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8D51BD8F-3F9D-47A5-8BBE-217FF624F858}" xr6:coauthVersionLast="47" xr6:coauthVersionMax="47" xr10:uidLastSave="{00000000-0000-0000-0000-000000000000}"/>
  <bookViews>
    <workbookView xWindow="-110" yWindow="-110" windowWidth="19420" windowHeight="10420" tabRatio="836" xr2:uid="{00000000-000D-0000-FFFF-FFFF00000000}"/>
  </bookViews>
  <sheets>
    <sheet name="INDICE" sheetId="12" r:id="rId1"/>
    <sheet name="A1.1" sheetId="1" r:id="rId2"/>
    <sheet name="A2.1" sheetId="18" r:id="rId3"/>
    <sheet name="A2.2" sheetId="21" r:id="rId4"/>
    <sheet name="A2.3" sheetId="27" r:id="rId5"/>
    <sheet name="A4.1" sheetId="25" r:id="rId6"/>
    <sheet name="A7.1" sheetId="24" r:id="rId7"/>
    <sheet name="A8.1" sheetId="16" r:id="rId8"/>
    <sheet name="A8.2" sheetId="17" r:id="rId9"/>
    <sheet name="GL" sheetId="29" r:id="rId10"/>
  </sheets>
  <externalReferences>
    <externalReference r:id="rId11"/>
  </externalReferences>
  <definedNames>
    <definedName name="_xlnm._FilterDatabase" localSheetId="1" hidden="1">'A1.1'!$A$8:$F$8</definedName>
    <definedName name="_xlnm._FilterDatabase" localSheetId="2" hidden="1">'A2.1'!$A$7:$O$2632</definedName>
    <definedName name="_xlnm._FilterDatabase" localSheetId="3" hidden="1">'A2.2'!$A$5:$U$3171</definedName>
    <definedName name="_xlnm._FilterDatabase" localSheetId="4" hidden="1">'A2.3'!$F$9:$V$1673</definedName>
    <definedName name="_xlnm._FilterDatabase" localSheetId="5" hidden="1">'A4.1'!$A$8:$R$8</definedName>
    <definedName name="_xlnm._FilterDatabase" localSheetId="6" hidden="1">'A7.1'!$A$10:$M$806</definedName>
    <definedName name="_xlnm._FilterDatabase" localSheetId="7" hidden="1">'A8.1'!$A$2:$G$3</definedName>
    <definedName name="_xlnm._FilterDatabase" localSheetId="8" hidden="1">'A8.2'!$A$9:$F$113</definedName>
    <definedName name="anexo_2_3" localSheetId="4">'A2.3'!$A$9:$V$1732</definedName>
    <definedName name="anexo_4_1" localSheetId="5">'A4.1'!#REF!</definedName>
    <definedName name="_xlnm.Print_Area" localSheetId="1">'A1.1'!$A$1:$G$3114</definedName>
    <definedName name="_xlnm.Print_Area" localSheetId="2">'A2.1'!$A$1:$O$3103</definedName>
    <definedName name="_xlnm.Print_Area" localSheetId="3">'A2.2'!$A$1:$U$3190</definedName>
    <definedName name="_xlnm.Print_Area" localSheetId="4">'A2.3'!$A$1:$V$1678</definedName>
    <definedName name="_xlnm.Print_Area" localSheetId="5">'A4.1'!$A$1:$R$89</definedName>
    <definedName name="_xlnm.Print_Area" localSheetId="6">'A7.1'!$A$1:$J$808</definedName>
    <definedName name="_xlnm.Print_Area" localSheetId="7">'A8.1'!$A$1:$G$116</definedName>
    <definedName name="_xlnm.Print_Area" localSheetId="8">'A8.2'!$A$1:$F$115</definedName>
    <definedName name="_xlnm.Database" localSheetId="4">#REF!</definedName>
    <definedName name="_xlnm.Database" localSheetId="5">#REF!</definedName>
    <definedName name="_xlnm.Database">#REF!</definedName>
    <definedName name="datos">'A2.1'!$A$8:$O$2632</definedName>
    <definedName name="pp" localSheetId="4">#REF!</definedName>
    <definedName name="pp" localSheetId="5">#REF!</definedName>
    <definedName name="pp">#REF!</definedName>
    <definedName name="_xlnm.Print_Titles" localSheetId="1">'A1.1'!$1:$7</definedName>
    <definedName name="_xlnm.Print_Titles" localSheetId="2">'A2.1'!$1:$7</definedName>
    <definedName name="_xlnm.Print_Titles" localSheetId="3">'A2.2'!$1:$9</definedName>
    <definedName name="_xlnm.Print_Titles" localSheetId="4">'A2.3'!$1:$8</definedName>
    <definedName name="_xlnm.Print_Titles" localSheetId="5">'A4.1'!$1:$9</definedName>
    <definedName name="_xlnm.Print_Titles" localSheetId="6">'A7.1'!$1:$9</definedName>
    <definedName name="_xlnm.Print_Titles" localSheetId="7">'A8.1'!$1:$9</definedName>
    <definedName name="_xlnm.Print_Titles" localSheetId="8">'A8.2'!$1:$9</definedName>
    <definedName name="voca">'[1]voca nov 2008'!$A$1:$E$2937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<sst xmlns="http://schemas.openxmlformats.org/spreadsheetml/2006/main" count="70031" uniqueCount="6289">
  <si>
    <t xml:space="preserve">Fondos de inversión </t>
  </si>
  <si>
    <t>ANEXOS DATOS INDIVIDUALES</t>
  </si>
  <si>
    <t xml:space="preserve">A1.  INDICE DE FONDOS DE INVERSION CLASIFICADOS POR ORDEN ALFABETICO </t>
  </si>
  <si>
    <t xml:space="preserve">A1.1 Fondos de inversión  </t>
  </si>
  <si>
    <t>A2.  CUADROS INDIVIDUALES DE FONDOS DE INVERSIÓN</t>
  </si>
  <si>
    <t>A2.1 Información sobre la rentabilidad riesgo de los fondos de inversión</t>
  </si>
  <si>
    <t xml:space="preserve">A2.2 Información sobre gastos y comisiones aplicadas por los fondos de inversión ordenados por grupos financieros y gestoras </t>
  </si>
  <si>
    <t xml:space="preserve">A2.3 Distribución del patrimonio de los fondos de inversión ordenados por grupos financieros y gestoras  </t>
  </si>
  <si>
    <t xml:space="preserve">A4. FONDOS GARANTIZADOS </t>
  </si>
  <si>
    <t xml:space="preserve">A4.1  Información individual de los fondos de inversión garantizados clasificados por gestoras   </t>
  </si>
  <si>
    <t xml:space="preserve">A7. IIC EXTRANJERAS COMERCIALIZADAS EN ESPAÑA </t>
  </si>
  <si>
    <t xml:space="preserve">A7.1 Información individual de las instituciones de inversión colectiva extranjeras comercializadas en España  </t>
  </si>
  <si>
    <t xml:space="preserve">A8.1 Patrimonio y número de IIC  mobiliaria por grupos financieros  </t>
  </si>
  <si>
    <t>Lo que va de año</t>
  </si>
  <si>
    <t>Último año</t>
  </si>
  <si>
    <t>Últimos 3 años</t>
  </si>
  <si>
    <t>Últimos 
5 años</t>
  </si>
  <si>
    <t>% s/Pat.  IIC</t>
  </si>
  <si>
    <t>% s/Pat. IIC</t>
  </si>
  <si>
    <t>Total general</t>
  </si>
  <si>
    <t>Máx.</t>
  </si>
  <si>
    <t>ANEXO A1.1</t>
  </si>
  <si>
    <t>Fondo</t>
  </si>
  <si>
    <t>Sociedad Gestora</t>
  </si>
  <si>
    <t>Grupo Financiero</t>
  </si>
  <si>
    <t>Código ISIN</t>
  </si>
  <si>
    <t>ANEXO A2.3</t>
  </si>
  <si>
    <t>Entidad Gestora</t>
  </si>
  <si>
    <t>Fondo Gestionado</t>
  </si>
  <si>
    <t>% s/Pat. Tesorería</t>
  </si>
  <si>
    <t>% s/Pat. Saldo Neto Deu./
Acreed.</t>
  </si>
  <si>
    <t xml:space="preserve">% sPat. 
Inversiones dudosas, morosas o en litigio </t>
  </si>
  <si>
    <t>Cartera Interior</t>
  </si>
  <si>
    <t>% s/Pat. Instrumentos de patrimonio</t>
  </si>
  <si>
    <t>% s/Pat. Depósitos en EECC</t>
  </si>
  <si>
    <t xml:space="preserve">% s/Pat. Derivados </t>
  </si>
  <si>
    <t>% s/Pat. Otros</t>
  </si>
  <si>
    <t>% s/Pat. Derivados</t>
  </si>
  <si>
    <t>ANEXO A8.1</t>
  </si>
  <si>
    <t>FI</t>
  </si>
  <si>
    <t>Nº</t>
  </si>
  <si>
    <t>SICAV</t>
  </si>
  <si>
    <t>% s/ Pat. Med. Gest</t>
  </si>
  <si>
    <t>Cartera Exterior</t>
  </si>
  <si>
    <t>ANEXO A8.2</t>
  </si>
  <si>
    <t>ANEXO A7.1</t>
  </si>
  <si>
    <t>País</t>
  </si>
  <si>
    <t>Trimestre Actual</t>
  </si>
  <si>
    <t>%</t>
  </si>
  <si>
    <r>
      <t>Valor Liquidativo</t>
    </r>
    <r>
      <rPr>
        <b/>
        <vertAlign val="superscript"/>
        <sz val="8"/>
        <rFont val="Myriad Pro"/>
        <family val="2"/>
      </rPr>
      <t xml:space="preserve"> </t>
    </r>
  </si>
  <si>
    <t>ANEXO A4.1</t>
  </si>
  <si>
    <t>ANEXO A2.1</t>
  </si>
  <si>
    <t>Denominación</t>
  </si>
  <si>
    <t>Clase</t>
  </si>
  <si>
    <t>Depó-sito</t>
  </si>
  <si>
    <t>s/
Patrim.</t>
  </si>
  <si>
    <t>s/
Rdos.</t>
  </si>
  <si>
    <t>Mín.</t>
  </si>
  <si>
    <t>Rentabilidad %</t>
  </si>
  <si>
    <t>Tipo</t>
  </si>
  <si>
    <t>Trimestre actual</t>
  </si>
  <si>
    <t>Trimestre anterior</t>
  </si>
  <si>
    <t>ANEXO A2.2</t>
  </si>
  <si>
    <t>Gestora</t>
  </si>
  <si>
    <t>Vocación Inversora</t>
  </si>
  <si>
    <t>Comisiones</t>
  </si>
  <si>
    <t>Gestión</t>
  </si>
  <si>
    <t>Suscripción</t>
  </si>
  <si>
    <t>Reembolso</t>
  </si>
  <si>
    <t>Dto. a favor fondo</t>
  </si>
  <si>
    <t>Compartimento</t>
  </si>
  <si>
    <t>Compart.</t>
  </si>
  <si>
    <t>Divisa denom. 
clase</t>
  </si>
  <si>
    <r>
      <t>Información sobre la rentabilidad riesgo de los fondos de inversión</t>
    </r>
    <r>
      <rPr>
        <b/>
        <vertAlign val="superscript"/>
        <sz val="10"/>
        <color indexed="29"/>
        <rFont val="Myriad Pro"/>
        <family val="2"/>
      </rPr>
      <t>1</t>
    </r>
  </si>
  <si>
    <r>
      <t>Denominación</t>
    </r>
    <r>
      <rPr>
        <b/>
        <vertAlign val="superscript"/>
        <sz val="8"/>
        <rFont val="Myriad Pro"/>
        <family val="2"/>
      </rPr>
      <t>2</t>
    </r>
  </si>
  <si>
    <r>
      <t>Antigüedad</t>
    </r>
    <r>
      <rPr>
        <b/>
        <vertAlign val="superscript"/>
        <sz val="8"/>
        <rFont val="Myriad Pro"/>
        <family val="2"/>
      </rPr>
      <t>3</t>
    </r>
  </si>
  <si>
    <r>
      <t>Duración cartera fondo Contado (sólo RF)</t>
    </r>
    <r>
      <rPr>
        <b/>
        <vertAlign val="superscript"/>
        <sz val="8"/>
        <rFont val="Myriad Pro"/>
        <family val="2"/>
      </rPr>
      <t>4</t>
    </r>
  </si>
  <si>
    <t>1. Fondos que han remitido estados reservados en la fecha de referencia. No se incluyen los fondos de inversión libre ni los fondos de fondos de inversión libre.</t>
  </si>
  <si>
    <r>
      <t>Información sobre gastos y comisiones aplicadas por los fondos de inversión ordenados por grupos financieros y gestoras</t>
    </r>
    <r>
      <rPr>
        <b/>
        <vertAlign val="superscript"/>
        <sz val="10"/>
        <color indexed="29"/>
        <rFont val="Myriad Pro"/>
        <family val="2"/>
      </rPr>
      <t>1</t>
    </r>
  </si>
  <si>
    <t xml:space="preserve">4. Patrimonio en miles de euros. </t>
  </si>
  <si>
    <r>
      <t>Patrimonio</t>
    </r>
    <r>
      <rPr>
        <b/>
        <vertAlign val="superscript"/>
        <sz val="8"/>
        <rFont val="Myriad Pro"/>
        <family val="2"/>
      </rPr>
      <t>4</t>
    </r>
    <r>
      <rPr>
        <b/>
        <sz val="8"/>
        <rFont val="Myriad Pro"/>
        <family val="2"/>
      </rPr>
      <t xml:space="preserve"> 
clase</t>
    </r>
  </si>
  <si>
    <r>
      <t>Distribución del patrimonio de los fondos de inversión ordenados por grupos financieros y gestoras</t>
    </r>
    <r>
      <rPr>
        <b/>
        <vertAlign val="superscript"/>
        <sz val="10"/>
        <color indexed="29"/>
        <rFont val="Myriad Pro"/>
        <family val="2"/>
      </rPr>
      <t>1</t>
    </r>
  </si>
  <si>
    <r>
      <t>Información individual de los fondos de inversión garantizados clasificados por gestoras</t>
    </r>
    <r>
      <rPr>
        <b/>
        <vertAlign val="superscript"/>
        <sz val="10"/>
        <color indexed="29"/>
        <rFont val="Myriad Pro"/>
        <family val="2"/>
      </rPr>
      <t>1</t>
    </r>
  </si>
  <si>
    <r>
      <t>Tipo de Garantía</t>
    </r>
    <r>
      <rPr>
        <b/>
        <vertAlign val="superscript"/>
        <sz val="8"/>
        <rFont val="Myriad Pro"/>
        <family val="2"/>
      </rPr>
      <t>2</t>
    </r>
  </si>
  <si>
    <r>
      <t>Garante</t>
    </r>
    <r>
      <rPr>
        <b/>
        <vertAlign val="superscript"/>
        <sz val="8"/>
        <rFont val="Myriad Pro"/>
        <family val="2"/>
      </rPr>
      <t>3</t>
    </r>
  </si>
  <si>
    <r>
      <t>Fecha de vencimiento de garantía</t>
    </r>
    <r>
      <rPr>
        <b/>
        <vertAlign val="superscript"/>
        <sz val="8"/>
        <rFont val="Myriad Pro"/>
        <family val="2"/>
      </rPr>
      <t>4</t>
    </r>
  </si>
  <si>
    <r>
      <t>Valor Liquidativo garantizado</t>
    </r>
    <r>
      <rPr>
        <b/>
        <vertAlign val="superscript"/>
        <sz val="8"/>
        <rFont val="Myriad Pro"/>
        <family val="2"/>
      </rPr>
      <t>5</t>
    </r>
  </si>
  <si>
    <r>
      <t>Información individual de las instituciones de inversión colectiva extranjeras comercializadas en España</t>
    </r>
    <r>
      <rPr>
        <b/>
        <vertAlign val="superscript"/>
        <sz val="10"/>
        <color indexed="29"/>
        <rFont val="Myriad Pro"/>
        <family val="2"/>
      </rPr>
      <t>1</t>
    </r>
  </si>
  <si>
    <r>
      <t>Patrimonio y número de instituciones de inversión colectiva mobiliaria por grupos financieros</t>
    </r>
    <r>
      <rPr>
        <b/>
        <vertAlign val="superscript"/>
        <sz val="10"/>
        <color indexed="29"/>
        <rFont val="Myriad Pro"/>
        <family val="2"/>
      </rPr>
      <t>1</t>
    </r>
  </si>
  <si>
    <r>
      <t>Grupo Financiero</t>
    </r>
    <r>
      <rPr>
        <b/>
        <vertAlign val="superscript"/>
        <sz val="8"/>
        <rFont val="Myriad Pro"/>
        <family val="2"/>
      </rPr>
      <t>2</t>
    </r>
  </si>
  <si>
    <r>
      <t>Gestora IIC</t>
    </r>
    <r>
      <rPr>
        <b/>
        <vertAlign val="superscript"/>
        <sz val="8"/>
        <rFont val="Myriad Pro"/>
        <family val="2"/>
      </rPr>
      <t>3</t>
    </r>
  </si>
  <si>
    <r>
      <t>Patrimonio Gestionado</t>
    </r>
    <r>
      <rPr>
        <b/>
        <vertAlign val="superscript"/>
        <sz val="8"/>
        <rFont val="Myriad Pro"/>
        <family val="2"/>
      </rPr>
      <t>4</t>
    </r>
  </si>
  <si>
    <r>
      <t>TOTAL
patrimonio gestionado</t>
    </r>
    <r>
      <rPr>
        <b/>
        <vertAlign val="superscript"/>
        <sz val="8"/>
        <rFont val="Myriad Pro"/>
        <family val="2"/>
      </rPr>
      <t>4</t>
    </r>
  </si>
  <si>
    <t>2. Grupos financieros que gestionan IIC nacionales, ordenados por patrimonio total gestionado.</t>
  </si>
  <si>
    <t>2. Grupos financieros que gestionan IIC nacionales, ordenados por número total de inversores.</t>
  </si>
  <si>
    <t>-</t>
  </si>
  <si>
    <t>GVC GAESCO GESTIÓN, SGIIC, S.A.</t>
  </si>
  <si>
    <t>GVC GAESCO</t>
  </si>
  <si>
    <t>ES0156873004</t>
  </si>
  <si>
    <t>A&amp;G FONDOS, SGIIC, SA</t>
  </si>
  <si>
    <t>ES0140072002</t>
  </si>
  <si>
    <t>ABANDO EQUITIES, FI</t>
  </si>
  <si>
    <t>ES0109656001</t>
  </si>
  <si>
    <t>DUX INVERSORES, SGIIC, S.A.</t>
  </si>
  <si>
    <t>BANKINTER, S.A.</t>
  </si>
  <si>
    <t>ABANTE ASESORES GLOBAL, FI</t>
  </si>
  <si>
    <t>ES0109652034</t>
  </si>
  <si>
    <t>ABANTE ASESORES GESTION, SGIIC, S.A.</t>
  </si>
  <si>
    <t>ABANTE ASESORES</t>
  </si>
  <si>
    <t>CLASE A</t>
  </si>
  <si>
    <t>ES0109655037</t>
  </si>
  <si>
    <t>CLASE I</t>
  </si>
  <si>
    <t>ES0109655003</t>
  </si>
  <si>
    <t>ABANTE BOLSA, FI</t>
  </si>
  <si>
    <t>ES0105011037</t>
  </si>
  <si>
    <t>ABANTE PATRIMONIO GLOBAL, FI</t>
  </si>
  <si>
    <t>ES0105013033</t>
  </si>
  <si>
    <t>ES0105013009</t>
  </si>
  <si>
    <t>ABANTE RENTA, FI</t>
  </si>
  <si>
    <t>ES0162947032</t>
  </si>
  <si>
    <t>ABANTE SELECCION, FI</t>
  </si>
  <si>
    <t>ES0162946034</t>
  </si>
  <si>
    <t>ES0190051039</t>
  </si>
  <si>
    <t>ABANTE VALOR, FI</t>
  </si>
  <si>
    <t>ES0190052037</t>
  </si>
  <si>
    <t>ACACIA BONOMIX FI</t>
  </si>
  <si>
    <t>ES0105243002</t>
  </si>
  <si>
    <t>ACACIA INVERSION, SGIIC, S.A.</t>
  </si>
  <si>
    <t>ACACIA INVERSION</t>
  </si>
  <si>
    <t>ACACIA PREMIUM FI</t>
  </si>
  <si>
    <t>ES0105263000</t>
  </si>
  <si>
    <t>ACACIA REINVERPLUS EUROPA FI</t>
  </si>
  <si>
    <t>ES0157934003</t>
  </si>
  <si>
    <t>ACACIA RENTA DINAMICA, FI</t>
  </si>
  <si>
    <t>ES0157935000</t>
  </si>
  <si>
    <t>BBVA ASSET MANAGEMENT, S.A., SGIIC</t>
  </si>
  <si>
    <t>BANCO BILBAO VIZCAYA ARGENTARIA, S.A.</t>
  </si>
  <si>
    <t>ES0105321030</t>
  </si>
  <si>
    <t>ES0105336038</t>
  </si>
  <si>
    <t>TRESSIS GESTION, S.G.I.I.C., S.A.</t>
  </si>
  <si>
    <t>ES0182798001</t>
  </si>
  <si>
    <t>ES0118537002</t>
  </si>
  <si>
    <t>CECABANK, S.A.</t>
  </si>
  <si>
    <t>ES0106933031</t>
  </si>
  <si>
    <t>ES0106933007</t>
  </si>
  <si>
    <t>ES0106949037</t>
  </si>
  <si>
    <t>ALBUS, FI</t>
  </si>
  <si>
    <t>EXTRA</t>
  </si>
  <si>
    <t>ES0107678015</t>
  </si>
  <si>
    <t>LA CAIXA</t>
  </si>
  <si>
    <t>PLATINUM</t>
  </si>
  <si>
    <t>ES0107678007</t>
  </si>
  <si>
    <t>ES0107696033</t>
  </si>
  <si>
    <t>GESALCALA, S.A., S.G.I.I.C.</t>
  </si>
  <si>
    <t>BANCO INVERSIS, S.A.</t>
  </si>
  <si>
    <t>CREDIT ANDORRÁ</t>
  </si>
  <si>
    <t>ES0107693030</t>
  </si>
  <si>
    <t>ES0108207038</t>
  </si>
  <si>
    <t>RENTA 4 GESTORA, S.G.I.I.C., S.A.</t>
  </si>
  <si>
    <t>RENTA 4 BANCO, S.A.</t>
  </si>
  <si>
    <t>RENTA 4 BANCO</t>
  </si>
  <si>
    <t>CLASE B</t>
  </si>
  <si>
    <t>SANTANDER ASSET MANAGEMENT, S.A., SGIIC</t>
  </si>
  <si>
    <t>AMEINON RENTA FIJA, FI</t>
  </si>
  <si>
    <t>ES0109191009</t>
  </si>
  <si>
    <t>AMISTRA GLOBAL, FI</t>
  </si>
  <si>
    <t>ES0109213001</t>
  </si>
  <si>
    <t>AMISTRA, SGIIC, S.A.</t>
  </si>
  <si>
    <t>AMISTRA</t>
  </si>
  <si>
    <t>AMUNDI CORTO PLAZO, FI</t>
  </si>
  <si>
    <t>ES0126542036</t>
  </si>
  <si>
    <t>AMUNDI IBERIA, SGIIC, S.A.</t>
  </si>
  <si>
    <t>CREDIT AGRICOLE</t>
  </si>
  <si>
    <t>CLASE P</t>
  </si>
  <si>
    <t>ES0164371033</t>
  </si>
  <si>
    <t>ES0126545039</t>
  </si>
  <si>
    <t>INVERSIS GESTIÓN, S.A., SGIIC</t>
  </si>
  <si>
    <t>BANCA MARCH</t>
  </si>
  <si>
    <t>ANNUALCYCLES STRATEGIES, FI</t>
  </si>
  <si>
    <t>ES0109298002</t>
  </si>
  <si>
    <t>GESIURIS ASSET MANAGEMENT, SGIIC, S.A.</t>
  </si>
  <si>
    <t>GESIURIS, S.A., S.G.I.I.C.</t>
  </si>
  <si>
    <t>ES0110256007</t>
  </si>
  <si>
    <t>ARQUIGEST, S.A., S.G.I.I.C.</t>
  </si>
  <si>
    <t>ES0110253038</t>
  </si>
  <si>
    <t>ATL CAPITAL BEST MANAGERS, FI</t>
  </si>
  <si>
    <t>ES0111171031</t>
  </si>
  <si>
    <t>ATL 12 CAPITAL GESTION S.G.I.I.C, S.A.</t>
  </si>
  <si>
    <t>ATL 12 CAPITAL PATRIMONIO, S.L.</t>
  </si>
  <si>
    <t>ATL CAPITAL CARTERA DINAMICA, FI</t>
  </si>
  <si>
    <t>A</t>
  </si>
  <si>
    <t>ES0111127009</t>
  </si>
  <si>
    <t>I</t>
  </si>
  <si>
    <t>ES0111127017</t>
  </si>
  <si>
    <t>ATL CAPITAL CARTERA PATRIMONIO, FI</t>
  </si>
  <si>
    <t>ES0111167005</t>
  </si>
  <si>
    <t>ATL CAPITAL CARTERA TACTICA, FI</t>
  </si>
  <si>
    <t>ES0111151009</t>
  </si>
  <si>
    <t>ES0111166031</t>
  </si>
  <si>
    <t>ATL CAPITAL RENTA FIJA, FI</t>
  </si>
  <si>
    <t>ES0111168003</t>
  </si>
  <si>
    <t>ATTITUDE OPPORTUNITIES FI</t>
  </si>
  <si>
    <t>ES0111192003</t>
  </si>
  <si>
    <t>AURUM RENTA VARIABLE, FI</t>
  </si>
  <si>
    <t>ES0168845032</t>
  </si>
  <si>
    <t>AVANCE GLOBAL, FI</t>
  </si>
  <si>
    <t>ES0112340031</t>
  </si>
  <si>
    <t>ES0112340007</t>
  </si>
  <si>
    <t>ES0170156006</t>
  </si>
  <si>
    <t>ES0170156030</t>
  </si>
  <si>
    <t>ES0170141032</t>
  </si>
  <si>
    <t>ES0170136008</t>
  </si>
  <si>
    <t>ES0170136032</t>
  </si>
  <si>
    <t>ES0170138004</t>
  </si>
  <si>
    <t>ES0170138038</t>
  </si>
  <si>
    <t>ES0112186004</t>
  </si>
  <si>
    <t>ES0142343039</t>
  </si>
  <si>
    <t>ES0161937034</t>
  </si>
  <si>
    <t>ES0159178039</t>
  </si>
  <si>
    <t>ES0159031030</t>
  </si>
  <si>
    <t>ES0105578035</t>
  </si>
  <si>
    <t>ES0158965030</t>
  </si>
  <si>
    <t>ES0138873031</t>
  </si>
  <si>
    <t>ES0138893039</t>
  </si>
  <si>
    <t>ES0159141037</t>
  </si>
  <si>
    <t>ES0138800034</t>
  </si>
  <si>
    <t>ES0158976037</t>
  </si>
  <si>
    <t>ES0158986036</t>
  </si>
  <si>
    <t>ES0159084039</t>
  </si>
  <si>
    <t>BANKINTER AHORRO ACTIVOS EURO, FI</t>
  </si>
  <si>
    <t>ES0114821038</t>
  </si>
  <si>
    <t>BANKINTER GESTION DE ACTIVOS, S.A., S.G.I.I.C.</t>
  </si>
  <si>
    <t>BANKINTER</t>
  </si>
  <si>
    <t>BANKINTER BOLSA ESPAÑA, FI</t>
  </si>
  <si>
    <t>ES0125621039</t>
  </si>
  <si>
    <t>ES0113584009</t>
  </si>
  <si>
    <t>ES0130354006</t>
  </si>
  <si>
    <t>ES0164542005</t>
  </si>
  <si>
    <t>ES0113921037</t>
  </si>
  <si>
    <t>ES0114801030</t>
  </si>
  <si>
    <t>ES0115155030</t>
  </si>
  <si>
    <t>ES0127186031</t>
  </si>
  <si>
    <t>BANKINTER DIVIDENDO EUROPA, FI</t>
  </si>
  <si>
    <t>ES0114802038</t>
  </si>
  <si>
    <t>BANKINTER EE.UU. NASDAQ 100, FI</t>
  </si>
  <si>
    <t>ES0114105036</t>
  </si>
  <si>
    <t>ES0113815031</t>
  </si>
  <si>
    <t>ES0164585004</t>
  </si>
  <si>
    <t>ES0114868039</t>
  </si>
  <si>
    <t>ES0114794037</t>
  </si>
  <si>
    <t>ES0114867031</t>
  </si>
  <si>
    <t>ES0113585006</t>
  </si>
  <si>
    <t>BANKINTER ÍNDICE AMÉRICA, FI</t>
  </si>
  <si>
    <t>ES0114763032</t>
  </si>
  <si>
    <t>ES0164950000</t>
  </si>
  <si>
    <t>ES0113983003</t>
  </si>
  <si>
    <t>ES0114754031</t>
  </si>
  <si>
    <t>BANKINTER ÍNDICE JAPÓN, FI</t>
  </si>
  <si>
    <t>ES0114104039</t>
  </si>
  <si>
    <t>BANKINTER MIXTO FLEXIBLE, FI</t>
  </si>
  <si>
    <t>ES0114877030</t>
  </si>
  <si>
    <t>BANKINTER MIXTO RENTA FIJA, FI</t>
  </si>
  <si>
    <t>ES0114793039</t>
  </si>
  <si>
    <t>ES0114764030</t>
  </si>
  <si>
    <t>ES0114860036</t>
  </si>
  <si>
    <t>ES0113063004</t>
  </si>
  <si>
    <t>ES0114023007</t>
  </si>
  <si>
    <t>ES0138954039</t>
  </si>
  <si>
    <t>ES0114024005</t>
  </si>
  <si>
    <t>ES0114876032</t>
  </si>
  <si>
    <t>ES0110053032</t>
  </si>
  <si>
    <t>BANKINTER RENTA FIJA LARGO PLAZO, FI</t>
  </si>
  <si>
    <t>ES0114837034</t>
  </si>
  <si>
    <t>ES0179392008</t>
  </si>
  <si>
    <t>BANKINTER RENTA VARIABLE EURO, FI</t>
  </si>
  <si>
    <t>ES0114879036</t>
  </si>
  <si>
    <t>ES0114806039</t>
  </si>
  <si>
    <t>ES0114805031</t>
  </si>
  <si>
    <t>ES0114797030</t>
  </si>
  <si>
    <t>BANKINTER SOSTENIBILIDAD, FI</t>
  </si>
  <si>
    <t>ES0115157036</t>
  </si>
  <si>
    <t>ES0113691036</t>
  </si>
  <si>
    <t>ES0115252035</t>
  </si>
  <si>
    <t>ES0113422036</t>
  </si>
  <si>
    <t>ES0110058031</t>
  </si>
  <si>
    <t>ES0114165030</t>
  </si>
  <si>
    <t>KUTXABANK GESTION, SGIIC, S.A.</t>
  </si>
  <si>
    <t>KUTXABANK</t>
  </si>
  <si>
    <t>ES0110131036</t>
  </si>
  <si>
    <t>BBVA AHORRO EMPRESAS, FI</t>
  </si>
  <si>
    <t>ES0114129036</t>
  </si>
  <si>
    <t>BBVA BOLSA ASIA MF, FI</t>
  </si>
  <si>
    <t>ES0108929037</t>
  </si>
  <si>
    <t>ES0125459034</t>
  </si>
  <si>
    <t>BBVA BOLSA EMERGENTES MF, FI</t>
  </si>
  <si>
    <t>ES0110116037</t>
  </si>
  <si>
    <t>ES0110101039</t>
  </si>
  <si>
    <t>ES0114277033</t>
  </si>
  <si>
    <t>BBVA BOLSA EUROPA, FI</t>
  </si>
  <si>
    <t>ES0114371034</t>
  </si>
  <si>
    <t>BBVA BOLSA INDICE EURO, FI</t>
  </si>
  <si>
    <t>ES0110098037</t>
  </si>
  <si>
    <t>BBVA BOLSA INDICE JAPON (CUBIERTO), FI</t>
  </si>
  <si>
    <t>ES0110088038</t>
  </si>
  <si>
    <t>BBVA BOLSA INDICE USA (CUBIERTO), FI</t>
  </si>
  <si>
    <t>ES0113925038</t>
  </si>
  <si>
    <t>BBVA BOLSA INDICE, FI</t>
  </si>
  <si>
    <t>ES0110182039</t>
  </si>
  <si>
    <t>BBVA BOLSA PLAN DIVIDENDO EUROPA, FI</t>
  </si>
  <si>
    <t>ES0113536009</t>
  </si>
  <si>
    <t>BBVA BOLSA PLUS, FI</t>
  </si>
  <si>
    <t>ES0142451030</t>
  </si>
  <si>
    <t>ES0147711032</t>
  </si>
  <si>
    <t>ES0134599036</t>
  </si>
  <si>
    <t>ES0110122035</t>
  </si>
  <si>
    <t>BBVA BOLSA, FI</t>
  </si>
  <si>
    <t>ES0138861036</t>
  </si>
  <si>
    <t>BBVA BONOS CORE BP, FI</t>
  </si>
  <si>
    <t>ES0114239033</t>
  </si>
  <si>
    <t>ES0113278008</t>
  </si>
  <si>
    <t>BBVA BONOS CORPORATIVOS LARGO PLAZO, FI</t>
  </si>
  <si>
    <t>ES0114205034</t>
  </si>
  <si>
    <t>ES0113752002</t>
  </si>
  <si>
    <t>ES0176232033</t>
  </si>
  <si>
    <t>BBVA BONOS DOLAR CORTO PLAZO, FI</t>
  </si>
  <si>
    <t>ES0114341037</t>
  </si>
  <si>
    <t>BBVA BONOS DURACION FLEXIBLE, FI</t>
  </si>
  <si>
    <t>ES0113203030</t>
  </si>
  <si>
    <t>BBVA BONOS DURACION, FI</t>
  </si>
  <si>
    <t>ES0114487038</t>
  </si>
  <si>
    <t>BBVA BONOS ESPAÑA LARGO PLAZO, FI</t>
  </si>
  <si>
    <t>ES0113465001</t>
  </si>
  <si>
    <t>BBVA BONOS INTERNACIONAL FLEXIBLE, FI</t>
  </si>
  <si>
    <t>ES0110174036</t>
  </si>
  <si>
    <t>ES0162081030</t>
  </si>
  <si>
    <t>BBVA BONOS VALOR RELATIVO, FI</t>
  </si>
  <si>
    <t>ES0113857033</t>
  </si>
  <si>
    <t>ES0113200036</t>
  </si>
  <si>
    <t>BBVA GESTION CONSERVADORA, FI</t>
  </si>
  <si>
    <t>ES0110178037</t>
  </si>
  <si>
    <t>BBVA GESTION DECIDIDA, FI</t>
  </si>
  <si>
    <t>ES0113996039</t>
  </si>
  <si>
    <t>BBVA GESTION MODERADA, FI</t>
  </si>
  <si>
    <t>ES0113993036</t>
  </si>
  <si>
    <t>ES0141754038</t>
  </si>
  <si>
    <t>ES0114279039</t>
  </si>
  <si>
    <t>BELGRAVIA EPSILON, FI</t>
  </si>
  <si>
    <t>ES0114353032</t>
  </si>
  <si>
    <t>BEST MANAGER SELECTION,  FI</t>
  </si>
  <si>
    <t>ES0145807006</t>
  </si>
  <si>
    <t>G.I.I.C. FINECO, S.A., S.G.I.I.C.</t>
  </si>
  <si>
    <t>BESTINFOND, FI</t>
  </si>
  <si>
    <t>ES0114673033</t>
  </si>
  <si>
    <t>BESTINVER GESTION, S.A., S.G.I.I.C.</t>
  </si>
  <si>
    <t>BESTINVER</t>
  </si>
  <si>
    <t>BESTINVER BOLSA, FI</t>
  </si>
  <si>
    <t>ES0147622031</t>
  </si>
  <si>
    <t>BESTINVER GRANDES COMPAÑÍAS, FI</t>
  </si>
  <si>
    <t>ES0114561006</t>
  </si>
  <si>
    <t>BESTINVER INTERNACIONAL, FI</t>
  </si>
  <si>
    <t>ES0114638036</t>
  </si>
  <si>
    <t>ES0114618038</t>
  </si>
  <si>
    <t>BESTINVER MIXTO, FI</t>
  </si>
  <si>
    <t>ES0114664032</t>
  </si>
  <si>
    <t>BESTINVER RENTA, FI</t>
  </si>
  <si>
    <t>ES0114675038</t>
  </si>
  <si>
    <t>BESTVALUE, FI</t>
  </si>
  <si>
    <t>ES0114579008</t>
  </si>
  <si>
    <t>ES0118581034</t>
  </si>
  <si>
    <t>BONA-RENDA, FI</t>
  </si>
  <si>
    <t>ES0115091037</t>
  </si>
  <si>
    <t>ES0114902002</t>
  </si>
  <si>
    <t>CAJA INGENIEROS GESTION, S.G.I.I.C., S.A.</t>
  </si>
  <si>
    <t>CAJA DE CREDITO DE LOS INGENIEROS</t>
  </si>
  <si>
    <t>ES0157327000</t>
  </si>
  <si>
    <t>CAJA INGENIEROS BOLSA EURO PLUS, FI</t>
  </si>
  <si>
    <t>ES0115443030</t>
  </si>
  <si>
    <t>CAJA INGENIEROS BOLSA USA, FI</t>
  </si>
  <si>
    <t>ES0115359038</t>
  </si>
  <si>
    <t>CAJA INGENIEROS EMERGENTES, FI</t>
  </si>
  <si>
    <t>ES0109221038</t>
  </si>
  <si>
    <t>CAJA INGENIEROS FONDTESORO CORTO PLAZO, FI</t>
  </si>
  <si>
    <t>ES0114887039</t>
  </si>
  <si>
    <t>CAJA INGENIEROS GESTION DINAMICA, FI</t>
  </si>
  <si>
    <t>ES0119488007</t>
  </si>
  <si>
    <t>ES0114988035</t>
  </si>
  <si>
    <t>CAJA INGENIEROS IBERIAN EQUITY, FI</t>
  </si>
  <si>
    <t>ES0122708037</t>
  </si>
  <si>
    <t>CAJA INGENIEROS PREMIER, FI</t>
  </si>
  <si>
    <t>ES0115532030</t>
  </si>
  <si>
    <t>CAJA LABORAL GESTION, S.G.I.I.C., S.A.</t>
  </si>
  <si>
    <t>CAJA LABORAL POPULAR COOP. DE CREDITO</t>
  </si>
  <si>
    <t>CAJA LABORAL POPULAR</t>
  </si>
  <si>
    <t>ES0115396030</t>
  </si>
  <si>
    <t>ES0164734032</t>
  </si>
  <si>
    <t>ES0115304034</t>
  </si>
  <si>
    <t>ES0115467039</t>
  </si>
  <si>
    <t>ES0114812037</t>
  </si>
  <si>
    <t>ES0114928031</t>
  </si>
  <si>
    <t>ES0125112039</t>
  </si>
  <si>
    <t>ES0115312037</t>
  </si>
  <si>
    <t>ES0164735039</t>
  </si>
  <si>
    <t>ES0114890033</t>
  </si>
  <si>
    <t>ES0114984034</t>
  </si>
  <si>
    <t>ES0140611007</t>
  </si>
  <si>
    <t>ES0119489005</t>
  </si>
  <si>
    <t>ES0157328008</t>
  </si>
  <si>
    <t>ES0158674004</t>
  </si>
  <si>
    <t>ES0114546031</t>
  </si>
  <si>
    <t>INTERMONEY GESTION, S.G.I.I.C., S.A.</t>
  </si>
  <si>
    <t>CORRETAJE E INFORMACION MONETARIA Y DE DIVISAS, AV, SA</t>
  </si>
  <si>
    <t>ES0138253036</t>
  </si>
  <si>
    <t>ES0133664039</t>
  </si>
  <si>
    <t>ES0116371008</t>
  </si>
  <si>
    <t>CARTESIO X, FI</t>
  </si>
  <si>
    <t>ES0116567035</t>
  </si>
  <si>
    <t>CARTESIO INVERSIONES, SGIIC, S.A.</t>
  </si>
  <si>
    <t>CARTESIO INVERSIONES</t>
  </si>
  <si>
    <t>CARTESIO Y, FI</t>
  </si>
  <si>
    <t>ES0182527038</t>
  </si>
  <si>
    <t>ES0116901036</t>
  </si>
  <si>
    <t>ES0116881030</t>
  </si>
  <si>
    <t>ES0116903032</t>
  </si>
  <si>
    <t>ES0116889033</t>
  </si>
  <si>
    <t>ES0121082038</t>
  </si>
  <si>
    <t>ES0113288031</t>
  </si>
  <si>
    <t>ES0155598032</t>
  </si>
  <si>
    <t>ES0125102030</t>
  </si>
  <si>
    <t>ES0143673038</t>
  </si>
  <si>
    <t>ES0125126039</t>
  </si>
  <si>
    <t>ES0126547035</t>
  </si>
  <si>
    <t>ES0127021030</t>
  </si>
  <si>
    <t>ES0142537036</t>
  </si>
  <si>
    <t>ES0132214034</t>
  </si>
  <si>
    <t>ES0124880032</t>
  </si>
  <si>
    <t>ES0142538034</t>
  </si>
  <si>
    <t>ES0142538000</t>
  </si>
  <si>
    <t>ES0125269003</t>
  </si>
  <si>
    <t>ES0117091035</t>
  </si>
  <si>
    <t>ES0115285035</t>
  </si>
  <si>
    <t>CLASE S</t>
  </si>
  <si>
    <t>DEUTSCHE BANK</t>
  </si>
  <si>
    <t>ES0126551037</t>
  </si>
  <si>
    <t>ES0126553033</t>
  </si>
  <si>
    <t>DUX INTERNATIONAL STRATEGY, FI</t>
  </si>
  <si>
    <t>ES0127062000</t>
  </si>
  <si>
    <t>DUX MIXTO VARIABLE, FI</t>
  </si>
  <si>
    <t>ES0128067008</t>
  </si>
  <si>
    <t>ES0127107037</t>
  </si>
  <si>
    <t>DUX RENTINVER RENTA FIJA, FI</t>
  </si>
  <si>
    <t>ES0127097030</t>
  </si>
  <si>
    <t>ES0125776031</t>
  </si>
  <si>
    <t>ES0125776007</t>
  </si>
  <si>
    <t>ES0139012035</t>
  </si>
  <si>
    <t>EDM CARTERA, FI</t>
  </si>
  <si>
    <t>ES0128331008</t>
  </si>
  <si>
    <t>EDM RENTA VARIABLE INTERNACIONAL, FI</t>
  </si>
  <si>
    <t>ES0128271006</t>
  </si>
  <si>
    <t>EDM RENTA, FI</t>
  </si>
  <si>
    <t>ES0127795039</t>
  </si>
  <si>
    <t>ES0127796037</t>
  </si>
  <si>
    <t>EDM-AHORRO, FI</t>
  </si>
  <si>
    <t>ES0168673038</t>
  </si>
  <si>
    <t>CLASE R</t>
  </si>
  <si>
    <t>ES0138806031</t>
  </si>
  <si>
    <t>ES0125240038</t>
  </si>
  <si>
    <t>ES0150036038</t>
  </si>
  <si>
    <t>ES0137942001</t>
  </si>
  <si>
    <t>ES0168662031</t>
  </si>
  <si>
    <t>ESPINOSA PARTNERS INVERSIONES, FI</t>
  </si>
  <si>
    <t>ES0133091035</t>
  </si>
  <si>
    <t>ES0133400004</t>
  </si>
  <si>
    <t>ES0133400020</t>
  </si>
  <si>
    <t>ES0133400012</t>
  </si>
  <si>
    <t>ES0133569030</t>
  </si>
  <si>
    <t>EUROVALOR BONOS ALTO RENDIMIENTO, FI</t>
  </si>
  <si>
    <t>ES0133478034</t>
  </si>
  <si>
    <t>ES0133562035</t>
  </si>
  <si>
    <t>EUROVALOR IBEROAMERICA, FI</t>
  </si>
  <si>
    <t>ES0133576035</t>
  </si>
  <si>
    <t>ES0138986031</t>
  </si>
  <si>
    <t>ES0136083039</t>
  </si>
  <si>
    <t>FIDEFONDO, FI</t>
  </si>
  <si>
    <t>ES0137631034</t>
  </si>
  <si>
    <t>BANCO DE SABADELL, S.A.</t>
  </si>
  <si>
    <t>BANCO DE SABADELL</t>
  </si>
  <si>
    <t>FINANCIALFOND, FI</t>
  </si>
  <si>
    <t>ES0169009034</t>
  </si>
  <si>
    <t>ES0175605031</t>
  </si>
  <si>
    <t>ES0107499032</t>
  </si>
  <si>
    <t>FON FINECO GESTION II, FI</t>
  </si>
  <si>
    <t>ES0164813034</t>
  </si>
  <si>
    <t>FON FINECO GESTION, FI</t>
  </si>
  <si>
    <t>ES0138382033</t>
  </si>
  <si>
    <t>FON FINECO INTERES FI</t>
  </si>
  <si>
    <t>ES0164814008</t>
  </si>
  <si>
    <t>FON FINECO RENTA FIJA INTERNACIONAL, FI</t>
  </si>
  <si>
    <t>ES0114592001</t>
  </si>
  <si>
    <t>ES0114592035</t>
  </si>
  <si>
    <t>FON FINECO TOP RENTA FIJA, FI</t>
  </si>
  <si>
    <t>ES0137639003</t>
  </si>
  <si>
    <t>ES0137639011</t>
  </si>
  <si>
    <t>FON FINECO VALOR, FI</t>
  </si>
  <si>
    <t>ES0176236034</t>
  </si>
  <si>
    <t>ES0126906033</t>
  </si>
  <si>
    <t>CATALANA OCCIDENTE</t>
  </si>
  <si>
    <t>ES0138812039</t>
  </si>
  <si>
    <t>ES0138437035</t>
  </si>
  <si>
    <t>ES0138321031</t>
  </si>
  <si>
    <t>ES0138701034</t>
  </si>
  <si>
    <t>ES0138478039</t>
  </si>
  <si>
    <t>ES0138333036</t>
  </si>
  <si>
    <t>FONBUSA FONDOS, FI</t>
  </si>
  <si>
    <t>ES0138438033</t>
  </si>
  <si>
    <t>GESBUSA, S.A., S.G.I.I.C.</t>
  </si>
  <si>
    <t>GESBUSA</t>
  </si>
  <si>
    <t>FONBUSA MIXTO, FI</t>
  </si>
  <si>
    <t>ES0138592037</t>
  </si>
  <si>
    <t>FONBUSA, FI</t>
  </si>
  <si>
    <t>ES0138784030</t>
  </si>
  <si>
    <t>ES0138257037</t>
  </si>
  <si>
    <t>ESTÁNDAR</t>
  </si>
  <si>
    <t>ES0105002002</t>
  </si>
  <si>
    <t>PLUS</t>
  </si>
  <si>
    <t>ES0105002010</t>
  </si>
  <si>
    <t>PREMIUM</t>
  </si>
  <si>
    <t>ES0105002036</t>
  </si>
  <si>
    <t>ES0184923037</t>
  </si>
  <si>
    <t>ES0184923003</t>
  </si>
  <si>
    <t>ES0184923011</t>
  </si>
  <si>
    <t>ES0137878031</t>
  </si>
  <si>
    <t>ES0138792033</t>
  </si>
  <si>
    <t>ES0105182036</t>
  </si>
  <si>
    <t>ES0105182002</t>
  </si>
  <si>
    <t>ES0105182010</t>
  </si>
  <si>
    <t>ES0138068038</t>
  </si>
  <si>
    <t>ES0138068004</t>
  </si>
  <si>
    <t>ES0138068012</t>
  </si>
  <si>
    <t>ES0138392032</t>
  </si>
  <si>
    <t>INSTITUCIONAL</t>
  </si>
  <si>
    <t>ES0138392008</t>
  </si>
  <si>
    <t>ESTANDAR</t>
  </si>
  <si>
    <t>ES0138328036</t>
  </si>
  <si>
    <t>ES0138328002</t>
  </si>
  <si>
    <t>ES0138328010</t>
  </si>
  <si>
    <t>ES0138181039</t>
  </si>
  <si>
    <t>ES0138181005</t>
  </si>
  <si>
    <t>ES0138181013</t>
  </si>
  <si>
    <t>ES0138172038</t>
  </si>
  <si>
    <t>ES0138172004</t>
  </si>
  <si>
    <t>ES0138172012</t>
  </si>
  <si>
    <t>ES0138189032</t>
  </si>
  <si>
    <t>ES0138189008</t>
  </si>
  <si>
    <t>ES0138189016</t>
  </si>
  <si>
    <t>ES0138615036</t>
  </si>
  <si>
    <t>ES0113693032</t>
  </si>
  <si>
    <t>ES0164540009</t>
  </si>
  <si>
    <t>ES0164540033</t>
  </si>
  <si>
    <t>ES0164539001</t>
  </si>
  <si>
    <t>ES0164539035</t>
  </si>
  <si>
    <t>ES0164539019</t>
  </si>
  <si>
    <t>ES0137979003</t>
  </si>
  <si>
    <t>ES0137979037</t>
  </si>
  <si>
    <t>ES0113750006</t>
  </si>
  <si>
    <t>ES0145458008</t>
  </si>
  <si>
    <t>ES0145458016</t>
  </si>
  <si>
    <t>CARTERA</t>
  </si>
  <si>
    <t>ES0138045044</t>
  </si>
  <si>
    <t>ES0138045051</t>
  </si>
  <si>
    <t>ES0138045002</t>
  </si>
  <si>
    <t>ES0138045036</t>
  </si>
  <si>
    <t>ES0138045010</t>
  </si>
  <si>
    <t>ES0138045028</t>
  </si>
  <si>
    <t>ES0110057033</t>
  </si>
  <si>
    <t>ES0164948004</t>
  </si>
  <si>
    <t>ES0164948038</t>
  </si>
  <si>
    <t>ES0138384039</t>
  </si>
  <si>
    <t>ES0137896033</t>
  </si>
  <si>
    <t>ES0137896009</t>
  </si>
  <si>
    <t>ES0138807039</t>
  </si>
  <si>
    <t>ES0138219003</t>
  </si>
  <si>
    <t>PATRIMONIO</t>
  </si>
  <si>
    <t>ES0138219011</t>
  </si>
  <si>
    <t>ES0138219037</t>
  </si>
  <si>
    <t>ES0184922039</t>
  </si>
  <si>
    <t>ES0184922005</t>
  </si>
  <si>
    <t>ES0184922013</t>
  </si>
  <si>
    <t>ES0138066008</t>
  </si>
  <si>
    <t>ES0138066032</t>
  </si>
  <si>
    <t>ES0164853006</t>
  </si>
  <si>
    <t>ES0164853014</t>
  </si>
  <si>
    <t>ES0138712031</t>
  </si>
  <si>
    <t>FONDANETO, FI</t>
  </si>
  <si>
    <t>ES0138772035</t>
  </si>
  <si>
    <t>FONDCOYUNTURA, FI</t>
  </si>
  <si>
    <t>ES0138969037</t>
  </si>
  <si>
    <t>FONDEMAR DE INVERSIONES, FI</t>
  </si>
  <si>
    <t>ES0138053030</t>
  </si>
  <si>
    <t>UNICAJA BANCO</t>
  </si>
  <si>
    <t>ES0182035032</t>
  </si>
  <si>
    <t>ES0138656030</t>
  </si>
  <si>
    <t>ES0175858036</t>
  </si>
  <si>
    <t>ES0138628039</t>
  </si>
  <si>
    <t>ES0138666039</t>
  </si>
  <si>
    <t>FONDGUISSONA GLOBAL BOLSA, FI</t>
  </si>
  <si>
    <t>ES0115223036</t>
  </si>
  <si>
    <t>FONDGUISSONA, FI</t>
  </si>
  <si>
    <t>ES0147607032</t>
  </si>
  <si>
    <t>FONDIBAS, FI</t>
  </si>
  <si>
    <t>ES0138936036</t>
  </si>
  <si>
    <t>FONDITEL ALBATROS, FI</t>
  </si>
  <si>
    <t>ES0138184033</t>
  </si>
  <si>
    <t>FONDITEL GESTION, SGIIC, SA</t>
  </si>
  <si>
    <t>TELEFONICA, S.A.</t>
  </si>
  <si>
    <t>ES0138184009</t>
  </si>
  <si>
    <t>CLASE C</t>
  </si>
  <si>
    <t>ES0138184017</t>
  </si>
  <si>
    <t>ES0138338035</t>
  </si>
  <si>
    <t>FONDITEL RENTA FIJA MIXTA INTERNACIONAL, FI</t>
  </si>
  <si>
    <t>ES0138047032</t>
  </si>
  <si>
    <t>ES0138047008</t>
  </si>
  <si>
    <t>ES0164466007</t>
  </si>
  <si>
    <t>ES0164466015</t>
  </si>
  <si>
    <t>ES0164466023</t>
  </si>
  <si>
    <t>FONDMAPFRE BOLSA AMERICA, FI</t>
  </si>
  <si>
    <t>ES0138658036</t>
  </si>
  <si>
    <t>MAPFRE</t>
  </si>
  <si>
    <t>ES0138901030</t>
  </si>
  <si>
    <t>ES0178520039</t>
  </si>
  <si>
    <t>ES0165197031</t>
  </si>
  <si>
    <t>ES0165198039</t>
  </si>
  <si>
    <t>ES0138445038</t>
  </si>
  <si>
    <t>ES0138820032</t>
  </si>
  <si>
    <t>FONDMAPFRE RENTA MIXTO, FI</t>
  </si>
  <si>
    <t>ES0138709037</t>
  </si>
  <si>
    <t>FONDMAPFRE RENTADOLAR, FI</t>
  </si>
  <si>
    <t>ES0137814002</t>
  </si>
  <si>
    <t>FONDO ARTAC, FI</t>
  </si>
  <si>
    <t>ES0138354032</t>
  </si>
  <si>
    <t>ES0114102033</t>
  </si>
  <si>
    <t>ES0138494036</t>
  </si>
  <si>
    <t>FONEMPORIUM, FI</t>
  </si>
  <si>
    <t>ES0138907037</t>
  </si>
  <si>
    <t>FONENGIN ISR, FI</t>
  </si>
  <si>
    <t>ES0138885035</t>
  </si>
  <si>
    <t>FONGRUM, FI</t>
  </si>
  <si>
    <t>FONGRUM/VALOR</t>
  </si>
  <si>
    <t>ES0138876034</t>
  </si>
  <si>
    <t>ES0138876000</t>
  </si>
  <si>
    <t>FONMARCH, FI</t>
  </si>
  <si>
    <t>ES0138841038</t>
  </si>
  <si>
    <t>BANCA MARCH, S.A.</t>
  </si>
  <si>
    <t>FONMASTER 1, FI</t>
  </si>
  <si>
    <t>ES0138909033</t>
  </si>
  <si>
    <t>GESTEFIN, SA, SGIIC</t>
  </si>
  <si>
    <t>FONPROFIT, FI</t>
  </si>
  <si>
    <t>ES0138929031</t>
  </si>
  <si>
    <t>GESPROFIT, S.A., S.G.I.I.C.</t>
  </si>
  <si>
    <t>GESPROFIT, SA, SGIIC</t>
  </si>
  <si>
    <t>FONRADAR INTERNACIONAL, FI</t>
  </si>
  <si>
    <t>ES0139957031</t>
  </si>
  <si>
    <t>FONSGLOBAL RENTA, FI</t>
  </si>
  <si>
    <t>ES0136788033</t>
  </si>
  <si>
    <t>FONSVILA-REAL, FI</t>
  </si>
  <si>
    <t>ES0165206006</t>
  </si>
  <si>
    <t>FONTIBREFONDO, FI</t>
  </si>
  <si>
    <t>ES0138918034</t>
  </si>
  <si>
    <t>FONVALCEM, FI</t>
  </si>
  <si>
    <t>ES0138930039</t>
  </si>
  <si>
    <t>ES0138930005</t>
  </si>
  <si>
    <t>GESCONSULT, S.A., S.G.I.I.C.</t>
  </si>
  <si>
    <t>B</t>
  </si>
  <si>
    <t>ES0138922036</t>
  </si>
  <si>
    <t>ES0138911039</t>
  </si>
  <si>
    <t>GESCONSULT LEON VALORES  MIXTO FLEXIBLE, FI</t>
  </si>
  <si>
    <t>ES0175604034</t>
  </si>
  <si>
    <t>ES0175604000</t>
  </si>
  <si>
    <t>GESCONSULT RENTA FIJA FLEXIBLE, FI</t>
  </si>
  <si>
    <t>ES0138217031</t>
  </si>
  <si>
    <t>ES0137381036</t>
  </si>
  <si>
    <t>ES0141991002</t>
  </si>
  <si>
    <t>ES0158603037</t>
  </si>
  <si>
    <t>GESCOOPERATIVO, S.A., S.G.I.I.C.</t>
  </si>
  <si>
    <t>BANCO COOPERATIVO ESPAÑOL, S.A.</t>
  </si>
  <si>
    <t>BANCO COOPERATIVO</t>
  </si>
  <si>
    <t>ES0174344038</t>
  </si>
  <si>
    <t>ES0141986002</t>
  </si>
  <si>
    <t>GESIURIS BALANCED EURO, FI</t>
  </si>
  <si>
    <t>ES0133461030</t>
  </si>
  <si>
    <t>ES0116829039</t>
  </si>
  <si>
    <t>ES0109695033</t>
  </si>
  <si>
    <t>ES0105234001</t>
  </si>
  <si>
    <t>GESIURIS IURISFOND, FI</t>
  </si>
  <si>
    <t>ES0156322036</t>
  </si>
  <si>
    <t>GESIURIS PATRIMONIAL, FI</t>
  </si>
  <si>
    <t>ES0116845035</t>
  </si>
  <si>
    <t>GESTION BOUTIQUE, FI</t>
  </si>
  <si>
    <t>GESTION BOUTIQUE/GINVEST MEDITERRANEO AHORRO</t>
  </si>
  <si>
    <t>ES0116831068</t>
  </si>
  <si>
    <t>GESTION BOUTIQUE/GINVEST SMART</t>
  </si>
  <si>
    <t>ES0116831035</t>
  </si>
  <si>
    <t>ES0116831076</t>
  </si>
  <si>
    <t>ES0116831084</t>
  </si>
  <si>
    <t>ES0116831043</t>
  </si>
  <si>
    <t>GESTION BOUTIQUE/GCAPITAL TOTAL MARKET</t>
  </si>
  <si>
    <t>ES0116831050</t>
  </si>
  <si>
    <t>ES0116831027</t>
  </si>
  <si>
    <t>ES0139099008</t>
  </si>
  <si>
    <t>GLOBAL ALLOCATION, FI</t>
  </si>
  <si>
    <t>ES0116848005</t>
  </si>
  <si>
    <t>GLOBAL BEST SELECTION, FI</t>
  </si>
  <si>
    <t>ES0142233032</t>
  </si>
  <si>
    <t>GLOBAL MANAGERS FUNDS, FI</t>
  </si>
  <si>
    <t>ES0131304034</t>
  </si>
  <si>
    <t>GLOBAL VALUE SELECTION FI</t>
  </si>
  <si>
    <t>ES0142338005</t>
  </si>
  <si>
    <t>GVC GAESCO 300 PLACES WORLDWIDE, FI</t>
  </si>
  <si>
    <t>ES0157638000</t>
  </si>
  <si>
    <t>ES0157638018</t>
  </si>
  <si>
    <t>ES0157638026</t>
  </si>
  <si>
    <t>GVC GAESCO EUROPA, FI</t>
  </si>
  <si>
    <t>ES0140643034</t>
  </si>
  <si>
    <t>GVC GAESCO OPORTUNIDAD EMPRESAS INMOBILIARIAS R.V., FI</t>
  </si>
  <si>
    <t>ES0143628008</t>
  </si>
  <si>
    <t>ES0143628024</t>
  </si>
  <si>
    <t>ES0143628016</t>
  </si>
  <si>
    <t>GVC GAESCO RENTA FIJA, FI</t>
  </si>
  <si>
    <t>ES0169764034</t>
  </si>
  <si>
    <t>GVC GAESCO RENTA VALOR, FI</t>
  </si>
  <si>
    <t>ES0143629006</t>
  </si>
  <si>
    <t>ES0143629014</t>
  </si>
  <si>
    <t>ES0143630004</t>
  </si>
  <si>
    <t>GVC GAESCO RETORNO ABSOLUTO, FI</t>
  </si>
  <si>
    <t>ES0138233038</t>
  </si>
  <si>
    <t>GVCGAESCO BOLSALIDER, FI</t>
  </si>
  <si>
    <t>ES0115068035</t>
  </si>
  <si>
    <t>ES0115068001</t>
  </si>
  <si>
    <t>ES0115068019</t>
  </si>
  <si>
    <t>GVCGAESCO CONSTANTFONS, FI</t>
  </si>
  <si>
    <t>ES0121776035</t>
  </si>
  <si>
    <t>GVCGAESCO EMERGENTFOND, FI</t>
  </si>
  <si>
    <t>ES0140628035</t>
  </si>
  <si>
    <t>GVCGAESCO FONDO DE FONDOS, FI</t>
  </si>
  <si>
    <t>ES0140633035</t>
  </si>
  <si>
    <t>GVCGAESCO FONDO FONDTESORO CORTO PLAZO, FI</t>
  </si>
  <si>
    <t>ES0140642036</t>
  </si>
  <si>
    <t>GVCGAESCO JAPON, FI</t>
  </si>
  <si>
    <t>GVCGAESCO MULTINACIONAL, FI</t>
  </si>
  <si>
    <t>ES0140634033</t>
  </si>
  <si>
    <t>GVCGAESCO PATRIMONIALISTA, FI</t>
  </si>
  <si>
    <t>ES0141114001</t>
  </si>
  <si>
    <t>ES0141114027</t>
  </si>
  <si>
    <t>ES0141114019</t>
  </si>
  <si>
    <t>GVCGAESCO SMALL CAPS, FI</t>
  </si>
  <si>
    <t>ES0113319034</t>
  </si>
  <si>
    <t>ES0113319018</t>
  </si>
  <si>
    <t>ES0113319000</t>
  </si>
  <si>
    <t>GVCGAESCO T.F.T., FI</t>
  </si>
  <si>
    <t>ES0138984036</t>
  </si>
  <si>
    <t>HARMATAN CARTERA CONSERVADORA, FI</t>
  </si>
  <si>
    <t>ES0154974036</t>
  </si>
  <si>
    <t>HIGH RATE, FI</t>
  </si>
  <si>
    <t>ES0144886035</t>
  </si>
  <si>
    <t>IBERCAJA GESTION, SGIIC, S.A.</t>
  </si>
  <si>
    <t>IBERCAJA</t>
  </si>
  <si>
    <t>IBERCAJA BOLSA EUROPA, FI</t>
  </si>
  <si>
    <t>ES0130705033</t>
  </si>
  <si>
    <t>ES0130705009</t>
  </si>
  <si>
    <t>IBERCAJA BOLSA INTERNACIONAL, FI</t>
  </si>
  <si>
    <t>ES0147641031</t>
  </si>
  <si>
    <t>IBERCAJA BOLSA USA, FI</t>
  </si>
  <si>
    <t>ES0147034039</t>
  </si>
  <si>
    <t>ES0147034005</t>
  </si>
  <si>
    <t>ES0147186037</t>
  </si>
  <si>
    <t>ES0147186003</t>
  </si>
  <si>
    <t>ES0146822004</t>
  </si>
  <si>
    <t>ES0146822012</t>
  </si>
  <si>
    <t>ES0146791001</t>
  </si>
  <si>
    <t>ES0146791019</t>
  </si>
  <si>
    <t>ES0146758000</t>
  </si>
  <si>
    <t>ES0146758018</t>
  </si>
  <si>
    <t>ES0146843034</t>
  </si>
  <si>
    <t>ES0146843000</t>
  </si>
  <si>
    <t>ES0146824000</t>
  </si>
  <si>
    <t>ES0146824018</t>
  </si>
  <si>
    <t>IBERCAJA DOLAR, FI</t>
  </si>
  <si>
    <t>ES0146942034</t>
  </si>
  <si>
    <t>ES0146942000</t>
  </si>
  <si>
    <t>ES0102562032</t>
  </si>
  <si>
    <t>ES0102562008</t>
  </si>
  <si>
    <t>IBERCAJA FINANCIERO, FI</t>
  </si>
  <si>
    <t>ES0147104030</t>
  </si>
  <si>
    <t>ES0147104006</t>
  </si>
  <si>
    <t>ES0147107009</t>
  </si>
  <si>
    <t>IBERCAJA HIGH YIELD, FI</t>
  </si>
  <si>
    <t>ES0147105037</t>
  </si>
  <si>
    <t>ES0147105003</t>
  </si>
  <si>
    <t>IBERCAJA HORIZONTE, FI</t>
  </si>
  <si>
    <t>ES0147642039</t>
  </si>
  <si>
    <t>IBERCAJA JAPON, FI</t>
  </si>
  <si>
    <t>ES0147129037</t>
  </si>
  <si>
    <t>ES0147129003</t>
  </si>
  <si>
    <t>IBERCAJA OPORTUNIDAD RENTA FIJA, FI</t>
  </si>
  <si>
    <t>ES0184007005</t>
  </si>
  <si>
    <t>ES0184007013</t>
  </si>
  <si>
    <t>CLASE D</t>
  </si>
  <si>
    <t>ES0147045001</t>
  </si>
  <si>
    <t>ES0102564038</t>
  </si>
  <si>
    <t>IBERCAJA SANIDAD, FI</t>
  </si>
  <si>
    <t>ES0147195038</t>
  </si>
  <si>
    <t>ES0147195004</t>
  </si>
  <si>
    <t>ES0147196036</t>
  </si>
  <si>
    <t>ES0147196002</t>
  </si>
  <si>
    <t>ES0147077038</t>
  </si>
  <si>
    <t>ES0147197034</t>
  </si>
  <si>
    <t>ES0147192035</t>
  </si>
  <si>
    <t>ES0147149035</t>
  </si>
  <si>
    <t>IBERCAJA SMALL CAPS, FI</t>
  </si>
  <si>
    <t>ES0130708037</t>
  </si>
  <si>
    <t>IBERCAJA TECNOLOGICO, FI</t>
  </si>
  <si>
    <t>ES0147644035</t>
  </si>
  <si>
    <t>ES0147644001</t>
  </si>
  <si>
    <t>ES0147189031</t>
  </si>
  <si>
    <t>ES0147189007</t>
  </si>
  <si>
    <t>IGVF FI</t>
  </si>
  <si>
    <t>ES0147411005</t>
  </si>
  <si>
    <t>ES0147428009</t>
  </si>
  <si>
    <t>IM 93 RENTA, FI</t>
  </si>
  <si>
    <t>ES0130588033</t>
  </si>
  <si>
    <t>ING DIRECT FONDO NARANJA CONSERVADOR, FI</t>
  </si>
  <si>
    <t>ES0152747004</t>
  </si>
  <si>
    <t>ING DIRECT FONDO NARANJA DINAMICO, FI</t>
  </si>
  <si>
    <t>ES0152743003</t>
  </si>
  <si>
    <t>ING DIRECT FONDO NARANJA EURO STOXX 50, FI</t>
  </si>
  <si>
    <t>ES0152771038</t>
  </si>
  <si>
    <t>ING DIRECT FONDO NARANJA IBEX 35, FI</t>
  </si>
  <si>
    <t>ES0152741031</t>
  </si>
  <si>
    <t>ING DIRECT FONDO NARANJA MODERADO, FI</t>
  </si>
  <si>
    <t>ES0152739001</t>
  </si>
  <si>
    <t>ING DIRECT FONDO NARANJA RENTA FIJA, FI</t>
  </si>
  <si>
    <t>ES0152772036</t>
  </si>
  <si>
    <t>ING DIRECT FONDO NARANJA STANDARD &amp; POOR´S 500, FI</t>
  </si>
  <si>
    <t>ES0152769032</t>
  </si>
  <si>
    <t>ES0162858031</t>
  </si>
  <si>
    <t>ES0155171038</t>
  </si>
  <si>
    <t>INTERMONEY VARIABLE EURO, FI</t>
  </si>
  <si>
    <t>ES0155142039</t>
  </si>
  <si>
    <t>ES0155715032</t>
  </si>
  <si>
    <t>GESINTER, S.G.I.I.C., S.A.</t>
  </si>
  <si>
    <t>ES0155853031</t>
  </si>
  <si>
    <t>ES0155817036</t>
  </si>
  <si>
    <t>INVERACTIVO CONFIANZA, FI</t>
  </si>
  <si>
    <t>ES0147131033</t>
  </si>
  <si>
    <t>INVERBANSER, FI</t>
  </si>
  <si>
    <t>ES0155844030</t>
  </si>
  <si>
    <t>ES0177124031</t>
  </si>
  <si>
    <t>INVERSABADELL 25, FI</t>
  </si>
  <si>
    <t>INVERSABADELL 50, FI</t>
  </si>
  <si>
    <t>INVERSABADELL 70, FI</t>
  </si>
  <si>
    <t>INVERTRES FONDO I, FI</t>
  </si>
  <si>
    <t>ES0156038038</t>
  </si>
  <si>
    <t>KALAHARI, FI</t>
  </si>
  <si>
    <t>ES0160623007</t>
  </si>
  <si>
    <t>KUTXABANK 0/100 CARTERAS, FI</t>
  </si>
  <si>
    <t>ES0113053005</t>
  </si>
  <si>
    <t>KUTXABANK BOLSA EEUU, FI</t>
  </si>
  <si>
    <t>ES0113191037</t>
  </si>
  <si>
    <t>KUTXABANK BOLSA EMERGENTES, FI</t>
  </si>
  <si>
    <t>ES0114233036</t>
  </si>
  <si>
    <t>KUTXABANK BOLSA EUROZONA, FI</t>
  </si>
  <si>
    <t>ES0114221031</t>
  </si>
  <si>
    <t>KUTXABANK BOLSA INTERNACIONAL, FI</t>
  </si>
  <si>
    <t>ES0113987038</t>
  </si>
  <si>
    <t>KUTXABANK BOLSA JAPON, FI</t>
  </si>
  <si>
    <t>ES0114232038</t>
  </si>
  <si>
    <t>KUTXABANK BOLSA NUEVA ECONOMIA, FI</t>
  </si>
  <si>
    <t>ES0114222039</t>
  </si>
  <si>
    <t>KUTXABANK BOLSA SECTORIAL, FI</t>
  </si>
  <si>
    <t>ES0114237037</t>
  </si>
  <si>
    <t>KUTXABANK BOLSA, FI</t>
  </si>
  <si>
    <t>ES0114388038</t>
  </si>
  <si>
    <t>KUTXABANK BONO, FI</t>
  </si>
  <si>
    <t>ES0114276035</t>
  </si>
  <si>
    <t>KUTXABANK DIVIDENDO, FI</t>
  </si>
  <si>
    <t>ES0133759037</t>
  </si>
  <si>
    <t>ES0114186036</t>
  </si>
  <si>
    <t>KUTXABANK GESTION ACTIVA INVERSION, FI</t>
  </si>
  <si>
    <t>ES0113192035</t>
  </si>
  <si>
    <t>KUTXABANK GESTION ACTIVA PATRIMONIO, FI</t>
  </si>
  <si>
    <t>ES0114836036</t>
  </si>
  <si>
    <t>ES0114390034</t>
  </si>
  <si>
    <t>ES0114202031</t>
  </si>
  <si>
    <t>KUTXABANK RENTA FIJA CORTO, FI</t>
  </si>
  <si>
    <t>ES0138591039</t>
  </si>
  <si>
    <t>KUTXABANK RENTA FIJA EMPRESAS, FI</t>
  </si>
  <si>
    <t>ES0157354038</t>
  </si>
  <si>
    <t>KUTXABANK RENTA FIJA LARGO PLAZO, FI</t>
  </si>
  <si>
    <t>ES0157023039</t>
  </si>
  <si>
    <t>KUTXABANK RENTA GLOBAL, FI</t>
  </si>
  <si>
    <t>ES0114387030</t>
  </si>
  <si>
    <t>KUTXABANK RF CARTERAS, FI</t>
  </si>
  <si>
    <t>ES0125627002</t>
  </si>
  <si>
    <t>KUTXABANK TRANSITO, FI</t>
  </si>
  <si>
    <t>ES0114235031</t>
  </si>
  <si>
    <t>ES0111037034</t>
  </si>
  <si>
    <t>ES0111013035</t>
  </si>
  <si>
    <t>ES0111046035</t>
  </si>
  <si>
    <t>ES0158342008</t>
  </si>
  <si>
    <t>ES0110951037</t>
  </si>
  <si>
    <t>ES0110952035</t>
  </si>
  <si>
    <t>ES0111011039</t>
  </si>
  <si>
    <t>ES0179171030</t>
  </si>
  <si>
    <t>ES0179172038</t>
  </si>
  <si>
    <t>ES0160741007</t>
  </si>
  <si>
    <t>MARCH CARTERA CONSERVADORA, FI</t>
  </si>
  <si>
    <t>ES0123541007</t>
  </si>
  <si>
    <t>MARCH CARTERA DECIDIDA, FI</t>
  </si>
  <si>
    <t>ES0160747004</t>
  </si>
  <si>
    <t>MARCH CARTERA MODERADA, FI</t>
  </si>
  <si>
    <t>ES0123549000</t>
  </si>
  <si>
    <t>ES0160982031</t>
  </si>
  <si>
    <t>ES0160921039</t>
  </si>
  <si>
    <t>ES0161032034</t>
  </si>
  <si>
    <t>MARCH RENTA FIJA CORTO PLAZO, FI</t>
  </si>
  <si>
    <t>MEDIOLANUM GESTION, S.G.I.I.C., S.A.</t>
  </si>
  <si>
    <t>MEDIOLANUM</t>
  </si>
  <si>
    <t>MEDIOLANUM ACTIVO, FI</t>
  </si>
  <si>
    <t>CLASE L-A</t>
  </si>
  <si>
    <t>ES0165127004</t>
  </si>
  <si>
    <t>CLASE L-B</t>
  </si>
  <si>
    <t>ES0165127020</t>
  </si>
  <si>
    <t>CLASE S-A</t>
  </si>
  <si>
    <t>ES0165127038</t>
  </si>
  <si>
    <t>CLASE S-B</t>
  </si>
  <si>
    <t>ES0165127012</t>
  </si>
  <si>
    <t>CLASE L</t>
  </si>
  <si>
    <t>MEDIOLANUM FONDCUENTA, FI</t>
  </si>
  <si>
    <t>ES0138816030</t>
  </si>
  <si>
    <t>MEDIOLANUM MERCADOS EMERGENTES, FI</t>
  </si>
  <si>
    <t>ES0136467000</t>
  </si>
  <si>
    <t>ES0136467018</t>
  </si>
  <si>
    <t>ES0136467034</t>
  </si>
  <si>
    <t>ES0136467026</t>
  </si>
  <si>
    <t>MEDIOLANUM RENTA, FI</t>
  </si>
  <si>
    <t>ES0165126006</t>
  </si>
  <si>
    <t>ES0165126022</t>
  </si>
  <si>
    <t>ES0165126030</t>
  </si>
  <si>
    <t>ES0165126014</t>
  </si>
  <si>
    <t>MERCHBANC FONDTESORO CORTO PLAZO, FI</t>
  </si>
  <si>
    <t>ES0162331039</t>
  </si>
  <si>
    <t>MERCH-EUROUNION, FI</t>
  </si>
  <si>
    <t>ES0162211033</t>
  </si>
  <si>
    <t>MERCHFONDO, FI</t>
  </si>
  <si>
    <t>ES0162332037</t>
  </si>
  <si>
    <t>MERCH-FONTEMAR, FI</t>
  </si>
  <si>
    <t>ES0138914033</t>
  </si>
  <si>
    <t>MERCH-OPORTUNIDADES, FI</t>
  </si>
  <si>
    <t>ES0162305033</t>
  </si>
  <si>
    <t>MERCHRENTA, FI</t>
  </si>
  <si>
    <t>ES0162333035</t>
  </si>
  <si>
    <t>MERCH-UNIVERSAL, FI</t>
  </si>
  <si>
    <t>ES0182105033</t>
  </si>
  <si>
    <t>METAVALOR GLOBAL, FI</t>
  </si>
  <si>
    <t>ES0162741005</t>
  </si>
  <si>
    <t>METAGESTION, S.A., SGIIC</t>
  </si>
  <si>
    <t>METAGESTION</t>
  </si>
  <si>
    <t>METAVALOR INTERNACIONAL, FI</t>
  </si>
  <si>
    <t>METAVALOR, FI</t>
  </si>
  <si>
    <t>ES0162735031</t>
  </si>
  <si>
    <t>ES0162853008</t>
  </si>
  <si>
    <t>MICROBANK FONDO ETICO, FI</t>
  </si>
  <si>
    <t>ES0138516036</t>
  </si>
  <si>
    <t>ES0162916037</t>
  </si>
  <si>
    <t>MISTRAL CARTERA EQUILIBRADA, FI</t>
  </si>
  <si>
    <t>ES0164103030</t>
  </si>
  <si>
    <t>MULTIFONDO AMERICA, FI</t>
  </si>
  <si>
    <t>ES0165092034</t>
  </si>
  <si>
    <t>MULTIFONDO EUROPA, FI</t>
  </si>
  <si>
    <t>ES0138614039</t>
  </si>
  <si>
    <t>MUTUACTIVOS, S.A., S.G.I.I.C.</t>
  </si>
  <si>
    <t>MUTUA MADRILEÑA</t>
  </si>
  <si>
    <t>ES0175807009</t>
  </si>
  <si>
    <t>MUTUAFONDO BONOS FINANCIEROS, FI</t>
  </si>
  <si>
    <t>ES0124143001</t>
  </si>
  <si>
    <t>ES0124143019</t>
  </si>
  <si>
    <t>MUTUAFONDO CORTO PLAZO, FI</t>
  </si>
  <si>
    <t>ES0165142037</t>
  </si>
  <si>
    <t>ES0165142003</t>
  </si>
  <si>
    <t>MUTUAFONDO DINERO, FI</t>
  </si>
  <si>
    <t>ES0165143001</t>
  </si>
  <si>
    <t>ES0165143019</t>
  </si>
  <si>
    <t>MUTUAFONDO ESPAÑA, FI</t>
  </si>
  <si>
    <t>ES0165144009</t>
  </si>
  <si>
    <t>ES0165194038</t>
  </si>
  <si>
    <t>CLASE E</t>
  </si>
  <si>
    <t>ES0165269004</t>
  </si>
  <si>
    <t>MUTUAFONDO LP, FI</t>
  </si>
  <si>
    <t>ES0165240039</t>
  </si>
  <si>
    <t>MUTUAFONDO MIXTO FLEXIBLE, FI</t>
  </si>
  <si>
    <t>ES0131367007</t>
  </si>
  <si>
    <t>ES0165183007</t>
  </si>
  <si>
    <t>MUTUAFONDO TECNOLOGICO, FI</t>
  </si>
  <si>
    <t>ES0141222036</t>
  </si>
  <si>
    <t>ES0165241037</t>
  </si>
  <si>
    <t>MUTUAFONDO, FI</t>
  </si>
  <si>
    <t>ES0165237035</t>
  </si>
  <si>
    <t>ES0165237001</t>
  </si>
  <si>
    <t>ES0119483008</t>
  </si>
  <si>
    <t>ES0147597035</t>
  </si>
  <si>
    <t>ES0115418032</t>
  </si>
  <si>
    <t>ES0167198003</t>
  </si>
  <si>
    <t>OKAVANGO DELTA, FI</t>
  </si>
  <si>
    <t>ES0167211038</t>
  </si>
  <si>
    <t>ES0167211004</t>
  </si>
  <si>
    <t>ES0178172039</t>
  </si>
  <si>
    <t>ES0168651034</t>
  </si>
  <si>
    <t>ES0168651000</t>
  </si>
  <si>
    <t>PANDA AGRICULTURE &amp; WATER FUND, FI</t>
  </si>
  <si>
    <t>ES0114633003</t>
  </si>
  <si>
    <t>PATRIBOND, FI</t>
  </si>
  <si>
    <t>ES0168745034</t>
  </si>
  <si>
    <t>PATRISA, FI</t>
  </si>
  <si>
    <t>ES0168812032</t>
  </si>
  <si>
    <t>PATRIVAL, FI</t>
  </si>
  <si>
    <t>ES0142404039</t>
  </si>
  <si>
    <t>POLAR RENTA FIJA,FI</t>
  </si>
  <si>
    <t>ES0182631004</t>
  </si>
  <si>
    <t>ES0141580037</t>
  </si>
  <si>
    <t>ES0158600033</t>
  </si>
  <si>
    <t>ES0114907035</t>
  </si>
  <si>
    <t>ES0158327033</t>
  </si>
  <si>
    <t>ES0142167032</t>
  </si>
  <si>
    <t>ES0170865002</t>
  </si>
  <si>
    <t>PROFIT BOLSA, FI</t>
  </si>
  <si>
    <t>ES0171571039</t>
  </si>
  <si>
    <t>ES0171629035</t>
  </si>
  <si>
    <t>ES0172273007</t>
  </si>
  <si>
    <t>ES0157663008</t>
  </si>
  <si>
    <t>ES0172242002</t>
  </si>
  <si>
    <t>ES0172243000</t>
  </si>
  <si>
    <t>QUALITY MEJORES IDEAS, FI</t>
  </si>
  <si>
    <t>ES0110119031</t>
  </si>
  <si>
    <t>ES0172262000</t>
  </si>
  <si>
    <t>ES0114122031</t>
  </si>
  <si>
    <t>ES0173856032</t>
  </si>
  <si>
    <t>ES0172603005</t>
  </si>
  <si>
    <t>RENTA 4 ACTIVOS GLOBALES, FI</t>
  </si>
  <si>
    <t>ES0173286032</t>
  </si>
  <si>
    <t>ES0173394034</t>
  </si>
  <si>
    <t>RENTA 4 DELTA, FI</t>
  </si>
  <si>
    <t>ES0173317035</t>
  </si>
  <si>
    <t>RENTA 4 FONDTESORO CORTO PLAZO, FI</t>
  </si>
  <si>
    <t>ES0173372030</t>
  </si>
  <si>
    <t>RENTA 4 GLOBAL, FI</t>
  </si>
  <si>
    <t>ES0173392038</t>
  </si>
  <si>
    <t>RENTA 4 LATINOAMERICA, FI</t>
  </si>
  <si>
    <t>ES0173320039</t>
  </si>
  <si>
    <t>ES0128520006</t>
  </si>
  <si>
    <t>RENTA 4 NEXUS, FI</t>
  </si>
  <si>
    <t>ES0173268006</t>
  </si>
  <si>
    <t>RENTA 4 PEGASUS FI</t>
  </si>
  <si>
    <t>ES0173321003</t>
  </si>
  <si>
    <t>ES0176954008</t>
  </si>
  <si>
    <t>RENTA 4 RENTA FIJA EURO, FI</t>
  </si>
  <si>
    <t>ES0173319031</t>
  </si>
  <si>
    <t>ES0173311038</t>
  </si>
  <si>
    <t>ES0173322001</t>
  </si>
  <si>
    <t>RENTA 4 VALOR RELATIVO, FI</t>
  </si>
  <si>
    <t>ES0128522002</t>
  </si>
  <si>
    <t>RENTA 4 WERTEFINDER, FI</t>
  </si>
  <si>
    <t>ES0173323009</t>
  </si>
  <si>
    <t>RFMI MULTIGESTION FI</t>
  </si>
  <si>
    <t>ES0122762000</t>
  </si>
  <si>
    <t>ES0174039034</t>
  </si>
  <si>
    <t>ES0174013005</t>
  </si>
  <si>
    <t>ES0174227035</t>
  </si>
  <si>
    <t>ES0156832000</t>
  </si>
  <si>
    <t>RURAL AHORRO PLUS, FI</t>
  </si>
  <si>
    <t>ES0174305039</t>
  </si>
  <si>
    <t>ES0174388035</t>
  </si>
  <si>
    <t>ES0174349037</t>
  </si>
  <si>
    <t>ES0174304032</t>
  </si>
  <si>
    <t>RURAL EMERGENTES RENTA VARIABLE, FI</t>
  </si>
  <si>
    <t>ES0174365033</t>
  </si>
  <si>
    <t>RURAL EURO RENTA VARIABLE, FI</t>
  </si>
  <si>
    <t>ES0174367039</t>
  </si>
  <si>
    <t>RURAL MIXTO 25, FI</t>
  </si>
  <si>
    <t>ES0174431033</t>
  </si>
  <si>
    <t>ES0174398034</t>
  </si>
  <si>
    <t>ES0174387037</t>
  </si>
  <si>
    <t>RURAL MIXTO INTERNACIONAL 25, FI</t>
  </si>
  <si>
    <t>ES0174406035</t>
  </si>
  <si>
    <t>RURAL MULTIFONDO 75, FI</t>
  </si>
  <si>
    <t>ES0174432031</t>
  </si>
  <si>
    <t>ES0174394033</t>
  </si>
  <si>
    <t>RURAL RENTA FIJA 1, FI</t>
  </si>
  <si>
    <t>ES0126535030</t>
  </si>
  <si>
    <t>ES0123971030</t>
  </si>
  <si>
    <t>RURAL RENTA FIJA 5, FI</t>
  </si>
  <si>
    <t>ES0175735036</t>
  </si>
  <si>
    <t>RURAL RENTA FIJA INTERNACIONAL, FI</t>
  </si>
  <si>
    <t>ES0174368037</t>
  </si>
  <si>
    <t>RURAL RENTA VARIABLE ESPAÑA, FI</t>
  </si>
  <si>
    <t>ES0175734039</t>
  </si>
  <si>
    <t>RURAL RENTA VARIABLE INTERNACIONAL, FI</t>
  </si>
  <si>
    <t>ES0175736034</t>
  </si>
  <si>
    <t>RURAL TECNOLOGICO RENTA VARIABLE, FI</t>
  </si>
  <si>
    <t>ES0175738030</t>
  </si>
  <si>
    <t>ES0111187003</t>
  </si>
  <si>
    <t>ES0175083031</t>
  </si>
  <si>
    <t>ES0158862039</t>
  </si>
  <si>
    <t>SABADELL BONOS EURO, FI</t>
  </si>
  <si>
    <t>ES0173828031</t>
  </si>
  <si>
    <t>ES0174403032</t>
  </si>
  <si>
    <t>SABADELL DOLAR FIJO, FI</t>
  </si>
  <si>
    <t>ES0138950037</t>
  </si>
  <si>
    <t>SABADELL EMERGENTE MIXTO FLEXIBLE, FI</t>
  </si>
  <si>
    <t>ES0105142030</t>
  </si>
  <si>
    <t>ES0111092039</t>
  </si>
  <si>
    <t>SABADELL ESTADOS UNIDOS BOLSA, FI</t>
  </si>
  <si>
    <t>ES0138983038</t>
  </si>
  <si>
    <t>SABADELL EURO YIELD, FI</t>
  </si>
  <si>
    <t>ES0184976035</t>
  </si>
  <si>
    <t>SABADELL EUROACCION, FI</t>
  </si>
  <si>
    <t>ES0111098036</t>
  </si>
  <si>
    <t>ES0183339037</t>
  </si>
  <si>
    <t>SABADELL FONDTESORO LARGO PLAZO, FI</t>
  </si>
  <si>
    <t>ES0173830037</t>
  </si>
  <si>
    <t>SABADELL GARANTÍA EXTRA 15, FI</t>
  </si>
  <si>
    <t>ES0175091000</t>
  </si>
  <si>
    <t>SABADELL INVERSION ETICA Y SOLIDARIA, FI</t>
  </si>
  <si>
    <t>ES0182543035</t>
  </si>
  <si>
    <t>ES0174391039</t>
  </si>
  <si>
    <t>ES0174434037</t>
  </si>
  <si>
    <t>ES0173829039</t>
  </si>
  <si>
    <t>SABADELL RENDIMIENTO, FI</t>
  </si>
  <si>
    <t>SABADELL URQUIJO PATRIMONIO PRIVADO 2, FI</t>
  </si>
  <si>
    <t>ES0161851037</t>
  </si>
  <si>
    <t>SABADELL URQUIJO PATRIMONIO PRIVADO 5, FI</t>
  </si>
  <si>
    <t>ES0161847035</t>
  </si>
  <si>
    <t>SANTANDER ACCIONES ESPAÑOLAS, FI</t>
  </si>
  <si>
    <t>ES0138823036</t>
  </si>
  <si>
    <t>ES0138823010</t>
  </si>
  <si>
    <t>ES0138823002</t>
  </si>
  <si>
    <t>SANTANDER ACCIONES EURO, FI</t>
  </si>
  <si>
    <t>ES0114063037</t>
  </si>
  <si>
    <t>SANTANDER ACCIONES LATINOAMERICANAS, FI</t>
  </si>
  <si>
    <t>ES0105930038</t>
  </si>
  <si>
    <t>SANTANDER DIVIDENDO EUROPA, FI</t>
  </si>
  <si>
    <t>ES0109360034</t>
  </si>
  <si>
    <t>ES0109360000</t>
  </si>
  <si>
    <t>SANTANDER INDICE ESPAÑA, FI</t>
  </si>
  <si>
    <t>ES0119203018</t>
  </si>
  <si>
    <t>ES0119203000</t>
  </si>
  <si>
    <t>ES0119203034</t>
  </si>
  <si>
    <t>ES0113444006</t>
  </si>
  <si>
    <t>ES0166333031</t>
  </si>
  <si>
    <t>ES0114081039</t>
  </si>
  <si>
    <t>ES0113412003</t>
  </si>
  <si>
    <t>ES0115242036</t>
  </si>
  <si>
    <t>ES0113981007</t>
  </si>
  <si>
    <t>ES0114033006</t>
  </si>
  <si>
    <t>ES0112793031</t>
  </si>
  <si>
    <t>SANTANDER RENDIMIENTO, FI</t>
  </si>
  <si>
    <t>ES0138534005</t>
  </si>
  <si>
    <t>ES0138534021</t>
  </si>
  <si>
    <t>ES0138534039</t>
  </si>
  <si>
    <t>ES0138534047</t>
  </si>
  <si>
    <t>SANTANDER RENTA FIJA PRIVADA, FI</t>
  </si>
  <si>
    <t>ES0175164039</t>
  </si>
  <si>
    <t>SANTANDER RENTA FIJA, FI</t>
  </si>
  <si>
    <t>ES0146133006</t>
  </si>
  <si>
    <t>ES0146133030</t>
  </si>
  <si>
    <t>ES0146133014</t>
  </si>
  <si>
    <t>ES0146133022</t>
  </si>
  <si>
    <t>ES0145821031</t>
  </si>
  <si>
    <t>ES0114271036</t>
  </si>
  <si>
    <t>SANTANDER RF CONVERTIBLES, FI</t>
  </si>
  <si>
    <t>ES0113661039</t>
  </si>
  <si>
    <t>ES0107764039</t>
  </si>
  <si>
    <t>ES0121761037</t>
  </si>
  <si>
    <t>ES0113605010</t>
  </si>
  <si>
    <t>ES0113605002</t>
  </si>
  <si>
    <t>ES0175835018</t>
  </si>
  <si>
    <t>ES0175835000</t>
  </si>
  <si>
    <t>SANTANDER SMALL CAPS ESPAÑA, FI</t>
  </si>
  <si>
    <t>ES0175224031</t>
  </si>
  <si>
    <t>SANTANDER SMALL CAPS EUROPA, FI</t>
  </si>
  <si>
    <t>ES0107987036</t>
  </si>
  <si>
    <t>ES0175426032</t>
  </si>
  <si>
    <t>ES0175316001</t>
  </si>
  <si>
    <t>ES0175316019</t>
  </si>
  <si>
    <t>ES0175437039</t>
  </si>
  <si>
    <t>ES0175414004</t>
  </si>
  <si>
    <t>ES0175414012</t>
  </si>
  <si>
    <t>ES0175404005</t>
  </si>
  <si>
    <t>SELECTOR GLOBAL, FI</t>
  </si>
  <si>
    <t>ES0175450032</t>
  </si>
  <si>
    <t>ES0152505006</t>
  </si>
  <si>
    <t>TARFONDO, FI</t>
  </si>
  <si>
    <t>ES0177975036</t>
  </si>
  <si>
    <t>ES0178016038</t>
  </si>
  <si>
    <t>TRUE VALUE, FI</t>
  </si>
  <si>
    <t>ES0180792006</t>
  </si>
  <si>
    <t>ES0180914006</t>
  </si>
  <si>
    <t>ES0180948038</t>
  </si>
  <si>
    <t>ES0180913008</t>
  </si>
  <si>
    <t>ES0180942007</t>
  </si>
  <si>
    <t>ES0180942031</t>
  </si>
  <si>
    <t>ES0180943039</t>
  </si>
  <si>
    <t>ES0158316036</t>
  </si>
  <si>
    <t>ES0158316002</t>
  </si>
  <si>
    <t>UNICAJA BANCO, S.A.</t>
  </si>
  <si>
    <t>ES0180908008</t>
  </si>
  <si>
    <t>ES0181068034</t>
  </si>
  <si>
    <t>ES0180985006</t>
  </si>
  <si>
    <t>ES0181036031</t>
  </si>
  <si>
    <t>VALENTUM, FI</t>
  </si>
  <si>
    <t>ES0182769002</t>
  </si>
  <si>
    <t>WELZIA AHORRO 5, FI</t>
  </si>
  <si>
    <t>ES0184694034</t>
  </si>
  <si>
    <t>WELZIA MANAGEMENT, SGIIC, S.A.</t>
  </si>
  <si>
    <t>ES0184676031</t>
  </si>
  <si>
    <t>ES0184593004</t>
  </si>
  <si>
    <t>BANCO SANTANDER, S.A.</t>
  </si>
  <si>
    <t>NA</t>
  </si>
  <si>
    <t>FGL</t>
  </si>
  <si>
    <t/>
  </si>
  <si>
    <t>GRF</t>
  </si>
  <si>
    <t>GRV</t>
  </si>
  <si>
    <t>RA</t>
  </si>
  <si>
    <t>RFI</t>
  </si>
  <si>
    <t>RFME</t>
  </si>
  <si>
    <t>RFMI</t>
  </si>
  <si>
    <t>RVE</t>
  </si>
  <si>
    <t>RVI</t>
  </si>
  <si>
    <t>RVME</t>
  </si>
  <si>
    <t>RVMI</t>
  </si>
  <si>
    <t>EUR</t>
  </si>
  <si>
    <t>OFGI</t>
  </si>
  <si>
    <t>FGIRF</t>
  </si>
  <si>
    <t>IBERCAJA BANCO, S.A.</t>
  </si>
  <si>
    <t>MIRABAUD</t>
  </si>
  <si>
    <t>BBVA BONOS CORPORATIVOS DURACION CUBIERTA, FI</t>
  </si>
  <si>
    <t>BBVA MI INVERSION BOLSA, FI</t>
  </si>
  <si>
    <t>ES0119178004</t>
  </si>
  <si>
    <t>ES0145553006</t>
  </si>
  <si>
    <t>ES0133400046</t>
  </si>
  <si>
    <t>ES0184923029</t>
  </si>
  <si>
    <t>ES0138792009</t>
  </si>
  <si>
    <t>ES0137625002</t>
  </si>
  <si>
    <t>GESTION BOUTIQUE/B4A CARTERA DECIDIDA</t>
  </si>
  <si>
    <t>ES0116831100</t>
  </si>
  <si>
    <t>GESTION BOUTIQUE/B4A CARTERA EQUILIBRADA</t>
  </si>
  <si>
    <t>ES0116831092</t>
  </si>
  <si>
    <t>IBERCAJA ALL STAR, FI</t>
  </si>
  <si>
    <t>ES0162883005</t>
  </si>
  <si>
    <t>ES0162883013</t>
  </si>
  <si>
    <t>INTERMONEY GESTION FLEXIBLE, FI</t>
  </si>
  <si>
    <t>ES0131385009</t>
  </si>
  <si>
    <t>MUTUAFONDO CRECIMIENTO, FI</t>
  </si>
  <si>
    <t>ES0175808007</t>
  </si>
  <si>
    <t>ES0175808015</t>
  </si>
  <si>
    <t>ES0175808023</t>
  </si>
  <si>
    <t>CLASE F</t>
  </si>
  <si>
    <t>ES0165144025</t>
  </si>
  <si>
    <t>MUTUAFONDO FORTALEZA, FI</t>
  </si>
  <si>
    <t>ES0165145006</t>
  </si>
  <si>
    <t>ES0165145014</t>
  </si>
  <si>
    <t>ES0165145022</t>
  </si>
  <si>
    <t>ES0174186009</t>
  </si>
  <si>
    <t>ES0168651018</t>
  </si>
  <si>
    <t>ES0146133048</t>
  </si>
  <si>
    <t>Total grupo</t>
  </si>
  <si>
    <t>PACTIO</t>
  </si>
  <si>
    <t>PACTIO GESTION, SGIIC, S.A.</t>
  </si>
  <si>
    <t>JULIUS BAER</t>
  </si>
  <si>
    <t>JULIUS BAER GESTION, SGIIC, S.A.</t>
  </si>
  <si>
    <t>ARBARIN, SICAV, S.A.</t>
  </si>
  <si>
    <t>INVERSIONES NAIRA, SICAV, S.A.</t>
  </si>
  <si>
    <t>ANDBANK</t>
  </si>
  <si>
    <t>ABACO CAPITAL, SGIIC, S.A.</t>
  </si>
  <si>
    <t>ABACO RENTA FIJA MIXTA GLOBAL, FI</t>
  </si>
  <si>
    <t>ES0110247006</t>
  </si>
  <si>
    <t>AVANTAGE FUND, FI</t>
  </si>
  <si>
    <t>ES0112231008</t>
  </si>
  <si>
    <t>ES0138219029</t>
  </si>
  <si>
    <t>ES0138219045</t>
  </si>
  <si>
    <t>GESIURIS EURO EQUITIES, FI</t>
  </si>
  <si>
    <t>PENTA INVERSION, FI</t>
  </si>
  <si>
    <t>ES0168997007</t>
  </si>
  <si>
    <t>ES0168997015</t>
  </si>
  <si>
    <t>PENTATHLON, FI</t>
  </si>
  <si>
    <t>RENTA 4 MULTIGESTION, FI</t>
  </si>
  <si>
    <t>ES0173311004</t>
  </si>
  <si>
    <t>RENTA 4 MULTIGESTION/ FRACTAL GLOBAL</t>
  </si>
  <si>
    <t>ES0173311012</t>
  </si>
  <si>
    <t>BASE</t>
  </si>
  <si>
    <t>PREMIER</t>
  </si>
  <si>
    <t>ABACO CAPITAL</t>
  </si>
  <si>
    <t>1. Solamente se incluyen aquellos fondos garantizados cuya garantía está vigente.</t>
  </si>
  <si>
    <t xml:space="preserve">2. FGERF: Fondo con garantía externa de renta fija. OFGE: Otros fondos con garantía externa. FGIRF: Fondo con garantía interna de renta fija. OFGI: Otros fondos con garantía interna. </t>
  </si>
  <si>
    <t xml:space="preserve">3. Si existe más de una entidad garante el espacio aparece en blanco. La identificación de todos los garantes está disponible en el folleto informativo. </t>
  </si>
  <si>
    <t xml:space="preserve">4. Cuando el fondo cuenta con más de una fecha de vencimiento de la garantía el espacio aparece en blanco. </t>
  </si>
  <si>
    <t xml:space="preserve">5. En caso de que el valor liquidativo garantizado no sea único, o se desconozca en la fecha de referencia de la información, el espacio aparece en blanco. </t>
  </si>
  <si>
    <t>ES0140074008</t>
  </si>
  <si>
    <t>ES0140074016</t>
  </si>
  <si>
    <t>ABANCA GESTION, FI</t>
  </si>
  <si>
    <t>ABANCA GESTION / AGRESIVO</t>
  </si>
  <si>
    <t>ABANCA GESTIÓN / CONSERVADOR</t>
  </si>
  <si>
    <t>ABANCA GESTION / DECIDIDO</t>
  </si>
  <si>
    <t>ABANCA GESTION / MODERADO</t>
  </si>
  <si>
    <t>ABANCA RENTA FIJA MIXTA, FI</t>
  </si>
  <si>
    <t>ES0140073000</t>
  </si>
  <si>
    <t>ES0162948006</t>
  </si>
  <si>
    <t>ABANCA RENTA VARIABLE MIXTA, FI</t>
  </si>
  <si>
    <t>ACCION EUROSTOXX 50 ETF, FI COTIZADO ARMONIZADO</t>
  </si>
  <si>
    <t>ES0108525009</t>
  </si>
  <si>
    <t>ATL CAPITAL CARTERA RENTA VARIABLE, FI</t>
  </si>
  <si>
    <t>ES0111128007</t>
  </si>
  <si>
    <t>ES0114768007</t>
  </si>
  <si>
    <t>ES0133664005</t>
  </si>
  <si>
    <t>ES0126547001</t>
  </si>
  <si>
    <t>DEEP VALUE INTERNATIONAL, FI</t>
  </si>
  <si>
    <t>ES0126082009</t>
  </si>
  <si>
    <t>ES0139012001</t>
  </si>
  <si>
    <t>ES0137631000</t>
  </si>
  <si>
    <t>ES0137631018</t>
  </si>
  <si>
    <t>GVC GAESCO SOSTENIBLE ISR, FI</t>
  </si>
  <si>
    <t>ES0164837009</t>
  </si>
  <si>
    <t>ES0164837017</t>
  </si>
  <si>
    <t>ES0173311046</t>
  </si>
  <si>
    <t>RURAL MIXTO 15, FI</t>
  </si>
  <si>
    <t>ES0158862005</t>
  </si>
  <si>
    <t>ES0158862013</t>
  </si>
  <si>
    <t>Entidad Depositaria</t>
  </si>
  <si>
    <t>ACCION IBEX 35 ETF, FI COTIZADO ARMONIZADO</t>
  </si>
  <si>
    <t>ALHAJA INVERSIONES RV MIXTO, FI</t>
  </si>
  <si>
    <t>ES0108191000</t>
  </si>
  <si>
    <t>COMPAS EQUILIBRADO, FI</t>
  </si>
  <si>
    <t>ES0180571004</t>
  </si>
  <si>
    <t>ES0125756009</t>
  </si>
  <si>
    <t>FON FINECO INVERSION, FI</t>
  </si>
  <si>
    <t>ES0137396000</t>
  </si>
  <si>
    <t>GRUPO CATALANA OCCIDENTE GESTION DE ACTIVOS, S.A., SGIIC</t>
  </si>
  <si>
    <t>ES0138219052</t>
  </si>
  <si>
    <t>ES0147077004</t>
  </si>
  <si>
    <t>IBERIAN VALUE, FI</t>
  </si>
  <si>
    <t>ES0147229001</t>
  </si>
  <si>
    <t>ES0177124007</t>
  </si>
  <si>
    <t>ES0177124015</t>
  </si>
  <si>
    <t>ES0174391005</t>
  </si>
  <si>
    <t>ES0174391013</t>
  </si>
  <si>
    <t>ES0174434003</t>
  </si>
  <si>
    <t>ES0174434011</t>
  </si>
  <si>
    <t>MAGALLANES EUROPEAN EQUITY FI</t>
  </si>
  <si>
    <t>ES0159259003</t>
  </si>
  <si>
    <t>MAGALLANES VALUE INVESTORS, S.A., SGIIC</t>
  </si>
  <si>
    <t>MAGALLANES VALUE INVESTORS</t>
  </si>
  <si>
    <t>CLASE M</t>
  </si>
  <si>
    <t>ES0159259011</t>
  </si>
  <si>
    <t>ES0159259029</t>
  </si>
  <si>
    <t>MAGALLANES IBERIAN EQUITY FI</t>
  </si>
  <si>
    <t>ES0159201005</t>
  </si>
  <si>
    <t>ES0159201013</t>
  </si>
  <si>
    <t>ES0159201021</t>
  </si>
  <si>
    <t>ES0158862021</t>
  </si>
  <si>
    <t>ES0173828007</t>
  </si>
  <si>
    <t>ES0173828015</t>
  </si>
  <si>
    <t>ES0173828023</t>
  </si>
  <si>
    <t>SABADELL DINAMICO, FI</t>
  </si>
  <si>
    <t>ES0107489009</t>
  </si>
  <si>
    <t>ES0107489017</t>
  </si>
  <si>
    <t>ES0107489025</t>
  </si>
  <si>
    <t>ES0107489033</t>
  </si>
  <si>
    <t>ES0138950003</t>
  </si>
  <si>
    <t>ES0138950011</t>
  </si>
  <si>
    <t>ES0138950029</t>
  </si>
  <si>
    <t>SABADELL EQUILIBRADO, FI</t>
  </si>
  <si>
    <t>ES0174436008</t>
  </si>
  <si>
    <t>ES0174436016</t>
  </si>
  <si>
    <t>ES0174436024</t>
  </si>
  <si>
    <t>ES0174436032</t>
  </si>
  <si>
    <t>ES0183339003</t>
  </si>
  <si>
    <t>ES0183339011</t>
  </si>
  <si>
    <t>ES0183339029</t>
  </si>
  <si>
    <t>SABADELL PRUDENTE, FI</t>
  </si>
  <si>
    <t>ES0111187011</t>
  </si>
  <si>
    <t>ES0111187029</t>
  </si>
  <si>
    <t>ES0111187037</t>
  </si>
  <si>
    <t>ES0112793007</t>
  </si>
  <si>
    <t>TRAMONTANA RETORNO ABSOLUTO AUDAZ, FI</t>
  </si>
  <si>
    <t>ES0179692001</t>
  </si>
  <si>
    <t>ALGAR GLOBAL FUND, FI</t>
  </si>
  <si>
    <t>ES0140963002</t>
  </si>
  <si>
    <t>ES0108642002</t>
  </si>
  <si>
    <t>ES0108642010</t>
  </si>
  <si>
    <t>BBVA BONOS INTERNACIONAL FLEXIBLE 0-3, FI</t>
  </si>
  <si>
    <t>ES0179396009</t>
  </si>
  <si>
    <t>BBVA RENTABILIDAD AHORRO CORTO PLAZO, FI</t>
  </si>
  <si>
    <t>ES0116882004</t>
  </si>
  <si>
    <t>ES0105002028</t>
  </si>
  <si>
    <t>ES0157071004</t>
  </si>
  <si>
    <t>ES0158577009</t>
  </si>
  <si>
    <t>CLASE E-A</t>
  </si>
  <si>
    <t>CLASE E-B</t>
  </si>
  <si>
    <t>ES0136467042</t>
  </si>
  <si>
    <t>ES0136467059</t>
  </si>
  <si>
    <t>RENTA 4 MULTIGESTION/ ANDROMEDA VALUE CAPITAL</t>
  </si>
  <si>
    <t>ES0173311079</t>
  </si>
  <si>
    <t>RENTA 4 MULTIGESTION/ ATLANTIDA GLOBAL</t>
  </si>
  <si>
    <t>ES0173311087</t>
  </si>
  <si>
    <t>RENTA 4 MULTIGESTION/ ATLANTIDA RENTA FIJA MIXTA INTERNACIONAL</t>
  </si>
  <si>
    <t>ES0173311095</t>
  </si>
  <si>
    <t>ES0173311103</t>
  </si>
  <si>
    <t>RURAL MIXTO INTERNACIONAL 15, FI</t>
  </si>
  <si>
    <t>ES0175083007</t>
  </si>
  <si>
    <t>ES0175083015</t>
  </si>
  <si>
    <t>ES0175083023</t>
  </si>
  <si>
    <t>ES0105142006</t>
  </si>
  <si>
    <t>ES0105142014</t>
  </si>
  <si>
    <t>ES0105142022</t>
  </si>
  <si>
    <t>ES0111092005</t>
  </si>
  <si>
    <t>ES0111092013</t>
  </si>
  <si>
    <t>ES0111092021</t>
  </si>
  <si>
    <t>ES0138983004</t>
  </si>
  <si>
    <t>ES0138983012</t>
  </si>
  <si>
    <t>ES0138983020</t>
  </si>
  <si>
    <t>ES0184976001</t>
  </si>
  <si>
    <t>ES0184976019</t>
  </si>
  <si>
    <t>ES0184976027</t>
  </si>
  <si>
    <t>ES0111098002</t>
  </si>
  <si>
    <t>ES0111098010</t>
  </si>
  <si>
    <t>ES0111098028</t>
  </si>
  <si>
    <t>SANTANDER EUROCREDITO, FI</t>
  </si>
  <si>
    <t>ES0176938001</t>
  </si>
  <si>
    <t>SMART GESTION FLEXIBLE, FI</t>
  </si>
  <si>
    <t>ES0176313007</t>
  </si>
  <si>
    <t>TOGAEST INVERSIONES, FI</t>
  </si>
  <si>
    <t>ES0179346004</t>
  </si>
  <si>
    <t>PATRIVALOR, SGIIC, S.A.</t>
  </si>
  <si>
    <t>CAIXABANK ASSET MANAGEMENT SGIIC, S.A.</t>
  </si>
  <si>
    <t>ABACO GLOBAL VALUE OPPORTUNITIES FI</t>
  </si>
  <si>
    <t>ALTAIR INVERSIONES II, FI</t>
  </si>
  <si>
    <t>ES0108526007</t>
  </si>
  <si>
    <t>ALTAIR PATRIMONIO II, FI</t>
  </si>
  <si>
    <t>ES0108643000</t>
  </si>
  <si>
    <t>ES0170141008</t>
  </si>
  <si>
    <t>ES0112186012</t>
  </si>
  <si>
    <t>AZVALOR CAPITAL, FI</t>
  </si>
  <si>
    <t>ES0112601002</t>
  </si>
  <si>
    <t>AZVALOR ASSET MANAGEMENT, SGIIC, S.A.</t>
  </si>
  <si>
    <t>AZVALOR</t>
  </si>
  <si>
    <t>AZVALOR IBERIA, FI</t>
  </si>
  <si>
    <t>ES0112616000</t>
  </si>
  <si>
    <t>AZVALOR INTERNACIONAL, FI</t>
  </si>
  <si>
    <t>ES0112611001</t>
  </si>
  <si>
    <t>ES0113569000</t>
  </si>
  <si>
    <t>ES0113500005</t>
  </si>
  <si>
    <t>ES0135704007</t>
  </si>
  <si>
    <t>ES0115086003</t>
  </si>
  <si>
    <t>ES0113257002</t>
  </si>
  <si>
    <t>BBVA CONSOLIDACIÓN 85, FI</t>
  </si>
  <si>
    <t>ES0118855008</t>
  </si>
  <si>
    <t>BBVA MI INVERSION MIXTA, FI</t>
  </si>
  <si>
    <t>ES0119179002</t>
  </si>
  <si>
    <t>TREA CAPITAL PARTNERS. SV. S.A.</t>
  </si>
  <si>
    <t>ES0127094003</t>
  </si>
  <si>
    <t>ES0137979011</t>
  </si>
  <si>
    <t>ES0138066016</t>
  </si>
  <si>
    <t>ES0138066024</t>
  </si>
  <si>
    <t>FONDMAPFRE ELECCIÓN DECIDIDA, F.I.</t>
  </si>
  <si>
    <t>ES0138022001</t>
  </si>
  <si>
    <t>FONDMAPFRE ELECCION MODERADA, F.I.</t>
  </si>
  <si>
    <t>ES0137910008</t>
  </si>
  <si>
    <t>FONDMAPFRE ELECCION PRUDENTE, F.I.</t>
  </si>
  <si>
    <t>ES0112835006</t>
  </si>
  <si>
    <t>MARCH ASSET MANAGEMENT, S.G.I.I.C., S.A.U.</t>
  </si>
  <si>
    <t>ES0138217007</t>
  </si>
  <si>
    <t>ES0137381002</t>
  </si>
  <si>
    <t>GESTION BOUTIQUE II, FI</t>
  </si>
  <si>
    <t>GESTION BOUTIQUE II / ASPAIN 11 EQUILIBRADO</t>
  </si>
  <si>
    <t>ES0168797001</t>
  </si>
  <si>
    <t>GESTION BOUTIQUE II / ASPAIN 11 PATRIMONIO</t>
  </si>
  <si>
    <t>ES0168797019</t>
  </si>
  <si>
    <t>ES0168797027</t>
  </si>
  <si>
    <t>GLOBAL VALUE OPPORTUNITIES, FI</t>
  </si>
  <si>
    <t>ES0142466004</t>
  </si>
  <si>
    <t>GREDOS BOLSA EURO, FI</t>
  </si>
  <si>
    <t>ES0143231001</t>
  </si>
  <si>
    <t>GREDOS BOLSA INTERNACIONAL, FI</t>
  </si>
  <si>
    <t>ES0143221002</t>
  </si>
  <si>
    <t>GREDOS MODERADO, FI</t>
  </si>
  <si>
    <t>ES0143211003</t>
  </si>
  <si>
    <t>ES0147641007</t>
  </si>
  <si>
    <t>ES0130708003</t>
  </si>
  <si>
    <t>JB INVERSIONES, FI</t>
  </si>
  <si>
    <t>ES0156473003</t>
  </si>
  <si>
    <t>LABORAL KUTXA BOLSA JAPON, FI</t>
  </si>
  <si>
    <t>LABORAL KUTXA BOLSA UNIVERSAL,FI</t>
  </si>
  <si>
    <t>LABORAL KUTXA BOLSA USA, FI</t>
  </si>
  <si>
    <t>LABORAL KUTXA BOLSAS EUROPEAS, FI</t>
  </si>
  <si>
    <t>LABORAL KUTXA KONPROMISO, FI</t>
  </si>
  <si>
    <t>ES0157072002</t>
  </si>
  <si>
    <t>LABORAL KUTXA MERCADOS EMERGENTES,FI</t>
  </si>
  <si>
    <t>LABORAL KUTXA SELEK BASE,FI</t>
  </si>
  <si>
    <t>LABORAL KUTXA SELEK EXTRAPLUS,FI</t>
  </si>
  <si>
    <t>LABORAL KUTXA SELEK PLUS,FI</t>
  </si>
  <si>
    <t>ES0160873008</t>
  </si>
  <si>
    <t>ES0165127046</t>
  </si>
  <si>
    <t>ES0165127053</t>
  </si>
  <si>
    <t>ES0138816006</t>
  </si>
  <si>
    <t>ES0165126048</t>
  </si>
  <si>
    <t>ES0165126055</t>
  </si>
  <si>
    <t>METAVALOR DIVIDENDO, FI</t>
  </si>
  <si>
    <t>ES0162701009</t>
  </si>
  <si>
    <t>MUTUAFONDO MIXTO SELECCION, FI</t>
  </si>
  <si>
    <t>PATRIVALOR</t>
  </si>
  <si>
    <t>PROFIT CORTO PLAZO, FI</t>
  </si>
  <si>
    <t>ES0173128002</t>
  </si>
  <si>
    <t>ES0173270002</t>
  </si>
  <si>
    <t>EMPRESA</t>
  </si>
  <si>
    <t>ES0107489058</t>
  </si>
  <si>
    <t>PYME</t>
  </si>
  <si>
    <t>ES0107489041</t>
  </si>
  <si>
    <t>ES0174436057</t>
  </si>
  <si>
    <t>ES0174436040</t>
  </si>
  <si>
    <t>SABADELL INTERES EURO, FI</t>
  </si>
  <si>
    <t>ES0174403008</t>
  </si>
  <si>
    <t>ES0174403016</t>
  </si>
  <si>
    <t>ES0174403024</t>
  </si>
  <si>
    <t>ES0174403040</t>
  </si>
  <si>
    <t>ES0174403057</t>
  </si>
  <si>
    <t>ES0111187052</t>
  </si>
  <si>
    <t>ES0111187045</t>
  </si>
  <si>
    <t>CANALIZADOR</t>
  </si>
  <si>
    <t>ES0173829005</t>
  </si>
  <si>
    <t>ES0173829013</t>
  </si>
  <si>
    <t>ES0173829021</t>
  </si>
  <si>
    <t>ES0173829047</t>
  </si>
  <si>
    <t>ES0173829054</t>
  </si>
  <si>
    <t>ES0173829062</t>
  </si>
  <si>
    <t>ES0174742009</t>
  </si>
  <si>
    <t>ES0138823028</t>
  </si>
  <si>
    <t>CLASE CARTERA</t>
  </si>
  <si>
    <t>ES0114063003</t>
  </si>
  <si>
    <t>ES0138534054</t>
  </si>
  <si>
    <t>ES0146133055</t>
  </si>
  <si>
    <t>ES0175224007</t>
  </si>
  <si>
    <t>TREA CAJAMAR CORTO PLAZO FI</t>
  </si>
  <si>
    <t>TREA CAJAMAR FLEXIBLE, FI</t>
  </si>
  <si>
    <t>ES0180678007</t>
  </si>
  <si>
    <t>TREA CAJAMAR RENTA FIJA, FI</t>
  </si>
  <si>
    <t>ES0180622005</t>
  </si>
  <si>
    <t>TREA CAJAMAR RENTA VARIABLE INTERNACIONAL FI</t>
  </si>
  <si>
    <t>ES0180551006</t>
  </si>
  <si>
    <t>AURIGA</t>
  </si>
  <si>
    <t>ACACIA GLOBALMIX 60-90, FI</t>
  </si>
  <si>
    <t>ORO</t>
  </si>
  <si>
    <t>ES0105244000</t>
  </si>
  <si>
    <t>PLATA</t>
  </si>
  <si>
    <t>ES0105244018</t>
  </si>
  <si>
    <t>PLATINO</t>
  </si>
  <si>
    <t>ES0105244026</t>
  </si>
  <si>
    <t>ACACIA INVERMIX 30-60, FI</t>
  </si>
  <si>
    <t>ES0105207007</t>
  </si>
  <si>
    <t>ES0105207015</t>
  </si>
  <si>
    <t>ES0105207023</t>
  </si>
  <si>
    <t>SANTALUCIA</t>
  </si>
  <si>
    <t>ALTAIR EUROPEAN OPPORTUNITIES, FI</t>
  </si>
  <si>
    <t>ES0108637002</t>
  </si>
  <si>
    <t>ES0110233006</t>
  </si>
  <si>
    <t>ES0110233014</t>
  </si>
  <si>
    <t>ES0126459009</t>
  </si>
  <si>
    <t>ES0126459017</t>
  </si>
  <si>
    <t>ES0110248012</t>
  </si>
  <si>
    <t>ES0110248004</t>
  </si>
  <si>
    <t>ATTITUDE GESTION, SGIIC, S.A.</t>
  </si>
  <si>
    <t>ATTITUDE GESTION</t>
  </si>
  <si>
    <t>ES0170156022</t>
  </si>
  <si>
    <t>ES0170138020</t>
  </si>
  <si>
    <t>BBVA RETORNO ABSOLUTO, FI</t>
  </si>
  <si>
    <t>ES0114429006</t>
  </si>
  <si>
    <t>ES0114768015</t>
  </si>
  <si>
    <t>ES0114902010</t>
  </si>
  <si>
    <t>CAIXABANK AHORRO, FI</t>
  </si>
  <si>
    <t>CAIXABANK BOLSA DIVIDENDO EUROPA, FI</t>
  </si>
  <si>
    <t>CAIXABANK BOLSA ESPAÑA 150, FI</t>
  </si>
  <si>
    <t>CAIXABANK BOLSA GESTION ESPAÑA, FI</t>
  </si>
  <si>
    <t>CAIXABANK BOLSA GESTION EURO, FI</t>
  </si>
  <si>
    <t>CAIXABANK BOLSA GESTION EUROPA, FI</t>
  </si>
  <si>
    <t>CAIXABANK BOLSA INDICE ESPAÑA, FI</t>
  </si>
  <si>
    <t>INSTITUCIONAL PLUS</t>
  </si>
  <si>
    <t>CAIXABANK BOLSA INDICE EURO, FI</t>
  </si>
  <si>
    <t>CAIXABANK BOLSA SELECCION EMERGENTES, FI</t>
  </si>
  <si>
    <t>CAIXABANK BOLSA SELECCION EUROPA, FI</t>
  </si>
  <si>
    <t>CAIXABANK BOLSA SELECCION GLOBAL, FI</t>
  </si>
  <si>
    <t>CAIXABANK BOLSA SELECCION USA, FI</t>
  </si>
  <si>
    <t>CAIXABANK BOLSA USA DIVISA CUBIERTA, FI</t>
  </si>
  <si>
    <t>CAIXABANK BOLSA USA, FI</t>
  </si>
  <si>
    <t>ES0137608008</t>
  </si>
  <si>
    <t>ES0137608016</t>
  </si>
  <si>
    <t>CAIXABANK DESTINO 2030, FI</t>
  </si>
  <si>
    <t>ES0137474005</t>
  </si>
  <si>
    <t>ES0137474013</t>
  </si>
  <si>
    <t>CAIXABANK DESTINO 2040, FI</t>
  </si>
  <si>
    <t>ES0137626000</t>
  </si>
  <si>
    <t>ES0137626018</t>
  </si>
  <si>
    <t>CAIXABANK DESTINO 2050, FI</t>
  </si>
  <si>
    <t>ES0137413003</t>
  </si>
  <si>
    <t>ES0137413011</t>
  </si>
  <si>
    <t>CAIXABANK DIVERSIFICADO DINAMICO, FI</t>
  </si>
  <si>
    <t>CAIXABANK FONDOS GLOBAL SELECCION, FI</t>
  </si>
  <si>
    <t>CAIXABANK GESTION TOTAL, FI</t>
  </si>
  <si>
    <t>ES0114165006</t>
  </si>
  <si>
    <t>CAIXABANK GLOBAL INVEST, FI</t>
  </si>
  <si>
    <t>CAIXABANK ITER, FI</t>
  </si>
  <si>
    <t>CAIXABANK MONETARIO RENDIMIENTO, FI</t>
  </si>
  <si>
    <t>CAIXABANK MULTISALUD, FI</t>
  </si>
  <si>
    <t>ES0110057009</t>
  </si>
  <si>
    <t>ES0110057017</t>
  </si>
  <si>
    <t>CAIXABANK RENTA FIJA ALTA CALIDAD CREDITICIA, FI</t>
  </si>
  <si>
    <t>CAIXABANK RENTA FIJA CORPORATIVA, FI</t>
  </si>
  <si>
    <t>CAIXABANK RENTA FIJA DOLAR, FI</t>
  </si>
  <si>
    <t>CAIXABANK RENTA FIJA FLEXIBLE, FI</t>
  </si>
  <si>
    <t>CAIXABANK RENTA FIJA SELECCION GLOBAL, FI</t>
  </si>
  <si>
    <t>CAIXABANK RENTA FIJA SUBORDINADA, FI</t>
  </si>
  <si>
    <t>ES0137794014</t>
  </si>
  <si>
    <t>ES0137794006</t>
  </si>
  <si>
    <t>CAIXABANK SELECCION ALTERNATIVA, FI</t>
  </si>
  <si>
    <t>ES0115662001</t>
  </si>
  <si>
    <t>CAIXABANK SELECCION RETORNO ABSOLUTO, FI</t>
  </si>
  <si>
    <t>CAIXABANK SELECCION TENDENCIAS, FI</t>
  </si>
  <si>
    <t>ES0113326005</t>
  </si>
  <si>
    <t>ES0131462063</t>
  </si>
  <si>
    <t>ES0131462022</t>
  </si>
  <si>
    <t>ES0133565012</t>
  </si>
  <si>
    <t>ES0133565004</t>
  </si>
  <si>
    <t>FON FINECO PATRIMONIO GLOBAL, FI</t>
  </si>
  <si>
    <t>ES0175605007</t>
  </si>
  <si>
    <t>CLASE X</t>
  </si>
  <si>
    <t>ES0175605015</t>
  </si>
  <si>
    <t>FONDITEL LINCE, FI</t>
  </si>
  <si>
    <t>ES0137838001</t>
  </si>
  <si>
    <t>ES0137838019</t>
  </si>
  <si>
    <t>ES0137838027</t>
  </si>
  <si>
    <t>MAPFRE ASSET MANAGEMENT, SGIIC, S.A.</t>
  </si>
  <si>
    <t>ES0141176000</t>
  </si>
  <si>
    <t>ES0142100009</t>
  </si>
  <si>
    <t>GESTION BOUTIQUE II/ACCION GLOBAL</t>
  </si>
  <si>
    <t>ES0168797050</t>
  </si>
  <si>
    <t>ES0168797043</t>
  </si>
  <si>
    <t>ES0168797035</t>
  </si>
  <si>
    <t>GPM GESTION ACTIVA, FI</t>
  </si>
  <si>
    <t>GPM GESTION ACTIVA / GPM GESTION GLOBAL</t>
  </si>
  <si>
    <t>ES0142630047</t>
  </si>
  <si>
    <t>ES0142630021</t>
  </si>
  <si>
    <t>ES0142630013</t>
  </si>
  <si>
    <t>GPM GESTION ACTIVA / GPM RETORNO ABSOLUTO</t>
  </si>
  <si>
    <t>ES0142630005</t>
  </si>
  <si>
    <t>ES0138233004</t>
  </si>
  <si>
    <t>IBERCAJA EUROPA STAR, FI</t>
  </si>
  <si>
    <t>ES0146793015</t>
  </si>
  <si>
    <t>ES0146793007</t>
  </si>
  <si>
    <t>IBERCAJA GLOBAL BRANDS, FI</t>
  </si>
  <si>
    <t>ES0147109005</t>
  </si>
  <si>
    <t>ES0147109013</t>
  </si>
  <si>
    <t>ES0147051009</t>
  </si>
  <si>
    <t>MINORISTA</t>
  </si>
  <si>
    <t>ES0106933023</t>
  </si>
  <si>
    <t>LABORAL KUTXA AHORRO,FI</t>
  </si>
  <si>
    <t>LABORAL KUTXA AVANT,FI</t>
  </si>
  <si>
    <t>LABORAL KUTXA SELEK BALANCE, FI</t>
  </si>
  <si>
    <t>ES0157073000</t>
  </si>
  <si>
    <t>MILLENNIAL FUND, FI</t>
  </si>
  <si>
    <t>ES0162917001</t>
  </si>
  <si>
    <t>ES0164743009</t>
  </si>
  <si>
    <t>PATRIMONIO GLOBAL, FI</t>
  </si>
  <si>
    <t>PRINCIPIUM,FI</t>
  </si>
  <si>
    <t>QUALITY INVERSION CONSERVADORA, FI</t>
  </si>
  <si>
    <t>QUALITY INVERSION DECIDIDA, FI</t>
  </si>
  <si>
    <t>QUALITY INVERSION MODERADA, FI</t>
  </si>
  <si>
    <t>ES0172603013</t>
  </si>
  <si>
    <t>RENTA 4 MULTIGESTION 2, FI</t>
  </si>
  <si>
    <t>ES0174741019</t>
  </si>
  <si>
    <t>RENTA 4 RENTA FIJA MIXTO, FI</t>
  </si>
  <si>
    <t>ES0174193005</t>
  </si>
  <si>
    <t>ES0158862047</t>
  </si>
  <si>
    <t>ES0158862054</t>
  </si>
  <si>
    <t>ES0173828049</t>
  </si>
  <si>
    <t>ES0173828056</t>
  </si>
  <si>
    <t>ES0138983053</t>
  </si>
  <si>
    <t>ES0138983046</t>
  </si>
  <si>
    <t>ES0111098044</t>
  </si>
  <si>
    <t>ES0111098051</t>
  </si>
  <si>
    <t>ES0183339045</t>
  </si>
  <si>
    <t>ES0183339052</t>
  </si>
  <si>
    <t>ES0175095001</t>
  </si>
  <si>
    <t>SABADELL SELECCIÓN ALTERNATIVA, FI</t>
  </si>
  <si>
    <t>ES0182282006</t>
  </si>
  <si>
    <t>ES0182282014</t>
  </si>
  <si>
    <t>ES0182282022</t>
  </si>
  <si>
    <t>ES0182282030</t>
  </si>
  <si>
    <t>ES0182282048</t>
  </si>
  <si>
    <t>ES0182282055</t>
  </si>
  <si>
    <t>TEMPERANTIA FI</t>
  </si>
  <si>
    <t>ES0178487007</t>
  </si>
  <si>
    <t>ES0181405004</t>
  </si>
  <si>
    <t>QUADRIGA ASSET MANAGERS, SGIIC, S.A.</t>
  </si>
  <si>
    <t>SOLVENTIS</t>
  </si>
  <si>
    <t>SOLVENTIS S.G.I.I.C., S.A.</t>
  </si>
  <si>
    <t>R</t>
  </si>
  <si>
    <t>ES0140074024</t>
  </si>
  <si>
    <t>ES0140072010</t>
  </si>
  <si>
    <t>DUNAS CAPITAL ESPAÑA</t>
  </si>
  <si>
    <t>ES0108210008</t>
  </si>
  <si>
    <t>ATL CAPITAL BEST MANAGERS / DINAMICO</t>
  </si>
  <si>
    <t>ES0111171023</t>
  </si>
  <si>
    <t>ES0111171015</t>
  </si>
  <si>
    <t>ATL CAPITAL BEST MANAGERS / FLEXIBLE</t>
  </si>
  <si>
    <t>ATL CAPITAL BEST MANAGERS / MIXTO</t>
  </si>
  <si>
    <t>ES0111171007</t>
  </si>
  <si>
    <t>ATL CAPITAL BEST MANAGERS/ TACTICO</t>
  </si>
  <si>
    <t>ES0111171056</t>
  </si>
  <si>
    <t>ES0111171049</t>
  </si>
  <si>
    <t>ATL CAPITAL BEST MANAGERS/CONSERVADOR</t>
  </si>
  <si>
    <t>ES0111171064</t>
  </si>
  <si>
    <t>ES0112187036</t>
  </si>
  <si>
    <t>ES0112187028</t>
  </si>
  <si>
    <t>ES0113502001</t>
  </si>
  <si>
    <t>BANKINTER PREMIUM AGRESIVO, FI</t>
  </si>
  <si>
    <t>ES0135705004</t>
  </si>
  <si>
    <t>BANKINTER PREMIUM CONSERVADOR, FI</t>
  </si>
  <si>
    <t>ES0115087001</t>
  </si>
  <si>
    <t>BANKINTER PREMIUM DEFENSIVO, FI</t>
  </si>
  <si>
    <t>ES0113258000</t>
  </si>
  <si>
    <t>BANKINTER PREMIUM DINAMICO, FI</t>
  </si>
  <si>
    <t>ES0113734000</t>
  </si>
  <si>
    <t>BANKINTER PREMIUM MODERADO, FI</t>
  </si>
  <si>
    <t>ES0164586002</t>
  </si>
  <si>
    <t>BBVA ESTRATEGIA 0-50, FI</t>
  </si>
  <si>
    <t>ES0118857004</t>
  </si>
  <si>
    <t>BBVA MI INVERSION RF MIXTA, FI</t>
  </si>
  <si>
    <t>ES0113068003</t>
  </si>
  <si>
    <t>ES0179398005</t>
  </si>
  <si>
    <t>BBVA MI OBJETIVO 2026, FI</t>
  </si>
  <si>
    <t>ES0118858002</t>
  </si>
  <si>
    <t>BBVA MI OBJETIVO 2031, FI</t>
  </si>
  <si>
    <t>ES0159158007</t>
  </si>
  <si>
    <t>ES0113422002</t>
  </si>
  <si>
    <t>ES0110058015</t>
  </si>
  <si>
    <t>ES0110058007</t>
  </si>
  <si>
    <t>COBAS SELECCION, FI</t>
  </si>
  <si>
    <t>ES0124037005</t>
  </si>
  <si>
    <t>COMPROMISO MEDIOLANUM, FI</t>
  </si>
  <si>
    <t>ES0121092003</t>
  </si>
  <si>
    <t>ES0125104002</t>
  </si>
  <si>
    <t>ES0126969007</t>
  </si>
  <si>
    <t>DUX RENTA VARIABLE EURO, FI</t>
  </si>
  <si>
    <t>ES0133547002</t>
  </si>
  <si>
    <t>ES0133518003</t>
  </si>
  <si>
    <t>SABADELL ASSET MANAGEMENT, S.A., S.G.I.I.C.</t>
  </si>
  <si>
    <t>ES0142045006</t>
  </si>
  <si>
    <t>ES0142164005</t>
  </si>
  <si>
    <t>ES0142142001</t>
  </si>
  <si>
    <t>ES0168797068</t>
  </si>
  <si>
    <t>ES0168797076</t>
  </si>
  <si>
    <t>GESTION BOUTIQUE/CL FLEXIBLE</t>
  </si>
  <si>
    <t>GVC GAESCO 1K + RENTA VARIABLE, FI</t>
  </si>
  <si>
    <t>ES0143630012</t>
  </si>
  <si>
    <t>ES0162864005</t>
  </si>
  <si>
    <t>ES0177124049</t>
  </si>
  <si>
    <t>ES0177124056</t>
  </si>
  <si>
    <t>ES0174391047</t>
  </si>
  <si>
    <t>ES0174391054</t>
  </si>
  <si>
    <t>ES0174434045</t>
  </si>
  <si>
    <t>ES0174434052</t>
  </si>
  <si>
    <t>JAPAN DEEP VALUE FUND FI</t>
  </si>
  <si>
    <t>ES0156673008</t>
  </si>
  <si>
    <t>ES0158314007</t>
  </si>
  <si>
    <t>MAVERICK FUND, FI</t>
  </si>
  <si>
    <t>ES0161621018</t>
  </si>
  <si>
    <t>ES0161621000</t>
  </si>
  <si>
    <t>ES0164103006</t>
  </si>
  <si>
    <t>MULTIADVISOR GESTION, FI</t>
  </si>
  <si>
    <t>MULTIADVISOR GESTION / CFG 1855 RENTA FIJA MIXTA INTERNACIONAL</t>
  </si>
  <si>
    <t>ES0164701023</t>
  </si>
  <si>
    <t>MULTIADVISOR GESTION / KUAN RENTA FIJA MIXTA INTERNACIONAL</t>
  </si>
  <si>
    <t>ES0164701015</t>
  </si>
  <si>
    <t>MULTIADVISOR GESTION / SMART GESTION ESTRATEGIA GLOBAL</t>
  </si>
  <si>
    <t>ES0164701007</t>
  </si>
  <si>
    <t>MURANO PATRIMONIO, FI</t>
  </si>
  <si>
    <t>ES0164723001</t>
  </si>
  <si>
    <t>ES0164723019</t>
  </si>
  <si>
    <t>ES0170382008</t>
  </si>
  <si>
    <t>ES0174115008</t>
  </si>
  <si>
    <t>ES0175083049</t>
  </si>
  <si>
    <t>ES0175083056</t>
  </si>
  <si>
    <t>ES0138950045</t>
  </si>
  <si>
    <t>ES0138950052</t>
  </si>
  <si>
    <t>ES0105142048</t>
  </si>
  <si>
    <t>ES0105142055</t>
  </si>
  <si>
    <t>ES0111092047</t>
  </si>
  <si>
    <t>ES0111092054</t>
  </si>
  <si>
    <t>ES0184976043</t>
  </si>
  <si>
    <t>ES0184976050</t>
  </si>
  <si>
    <t>ES0138823044</t>
  </si>
  <si>
    <t>ES0109360018</t>
  </si>
  <si>
    <t>ES0174777005</t>
  </si>
  <si>
    <t>SELECTOR GLOBAL/ACCIONES</t>
  </si>
  <si>
    <t>SELECTOR GLOBAL/FLEXIBLE</t>
  </si>
  <si>
    <t>ES0175450008</t>
  </si>
  <si>
    <t>ES0180852008</t>
  </si>
  <si>
    <t>ES0180842009</t>
  </si>
  <si>
    <t>ES0164380000</t>
  </si>
  <si>
    <t>ES0113229001</t>
  </si>
  <si>
    <t>SABADELL GARANTÍA EXTRA 27, FI</t>
  </si>
  <si>
    <t>ES0111017002</t>
  </si>
  <si>
    <t>ES0107678023</t>
  </si>
  <si>
    <t>ES0108612013</t>
  </si>
  <si>
    <t>ES0108612021</t>
  </si>
  <si>
    <t>ES0109848004</t>
  </si>
  <si>
    <t>ES0109848012</t>
  </si>
  <si>
    <t>ES0109848020</t>
  </si>
  <si>
    <t>AZVALOR BLUE CHIPS, FI</t>
  </si>
  <si>
    <t>ES0112609005</t>
  </si>
  <si>
    <t>ES0159178005</t>
  </si>
  <si>
    <t>ES0135705012</t>
  </si>
  <si>
    <t>BELGRAVIA DELTA,FI</t>
  </si>
  <si>
    <t>BITACORA RENTA VARIABLE, FI</t>
  </si>
  <si>
    <t>ES0114581004</t>
  </si>
  <si>
    <t>ES0105002044</t>
  </si>
  <si>
    <t>ES0184923045</t>
  </si>
  <si>
    <t>ES0105182028</t>
  </si>
  <si>
    <t>ES0138328028</t>
  </si>
  <si>
    <t>ES0138181021</t>
  </si>
  <si>
    <t>ES0138172020</t>
  </si>
  <si>
    <t>ES0138189024</t>
  </si>
  <si>
    <t>ES0138257003</t>
  </si>
  <si>
    <t>ES0137979029</t>
  </si>
  <si>
    <t>ES0145458024</t>
  </si>
  <si>
    <t>ES0110057025</t>
  </si>
  <si>
    <t>ES0138384005</t>
  </si>
  <si>
    <t>ES0137896017</t>
  </si>
  <si>
    <t>ES0138807005</t>
  </si>
  <si>
    <t>ES0184922021</t>
  </si>
  <si>
    <t>ES0137794022</t>
  </si>
  <si>
    <t>ES0115662019</t>
  </si>
  <si>
    <t>ES0164853022</t>
  </si>
  <si>
    <t>CAJA INGENIEROS ENVIRONMENT ISR, FI</t>
  </si>
  <si>
    <t>ES0137435006</t>
  </si>
  <si>
    <t>COBAS GRANDES COMPAÑIAS, FI</t>
  </si>
  <si>
    <t>ES0113728002</t>
  </si>
  <si>
    <t>COBAS ASSET MANAGEMENT, SGIIC, S.A.</t>
  </si>
  <si>
    <t>COBAS IBERIA, FI</t>
  </si>
  <si>
    <t>ES0119184002</t>
  </si>
  <si>
    <t>COBAS INTERNACIONAL, FI</t>
  </si>
  <si>
    <t>ES0119199000</t>
  </si>
  <si>
    <t>COBAS RENTA, FI</t>
  </si>
  <si>
    <t>ES0119207001</t>
  </si>
  <si>
    <t>DUX MIXTO MODERADO, FI</t>
  </si>
  <si>
    <t>ES0127058008</t>
  </si>
  <si>
    <t>ES0131444020</t>
  </si>
  <si>
    <t>ES0131444053</t>
  </si>
  <si>
    <t>ESTRATEGIA ACUMULACIÓN, FI</t>
  </si>
  <si>
    <t>ES0133337008</t>
  </si>
  <si>
    <t>ESTRATEGIA CAPITAL FI</t>
  </si>
  <si>
    <t>ES0133371007</t>
  </si>
  <si>
    <t>ESTRATEGIA INVERSIÓN, FI</t>
  </si>
  <si>
    <t>ES0133411001</t>
  </si>
  <si>
    <t>ES0183793001</t>
  </si>
  <si>
    <t>FONDMAPFRE GLOBAL, FI</t>
  </si>
  <si>
    <t>GESEM, FI</t>
  </si>
  <si>
    <t>ES0142046020</t>
  </si>
  <si>
    <t>GESEM / FARO GLOBAL HIGH YIELD</t>
  </si>
  <si>
    <t>ES0142046012</t>
  </si>
  <si>
    <t>GESEM / GESTIÓN FLEXIBLE</t>
  </si>
  <si>
    <t>ES0142046004</t>
  </si>
  <si>
    <t>ES0142101007</t>
  </si>
  <si>
    <t>ES0109875007</t>
  </si>
  <si>
    <t>ES0141989006</t>
  </si>
  <si>
    <t>GESTION VALUE, FI</t>
  </si>
  <si>
    <t>ES0125323008</t>
  </si>
  <si>
    <t>ES0125323016</t>
  </si>
  <si>
    <t>ES0142630054</t>
  </si>
  <si>
    <t>GVC GAESCO RENTA FIJA FLEXIBLE, FI</t>
  </si>
  <si>
    <t>ES0157639008</t>
  </si>
  <si>
    <t>IMDI FUNDS, FI</t>
  </si>
  <si>
    <t>IMDI FUNDS / IMDI AZUL</t>
  </si>
  <si>
    <t>ES0147868030</t>
  </si>
  <si>
    <t>IMDI FUNDS / IMDI OCRE</t>
  </si>
  <si>
    <t>ES0147868022</t>
  </si>
  <si>
    <t>IMDI FUNDS / IMDI ROJO</t>
  </si>
  <si>
    <t>ES0147868014</t>
  </si>
  <si>
    <t>IMDI FUNDS / IMDI VERDE</t>
  </si>
  <si>
    <t>ES0147868006</t>
  </si>
  <si>
    <t>JDS CAPITAL MULTIESTRATEGIA, FI</t>
  </si>
  <si>
    <t>ES0156453005</t>
  </si>
  <si>
    <t>ES0111037000</t>
  </si>
  <si>
    <t>ES0111013001</t>
  </si>
  <si>
    <t>MAGALLANES MICROCAPS EUROPE, FI</t>
  </si>
  <si>
    <t>ES0159202011</t>
  </si>
  <si>
    <t>ES0159202003</t>
  </si>
  <si>
    <t>ES0162368015</t>
  </si>
  <si>
    <t>ES0162368007</t>
  </si>
  <si>
    <t>META FINANZAS, FI</t>
  </si>
  <si>
    <t>ES0162382016</t>
  </si>
  <si>
    <t>ES0162382008</t>
  </si>
  <si>
    <t>ES0164723027</t>
  </si>
  <si>
    <t>ES0131368005</t>
  </si>
  <si>
    <t>NORAY MODERADO, FI</t>
  </si>
  <si>
    <t>ES0166344004</t>
  </si>
  <si>
    <t>QUALITY GLOBAL, FI</t>
  </si>
  <si>
    <t>RENTA 4 FONCUENTA AHORRO, FI</t>
  </si>
  <si>
    <t>ES0173222003</t>
  </si>
  <si>
    <t>RENTA 4 MULTIGESTION/ NUMANTIA PATRIMONIO GLOBAL</t>
  </si>
  <si>
    <t>RENTA 4 MULTIGESTION/ QUALITY CAPITAL SELECTION FUND</t>
  </si>
  <si>
    <t>ES0113118006</t>
  </si>
  <si>
    <t>ROBUST RENTA VARIABLE MIXTA INTERNACIONAL, FI</t>
  </si>
  <si>
    <t>SANTALUCIA SELECCION DECIDIDO, FI</t>
  </si>
  <si>
    <t>ES0181382005</t>
  </si>
  <si>
    <t>SANTALUCIA SELECCION EQUILIBRADO, FI</t>
  </si>
  <si>
    <t>ES0174653008</t>
  </si>
  <si>
    <t>ES0174641003</t>
  </si>
  <si>
    <t>ES0117106007</t>
  </si>
  <si>
    <t>ES0178487015</t>
  </si>
  <si>
    <t>TOP CLASS HEALTHCARE, FI</t>
  </si>
  <si>
    <t>ES0179362001</t>
  </si>
  <si>
    <t>RENTA INSULAR CANARIA, S.A., SICAV</t>
  </si>
  <si>
    <t>BUY &amp; HOLD CAPITAL, SGIIC, S.A.</t>
  </si>
  <si>
    <t>C</t>
  </si>
  <si>
    <t>ES0140074032</t>
  </si>
  <si>
    <t>ES0140072028</t>
  </si>
  <si>
    <t>ABANTE INDICE BOLSA FI</t>
  </si>
  <si>
    <t>ES0165939010</t>
  </si>
  <si>
    <t>ES0165939002</t>
  </si>
  <si>
    <t>ABANTE INDICE SELECCION, FI</t>
  </si>
  <si>
    <t>ES0162949012</t>
  </si>
  <si>
    <t>ES0162949004</t>
  </si>
  <si>
    <t>ES0162950002</t>
  </si>
  <si>
    <t>ES0119376012</t>
  </si>
  <si>
    <t>ES0119376004</t>
  </si>
  <si>
    <t>L</t>
  </si>
  <si>
    <t>ES0111167013</t>
  </si>
  <si>
    <t>ES0111128015</t>
  </si>
  <si>
    <t>ES0111151017</t>
  </si>
  <si>
    <t>ES0111168011</t>
  </si>
  <si>
    <t>BUY &amp; HOLD CAPITAL</t>
  </si>
  <si>
    <t>ES0112617016</t>
  </si>
  <si>
    <t>B&amp;H FLEXIBLE, FI</t>
  </si>
  <si>
    <t>ES0112612017</t>
  </si>
  <si>
    <t>B&amp;H RENTA FIJA, FI</t>
  </si>
  <si>
    <t>ES0184097014</t>
  </si>
  <si>
    <t>ES0138873007</t>
  </si>
  <si>
    <t>CLASE PLUS</t>
  </si>
  <si>
    <t>ES0113569018</t>
  </si>
  <si>
    <t>ES0113500013</t>
  </si>
  <si>
    <t>ES0135704015</t>
  </si>
  <si>
    <t>ES0115086011</t>
  </si>
  <si>
    <t>ES0113257010</t>
  </si>
  <si>
    <t>BANKINTER EURIBOR 2026 GARANTIZADO, FI</t>
  </si>
  <si>
    <t>ES0156738009</t>
  </si>
  <si>
    <t>BANKINTER MEDIA EUROPEA 2026 GARANTIZADO, FI</t>
  </si>
  <si>
    <t>ES0115087019</t>
  </si>
  <si>
    <t>ES0113258018</t>
  </si>
  <si>
    <t>ES0113734018</t>
  </si>
  <si>
    <t>ES0164586010</t>
  </si>
  <si>
    <t>BBVA AHORRO CARTERA, FI</t>
  </si>
  <si>
    <t>ES0113939005</t>
  </si>
  <si>
    <t>ES0110122001</t>
  </si>
  <si>
    <t>ES0114487004</t>
  </si>
  <si>
    <t>ES0179396017</t>
  </si>
  <si>
    <t>BBVA CREDITO EUROPA, FI</t>
  </si>
  <si>
    <t>ES0114353008</t>
  </si>
  <si>
    <t>BINDEX ESPAÑA INDICE, FI</t>
  </si>
  <si>
    <t>ES0114573001</t>
  </si>
  <si>
    <t>ES0114525001</t>
  </si>
  <si>
    <t>BINDEX EUROPA INDICE, FI</t>
  </si>
  <si>
    <t>ES0114564000</t>
  </si>
  <si>
    <t>ES0145810000</t>
  </si>
  <si>
    <t>BINDEX USA INDICE, FI</t>
  </si>
  <si>
    <t>ES0114565007</t>
  </si>
  <si>
    <t>BLUENOTE GLOBAL EQUITY, FI</t>
  </si>
  <si>
    <t>ES0125479008</t>
  </si>
  <si>
    <t>ES0113693008</t>
  </si>
  <si>
    <t>ES0115443006</t>
  </si>
  <si>
    <t>ES0115359004</t>
  </si>
  <si>
    <t>ES0109221004</t>
  </si>
  <si>
    <t>ES0137435014</t>
  </si>
  <si>
    <t>ES0114887005</t>
  </si>
  <si>
    <t>ES0114988001</t>
  </si>
  <si>
    <t>ES0122708003</t>
  </si>
  <si>
    <t>ES0115532006</t>
  </si>
  <si>
    <t>CALIOPE, FI</t>
  </si>
  <si>
    <t>ES0109230013</t>
  </si>
  <si>
    <t>ES0109230005</t>
  </si>
  <si>
    <t>DUNAS VALOR FLEXIBLE FI</t>
  </si>
  <si>
    <t>DUNAS VALOR PRUDENTE FI</t>
  </si>
  <si>
    <t>ES0175437005</t>
  </si>
  <si>
    <t>ES0168673004</t>
  </si>
  <si>
    <t>ES0110407006</t>
  </si>
  <si>
    <t>ES0110407030</t>
  </si>
  <si>
    <t>ES0110407055</t>
  </si>
  <si>
    <t>ES0138885001</t>
  </si>
  <si>
    <t>GCO RENTA FIJA, FI</t>
  </si>
  <si>
    <t>ES0141102006</t>
  </si>
  <si>
    <t>ES0132236003</t>
  </si>
  <si>
    <t>GESTIÓN BOUTIQUE III, FI</t>
  </si>
  <si>
    <t>GESTION BOUTIQUE III/AG SELECCION INTERNACIONAL</t>
  </si>
  <si>
    <t>ES0168798058</t>
  </si>
  <si>
    <t>ES0168798041</t>
  </si>
  <si>
    <t>GESTION BOUTIQUE III/INVESTKEY EQUILIBRIO</t>
  </si>
  <si>
    <t>ES0168798033</t>
  </si>
  <si>
    <t>GESTION BOUTIQUE III/NEO ACTIVA</t>
  </si>
  <si>
    <t>ES0168798025</t>
  </si>
  <si>
    <t>GESTION BOUTIQUE III/PULSAR 303 RENTA FIJA MIXTA EURO</t>
  </si>
  <si>
    <t>ES0168798017</t>
  </si>
  <si>
    <t>ES0168798009</t>
  </si>
  <si>
    <t>IBERCAJA EMERGING BONDS, FI</t>
  </si>
  <si>
    <t>ES0156572002</t>
  </si>
  <si>
    <t>ES0113191003</t>
  </si>
  <si>
    <t>CLASE ESTANDAR</t>
  </si>
  <si>
    <t>ES0114233002</t>
  </si>
  <si>
    <t>ES0114221007</t>
  </si>
  <si>
    <t>ES0113987004</t>
  </si>
  <si>
    <t>ES0114232004</t>
  </si>
  <si>
    <t>ES0114222005</t>
  </si>
  <si>
    <t>ES0114237003</t>
  </si>
  <si>
    <t>ES0114388004</t>
  </si>
  <si>
    <t>ES0114276001</t>
  </si>
  <si>
    <t>ES0133759003</t>
  </si>
  <si>
    <t>ES0114202007</t>
  </si>
  <si>
    <t>ES0157023005</t>
  </si>
  <si>
    <t>ES0114387006</t>
  </si>
  <si>
    <t>LABORAL KUTXA AKTIBO EKI, FI</t>
  </si>
  <si>
    <t>ES0183101007</t>
  </si>
  <si>
    <t>ES0161032000</t>
  </si>
  <si>
    <t>ES0161032018</t>
  </si>
  <si>
    <t>MURANO CRECIMIENTO, FI</t>
  </si>
  <si>
    <t>ES0168214007</t>
  </si>
  <si>
    <t>ES0168214015</t>
  </si>
  <si>
    <t>ES0168214023</t>
  </si>
  <si>
    <t>ES0125240004</t>
  </si>
  <si>
    <t>RURAL GARANTIA BOLSA ABRIL 2026, FI</t>
  </si>
  <si>
    <t>ES0174196008</t>
  </si>
  <si>
    <t>RURAL SELECCION CONSERVADORA, FI</t>
  </si>
  <si>
    <t>ES0182543001</t>
  </si>
  <si>
    <t>ES0182543050</t>
  </si>
  <si>
    <t>ES0182543043</t>
  </si>
  <si>
    <t>ES0182543027</t>
  </si>
  <si>
    <t>ES0182543019</t>
  </si>
  <si>
    <t>SANTALUCIA FONVALOR EURO, FI</t>
  </si>
  <si>
    <t>SANTALUCIA RENTA FIJA, FI</t>
  </si>
  <si>
    <t>SANTALUCIA RETORNO ABSOLUTO, FI</t>
  </si>
  <si>
    <t>ES0109360026</t>
  </si>
  <si>
    <t>ES0119203026</t>
  </si>
  <si>
    <t>ES0168651026</t>
  </si>
  <si>
    <t>ES0174979007</t>
  </si>
  <si>
    <t>ES0113661005</t>
  </si>
  <si>
    <t>ES0107987002</t>
  </si>
  <si>
    <t>ES0112793015</t>
  </si>
  <si>
    <t>ES0180873004</t>
  </si>
  <si>
    <t>WELZIA GLOBAL OPPORTUNITIES, FI</t>
  </si>
  <si>
    <t xml:space="preserve">3. En las SICAV que no han encomendado la gestión de sus activos a otra entidad, aparece como grupo financiero su propia denominación. </t>
  </si>
  <si>
    <t>ES0105243010</t>
  </si>
  <si>
    <t>ES0105243028</t>
  </si>
  <si>
    <t>ACTIVE VALUE SELECTION, FI</t>
  </si>
  <si>
    <t>ES0105812004</t>
  </si>
  <si>
    <t>ES0182798019</t>
  </si>
  <si>
    <t>ALPHA INVESTMENTS, FI</t>
  </si>
  <si>
    <t>ES0111171072</t>
  </si>
  <si>
    <t>ATL CAPITAL BEST MANAGERS/MODERADO</t>
  </si>
  <si>
    <t>ES0111171080</t>
  </si>
  <si>
    <t>ES0111166049</t>
  </si>
  <si>
    <t>ATTITUDE SHERPA, FI</t>
  </si>
  <si>
    <t>ES0111193001</t>
  </si>
  <si>
    <t>ES0161937000</t>
  </si>
  <si>
    <t>ES0159031006</t>
  </si>
  <si>
    <t>ES0105578001</t>
  </si>
  <si>
    <t>ES0158965006</t>
  </si>
  <si>
    <t>ES0138893005</t>
  </si>
  <si>
    <t>ES0114768023</t>
  </si>
  <si>
    <t>ES0159141003</t>
  </si>
  <si>
    <t>ES0138800000</t>
  </si>
  <si>
    <t>ES0158976003</t>
  </si>
  <si>
    <t>ES0158986002</t>
  </si>
  <si>
    <t>ES0159084005</t>
  </si>
  <si>
    <t>ES0114821004</t>
  </si>
  <si>
    <t>ES0125621005</t>
  </si>
  <si>
    <t>ES0114802012</t>
  </si>
  <si>
    <t>ES0114802004</t>
  </si>
  <si>
    <t>ES0114105002</t>
  </si>
  <si>
    <t>BANKINTER EFICIENCIA ENERGETICA Y MEDIOAMBIENTE, FI</t>
  </si>
  <si>
    <t>BANKINTER EURIBOR 2027 GARANTIZADO, FI</t>
  </si>
  <si>
    <t>ES0114794003</t>
  </si>
  <si>
    <t>ES0114867007</t>
  </si>
  <si>
    <t>BANKINTER IBEX 2026 PLUS GARANTIZADO, FI</t>
  </si>
  <si>
    <t>ES0156739007</t>
  </si>
  <si>
    <t>BANKINTER IBEX 2026 PLUS II GARANTIZADO, FI</t>
  </si>
  <si>
    <t>ES0114763008</t>
  </si>
  <si>
    <t>ES0113571014</t>
  </si>
  <si>
    <t>ES0113571006</t>
  </si>
  <si>
    <t>ES0114754007</t>
  </si>
  <si>
    <t>BANKINTER INDICE GLOBAL, FI</t>
  </si>
  <si>
    <t>ES0113572012</t>
  </si>
  <si>
    <t>ES0113572004</t>
  </si>
  <si>
    <t>ES0114104005</t>
  </si>
  <si>
    <t>ES0114877006</t>
  </si>
  <si>
    <t>ES0114793005</t>
  </si>
  <si>
    <t>ES0114764006</t>
  </si>
  <si>
    <t>ES0110053008</t>
  </si>
  <si>
    <t>ES0114837000</t>
  </si>
  <si>
    <t>ES0114879002</t>
  </si>
  <si>
    <t>ES0114805007</t>
  </si>
  <si>
    <t>ES0114797006</t>
  </si>
  <si>
    <t>ES0115157002</t>
  </si>
  <si>
    <t>BBVA MI INVERSION BOLSA ACUMULACION, FI</t>
  </si>
  <si>
    <t>BEST MANAGER CONSERVADOR, FI</t>
  </si>
  <si>
    <t>ES0138068020</t>
  </si>
  <si>
    <t>ES0137609006</t>
  </si>
  <si>
    <t>ES0137475002</t>
  </si>
  <si>
    <t>ES0137627008</t>
  </si>
  <si>
    <t>ES0137414001</t>
  </si>
  <si>
    <t>ES0115653000</t>
  </si>
  <si>
    <t>ES0170741005</t>
  </si>
  <si>
    <t>ES0137657005</t>
  </si>
  <si>
    <t>ES0137509008</t>
  </si>
  <si>
    <t>ES0180966006</t>
  </si>
  <si>
    <t>ES0115663009</t>
  </si>
  <si>
    <t>ES0115664007</t>
  </si>
  <si>
    <t>ES0119488015</t>
  </si>
  <si>
    <t>ES0155598008</t>
  </si>
  <si>
    <t>ES0124880008</t>
  </si>
  <si>
    <t>ES0141580003</t>
  </si>
  <si>
    <t>ES0142167008</t>
  </si>
  <si>
    <t>ES0170865010</t>
  </si>
  <si>
    <t>DUX MULTIGESTIÓN, FI</t>
  </si>
  <si>
    <t>DUX MULTIGESTION/DINAMICO</t>
  </si>
  <si>
    <t>ES0127094011</t>
  </si>
  <si>
    <t>DUX MULTIGESTION/MODERADO</t>
  </si>
  <si>
    <t>DUX UMBRELLA, FI</t>
  </si>
  <si>
    <t>DUX UMBRELLA/ARAGUI-EGALA</t>
  </si>
  <si>
    <t>ES0127059006</t>
  </si>
  <si>
    <t>DUX UMBRELLA/BOLSAGAR</t>
  </si>
  <si>
    <t>ES0127059014</t>
  </si>
  <si>
    <t>ES0110407097</t>
  </si>
  <si>
    <t>ES0110407089</t>
  </si>
  <si>
    <t>ES0110407071</t>
  </si>
  <si>
    <t>ES0110407063</t>
  </si>
  <si>
    <t>FINANCIALS CREDIT FUND, FI</t>
  </si>
  <si>
    <t>ES0136469006</t>
  </si>
  <si>
    <t>ES0136469014</t>
  </si>
  <si>
    <t>ES0136469022</t>
  </si>
  <si>
    <t>FON FINECO RENTA FIJA PLUS, FI</t>
  </si>
  <si>
    <t>ES0138712007</t>
  </si>
  <si>
    <t>FONDMAPFRE BOLSA EUROPA, FI</t>
  </si>
  <si>
    <t>ES0138841004</t>
  </si>
  <si>
    <t>ES0138841012</t>
  </si>
  <si>
    <t>GCO ACCIONES, FI</t>
  </si>
  <si>
    <t>GCO EUROBOLSA, FI</t>
  </si>
  <si>
    <t>GCO GLOBAL 50, FI</t>
  </si>
  <si>
    <t>GCO INTERNACIONAL, FI</t>
  </si>
  <si>
    <t>GCO MIXTO, FI</t>
  </si>
  <si>
    <t>ES0142142019</t>
  </si>
  <si>
    <t>ES0138253002</t>
  </si>
  <si>
    <t>GESTION BOUTIQUE II/BC WINVEST</t>
  </si>
  <si>
    <t>ES0168797100</t>
  </si>
  <si>
    <t>GESTION BOUTIQUE II/JPB GROWTH</t>
  </si>
  <si>
    <t>ES0168797092</t>
  </si>
  <si>
    <t>ES0168797084</t>
  </si>
  <si>
    <t>HOROS VALUE IBERIA, FI</t>
  </si>
  <si>
    <t>ES0146311008</t>
  </si>
  <si>
    <t>HOROS ASSET MANAGEMENT, SGIIC, S.A.</t>
  </si>
  <si>
    <t>HOROS ASSET MANAGEMENT</t>
  </si>
  <si>
    <t>HOROS VALUE INTERNACIONAL,FI</t>
  </si>
  <si>
    <t>ES0146309002</t>
  </si>
  <si>
    <t>IBERCAJA GESTIÓN AUDAZ, FI</t>
  </si>
  <si>
    <t>IBERCAJA GESTIÓN CRECIMIENTO, FI</t>
  </si>
  <si>
    <t>IBERCAJA GESTIÓN EQUILIBRADA, FI</t>
  </si>
  <si>
    <t>ES0146794005</t>
  </si>
  <si>
    <t>IBERCAJA GESTIÓN EVOLUCIÓN, FI</t>
  </si>
  <si>
    <t>ES0131385017</t>
  </si>
  <si>
    <t>ES0155142005</t>
  </si>
  <si>
    <t>ES0155142013</t>
  </si>
  <si>
    <t>CLASE EXTRA</t>
  </si>
  <si>
    <t>ES0113192001</t>
  </si>
  <si>
    <t>ES0113192019</t>
  </si>
  <si>
    <t>ES0114836002</t>
  </si>
  <si>
    <t>ES0114836010</t>
  </si>
  <si>
    <t>ES0114390000</t>
  </si>
  <si>
    <t>ES0114390018</t>
  </si>
  <si>
    <t>LABORAL KUTXA AKTIBO IPAR,FI</t>
  </si>
  <si>
    <t>LABORAL KUTXA FUTUR, FI</t>
  </si>
  <si>
    <t>ES0142529009</t>
  </si>
  <si>
    <t>ES0111037018</t>
  </si>
  <si>
    <t>ES0110952001</t>
  </si>
  <si>
    <t>ES0110952019</t>
  </si>
  <si>
    <t>ES0158342016</t>
  </si>
  <si>
    <t>ES0158342024</t>
  </si>
  <si>
    <t>ES0158314023</t>
  </si>
  <si>
    <t>ES0111013019</t>
  </si>
  <si>
    <t>ES0111011013</t>
  </si>
  <si>
    <t>MARANGO EQUITY FUND, FI</t>
  </si>
  <si>
    <t>ES0166932006</t>
  </si>
  <si>
    <t>ES0160982007</t>
  </si>
  <si>
    <t>ES0160982015</t>
  </si>
  <si>
    <t>ES0175835026</t>
  </si>
  <si>
    <t>MULTIADVISOR GESTION/PULSAR 803</t>
  </si>
  <si>
    <t>ES0164701056</t>
  </si>
  <si>
    <t>MUTUAFONDO EQUILIBRIO, FI</t>
  </si>
  <si>
    <t>ES0175811001</t>
  </si>
  <si>
    <t>ES0175811019</t>
  </si>
  <si>
    <t>ES0175811027</t>
  </si>
  <si>
    <t>MUTUAFONDO EVOLUCIÓN, FI</t>
  </si>
  <si>
    <t>ES0164744007</t>
  </si>
  <si>
    <t>ES0164744015</t>
  </si>
  <si>
    <t>ES0164744023</t>
  </si>
  <si>
    <t>MUTUAFONDO FLEXIBILIDAD, FI</t>
  </si>
  <si>
    <t>ES0164988000</t>
  </si>
  <si>
    <t>ES0164988018</t>
  </si>
  <si>
    <t>ES0164988026</t>
  </si>
  <si>
    <t>ES0165183015</t>
  </si>
  <si>
    <t>MUTUAFONDO RENTA FIJA FLEXIBLE,FI</t>
  </si>
  <si>
    <t>ES0131368013</t>
  </si>
  <si>
    <t>ES0178016004</t>
  </si>
  <si>
    <t>ES0173270010</t>
  </si>
  <si>
    <t>ES0173394000</t>
  </si>
  <si>
    <t>ES0173321029</t>
  </si>
  <si>
    <t>ES0173321011</t>
  </si>
  <si>
    <t>ES0176954016</t>
  </si>
  <si>
    <t>ES0113118014</t>
  </si>
  <si>
    <t>RURAL 5 GARANTIA RENTA FIJA, FI</t>
  </si>
  <si>
    <t>ES0174118002</t>
  </si>
  <si>
    <t>RURAL GARANTIA 2026, FI</t>
  </si>
  <si>
    <t>ES0174087009</t>
  </si>
  <si>
    <t>ES0174215006</t>
  </si>
  <si>
    <t>ES0156836001</t>
  </si>
  <si>
    <t>RURAL SELECCIÓN DECIDIDA, FI</t>
  </si>
  <si>
    <t>ES0123980007</t>
  </si>
  <si>
    <t>RURAL SELECCION EQUILIBRADA, FI</t>
  </si>
  <si>
    <t>SABADELL BONOS FLOTANTES EURO, F.I.</t>
  </si>
  <si>
    <t>ES0174356008</t>
  </si>
  <si>
    <t>ES0174356016</t>
  </si>
  <si>
    <t>ES0174356024</t>
  </si>
  <si>
    <t>ES0174356032</t>
  </si>
  <si>
    <t>ES0174356040</t>
  </si>
  <si>
    <t>ES0174356057</t>
  </si>
  <si>
    <t>SABADELL GARANTÍA EXTRA 29, FI</t>
  </si>
  <si>
    <t>ES0111019008</t>
  </si>
  <si>
    <t>SANTANDER PB STRATEGIC BOND, FI</t>
  </si>
  <si>
    <t>ES0174980005</t>
  </si>
  <si>
    <t>ES0175164005</t>
  </si>
  <si>
    <t>ES0146133063</t>
  </si>
  <si>
    <t>ES0145821015</t>
  </si>
  <si>
    <t>ES0145821007</t>
  </si>
  <si>
    <t>ES0107782007</t>
  </si>
  <si>
    <t>ES0113606000</t>
  </si>
  <si>
    <t>SANTANDER SOSTENIBLE ACCIONES, FI</t>
  </si>
  <si>
    <t>ES0113607008</t>
  </si>
  <si>
    <t>ES0175426008</t>
  </si>
  <si>
    <t>ES0175426016</t>
  </si>
  <si>
    <t>ES0180709018</t>
  </si>
  <si>
    <t>ES0180709000</t>
  </si>
  <si>
    <t>ES0180914014</t>
  </si>
  <si>
    <t>ES0180913016</t>
  </si>
  <si>
    <t>ES0180943005</t>
  </si>
  <si>
    <t>ES0175858002</t>
  </si>
  <si>
    <t>ES0138666005</t>
  </si>
  <si>
    <t>ES0138656006</t>
  </si>
  <si>
    <t>ES0181036007</t>
  </si>
  <si>
    <t>LORETO INVERSIONES, SGIIC, SA</t>
  </si>
  <si>
    <t>VALENTUM ASSET MANAGEMENT, SGIIC, S.A.</t>
  </si>
  <si>
    <t>ES0111171098</t>
  </si>
  <si>
    <t>ES0161937018</t>
  </si>
  <si>
    <t>ES0138800018</t>
  </si>
  <si>
    <t>ES0114806005</t>
  </si>
  <si>
    <t>BANKINTER EURIBOR RENTAS IV GARANTIZADO, FI</t>
  </si>
  <si>
    <t>BANKINTER INDICE ESPAÑA 2027 GARANTIZADO, FI</t>
  </si>
  <si>
    <t>ES0114860002</t>
  </si>
  <si>
    <t>BESTINVER CORTO PLAZO, FI</t>
  </si>
  <si>
    <t>ES0183091000</t>
  </si>
  <si>
    <t>BESTINVER PATRIMONIO, FI</t>
  </si>
  <si>
    <t>CAIXABANK RENTA FIJA CORPORATIVA DURACION CUBIERTA, FI</t>
  </si>
  <si>
    <t>CARTERA NARANJA 10/90, FI</t>
  </si>
  <si>
    <t>ES0116356009</t>
  </si>
  <si>
    <t>CARTERA NARANJA 20/80, FI</t>
  </si>
  <si>
    <t>ES0116405004</t>
  </si>
  <si>
    <t>CARTERA NARANJA 30/70, FI</t>
  </si>
  <si>
    <t>ES0144085000</t>
  </si>
  <si>
    <t>CARTERA NARANJA 40/60, FI</t>
  </si>
  <si>
    <t>ES0116235005</t>
  </si>
  <si>
    <t>CARTERA NARANJA 50/50, FI</t>
  </si>
  <si>
    <t>ES0162294005</t>
  </si>
  <si>
    <t>CARTERA NARANJA 75/25, FI</t>
  </si>
  <si>
    <t>ES0116396005</t>
  </si>
  <si>
    <t>CARTERA NARANJA 90, FI</t>
  </si>
  <si>
    <t>ES0116418007</t>
  </si>
  <si>
    <t>FONDMAPFRE BOLSA MIXTO, FI</t>
  </si>
  <si>
    <t>ES0175604018</t>
  </si>
  <si>
    <t>IF GLOBAL MANAGEMENT, FI</t>
  </si>
  <si>
    <t>ES0147492005</t>
  </si>
  <si>
    <t>IMPASSIVE WEALTH, FI</t>
  </si>
  <si>
    <t>ES0147897005</t>
  </si>
  <si>
    <t>LABORAL KUTXA AKTIBO HEGO,FI</t>
  </si>
  <si>
    <t>LABORAL KUTXA BOLSA,FI</t>
  </si>
  <si>
    <t>LORETO PREMIUM GLOBAL, FI</t>
  </si>
  <si>
    <t>ES0158567018</t>
  </si>
  <si>
    <t>LORETO MUTUA</t>
  </si>
  <si>
    <t>ES0158567000</t>
  </si>
  <si>
    <t>LORETO PREMIUM RENTA FIJA MIXTA, FI</t>
  </si>
  <si>
    <t>ES0158572018</t>
  </si>
  <si>
    <t>ES0158572000</t>
  </si>
  <si>
    <t>LORETO PREMIUM RENTA VARIABLE MIXTA, FI</t>
  </si>
  <si>
    <t>ES0171218011</t>
  </si>
  <si>
    <t>ES0171218003</t>
  </si>
  <si>
    <t>ES0164282008</t>
  </si>
  <si>
    <t>ES0182631012</t>
  </si>
  <si>
    <t>ES0173317001</t>
  </si>
  <si>
    <t>ES0128522028</t>
  </si>
  <si>
    <t>ES0128522010</t>
  </si>
  <si>
    <t>RURAL 2027 GARANTIA, FI</t>
  </si>
  <si>
    <t>ES0174073009</t>
  </si>
  <si>
    <t>CLASE MASTER</t>
  </si>
  <si>
    <t>ES0138823051</t>
  </si>
  <si>
    <t>SANTANDER RENTA FIJA FLOTANTE, FI</t>
  </si>
  <si>
    <t>ES0107943005</t>
  </si>
  <si>
    <t>ES0178487023</t>
  </si>
  <si>
    <t>CLASE J</t>
  </si>
  <si>
    <t>ES0178487031</t>
  </si>
  <si>
    <t>TRESSIS CARTERA ECO30, FI</t>
  </si>
  <si>
    <t>ES0110485002</t>
  </si>
  <si>
    <t>ES0110485010</t>
  </si>
  <si>
    <t>ES0158316010</t>
  </si>
  <si>
    <t>ES0138628005</t>
  </si>
  <si>
    <t>VALENTUM</t>
  </si>
  <si>
    <t>SANTA LUCIA ASSET MANAGEMENT, SGIIC, S.A.</t>
  </si>
  <si>
    <t>MUZA</t>
  </si>
  <si>
    <t>MUZA GESTIÓN DE ACTIVOS, SGIIC, S.A.</t>
  </si>
  <si>
    <t>GINVEST</t>
  </si>
  <si>
    <t>GINVEST ASSET MANAGEMENT, SGIIC, S.A.</t>
  </si>
  <si>
    <t>NAO ASSET MANAGEMENT</t>
  </si>
  <si>
    <t>NAO ASSET MANAGEMENT, E.S.G. SGIIC, S.A.</t>
  </si>
  <si>
    <t>EBN CAPITAL, SGIIC, S.A.</t>
  </si>
  <si>
    <t>AUGUSTUS CAPITAL ASSET MANAGEMENT, SGIIC, S.A.</t>
  </si>
  <si>
    <t>ES0119376020</t>
  </si>
  <si>
    <t>ES0108637010</t>
  </si>
  <si>
    <t>ES0108637028</t>
  </si>
  <si>
    <t>ES0108526015</t>
  </si>
  <si>
    <t>ES0108526023</t>
  </si>
  <si>
    <t>ES0108643018</t>
  </si>
  <si>
    <t>ES0108643026</t>
  </si>
  <si>
    <t>AZVALOR MANAGERS, FI</t>
  </si>
  <si>
    <t>ES0112602000</t>
  </si>
  <si>
    <t>BANKINTER INDICE ESPAÑA 2027 II GARANTIZADO, FI</t>
  </si>
  <si>
    <t>ES0156740005</t>
  </si>
  <si>
    <t>ES0114371000</t>
  </si>
  <si>
    <t>EBN SINYCON VALOR, FI</t>
  </si>
  <si>
    <t>ES0127215004</t>
  </si>
  <si>
    <t>ES0131445001</t>
  </si>
  <si>
    <t>ES0131445027</t>
  </si>
  <si>
    <t>GESTION BOUTIQUE III/EFE &amp; ENE MOMENTUM</t>
  </si>
  <si>
    <t>ES0168798066</t>
  </si>
  <si>
    <t>GESTION BOUTIQUE III/GALAXY INTERNACIONAL</t>
  </si>
  <si>
    <t>ES0168798074</t>
  </si>
  <si>
    <t>GESTION BOUTIQUE III/SAPPHIRE CAPITAL FUND</t>
  </si>
  <si>
    <t>ES0168798082</t>
  </si>
  <si>
    <t>GINVEST GPS, FI</t>
  </si>
  <si>
    <t>BALANCED SELECTION</t>
  </si>
  <si>
    <t>ES0125424004</t>
  </si>
  <si>
    <t>CONSERVATIVE SELECTION</t>
  </si>
  <si>
    <t>ES0125424012</t>
  </si>
  <si>
    <t>DYNAMIC SELECTION</t>
  </si>
  <si>
    <t>ES0125424020</t>
  </si>
  <si>
    <t>LONG TERM EQUITY SELECTION</t>
  </si>
  <si>
    <t>ES0125424038</t>
  </si>
  <si>
    <t>IBERCAJA 2026 GARANTIZADO 2, FI</t>
  </si>
  <si>
    <t>ES0162892006</t>
  </si>
  <si>
    <t>IBERCAJA 2026 GARANTIZADO, FI</t>
  </si>
  <si>
    <t>ES0146947009</t>
  </si>
  <si>
    <t>ES0184008003</t>
  </si>
  <si>
    <t>IBERCAJA SOSTENIBLE Y SOLIDARIO, FI</t>
  </si>
  <si>
    <t>JDS CAPITAL GROWTH&amp;VALUE, FI</t>
  </si>
  <si>
    <t>ES0156435002</t>
  </si>
  <si>
    <t>ES0156552004</t>
  </si>
  <si>
    <t>CLASE Z</t>
  </si>
  <si>
    <t>ES0156552012</t>
  </si>
  <si>
    <t>MAGNUS INTERNATIONAL ALLOCATION, FI</t>
  </si>
  <si>
    <t>ES0165144033</t>
  </si>
  <si>
    <t>ES0165283005</t>
  </si>
  <si>
    <t>ES0165283013</t>
  </si>
  <si>
    <t>ES0165283021</t>
  </si>
  <si>
    <t>ES0173367030</t>
  </si>
  <si>
    <t>RIVER PATRIMONIO, FI</t>
  </si>
  <si>
    <t>ES0173985005</t>
  </si>
  <si>
    <t>RURAL BOLSA 2027 GARANTIA, FI</t>
  </si>
  <si>
    <t>ES0174119000</t>
  </si>
  <si>
    <t>ES0182544009</t>
  </si>
  <si>
    <t>ES0182544017</t>
  </si>
  <si>
    <t>ES0182544025</t>
  </si>
  <si>
    <t>ES0182544033</t>
  </si>
  <si>
    <t>ES0182544041</t>
  </si>
  <si>
    <r>
      <t>Volatilidad</t>
    </r>
    <r>
      <rPr>
        <b/>
        <vertAlign val="superscript"/>
        <sz val="8"/>
        <rFont val="Myriad Pro"/>
        <family val="2"/>
      </rPr>
      <t>5</t>
    </r>
  </si>
  <si>
    <t>A&amp;G FLOTA</t>
  </si>
  <si>
    <t>FONDO</t>
  </si>
  <si>
    <t>LU</t>
  </si>
  <si>
    <t>AB FCP I</t>
  </si>
  <si>
    <t>AB SICAV I</t>
  </si>
  <si>
    <t>ABANTE GLOBAL FUNDS</t>
  </si>
  <si>
    <t>IE</t>
  </si>
  <si>
    <t>DE</t>
  </si>
  <si>
    <t>AEGON ASSET MANAGEMENT EUROPE ICAV</t>
  </si>
  <si>
    <t>ALBATROS PATRIMONIO SICAV</t>
  </si>
  <si>
    <t>ALGEBRIS UCITS FUNDS PLC</t>
  </si>
  <si>
    <t>ALGER SICAV</t>
  </si>
  <si>
    <t>ALKEN FUND</t>
  </si>
  <si>
    <t>ALLIANZ EURO OBLIG COURT TERME ISR</t>
  </si>
  <si>
    <t>FR</t>
  </si>
  <si>
    <t>ALLIANZ EUROPEAN PENSION INVESTMENTS</t>
  </si>
  <si>
    <t>ALLIANZ GLOBAL INVESTORS FUND</t>
  </si>
  <si>
    <t>ALLIANZ VALEURS DURABLES</t>
  </si>
  <si>
    <t>AMUNDI FUND SOLUTIONS</t>
  </si>
  <si>
    <t>AMUNDI FUNDS</t>
  </si>
  <si>
    <t>AMUNDI INDEX SOLUTIONS</t>
  </si>
  <si>
    <t>AMUNDI MONEY MARKET FUND</t>
  </si>
  <si>
    <t>AMUNDI S.F.</t>
  </si>
  <si>
    <t>ANIMA FUNDS PLC</t>
  </si>
  <si>
    <t>ARTISAN PARTNERS GLOBAL FUNDS PLC</t>
  </si>
  <si>
    <t>ASHMORE SICAV</t>
  </si>
  <si>
    <t>ATRIUM PORTFOLIO SICAV</t>
  </si>
  <si>
    <t>AVIVA INVESTORS</t>
  </si>
  <si>
    <t>AXA AEDIFICANDI</t>
  </si>
  <si>
    <t>AXA COURT TERME</t>
  </si>
  <si>
    <t>AXA IM EURO LIQUIDITY</t>
  </si>
  <si>
    <t>AXA IM FIXED INCOME INVESTMENT STRATEGIES</t>
  </si>
  <si>
    <t>AXA IM WORLD ACCESS VEHICLE ICAV</t>
  </si>
  <si>
    <t>AXA TRESOR COURT TERME</t>
  </si>
  <si>
    <t>AXA WORLD FUNDS</t>
  </si>
  <si>
    <t>BANKINTER INTERNATIONAL FUND SICAV</t>
  </si>
  <si>
    <t>BARCLAYS MULTI-MANAGER FUND PLC</t>
  </si>
  <si>
    <t>BARCLAYS PORTFOLIOS SICAV</t>
  </si>
  <si>
    <t>BBVA DURBANA INTERNATIONAL FUND</t>
  </si>
  <si>
    <t>BEL CANTO SICAV</t>
  </si>
  <si>
    <t>BELLEVUE FUNDS (LUX)</t>
  </si>
  <si>
    <t>BL</t>
  </si>
  <si>
    <t>BLACKROCK FIXED INCOME DUBLIN FUNDS PLC</t>
  </si>
  <si>
    <t>BLACKROCK GLOBAL FUNDS</t>
  </si>
  <si>
    <t>BLACKROCK GLOBAL INDEX FUNDS</t>
  </si>
  <si>
    <t>BLACKROCK INDEX SELECTION FUND</t>
  </si>
  <si>
    <t>BLACKROCK INSTITUTIONAL POOLED FUNDS PLC</t>
  </si>
  <si>
    <t>BLACKROCK STRATEGIC FUNDS</t>
  </si>
  <si>
    <t>BLUEBAY FUNDS</t>
  </si>
  <si>
    <t>BNP PARIBAS FLEXI I</t>
  </si>
  <si>
    <t>BNP PARIBAS INSTICASH</t>
  </si>
  <si>
    <t>BNY MELLON GLOBAL FUNDS PLC</t>
  </si>
  <si>
    <t>BRANDES INVESTMENT FUNDS PLC</t>
  </si>
  <si>
    <t>BROWN ADVISORY FUNDS PLC</t>
  </si>
  <si>
    <t>CAIXABANK GLOBAL SICAV</t>
  </si>
  <si>
    <t>CAIXABANK WEALTH SICAV</t>
  </si>
  <si>
    <t>CANDRIAM ABSOLUTE RETURN</t>
  </si>
  <si>
    <t>CANDRIAM BONDS</t>
  </si>
  <si>
    <t>CANDRIAM EQUITIES L</t>
  </si>
  <si>
    <t>CANDRIAM INDEX ARBITRAGE</t>
  </si>
  <si>
    <t>CANDRIAM LONG SHORT CREDIT</t>
  </si>
  <si>
    <t>CANDRIAM MONEY MARKET</t>
  </si>
  <si>
    <t>CANDRIAM RISK ARBITRAGE</t>
  </si>
  <si>
    <t>CANDRIAM SUSTAINABLE</t>
  </si>
  <si>
    <t>BE</t>
  </si>
  <si>
    <t>CAPITAL INTERNATIONAL FUND</t>
  </si>
  <si>
    <t>CARMIGNAC COURT TERME</t>
  </si>
  <si>
    <t>CARMIGNAC EMERGENTS</t>
  </si>
  <si>
    <t>CARMIGNAC INVESTISSEMENT</t>
  </si>
  <si>
    <t>CARMIGNAC PATRIMOINE</t>
  </si>
  <si>
    <t>CARMIGNAC PORTFOLIO</t>
  </si>
  <si>
    <t>CARMIGNAC SECURITE</t>
  </si>
  <si>
    <t>CLEOME INDEX</t>
  </si>
  <si>
    <t>COMGEST GROWTH PLC</t>
  </si>
  <si>
    <t>CPR FOCUS INFLATION</t>
  </si>
  <si>
    <t>CPR INVEST</t>
  </si>
  <si>
    <t>CPR SILVER AGE</t>
  </si>
  <si>
    <t>CS INVESTMENT FUNDS 1</t>
  </si>
  <si>
    <t>CS INVESTMENT FUNDS 13</t>
  </si>
  <si>
    <t>CS INVESTMENT FUNDS 14</t>
  </si>
  <si>
    <t>CS INVESTMENT FUNDS 2</t>
  </si>
  <si>
    <t>CS INVESTMENT FUNDS 4</t>
  </si>
  <si>
    <t>CULLEN FUNDS PLC</t>
  </si>
  <si>
    <t>DAVIS FUNDS SICAV</t>
  </si>
  <si>
    <t>DB PBC</t>
  </si>
  <si>
    <t>DB PORTFOLIO</t>
  </si>
  <si>
    <t>DB PWM</t>
  </si>
  <si>
    <t>DEKA-CONVERGENCEAKTIEN</t>
  </si>
  <si>
    <t>DEUTSCHE CONCEPT</t>
  </si>
  <si>
    <t>DIGITAL FUNDS</t>
  </si>
  <si>
    <t>DIP</t>
  </si>
  <si>
    <t>DJE</t>
  </si>
  <si>
    <t>DNB FUND</t>
  </si>
  <si>
    <t>DNCA INVEST</t>
  </si>
  <si>
    <t>DODGE &amp; COX WORLDWIDE FUNDS PLC</t>
  </si>
  <si>
    <t>DPAM L</t>
  </si>
  <si>
    <t>DWS AKKUMULA</t>
  </si>
  <si>
    <t>DWS AKTIEN STRATEGIE DEUTSCHLAND</t>
  </si>
  <si>
    <t>DWS BIOTECH</t>
  </si>
  <si>
    <t>DWS CONCEPT DJE ALPHA RENTEN GLOBAL</t>
  </si>
  <si>
    <t>DWS COVERED BOND FUND</t>
  </si>
  <si>
    <t>DWS DEUTSCHLAND</t>
  </si>
  <si>
    <t>DWS EURORENTA</t>
  </si>
  <si>
    <t>DWS GLOBAL GROWTH</t>
  </si>
  <si>
    <t>DWS HEALTH CARE TYP 0</t>
  </si>
  <si>
    <t>DWS INDIA</t>
  </si>
  <si>
    <t>DWS INTERNATIONALE RENTEN TYP 0</t>
  </si>
  <si>
    <t>DWS INVEST</t>
  </si>
  <si>
    <t>DWS OSTEUROPA</t>
  </si>
  <si>
    <t>DWS RUSSIA</t>
  </si>
  <si>
    <t>DWS TOP DIVIDENDE</t>
  </si>
  <si>
    <t>DWS TOP EUROPE</t>
  </si>
  <si>
    <t>E.I. STURDZA FUNDS PLC</t>
  </si>
  <si>
    <t>EAST CAPITAL</t>
  </si>
  <si>
    <t>EASTSPRING INVESTMENTS</t>
  </si>
  <si>
    <t>EDGEWOOD L SELECT</t>
  </si>
  <si>
    <t>EDM INTERNATIONAL</t>
  </si>
  <si>
    <t>EDMOND DE ROTHSCHILD CREDIT VERY SHORT TERM</t>
  </si>
  <si>
    <t>EDMOND DE ROTHSCHILD FUND</t>
  </si>
  <si>
    <t>EDMOND DE ROTHSCHILD GOLDSPHERE</t>
  </si>
  <si>
    <t>EDMOND DE ROTHSCHILD INDIA</t>
  </si>
  <si>
    <t>EDMOND DE ROTHSCHILD JAPAN</t>
  </si>
  <si>
    <t>EDMOND DE ROTHSCHILD PATRIMOINE</t>
  </si>
  <si>
    <t>ELEVA UCITS FUND</t>
  </si>
  <si>
    <t>AT</t>
  </si>
  <si>
    <t>ETHNA-AKTIV</t>
  </si>
  <si>
    <t>ETHNA-DEFENSIV</t>
  </si>
  <si>
    <t>EURIZON FUND</t>
  </si>
  <si>
    <t>EUROFONPROFIT</t>
  </si>
  <si>
    <t>EVLI CORPORATE BOND FUND</t>
  </si>
  <si>
    <t>EVLI EMERGING FRONTIER FUND</t>
  </si>
  <si>
    <t>EVLI EUROPE FUND</t>
  </si>
  <si>
    <t>EVLI EUROPEAN HIGH YIELD FUND</t>
  </si>
  <si>
    <t>EVLI GLOBAL FUND</t>
  </si>
  <si>
    <t>EVLI NORDIC CORPORATE BOND FUND</t>
  </si>
  <si>
    <t>EVLI SHORT CORPORATE BOND FUND</t>
  </si>
  <si>
    <t>EXANE FUNDS 1</t>
  </si>
  <si>
    <t>EXANE FUNDS 2</t>
  </si>
  <si>
    <t>FIDELITY ACTIVE STRATEGY SICAV</t>
  </si>
  <si>
    <t>FIDELITY FUNDS</t>
  </si>
  <si>
    <t>FIDELITY INSTITUTIONAL LIQUIDITY FUND PLC</t>
  </si>
  <si>
    <t>FINLABO INVESTMENTS SICAV</t>
  </si>
  <si>
    <t>FIRST EAGLE AMUNDI</t>
  </si>
  <si>
    <t>FLAB FUNDS SICAV</t>
  </si>
  <si>
    <t>FLOSSBACH VON STORCH</t>
  </si>
  <si>
    <t>FLOSSBACH VON STORCH II</t>
  </si>
  <si>
    <t>FPM FUNDS</t>
  </si>
  <si>
    <t>FRANKLIN TEMPLETON INVESTMENT FUNDS</t>
  </si>
  <si>
    <t>GAM MULTIBOND</t>
  </si>
  <si>
    <t>GAM MULTISTOCK</t>
  </si>
  <si>
    <t>GAM STAR FUND PLC</t>
  </si>
  <si>
    <t>GAMAX FUNDS FCP</t>
  </si>
  <si>
    <t>GAMCO INTERNATIONAL SICAV</t>
  </si>
  <si>
    <t>GENERALI INVESTMENTS SICAV</t>
  </si>
  <si>
    <t>GLOBAL EVOLUTION FUNDS</t>
  </si>
  <si>
    <t>GOLDMAN SACHS FUNDS</t>
  </si>
  <si>
    <t>GOLDMAN SACHS FUNDS II, SICAV</t>
  </si>
  <si>
    <t>GOLDMAN SACHS FUNDS PLC</t>
  </si>
  <si>
    <t>GQG GLOBAL UCITS ICAV</t>
  </si>
  <si>
    <t>GROUPAMA AVENIR EURO</t>
  </si>
  <si>
    <t>GROUPAMA ENTREPRISES</t>
  </si>
  <si>
    <t>GROUPAMA TRESORERIE</t>
  </si>
  <si>
    <t>GUINNESS ASSET MANAGEMENT FUNDS PLC</t>
  </si>
  <si>
    <t>H2O GLOBAL STRATEGIES ICAV</t>
  </si>
  <si>
    <t>HALLEY SICAV</t>
  </si>
  <si>
    <t>HELIUM FUND</t>
  </si>
  <si>
    <t>HSBC GLOBAL INVESTMENT FUNDS</t>
  </si>
  <si>
    <t>IAM INVESTMENTS ICAV</t>
  </si>
  <si>
    <t>INCOMETRIC FUND</t>
  </si>
  <si>
    <t>INDOSUEZ ESTRATEGIA</t>
  </si>
  <si>
    <t>INRIS UCITS PLC</t>
  </si>
  <si>
    <t>INSTITUTIONAL CASH SERIES PLC</t>
  </si>
  <si>
    <t>INVESCO FUNDS</t>
  </si>
  <si>
    <t>JANUS HENDERSON FUND</t>
  </si>
  <si>
    <t>JANUS HENDERSON HORIZON FUND</t>
  </si>
  <si>
    <t>JKC FUND</t>
  </si>
  <si>
    <t>JPMORGAN FUNDS</t>
  </si>
  <si>
    <t>JPMORGAN INVESTMENT FUNDS</t>
  </si>
  <si>
    <t>JPMORGAN LIQUIDITY FUNDS</t>
  </si>
  <si>
    <t>JSS INVESTMENTFONDS</t>
  </si>
  <si>
    <t>KAIROS INTERNATIONAL SICAV</t>
  </si>
  <si>
    <t>KERSIO LUX</t>
  </si>
  <si>
    <t>LA FRANÇAISE LUX</t>
  </si>
  <si>
    <t>LA FRANÇAISE PROTECTAUX</t>
  </si>
  <si>
    <t>LA FRANÇAISE SUB DEBT</t>
  </si>
  <si>
    <t>LAZARD ALPHA EURO</t>
  </si>
  <si>
    <t>LAZARD CONVERTIBLE GLOBAL</t>
  </si>
  <si>
    <t>LAZARD EQUITY SRI</t>
  </si>
  <si>
    <t>LAZARD GLOBAL ACTIVE FUNDS PLC</t>
  </si>
  <si>
    <t>LAZARD GLOBAL INVESTMENT FUNDS PLC</t>
  </si>
  <si>
    <t>LAZARD PATRIMOINE CROISSANCE</t>
  </si>
  <si>
    <t>LAZARD SMALL CAPS EURO</t>
  </si>
  <si>
    <t>LEMANIK SICAV</t>
  </si>
  <si>
    <t>LEOPARD FUND</t>
  </si>
  <si>
    <t>LFIS VISION UCITS</t>
  </si>
  <si>
    <t>LGT GLOBAL UCITS</t>
  </si>
  <si>
    <t>LOMBARD ODIER FUNDS</t>
  </si>
  <si>
    <t>LOMBARD ODIER SELECTION</t>
  </si>
  <si>
    <t>LONG TERM INVESTMENT FUND (SIA)</t>
  </si>
  <si>
    <t>LUXEMBOURG SELECTION FUND</t>
  </si>
  <si>
    <t>MAGALLANES VALUE INVESTORS UCITS</t>
  </si>
  <si>
    <t>MAGNA UMBRELLA FUNDS PLC</t>
  </si>
  <si>
    <t>MAINFIRST</t>
  </si>
  <si>
    <t>MAN FUNDS PLC</t>
  </si>
  <si>
    <t>MAN FUNDS VI PLC</t>
  </si>
  <si>
    <t>MAN UMBRELLA SICAV</t>
  </si>
  <si>
    <t>MANDARINE FUNDS</t>
  </si>
  <si>
    <t>MAPFRE AM</t>
  </si>
  <si>
    <t>MARCH INTERNATIONAL</t>
  </si>
  <si>
    <t>MATTHEWS ASIA FUNDS</t>
  </si>
  <si>
    <t>MAZE UCITS</t>
  </si>
  <si>
    <t>MELCHIOR SELECTED TRUST</t>
  </si>
  <si>
    <t>MEMNON FUND</t>
  </si>
  <si>
    <t>MFS MERIDIAN FUNDS</t>
  </si>
  <si>
    <t>MGI FUNDS PLC</t>
  </si>
  <si>
    <t>MIRABAUD MULTI ASSETS</t>
  </si>
  <si>
    <t>MIRAE ASSET GLOBAL DISCOVERY FUND</t>
  </si>
  <si>
    <t>MIROVA FUNDS</t>
  </si>
  <si>
    <t>MONTANARO SMALLER COMPANIES PLC</t>
  </si>
  <si>
    <t>MONTLAKE UCITS PLATFORM ICAV</t>
  </si>
  <si>
    <t>MORGAN STANLEY INVESTMENT FUNDS</t>
  </si>
  <si>
    <t>MULTICOOPERATION SICAV</t>
  </si>
  <si>
    <t>MULTILABEL SICAV</t>
  </si>
  <si>
    <t>MULTIPARTNER SICAV</t>
  </si>
  <si>
    <t>MUZINICH FUNDS</t>
  </si>
  <si>
    <t>NATIXIS AM FUNDS</t>
  </si>
  <si>
    <t>NATIXIS INTERNATIONAL FUNDS (DUBLIN) I PLC</t>
  </si>
  <si>
    <t>NATIXIS INTERNATIONAL FUNDS (LUX) I</t>
  </si>
  <si>
    <t>NEUBERGER BERMAN INVESTMENT FUNDS PLC</t>
  </si>
  <si>
    <t>NEW CAPITAL UCITS FUND PLC</t>
  </si>
  <si>
    <t>NOMURA FUNDS IRELAND PLC</t>
  </si>
  <si>
    <t>NORDEA 1</t>
  </si>
  <si>
    <t>NORDEA 2, SICAV</t>
  </si>
  <si>
    <t>OAKTREE (LUX.) FUNDS</t>
  </si>
  <si>
    <t>ODDO BHF AVENIR</t>
  </si>
  <si>
    <t>ODDO BHF AVENIR EURO</t>
  </si>
  <si>
    <t>ODDO BHF AVENIR EUROPE</t>
  </si>
  <si>
    <t>ODDO BHF GENERATION</t>
  </si>
  <si>
    <t>ODDO BHF IMMOBILIER</t>
  </si>
  <si>
    <t>ODDO BHF PROACTIF EUROPE</t>
  </si>
  <si>
    <t>PARETURN</t>
  </si>
  <si>
    <t>PARTNERS GROUP LISTED INVESTMENTS SICAV</t>
  </si>
  <si>
    <t>PASSIM STRUCTURED FUNDS PLC</t>
  </si>
  <si>
    <t>PGIM FUNDS PLC</t>
  </si>
  <si>
    <t>PICTET</t>
  </si>
  <si>
    <t>PICTET INTERNATIONAL CAPITAL MANAGEMENT</t>
  </si>
  <si>
    <t>PICTET TR</t>
  </si>
  <si>
    <t>PIMCO FUNDS GLOBAL INVESTORS SERIES PLC</t>
  </si>
  <si>
    <t>PINEBRIDGE GLOBAL FUNDS</t>
  </si>
  <si>
    <t>POLAR CAPITAL FUNDS PLC</t>
  </si>
  <si>
    <t>PRINCIPAL GLOBAL INVESTORS FUNDS</t>
  </si>
  <si>
    <t>PRIVATE BANK FUNDS I</t>
  </si>
  <si>
    <t>PRIVILEDGE</t>
  </si>
  <si>
    <t>PROTEA FUND</t>
  </si>
  <si>
    <t>PWM FUNDS</t>
  </si>
  <si>
    <t>QUADRIGA INVESTORS</t>
  </si>
  <si>
    <t>QUAERO CAPITAL FUNDS (LUX)</t>
  </si>
  <si>
    <t>RAIFFEISEN-EUROPA-HIGHYIELD (R)</t>
  </si>
  <si>
    <t>RAIFFEISEN-RUSSLAND-AKTIEN</t>
  </si>
  <si>
    <t>RAM (LUX) SYSTEMATIC FUNDS</t>
  </si>
  <si>
    <t>RAM (LUX) TACTICAL FUNDS</t>
  </si>
  <si>
    <t>RENTA 4</t>
  </si>
  <si>
    <t>ROBECO (LU) FUNDS III</t>
  </si>
  <si>
    <t>ROBECO AFRIKA FONDS N.V.</t>
  </si>
  <si>
    <t>ROBECO CAPITAL GROWTH FUNDS</t>
  </si>
  <si>
    <t>RUBRICS GLOBAL UCITS FUNDS PLC</t>
  </si>
  <si>
    <t>RUFFER SICAV</t>
  </si>
  <si>
    <t>SANTANDER INTERNATIONAL FUND SICAV</t>
  </si>
  <si>
    <t>SANTANDER SICAV</t>
  </si>
  <si>
    <t>SCHRODER GAIA</t>
  </si>
  <si>
    <t>SCHRODER INTERNATIONAL SELECTION FUND</t>
  </si>
  <si>
    <t>SEB FUND 1</t>
  </si>
  <si>
    <t>SEILERN INTERNATIONAL FUNDS PLC</t>
  </si>
  <si>
    <t>SEVEN UCITS</t>
  </si>
  <si>
    <t>SICAV ODDO BHF</t>
  </si>
  <si>
    <t>SIGMA INVESTMENT HOUSE FCP</t>
  </si>
  <si>
    <t>SKY HARBOR GLOBAL FUNDS</t>
  </si>
  <si>
    <t>STATE STREET GLOBAL ADVISORS LUXEMBOURG SICAV</t>
  </si>
  <si>
    <t>STRUCTURED INVESTMENTS SICAV</t>
  </si>
  <si>
    <t>SYCOMORE ALLOCATION PATRIMOINE</t>
  </si>
  <si>
    <t>SYCOMORE L/S OPPORTUNITIES</t>
  </si>
  <si>
    <t>SYCOMORE PARTNERS FUND</t>
  </si>
  <si>
    <t>SYCOMORE SELECTION CREDIT</t>
  </si>
  <si>
    <t>SYCOMORE SELECTION RESPONSABLE</t>
  </si>
  <si>
    <t>SYNCHRONY (LU) FUNDS</t>
  </si>
  <si>
    <t>T. ROWE PRICE FUNDS SICAV</t>
  </si>
  <si>
    <t>TAILORED FUND</t>
  </si>
  <si>
    <t>THE JUPITER GLOBAL FUND</t>
  </si>
  <si>
    <t>THEAM QUANT</t>
  </si>
  <si>
    <t>TOKIO MARINE FUNDS PLC</t>
  </si>
  <si>
    <t>TREA SICAV</t>
  </si>
  <si>
    <t>UBAM</t>
  </si>
  <si>
    <t>UBS (IRL) INVESTOR SELECTION PLC</t>
  </si>
  <si>
    <t>UBS (LUX) BOND FUND</t>
  </si>
  <si>
    <t>UBS (LUX) BOND SICAV</t>
  </si>
  <si>
    <t>UBS (LUX) EMERGING ECONOMIES FUND</t>
  </si>
  <si>
    <t>UBS (LUX) EQUITY FUND</t>
  </si>
  <si>
    <t>UBS (LUX) EQUITY SICAV</t>
  </si>
  <si>
    <t>UBS (LUX) KEY SELECTION SICAV</t>
  </si>
  <si>
    <t>UBS (LUX) MONEY MARKET FUND</t>
  </si>
  <si>
    <t>UBS (LUX) SICAV 1</t>
  </si>
  <si>
    <t>UBS (LUX) STRATEGY FUND</t>
  </si>
  <si>
    <t>UBS (LUX) STRATEGY SICAV</t>
  </si>
  <si>
    <t>UNIEM OSTEUROPA</t>
  </si>
  <si>
    <t>UNIEURORENTA CORPORATES</t>
  </si>
  <si>
    <t>UNIFAVORIT AKTIEN</t>
  </si>
  <si>
    <t>UNI-GLOBAL SICAV</t>
  </si>
  <si>
    <t>UNINORDAMERIKA</t>
  </si>
  <si>
    <t>UNIVALUEFONDS GLOBAL</t>
  </si>
  <si>
    <t>UTI GOLDFINCH FUNDS PLC</t>
  </si>
  <si>
    <t>VALUE TREE UMBRELLA SICAV</t>
  </si>
  <si>
    <t>VANGUARD INVESTMENT SERIES PLC</t>
  </si>
  <si>
    <t>VECTOR</t>
  </si>
  <si>
    <t>VITRUVIUS</t>
  </si>
  <si>
    <t>VONTOBEL FUND</t>
  </si>
  <si>
    <t>VULCAN GLOBAL VALUE FUND PLC</t>
  </si>
  <si>
    <t>WELLINGTON MANAGEMENT FUNDS (IRELAND) PLC</t>
  </si>
  <si>
    <t>WELLINGTON MANAGEMENT FUNDS (LUXEMBOURG)</t>
  </si>
  <si>
    <t>WILLIAM BLAIR SICAV</t>
  </si>
  <si>
    <t>DEUTSCHE WEALTH MANAGEMENT SGIIC, S.A.</t>
  </si>
  <si>
    <t>AUGUSTUS CAPITAL ASSET MANAGEMENT</t>
  </si>
  <si>
    <t>UNIVERSE</t>
  </si>
  <si>
    <t>BANKINTER ESPAÑA 2027 GARANTIZADO, FI</t>
  </si>
  <si>
    <t>ES0174074007</t>
  </si>
  <si>
    <t>IBERCAJA 2027 GARANTIZADO, FI</t>
  </si>
  <si>
    <t>ES0146948007</t>
  </si>
  <si>
    <t>IBERCAJA 2027 GARANTIZADO 2, FI</t>
  </si>
  <si>
    <t>ES0162893004</t>
  </si>
  <si>
    <t>KUTXABANK, S.A</t>
  </si>
  <si>
    <t>AGAVE, FI</t>
  </si>
  <si>
    <t>ES0106136007</t>
  </si>
  <si>
    <t>B&amp;H ACCIONES, FI</t>
  </si>
  <si>
    <t>BBVA FONDTESORO CORTO PLAZO, FI</t>
  </si>
  <si>
    <t>BESTINVER LATAM, FI</t>
  </si>
  <si>
    <t>ES0183092008</t>
  </si>
  <si>
    <t>ES0118581000</t>
  </si>
  <si>
    <t>ES0118581018</t>
  </si>
  <si>
    <t>ES0138392016</t>
  </si>
  <si>
    <t>ES0137625010</t>
  </si>
  <si>
    <t>ES0138615002</t>
  </si>
  <si>
    <t>COSMOS EQUITY TRENDS, FI</t>
  </si>
  <si>
    <t>ES0124313000</t>
  </si>
  <si>
    <t>ES0124313018</t>
  </si>
  <si>
    <t>FONGRUM/RENTA VARIABLE MIXTA</t>
  </si>
  <si>
    <t>ES0158603003</t>
  </si>
  <si>
    <t>ES0142100017</t>
  </si>
  <si>
    <t>ES0141986010</t>
  </si>
  <si>
    <t>ES0173856008</t>
  </si>
  <si>
    <t>ES0141989014</t>
  </si>
  <si>
    <t>GVC GAESCO DIVIDEND FOCUS, F.I.</t>
  </si>
  <si>
    <t>ES0143631002</t>
  </si>
  <si>
    <t>ES0143631010</t>
  </si>
  <si>
    <t>ES0143631028</t>
  </si>
  <si>
    <t>ES0111046001</t>
  </si>
  <si>
    <t>ES0111046019</t>
  </si>
  <si>
    <t>ES0164691000</t>
  </si>
  <si>
    <t>ES0164691018</t>
  </si>
  <si>
    <t>ES0124143027</t>
  </si>
  <si>
    <t>ES0165142011</t>
  </si>
  <si>
    <t>ES0175808031</t>
  </si>
  <si>
    <t>ES0165194012</t>
  </si>
  <si>
    <t>ES0165145030</t>
  </si>
  <si>
    <t>ES0165240013</t>
  </si>
  <si>
    <t>ES0141222010</t>
  </si>
  <si>
    <t>MUTUAFONDO VALORES SMALL &amp; MID CAPS, FI</t>
  </si>
  <si>
    <t>ES0165241011</t>
  </si>
  <si>
    <t>ES0165237019</t>
  </si>
  <si>
    <t>RENTA 4 MULTIGESTION 2 / ATRIA INVERSION GLOBAL</t>
  </si>
  <si>
    <t>ES0174741035</t>
  </si>
  <si>
    <t>RENTA 4 MULTIGESTION 2/ ATRIA VALOR RV MIXTO</t>
  </si>
  <si>
    <t>ES0174305005</t>
  </si>
  <si>
    <t>ES0174365009</t>
  </si>
  <si>
    <t>ES0174367005</t>
  </si>
  <si>
    <t>ES0156836019</t>
  </si>
  <si>
    <t>RURAL PLAN INVERSION, FI</t>
  </si>
  <si>
    <t>ES0174269003</t>
  </si>
  <si>
    <t>ES0126535006</t>
  </si>
  <si>
    <t>ES0123971006</t>
  </si>
  <si>
    <t>ES0175735002</t>
  </si>
  <si>
    <t>ES0175734005</t>
  </si>
  <si>
    <t>ES0175736000</t>
  </si>
  <si>
    <t>ES0175738006</t>
  </si>
  <si>
    <t>SABADELL ECONOMÍA DIGITAL, FI</t>
  </si>
  <si>
    <t>ES0138528007</t>
  </si>
  <si>
    <t>ES0138528015</t>
  </si>
  <si>
    <t>ES0138528023</t>
  </si>
  <si>
    <t>ES0138528031</t>
  </si>
  <si>
    <t>ES0138528049</t>
  </si>
  <si>
    <t>ES0138528056</t>
  </si>
  <si>
    <t>SANTALUCIA IBÉRICO ACCIONES, FI</t>
  </si>
  <si>
    <t>SANTALUCIA RENTA VARIABLE INTERNACIONAL, FI</t>
  </si>
  <si>
    <t>ES0181382013</t>
  </si>
  <si>
    <t>ES0174653016</t>
  </si>
  <si>
    <t>ES0174641011</t>
  </si>
  <si>
    <t>ES0107782015</t>
  </si>
  <si>
    <t>ES0107782023</t>
  </si>
  <si>
    <t>ES0113606018</t>
  </si>
  <si>
    <t>ES0113606026</t>
  </si>
  <si>
    <t>ES0113607016</t>
  </si>
  <si>
    <t>TABOR, FI</t>
  </si>
  <si>
    <t>ES0179632007</t>
  </si>
  <si>
    <t>TORSAN VALUE, FI</t>
  </si>
  <si>
    <t>ES0179423001</t>
  </si>
  <si>
    <t>Total ABACO CAPITAL</t>
  </si>
  <si>
    <t>Total ABANTE ASESORES</t>
  </si>
  <si>
    <t>Total ACACIA INVERSION</t>
  </si>
  <si>
    <t>Total AMISTRA</t>
  </si>
  <si>
    <t>Total ANDBANK</t>
  </si>
  <si>
    <t>Total ATL 12 CAPITAL PATRIMONIO, S.L.</t>
  </si>
  <si>
    <t>Total ATTITUDE GESTION</t>
  </si>
  <si>
    <t>Total AZVALOR</t>
  </si>
  <si>
    <t>Total BANCA MARCH</t>
  </si>
  <si>
    <t>Total BANCO BILBAO VIZCAYA ARGENTARIA, S.A.</t>
  </si>
  <si>
    <t>Total BANCO COOPERATIVO</t>
  </si>
  <si>
    <t>Total BANCO SANTANDER, S.A.</t>
  </si>
  <si>
    <t>Total BANKINTER</t>
  </si>
  <si>
    <t>Total BESTINVER</t>
  </si>
  <si>
    <t>Total BUY &amp; HOLD CAPITAL</t>
  </si>
  <si>
    <t>Total CAJA DE CREDITO DE LOS INGENIEROS</t>
  </si>
  <si>
    <t>Total CAJA LABORAL POPULAR</t>
  </si>
  <si>
    <t>Total CARTESIO INVERSIONES</t>
  </si>
  <si>
    <t>Total CATALANA OCCIDENTE</t>
  </si>
  <si>
    <t>Total CORRETAJE E INFORMACION MONETARIA Y DE DIVISAS, AV, SA</t>
  </si>
  <si>
    <t>Total CREDIT AGRICOLE</t>
  </si>
  <si>
    <t>Total CREDIT ANDORRÁ</t>
  </si>
  <si>
    <t>Total DEUTSCHE BANK</t>
  </si>
  <si>
    <t>Total DUNAS CAPITAL ESPAÑA</t>
  </si>
  <si>
    <t>Total GESBUSA</t>
  </si>
  <si>
    <t>Total GESIURIS, S.A., S.G.I.I.C.</t>
  </si>
  <si>
    <t>Total GESPROFIT, SA, SGIIC</t>
  </si>
  <si>
    <t>Total GINVEST</t>
  </si>
  <si>
    <t>Total GVC GAESCO</t>
  </si>
  <si>
    <t>Total HOROS ASSET MANAGEMENT</t>
  </si>
  <si>
    <t>Total IBERCAJA</t>
  </si>
  <si>
    <t>Total JULIUS BAER</t>
  </si>
  <si>
    <t>Total KUTXABANK</t>
  </si>
  <si>
    <t>Total LA CAIXA</t>
  </si>
  <si>
    <t>Total LORETO MUTUA</t>
  </si>
  <si>
    <t>Total MAGALLANES VALUE INVESTORS</t>
  </si>
  <si>
    <t>Total MAPFRE</t>
  </si>
  <si>
    <t>Total MEDIOLANUM</t>
  </si>
  <si>
    <t>Total METAGESTION</t>
  </si>
  <si>
    <t>Total MUTUA MADRILEÑA</t>
  </si>
  <si>
    <t>Total NAO ASSET MANAGEMENT</t>
  </si>
  <si>
    <t>Total PATRIVALOR</t>
  </si>
  <si>
    <t>Total RENTA 4 BANCO</t>
  </si>
  <si>
    <t>Total SANTALUCIA</t>
  </si>
  <si>
    <t>Total SOLVENTIS</t>
  </si>
  <si>
    <t>Total TELEFONICA, S.A.</t>
  </si>
  <si>
    <t>Total TREA CAPITAL PARTNERS. SV. S.A.</t>
  </si>
  <si>
    <t>Total UNICAJA BANCO</t>
  </si>
  <si>
    <t>Total UNIVERSE</t>
  </si>
  <si>
    <t>Total VALENTUM</t>
  </si>
  <si>
    <t>ARTEMIS FUNDS (LUX)</t>
  </si>
  <si>
    <t>AXA IM EUROPE SHORT DURATION HIGH YIELD</t>
  </si>
  <si>
    <t>BLACKROCK UCITS FUNDS</t>
  </si>
  <si>
    <t>DWS FIXED MATURITY</t>
  </si>
  <si>
    <t>ECHIQUIER</t>
  </si>
  <si>
    <t>EDMOND DE ROTHSCHILD SICAV</t>
  </si>
  <si>
    <t>ERSTE RESPONSIBLE BOND EURO CORPORATE</t>
  </si>
  <si>
    <t>GUARDCAP UCITS FUNDS PLC</t>
  </si>
  <si>
    <t>HSBC GLOBAL FUNDS ICAV</t>
  </si>
  <si>
    <t>IBERCAJA GLOBAL INTERNATIONAL</t>
  </si>
  <si>
    <t>INDOSUEZ FUNDS</t>
  </si>
  <si>
    <t>JANUS HENDERSON CAPITAL FUNDS PLC</t>
  </si>
  <si>
    <t>LA FRANÇAISE</t>
  </si>
  <si>
    <t>POLEN CAPITAL INVESTMENT FUNDS PLC</t>
  </si>
  <si>
    <t>R-CO VALOR</t>
  </si>
  <si>
    <t>RIVERTREE FD</t>
  </si>
  <si>
    <t>SCHELCHER PRINCE INVESTISSEMENTS</t>
  </si>
  <si>
    <t>TAILOR CREDIT RENDEMENT CIBLE</t>
  </si>
  <si>
    <t>VARIOPARTNER SICAV</t>
  </si>
  <si>
    <t>WINTON UCITS FUNDS ICAV</t>
  </si>
  <si>
    <t>DUNAS CAPITAL ASSET MANAGEMENT S.G.I.I.C., S.A.</t>
  </si>
  <si>
    <t>A&amp;G RENTA FIJA CORTO PLAZO, FI</t>
  </si>
  <si>
    <t>ABANTE RENTA FIJA CORTO PLAZO, FI</t>
  </si>
  <si>
    <t>ES0184949008</t>
  </si>
  <si>
    <t>ES0184949016</t>
  </si>
  <si>
    <t>ARQUIA BANK, S.A.</t>
  </si>
  <si>
    <t>ATL CAPITAL CORTO PLAZO, FI</t>
  </si>
  <si>
    <t>AVANCE MULTIACTIVOS, FI</t>
  </si>
  <si>
    <t>ES0112221017</t>
  </si>
  <si>
    <t>ES0112221009</t>
  </si>
  <si>
    <t>BANKINTER CAPITAL 1, FI</t>
  </si>
  <si>
    <t>BANKINTER CAPITAL 2, FI</t>
  </si>
  <si>
    <t>BANKINTER CAPITAL 3, FI</t>
  </si>
  <si>
    <t>BANKINTER CAPITAL 4, FI</t>
  </si>
  <si>
    <t>BANKINTER CAPITAL PLUS, FI</t>
  </si>
  <si>
    <t>BANKINTER IBEX 2028 PLUS GARANTIZADO, FI</t>
  </si>
  <si>
    <t>BANKINTER IBEX RENTAS 2027 GARANTIZADO, FI</t>
  </si>
  <si>
    <t>BANKINTER MULTIESTRATEGIA, FI</t>
  </si>
  <si>
    <t>BANKINTER TECNOLOGÍA, FI</t>
  </si>
  <si>
    <t>BOWCAPITAL GLOBAL FUND, FI</t>
  </si>
  <si>
    <t>ES0137878007</t>
  </si>
  <si>
    <t>ES0137878015</t>
  </si>
  <si>
    <t>ES0138392040</t>
  </si>
  <si>
    <t>ES0138392024</t>
  </si>
  <si>
    <t>ES0137625028</t>
  </si>
  <si>
    <t>ES0138615010</t>
  </si>
  <si>
    <t>CAIXABANK COMUNICACION MUNDIAL, FI</t>
  </si>
  <si>
    <t>CAIXABANK MASTER GESTION ALTERNATIVA, FI</t>
  </si>
  <si>
    <t>ES0105419008</t>
  </si>
  <si>
    <t>CAIXABANK MASTER RENTA FIJA ADVISED BY, FI</t>
  </si>
  <si>
    <t>ES0132172000</t>
  </si>
  <si>
    <t>CAIXABANK MASTER RENTA FIJA CORTO PLAZO, FI</t>
  </si>
  <si>
    <t>ES0150041004</t>
  </si>
  <si>
    <t>CAIXABANK MASTER RENTA FIJA DEUDA PUBLICA 1-3 ADVISED BY, FI</t>
  </si>
  <si>
    <t>ES0118526005</t>
  </si>
  <si>
    <t>ES0111223006</t>
  </si>
  <si>
    <t>CAIXABANK MASTER RENTA FIJA PRIVADA EURO, FI</t>
  </si>
  <si>
    <t>ES0114706007</t>
  </si>
  <si>
    <t>CAIXABANK MASTER RENTA VARIABLE EMERGENTE ADVISED BY, FI</t>
  </si>
  <si>
    <t>ES0115117006</t>
  </si>
  <si>
    <t>CAIXABANK MASTER RENTA VARIABLE ESPAÑA, FI</t>
  </si>
  <si>
    <t>ES0107439004</t>
  </si>
  <si>
    <t>CAIXABANK MASTER RENTA VARIABLE EUROPA, FI</t>
  </si>
  <si>
    <t>ES0145882009</t>
  </si>
  <si>
    <t>CAIXABANK MASTER RENTA VARIABLE JAPON ADVISED BY, FI</t>
  </si>
  <si>
    <t>ES0184982009</t>
  </si>
  <si>
    <t>CAIXABANK MASTER RENTA VARIABLE USA ADVISED BY, FI</t>
  </si>
  <si>
    <t>ES0171963004</t>
  </si>
  <si>
    <t>CAIXABANK MASTER RETORNO ABSOLUTO, FI</t>
  </si>
  <si>
    <t>ES0124504004</t>
  </si>
  <si>
    <t>CdE ODS Impact ISR, FI</t>
  </si>
  <si>
    <t>DOR BEST MANAGERS, FI</t>
  </si>
  <si>
    <t>ES0127002006</t>
  </si>
  <si>
    <t>ES0175316027</t>
  </si>
  <si>
    <t>DUX UMBRELLA/AVANTI</t>
  </si>
  <si>
    <t>ES0127059022</t>
  </si>
  <si>
    <t>DUX UMBRELLA/TRIMMING USA TECHNOLOGY</t>
  </si>
  <si>
    <t>ES0127059030</t>
  </si>
  <si>
    <t>ES0110407105</t>
  </si>
  <si>
    <t>ES0110407113</t>
  </si>
  <si>
    <t>ES0131445043</t>
  </si>
  <si>
    <t>FON FINECO BASE, FI</t>
  </si>
  <si>
    <t>FONDITEL RENTA FIJA CORTO PLAZO, FI</t>
  </si>
  <si>
    <t>FONDMAPFRE BOLSA IBERIA, F.I.</t>
  </si>
  <si>
    <t>FONDMAPFRE GARANTIA II, F.I.</t>
  </si>
  <si>
    <t>ES0112836004</t>
  </si>
  <si>
    <t>ES0164468003</t>
  </si>
  <si>
    <t>ES0126551003</t>
  </si>
  <si>
    <t>GREDOS RENTA FIJA, FI</t>
  </si>
  <si>
    <t>ES0143212001</t>
  </si>
  <si>
    <t>IBERCAJA 2028 GARANTIZADO, FI</t>
  </si>
  <si>
    <t>ES0146949005</t>
  </si>
  <si>
    <t>IBERCAJA GARANTIZADO EUROPA, FI</t>
  </si>
  <si>
    <t>ES0146923000</t>
  </si>
  <si>
    <t>IBERCAJA MEGATRENDS, FI</t>
  </si>
  <si>
    <t>INDEXA RV MIXTA INTERNACIONAL 75, FI</t>
  </si>
  <si>
    <t>ES0148181003</t>
  </si>
  <si>
    <t>INTERMONEY RENTA FIJA AHORRO, FI</t>
  </si>
  <si>
    <t>INTERNATIONAL EQUITY MARKETS, FI</t>
  </si>
  <si>
    <t>ES0154943007</t>
  </si>
  <si>
    <t>FINLETIC</t>
  </si>
  <si>
    <t>KUTXABANK GARANTIZADO BOLSA 10, FI</t>
  </si>
  <si>
    <t>ES0156623003</t>
  </si>
  <si>
    <t>LABORAL KUTXA RENTA FIJA GARANTIZADO XX,FI</t>
  </si>
  <si>
    <t>ES0161032026</t>
  </si>
  <si>
    <t>ES0160750008</t>
  </si>
  <si>
    <t>ES0138516010</t>
  </si>
  <si>
    <t>ES0138516002</t>
  </si>
  <si>
    <t>MM GLOBAL, FI</t>
  </si>
  <si>
    <t>ES0164107007</t>
  </si>
  <si>
    <t>CLASE UNNEFAR</t>
  </si>
  <si>
    <t>ES0165145048</t>
  </si>
  <si>
    <t>MUTUAFONDO MIXTO DÓLAR, FI</t>
  </si>
  <si>
    <t>ES0164745004</t>
  </si>
  <si>
    <t>MUZA, FI</t>
  </si>
  <si>
    <t>ES0184893008</t>
  </si>
  <si>
    <t>RENTA 4 RENTA FIJA 6 MESES, FI</t>
  </si>
  <si>
    <t>RENTA 4 RENTA FIJA, FI</t>
  </si>
  <si>
    <t>RURAL 2027 GARANTIA BOLSA, FI</t>
  </si>
  <si>
    <t>ES0119258004</t>
  </si>
  <si>
    <t>RURAL 4 GARANTIA RENTA FIJA, FI</t>
  </si>
  <si>
    <t>CLASE AR</t>
  </si>
  <si>
    <t>ES0170141040</t>
  </si>
  <si>
    <t>CLASE BR</t>
  </si>
  <si>
    <t>ES0170141065</t>
  </si>
  <si>
    <t>CLASE CR</t>
  </si>
  <si>
    <t>SANTALUCIA RENTA FIJA EMERGENTES, FI</t>
  </si>
  <si>
    <t>ES0108613003</t>
  </si>
  <si>
    <t>ES0108613011</t>
  </si>
  <si>
    <t>ES0108613029</t>
  </si>
  <si>
    <t>SANTALUCIA RENTA FIJA HIGH YIELD, FI</t>
  </si>
  <si>
    <t>ES0174639007</t>
  </si>
  <si>
    <t>ES0174639015</t>
  </si>
  <si>
    <t>SANTALUCIA RENTA VARIABLE EMERGENTES, FI</t>
  </si>
  <si>
    <t>ES0174563009</t>
  </si>
  <si>
    <t>ES0174563017</t>
  </si>
  <si>
    <t>ES0105930004</t>
  </si>
  <si>
    <t>SASSOLA SELECCION BASE, FI</t>
  </si>
  <si>
    <t>ES0173840002</t>
  </si>
  <si>
    <t>SASSOLA PARTNERS, SGIIC, S.A.</t>
  </si>
  <si>
    <t>SASSOLA PARTNERS</t>
  </si>
  <si>
    <t>ES0173840010</t>
  </si>
  <si>
    <t>SASSOLA SELECCION DINAMICA, FI</t>
  </si>
  <si>
    <t>ES0166213001</t>
  </si>
  <si>
    <t>ES0166213019</t>
  </si>
  <si>
    <t>ES0182838005</t>
  </si>
  <si>
    <t>ACCI CAPITAL INVESTMENTS, SGIIC, S.A.</t>
  </si>
  <si>
    <t>BRIGHTGATE CAPITAL, S.G.I.I.C., S.A.</t>
  </si>
  <si>
    <t>ABN AMRO FUNDS</t>
  </si>
  <si>
    <t>ANAXIS SHORT DURATION</t>
  </si>
  <si>
    <t>AQR UCITS FUNDS</t>
  </si>
  <si>
    <t>AXA IM EURO 6M</t>
  </si>
  <si>
    <t>BAILLIE GIFFORD WORLDWIDE FUNDS PLC</t>
  </si>
  <si>
    <t>CANDRIAM MONETAIRE SICAV</t>
  </si>
  <si>
    <t>COBAS LUX SICAV</t>
  </si>
  <si>
    <t>DWS GLOBAL HYBRID BOND FUND</t>
  </si>
  <si>
    <t>DWS INVEST II</t>
  </si>
  <si>
    <t>DWS USD FLOATING RATE NOTES</t>
  </si>
  <si>
    <t>ERSTE RESPONSIBLE BOND GLOBAL IMPACT</t>
  </si>
  <si>
    <t>FIDELITY UCITS II ICAV</t>
  </si>
  <si>
    <t>FIMARGE FUND</t>
  </si>
  <si>
    <t>FRANKLIN TEMPLETON OPPORTUNITIES FUNDS</t>
  </si>
  <si>
    <t>KOTAK FUNDS</t>
  </si>
  <si>
    <t>NB</t>
  </si>
  <si>
    <t>PAYDEN GLOBAL FUNDS PLC</t>
  </si>
  <si>
    <t>VERITAS FUNDS PLC</t>
  </si>
  <si>
    <t>1. Datos de  UCIT (sociedades y fondos) registrados en la CNMV.</t>
  </si>
  <si>
    <t xml:space="preserve">MCP </t>
  </si>
  <si>
    <t xml:space="preserve">M </t>
  </si>
  <si>
    <t xml:space="preserve">RENTA FIJA EURO </t>
  </si>
  <si>
    <t xml:space="preserve">RFE </t>
  </si>
  <si>
    <t xml:space="preserve">RENTA FIJA INTERNACIONAL </t>
  </si>
  <si>
    <t xml:space="preserve">RFI </t>
  </si>
  <si>
    <t xml:space="preserve">RENTA FIJA MIXTA EURO </t>
  </si>
  <si>
    <t xml:space="preserve">RFME </t>
  </si>
  <si>
    <t xml:space="preserve">RENTA FIJA MIXTA INTERNACIONAL </t>
  </si>
  <si>
    <t xml:space="preserve">RFMI </t>
  </si>
  <si>
    <t xml:space="preserve">RENTA VARIABLE MIXTA EURO </t>
  </si>
  <si>
    <t xml:space="preserve">RVME </t>
  </si>
  <si>
    <t xml:space="preserve">RENTA VARIABLE MIXTA INTERNACIONAL </t>
  </si>
  <si>
    <t xml:space="preserve">RVMI </t>
  </si>
  <si>
    <t xml:space="preserve">RENTA VARIABLE EURO </t>
  </si>
  <si>
    <t xml:space="preserve">RVE </t>
  </si>
  <si>
    <t xml:space="preserve">RENTA VARIABLE INTERNACIONAL </t>
  </si>
  <si>
    <t xml:space="preserve">RVI </t>
  </si>
  <si>
    <t xml:space="preserve">IIC DE GESTION PASIVA </t>
  </si>
  <si>
    <t xml:space="preserve">GP </t>
  </si>
  <si>
    <t xml:space="preserve">GARANTIZADO DE RENDIMIENTO FIJO </t>
  </si>
  <si>
    <t xml:space="preserve">GRF </t>
  </si>
  <si>
    <t xml:space="preserve">GARANTIZADO DE RENDIMIENTO VARIABLE </t>
  </si>
  <si>
    <t xml:space="preserve">GRV </t>
  </si>
  <si>
    <t xml:space="preserve">DE GARANTIA PARCIAL </t>
  </si>
  <si>
    <t xml:space="preserve">DGP </t>
  </si>
  <si>
    <t xml:space="preserve">RETORNO ABSOLUTO </t>
  </si>
  <si>
    <t xml:space="preserve">RA </t>
  </si>
  <si>
    <t xml:space="preserve">GLOBAL </t>
  </si>
  <si>
    <t xml:space="preserve">G </t>
  </si>
  <si>
    <t xml:space="preserve">FMM A CORTO PLAZO DE VALOR LIQUIDATIVO VARIABLE </t>
  </si>
  <si>
    <t xml:space="preserve">FMM A CORTO PLAZO DE VALOR LIQUIDATIVO CONSTANTE DE DEUDA PUBLICA </t>
  </si>
  <si>
    <t xml:space="preserve">CNAV </t>
  </si>
  <si>
    <t xml:space="preserve">FMM A CORTO PLAZO DE VALOR LIQUIDATIVO DE BAJA VOLATILIDAD </t>
  </si>
  <si>
    <t>LVNAV</t>
  </si>
  <si>
    <t xml:space="preserve">FMM ESTÁNDAR DE VALOR LIQUIDATIVO VARIABLE </t>
  </si>
  <si>
    <t xml:space="preserve">RENTA FIJA EURO CORTO PLAZO </t>
  </si>
  <si>
    <t xml:space="preserve">RFCP </t>
  </si>
  <si>
    <t xml:space="preserve">IIC QUE REPLICA UN ÍNDICE </t>
  </si>
  <si>
    <t xml:space="preserve">IND </t>
  </si>
  <si>
    <t xml:space="preserve">IIC CON OBJETIVO CONCRETO DE RENTABILIDAD NO GARANTIZADO </t>
  </si>
  <si>
    <t>OCRNG</t>
  </si>
  <si>
    <t xml:space="preserve">Código Vocación Inversora </t>
  </si>
  <si>
    <t>abr-19</t>
  </si>
  <si>
    <t>may-19</t>
  </si>
  <si>
    <t>jun-19</t>
  </si>
  <si>
    <t xml:space="preserve">IND  </t>
  </si>
  <si>
    <t xml:space="preserve">M    </t>
  </si>
  <si>
    <t xml:space="preserve">RFE  </t>
  </si>
  <si>
    <r>
      <t>% Gastos/ Patr. Medio</t>
    </r>
    <r>
      <rPr>
        <b/>
        <vertAlign val="superscript"/>
        <sz val="8"/>
        <rFont val="Myriad Pro"/>
        <family val="2"/>
      </rPr>
      <t>3</t>
    </r>
  </si>
  <si>
    <t>RFECP</t>
  </si>
  <si>
    <t>Total FINLETIC</t>
  </si>
  <si>
    <t>Total MUZA</t>
  </si>
  <si>
    <t>Total SASSOLA PARTNERS</t>
  </si>
  <si>
    <t>Entra en vigor con la Circular 1/2019 de la CNMV</t>
  </si>
  <si>
    <r>
      <t>Patrimonio</t>
    </r>
    <r>
      <rPr>
        <b/>
        <vertAlign val="superscript"/>
        <sz val="8"/>
        <rFont val="Myriad Pro"/>
        <family val="2"/>
      </rPr>
      <t>2</t>
    </r>
  </si>
  <si>
    <r>
      <t>% s/Pat. Valores represen-
tativos de deuda</t>
    </r>
    <r>
      <rPr>
        <b/>
        <vertAlign val="superscript"/>
        <sz val="8"/>
        <rFont val="Myriad Pro"/>
        <family val="2"/>
      </rPr>
      <t>3</t>
    </r>
  </si>
  <si>
    <r>
      <t>% s/Pat. Adq. temporal activos</t>
    </r>
    <r>
      <rPr>
        <b/>
        <vertAlign val="superscript"/>
        <sz val="8"/>
        <rFont val="Myriad Pro"/>
        <family val="2"/>
      </rPr>
      <t>3</t>
    </r>
  </si>
  <si>
    <t>BEKA ASSET MANAGEMENT, SGIIC, S.A.</t>
  </si>
  <si>
    <t>ACURIO EUROPEAN MANAGERS, FI</t>
  </si>
  <si>
    <t>CLASE INSTITUCIONAL</t>
  </si>
  <si>
    <t>ES0105953006</t>
  </si>
  <si>
    <t>CLASE RETAIL</t>
  </si>
  <si>
    <t>ES0105953014</t>
  </si>
  <si>
    <t>ES0107696009</t>
  </si>
  <si>
    <t>ES0113641007</t>
  </si>
  <si>
    <t>ES0113641015</t>
  </si>
  <si>
    <t>ES0113573010</t>
  </si>
  <si>
    <t>ES0113573002</t>
  </si>
  <si>
    <t>ES0125459000</t>
  </si>
  <si>
    <t>BBVA BONOS GOBIERNOS, FI</t>
  </si>
  <si>
    <t>ES0114279005</t>
  </si>
  <si>
    <t>ES0146149002</t>
  </si>
  <si>
    <t>CAIXABANK DESTINO 2026, FI</t>
  </si>
  <si>
    <t>ES0114497029</t>
  </si>
  <si>
    <t>ES0114497003</t>
  </si>
  <si>
    <t>ES0114497011</t>
  </si>
  <si>
    <t>ES0175404013</t>
  </si>
  <si>
    <t>ES0131444111</t>
  </si>
  <si>
    <t>ES0131445076</t>
  </si>
  <si>
    <t>ES0131445084</t>
  </si>
  <si>
    <t>ES0140986003</t>
  </si>
  <si>
    <t>GCO AHORRO, FI</t>
  </si>
  <si>
    <t>GESEM / AGRESIVO FLEXIBLE</t>
  </si>
  <si>
    <t>ES0142046038</t>
  </si>
  <si>
    <t>CLASE BASE</t>
  </si>
  <si>
    <t>ES0126553009</t>
  </si>
  <si>
    <t>ES0141989022</t>
  </si>
  <si>
    <t>CLASE REPARTO</t>
  </si>
  <si>
    <t>ES0109698003</t>
  </si>
  <si>
    <t>ES0109698011</t>
  </si>
  <si>
    <t>ES0109698029</t>
  </si>
  <si>
    <t>ES0109698037</t>
  </si>
  <si>
    <t>GESTION BOUTIQUE III/PFA GLOBAL</t>
  </si>
  <si>
    <t>IBERCAJA BOLSA ESPAÑA, FI</t>
  </si>
  <si>
    <t>IBERCAJA OBJETIVO 2026, FI</t>
  </si>
  <si>
    <t>ES0147111019</t>
  </si>
  <si>
    <t>ES0147111001</t>
  </si>
  <si>
    <t>LABORAL KUTXA RENTA FIJA GARANTIZADO XXI,FI</t>
  </si>
  <si>
    <t>ES0165143027</t>
  </si>
  <si>
    <t>ES0173128010</t>
  </si>
  <si>
    <t>ES0173286008</t>
  </si>
  <si>
    <t>ES0173320005</t>
  </si>
  <si>
    <t>ES0174763005</t>
  </si>
  <si>
    <t>ES0174895005</t>
  </si>
  <si>
    <t>ES0175164013</t>
  </si>
  <si>
    <t>SANTANDER SOSTENIBLE BONOS, FI</t>
  </si>
  <si>
    <t>ES0113608006</t>
  </si>
  <si>
    <t>ES0113608014</t>
  </si>
  <si>
    <t>ES0175406000</t>
  </si>
  <si>
    <t>URSUS-3 CAPITAL, FI</t>
  </si>
  <si>
    <t>URSUS-3 CAPITAL/CIERZO</t>
  </si>
  <si>
    <t>ES0110541002</t>
  </si>
  <si>
    <t>URSUS-3 CAPITAL/DYAM EQUITY</t>
  </si>
  <si>
    <t>ES0110541010</t>
  </si>
  <si>
    <t>URSUS-3 CAPITAL/MAESTRAL</t>
  </si>
  <si>
    <t>ES0110541028</t>
  </si>
  <si>
    <t>WELZIA WORLD EQUITY,FI</t>
  </si>
  <si>
    <t>AMUNDI RESPONSIBLE INVESTING</t>
  </si>
  <si>
    <t>BANOR SICAV</t>
  </si>
  <si>
    <t>BNP PARIBAS FUNDS</t>
  </si>
  <si>
    <t>CANDRIAM DIVERSIFIED FUTURES</t>
  </si>
  <si>
    <t>DWS SMART INDUSTRIAL TECHNOLOGIES</t>
  </si>
  <si>
    <t>E.T.H.I.C.A.</t>
  </si>
  <si>
    <t>ECHIQUIER FUND</t>
  </si>
  <si>
    <t>L.T. FUNDS</t>
  </si>
  <si>
    <t>LINDSELL TRAIN GLOBAL FUNDS PLC</t>
  </si>
  <si>
    <t>LUMYNA FUNDS</t>
  </si>
  <si>
    <t>MFS INVESTMENT FUNDS</t>
  </si>
  <si>
    <t>PIMCO SELECT FUNDS PLC</t>
  </si>
  <si>
    <t>TIKEHAU FUND</t>
  </si>
  <si>
    <t>RURAL HORIZONTE GARANTIZADO, FI</t>
  </si>
  <si>
    <t>ES0156837009</t>
  </si>
  <si>
    <t>CAJA RURAL DEL SUR</t>
  </si>
  <si>
    <t>BRIGHTGATE CAPITAL</t>
  </si>
  <si>
    <t>AFI INVERSIONES GLOBALES, SGIIC, S.A.</t>
  </si>
  <si>
    <t>OLEA GESTION DE ACTIVOS, SGIIC, S.A.</t>
  </si>
  <si>
    <t>ROLNIK CAPITAL OWNERS, SGIIC, S.A.</t>
  </si>
  <si>
    <t>nov-19</t>
  </si>
  <si>
    <t>ES0107696017</t>
  </si>
  <si>
    <t>BOREAS CARTERA CRECIMIENTO, FI</t>
  </si>
  <si>
    <t>BRIGHTGATE FOCUS, FI</t>
  </si>
  <si>
    <t>dic-19</t>
  </si>
  <si>
    <t>ES0114904008</t>
  </si>
  <si>
    <t>ES0114904016</t>
  </si>
  <si>
    <t>oct-19</t>
  </si>
  <si>
    <t>ES0131445092</t>
  </si>
  <si>
    <t>ES0131462139</t>
  </si>
  <si>
    <t>GESTION BOUTIQUE III/R3 GLOBAL BALANCED</t>
  </si>
  <si>
    <t>ES0168798090</t>
  </si>
  <si>
    <t>BANKINTER RENTAS OBJETIVO 2026, FI</t>
  </si>
  <si>
    <t>ES0115088009</t>
  </si>
  <si>
    <t>VOLATILITY CONTROL HEDGE 5, FI</t>
  </si>
  <si>
    <t>ES0164990006</t>
  </si>
  <si>
    <t>ES0164990022</t>
  </si>
  <si>
    <t>ES0164990030</t>
  </si>
  <si>
    <t>ES0107943013</t>
  </si>
  <si>
    <t>ABANCA RENTA FIJA PATRIMONIO, FI</t>
  </si>
  <si>
    <t>BANKINTER AHORRO RENTA FIJA, FI</t>
  </si>
  <si>
    <t>SUPERIOR</t>
  </si>
  <si>
    <t>ES0173829088</t>
  </si>
  <si>
    <t>ES0157639016</t>
  </si>
  <si>
    <t>RURAL BONOS CORPORATIVOS, FI</t>
  </si>
  <si>
    <t>RURAL BONOS HIGH YIELD, FI</t>
  </si>
  <si>
    <t>ES0108613037</t>
  </si>
  <si>
    <t>ES0108613045</t>
  </si>
  <si>
    <t>ES0108613052</t>
  </si>
  <si>
    <t>ES0174639049</t>
  </si>
  <si>
    <t>ES0174639031</t>
  </si>
  <si>
    <t>ES0107944003</t>
  </si>
  <si>
    <t>BESTINVER BONOS INSTITUCIONAL, FI</t>
  </si>
  <si>
    <t>ES0119213009</t>
  </si>
  <si>
    <t>ES0111046027</t>
  </si>
  <si>
    <t>ES0111046043</t>
  </si>
  <si>
    <t>RURAL PERFIL CONSERVADOR, FI</t>
  </si>
  <si>
    <t>ES0108642044</t>
  </si>
  <si>
    <t>ES0108642051</t>
  </si>
  <si>
    <t>ES0114289004</t>
  </si>
  <si>
    <t>ES0164691034</t>
  </si>
  <si>
    <t>SABADELL ECONOMÍA VERDE, FI</t>
  </si>
  <si>
    <t>ES0138529005</t>
  </si>
  <si>
    <t>ES0138529013</t>
  </si>
  <si>
    <t>ES0138529021</t>
  </si>
  <si>
    <t>ES0138529039</t>
  </si>
  <si>
    <t>ES0138529047</t>
  </si>
  <si>
    <t>ES0138529054</t>
  </si>
  <si>
    <t>ES0108612054</t>
  </si>
  <si>
    <t>ES0108612062</t>
  </si>
  <si>
    <t>ES0174563033</t>
  </si>
  <si>
    <t>ES0174563041</t>
  </si>
  <si>
    <t>ES0112186046</t>
  </si>
  <si>
    <t>ES0112186053</t>
  </si>
  <si>
    <t>MOMENTO, FI</t>
  </si>
  <si>
    <t>ES0113288007</t>
  </si>
  <si>
    <t>RURAL PERFIL DECIDIDO, FI</t>
  </si>
  <si>
    <t>RURAL PERFIL MODERADO, FI</t>
  </si>
  <si>
    <t>ES0164990014</t>
  </si>
  <si>
    <t>RURAL DEUDA SOBERANA EURO, FI</t>
  </si>
  <si>
    <r>
      <t>Gastos</t>
    </r>
    <r>
      <rPr>
        <b/>
        <vertAlign val="superscript"/>
        <sz val="8"/>
        <rFont val="Myriad Pro"/>
        <family val="2"/>
      </rPr>
      <t>2</t>
    </r>
    <r>
      <rPr>
        <b/>
        <sz val="8"/>
        <rFont val="Myriad Pro"/>
        <family val="2"/>
      </rPr>
      <t xml:space="preserve">
(miles de euros)</t>
    </r>
  </si>
  <si>
    <t>Total BRIGHTGATE CAPITAL</t>
  </si>
  <si>
    <t>Total GESINTER, S.G.I.I.C., S.A.</t>
  </si>
  <si>
    <t>BERENBERG EUROPEAN SMALL CAP</t>
  </si>
  <si>
    <t>DWS STRATEGIC</t>
  </si>
  <si>
    <t>EC SICAV</t>
  </si>
  <si>
    <t>EVLI EQUITY FACTOR EUROPE FUND</t>
  </si>
  <si>
    <t>LAZARD MULTI ASSETS</t>
  </si>
  <si>
    <t>LIONTRUST GLOBAL FUNDS PLC</t>
  </si>
  <si>
    <t>ODDO BHF GLOBAL TARGET 2026</t>
  </si>
  <si>
    <t>R-CO</t>
  </si>
  <si>
    <t>AFI INVERSIONES GLOBALES</t>
  </si>
  <si>
    <t>ALLIANZ BOLSA ESPAÑOLA, FI</t>
  </si>
  <si>
    <t>ES0108192008</t>
  </si>
  <si>
    <t>ALLIANZ CARTERA DECIDIDA, FI</t>
  </si>
  <si>
    <t>ES0108240005</t>
  </si>
  <si>
    <t>ALLIANZ CARTERA DINAMICA, FI</t>
  </si>
  <si>
    <t>ES0108232002</t>
  </si>
  <si>
    <t>ALLIANZ CARTERA MODERADA, FI</t>
  </si>
  <si>
    <t>ES0108373004</t>
  </si>
  <si>
    <t>ALLIANZ CONSERVADOR DINAMICO, FI</t>
  </si>
  <si>
    <t>ES0108203003</t>
  </si>
  <si>
    <t>ES0110247014</t>
  </si>
  <si>
    <t>ES0110247022</t>
  </si>
  <si>
    <t>ARQUIA BANCA DINAMICO 100RV, FI</t>
  </si>
  <si>
    <t>ES0110233022</t>
  </si>
  <si>
    <t>ES0110233030</t>
  </si>
  <si>
    <t>ARQUIA BANCA EQUILIBRADO 60RV, FI</t>
  </si>
  <si>
    <t>ES0126459025</t>
  </si>
  <si>
    <t>ES0126459033</t>
  </si>
  <si>
    <t>ARQUIA BANCA PRUDENTE 30RV, FI</t>
  </si>
  <si>
    <t>ES0110248020</t>
  </si>
  <si>
    <t>ES0110248038</t>
  </si>
  <si>
    <t>ES0136083005</t>
  </si>
  <si>
    <t>ES0136083013</t>
  </si>
  <si>
    <t>ES0110256015</t>
  </si>
  <si>
    <t>ES0110256023</t>
  </si>
  <si>
    <t>ES0110253004</t>
  </si>
  <si>
    <t>ES0110253012</t>
  </si>
  <si>
    <t>B&amp;H DEUDA, FI</t>
  </si>
  <si>
    <t>ES0112618006</t>
  </si>
  <si>
    <t>BANKINTER PLATEA AGRESIVO, FI</t>
  </si>
  <si>
    <t>ES0113569026</t>
  </si>
  <si>
    <t>BANKINTER PLATEA CONSERVADOR, FI</t>
  </si>
  <si>
    <t>ES0113500021</t>
  </si>
  <si>
    <t>BANKINTER PLATEA DEFENSIVO, FI</t>
  </si>
  <si>
    <t>ES0135704023</t>
  </si>
  <si>
    <t>BANKINTER PLATEA DINÁMICO, FI</t>
  </si>
  <si>
    <t>ES0115086029</t>
  </si>
  <si>
    <t>BANKINTER PLATEA MODERADO, FI</t>
  </si>
  <si>
    <t>ES0113257028</t>
  </si>
  <si>
    <t>BBVA MEJORES IDEAS (CUBIERTO 70), FI</t>
  </si>
  <si>
    <t>BEAUFORT INTERNACIONAL, FI</t>
  </si>
  <si>
    <t>ES0112760006</t>
  </si>
  <si>
    <t>BESTINVER MEGATENDENCIAS, FI</t>
  </si>
  <si>
    <t>CAIXABANK SMART RENTA FIJA CORTO PLAZO, FI</t>
  </si>
  <si>
    <t>CAIXABANK SMART RENTA FIJA DEUDA PUBLICA 1-3, FI</t>
  </si>
  <si>
    <t>ES0180967004</t>
  </si>
  <si>
    <t>CAIXABANK SMART RENTA FIJA DEUDA PUBLICA 7-10, FI</t>
  </si>
  <si>
    <t>CAIXABANK SMART RENTA FIJA EMERGENTE, FI</t>
  </si>
  <si>
    <t>CAIXABANK SMART RENTA FIJA HIGH YIELD, FI</t>
  </si>
  <si>
    <t>CAIXABANK SMART RENTA FIJA INFLACION, FI</t>
  </si>
  <si>
    <t>CAIXABANK SMART RENTA FIJA PRIVADA, FI</t>
  </si>
  <si>
    <t>CAIXABANK SMART RENTA VARIABLE EMERGENTE, FI</t>
  </si>
  <si>
    <t>CAIXABANK SMART RENTA VARIABLE EUROPA, FI</t>
  </si>
  <si>
    <t>CAIXABANK SMART RENTA VARIABLE JAPON, FI</t>
  </si>
  <si>
    <t>CAIXABANK SMART RENTA VARIABLE USA, FI</t>
  </si>
  <si>
    <t>ES0110407121</t>
  </si>
  <si>
    <t>ES0131445126</t>
  </si>
  <si>
    <t>ES0131445118</t>
  </si>
  <si>
    <t>GLOBAL MIX FUND, F.I.</t>
  </si>
  <si>
    <t>ES0116849003</t>
  </si>
  <si>
    <t>GPM GESTION ACTIVA / GPM ALCYON</t>
  </si>
  <si>
    <t>GPM GESTION ACTIVA / GPM MIXTO EURO</t>
  </si>
  <si>
    <t>ES0140634009</t>
  </si>
  <si>
    <t>ES0140634017</t>
  </si>
  <si>
    <t>IBERCAJA OBJETIVO 2028, FI</t>
  </si>
  <si>
    <t>ES0147112009</t>
  </si>
  <si>
    <t>ES0147112017</t>
  </si>
  <si>
    <t>MARCH NEXT GENERATION, FI</t>
  </si>
  <si>
    <t>ES0160812022</t>
  </si>
  <si>
    <t>ES0160812014</t>
  </si>
  <si>
    <t>ES0160812006</t>
  </si>
  <si>
    <t>MOMENTO/ESPAÑA</t>
  </si>
  <si>
    <t>ES0164282016</t>
  </si>
  <si>
    <t>MOMENTO/EUROPA</t>
  </si>
  <si>
    <t>MUTUAFONDO RENTA VARIABLE EE.UU, FI</t>
  </si>
  <si>
    <t>ES0165269012</t>
  </si>
  <si>
    <t>MUTUAFONDO RENTA VARIABLE INTERNACIONAL, FI</t>
  </si>
  <si>
    <t>OLEA NEUTRAL, FI</t>
  </si>
  <si>
    <t>OLEA GESTION DE ACTIVOS SGIIC</t>
  </si>
  <si>
    <t>RENTA 4 MEGATENDENCIAS, FI</t>
  </si>
  <si>
    <t>RENTA 4 MEGATENDENCIAS / SALUD, INNOVACIÓN Y BIOTECNOLOGÍA MÉDICA</t>
  </si>
  <si>
    <t>ES0173130016</t>
  </si>
  <si>
    <t>ES0173130008</t>
  </si>
  <si>
    <t>RURAL HORIZONTE 2028 GARANTIZADO, FI</t>
  </si>
  <si>
    <t>ES0174216004</t>
  </si>
  <si>
    <t>ES0142045014</t>
  </si>
  <si>
    <t>SABADELL HORIZONTE 2026, FI</t>
  </si>
  <si>
    <t>ES0175096009</t>
  </si>
  <si>
    <t>ES0175096017</t>
  </si>
  <si>
    <t>ES0175096025</t>
  </si>
  <si>
    <t>ES0175096033</t>
  </si>
  <si>
    <t>ES0175096041</t>
  </si>
  <si>
    <t>ES0175096058</t>
  </si>
  <si>
    <t>SANTANDER GO RV NORTEAMERICA, FI</t>
  </si>
  <si>
    <t>ES0174930000</t>
  </si>
  <si>
    <t>ES0174930018</t>
  </si>
  <si>
    <t>ES0174930026</t>
  </si>
  <si>
    <t>ES0175186008</t>
  </si>
  <si>
    <t>SINGULAR MULTIACTIVOS, FI</t>
  </si>
  <si>
    <t>SINGULAR MULTIACTIVOS/100</t>
  </si>
  <si>
    <t>ES0176042044</t>
  </si>
  <si>
    <t>SINGULAR MULTIACTIVOS/20</t>
  </si>
  <si>
    <t>ES0176042002</t>
  </si>
  <si>
    <t>SINGULAR MULTIACTIVOS/40</t>
  </si>
  <si>
    <t>ES0176042010</t>
  </si>
  <si>
    <t>SINGULAR MULTIACTIVOS/60</t>
  </si>
  <si>
    <t>ES0176042028</t>
  </si>
  <si>
    <t>SINGULAR MULTIACTIVOS/80</t>
  </si>
  <si>
    <t>ES0176042036</t>
  </si>
  <si>
    <t>SOLVENTIS AURA IBERIAN EQUITY, F.I.</t>
  </si>
  <si>
    <t>ES0156135008</t>
  </si>
  <si>
    <t>TRUE VALUE SMALL CAPS, FI</t>
  </si>
  <si>
    <t>ES0179555000</t>
  </si>
  <si>
    <t>ES0179555018</t>
  </si>
  <si>
    <t>ES0180852016</t>
  </si>
  <si>
    <t>ES0180842017</t>
  </si>
  <si>
    <t>mar-20</t>
  </si>
  <si>
    <t>ene-20</t>
  </si>
  <si>
    <t>feb-20</t>
  </si>
  <si>
    <t>Total AFI INVERSIONES GLOBALES</t>
  </si>
  <si>
    <t>Total OLEA GESTION DE ACTIVOS SGIIC</t>
  </si>
  <si>
    <t>BERENBERG EUROZONE FOCUS FUND</t>
  </si>
  <si>
    <t>BERENBERG EUROPEAN FOCUS FUND</t>
  </si>
  <si>
    <t>ERSTE WWF STOCK ENVIRONMENT</t>
  </si>
  <si>
    <t>ACATIS IFK VALUE RENTEN</t>
  </si>
  <si>
    <t>DIVERSIFIED BOND OPP. 2025</t>
  </si>
  <si>
    <t>LAZARD SUSTAINABLE CREDIT 2025</t>
  </si>
  <si>
    <t>BTG PACTUAL SICAV</t>
  </si>
  <si>
    <t>ALPHA UCITS SICAV</t>
  </si>
  <si>
    <t>BARINGS UMBRELLA FUND PLC</t>
  </si>
  <si>
    <t>KEMPEN INTERNATIONAL FUNDS</t>
  </si>
  <si>
    <t>CARTESIO FUNDS</t>
  </si>
  <si>
    <t>CAJA RURAL DE GRANADA</t>
  </si>
  <si>
    <t xml:space="preserve">Códigos Vocaciones Inversoras </t>
  </si>
  <si>
    <t>ES0107696025</t>
  </si>
  <si>
    <t>ES0107696041</t>
  </si>
  <si>
    <t>ES0113262002</t>
  </si>
  <si>
    <t>BANKINTER FINANZAS GLOBALES, FI</t>
  </si>
  <si>
    <t>ES0115087027</t>
  </si>
  <si>
    <t>ES0164586028</t>
  </si>
  <si>
    <t>ES0138792017</t>
  </si>
  <si>
    <t>ES0138792025</t>
  </si>
  <si>
    <t>CAIXABANK RENTA FIJA ENERO 2026, FI</t>
  </si>
  <si>
    <t>ES0171964002</t>
  </si>
  <si>
    <t>ES0171964010</t>
  </si>
  <si>
    <t>ES0171964028</t>
  </si>
  <si>
    <t>ES0157327018</t>
  </si>
  <si>
    <t>DUX UMBRELLA/EFIFUND RENTA VARIABLE GLOBAL</t>
  </si>
  <si>
    <t>ES0127059048</t>
  </si>
  <si>
    <t>ES0110407139</t>
  </si>
  <si>
    <t>ES0147642005</t>
  </si>
  <si>
    <t>KUTXABANK BOLSA TENDENCIAS CARTERAS, FI</t>
  </si>
  <si>
    <t>ES0156573000</t>
  </si>
  <si>
    <t>KUTXABANK RF SELECCION CARTERAS, FI</t>
  </si>
  <si>
    <t>ES0184245001</t>
  </si>
  <si>
    <t>ES0160482008</t>
  </si>
  <si>
    <t>ES0174215014</t>
  </si>
  <si>
    <t>SABADELL GARANTIA FIJA 17, F.I.</t>
  </si>
  <si>
    <t>ES0111020006</t>
  </si>
  <si>
    <t>SANTANDER PB AGGRESSIVE PORTFOLIO, FI</t>
  </si>
  <si>
    <t>SANTANDER PB BALANCED PORTFOLIO, FI</t>
  </si>
  <si>
    <t>SANTANDER PB DYNAMIC PORTFOLIO, FI</t>
  </si>
  <si>
    <t>SANTANDER PB MODERATE PORTFOLIO, FI</t>
  </si>
  <si>
    <t>ES0113607032</t>
  </si>
  <si>
    <t>VALENTUM MAGNO, FI</t>
  </si>
  <si>
    <t>ES0182719007</t>
  </si>
  <si>
    <t>abr-20</t>
  </si>
  <si>
    <t>may-20</t>
  </si>
  <si>
    <t>jun-20</t>
  </si>
  <si>
    <t>ALMA PLATINUM IV</t>
  </si>
  <si>
    <t>AQR UCITS FUNDS II</t>
  </si>
  <si>
    <t>DWS ESG MULTI ASSET DYNAMIC</t>
  </si>
  <si>
    <t>ECHIQUIER POSITIVE IMPACT EUROPE</t>
  </si>
  <si>
    <t>ERSTE BOND EM CORPORATE</t>
  </si>
  <si>
    <t>ERSTE RESPONSIBLE RESERVE</t>
  </si>
  <si>
    <t>FINALTIS FUNDS</t>
  </si>
  <si>
    <t>M&amp;G (LUX) INVESTMENT FUNDS 1</t>
  </si>
  <si>
    <t>M&amp;G (LUX) INVESTMENT FUNDS FCP</t>
  </si>
  <si>
    <t>NINETY ONE GLOBAL STRATEGY FUND</t>
  </si>
  <si>
    <t>PRISMA SICAV</t>
  </si>
  <si>
    <t>THE COLCHESTER MULTI-STRATEGY GLOBAL BOND FUND PLC</t>
  </si>
  <si>
    <t>TROJAN FUNDS (IRELAND) PLC</t>
  </si>
  <si>
    <t xml:space="preserve">1. Únicamente se especifica el patrimonio gestionado de FI y SICAV. No se incluyen los FI con patrimonio inferior a 1.000 euros o en proceso de disolución. </t>
  </si>
  <si>
    <t>ROLNIK CAPITAL OWNERS</t>
  </si>
  <si>
    <t>CACEIS BANK SPAIN S.A.</t>
  </si>
  <si>
    <t>ARQUIA BANCA RF FLEXIBLE, FI</t>
  </si>
  <si>
    <t>ES0110249002</t>
  </si>
  <si>
    <t>ES0110249010</t>
  </si>
  <si>
    <t>ES0110249028</t>
  </si>
  <si>
    <t>BANKINTER EUROPEO INVERSO, FI</t>
  </si>
  <si>
    <t>BANKINTER INDICE EUROPEO, FI</t>
  </si>
  <si>
    <t>BANKINTER PEQUEÑAS COMPAÑÍAS EUROPA, FI</t>
  </si>
  <si>
    <t>BBVA BONOS SOSTENIBLE ISR, FI</t>
  </si>
  <si>
    <t>BESTINVER DEUDA CORPORATIVA, FI</t>
  </si>
  <si>
    <t>ES0114357009</t>
  </si>
  <si>
    <t>ES0143673004</t>
  </si>
  <si>
    <t>ES0131445134</t>
  </si>
  <si>
    <t>GESTION BOUTIQUE II/JMK GLOBAL</t>
  </si>
  <si>
    <t>GETINO GESTION ACTIVA, FI</t>
  </si>
  <si>
    <t>ES0161992005</t>
  </si>
  <si>
    <t>CLASE AJ</t>
  </si>
  <si>
    <t>CLASE MJ</t>
  </si>
  <si>
    <t>ES0175812009</t>
  </si>
  <si>
    <t>ES0175812025</t>
  </si>
  <si>
    <t>OHANA GLOBAL INVESTMENTS, FI</t>
  </si>
  <si>
    <t>RENTA 4 MEGATENDENCIAS / TECNOLOGIA</t>
  </si>
  <si>
    <t>ES0173130024</t>
  </si>
  <si>
    <t>ROLNIK CONVICTION, FI</t>
  </si>
  <si>
    <t>ES0121083002</t>
  </si>
  <si>
    <t>ES0174344004</t>
  </si>
  <si>
    <t>CLASE I PLUS</t>
  </si>
  <si>
    <t>SANTANDER HORIZONTE 2026 2, FI</t>
  </si>
  <si>
    <t>ES0175011008</t>
  </si>
  <si>
    <t>ES0145821023</t>
  </si>
  <si>
    <t>ES0138986007</t>
  </si>
  <si>
    <t>TRUE CAPITAL FI</t>
  </si>
  <si>
    <t>ES0180782007</t>
  </si>
  <si>
    <t>ÁNCORA CONSERVADOR, FI</t>
  </si>
  <si>
    <t>ES0109255010</t>
  </si>
  <si>
    <t>ES0109255002</t>
  </si>
  <si>
    <t>jul-20</t>
  </si>
  <si>
    <t>sep-20</t>
  </si>
  <si>
    <t>ERSTE RESPONSIBLE STOCK AMERICA</t>
  </si>
  <si>
    <t>EVLI EUROPEAN INVESTMENT GRADE FUND</t>
  </si>
  <si>
    <t>ALLIANZ SECURICASH SRI</t>
  </si>
  <si>
    <t>BUY &amp; HOLD LUXEMBOURG</t>
  </si>
  <si>
    <t>LYXOR INVESTMENT FUND</t>
  </si>
  <si>
    <t>AEGON ASSET MANAGEMENT INVESTMENT COMPANY (IRELAND) PLC</t>
  </si>
  <si>
    <t>U ACCESS (IRELAND) UCITS P.L.C.</t>
  </si>
  <si>
    <t>FEDERATED HERMES INVESTMENT FUNDS PLC</t>
  </si>
  <si>
    <t>FIRST SENTIER INVESTORS GLOBAL UMBRELLA FUND PLC</t>
  </si>
  <si>
    <t>JSS INVESTMENTFONDS II</t>
  </si>
  <si>
    <t>DC DEVELOPING MARKETS STRATEGIES PLC</t>
  </si>
  <si>
    <t>BLACKROCK FUNDS I ICAV</t>
  </si>
  <si>
    <t>SYCOMORE FUND SICAV</t>
  </si>
  <si>
    <t>SPARINVEST SICAV</t>
  </si>
  <si>
    <t>AXA IM EURO SELECTION</t>
  </si>
  <si>
    <t>2. Gastos: Incluyen las comisiones de gestión, depositario, tasas por registros oficiales, tasas de admisión a cotización y por difusuón de valores liquidativos, otros gastos de gestión corriente y servicios exteriores (entre ellos auditoría, servicios bancarios) desde el inicio del ejercicio hasta la fecha de referencia.</t>
  </si>
  <si>
    <t xml:space="preserve">3. Patrimonio medio: Cociente entre la suma de patrimonio diario de cada fondo desde el inicio del año y el número de días transcurridos hasta la fecha de referencia.  </t>
  </si>
  <si>
    <t xml:space="preserve">* Fondos absorbentes procedentes de una fusión inscrita durante el año. </t>
  </si>
  <si>
    <t>Total ROLNIK CAPITAL OWNERS</t>
  </si>
  <si>
    <t>ACCI CAPITAL INVESTMENTS</t>
  </si>
  <si>
    <t>ADAMANTIUM, FI</t>
  </si>
  <si>
    <t>ES0105959003</t>
  </si>
  <si>
    <t>ES0105959011</t>
  </si>
  <si>
    <t>ES0105959029</t>
  </si>
  <si>
    <t>ES0105959037</t>
  </si>
  <si>
    <t>ES0107696058</t>
  </si>
  <si>
    <t>BANKINTER INDICE SALUD, FI</t>
  </si>
  <si>
    <t>ES0156741003</t>
  </si>
  <si>
    <t>ES0156741029</t>
  </si>
  <si>
    <t>ES0113500039</t>
  </si>
  <si>
    <t>ES0113257036</t>
  </si>
  <si>
    <t>BULNES GLOBAL, FI</t>
  </si>
  <si>
    <t>ES0114598008</t>
  </si>
  <si>
    <t>ES0114598016</t>
  </si>
  <si>
    <t>CAIXABANK GESTION 30, FI</t>
  </si>
  <si>
    <t>ES0113422010</t>
  </si>
  <si>
    <t>CAIXABANK GESTION 60, FI</t>
  </si>
  <si>
    <t>ES0114165014</t>
  </si>
  <si>
    <t>ES0118591009</t>
  </si>
  <si>
    <t>ES0113728036</t>
  </si>
  <si>
    <t>ES0113728028</t>
  </si>
  <si>
    <t>ES0113728010</t>
  </si>
  <si>
    <t>ES0119184036</t>
  </si>
  <si>
    <t>ES0119184028</t>
  </si>
  <si>
    <t>ES0119184010</t>
  </si>
  <si>
    <t>ES0119199034</t>
  </si>
  <si>
    <t>ES0119199026</t>
  </si>
  <si>
    <t>ES0119199018</t>
  </si>
  <si>
    <t>ES0124037039</t>
  </si>
  <si>
    <t>ES0124037021</t>
  </si>
  <si>
    <t>ES0124037013</t>
  </si>
  <si>
    <t>ES0121156014</t>
  </si>
  <si>
    <t>ES0121156022</t>
  </si>
  <si>
    <t>ES0126547019</t>
  </si>
  <si>
    <t>ES0127021006</t>
  </si>
  <si>
    <t>ES0145553014</t>
  </si>
  <si>
    <t>ES0138922044</t>
  </si>
  <si>
    <t>ES0138922028</t>
  </si>
  <si>
    <t>ES0138922002</t>
  </si>
  <si>
    <t>GESTION TALENTO, FI</t>
  </si>
  <si>
    <t>GVC GAESCO ASIAN FIXED INCOME, FI</t>
  </si>
  <si>
    <t>ES0143596007</t>
  </si>
  <si>
    <t>ES0143596015</t>
  </si>
  <si>
    <t>ES0143596023</t>
  </si>
  <si>
    <t>GVC GAESCO BLUE CHIPS RFMI, FI</t>
  </si>
  <si>
    <t>ES0143623009</t>
  </si>
  <si>
    <t>ES0143623017</t>
  </si>
  <si>
    <t>GVC GAESCO BLUE CHIPS RVMI, FI</t>
  </si>
  <si>
    <t>ES0143603001</t>
  </si>
  <si>
    <t>ES0147045027</t>
  </si>
  <si>
    <t>ES0147045035</t>
  </si>
  <si>
    <t>IBERCAJA RENTA FIJA 2026, FI</t>
  </si>
  <si>
    <t>ES0147107025</t>
  </si>
  <si>
    <t>ES0147107033</t>
  </si>
  <si>
    <t>ES0158291007</t>
  </si>
  <si>
    <t>ES0115382022</t>
  </si>
  <si>
    <t>ES0115382014</t>
  </si>
  <si>
    <t>ES0115382006</t>
  </si>
  <si>
    <t>MARCH CARTERA DEFENSIVA, FI</t>
  </si>
  <si>
    <t>ES0162853016</t>
  </si>
  <si>
    <t>ES0162853024</t>
  </si>
  <si>
    <t>PSN MULTIESTRATEGIA, FI</t>
  </si>
  <si>
    <t>PSN MULTIESTRATEGIA/RENTA FIJA MIXTA INTERNACIONAL</t>
  </si>
  <si>
    <t>ES0172053029</t>
  </si>
  <si>
    <t>PSN MULTIESTRATEGIA/RENTA VARIABLE INTERNACIONAL</t>
  </si>
  <si>
    <t>ES0172053011</t>
  </si>
  <si>
    <t>PSN MULTIESTRATEGIA/RENTA VARIABLE MIXTA INTERNACIONAL</t>
  </si>
  <si>
    <t>ES0172053003</t>
  </si>
  <si>
    <t>ES0173367048</t>
  </si>
  <si>
    <t>ES0173367055</t>
  </si>
  <si>
    <t>RURAL SOSTENIBLE CONSERVADOR, FI</t>
  </si>
  <si>
    <t>RURAL SOSTENIBLE DECIDIDO, FI</t>
  </si>
  <si>
    <t>RURAL SOSTENIBLE MODERADO, FI</t>
  </si>
  <si>
    <t>ES0123981005</t>
  </si>
  <si>
    <t>ES0123981013</t>
  </si>
  <si>
    <t>SANTALUCIA RENTA FIJA CORTO PLAZO EURO, FI</t>
  </si>
  <si>
    <t>ES0176938019</t>
  </si>
  <si>
    <t>SANTANDER FUTURE WEALTH, FI</t>
  </si>
  <si>
    <t>SANTANDER HORIZONTE 2026 3, FI</t>
  </si>
  <si>
    <t>ES0175012006</t>
  </si>
  <si>
    <t>SANTANDER HORIZONTE 2027, FI</t>
  </si>
  <si>
    <t>ES0175013004</t>
  </si>
  <si>
    <t>SANTANDER INDICE USA, FI</t>
  </si>
  <si>
    <t>ES0166496002</t>
  </si>
  <si>
    <t>CLASE BJ</t>
  </si>
  <si>
    <t>ES0114546007</t>
  </si>
  <si>
    <t>ES0180622013</t>
  </si>
  <si>
    <t>nov-20</t>
  </si>
  <si>
    <t>dic-20</t>
  </si>
  <si>
    <t>oct-20</t>
  </si>
  <si>
    <t>ALLIANZ ADVANCED FIXED INCOME EURO AGGREGATE</t>
  </si>
  <si>
    <t>EUROPEAN SPECIALIST INVESTMENT FUNDS</t>
  </si>
  <si>
    <t>EVLI NORDIC FUND</t>
  </si>
  <si>
    <t>FUNDSMITH SICAV</t>
  </si>
  <si>
    <t>GEMCAP INVESTMENT FUNDS (IRELAND) PLC</t>
  </si>
  <si>
    <t>GOLDMAN SACHS FUNDS II PLC</t>
  </si>
  <si>
    <t>H2O ADAGIO FCP</t>
  </si>
  <si>
    <t>H2O ADAGIO SP</t>
  </si>
  <si>
    <t>JUPITER ASSET MANAGEMENT SERIES PLC</t>
  </si>
  <si>
    <t>LONVIA</t>
  </si>
  <si>
    <t>MERCHBANC FCP</t>
  </si>
  <si>
    <t>NATIXIS INVESTMENT SOLUTIONS (LUX) I</t>
  </si>
  <si>
    <t>ODDO BHF ACTIVE SMALL CAP</t>
  </si>
  <si>
    <t>OLEA INVESTMENT FUND</t>
  </si>
  <si>
    <t>SYCOMORE SELECTION MIDCAP</t>
  </si>
  <si>
    <t>UBS (LUX) INVESTMENT SICAV</t>
  </si>
  <si>
    <t>Total AUGUSTUS CAPITAL ASSET MANAGEMENT</t>
  </si>
  <si>
    <t>Total ACCI CAPITAL INVESTMENTS</t>
  </si>
  <si>
    <t>% s/Pat. Instrumen-
tos de patrimonio</t>
  </si>
  <si>
    <t>% s/Pat. Depó-
sitos en EECC</t>
  </si>
  <si>
    <t>AFFINIUM INTERNACIONAL, FI</t>
  </si>
  <si>
    <t>ES0106072004</t>
  </si>
  <si>
    <t>BANKINTER ETHOS, FI</t>
  </si>
  <si>
    <t>ES0158988008</t>
  </si>
  <si>
    <t>ES0158988016</t>
  </si>
  <si>
    <t>ES0158988032</t>
  </si>
  <si>
    <t>ABANCA</t>
  </si>
  <si>
    <t>BBVA COBERTURA ACTIVA EQUILIBRADO, FI</t>
  </si>
  <si>
    <t>ES0113736005</t>
  </si>
  <si>
    <t>BBVA COBERTURA ACTIVA PRUDENTE, FI</t>
  </si>
  <si>
    <t>ES0164954002</t>
  </si>
  <si>
    <t>ES0114430004</t>
  </si>
  <si>
    <t>BISSAN, FI</t>
  </si>
  <si>
    <t>BISSAN/BLINDAJE</t>
  </si>
  <si>
    <t>ES0183795006</t>
  </si>
  <si>
    <t>ES0183795014</t>
  </si>
  <si>
    <t>ES0183795022</t>
  </si>
  <si>
    <t>ES0183795030</t>
  </si>
  <si>
    <t>BISSAN/LARGO PLAZO</t>
  </si>
  <si>
    <t>ES0183795048</t>
  </si>
  <si>
    <t>ES0183795055</t>
  </si>
  <si>
    <t>ES0183795063</t>
  </si>
  <si>
    <t>ES0183795071</t>
  </si>
  <si>
    <t>BISSAN/POLVORA</t>
  </si>
  <si>
    <t>ES0183795089</t>
  </si>
  <si>
    <t>ES0183795097</t>
  </si>
  <si>
    <t>ES0183795105</t>
  </si>
  <si>
    <t>ES0183795113</t>
  </si>
  <si>
    <t>CREAND GESTION FLEXIBLE SOSTENIBLE, FI</t>
  </si>
  <si>
    <t>CREAND GLOBAL, FI</t>
  </si>
  <si>
    <t>CUASAR OPTIMAL YIELD, FI</t>
  </si>
  <si>
    <t>ES0125156002</t>
  </si>
  <si>
    <t>ES0125156010</t>
  </si>
  <si>
    <t>ES0128331016</t>
  </si>
  <si>
    <t>ES0127795005</t>
  </si>
  <si>
    <t>ES0127796003</t>
  </si>
  <si>
    <t>ES0168673012</t>
  </si>
  <si>
    <t>ES0175605023</t>
  </si>
  <si>
    <t>ES0138922051</t>
  </si>
  <si>
    <t>GESINTER CHINA INFLUENCE FI</t>
  </si>
  <si>
    <t>GESINTER FLEXIBLE STRATEGY FI</t>
  </si>
  <si>
    <t>GESINTER WORLD SELECTION FI</t>
  </si>
  <si>
    <t>GESTION BOUTIQUE IV, FI</t>
  </si>
  <si>
    <t>GESTION BOUTIQUE IV/GESEM W-HEALTH &amp; SPORTS FUND</t>
  </si>
  <si>
    <t>ES0168799007</t>
  </si>
  <si>
    <t>ES0168799015</t>
  </si>
  <si>
    <t>ES0168799023</t>
  </si>
  <si>
    <t>ES0144255009</t>
  </si>
  <si>
    <t>IBERCAJA NEW ENERGY, FI</t>
  </si>
  <si>
    <t>IBERCAJA RENTA FIJA EMPRESAS, FI</t>
  </si>
  <si>
    <t>ES0184009001</t>
  </si>
  <si>
    <t>IBERCAJA RENTA FIJA SOSTENIBLE, FI</t>
  </si>
  <si>
    <t>ES0147052015</t>
  </si>
  <si>
    <t>ES0147052007</t>
  </si>
  <si>
    <t>PARADOX EQUITY FUND, FI</t>
  </si>
  <si>
    <t>ES0168356006</t>
  </si>
  <si>
    <t>ES0173130040</t>
  </si>
  <si>
    <t>ES0173130032</t>
  </si>
  <si>
    <t>ES0174432007</t>
  </si>
  <si>
    <t>RURAL RENDIMIENTO SOSTENIBLE, FI</t>
  </si>
  <si>
    <t>ES0174394009</t>
  </si>
  <si>
    <t>SANTALUCIA GRANDES COMPAÑIAS ZONA EURO, FI</t>
  </si>
  <si>
    <t>ES0174552002</t>
  </si>
  <si>
    <t>ES0174552010</t>
  </si>
  <si>
    <t>ES0174552028</t>
  </si>
  <si>
    <t>ES0174552036</t>
  </si>
  <si>
    <t>SANTALUCIA RENTA VARIABLE EEUU CUBIERTO, FI</t>
  </si>
  <si>
    <t>ES0108614027</t>
  </si>
  <si>
    <t>ES0108614019</t>
  </si>
  <si>
    <t>ES0174979015</t>
  </si>
  <si>
    <t>ES0182035008</t>
  </si>
  <si>
    <t>UNIFOND RENTABILIDAD OBJETIVO II, FI</t>
  </si>
  <si>
    <t>UNIFOND RENTABILIDAD OBJETIVO III, FI</t>
  </si>
  <si>
    <t>URSUS-3 CAPITAL/THETA OPCIONES</t>
  </si>
  <si>
    <t>ES0110541036</t>
  </si>
  <si>
    <t>WELZIA CAPITAL SUB-DEBT, FI</t>
  </si>
  <si>
    <t>ES0184532002</t>
  </si>
  <si>
    <t>WELZIA COYUNTURA, FI</t>
  </si>
  <si>
    <t>Total ABANCA</t>
  </si>
  <si>
    <t>Total GESTEFIN, SA, SGIIC</t>
  </si>
  <si>
    <t>ERSTE RESPONSIBLE STOCK GLOBAL</t>
  </si>
  <si>
    <t>BERENBERG EUROPEAN MICRO CAP</t>
  </si>
  <si>
    <t>ODDO BHF POLARIS MODERATE</t>
  </si>
  <si>
    <t>DWS CONCEPT DJE RESPONSIBLE INVEST</t>
  </si>
  <si>
    <t>SWISSCANTO (LU) MONEY MARKET FUND</t>
  </si>
  <si>
    <t>ERSTE GREEN INVEST</t>
  </si>
  <si>
    <t>OSMOSIS ICAV</t>
  </si>
  <si>
    <t>PARETO SICAV</t>
  </si>
  <si>
    <t>PREMIUM SELECTION UCITS ICAV</t>
  </si>
  <si>
    <t>ES0124524002</t>
  </si>
  <si>
    <t>ES0119483016</t>
  </si>
  <si>
    <t>ES0162956009</t>
  </si>
  <si>
    <t>ES0107696116</t>
  </si>
  <si>
    <t>ES0107696066</t>
  </si>
  <si>
    <t>ES0107696124</t>
  </si>
  <si>
    <t>ES0107696082</t>
  </si>
  <si>
    <t>ES0107696074</t>
  </si>
  <si>
    <t>ES0107696090</t>
  </si>
  <si>
    <t>ES0107696108</t>
  </si>
  <si>
    <t>ES0111053007</t>
  </si>
  <si>
    <t>ES0159038001</t>
  </si>
  <si>
    <t>ES0159038019</t>
  </si>
  <si>
    <t>BANKINTER FLEXIBLE BOND, FI</t>
  </si>
  <si>
    <t>ES0158989006</t>
  </si>
  <si>
    <t>ES0158989022</t>
  </si>
  <si>
    <t>ES0113691002</t>
  </si>
  <si>
    <t>BBVA MEGATENDENCIA DEMOGRAFIA, FI</t>
  </si>
  <si>
    <t>SINGULAR BANK</t>
  </si>
  <si>
    <t>BELGRAVIA VALUE STRATEGY, FI</t>
  </si>
  <si>
    <t>BESTINVER BONOS INSTITUCIONAL II, FI</t>
  </si>
  <si>
    <t>ES0173996002</t>
  </si>
  <si>
    <t>CAJA INGENIEROS GLOBAL ISR, FI</t>
  </si>
  <si>
    <t>CREAND GESCAPITAL ACTIVA, FI</t>
  </si>
  <si>
    <t>ES0175414020</t>
  </si>
  <si>
    <t>CLASE RD</t>
  </si>
  <si>
    <t>ES0175414038</t>
  </si>
  <si>
    <t>ES0138658002</t>
  </si>
  <si>
    <t>ES0178520005</t>
  </si>
  <si>
    <t>ES0165198005</t>
  </si>
  <si>
    <t>ES0138901006</t>
  </si>
  <si>
    <t>ES0137910016</t>
  </si>
  <si>
    <t>ES0137910024</t>
  </si>
  <si>
    <t>ES0112835014</t>
  </si>
  <si>
    <t>ES0112835022</t>
  </si>
  <si>
    <t>ES0138022019</t>
  </si>
  <si>
    <t>ES0138022027</t>
  </si>
  <si>
    <t>ES0138445004</t>
  </si>
  <si>
    <t>ES0138445012</t>
  </si>
  <si>
    <t>ES0165197007</t>
  </si>
  <si>
    <t>ES0138820008</t>
  </si>
  <si>
    <t>ES0138709003</t>
  </si>
  <si>
    <t>ES0137814010</t>
  </si>
  <si>
    <t>ES0137814028</t>
  </si>
  <si>
    <t>GAMMA GLOBAL, FI</t>
  </si>
  <si>
    <t>ES0140794001</t>
  </si>
  <si>
    <t>GESTION BOUTIQUE V, FI</t>
  </si>
  <si>
    <t>GESTION BOUTIQUE V / RENTA FIJA MIXTA GLOBAL</t>
  </si>
  <si>
    <t>GESTION BOUTIQUE V / ROBOTICS</t>
  </si>
  <si>
    <t>GESTION BOUTIQUE VI, FI</t>
  </si>
  <si>
    <t>GESTION BOUTIQUE VI / ARGOS</t>
  </si>
  <si>
    <t>GESTION BOUTIQUE VI / BAELO PATRIMONIO</t>
  </si>
  <si>
    <t>GESTION BOUTIQUE VI / FORMULA KAU TECNOLOGIA</t>
  </si>
  <si>
    <t>GESTION BOUTIQUE VI / KALDI</t>
  </si>
  <si>
    <t>GESTION BOUTIQUE VI / NOAX GLOBAL</t>
  </si>
  <si>
    <t>GESTION BOUTIQUE VI / NUBEO</t>
  </si>
  <si>
    <t>GESTION BOUTIQUE VII, FI</t>
  </si>
  <si>
    <t>GESTION BOUTIQUE VII / AZAGALA</t>
  </si>
  <si>
    <t>GESTION BOUTIQUE VII / GESFUND AQUA</t>
  </si>
  <si>
    <t>GESTION BOUTIQUE VIII, FI</t>
  </si>
  <si>
    <t>GESTION BOUTIQUE VIII / ADARVE ALTEA</t>
  </si>
  <si>
    <t>GESTION BOUTIQUE VIII / GLOBAL GRADIENT</t>
  </si>
  <si>
    <t>GESTION BOUTIQUE VIII / JORES</t>
  </si>
  <si>
    <t>GESTION BOUTIQUE VIII / VETUSTA INVERSIÓN</t>
  </si>
  <si>
    <t>ES0116848013</t>
  </si>
  <si>
    <t>GVC GAESCO VALUE MINUS GROWTH MARKET NEUTRAL FI</t>
  </si>
  <si>
    <t>ES0164838007</t>
  </si>
  <si>
    <t>ES0164838015</t>
  </si>
  <si>
    <t>KAPPA, FI</t>
  </si>
  <si>
    <t>ES0156506000</t>
  </si>
  <si>
    <t>LAMBDA UNIVERSAL, FI</t>
  </si>
  <si>
    <t>ES0157626005</t>
  </si>
  <si>
    <t>LANTIA GLOBAL TRENDS, FI</t>
  </si>
  <si>
    <t>ES0155201009</t>
  </si>
  <si>
    <t>ES0155201017</t>
  </si>
  <si>
    <t>MUTUAFONDO TRANSICION ENERGETICA, FI.</t>
  </si>
  <si>
    <t>MYINVESTOR NASDAQ 100, FI</t>
  </si>
  <si>
    <t>ES0165265002</t>
  </si>
  <si>
    <t>ES0184894006</t>
  </si>
  <si>
    <t>MYINVESTOR S&amp;P500 EQUIPONDERADO, FI</t>
  </si>
  <si>
    <t>ES0165242001</t>
  </si>
  <si>
    <t>ES0142164013</t>
  </si>
  <si>
    <t>SABADELL CONSOLIDA 94, FI</t>
  </si>
  <si>
    <t>ES0111203008</t>
  </si>
  <si>
    <t>SANTALUCIA SELECCION MODERADO, FI</t>
  </si>
  <si>
    <t>SANTALUCIA SELECCIÓN PATRIMONIO, FI</t>
  </si>
  <si>
    <t>ES0112188000</t>
  </si>
  <si>
    <t>ES0112188018</t>
  </si>
  <si>
    <t>SANTANDER GESTION DINAMICA ALTERNATIVA, FI</t>
  </si>
  <si>
    <t>ES0114271002</t>
  </si>
  <si>
    <t>SANTANDER GESTION GLOBAL CRECIMIENTO, FI</t>
  </si>
  <si>
    <t>SANTANDER GESTION GLOBAL DECIDIDO, FI</t>
  </si>
  <si>
    <t>SANTANDER GESTION GLOBAL EQUILIBRADO, FI</t>
  </si>
  <si>
    <t>SANTANDER HORIZONTE 2027 2, FI</t>
  </si>
  <si>
    <t>ES0176940007</t>
  </si>
  <si>
    <t>ES0175407008</t>
  </si>
  <si>
    <t>ES0175407016</t>
  </si>
  <si>
    <t>SIGMA INTERNACIONAL, FI</t>
  </si>
  <si>
    <t>ES0175902008</t>
  </si>
  <si>
    <t>SIROCO TENDENCIAS ISR, FI</t>
  </si>
  <si>
    <t>ES0176043000</t>
  </si>
  <si>
    <t>ES0179555026</t>
  </si>
  <si>
    <t>ES0180873012</t>
  </si>
  <si>
    <t>ES0180873020</t>
  </si>
  <si>
    <t>ES0181407000</t>
  </si>
  <si>
    <t>ES0181407018</t>
  </si>
  <si>
    <t>UNIFOND RENTABILIDAD OBJETIVO IV, FI</t>
  </si>
  <si>
    <t>ES0180989008</t>
  </si>
  <si>
    <t>UNIFOND RENTABILIDAD OBJETIVO V, FI</t>
  </si>
  <si>
    <t>ES0180990006</t>
  </si>
  <si>
    <t>mar-21</t>
  </si>
  <si>
    <t>ene-21</t>
  </si>
  <si>
    <t>feb-21</t>
  </si>
  <si>
    <t>Total SINGULAR BANK</t>
  </si>
  <si>
    <t>NEF</t>
  </si>
  <si>
    <t>SWISSCANTO (LU) BOND FUND</t>
  </si>
  <si>
    <t>BNP PARIBAS BOND 6M</t>
  </si>
  <si>
    <t>GAVEKAL UCITS FUND</t>
  </si>
  <si>
    <t>GLS BANK KLIMAFONDS</t>
  </si>
  <si>
    <t>GLS BANK AKTIENFONDS</t>
  </si>
  <si>
    <t>FULCRUM UCITS SICAV</t>
  </si>
  <si>
    <t>TT INTERNATIONAL FUNDS PLC</t>
  </si>
  <si>
    <t>DIVERSIFIED GROWTH COMPANY</t>
  </si>
  <si>
    <t>OAKS EMERGING UMBRELLA FUND PLC</t>
  </si>
  <si>
    <t>TRIODOS SICAV I</t>
  </si>
  <si>
    <t>MOBIUS SICAV</t>
  </si>
  <si>
    <t>VONTOBEL FUND II</t>
  </si>
  <si>
    <t>TALENTA GESTION , SGIIC, S.A.</t>
  </si>
  <si>
    <t>A&amp;P LIFESCIENCE FUND, FI</t>
  </si>
  <si>
    <t>ES0162957007</t>
  </si>
  <si>
    <t>ES0162957015</t>
  </si>
  <si>
    <t>ABACO RENTA FIJA, FI</t>
  </si>
  <si>
    <t>ES0124526007</t>
  </si>
  <si>
    <t>ES0124526015</t>
  </si>
  <si>
    <t>ARQUIA</t>
  </si>
  <si>
    <t>ARQUIA BANCA LIDERES DEL FUTURO, FI</t>
  </si>
  <si>
    <t>ARQUIA BANCA LIDERES GLOBALES, FI</t>
  </si>
  <si>
    <t>ES0111127025</t>
  </si>
  <si>
    <t>ES0112231016</t>
  </si>
  <si>
    <t>ES0135705020</t>
  </si>
  <si>
    <t>ES0115087035</t>
  </si>
  <si>
    <t>ES0113258026</t>
  </si>
  <si>
    <t>ES0113734026</t>
  </si>
  <si>
    <t>ES0164586036</t>
  </si>
  <si>
    <t>CAIXABANK BANCA PRIVADA SELECCION, FI</t>
  </si>
  <si>
    <t>CAIXABANK CAUTO DIVIDENDOS, FI</t>
  </si>
  <si>
    <t>CAIXABANK FONDTESORO LARGO PLAZO, FI</t>
  </si>
  <si>
    <t>CAIXABANK GARANTIZADO EURIBOR II, FI</t>
  </si>
  <si>
    <t>CAIXABANK GARANTIZADO EURIBOR, FI</t>
  </si>
  <si>
    <t>CAIXABANK GARANTIZADO RENTAS 16, FI</t>
  </si>
  <si>
    <t>CAIXABANK MIXTO DIVIDENDOS, FI</t>
  </si>
  <si>
    <t>CAIXABANK MIXTO RENTA FIJA 15, FI</t>
  </si>
  <si>
    <t>CAIXABANK SI IMPACTO 0/30 RV, FI</t>
  </si>
  <si>
    <t>ES0164539027</t>
  </si>
  <si>
    <t>CAIXABANK SI IMPACTO 0/60 RV, FI</t>
  </si>
  <si>
    <t>ES0164540017</t>
  </si>
  <si>
    <t>ES0164540025</t>
  </si>
  <si>
    <t>CAIXABANK SI IMPACTO 50/100 RV, FI</t>
  </si>
  <si>
    <t>ES0164948012</t>
  </si>
  <si>
    <t>ES0164948020</t>
  </si>
  <si>
    <t>CAIXABANK SI IMPACTO RENTA FIJA, FI</t>
  </si>
  <si>
    <t>ES0171965009</t>
  </si>
  <si>
    <t>ES0171965017</t>
  </si>
  <si>
    <t>ES0171965025</t>
  </si>
  <si>
    <t>ES0171965033</t>
  </si>
  <si>
    <t>CAIXABANK SMALL &amp; MID CAPS ESPAÑA, FI</t>
  </si>
  <si>
    <t>CINVEST,FI</t>
  </si>
  <si>
    <t>CINVEST / NOGAL CAPITAL</t>
  </si>
  <si>
    <t>ES0174115016</t>
  </si>
  <si>
    <t>SANTA COMBA GESTIÓN</t>
  </si>
  <si>
    <t>DUNAS SELECCIÓN USA ESG CUBIERTO FI</t>
  </si>
  <si>
    <t>ES0175404021</t>
  </si>
  <si>
    <t>FONDO ETICO EDUCA 5.0, FI</t>
  </si>
  <si>
    <t>ES0178643005</t>
  </si>
  <si>
    <t>FONDO SELECCIÓN, FI</t>
  </si>
  <si>
    <t>FONDO SELECCION/CASER AV 20</t>
  </si>
  <si>
    <t>ES0137989002</t>
  </si>
  <si>
    <t>ES0137989010</t>
  </si>
  <si>
    <t>FONDO SELECCION/CASER AV 60</t>
  </si>
  <si>
    <t>ES0137989028</t>
  </si>
  <si>
    <t>ES0137989036</t>
  </si>
  <si>
    <t>FONDO SELECCION/CASER AV 80</t>
  </si>
  <si>
    <t>ES0137989044</t>
  </si>
  <si>
    <t>ES0137989051</t>
  </si>
  <si>
    <t>GESCONSULT, FI</t>
  </si>
  <si>
    <t>GESCONSULT/CORTO PLAZO</t>
  </si>
  <si>
    <t>ES0138922069</t>
  </si>
  <si>
    <t>GESCONSULT/GOOD GOVERNANCE RV USA</t>
  </si>
  <si>
    <t>ES0138922077</t>
  </si>
  <si>
    <t>GESCONSULT/HORIZONTE 2023 II</t>
  </si>
  <si>
    <t>GESIURIS HEALTHCARE &amp; INNOVATION FI</t>
  </si>
  <si>
    <t>ES0142047002</t>
  </si>
  <si>
    <t>CLASE PREMIUM</t>
  </si>
  <si>
    <t>ES0142101015</t>
  </si>
  <si>
    <t>ES0109875015</t>
  </si>
  <si>
    <t>GESTION BOUTIQUE IV/TAIL RENTA VARIABLE GLOBAL</t>
  </si>
  <si>
    <t>ES0168799031</t>
  </si>
  <si>
    <t>GESTION BOUTIQUE/MIXTO RENTA VARIABLE</t>
  </si>
  <si>
    <t>IBERCAJA ESTRATEGIA DINÁMICA, FI</t>
  </si>
  <si>
    <t>FUNDACION REAL MADRID</t>
  </si>
  <si>
    <t>ES0115382030</t>
  </si>
  <si>
    <t>ES0123541015</t>
  </si>
  <si>
    <t>ES0160747012</t>
  </si>
  <si>
    <t>ES0160921005</t>
  </si>
  <si>
    <t>ES0123549018</t>
  </si>
  <si>
    <t>ES0160873024</t>
  </si>
  <si>
    <t>ES0160873016</t>
  </si>
  <si>
    <t>MUTUAFONDO BONOS SUBORDINADOS IV, FI</t>
  </si>
  <si>
    <t>ES0181036015</t>
  </si>
  <si>
    <t>sep-21</t>
  </si>
  <si>
    <t>jul-21</t>
  </si>
  <si>
    <t>DWS US GROWTH</t>
  </si>
  <si>
    <t>KIM INVESTMENT FUNDS</t>
  </si>
  <si>
    <t>MORGAN STANLEY HORIZON FUNDS SICAV</t>
  </si>
  <si>
    <t>LAZARD FUNDS</t>
  </si>
  <si>
    <t>BLUEBOX FUNDS</t>
  </si>
  <si>
    <t>TALENTA GESTION SGIIC SA</t>
  </si>
  <si>
    <t>Total ARQUIA</t>
  </si>
  <si>
    <t>Total SANTA COMBA GESTIÓN</t>
  </si>
  <si>
    <t>BANKIA, S.A (ABSORBIDA)</t>
  </si>
  <si>
    <t>TREA ASSET MANAGEMENT S.G.I.I.C., S.A.</t>
  </si>
  <si>
    <t>ES0107696132</t>
  </si>
  <si>
    <t>AVANTAGE PURE EQUITY, FI</t>
  </si>
  <si>
    <t>ES0112101003</t>
  </si>
  <si>
    <t>ES0112101011</t>
  </si>
  <si>
    <t>BINDEX EURO ESG INDICE, FI</t>
  </si>
  <si>
    <t>CINVEST/ AZERO GLOBAL</t>
  </si>
  <si>
    <t>ES0174115032</t>
  </si>
  <si>
    <t>ES0158577017</t>
  </si>
  <si>
    <t>DB BOLSA GLOBAL, FI</t>
  </si>
  <si>
    <t>ES0158327009</t>
  </si>
  <si>
    <t>DYNAMIC ALTERNATIVE STRATEGIES, FI</t>
  </si>
  <si>
    <t>ES0125434003</t>
  </si>
  <si>
    <t>ES0125434011</t>
  </si>
  <si>
    <t>ES0125434029</t>
  </si>
  <si>
    <t>FINACCESS ESTRATEGIA DIVIDENDO MIXTO, FI</t>
  </si>
  <si>
    <t>ES0139146007</t>
  </si>
  <si>
    <t>ES0139146015</t>
  </si>
  <si>
    <t>FINACCESS RENTA FIJA CORTO PLAZO, FI</t>
  </si>
  <si>
    <t>ES0137352003</t>
  </si>
  <si>
    <t>FONDMAPFRE RENTA FIJA FLEXIBLE, FI</t>
  </si>
  <si>
    <t>GCO BOLSA USA, FI</t>
  </si>
  <si>
    <t>ES0141073009</t>
  </si>
  <si>
    <t>GESTION BOUTIQUE IV / JUST FUTURE</t>
  </si>
  <si>
    <t>ES0168799049</t>
  </si>
  <si>
    <t>GESTION BOUTIQUE IV/ALCLAM US EQUITIES</t>
  </si>
  <si>
    <t>ES0168799056</t>
  </si>
  <si>
    <t>GPM GESTION ACTIVA/GPM COYUNTURA</t>
  </si>
  <si>
    <t>ES0142630070</t>
  </si>
  <si>
    <t>GPM GESTION ACTIVA/GPM QUANTITATIVE EURO</t>
  </si>
  <si>
    <t>ES0142630062</t>
  </si>
  <si>
    <t>GVC GAESCO GLOBAL EQUITY VALUE PLUS, FI</t>
  </si>
  <si>
    <t>ES0143632000</t>
  </si>
  <si>
    <t>ES0143632018</t>
  </si>
  <si>
    <t>ES0143632026</t>
  </si>
  <si>
    <t>GVC GAESCO MULTIGESTION CRECIMIENTO, FI</t>
  </si>
  <si>
    <t>ES0143604009</t>
  </si>
  <si>
    <t>ES0143604017</t>
  </si>
  <si>
    <t>ES0158215006</t>
  </si>
  <si>
    <t>ES0158215022</t>
  </si>
  <si>
    <t>IBERCAJA RENTA FIJA 2027, FI</t>
  </si>
  <si>
    <t>ES0147051017</t>
  </si>
  <si>
    <t>ES0147051025</t>
  </si>
  <si>
    <t>MI PROYECTO SANTANDER 2025, FI</t>
  </si>
  <si>
    <t>ES0162773008</t>
  </si>
  <si>
    <t>MI PROYECTO SANTANDER 2030, FI</t>
  </si>
  <si>
    <t>ES0162759007</t>
  </si>
  <si>
    <t>MI PROYECTO SANTANDER 2035, FI</t>
  </si>
  <si>
    <t>ES0162742003</t>
  </si>
  <si>
    <t>MI PROYECTO SANTANDER 2040, FI</t>
  </si>
  <si>
    <t>ES0162702007</t>
  </si>
  <si>
    <t>MI PROYECTO SANTANDER SMART, FI</t>
  </si>
  <si>
    <t>ES0162681003</t>
  </si>
  <si>
    <t>MULTIADVISOR GESTION/SMART GESTION PATRIMONIO</t>
  </si>
  <si>
    <t>ES0164701098</t>
  </si>
  <si>
    <t>ES0164743017</t>
  </si>
  <si>
    <t>MUTUAFONDO COMPROMISO SOLIDARIO, FI</t>
  </si>
  <si>
    <t>ES0175811035</t>
  </si>
  <si>
    <t>ES0164744031</t>
  </si>
  <si>
    <t>ES0164988034</t>
  </si>
  <si>
    <t>MYINVESTOR VALUE, FI</t>
  </si>
  <si>
    <t>ES0165243009</t>
  </si>
  <si>
    <t>ES0165243017</t>
  </si>
  <si>
    <t>RENTA 4 MEGATENDENCIAS / CONSUMO</t>
  </si>
  <si>
    <t>ES0173130057</t>
  </si>
  <si>
    <t>ES0173130065</t>
  </si>
  <si>
    <t>RENTA 4 MEGATENDENCIAS / MEDIO AMBIENTE</t>
  </si>
  <si>
    <t>ES0173130073</t>
  </si>
  <si>
    <t>ES0173130081</t>
  </si>
  <si>
    <t>CLASE MY</t>
  </si>
  <si>
    <t>ES0170156048</t>
  </si>
  <si>
    <t>SANTANDER INDICE EURO ESG, FI</t>
  </si>
  <si>
    <t>SINGULAR MEGATENDENCIAS, FI</t>
  </si>
  <si>
    <t>TRUE VALUE COMPOUNDERS, FI</t>
  </si>
  <si>
    <t>ES0180783005</t>
  </si>
  <si>
    <t>ES0180783013</t>
  </si>
  <si>
    <t>TRUVI VALUE FI</t>
  </si>
  <si>
    <t>ES0109402000</t>
  </si>
  <si>
    <t>ES0181405020</t>
  </si>
  <si>
    <t>ES0181405038</t>
  </si>
  <si>
    <t>ES0182769010</t>
  </si>
  <si>
    <t>WAM DURACIÓN 0-3 FI</t>
  </si>
  <si>
    <t>ES0176408005</t>
  </si>
  <si>
    <t>ES0176408013</t>
  </si>
  <si>
    <t>LAZARD EURO CORP HIGH YIELD</t>
  </si>
  <si>
    <t>BANKINTER TOP PROTECCION</t>
  </si>
  <si>
    <t>BNP PARIBAS EASY</t>
  </si>
  <si>
    <t>BANTLEON SELECT SICAV</t>
  </si>
  <si>
    <t>OPTIMIZE IP SICAV</t>
  </si>
  <si>
    <t>BESTINVER SICAV</t>
  </si>
  <si>
    <t>ISATIS INVESTMENT</t>
  </si>
  <si>
    <t>LUMYNA-MARSHALL WACE UCITS SICAV</t>
  </si>
  <si>
    <t>NSF SICAV</t>
  </si>
  <si>
    <t>dic-21</t>
  </si>
  <si>
    <t>nov-21</t>
  </si>
  <si>
    <t>oct-21</t>
  </si>
  <si>
    <t>EDM GESTION, SOCIEDAD ANONIMA, S.G.I.I.C.</t>
  </si>
  <si>
    <t>ES0162957023</t>
  </si>
  <si>
    <t>FUNDO DE OBRIGAÇÕES</t>
  </si>
  <si>
    <t>ES0147597001</t>
  </si>
  <si>
    <t>SP</t>
  </si>
  <si>
    <t>FUNDO MISTO OBRIGAÇÕES</t>
  </si>
  <si>
    <t>ES0140073018</t>
  </si>
  <si>
    <t>FUNDO MISTO AÇOES</t>
  </si>
  <si>
    <t>ES0115418008</t>
  </si>
  <si>
    <t>ABANCA RENTAS CRECIENTES 2027, FI</t>
  </si>
  <si>
    <t>ES0124527005</t>
  </si>
  <si>
    <t>BANKINTER HORIZONTE 2026, FI</t>
  </si>
  <si>
    <t>ES0158990004</t>
  </si>
  <si>
    <t>ES0158990012</t>
  </si>
  <si>
    <t>BANKINTER MULTI-ASSET INVESTMENT, FI</t>
  </si>
  <si>
    <t>BANKINTER MULTI-ASSET INVESTMENT/EUROPE INVESTMENT</t>
  </si>
  <si>
    <t>ES0113574000</t>
  </si>
  <si>
    <t>BANKINTER MULTI-ASSET INVESTMENT/GLOBAL INVESTMENT</t>
  </si>
  <si>
    <t>ES0113574018</t>
  </si>
  <si>
    <t>BANKINTER MULTI-ASSET INVESTMENT/LONG TERM INVESTMENT</t>
  </si>
  <si>
    <t>ES0113574026</t>
  </si>
  <si>
    <t>BANKINTER MULTI-ASSET INVESTMENT/PRUDENT INVESTMENT</t>
  </si>
  <si>
    <t>ES0113574034</t>
  </si>
  <si>
    <t>BANKINTER MULTI-ASSET INVESTMENT/US INVESTMENT</t>
  </si>
  <si>
    <t>ES0113574042</t>
  </si>
  <si>
    <t>ES0135705038</t>
  </si>
  <si>
    <t>ES0113734034</t>
  </si>
  <si>
    <t>ES0110101005</t>
  </si>
  <si>
    <t>ES0179399003</t>
  </si>
  <si>
    <t>BBVA PATRIMONIO GLOBAL CONSERVADOR, FI</t>
  </si>
  <si>
    <t>ES0113831004</t>
  </si>
  <si>
    <t>BBVA PATRIMONIO GLOBAL DECIDIDO, FI</t>
  </si>
  <si>
    <t>ES0159159005</t>
  </si>
  <si>
    <t>BBVA PATRIMONIO GLOBAL MODERADO, FI</t>
  </si>
  <si>
    <t>ES0118859000</t>
  </si>
  <si>
    <t>BRIGHTGATE-IAPETUS EQUITY, FI</t>
  </si>
  <si>
    <t>ES0183798000</t>
  </si>
  <si>
    <t>ES0183798018</t>
  </si>
  <si>
    <t>ES0183798026</t>
  </si>
  <si>
    <t>CAIXABANK DESTINO 2035, FI</t>
  </si>
  <si>
    <t>ES0114498001</t>
  </si>
  <si>
    <t>ES0114498019</t>
  </si>
  <si>
    <t>ES0114498027</t>
  </si>
  <si>
    <t>CAIXABANK DESTINO 2060, FI</t>
  </si>
  <si>
    <t>ES0113642005</t>
  </si>
  <si>
    <t>ES0113642013</t>
  </si>
  <si>
    <t>ES0113642021</t>
  </si>
  <si>
    <t>CAIXABANK DEUDA PUBLICA ESPAÑA ITALIA 2027, FI</t>
  </si>
  <si>
    <t>ES0113643003</t>
  </si>
  <si>
    <t>CINVEST II, FI</t>
  </si>
  <si>
    <t>ES0118831009</t>
  </si>
  <si>
    <t>CINVEST / LONG RUN</t>
  </si>
  <si>
    <t>ES0174115024</t>
  </si>
  <si>
    <t>CINVEST / TERCIO CAPITAL</t>
  </si>
  <si>
    <t>ES0174115040</t>
  </si>
  <si>
    <t>ES0174115057</t>
  </si>
  <si>
    <t>ES0142538018</t>
  </si>
  <si>
    <t>ES0132214000</t>
  </si>
  <si>
    <t>ES0132214018</t>
  </si>
  <si>
    <t>ES0113288015</t>
  </si>
  <si>
    <t>DLTV EUROPE, FI</t>
  </si>
  <si>
    <t>ES0126813007</t>
  </si>
  <si>
    <t>ES0126813015</t>
  </si>
  <si>
    <t>EIGER PATRIMONIO GLOBAL FI</t>
  </si>
  <si>
    <t>FENIX GLOBAL MULTIASSETS, FI</t>
  </si>
  <si>
    <t>ES0136333004</t>
  </si>
  <si>
    <t>FERMION FI</t>
  </si>
  <si>
    <t>ES0136382001</t>
  </si>
  <si>
    <t>FON FINECO GESTION III, FI</t>
  </si>
  <si>
    <t>ES0139112009</t>
  </si>
  <si>
    <t>ES0134751009</t>
  </si>
  <si>
    <t>ES0134751017</t>
  </si>
  <si>
    <t>ES0134751025</t>
  </si>
  <si>
    <t>ES0142047010</t>
  </si>
  <si>
    <t>GESTION BOUTIQUE IV/ONLY COMPOUNDERS</t>
  </si>
  <si>
    <t>ES0168799064</t>
  </si>
  <si>
    <t>GESTION BOUTIQUE VII / HARAMBEE</t>
  </si>
  <si>
    <t>GPM GESTION ACTIVA / GPM CIRENE CAPITAL</t>
  </si>
  <si>
    <t>GPM GESTION ACTIVA/GPM ASIGNACIÓN TÁCTICA</t>
  </si>
  <si>
    <t>ES0142630096</t>
  </si>
  <si>
    <t>GVC GAESCO GLOBAL EQUITY DS FI</t>
  </si>
  <si>
    <t>ES0143597005</t>
  </si>
  <si>
    <t>ES0143597013</t>
  </si>
  <si>
    <t>ES0143597021</t>
  </si>
  <si>
    <t>ES0143597039</t>
  </si>
  <si>
    <t>ES0143597047</t>
  </si>
  <si>
    <t>IBERCAJA CONFIANZA SOSTENIBLE, FI</t>
  </si>
  <si>
    <t>ES0184008011</t>
  </si>
  <si>
    <t>IBERCAJA INFRAESTRUCTURAS, FI</t>
  </si>
  <si>
    <t>FUNDACION CAJA CANTABRIA</t>
  </si>
  <si>
    <t>FUNDACION CAJA EXTREMADURA</t>
  </si>
  <si>
    <t>FUNDACION CAJASTUR</t>
  </si>
  <si>
    <t>LIERDE EQUITIES, F.I.</t>
  </si>
  <si>
    <t>MICROBANK SI IMPACTO RENTA VARIABLE, FI</t>
  </si>
  <si>
    <t>ES0162853032</t>
  </si>
  <si>
    <t>ES0165194020</t>
  </si>
  <si>
    <t>ES0165194046</t>
  </si>
  <si>
    <t>MYINVESTOR CARTERA PERMANENTE, FI</t>
  </si>
  <si>
    <t>ES0168356014</t>
  </si>
  <si>
    <t>PATRIMONIO GLOBAL II, FI</t>
  </si>
  <si>
    <t>ES0168777003</t>
  </si>
  <si>
    <t>ES0173286016</t>
  </si>
  <si>
    <t>RHO SELECCION, FI</t>
  </si>
  <si>
    <t>ES0156554000</t>
  </si>
  <si>
    <t>ES0156554018</t>
  </si>
  <si>
    <t>ES0156554026</t>
  </si>
  <si>
    <t>ES0134935016</t>
  </si>
  <si>
    <t>ES0134935008</t>
  </si>
  <si>
    <t>RURAL MIXTO INTERNACIONAL 30/50, FI</t>
  </si>
  <si>
    <t>SANTANDER CUMBRE 2027 PLUS, FI</t>
  </si>
  <si>
    <t>ES0174685000</t>
  </si>
  <si>
    <t>SANTANDER SOSTENIBLE RENTA FIJA AHORRO, FI</t>
  </si>
  <si>
    <t>SASSOLA SELECCION CAPITAL, FI</t>
  </si>
  <si>
    <t>ES0173841018</t>
  </si>
  <si>
    <t>ES0173841000</t>
  </si>
  <si>
    <t>SPBG PREMIUM VOLATILIDAD 10, FI</t>
  </si>
  <si>
    <t>ES0168833004</t>
  </si>
  <si>
    <t>ES0168833012</t>
  </si>
  <si>
    <t>ES0168833020</t>
  </si>
  <si>
    <t>SPBG PREMIUM VOLATILIDAD 15, FI</t>
  </si>
  <si>
    <t>ES0176260000</t>
  </si>
  <si>
    <t>ES0176260018</t>
  </si>
  <si>
    <t>ES0176260026</t>
  </si>
  <si>
    <t>SPBG PREMIUM VOLATILIDAD 25, FI</t>
  </si>
  <si>
    <t>ES0165392004</t>
  </si>
  <si>
    <t>ES0165392012</t>
  </si>
  <si>
    <t>ES0165392020</t>
  </si>
  <si>
    <t>SPBG PREMIUM VOLATILIDAD 5, FI</t>
  </si>
  <si>
    <t>ES0117107005</t>
  </si>
  <si>
    <t>ES0117107013</t>
  </si>
  <si>
    <t>ES0117107021</t>
  </si>
  <si>
    <t>TREA RENTA FIJA, FI</t>
  </si>
  <si>
    <t>VCAPITAL, FI</t>
  </si>
  <si>
    <t>VCAPITAL/LONG TERM SELECTION</t>
  </si>
  <si>
    <t>ES0183161001</t>
  </si>
  <si>
    <t>VCAPITAL/MODERADO FLEXIBLE</t>
  </si>
  <si>
    <t>ES0183161019</t>
  </si>
  <si>
    <t>WAM GLOBAL ALLOCATION F.I.</t>
  </si>
  <si>
    <t>feb-22</t>
  </si>
  <si>
    <t>ene-22</t>
  </si>
  <si>
    <t>mar-22</t>
  </si>
  <si>
    <t>M INVESTMENT SOLUTIONS</t>
  </si>
  <si>
    <t>ANAXIS INCOME ADVANTAGE</t>
  </si>
  <si>
    <t>LUX INTERNATIONAL STRATEGY</t>
  </si>
  <si>
    <t>BRADESCO GLOBAL FUNDS</t>
  </si>
  <si>
    <t>LOMBARD ODIER PERSPECTIVE</t>
  </si>
  <si>
    <t>WEISSHORN UCITS FUNDS</t>
  </si>
  <si>
    <t>BISONTE SICAV</t>
  </si>
  <si>
    <t>BEKA LUX SICAV</t>
  </si>
  <si>
    <t>MULTI SOLUTIONS</t>
  </si>
  <si>
    <t>SICAV SEXTANT</t>
  </si>
  <si>
    <t>PRIMUS SOLUTIONS ICAV</t>
  </si>
  <si>
    <t>ABANCA RENTAS CRECIENTES 2026, FI</t>
  </si>
  <si>
    <t>ES0162959003</t>
  </si>
  <si>
    <t>ES0157105000</t>
  </si>
  <si>
    <t>ALTERNA INVERSIONES Y VALORES, S.G.I.I.C., S.A.</t>
  </si>
  <si>
    <t>ACTINVER</t>
  </si>
  <si>
    <t>ATL CAPITAL BEST MANAGERS / RENTA VARIABLE</t>
  </si>
  <si>
    <t>ES0111171106</t>
  </si>
  <si>
    <t>BANKINTER BOLSA ESPAÑA OBJETIVO 2027, FI</t>
  </si>
  <si>
    <t>BANKINTER CONSOLIDACION 2028, FI</t>
  </si>
  <si>
    <t>BBVA BONOS 2027, FI</t>
  </si>
  <si>
    <t>ES0123746002</t>
  </si>
  <si>
    <t>BBVA DESTINO AHORRO, FI</t>
  </si>
  <si>
    <t>BBVA EQUILIBRIO SOSTENIBLE ISR, FI</t>
  </si>
  <si>
    <t>ES0164956007</t>
  </si>
  <si>
    <t>ES0159031022</t>
  </si>
  <si>
    <t>ES0159031048</t>
  </si>
  <si>
    <t>CAIXABANK DEUDA PUBLICA ESPAÑA ITALIA 2027 2, FI</t>
  </si>
  <si>
    <t>ES0114499009</t>
  </si>
  <si>
    <t>CAIXABANK MIXTO RENTA FIJA 10, FI</t>
  </si>
  <si>
    <t>CINVEST / A&amp;A INTERNATIONAL INVESTMENT</t>
  </si>
  <si>
    <t>ES0174115065</t>
  </si>
  <si>
    <t>ES0113288023</t>
  </si>
  <si>
    <t>CUADRANTE, FI</t>
  </si>
  <si>
    <t>CUADRANTE/DINAMICO</t>
  </si>
  <si>
    <t>ES0125038002</t>
  </si>
  <si>
    <t>CUADRANTE/FLEXIBLE</t>
  </si>
  <si>
    <t>ES0125038010</t>
  </si>
  <si>
    <t>ES0125038028</t>
  </si>
  <si>
    <t>ES0125756017</t>
  </si>
  <si>
    <t>ES0125756025</t>
  </si>
  <si>
    <t>DUNAS VALOR EQUILIBRADO FI</t>
  </si>
  <si>
    <t>ES0133576001</t>
  </si>
  <si>
    <t>ES0139146023</t>
  </si>
  <si>
    <t>FONDMAPFRE GARANTÍA III, FI</t>
  </si>
  <si>
    <t>ES0112837002</t>
  </si>
  <si>
    <t>GESEM / MODERADO FLEXIBLE</t>
  </si>
  <si>
    <t>CLASE GDC</t>
  </si>
  <si>
    <t>ES0142101023</t>
  </si>
  <si>
    <t>ES0109875023</t>
  </si>
  <si>
    <t>GESTION BOUTIQUE IV/PARATIOR EQUITY EUROPE FUND</t>
  </si>
  <si>
    <t>ES0168799072</t>
  </si>
  <si>
    <t>GESTION BOUTIQUE VI / FUNDAMENTAL APPROACH</t>
  </si>
  <si>
    <t>GESTION BOUTIQUE VIII / AUDAX</t>
  </si>
  <si>
    <t>GESTION BOUTIQUE VIII / RIVER GLOBAL</t>
  </si>
  <si>
    <t>IBERCAJA DIVIDENDO GLOBAL, FI</t>
  </si>
  <si>
    <t>IBERCAJA ESPAÑA-ITALIA 2026, FI</t>
  </si>
  <si>
    <t>ES0144256007</t>
  </si>
  <si>
    <t>QUANTOP, FI</t>
  </si>
  <si>
    <t>ES0172236004</t>
  </si>
  <si>
    <t>RENTA 4 GLOBAL DYNAMIC, FI</t>
  </si>
  <si>
    <t>ES0135216002</t>
  </si>
  <si>
    <t>ES0135216010</t>
  </si>
  <si>
    <t>RENTA 4 MULTIGESTION / NEXT GENERATION GLOBAL OPPORTUNITIES</t>
  </si>
  <si>
    <t>ES0173311111</t>
  </si>
  <si>
    <t>RURAL IMPACTO GLOBAL, FI</t>
  </si>
  <si>
    <t>ES0156838007</t>
  </si>
  <si>
    <t>ES0156838015</t>
  </si>
  <si>
    <t>SABADELL BOLSAS EMERGENTES, FI</t>
  </si>
  <si>
    <t>SANTANDER HORIZONTE 2027 3, FI</t>
  </si>
  <si>
    <t>ES0176941005</t>
  </si>
  <si>
    <t>SANTANDER SOSTENIBLE CRECIMIENTO, FI</t>
  </si>
  <si>
    <t>SANTANDER SOSTENIBLE EVOLUCION, FI</t>
  </si>
  <si>
    <t>SOLVENTIS HERMES MULTIGESTION, F.I.</t>
  </si>
  <si>
    <t>SOLVENTIS HERMES MULTIGESTION / HERCULES EQUILIBRADO</t>
  </si>
  <si>
    <t>CLASE GD</t>
  </si>
  <si>
    <t>ES0156136006</t>
  </si>
  <si>
    <t>ES0156136014</t>
  </si>
  <si>
    <t>SOLVENTIS HERMES MULTIGESTION / LENNIX GLOBAL</t>
  </si>
  <si>
    <t>ES0156136022</t>
  </si>
  <si>
    <t>ES0156136030</t>
  </si>
  <si>
    <t>TALENTA GLOBAL INVESTMENTS, FI</t>
  </si>
  <si>
    <t>ES0177119015</t>
  </si>
  <si>
    <t>ES0177119007</t>
  </si>
  <si>
    <t>TOP CLASS GLOBAL EQUITY, FI</t>
  </si>
  <si>
    <t>ES0179353000</t>
  </si>
  <si>
    <t>ES0179353018</t>
  </si>
  <si>
    <t>TRESSIS CAUDAL, FI</t>
  </si>
  <si>
    <t>TRESSIS CAUDAL / NARCEA</t>
  </si>
  <si>
    <t>ES0180682009</t>
  </si>
  <si>
    <t>ES0180682017</t>
  </si>
  <si>
    <t>TRESSIS CAUDAL / NORA</t>
  </si>
  <si>
    <t>ES0180682033</t>
  </si>
  <si>
    <t>ES0180682025</t>
  </si>
  <si>
    <t>abr-22</t>
  </si>
  <si>
    <t>may-22</t>
  </si>
  <si>
    <t>jun-22</t>
  </si>
  <si>
    <t>Total ACTINVER</t>
  </si>
  <si>
    <t>Total TALENTA GESTION SGIIC SA</t>
  </si>
  <si>
    <t>CAMEROS SICAV</t>
  </si>
  <si>
    <t>FFG</t>
  </si>
  <si>
    <t>BAKERSTEEL GLOBAL FUNDS SICAV</t>
  </si>
  <si>
    <t>TWELVE CAPITAL UCITS ICAV</t>
  </si>
  <si>
    <t>DECALIA SICAV</t>
  </si>
  <si>
    <t>MARKET PORTFOLIO ASSET MANAGEMENT, S.G.I.I.C., S.A.</t>
  </si>
  <si>
    <t>ALLSPRING (LUX) WORLDWIDE FUND</t>
  </si>
  <si>
    <t>APERTURE INVESTORS SICAV</t>
  </si>
  <si>
    <t>AZVALOR LUX SICAV</t>
  </si>
  <si>
    <t>BARINGS EMERGING MARKETS UMBRELLA FUND</t>
  </si>
  <si>
    <t>BARINGS GLOBAL UMBRELLA FUND</t>
  </si>
  <si>
    <t>BARINGS INTERNATIONAL UMBRELLA FUND</t>
  </si>
  <si>
    <t>BLACKSTONE SYSTEMATIC CREDIT UMBRELLA FUND PLC</t>
  </si>
  <si>
    <t>CARMIGNAC CREDIT 2027</t>
  </si>
  <si>
    <t>CM-AM SICAV</t>
  </si>
  <si>
    <t>COLUMBIA THREADNEEDLE (IRL) III PLC</t>
  </si>
  <si>
    <t>COLUMBIA THREADNEEDLE (IRL) PLC</t>
  </si>
  <si>
    <t>COLUMBIA THREADNEEDLE (LUX) III</t>
  </si>
  <si>
    <t>DP GLOBAL STRATEGY L</t>
  </si>
  <si>
    <t>DPAM B</t>
  </si>
  <si>
    <t>DWS ARTIFICIAL INTELLIGENCE</t>
  </si>
  <si>
    <t>DWS ESG CONVERTIBLES</t>
  </si>
  <si>
    <t>DWS ESG DYNAMIC OPPORTUNITIES</t>
  </si>
  <si>
    <t>DWS ESG STIFTUNGSFONDS</t>
  </si>
  <si>
    <t>DWS FLOATING RATE NOTES</t>
  </si>
  <si>
    <t>DWS GLOBAL COMMUNICATIONS</t>
  </si>
  <si>
    <t>DWS GLOBAL EMERGING MARKETS</t>
  </si>
  <si>
    <t>DWS INSTITUTIONAL</t>
  </si>
  <si>
    <t>DWS MULTI OPPORTUNITIES</t>
  </si>
  <si>
    <t>DWS VORSORGE GELDMARKT</t>
  </si>
  <si>
    <t>GAP SICAV</t>
  </si>
  <si>
    <t>GLOBALREACH MULTI-STRATEGY ICAV</t>
  </si>
  <si>
    <t>GREENSIDE UCITS FCP</t>
  </si>
  <si>
    <t>HEPTAGON FUND ICAV</t>
  </si>
  <si>
    <t>HYMNOS ISR</t>
  </si>
  <si>
    <t>IMGP</t>
  </si>
  <si>
    <t>KBI FUNDS ICAV</t>
  </si>
  <si>
    <t>LA FRANÇAISE TRESORERIE ISR</t>
  </si>
  <si>
    <t>LORD ABBETT GLOBAL FUNDS I PLC</t>
  </si>
  <si>
    <t>ODDO BHF FUTURE OF FINANCE</t>
  </si>
  <si>
    <t>OSTRUM SRI CREDIT EURO 1-3</t>
  </si>
  <si>
    <t>OSTRUM SRI CREDIT ULTRA SHORT PLUS</t>
  </si>
  <si>
    <t>OSTRUM SRI EURO BONDS 1-3</t>
  </si>
  <si>
    <t>QUANTICA UCITS FUNDS SICAV</t>
  </si>
  <si>
    <t>REDWHEEL FUNDS</t>
  </si>
  <si>
    <t>SEI GLOBAL MASTER FUND PLC</t>
  </si>
  <si>
    <t>SWISSCANTO (LU) EQUITY FUND</t>
  </si>
  <si>
    <t>TIKEHAU 2027</t>
  </si>
  <si>
    <t>TURTLE CREEK UCITS ICAV</t>
  </si>
  <si>
    <t>SINGULAR BANK, S.A.</t>
  </si>
  <si>
    <t>ABANTE MODERADO, FI</t>
  </si>
  <si>
    <t>ES0105013017</t>
  </si>
  <si>
    <t>ES0126542010</t>
  </si>
  <si>
    <t>ES0126545005</t>
  </si>
  <si>
    <t>ATMOS GLOBAL, FI</t>
  </si>
  <si>
    <t>ES0111089001</t>
  </si>
  <si>
    <t>BANKINTER DEUDA PUBLICA 2026, FI</t>
  </si>
  <si>
    <t>ES0114886007</t>
  </si>
  <si>
    <t>ES0114886015</t>
  </si>
  <si>
    <t>ES0159039009</t>
  </si>
  <si>
    <t>ES0159039017</t>
  </si>
  <si>
    <t>ES0158990020</t>
  </si>
  <si>
    <t>BBVA MEGATENDENCIA PLANETA TIERRA ISR, FI</t>
  </si>
  <si>
    <t>ES0172243018</t>
  </si>
  <si>
    <t>BEST IDEAS, FI</t>
  </si>
  <si>
    <t>ES0112762002</t>
  </si>
  <si>
    <t>ES0112762010</t>
  </si>
  <si>
    <t>ES0112762028</t>
  </si>
  <si>
    <t>ES0164371009</t>
  </si>
  <si>
    <t>ES0145807014</t>
  </si>
  <si>
    <t>ES0113422028</t>
  </si>
  <si>
    <t>ES0110058023</t>
  </si>
  <si>
    <t>ES0114165022</t>
  </si>
  <si>
    <t>ES0113750014</t>
  </si>
  <si>
    <t>CAIXABANK SMART RENTA FIJA INTERNACIONAL, FI</t>
  </si>
  <si>
    <t>ES0115654008</t>
  </si>
  <si>
    <t>CI CIMS 2027, FI</t>
  </si>
  <si>
    <t>ES0116963002</t>
  </si>
  <si>
    <t>CINVEST II/ INVERSION FLEXIBLE</t>
  </si>
  <si>
    <t>ES0118831017</t>
  </si>
  <si>
    <t>CINVEST II/ ODYSSEY DYNAMIC</t>
  </si>
  <si>
    <t>CINVEST II/ ORYX GLOBAL</t>
  </si>
  <si>
    <t>ES0118831025</t>
  </si>
  <si>
    <t>ES0121092011</t>
  </si>
  <si>
    <t>DIUKES GLOBAL SELECTION FUND, FI</t>
  </si>
  <si>
    <t>ES0126673005</t>
  </si>
  <si>
    <t>ES0126673013</t>
  </si>
  <si>
    <t>DUX UMBRELLA/INVERSIÓN GLOBAL</t>
  </si>
  <si>
    <t>ES0127059063</t>
  </si>
  <si>
    <t>EDM INTERNATIONAL EQUITIES FI</t>
  </si>
  <si>
    <t>ES0133331001</t>
  </si>
  <si>
    <t>ES0133326001</t>
  </si>
  <si>
    <t>ES0133372005</t>
  </si>
  <si>
    <t>ES0169009018</t>
  </si>
  <si>
    <t>ES0169009000</t>
  </si>
  <si>
    <t>ES0176236000</t>
  </si>
  <si>
    <t>FONDO GARANTÍA 2026, F.I.</t>
  </si>
  <si>
    <t>ES0125637001</t>
  </si>
  <si>
    <t>ES0125638009</t>
  </si>
  <si>
    <t>WELCOME ASSET MANAGEMENT SPAIN, S.L.</t>
  </si>
  <si>
    <t>ES0116372006</t>
  </si>
  <si>
    <t>GESTION BOUTIQUE/CASTAÑAR INVESTMENT FUND</t>
  </si>
  <si>
    <t>IBERCAJA AHORRO RENTA FIJA, FI</t>
  </si>
  <si>
    <t>ES0130588009</t>
  </si>
  <si>
    <t>ES0130588017</t>
  </si>
  <si>
    <t>ES0130588025</t>
  </si>
  <si>
    <t>LABORAL KUTXA HORIZONTE 2026, FI</t>
  </si>
  <si>
    <t>ES0142530007</t>
  </si>
  <si>
    <t>LABORAL KUTXA HORIZONTE 2027,FI</t>
  </si>
  <si>
    <t>MARCH FLEXIBLE MAX 30, FI</t>
  </si>
  <si>
    <t>MARCH RENTA FIJA 2026 GARANTIZADO, FI</t>
  </si>
  <si>
    <t>ES0160994002</t>
  </si>
  <si>
    <t>MARCH RENTA FIJA FLEXIBLE FI</t>
  </si>
  <si>
    <t>ES0160924017</t>
  </si>
  <si>
    <t>ES0160924025</t>
  </si>
  <si>
    <t>ES0160924009</t>
  </si>
  <si>
    <t>GRUPO MIRALTA</t>
  </si>
  <si>
    <t>ES0174088007</t>
  </si>
  <si>
    <t>SABADELL ESPAÑA BOLSA FUTURO, FI</t>
  </si>
  <si>
    <t>SABADELL GARANTÍA FIJA 18, FI</t>
  </si>
  <si>
    <t>ES0111021004</t>
  </si>
  <si>
    <t>SABADELL PLANIFICACION, FI</t>
  </si>
  <si>
    <t>SANTANDER HORIZONTE 2027 4, FI</t>
  </si>
  <si>
    <t>ES0176942003</t>
  </si>
  <si>
    <t>SOLVENTIS CRONOS RF INTERNACIONAL, F.I.</t>
  </si>
  <si>
    <t>ES0141336000</t>
  </si>
  <si>
    <t>ES0141336018</t>
  </si>
  <si>
    <t>SWM ESPAÑA GESTION ACTIVA,FI</t>
  </si>
  <si>
    <t>SWM ESTRATEGIA RENTA VARIABLE,FI</t>
  </si>
  <si>
    <t>SWM VALOR,FI</t>
  </si>
  <si>
    <t>ES0177119023</t>
  </si>
  <si>
    <t>TREA CAJAMAR HORIZONTE 2027, FI</t>
  </si>
  <si>
    <t>ES0180679005</t>
  </si>
  <si>
    <t>TREA RENTA FIJA AHORRO, FI</t>
  </si>
  <si>
    <t>ES0138656014</t>
  </si>
  <si>
    <t>sep.-22</t>
  </si>
  <si>
    <t>jul.-22</t>
  </si>
  <si>
    <t>Total GRUPO MIRALTA</t>
  </si>
  <si>
    <t>Total WELCOME ASSET MANAGEMENT SPAIN, S.L.</t>
  </si>
  <si>
    <t>ARQUIA BANCA GARANTIZADO I, FI</t>
  </si>
  <si>
    <t>ES0110234004</t>
  </si>
  <si>
    <t>SOLVENTIA GARANTIZADO 2026, FI</t>
  </si>
  <si>
    <t>ES0173078009</t>
  </si>
  <si>
    <t>FONDMAPFRE GARANTÍA IV, FI</t>
  </si>
  <si>
    <t>ES0112838000</t>
  </si>
  <si>
    <t>A&amp;G</t>
  </si>
  <si>
    <t>PANZA CAPITAL SGIIC</t>
  </si>
  <si>
    <t>PANZA CAPITAL, SGIIC, S.A.</t>
  </si>
  <si>
    <t>WELCOME ASSET MANAGEMENT, SGIIC, S.A.</t>
  </si>
  <si>
    <t>ABANCA FONDEPOSITO, FI</t>
  </si>
  <si>
    <t>BNP PARIBAS S.A., SUCURSAL EN ESPAÑA</t>
  </si>
  <si>
    <t>ACROPOLIS USA EQUITY, FI</t>
  </si>
  <si>
    <t>ES0176409003</t>
  </si>
  <si>
    <t>ES0109298010</t>
  </si>
  <si>
    <t>ARIEMA PATENTES Y MARCAS, FI</t>
  </si>
  <si>
    <t>ES0110195007</t>
  </si>
  <si>
    <t>ES0110195015</t>
  </si>
  <si>
    <t>ARQUIA BANCA INCOME RVMI, FI</t>
  </si>
  <si>
    <t>CLASE D-A</t>
  </si>
  <si>
    <t>ES0110253020</t>
  </si>
  <si>
    <t>CLASE D-CARTERA</t>
  </si>
  <si>
    <t>ES0110253046</t>
  </si>
  <si>
    <t>CLASE D-PLUS</t>
  </si>
  <si>
    <t>ES0110253053</t>
  </si>
  <si>
    <t>ATL CAPITAL RENTA FIJA 2027,FI</t>
  </si>
  <si>
    <t>ES0111153005</t>
  </si>
  <si>
    <t>ES0111153013</t>
  </si>
  <si>
    <t>ES0159038035</t>
  </si>
  <si>
    <t>BBVA BONOS 2027 II, FI</t>
  </si>
  <si>
    <t>ES0135708008</t>
  </si>
  <si>
    <t>BESTINVER NORTEAMÉRICA, FI</t>
  </si>
  <si>
    <t>ES0112763000</t>
  </si>
  <si>
    <t>CAIXABANK DEUDA PUBLICA 2027, FI</t>
  </si>
  <si>
    <t>ES0114770011</t>
  </si>
  <si>
    <t>ES0114770003</t>
  </si>
  <si>
    <t>CAIXABANK INTERES 5, FI</t>
  </si>
  <si>
    <t>ES0113264008</t>
  </si>
  <si>
    <t>REPARTO</t>
  </si>
  <si>
    <t>ES0138045069</t>
  </si>
  <si>
    <t>CAIXABANK SMART RENTA VARIABLE REAL ESTATE, FI</t>
  </si>
  <si>
    <t>ES0137510006</t>
  </si>
  <si>
    <t>CARTERA RENTA FIJA HORIZONTE 2026 FI</t>
  </si>
  <si>
    <t>ES0116419005</t>
  </si>
  <si>
    <t>CARTERA RENTA FIJA HORIZONTE 2027, FI</t>
  </si>
  <si>
    <t>ES0162295002</t>
  </si>
  <si>
    <t>DEIDAD, FI</t>
  </si>
  <si>
    <t>DEIDAD/KYVELI</t>
  </si>
  <si>
    <t>ES0125882003</t>
  </si>
  <si>
    <t>ES0125882011</t>
  </si>
  <si>
    <t>DEIDAD/POSEIDON</t>
  </si>
  <si>
    <t>ES0125882029</t>
  </si>
  <si>
    <t>ES0125882037</t>
  </si>
  <si>
    <t>FINACCESS COMPROMISO SOCIAL EUROPA RV, FI</t>
  </si>
  <si>
    <t>ES0137333003</t>
  </si>
  <si>
    <t>ES0137333011</t>
  </si>
  <si>
    <t>ES0137333029</t>
  </si>
  <si>
    <t>FINECO INVESTMENT OFFICE, FI</t>
  </si>
  <si>
    <t>FINECO INVESTMENT OFFICE/BLACKROCK</t>
  </si>
  <si>
    <t>ES0137353001</t>
  </si>
  <si>
    <t>FINECO INVESTMENT OFFICE/GESTION PROGRAMADA</t>
  </si>
  <si>
    <t>ES0137353050</t>
  </si>
  <si>
    <t>FINECO INVESTMENT OFFICE/RENTA FIJA GLOBAL</t>
  </si>
  <si>
    <t>ES0137353019</t>
  </si>
  <si>
    <t>FINECO INVESTMENT OFFICE/RENTA VARIABLE GLOBAL</t>
  </si>
  <si>
    <t>ES0137353027</t>
  </si>
  <si>
    <t>FINECO INVESTMENT OFFICE/ROBECO</t>
  </si>
  <si>
    <t>ES0137353035</t>
  </si>
  <si>
    <t>FINECO INVESTMENT OFFICE/SCHRODERS</t>
  </si>
  <si>
    <t>ES0137353043</t>
  </si>
  <si>
    <t>FONDO NARANJA RENTABILIDAD 2026 I, FI</t>
  </si>
  <si>
    <t>ES0125639007</t>
  </si>
  <si>
    <t>ES0139957007</t>
  </si>
  <si>
    <t>ES0139957015</t>
  </si>
  <si>
    <t>ES0134752007</t>
  </si>
  <si>
    <t>GESIURIS MIXTO INTERNACIONAL FI</t>
  </si>
  <si>
    <t>ES0162865002</t>
  </si>
  <si>
    <t>GESIURIS MULTIGESTIÓN, FI</t>
  </si>
  <si>
    <t>GESIURIS MULTIGESTIÓN - EMERGENTES GLOBAL</t>
  </si>
  <si>
    <t>ES0109695025</t>
  </si>
  <si>
    <t>GESIURIS MULTIGESTIÓN - FIXED INCOME</t>
  </si>
  <si>
    <t>GESIURIS MULTIGESTIÓN - INTERNACIONAL GLOBAL</t>
  </si>
  <si>
    <t>ES0109695009</t>
  </si>
  <si>
    <t>ES0109695017</t>
  </si>
  <si>
    <t>GESTION BOUTIQUE II/DELFIN QUANT</t>
  </si>
  <si>
    <t>GESTION BOUTIQUE II/OPTIMAL MARKETS GLOBAL</t>
  </si>
  <si>
    <t>GESTION BOUTIQUE IV/ASP OPPORTUNITIES FUND</t>
  </si>
  <si>
    <t>ES0168799080</t>
  </si>
  <si>
    <t>GESTION BOUTIQUE VI / FLEXIGLOBAL</t>
  </si>
  <si>
    <t>GPM GESTION ACTIVA/GPM OPTIM LUXOR</t>
  </si>
  <si>
    <t>ES0142630104</t>
  </si>
  <si>
    <t>GVC GAESCO CROSSOVER, FI</t>
  </si>
  <si>
    <t>GVC GAESCO CROSSOVER-50 RVME</t>
  </si>
  <si>
    <t>ES0143562009</t>
  </si>
  <si>
    <t>ES0143562017</t>
  </si>
  <si>
    <t>ES0143562025</t>
  </si>
  <si>
    <t>ES0143562033</t>
  </si>
  <si>
    <t>GVC GAESCO CROSSOVER-BDS GLOBAL INCOME</t>
  </si>
  <si>
    <t>ES0143562173</t>
  </si>
  <si>
    <t>ES0143562181</t>
  </si>
  <si>
    <t>ES0143562199</t>
  </si>
  <si>
    <t>ES0143562207</t>
  </si>
  <si>
    <t>GVC GAESCO CROSSOVER-CORPORATE MIXTO INTERNACIONAL</t>
  </si>
  <si>
    <t>ES0143562215</t>
  </si>
  <si>
    <t>ES0143562223</t>
  </si>
  <si>
    <t>ES0143562231</t>
  </si>
  <si>
    <t>ES0143562249</t>
  </si>
  <si>
    <t>ES0143562256</t>
  </si>
  <si>
    <t>GVC GAESCO CROSSOVER-FUNDAQUANT 75 RVME</t>
  </si>
  <si>
    <t>ES0143562041</t>
  </si>
  <si>
    <t>ES0143562058</t>
  </si>
  <si>
    <t>ES0143562066</t>
  </si>
  <si>
    <t>ES0143562074</t>
  </si>
  <si>
    <t>GVC GAESCO CROSSOVER-GARP RVMI</t>
  </si>
  <si>
    <t>ES0143562264</t>
  </si>
  <si>
    <t>ES0143562272</t>
  </si>
  <si>
    <t>ES0143562280</t>
  </si>
  <si>
    <t>ES0143562298</t>
  </si>
  <si>
    <t>GVC GAESCO CROSSOVER-GLOBAL CURRENCY HEDGED</t>
  </si>
  <si>
    <t>ES0143562306</t>
  </si>
  <si>
    <t>ES0143562314</t>
  </si>
  <si>
    <t>GVC GAESCO CROSSOVER-GLOBAL MOMENTUM EQUITY+COMMODITY+VOLATILITY</t>
  </si>
  <si>
    <t>ES0143562322</t>
  </si>
  <si>
    <t>ES0143562330</t>
  </si>
  <si>
    <t>GVC GAESCO CROSSOVER-GLOBAL MOMENTUM RV + RF</t>
  </si>
  <si>
    <t>ES0143562348</t>
  </si>
  <si>
    <t>ES0143562355</t>
  </si>
  <si>
    <t>ES0143562363</t>
  </si>
  <si>
    <t>ES0143562371</t>
  </si>
  <si>
    <t>ES0143562389</t>
  </si>
  <si>
    <t>GVC GAESCO CROSSOVER-GOVERNMENT MIXTO INTERNACIONAL</t>
  </si>
  <si>
    <t>ES0143562082</t>
  </si>
  <si>
    <t>ES0143562090</t>
  </si>
  <si>
    <t>ES0143562108</t>
  </si>
  <si>
    <t>ES0143562116</t>
  </si>
  <si>
    <t>GVC GAESCO CROSSOVER-MOMENTUM RFME</t>
  </si>
  <si>
    <t>ES0143562124</t>
  </si>
  <si>
    <t>GVC GAESCO CROSSOVER-RV ZONA EURO</t>
  </si>
  <si>
    <t>ES0143562397</t>
  </si>
  <si>
    <t>ES0143562405</t>
  </si>
  <si>
    <t>ES0143562413</t>
  </si>
  <si>
    <t>ES0143562421</t>
  </si>
  <si>
    <t>GVC GAESCO CROSSOVER-SITUACIONES ESPECIALES EURO 75 RVME</t>
  </si>
  <si>
    <t>ES0143562132</t>
  </si>
  <si>
    <t>ES0143562140</t>
  </si>
  <si>
    <t>ES0143562157</t>
  </si>
  <si>
    <t>ES0143562165</t>
  </si>
  <si>
    <t>GVC GAESCO CROSSOVER-VOA MIXTO INTERNACIONAL</t>
  </si>
  <si>
    <t>ES0143562439</t>
  </si>
  <si>
    <t>ES0143562447</t>
  </si>
  <si>
    <t>ES0143562454</t>
  </si>
  <si>
    <t>ES0143562462</t>
  </si>
  <si>
    <t>IBERCAJA CORTO PLAZO EMPRESAS, FI</t>
  </si>
  <si>
    <t>ES0146950003</t>
  </si>
  <si>
    <t>ES0146745007</t>
  </si>
  <si>
    <t>ES0146745015</t>
  </si>
  <si>
    <t>ES0146746005</t>
  </si>
  <si>
    <t>ES0146746013</t>
  </si>
  <si>
    <t>MIRALTA NARVAL EUROPA, FI</t>
  </si>
  <si>
    <t>PANZA CORTO PLAZO, FI</t>
  </si>
  <si>
    <t>ES0168033001</t>
  </si>
  <si>
    <t>PANZA INVERSIONES, FI</t>
  </si>
  <si>
    <t>ES0168051003</t>
  </si>
  <si>
    <t>PANZA PREMIUM, FI</t>
  </si>
  <si>
    <t>ES0167986001</t>
  </si>
  <si>
    <t>PANZA VALOR, FI</t>
  </si>
  <si>
    <t>ES0167974007</t>
  </si>
  <si>
    <t>PSN MULTIESTRATEGIA/ INTERNACIONAL CALIDAD</t>
  </si>
  <si>
    <t>ES0172053037</t>
  </si>
  <si>
    <t>ROLNIK RESILIENCE, FI</t>
  </si>
  <si>
    <t>ES0121085007</t>
  </si>
  <si>
    <t>SANTALUCIA RENTA FIJA 2026, FI</t>
  </si>
  <si>
    <t>ES0174559007</t>
  </si>
  <si>
    <t>ES0174559015</t>
  </si>
  <si>
    <t>SANTANDER CORTO PLAZO, FI</t>
  </si>
  <si>
    <t>ES0174735003</t>
  </si>
  <si>
    <t>ES0174735011</t>
  </si>
  <si>
    <t>ES0174735037</t>
  </si>
  <si>
    <t>ES0174735029</t>
  </si>
  <si>
    <t>SANTANDER PB TARGET 2026, FI</t>
  </si>
  <si>
    <t>ES0174981003</t>
  </si>
  <si>
    <t>ES0174981011</t>
  </si>
  <si>
    <t>ES0174981029</t>
  </si>
  <si>
    <t>ES0156135016</t>
  </si>
  <si>
    <t>SOLVENTIS EOS RV INTERNACIONAL, FI</t>
  </si>
  <si>
    <t>ES0117106015</t>
  </si>
  <si>
    <t>ES0177119031</t>
  </si>
  <si>
    <t>ES0177119049</t>
  </si>
  <si>
    <t>TREA CAJAMAR AHORRO, FI</t>
  </si>
  <si>
    <t>ES0180511000</t>
  </si>
  <si>
    <t>TRESSIS CAUDAL / EBRO</t>
  </si>
  <si>
    <t>ES0180682074</t>
  </si>
  <si>
    <t>ES0180682082</t>
  </si>
  <si>
    <t>TRESSIS CAUDAL / SELLA</t>
  </si>
  <si>
    <t>ES0180682041</t>
  </si>
  <si>
    <t>TRESSIS CAUDAL / UROLA</t>
  </si>
  <si>
    <t>ES0180682058</t>
  </si>
  <si>
    <t>ES0180682066</t>
  </si>
  <si>
    <t>ES0182769028</t>
  </si>
  <si>
    <t>dic.-22</t>
  </si>
  <si>
    <t>nov.-22</t>
  </si>
  <si>
    <t>oct.-22</t>
  </si>
  <si>
    <t>ACATIS VALUE EVENT FONDS</t>
  </si>
  <si>
    <t>AMUNDI BUY &amp; WATCH 2028</t>
  </si>
  <si>
    <t>AUBREY CAPITAL MANAGEMENT ACCESS FUND</t>
  </si>
  <si>
    <t>AXA IM EQUITY TRUST</t>
  </si>
  <si>
    <t>CB-ACCENT LUX</t>
  </si>
  <si>
    <t>ESTELA CAPITAL ICAV</t>
  </si>
  <si>
    <t>EUROPEAN BOND OPP. 2027</t>
  </si>
  <si>
    <t>FINDLAY PARK FUNDS ICAV</t>
  </si>
  <si>
    <t>HARRINGTON COOPER UCITS FUNDS ICAV</t>
  </si>
  <si>
    <t>LAZARD CREDIT 2027</t>
  </si>
  <si>
    <t>MONTLAKE UCITS PLATFORM (LUX) SICAV</t>
  </si>
  <si>
    <t>MORGAN STANLEY LIQUIDITY FUNDS</t>
  </si>
  <si>
    <t>OSTRUM SRI EURO SOVEREIGN BONDS</t>
  </si>
  <si>
    <t>R-CO 2</t>
  </si>
  <si>
    <t>TIKEHAU 2025</t>
  </si>
  <si>
    <t>VARENNE UCITS</t>
  </si>
  <si>
    <t>VIRTUS GLOBAL FUNDS ICAV</t>
  </si>
  <si>
    <t>Total A&amp;G</t>
  </si>
  <si>
    <t>Total PANZA CAPITAL SGIIC</t>
  </si>
  <si>
    <t xml:space="preserve">2. Patrimonio en miles de euros. </t>
  </si>
  <si>
    <t>3. La adquisición temporal de activos se encuentra incluida en "Valores representativos de deuda" tanto en la cartera interior como en la exterior.</t>
  </si>
  <si>
    <t>ABANCA GESTION DE ACTIVOS, SGIIC, SA</t>
  </si>
  <si>
    <t>SINGULAR ASSET MANAGEMENT, SGIIC, S.A.</t>
  </si>
  <si>
    <t>ABANCA AHORRO, FI</t>
  </si>
  <si>
    <t>ES0119483024</t>
  </si>
  <si>
    <t>Abante Cartera Renta Fija FI</t>
  </si>
  <si>
    <t>ACIMUT NORTH AMERICAN MANAGERS, FI</t>
  </si>
  <si>
    <t>ES0105731006</t>
  </si>
  <si>
    <t>ES0105731014</t>
  </si>
  <si>
    <t>ALISIO CARTERA ISR, FI</t>
  </si>
  <si>
    <t>ALLIANZ CARTERA BONOS 26, FI</t>
  </si>
  <si>
    <t>ES0108193006</t>
  </si>
  <si>
    <t>ATTITUDE SMALL CAPS, FI</t>
  </si>
  <si>
    <t>ES0111175008</t>
  </si>
  <si>
    <t>ES0113506002</t>
  </si>
  <si>
    <t>Z</t>
  </si>
  <si>
    <t>ES0114429014</t>
  </si>
  <si>
    <t>ES0182838013</t>
  </si>
  <si>
    <t>ES0125479016</t>
  </si>
  <si>
    <t>CAIXABANK DESTINO, FI</t>
  </si>
  <si>
    <t>ES0137608024</t>
  </si>
  <si>
    <t>CAIXABANK RENTA FIJA CORTO PLAZO, FI</t>
  </si>
  <si>
    <t>ES0115665004</t>
  </si>
  <si>
    <t>ES0115665012</t>
  </si>
  <si>
    <t>ES0115665020</t>
  </si>
  <si>
    <t>ES0115665038</t>
  </si>
  <si>
    <t>ES0159178013</t>
  </si>
  <si>
    <t>ES0159178021</t>
  </si>
  <si>
    <t>CI CIMS 2026, FI</t>
  </si>
  <si>
    <t>ES0125587008</t>
  </si>
  <si>
    <t>CINVEST / BEAUTY INDUSTRY</t>
  </si>
  <si>
    <t>ES0174115073</t>
  </si>
  <si>
    <t>CINVEST/ AHORRIA</t>
  </si>
  <si>
    <t>ES0174115081</t>
  </si>
  <si>
    <t>EUROCAJA EXPECTATIVA 2026, FI</t>
  </si>
  <si>
    <t>ES0133402000</t>
  </si>
  <si>
    <t>FONDITEL BOLSA MUNDIAL, FI</t>
  </si>
  <si>
    <t>FONDITEL EURO HORIZONTE 2026, FI</t>
  </si>
  <si>
    <t>ES0137668002</t>
  </si>
  <si>
    <t>FONDMAPFRE GARANTÍA V, F.I.</t>
  </si>
  <si>
    <t>ES0112839008</t>
  </si>
  <si>
    <t>FONDO NARANJA RENTABILIDAD 2026 II, FI</t>
  </si>
  <si>
    <t>ES0125640005</t>
  </si>
  <si>
    <t>ES0140794019</t>
  </si>
  <si>
    <t>GESCONSULT OPORTUNIDAD RENTA FIJA, FI</t>
  </si>
  <si>
    <t>ES0140986011</t>
  </si>
  <si>
    <t>CLASE I-R</t>
  </si>
  <si>
    <t>ES0140986029</t>
  </si>
  <si>
    <t>ES0140986037</t>
  </si>
  <si>
    <t>GESTION BOUTIQUE VI / OPPORTUNITY</t>
  </si>
  <si>
    <t>GESTION BOUTIQUE VIII / FLEXIBLE VALUE INVESTMENTS</t>
  </si>
  <si>
    <t>ES0167238007</t>
  </si>
  <si>
    <t>ES0167238015</t>
  </si>
  <si>
    <t>ES0167238023</t>
  </si>
  <si>
    <t>ES0167238031</t>
  </si>
  <si>
    <t>GVC GAESCO CROSSOVER - EXTREME WORLD GROWTH RVI</t>
  </si>
  <si>
    <t>ES0143562470</t>
  </si>
  <si>
    <t>ES0143562488</t>
  </si>
  <si>
    <t>ES0143562496</t>
  </si>
  <si>
    <t>ES0143562504</t>
  </si>
  <si>
    <t>GVC GAESCO CROSSOVER - GEOPOLITICAL HEDGING RVMI</t>
  </si>
  <si>
    <t>ES0143562512</t>
  </si>
  <si>
    <t>ES0143562520</t>
  </si>
  <si>
    <t>ES0143562538</t>
  </si>
  <si>
    <t>ES0143562546</t>
  </si>
  <si>
    <t>GVC GAESCO CROSSOVER - INFLATION PILL RVMI</t>
  </si>
  <si>
    <t>ES0143562553</t>
  </si>
  <si>
    <t>ES0143562561</t>
  </si>
  <si>
    <t>ES0143562579</t>
  </si>
  <si>
    <t>ES0143562587</t>
  </si>
  <si>
    <t>GVC GAESCO CROSSOVER - M&amp;S QUALITY RVI</t>
  </si>
  <si>
    <t>ES0143562595</t>
  </si>
  <si>
    <t>ES0143562603</t>
  </si>
  <si>
    <t>ES0143562629</t>
  </si>
  <si>
    <t>GVC GAESCO CROSSOVER - US GROWTH RVI</t>
  </si>
  <si>
    <t>ES0143562637</t>
  </si>
  <si>
    <t>ES0143562645</t>
  </si>
  <si>
    <t>ES0143562652</t>
  </si>
  <si>
    <t>ES0143562660</t>
  </si>
  <si>
    <t>IBERCAJA CORTO PLAZO EMPRESAS 2, FI</t>
  </si>
  <si>
    <t>ES0162894002</t>
  </si>
  <si>
    <t>ES0147054003</t>
  </si>
  <si>
    <t>ES0147054029</t>
  </si>
  <si>
    <t>KUTXABANK RF OBJETIVO SOSTENIBLE, FI</t>
  </si>
  <si>
    <t>ES0156778005</t>
  </si>
  <si>
    <t>ES0156778013</t>
  </si>
  <si>
    <t>KUTXABANK RV OBJETIVO SOSTENIBLE, FI</t>
  </si>
  <si>
    <t>ES0184246009</t>
  </si>
  <si>
    <t>ES0184246017</t>
  </si>
  <si>
    <t>LORETO PREMIUM RENTA FIJA CORTO PLAZO, FI</t>
  </si>
  <si>
    <t>ES0158568008</t>
  </si>
  <si>
    <t>MUTUAFONDO BONOS SUBORDINADOS V, FI</t>
  </si>
  <si>
    <t>ES0164705008</t>
  </si>
  <si>
    <t>ES0164705016</t>
  </si>
  <si>
    <t>ES0165283039</t>
  </si>
  <si>
    <t>RENTA 4 BOLSA ESPAÑA, FI</t>
  </si>
  <si>
    <t>RENTA 4 EEUU ACCIONES, FI</t>
  </si>
  <si>
    <t>ES0173057003</t>
  </si>
  <si>
    <t>ES0173057011</t>
  </si>
  <si>
    <t>RENTA 4 EUROPA ACCIONES, FI</t>
  </si>
  <si>
    <t>RENTA 4 GLOBAL ACCIONES, FI</t>
  </si>
  <si>
    <t>RENTA 4 MEGATENDENCIAS/ARIEMA HIDROGENO</t>
  </si>
  <si>
    <t>ES0173268014</t>
  </si>
  <si>
    <t>RENTA 4 RENTABILIDAD NOVIEMBRE 2025, FI</t>
  </si>
  <si>
    <t>ES0173131006</t>
  </si>
  <si>
    <t>RURAL ESTADOS UNIDOS BOLSA, FI</t>
  </si>
  <si>
    <t>ES0174387003</t>
  </si>
  <si>
    <t>RURAL FUTURO ISR, FI</t>
  </si>
  <si>
    <t>SABADELL GARANTIA FIJA 21, FI</t>
  </si>
  <si>
    <t>ES0138634003</t>
  </si>
  <si>
    <t>ES0173829070</t>
  </si>
  <si>
    <t>SANTALUCIA QUALITY ACCIONES, FI</t>
  </si>
  <si>
    <t>ES0174553000</t>
  </si>
  <si>
    <t>ES0174553018</t>
  </si>
  <si>
    <t>ES0175902016</t>
  </si>
  <si>
    <t>ES0176042051</t>
  </si>
  <si>
    <t>ES0176042069</t>
  </si>
  <si>
    <t>ES0176042077</t>
  </si>
  <si>
    <t>ES0176042085</t>
  </si>
  <si>
    <t>ES0176042093</t>
  </si>
  <si>
    <t>ES0156136055</t>
  </si>
  <si>
    <t>ES0156136063</t>
  </si>
  <si>
    <t>SWM GLOBAL FLEXIBLE,FI</t>
  </si>
  <si>
    <t>SWM RENTA FIJA FLEXIBLE,FI</t>
  </si>
  <si>
    <t>TREA CAJAMAR GARANTIZADO 2026, FI</t>
  </si>
  <si>
    <t>ES0180544001</t>
  </si>
  <si>
    <t>TRESSIS CAUDAL / DUERO</t>
  </si>
  <si>
    <t>CLASE BP</t>
  </si>
  <si>
    <t>ES0180682090</t>
  </si>
  <si>
    <t>ES0180682108</t>
  </si>
  <si>
    <t>ES0180682116</t>
  </si>
  <si>
    <t>ES0114907001</t>
  </si>
  <si>
    <t>WELZIA SELECTIVE, FI</t>
  </si>
  <si>
    <t>ES0184527002</t>
  </si>
  <si>
    <t>ES0184527010</t>
  </si>
  <si>
    <t>ene.-23</t>
  </si>
  <si>
    <t>feb.-23</t>
  </si>
  <si>
    <t>RAINBOW FUND</t>
  </si>
  <si>
    <t>LAZARD CREDIT FI SRI</t>
  </si>
  <si>
    <t>ACATIS AKTIEN GLOBAL FONDS</t>
  </si>
  <si>
    <t>LAZARD CAPITAL FI SRI</t>
  </si>
  <si>
    <t>TARGET 2028 EDMOND DE ROTHSCHILD FUND</t>
  </si>
  <si>
    <t>ABRDN SICAV II</t>
  </si>
  <si>
    <t>NORDEN SRI</t>
  </si>
  <si>
    <t>UBS (IRL) FUND PLC</t>
  </si>
  <si>
    <t>TCW FUNDS</t>
  </si>
  <si>
    <t>IVO FUNDS</t>
  </si>
  <si>
    <t>COHEN &amp; STEERS SICAV</t>
  </si>
  <si>
    <t>LI</t>
  </si>
  <si>
    <t>AXIOM LUX</t>
  </si>
  <si>
    <t>ASHOKA WHITEOAK ICAV</t>
  </si>
  <si>
    <t>GLOBAL SICAV</t>
  </si>
  <si>
    <t>CORUM BUTLER CREDIT STRATEGIES ICAV</t>
  </si>
  <si>
    <t>LYRICAL VALUE FUNDS (LUX)</t>
  </si>
  <si>
    <t>LEGAL &amp; GENERAL SICAV</t>
  </si>
  <si>
    <t>SKYLINE UMBRELLA FUND ICAV</t>
  </si>
  <si>
    <t>AMBIENTA X ICAV</t>
  </si>
  <si>
    <t>ES0113691010</t>
  </si>
  <si>
    <t>ABANTE SECTOR INMOBILIARIO, FI</t>
  </si>
  <si>
    <t>ES0152505014</t>
  </si>
  <si>
    <t>ADASTRA, FI</t>
  </si>
  <si>
    <t>ES0140963010</t>
  </si>
  <si>
    <t>ARQUIA AHORRO CORTO PLAZO FI</t>
  </si>
  <si>
    <t>ES0110251008</t>
  </si>
  <si>
    <t>ES0110251016</t>
  </si>
  <si>
    <t>ES0110251024</t>
  </si>
  <si>
    <t>BAELO DIVIDENDO CRECIENTE FI</t>
  </si>
  <si>
    <t>ES0137768000</t>
  </si>
  <si>
    <t>ES0137768018</t>
  </si>
  <si>
    <t>BANKINTER DEUDA FINANCIERA, FI</t>
  </si>
  <si>
    <t>BANKINTER EUROPA RENTAS 2027, FI</t>
  </si>
  <si>
    <t>BBVA BONOS CORPORATIVOS, FI</t>
  </si>
  <si>
    <t>ES0123747000</t>
  </si>
  <si>
    <t>ES0123747018</t>
  </si>
  <si>
    <t>BESTINVER BONOS INSTITUCIONAL III, FI</t>
  </si>
  <si>
    <t>ES0141759003</t>
  </si>
  <si>
    <t>ES0141759011</t>
  </si>
  <si>
    <t>ES0141759029</t>
  </si>
  <si>
    <t>CI CIMS 2027 2E, FI</t>
  </si>
  <si>
    <t>ES0125588006</t>
  </si>
  <si>
    <t>CREAND BUY &amp; HOLD 2026, FI</t>
  </si>
  <si>
    <t>ES0113326013</t>
  </si>
  <si>
    <t>UBS</t>
  </si>
  <si>
    <t>ES0139012019</t>
  </si>
  <si>
    <t>DB CORTO PLAZO, FI</t>
  </si>
  <si>
    <t>ES0125757007</t>
  </si>
  <si>
    <t>ES0125757015</t>
  </si>
  <si>
    <t>ES0125776015</t>
  </si>
  <si>
    <t>ES0145553022</t>
  </si>
  <si>
    <t>ES0175316035</t>
  </si>
  <si>
    <t>ES0127795013</t>
  </si>
  <si>
    <t>FINACCESS GLOBAL,FI</t>
  </si>
  <si>
    <t>FONDMAPFRE GARANTÍA VI, FI</t>
  </si>
  <si>
    <t>ES0137911006</t>
  </si>
  <si>
    <t>FONDO NARANJA GARANTIZADO 2026, FI</t>
  </si>
  <si>
    <t>ES0167396003</t>
  </si>
  <si>
    <t>FONDO NARANJA MONETARIO, FI</t>
  </si>
  <si>
    <t>ES0113589008</t>
  </si>
  <si>
    <t>FUNDTICS, FI</t>
  </si>
  <si>
    <t>FUNDTICS/100</t>
  </si>
  <si>
    <t>FUNDTICS/30</t>
  </si>
  <si>
    <t>GESCONSULT RENTA VARIABLE EUROZONA, FI</t>
  </si>
  <si>
    <t>GESCONSULT RENTA VARIABLE IBERIA, FI</t>
  </si>
  <si>
    <t>ES0116373004</t>
  </si>
  <si>
    <t>ES0116373012</t>
  </si>
  <si>
    <t>ES0116373020</t>
  </si>
  <si>
    <t>GESTION BOUTIQUE VI / GESTIVALUE CAPITAL</t>
  </si>
  <si>
    <t>ES0110407147</t>
  </si>
  <si>
    <t>GVC GAESCO COLUMBUS EUROPEAN EQUITIES FI</t>
  </si>
  <si>
    <t>ES0143559005</t>
  </si>
  <si>
    <t>ES0143559013</t>
  </si>
  <si>
    <t>ES0143559021</t>
  </si>
  <si>
    <t>GVC GAESCO RENTA FIJA HORIZONTE 2027, FI</t>
  </si>
  <si>
    <t>ES0157640006</t>
  </si>
  <si>
    <t>ES0157640014</t>
  </si>
  <si>
    <t>ES0146951001</t>
  </si>
  <si>
    <t>ES0144258003</t>
  </si>
  <si>
    <t>ES0144258011</t>
  </si>
  <si>
    <t>LABORAL KUTXA HORIZONTE 2026 2, FI</t>
  </si>
  <si>
    <t>ES0183105008</t>
  </si>
  <si>
    <t>LABORAL KUTXA RF CORTO PLAZO, FI</t>
  </si>
  <si>
    <t>ES0156897003</t>
  </si>
  <si>
    <t>MARCH GLOBAL QUALITY, FI</t>
  </si>
  <si>
    <t>MARCH RENTA FIJA 2026, FI</t>
  </si>
  <si>
    <t>MI CARTERA RENTA FIJA SOBERANA, FI</t>
  </si>
  <si>
    <t>MI CARTERA RV ASIA DESARROLLADO ADVISED BY, FI</t>
  </si>
  <si>
    <t>ES0162369005</t>
  </si>
  <si>
    <t>MI CARTERA RV EUROPA, FI</t>
  </si>
  <si>
    <t>MI CARTERA RV USA ADVISED BY, FI</t>
  </si>
  <si>
    <t>ES0162370003</t>
  </si>
  <si>
    <t>RENTA 4 RENTABILIDAD FEBRERO 2026, FI</t>
  </si>
  <si>
    <t>ES0135217000</t>
  </si>
  <si>
    <t>ES0128523000</t>
  </si>
  <si>
    <t>ES0173325004</t>
  </si>
  <si>
    <t>RURAL RENTA FIJA FLEXIBLE, FI</t>
  </si>
  <si>
    <t>ES0175017005</t>
  </si>
  <si>
    <t>SANTANDER PB TARGET 2025, FI</t>
  </si>
  <si>
    <t>ES0176106005</t>
  </si>
  <si>
    <t>ES0176106013</t>
  </si>
  <si>
    <t>ES0176106021</t>
  </si>
  <si>
    <t>SANTANDER RF AHORRO, FI</t>
  </si>
  <si>
    <t>ES0112793023</t>
  </si>
  <si>
    <t>ES0112793049</t>
  </si>
  <si>
    <t>ES0138986015</t>
  </si>
  <si>
    <t>CLASE DPLUS</t>
  </si>
  <si>
    <t>ES0138986023</t>
  </si>
  <si>
    <t>SOLVENTIS HERMES MULTIGESTION / ATENEA</t>
  </si>
  <si>
    <t>ES0156136071</t>
  </si>
  <si>
    <t>ES0156136089</t>
  </si>
  <si>
    <t>SWM RENTA FIJA OBJETIVO 2025, FI</t>
  </si>
  <si>
    <t>ES0176979005</t>
  </si>
  <si>
    <t>ES0176979013</t>
  </si>
  <si>
    <t>ES0180511018</t>
  </si>
  <si>
    <t>TREA GLOBAL FLEXIBLE, FI</t>
  </si>
  <si>
    <t>TRESSIS CAUDAL / ARLANZA</t>
  </si>
  <si>
    <t>ES0180682124</t>
  </si>
  <si>
    <t>ES0180682132</t>
  </si>
  <si>
    <t>TRESSIS CAUDAL / GENIL</t>
  </si>
  <si>
    <t>ES0180682140</t>
  </si>
  <si>
    <t>may.-23</t>
  </si>
  <si>
    <t>jun.-23</t>
  </si>
  <si>
    <t>abr.-23</t>
  </si>
  <si>
    <t>Total UBS</t>
  </si>
  <si>
    <t>SWISSCANTO (LU) PORTFOLIO FUND</t>
  </si>
  <si>
    <t>FEDERATED UNIT TRUST</t>
  </si>
  <si>
    <t>ACATIS DATINI VALUEFLEX FONDS</t>
  </si>
  <si>
    <t>VALENTUM FCP</t>
  </si>
  <si>
    <t>AMUNDI EURO LIQUIDITY SHORT TERM GOVIES</t>
  </si>
  <si>
    <t>FEDERATED HERMES INTERNATIONAL FUNDS PLC.</t>
  </si>
  <si>
    <t>NOMURA INVESTMENT SOLUTIONS PLC</t>
  </si>
  <si>
    <t>MORA FUNDS SICAV</t>
  </si>
  <si>
    <t>SULA UCITS SICAV</t>
  </si>
  <si>
    <t>CREDICORP CAPITAL ASSET MANAGEMENT FUND</t>
  </si>
  <si>
    <t>PACIFIC CAPITAL UCITS FUNDS PLC</t>
  </si>
  <si>
    <t>ATLAS GLOBAL INFRASTRUCTURE UCITS ICAV</t>
  </si>
  <si>
    <t>ARCUS FUND SICAV</t>
  </si>
  <si>
    <t>AB SICAV III</t>
  </si>
  <si>
    <t>WHITE FLEET IV</t>
  </si>
  <si>
    <t>GLOBAL INVESTMENT NW SICAV</t>
  </si>
  <si>
    <t>BANCO DE CRÉDITO SOCIAL COOPERATIVO, S. A.</t>
  </si>
  <si>
    <t>DIAGONAL ASSET MANAGEMENT SGIIC, S.A.</t>
  </si>
  <si>
    <t>ARQUIA GARANTIZADO 2027 FI</t>
  </si>
  <si>
    <t>ES0110252006</t>
  </si>
  <si>
    <t>FONDO NARANJA GARANTIZADO 2026 II, FI</t>
  </si>
  <si>
    <t>DIAGONAL ASSET SGIIC</t>
  </si>
  <si>
    <t>ABANCA RENTA FIJA GOBIERNOS, FI</t>
  </si>
  <si>
    <t>ES0124524010</t>
  </si>
  <si>
    <t>G</t>
  </si>
  <si>
    <t>ES0157935018</t>
  </si>
  <si>
    <t>ES0157935026</t>
  </si>
  <si>
    <t>MASTER</t>
  </si>
  <si>
    <t>ES0157935034</t>
  </si>
  <si>
    <t>ORIGEN</t>
  </si>
  <si>
    <t>ES0157935042</t>
  </si>
  <si>
    <t>BANKINTER EMERGENTES, FI</t>
  </si>
  <si>
    <t>ES0183091018</t>
  </si>
  <si>
    <t>ES0183091026</t>
  </si>
  <si>
    <t>ES0114357017</t>
  </si>
  <si>
    <t>ES0114357025</t>
  </si>
  <si>
    <t>ES0114675004</t>
  </si>
  <si>
    <t>ES0114675012</t>
  </si>
  <si>
    <t>CAIXABANK CORE MASTER, FI</t>
  </si>
  <si>
    <t>ES0114532007</t>
  </si>
  <si>
    <t>CARTERA NARANJA 0/100, FI</t>
  </si>
  <si>
    <t>ES0116297005</t>
  </si>
  <si>
    <t>CARTERA RENTA FIJA HORIZONTE 2028, FI</t>
  </si>
  <si>
    <t>ES0162296000</t>
  </si>
  <si>
    <t>CINVEST / OCTAGON</t>
  </si>
  <si>
    <t>ES0174115099</t>
  </si>
  <si>
    <t>ES0174013013</t>
  </si>
  <si>
    <t>ES0164814024</t>
  </si>
  <si>
    <t>GESTION BOUTIQUE II/AYA SELECCION</t>
  </si>
  <si>
    <t>GESTION BOUTIQUE IV/EQUITY SMALL CAPS</t>
  </si>
  <si>
    <t>GESTION BOUTIQUE VIII / INVER VALUE GLOBAL FUND</t>
  </si>
  <si>
    <t>ES0131445142</t>
  </si>
  <si>
    <t>GESTION BOUTIQUE/AYA PATRIMONIO GLOBAL</t>
  </si>
  <si>
    <t>GLOBAL FLEXIBLE ALLOCATION, FI</t>
  </si>
  <si>
    <t>ES0167239005</t>
  </si>
  <si>
    <t>GVC GAESCO ZEBRA US SMALL CAPS LOW POPULARITY, FI</t>
  </si>
  <si>
    <t>ES0164839005</t>
  </si>
  <si>
    <t>ES0164839013</t>
  </si>
  <si>
    <t>ES0164839021</t>
  </si>
  <si>
    <t>ES0164839039</t>
  </si>
  <si>
    <t>IBERCAJA BLACKROCK CHINA, FI</t>
  </si>
  <si>
    <t>ES0146952009</t>
  </si>
  <si>
    <t>ES0146952017</t>
  </si>
  <si>
    <t>ES0144259001</t>
  </si>
  <si>
    <t>ES0144259019</t>
  </si>
  <si>
    <t>IBERCAJA RF HORIZONTE 2026, FI</t>
  </si>
  <si>
    <t>ES0147055000</t>
  </si>
  <si>
    <t>ES0147055018</t>
  </si>
  <si>
    <t>LABORAL KUTXA HORIZONTE 2026 3, FI</t>
  </si>
  <si>
    <t>ES0183106006</t>
  </si>
  <si>
    <t>LABORAL KUTXA HORIZONTE 2026 4, FI</t>
  </si>
  <si>
    <t>ES0183107004</t>
  </si>
  <si>
    <t>MULTIADVISOR GESTION/EL PUNTAL GESTION OPORTUNISTA</t>
  </si>
  <si>
    <t>ES0164701106</t>
  </si>
  <si>
    <t>MULTIESTRATEGIA,FI</t>
  </si>
  <si>
    <t>ES0142537002</t>
  </si>
  <si>
    <t>MULTIESTRATEGIA / AFI GESTIÓN FLEXIBLE</t>
  </si>
  <si>
    <t>ES0142537028</t>
  </si>
  <si>
    <t>ES0142537010</t>
  </si>
  <si>
    <t>MULTIESTRATEGIA / AFI GLOBAL</t>
  </si>
  <si>
    <t>MULTIGESTION, FI</t>
  </si>
  <si>
    <t>MULTIGESTION/CASER FLEXIBLE</t>
  </si>
  <si>
    <t>MULTIGESTION/CASER GLOBAL OPCIONES</t>
  </si>
  <si>
    <t>ES0164705024</t>
  </si>
  <si>
    <t>OLYMPUS EQUITY EUROPE, FI</t>
  </si>
  <si>
    <t>ES0167385006</t>
  </si>
  <si>
    <t>ES0167385014</t>
  </si>
  <si>
    <t>RENTA 4 ALPHA GLOBAL, FI</t>
  </si>
  <si>
    <t>ES0173052004</t>
  </si>
  <si>
    <t>ES0173319007</t>
  </si>
  <si>
    <t>ES0173319015</t>
  </si>
  <si>
    <t>RENTA 4 UNIVERSAL, FI</t>
  </si>
  <si>
    <t>ES0174742017</t>
  </si>
  <si>
    <t>ES0174980013</t>
  </si>
  <si>
    <t>TESYS INTERNACIONAL, FI</t>
  </si>
  <si>
    <t>ES0178573004</t>
  </si>
  <si>
    <t>TREA RENTA FIJA MIXTA, FI</t>
  </si>
  <si>
    <t>UVE EQUITY FUND, F.I.</t>
  </si>
  <si>
    <t>ES0161842002</t>
  </si>
  <si>
    <t>jul.-23</t>
  </si>
  <si>
    <t>sep.-23</t>
  </si>
  <si>
    <t>AB FCP II</t>
  </si>
  <si>
    <t>CDE HORIZON 2028, FI</t>
  </si>
  <si>
    <t>FISHER INVESTMENTS INSTITUTIONAL FUNDS PLC</t>
  </si>
  <si>
    <t>ATHENEE FCP</t>
  </si>
  <si>
    <t>DB VERMÖGENSFONDSMANDAT</t>
  </si>
  <si>
    <t>DWS EUROZONE BONDS FLEXIBLE</t>
  </si>
  <si>
    <t>UI SICAV</t>
  </si>
  <si>
    <t>BALTIA GLOBAL,FI</t>
  </si>
  <si>
    <t>ES0115279004</t>
  </si>
  <si>
    <t>ES0115279012</t>
  </si>
  <si>
    <t>BANKINTER PREMIUM RENTA FIJA, FI</t>
  </si>
  <si>
    <t>ES0158979007</t>
  </si>
  <si>
    <t>ES0158979015</t>
  </si>
  <si>
    <t>BBVA MEGATENDENCIA TECNOLOGÍA, FI</t>
  </si>
  <si>
    <t>ES0147711008</t>
  </si>
  <si>
    <t>CAIXABANK GESTIÓN TENDENCIAS, FI</t>
  </si>
  <si>
    <t>CAIXABANK MASTER RENTA FIJA DEUDA PUBLICA 3-10, FI</t>
  </si>
  <si>
    <t>CAIXABANK RENTA FIJA PUBLICA 3-5 ZONA EURO, FI</t>
  </si>
  <si>
    <t>ES0115666002</t>
  </si>
  <si>
    <t>ES0115666010</t>
  </si>
  <si>
    <t>ES0115666028</t>
  </si>
  <si>
    <t>ES0115666036</t>
  </si>
  <si>
    <t>CE HORIZON 2027, FI</t>
  </si>
  <si>
    <t>ES0112321007</t>
  </si>
  <si>
    <t>CINVEST II/ ANANSI EMERGING FUND</t>
  </si>
  <si>
    <t>ES0118831033</t>
  </si>
  <si>
    <t>DIRECTOR FLEXIBLE, FI</t>
  </si>
  <si>
    <t>DIRECTOR GROWTH, FI</t>
  </si>
  <si>
    <t>DIRECTOR INCOME, FI</t>
  </si>
  <si>
    <t>EDM HORIZONTE 2026, FI</t>
  </si>
  <si>
    <t>ES0128261007</t>
  </si>
  <si>
    <t>EDM RENTA FIJA HORIZONTE 5 AÑOS FI</t>
  </si>
  <si>
    <t>ES0128263011</t>
  </si>
  <si>
    <t>ES0128263003</t>
  </si>
  <si>
    <t>FONDO NARANJA GARANTIZADO 2027 I, FI</t>
  </si>
  <si>
    <t>ES0167397001</t>
  </si>
  <si>
    <t>ES0136109008</t>
  </si>
  <si>
    <t>ES0109876005</t>
  </si>
  <si>
    <t>ES0109876013</t>
  </si>
  <si>
    <t>ES0109876021</t>
  </si>
  <si>
    <t>GESTION BOUTIQUE III/MERIDION PATRIMONIO GLOBAL</t>
  </si>
  <si>
    <t>GVC GAESCO RENTA FIJA HORIZONTE 2028 FI</t>
  </si>
  <si>
    <t>ES0157641004</t>
  </si>
  <si>
    <t>ES0157641012</t>
  </si>
  <si>
    <t>INVERGLOBAL, FI</t>
  </si>
  <si>
    <t>ES0173295009</t>
  </si>
  <si>
    <t>ES0173295017</t>
  </si>
  <si>
    <t>KUTXABANK GESTION ACTIVA RENDIMIENTO FI</t>
  </si>
  <si>
    <t>LABORAL KUTXA HORIZONTE 2027 2,FI</t>
  </si>
  <si>
    <t>MULTIGESTION/HERCULES GLOBAL COMPANIES FUND</t>
  </si>
  <si>
    <t>ES0164691075</t>
  </si>
  <si>
    <t>MULTIGESTION/ULISES</t>
  </si>
  <si>
    <t>ES0164691067</t>
  </si>
  <si>
    <t>MUTUAFONDO 2027, FI</t>
  </si>
  <si>
    <t>ES0164693006</t>
  </si>
  <si>
    <t>ES0164693014</t>
  </si>
  <si>
    <t>ES0164693022</t>
  </si>
  <si>
    <t>RURAL 2028 GARANTIA, FI</t>
  </si>
  <si>
    <t>ES0134937004</t>
  </si>
  <si>
    <t>SABADELL HORIZONTE 02 2026, FI</t>
  </si>
  <si>
    <t>ES0174735045</t>
  </si>
  <si>
    <t>ES0174766008</t>
  </si>
  <si>
    <t>ES0133667008</t>
  </si>
  <si>
    <t>SANTANDER PB TARGET 2025 2 FI</t>
  </si>
  <si>
    <t>ES0145825008</t>
  </si>
  <si>
    <t>ES0145825016</t>
  </si>
  <si>
    <t>ES0145825024</t>
  </si>
  <si>
    <t>ES0180667000</t>
  </si>
  <si>
    <t>UCAM UNIVERSITY FUND, FI</t>
  </si>
  <si>
    <t>ES0180819007</t>
  </si>
  <si>
    <t>ES0180819015</t>
  </si>
  <si>
    <t>ES0111011021</t>
  </si>
  <si>
    <t>WAM HIGH CONVICTION, FI</t>
  </si>
  <si>
    <t>dic.-23</t>
  </si>
  <si>
    <t>oct.-23</t>
  </si>
  <si>
    <t>nov.-23</t>
  </si>
  <si>
    <t>ARCANO CAPITAL, SGIIC, S.A.</t>
  </si>
  <si>
    <t>VARIANZA GESTION, SGIIC, S.A.</t>
  </si>
  <si>
    <t>ANTA ASSET MANAGEMENT SGIIC, SOCIEDAD ANÓNIMA</t>
  </si>
  <si>
    <t>CHALLENGE FUNDS</t>
  </si>
  <si>
    <t>MEDIOLANUM BEST BRANDS</t>
  </si>
  <si>
    <t>AMUNDI ETF ICAV</t>
  </si>
  <si>
    <t>BFT SELECTION RENDEMENT 2027 REDUCTION CARBONE</t>
  </si>
  <si>
    <t>CARMIGNAC CREDIT 2029</t>
  </si>
  <si>
    <t>CQS FUNDS (IRELAND) PLC</t>
  </si>
  <si>
    <t>GMO INVESTMENTS ICAV</t>
  </si>
  <si>
    <t>H2O MULTIBONDS FCP</t>
  </si>
  <si>
    <t>MULTI UNITS LUXEMBOURG</t>
  </si>
  <si>
    <t>NIKKO AM GLOBAL UMBRELLA FUND</t>
  </si>
  <si>
    <t>OSTRUM SRI CASH PLUS</t>
  </si>
  <si>
    <t>PINNACLE ICAV</t>
  </si>
  <si>
    <t>ARQUIA GARANTIZADO 2027 II FI</t>
  </si>
  <si>
    <t>RURAL II RENTABILIDAD GARANTIZADA, FI</t>
  </si>
  <si>
    <t>FONDO NARANJA BOLSA GARANTIZADO, FI</t>
  </si>
  <si>
    <t>ES0110196005</t>
  </si>
  <si>
    <t>ES0174077000</t>
  </si>
  <si>
    <t>ES0164545008</t>
  </si>
  <si>
    <t>CBNK BANCO DE COLECTIVOS, S.A.</t>
  </si>
  <si>
    <t>CBNK GESTION DE ACTIVOS, S.G.I.I.C., S.A.</t>
  </si>
  <si>
    <t>ARCANO</t>
  </si>
  <si>
    <t>ABANCA RENTA VARIABLE DIVIDENDO, FI</t>
  </si>
  <si>
    <t>ES0162948014</t>
  </si>
  <si>
    <t>ADRIZA GLOBAL, FI</t>
  </si>
  <si>
    <t>ES0138954005</t>
  </si>
  <si>
    <t>BANKINTER OBJETIVO EUROPA 2027, FI</t>
  </si>
  <si>
    <t>BBVA BONOS 2029, FI</t>
  </si>
  <si>
    <t>ES0135709006</t>
  </si>
  <si>
    <t>ES0135709014</t>
  </si>
  <si>
    <t>BESTINVER BONOS INSTITUCIONAL IV, FI</t>
  </si>
  <si>
    <t>ES0141760001</t>
  </si>
  <si>
    <t>ES0141760019</t>
  </si>
  <si>
    <t>ES0141760027</t>
  </si>
  <si>
    <t>ES0141760035</t>
  </si>
  <si>
    <t>CAIXABANK BOLSA IMPROVERS, FI</t>
  </si>
  <si>
    <t>ES0138893021</t>
  </si>
  <si>
    <t>CBNK CARTERA PREMIER 25, FI</t>
  </si>
  <si>
    <t>CBNK CARTERA PREMIER 50, FI</t>
  </si>
  <si>
    <t>CBNK FONDEPOSITO, FI</t>
  </si>
  <si>
    <t>CBNK MIXTO 25, FI</t>
  </si>
  <si>
    <t>CBNK RENTA FIJA CORPORATIVA 2026, FI</t>
  </si>
  <si>
    <t>CBNK RENTA FIJA CORTO PLAZO, FI</t>
  </si>
  <si>
    <t>CBNK RENTA FIJA EURO, FI</t>
  </si>
  <si>
    <t>CBNK RENTA FIJA FLEXIBLE, FI</t>
  </si>
  <si>
    <t>CBNK RENTA VARIABLE ESPAÑA, FI</t>
  </si>
  <si>
    <t>CBNK RENTA VARIABLE GLOBAL, FI</t>
  </si>
  <si>
    <t>CINVEST MULTIGESTION FI</t>
  </si>
  <si>
    <t>CINVEST MULTIGESTION / GLOBAL OPPORTUNITIES ALLOCATOR</t>
  </si>
  <si>
    <t>CINVEST MULTIGESTION/ BENWAR GLOBAL</t>
  </si>
  <si>
    <t>CINVEST MULTIGESTION/ CORNAMUSA</t>
  </si>
  <si>
    <t>CINVEST MULTIGESTION/ EVEREA</t>
  </si>
  <si>
    <t>CINVEST MULTIGESTION/ GARP</t>
  </si>
  <si>
    <t>CINVEST MULTIGESTION/ GOOD MEGATRENDS SOLIDARIO</t>
  </si>
  <si>
    <t>CINVEST MULTIGESTION/ INFAL PATRIMONIO</t>
  </si>
  <si>
    <t>CINVEST MULTIGESTION/ ORICALCO</t>
  </si>
  <si>
    <t>CINVEST MULTIGESTION/ SELECCION ORICALCO</t>
  </si>
  <si>
    <t>CINVEST MULTIGESTION/SMART BOLSA MUNDIAL</t>
  </si>
  <si>
    <t>FONDO AHORRO, FI</t>
  </si>
  <si>
    <t>FONDO NARANJA RENTABILIDAD 2027 I, FI</t>
  </si>
  <si>
    <t>IBERCAJA DEUDA CORPORATIVA 2026, FI</t>
  </si>
  <si>
    <t>IBERCAJA RF HORIZONTE 2029, FI</t>
  </si>
  <si>
    <t>ES0147056008</t>
  </si>
  <si>
    <t>ES0147056016</t>
  </si>
  <si>
    <t>KUTXABANK MONETARIO AHORRO, FI</t>
  </si>
  <si>
    <t>ES0166778003</t>
  </si>
  <si>
    <t>ES0115304000</t>
  </si>
  <si>
    <t>ES0114812003</t>
  </si>
  <si>
    <t>ES0142529017</t>
  </si>
  <si>
    <t>LABORAL KUTXA HORIZONTE 2028, FI</t>
  </si>
  <si>
    <t>ES0114928007</t>
  </si>
  <si>
    <t>LABORAL KUTXA RF DEUDA PUBLICA, FI</t>
  </si>
  <si>
    <t>ES0156898001</t>
  </si>
  <si>
    <t>LABORAL KUTXA RF HIGH YIELD, FI</t>
  </si>
  <si>
    <t>ES0142531005</t>
  </si>
  <si>
    <t>LABORAL KUTXA RF PRIVADA, FI</t>
  </si>
  <si>
    <t>ES0181832009</t>
  </si>
  <si>
    <t>MARCH PAGARES, FI</t>
  </si>
  <si>
    <t>MEDIOLANUM RENTA VARIABLE GLOBAL SELECCIÓN, FI</t>
  </si>
  <si>
    <t>ES0161993003</t>
  </si>
  <si>
    <t>ES0161993011</t>
  </si>
  <si>
    <t>MORABANC-ARCANO RF PRIVADA 2027, F.I.</t>
  </si>
  <si>
    <t>ES0164453005</t>
  </si>
  <si>
    <t>MULTIADVISOR GESTION/SMART GESTION RENTA FIJA GLOBAL</t>
  </si>
  <si>
    <t>ES0164701114</t>
  </si>
  <si>
    <t>MULTIESTRATEGIA / INVERSIONES POR EL CLIMA</t>
  </si>
  <si>
    <t>ES0142537044</t>
  </si>
  <si>
    <t>ES0142537051</t>
  </si>
  <si>
    <t>MUTUAFONDO 2027 II, FI</t>
  </si>
  <si>
    <t>ES0164658009</t>
  </si>
  <si>
    <t>ES0164658017</t>
  </si>
  <si>
    <t>ES0164658025</t>
  </si>
  <si>
    <t>OCCIDENT BOLSA ESPAÑOLA, FI</t>
  </si>
  <si>
    <t>OCCIDENT BOLSA MUNDIAL, FI</t>
  </si>
  <si>
    <t>OCCIDENT EMERGENTES, FI</t>
  </si>
  <si>
    <t>OCCIDENT PATRIMONIO, FI</t>
  </si>
  <si>
    <t>OCCIDENT RENTA FIJA, FI</t>
  </si>
  <si>
    <t>RENTA FIJA GOBIERNOS EURO, FI</t>
  </si>
  <si>
    <t>ES0174089005</t>
  </si>
  <si>
    <t>SABADELL BUY AND WATCH 06 2026, FI</t>
  </si>
  <si>
    <t>ES0166371007</t>
  </si>
  <si>
    <t>SABADELL HORIZONTE 11 2026, FI</t>
  </si>
  <si>
    <t>ES0138636008</t>
  </si>
  <si>
    <t>CLASE OL</t>
  </si>
  <si>
    <t>ES0174767006</t>
  </si>
  <si>
    <t>SANTANDER PB TARGET 2026 2, FI</t>
  </si>
  <si>
    <t>ES0176107003</t>
  </si>
  <si>
    <t>ES0176107011</t>
  </si>
  <si>
    <t>ES0176107029</t>
  </si>
  <si>
    <t>SANTANDER PB TARGET 2026 3, FI</t>
  </si>
  <si>
    <t>ES0176108001</t>
  </si>
  <si>
    <t>ES0176108019</t>
  </si>
  <si>
    <t>SIGMA INVESTMENT HOUSE AHORRO, FI</t>
  </si>
  <si>
    <t>SIGMA INVESTMENT HOUSE FLEXIBLE GLOBAL, FI</t>
  </si>
  <si>
    <t>SIGMA INVESTMENT HOUSE HEALTHCARE, FI</t>
  </si>
  <si>
    <t>SIGMA INVESTMENT HOUSE RENTA FIJA, FI</t>
  </si>
  <si>
    <t>SIGMA INVESTMENT HOUSE SELECCION, FI</t>
  </si>
  <si>
    <t>ZENIT GESTIÓN, FI</t>
  </si>
  <si>
    <t>ES0184768002</t>
  </si>
  <si>
    <t xml:space="preserve">MCP  </t>
  </si>
  <si>
    <t>mar.-24</t>
  </si>
  <si>
    <t>ene.-24</t>
  </si>
  <si>
    <t>feb.-24</t>
  </si>
  <si>
    <t>Total ARCANO</t>
  </si>
  <si>
    <t>Total CBNK BANCO DE COLECTIVOS, S.A.</t>
  </si>
  <si>
    <t>ALMA CAPITAL INVESTMENT FUNDS</t>
  </si>
  <si>
    <t>ASSENAGON ALPHA</t>
  </si>
  <si>
    <t>BRUMMER UMBRELLA ICAV</t>
  </si>
  <si>
    <t>IMPAX FUNDS (IRELAND) PLC</t>
  </si>
  <si>
    <t>LINNEX CAPITAL SICAV</t>
  </si>
  <si>
    <t>MAJ INVEST FUNDS</t>
  </si>
  <si>
    <t>MIRALTA SICAV</t>
  </si>
  <si>
    <t>PROTEA UCITS II</t>
  </si>
  <si>
    <t>SABADELL CAPITAL EXTRA N° 3</t>
  </si>
  <si>
    <t>SOFIDY SELECTION 1</t>
  </si>
  <si>
    <t>TIKEHAU 2029</t>
  </si>
  <si>
    <t>VISIONFUND</t>
  </si>
  <si>
    <t>ES0115466031</t>
  </si>
  <si>
    <t>ANTA QUALITY RENTA FIJA 0 - 3, FI</t>
  </si>
  <si>
    <t>ES0109287005</t>
  </si>
  <si>
    <t>CORPORACION FINANCIERA AZUAGA</t>
  </si>
  <si>
    <t>ES0109287013</t>
  </si>
  <si>
    <t>ANTA QUALITY RENTA VARIABLE GLOBAL, FI</t>
  </si>
  <si>
    <t>ES0109266009</t>
  </si>
  <si>
    <t>ES0109266017</t>
  </si>
  <si>
    <t>ARQUIA BOLSA GARANTIZADO I FI</t>
  </si>
  <si>
    <t>ES0147714002</t>
  </si>
  <si>
    <t>BANKINTER DEUDA PUBLICA 2027, FI</t>
  </si>
  <si>
    <t>ES0113366001</t>
  </si>
  <si>
    <t>BANKINTER HORIZONTE 2027, FI</t>
  </si>
  <si>
    <t>ES0159040007</t>
  </si>
  <si>
    <t>ES0159040015</t>
  </si>
  <si>
    <t>ES0159040023</t>
  </si>
  <si>
    <t>BEKA EURO RENTA, FI</t>
  </si>
  <si>
    <t>BEKA FINANCIAL MARKETS HOLDINGS, S.L.</t>
  </si>
  <si>
    <t>BEKA EUROPEAN STOCK, FI</t>
  </si>
  <si>
    <t>ES0183795121</t>
  </si>
  <si>
    <t>ES0115091003</t>
  </si>
  <si>
    <t>ES0115091011</t>
  </si>
  <si>
    <t>CBNK DIVIDENDO EURO, FI</t>
  </si>
  <si>
    <t>CBNK SELECCIÓN, FI</t>
  </si>
  <si>
    <t>CBNK SELECCIÓN / INFRAESTRUCTURAS</t>
  </si>
  <si>
    <t>CBNK SELECCIÓN / SALUD</t>
  </si>
  <si>
    <t>CREAND DOLPHIN EQUITIES, FI</t>
  </si>
  <si>
    <t>ES0113327003</t>
  </si>
  <si>
    <t>ES0113327029</t>
  </si>
  <si>
    <t>ES0113327011</t>
  </si>
  <si>
    <t>ES0158577025</t>
  </si>
  <si>
    <t>CREAND RENTA FIJA MIXTA,FI</t>
  </si>
  <si>
    <t>ES0174013021</t>
  </si>
  <si>
    <t>EDM HORIZONTE 3 AÑOS FI</t>
  </si>
  <si>
    <t>ES0128231000</t>
  </si>
  <si>
    <t>ES0128241009</t>
  </si>
  <si>
    <t>ES0128241017</t>
  </si>
  <si>
    <t>FINNK RF CORTO PLAZO, FI</t>
  </si>
  <si>
    <t>ES0137354009</t>
  </si>
  <si>
    <t>ES0137354017</t>
  </si>
  <si>
    <t>FINNK RV SELECCION, FI</t>
  </si>
  <si>
    <t>ES0111055002</t>
  </si>
  <si>
    <t>FINNK RV TEMATICA, FI</t>
  </si>
  <si>
    <t>ES0137355006</t>
  </si>
  <si>
    <t>FONDMAPFRE GARANTÍA VII, FI</t>
  </si>
  <si>
    <t>ES0138023009</t>
  </si>
  <si>
    <t>GESIURIS MULTIGESTIÓN - MV CAPITAL</t>
  </si>
  <si>
    <t>ES0109695041</t>
  </si>
  <si>
    <t>ES0141113037</t>
  </si>
  <si>
    <t>ES0141113003</t>
  </si>
  <si>
    <t>ES0141113011</t>
  </si>
  <si>
    <t>ES0141113029</t>
  </si>
  <si>
    <t>IBERCAJA DEUDA PÚBLICA LP, FI</t>
  </si>
  <si>
    <t>ES0146953007</t>
  </si>
  <si>
    <t>IBERCAJA RF HORIZONTE 2028, FI</t>
  </si>
  <si>
    <t>ES0147113007</t>
  </si>
  <si>
    <t>ES0147113015</t>
  </si>
  <si>
    <t>KUTXABANK RF HORIZONTE 21, FI</t>
  </si>
  <si>
    <t>ES0148904008</t>
  </si>
  <si>
    <t>KUTXABANK RF HORIZONTE 22, FI</t>
  </si>
  <si>
    <t>ES0148905005</t>
  </si>
  <si>
    <t>ES0115466007</t>
  </si>
  <si>
    <t>LABORAL KUTXA HORIZONTE 2028 2, FI</t>
  </si>
  <si>
    <t>ES0183108002</t>
  </si>
  <si>
    <t>LUCEIRO CAPITAL VALUE FUND, FI</t>
  </si>
  <si>
    <t>ES0158707002</t>
  </si>
  <si>
    <t>MULTIESTRATEGIA / AFI RENTA FIJA</t>
  </si>
  <si>
    <t>ES0142537069</t>
  </si>
  <si>
    <t>ES0142537077</t>
  </si>
  <si>
    <t>MULTIGESTION/BASALTO USA</t>
  </si>
  <si>
    <t>ES0164691083</t>
  </si>
  <si>
    <t>MULTIGESTION/EURO SOCIMI-REIT DIVIDEND</t>
  </si>
  <si>
    <t>ES0164691091</t>
  </si>
  <si>
    <t>MUTUAFONDO SALUD, FI</t>
  </si>
  <si>
    <t>ES0131369003</t>
  </si>
  <si>
    <t>ES0131369011</t>
  </si>
  <si>
    <t>ES0165243025</t>
  </si>
  <si>
    <t>ES0168051011</t>
  </si>
  <si>
    <t>ES0167986019</t>
  </si>
  <si>
    <t>ES0167974015</t>
  </si>
  <si>
    <t>PSN PERFILADOS, FI</t>
  </si>
  <si>
    <t>PSN PERFILADOS / BOLSA MUNDIAL</t>
  </si>
  <si>
    <t>ES0170554002</t>
  </si>
  <si>
    <t>PSN PERFILADOS / MIXTO INTERNACIONAL</t>
  </si>
  <si>
    <t>ES0170554010</t>
  </si>
  <si>
    <t>PSN PERFILADOS / RENTA FIJA INTERNACIONAL</t>
  </si>
  <si>
    <t>ES0170554028</t>
  </si>
  <si>
    <t>ES0121083010</t>
  </si>
  <si>
    <t>CLASE V</t>
  </si>
  <si>
    <t>RURAL III RENTABILIDAD GARANTIZADA, FI</t>
  </si>
  <si>
    <t>ES0174078008</t>
  </si>
  <si>
    <t>RURAL IV RENTABILIDAD GARANTIZADA, FI</t>
  </si>
  <si>
    <t>ES0174079006</t>
  </si>
  <si>
    <t>RURAL PERFIL DINAMICO, FI</t>
  </si>
  <si>
    <t>SABADELL BUY AND WATCH 03 2027, FI</t>
  </si>
  <si>
    <t>ES0123983001</t>
  </si>
  <si>
    <t>ES0138823069</t>
  </si>
  <si>
    <t>SANTANDER PB TARGET 2026 4, FI</t>
  </si>
  <si>
    <t>ES0176109009</t>
  </si>
  <si>
    <t>ES0176109017</t>
  </si>
  <si>
    <t>SANTANDER PB TARGET 2026 5, FI</t>
  </si>
  <si>
    <t>ES0145826006</t>
  </si>
  <si>
    <t>ES0145826014</t>
  </si>
  <si>
    <t>SANTANDER PB TARGET 2027, FI</t>
  </si>
  <si>
    <t>ES0174982001</t>
  </si>
  <si>
    <t>ES0174982019</t>
  </si>
  <si>
    <t>ES0175224015</t>
  </si>
  <si>
    <t>SWM RENTA FIJA OBJETIVO 2026, FI</t>
  </si>
  <si>
    <t>ES0180948004</t>
  </si>
  <si>
    <t>TRESSIS CAUDAL / GUALIJA</t>
  </si>
  <si>
    <t>ES0180682157</t>
  </si>
  <si>
    <t>ES0180682165</t>
  </si>
  <si>
    <t>ES0175858010</t>
  </si>
  <si>
    <t>ES0182769036</t>
  </si>
  <si>
    <t>VARIANZA ALTUM FAITH-CONSISTENT, FI</t>
  </si>
  <si>
    <t>ES0167937004</t>
  </si>
  <si>
    <t>VARIANZA GESTION</t>
  </si>
  <si>
    <t>abr.-24</t>
  </si>
  <si>
    <t>jun.-24</t>
  </si>
  <si>
    <t>may.-24</t>
  </si>
  <si>
    <t>Total BEKA FINANCIAL MARKETS HOLDINGS, S.L.</t>
  </si>
  <si>
    <t>Total CORPORACION FINANCIERA AZUAGA</t>
  </si>
  <si>
    <t>Total VARIANZA GESTION</t>
  </si>
  <si>
    <t>SILVER ALPHA ASSET MANAGEMENT SGIIC, S.A.</t>
  </si>
  <si>
    <t>UBS WEALTH MANAGEMENT, S.G.I.I.C., S.A.</t>
  </si>
  <si>
    <t>ERSTE BOND EM GOVERNMENT</t>
  </si>
  <si>
    <t>RAIFFEISEN-GREENBONDS</t>
  </si>
  <si>
    <t>DORVAL CONVICTIONS</t>
  </si>
  <si>
    <t>DEFENSIVE BOND OPP. 2026</t>
  </si>
  <si>
    <t>OSTRUM SRI EURO BONDS 3-5</t>
  </si>
  <si>
    <t>SABADELL 12M GARANTIZADO</t>
  </si>
  <si>
    <t>RUSSELL INVESTMENT COMPANY PLC</t>
  </si>
  <si>
    <t>ELEVATION FUND SICAV</t>
  </si>
  <si>
    <t>2XIDEAS UCITS</t>
  </si>
  <si>
    <t>LUX MULTIMANAGER SICAV</t>
  </si>
  <si>
    <t>AFH</t>
  </si>
  <si>
    <t>ABANCA BONOS CORPORATIVOS, FI</t>
  </si>
  <si>
    <t>ES0147597019</t>
  </si>
  <si>
    <t>ALLIANZ RENDIMIENTO, FI</t>
  </si>
  <si>
    <t>ES0108283005</t>
  </si>
  <si>
    <t>BANKINTER PLATEA MEGATENDENCIAS, FI</t>
  </si>
  <si>
    <t>ES0113573028</t>
  </si>
  <si>
    <t>ES0113573036</t>
  </si>
  <si>
    <t>BESTINVER BONOS INSTITUCIONAL V, FI</t>
  </si>
  <si>
    <t>ES0114154000</t>
  </si>
  <si>
    <t>ES0114154018</t>
  </si>
  <si>
    <t>ES0114154026</t>
  </si>
  <si>
    <t>ES0114154034</t>
  </si>
  <si>
    <t>UBS AG, SUCURSAL EN ESPAÑA</t>
  </si>
  <si>
    <t>INTERNA</t>
  </si>
  <si>
    <t>ES0105182044</t>
  </si>
  <si>
    <t>SIN RETRO</t>
  </si>
  <si>
    <t>ES0159031055</t>
  </si>
  <si>
    <t>ES0138068046</t>
  </si>
  <si>
    <t>ES0138172046</t>
  </si>
  <si>
    <t>ES0113693016</t>
  </si>
  <si>
    <t>ES0138257011</t>
  </si>
  <si>
    <t>ES0110058049</t>
  </si>
  <si>
    <t>ES0114768031</t>
  </si>
  <si>
    <t>ES0138384013</t>
  </si>
  <si>
    <t>ES0137896025</t>
  </si>
  <si>
    <t>ES0138807013</t>
  </si>
  <si>
    <t>ES0138219060</t>
  </si>
  <si>
    <t>ES0137794030</t>
  </si>
  <si>
    <t>ES0184922047</t>
  </si>
  <si>
    <t>ES0138800026</t>
  </si>
  <si>
    <t>CBNK RENTA FIJA 2027, FI</t>
  </si>
  <si>
    <t>ESTELA GLOBAL EQUITIES, FI</t>
  </si>
  <si>
    <t>FINACCESS HORIZONTE 2027, FI</t>
  </si>
  <si>
    <t>ES0139147005</t>
  </si>
  <si>
    <t>ES0139147013</t>
  </si>
  <si>
    <t>FONDO NARANJA GARANTIZADO 2027 II, F.I.</t>
  </si>
  <si>
    <t>ES0164546006</t>
  </si>
  <si>
    <t>FONDO NARANJA NASDAQ 100, FI</t>
  </si>
  <si>
    <t>ES0113590006</t>
  </si>
  <si>
    <t>ES0110407154</t>
  </si>
  <si>
    <t>GESTION BOUTIQUE VII / SYSTEMATIC VALUE INVESTING US MARKETS</t>
  </si>
  <si>
    <t>ES0131444129</t>
  </si>
  <si>
    <t>ES0131444137</t>
  </si>
  <si>
    <t>GVC GAESCO CROSSOVER- GLOBAL TOP-DOWN 3 SECTORES</t>
  </si>
  <si>
    <t>ES0143562678</t>
  </si>
  <si>
    <t>ES0143562686</t>
  </si>
  <si>
    <t>ES0143562694</t>
  </si>
  <si>
    <t>ES0143562702</t>
  </si>
  <si>
    <t>GVC GAESCO V.I.F. FI</t>
  </si>
  <si>
    <t>ES0157642002</t>
  </si>
  <si>
    <t>ES0157642010</t>
  </si>
  <si>
    <t>ES0157642028</t>
  </si>
  <si>
    <t>ES0157642036</t>
  </si>
  <si>
    <t>IBERCAJA ESPAÑA-ITALIA ENERO 2026, FI</t>
  </si>
  <si>
    <t>IBERCAJA RF HORIZONTE 2027, FI</t>
  </si>
  <si>
    <t>ES0146847001</t>
  </si>
  <si>
    <t>ES0146847019</t>
  </si>
  <si>
    <t>KUTXABANK COMPROMISO SOLIDARIO SOSTENIBLE,FI</t>
  </si>
  <si>
    <t>LABORAL KUTXA AHORRO CORTO PLAZO, FI</t>
  </si>
  <si>
    <t>ES0181131006</t>
  </si>
  <si>
    <t>LABORAL KUTXA HORIZONTE 2028 3, FI</t>
  </si>
  <si>
    <t>ES0183109000</t>
  </si>
  <si>
    <t>ES0160995009</t>
  </si>
  <si>
    <t>ES0138516028</t>
  </si>
  <si>
    <t>R4 SELECCION CONSERVADORA, FI</t>
  </si>
  <si>
    <t>RURAL DEUDA PUBLICA 1-3 AÑOS, FI</t>
  </si>
  <si>
    <t>ES0174088015</t>
  </si>
  <si>
    <t>SA OPTIMA GLOBAL, FI</t>
  </si>
  <si>
    <t>SILVER ALPHA</t>
  </si>
  <si>
    <t>SABADELL BONOS SOSTENIBLES ESPAÑA, FI</t>
  </si>
  <si>
    <t>SABADELL BUY AND WATCH 06 2027, FI</t>
  </si>
  <si>
    <t>ES0166372005</t>
  </si>
  <si>
    <t>SABADELL GOBIERNOS CORTO PLAZO, FI</t>
  </si>
  <si>
    <t>ES0141231003</t>
  </si>
  <si>
    <t>ES0141231011</t>
  </si>
  <si>
    <t>ES0141231029</t>
  </si>
  <si>
    <t>ES0141231052</t>
  </si>
  <si>
    <t>ES0141231037</t>
  </si>
  <si>
    <t>ES0141231045</t>
  </si>
  <si>
    <t>SANTALUCIA QUALITY ACCIONES EUROPEAS, FI</t>
  </si>
  <si>
    <t>SANTALUCIA RENTA FIJA 2028, FI</t>
  </si>
  <si>
    <t>SANTANDER FUTURE US TECH, FI</t>
  </si>
  <si>
    <t>ES0107764005</t>
  </si>
  <si>
    <t>ES0176946004</t>
  </si>
  <si>
    <t>ES0174980021</t>
  </si>
  <si>
    <t>SANTANDER PB TARGET 2026 6, FI</t>
  </si>
  <si>
    <t>ES0133548000</t>
  </si>
  <si>
    <t>ES0133548018</t>
  </si>
  <si>
    <t>SANTANDER PB TARGET 2027 2, FI</t>
  </si>
  <si>
    <t>ES0145827004</t>
  </si>
  <si>
    <t>ES0145827012</t>
  </si>
  <si>
    <t>SILVER ALPHA VISION EQUITIES, FI</t>
  </si>
  <si>
    <t>ES0146149010</t>
  </si>
  <si>
    <t>ES0178573012</t>
  </si>
  <si>
    <t>ES0178573020</t>
  </si>
  <si>
    <t>ES0179423019</t>
  </si>
  <si>
    <t>ES0180782015</t>
  </si>
  <si>
    <t>UBS CORTO PLAZO, FI</t>
  </si>
  <si>
    <t>UBS DURACIÓN 0-2, FI</t>
  </si>
  <si>
    <t>UBS FAMILY BUSINESS, FI</t>
  </si>
  <si>
    <t>UBS PREMIUM DINÁMICO, FI</t>
  </si>
  <si>
    <t>UBS PREMIUM EQUILIBRADO, FI</t>
  </si>
  <si>
    <t>UBS PREMIUM MODERADO, FI</t>
  </si>
  <si>
    <t>UBS RENTA FIJA 0-5, FI</t>
  </si>
  <si>
    <t>ES0181410004</t>
  </si>
  <si>
    <t>jul.-24</t>
  </si>
  <si>
    <t>sep.-24</t>
  </si>
  <si>
    <t>Total EBN CAPITAL, SGIIC, S.A.</t>
  </si>
  <si>
    <t>Total SILVER ALPHA</t>
  </si>
  <si>
    <t>RURAL VI RENTABILIDAD GARANTIZADA, FI</t>
  </si>
  <si>
    <t>ES0174121006</t>
  </si>
  <si>
    <t>FONDO NARANJA GARANTIZADO 2028 I, FI</t>
  </si>
  <si>
    <t>FONDMAPFRE GARANTÍA VIII, FI</t>
  </si>
  <si>
    <t>ES0138024007</t>
  </si>
  <si>
    <t>MORA BANC GRUP, S.A.</t>
  </si>
  <si>
    <t>ACACIA RENTA CORTO PLAZO, FI</t>
  </si>
  <si>
    <t>ES0132108004</t>
  </si>
  <si>
    <t>ES0109287021</t>
  </si>
  <si>
    <t>ES0109266025</t>
  </si>
  <si>
    <t>BANKINTER DEUDA PUBLICA 2028, FI</t>
  </si>
  <si>
    <t>BANKINTER HORIZONTE 2028, FI</t>
  </si>
  <si>
    <t>BANKINTER PREMIUM RENTA FIJA LARGO PLAZO, FI</t>
  </si>
  <si>
    <t>ES0158992000</t>
  </si>
  <si>
    <t>ES0158992018</t>
  </si>
  <si>
    <t>ES0158992026</t>
  </si>
  <si>
    <t>BBVA BONOS 2026, FI</t>
  </si>
  <si>
    <t>ES0105002051</t>
  </si>
  <si>
    <t>ES0138792041</t>
  </si>
  <si>
    <t>ES0138615028</t>
  </si>
  <si>
    <t>ES0138045077</t>
  </si>
  <si>
    <t>ES0110057041</t>
  </si>
  <si>
    <t>CAIXABANK PRO 0/100 RV, FI</t>
  </si>
  <si>
    <t>CAIXABANK PRO 0/30 RV, FI</t>
  </si>
  <si>
    <t>CAIXABANK PRO 0/60 RV, FI</t>
  </si>
  <si>
    <t>ES0115666044</t>
  </si>
  <si>
    <t>ES0115662027</t>
  </si>
  <si>
    <t>ES0138066040</t>
  </si>
  <si>
    <t>ES0164853030</t>
  </si>
  <si>
    <t>CINVEST II/ ALL STAR GLOBAL FUND</t>
  </si>
  <si>
    <t>ES0118831041</t>
  </si>
  <si>
    <t>CINVEST/ BAUMA CAPITAL VALUE</t>
  </si>
  <si>
    <t>ES0174115107</t>
  </si>
  <si>
    <t>FONDO NARANJA RENTABILIDAD 2028 I, FI</t>
  </si>
  <si>
    <t>ES0136110006</t>
  </si>
  <si>
    <t>ES0116829005</t>
  </si>
  <si>
    <t>GESIURIS MULTIGESTIÓN - CUANTITATIVA</t>
  </si>
  <si>
    <t>ES0109695058</t>
  </si>
  <si>
    <t>GESIURIS MULTIGESTIÓN - TRAIL INVEST</t>
  </si>
  <si>
    <t>ES0109695066</t>
  </si>
  <si>
    <t>ES0116845001</t>
  </si>
  <si>
    <t>SHORT TERM SELECTION</t>
  </si>
  <si>
    <t>ES0125424053</t>
  </si>
  <si>
    <t>ES0146791027</t>
  </si>
  <si>
    <t>KUTXABANK RF HORIZONTE 23, FI</t>
  </si>
  <si>
    <t>ES0148906003</t>
  </si>
  <si>
    <t>LABORAL KUTXA HORIZONTE 2027 3, FI</t>
  </si>
  <si>
    <t>ES0181132004</t>
  </si>
  <si>
    <t>LABORAL KUTXA HORIZONTE 2029, FI</t>
  </si>
  <si>
    <t>ES0183110008</t>
  </si>
  <si>
    <t>ES0159201039</t>
  </si>
  <si>
    <t>MARCH RENTA FIJA 1-3 AÑOS, FI</t>
  </si>
  <si>
    <t>ES0160995017</t>
  </si>
  <si>
    <t>MI CARTERA GESTION FLEXIBLE 1, FI</t>
  </si>
  <si>
    <t>MUSAAT RENTA FIJA, FI</t>
  </si>
  <si>
    <t>MUSAAT RENTA FIJA, FI / VALOR ARRIESGADO</t>
  </si>
  <si>
    <t>ES0164644009</t>
  </si>
  <si>
    <t>ES0164644017</t>
  </si>
  <si>
    <t>ES0164644025</t>
  </si>
  <si>
    <t>MUSAAT RENTA FIJA, FI / VALOR CONSERVADOR</t>
  </si>
  <si>
    <t>ES0164644033</t>
  </si>
  <si>
    <t>ES0164644041</t>
  </si>
  <si>
    <t>ES0164644058</t>
  </si>
  <si>
    <t>MYINVESTOR DIVIDENDOS, FI</t>
  </si>
  <si>
    <t>ES0165185002</t>
  </si>
  <si>
    <t>ES0165185010</t>
  </si>
  <si>
    <t>MYINVESTOR MUNDO DESARROLLADO Y EMERGENTE, FI</t>
  </si>
  <si>
    <t>OPTIMUS GLOBAL 30, FI</t>
  </si>
  <si>
    <t>ES0167475005</t>
  </si>
  <si>
    <t>ES0167475013</t>
  </si>
  <si>
    <t>R3 GLOBAL ALLOCATION, FI</t>
  </si>
  <si>
    <t>ES0172586002</t>
  </si>
  <si>
    <t>R4 SELECCION EQUILIBRIO, FI</t>
  </si>
  <si>
    <t>ES0173271000</t>
  </si>
  <si>
    <t>R4 SELECCION MODERADA, FI</t>
  </si>
  <si>
    <t>ES0176956003</t>
  </si>
  <si>
    <t>R4 SELECCION TOLERANTE,FI</t>
  </si>
  <si>
    <t>ES0173859002</t>
  </si>
  <si>
    <t>SA OPTIMA MIXTO, FI</t>
  </si>
  <si>
    <t>ES0174092009</t>
  </si>
  <si>
    <t>SABADELL BUY AND WATCH 01 2030, FI</t>
  </si>
  <si>
    <t>ES0174219008</t>
  </si>
  <si>
    <t>SABADELL BUY AND WATCH 03 2029, FI</t>
  </si>
  <si>
    <t>ES0123984009</t>
  </si>
  <si>
    <t>SANTANDER PB GESTION DINAMICA DECIDIDO, FI</t>
  </si>
  <si>
    <t>SANTANDER PB TARGET 2026 7, FI</t>
  </si>
  <si>
    <t>ES0133549008</t>
  </si>
  <si>
    <t>SANTANDER PB TARGET 2027 3, FI</t>
  </si>
  <si>
    <t>SIGMA INVESTMENT HOUSE CAPITAL, FI</t>
  </si>
  <si>
    <t>SIGMA INVESTMENT HOUSE MEGATRENDS, FI</t>
  </si>
  <si>
    <t>SMILE, FI</t>
  </si>
  <si>
    <t>ES0158764003</t>
  </si>
  <si>
    <t>nov.-24</t>
  </si>
  <si>
    <t>dic.-24</t>
  </si>
  <si>
    <t>oct.-24</t>
  </si>
  <si>
    <t>Total MORA BANC GRUP, S.A.</t>
  </si>
  <si>
    <t>ABERSAND CAPITAL SICAV</t>
  </si>
  <si>
    <t>AMUNDI ETF DAX UCITS ETF DR</t>
  </si>
  <si>
    <t>BICE INVERSIONES</t>
  </si>
  <si>
    <t>DEKA-CONVERGENCEAKTIEN II</t>
  </si>
  <si>
    <t>DWS QI EUROZONE EQUITY</t>
  </si>
  <si>
    <t>ELLIPSIS EUROPEAN CONVERTIBLE FUND</t>
  </si>
  <si>
    <t>FRANKLIN TEMPLETON SHARIAH FUNDS</t>
  </si>
  <si>
    <t>GANÉ INVESTMENT-AG MIT TEILGESELLSCHAFTSVERMÖGEN</t>
  </si>
  <si>
    <t>LFR EURO DEVELOPPEMENT DURABLE ISR</t>
  </si>
  <si>
    <t>METAGESTION SICAV</t>
  </si>
  <si>
    <t>MONEDA LUXEMBOURG SICAV</t>
  </si>
  <si>
    <t>OFI INVEST ISR MONÉTAIRE CT</t>
  </si>
  <si>
    <t>PRIVAT DEGROOF SICAV</t>
  </si>
  <si>
    <t>PZENA VALUE FUNDS PLC</t>
  </si>
  <si>
    <t>RATHBONE LUXEMBOURG FUNDS SICAV</t>
  </si>
  <si>
    <t>SABADELL 12M GARANTIZADO DICIEMBRE</t>
  </si>
  <si>
    <t>SIFTER FUND</t>
  </si>
  <si>
    <t>SILVER AUTONOMIE</t>
  </si>
  <si>
    <t>WELLINGTON MANAGEMENT FUNDS (LUXEMBOURG) III SICAV</t>
  </si>
  <si>
    <t>ABANTE QUANT VALUE, F.I.</t>
  </si>
  <si>
    <t>ARQUIA BOLSA GARANTIZADO II FI</t>
  </si>
  <si>
    <t>ES0147715009</t>
  </si>
  <si>
    <t>ARQUIA RENTABILIDAD 2029 FI</t>
  </si>
  <si>
    <t>ES0110197003</t>
  </si>
  <si>
    <t>BANKINTER FONDO INTELIGENTE, FI</t>
  </si>
  <si>
    <t>BANKINTER FONDO INTELIGENTE/RENTA FIJA CORTO PLAZO</t>
  </si>
  <si>
    <t>BANKINTER FONDO INTELIGENTE/RENTA VARIABLE</t>
  </si>
  <si>
    <t>ES0113278016</t>
  </si>
  <si>
    <t>ES0114205000</t>
  </si>
  <si>
    <t>ES0119213017</t>
  </si>
  <si>
    <t>ES0119213025</t>
  </si>
  <si>
    <t>ES0119213033</t>
  </si>
  <si>
    <t>BINDEX EUROPA CTB INDICE, FI</t>
  </si>
  <si>
    <t>BT FUND, FI</t>
  </si>
  <si>
    <t>BT FUND / SELECTION DEBT</t>
  </si>
  <si>
    <t>ES0114434006</t>
  </si>
  <si>
    <t>BT FUND / SELECTION EQUITY</t>
  </si>
  <si>
    <t>ES0114434014</t>
  </si>
  <si>
    <t>ES0113264016</t>
  </si>
  <si>
    <t>CINVEST II/ RENTA FIJA INTERNACIONAL FLEXIBLE</t>
  </si>
  <si>
    <t>ES0118831058</t>
  </si>
  <si>
    <t>ES0118831066</t>
  </si>
  <si>
    <t>CINVEST/FUTURE MUNDI</t>
  </si>
  <si>
    <t>ES0174115115</t>
  </si>
  <si>
    <t>ES0174115123</t>
  </si>
  <si>
    <t>EDM RENTA FIJA HORIZONTE 2,5 AÑOS FI</t>
  </si>
  <si>
    <t>FERMO FUND, FI</t>
  </si>
  <si>
    <t>ES0136396001</t>
  </si>
  <si>
    <t>FONDMAPFRE AHORRO, FI</t>
  </si>
  <si>
    <t>ES0165197015</t>
  </si>
  <si>
    <t>FONDMAPFRE GARANTÍA IX, FI</t>
  </si>
  <si>
    <t>ES0137839009</t>
  </si>
  <si>
    <t>ES0110407162</t>
  </si>
  <si>
    <t>GESTION BOUTIQUE VII / SELECCION MIXTO FLEXIBLE</t>
  </si>
  <si>
    <t>ES0131444160</t>
  </si>
  <si>
    <t>ES0131444152</t>
  </si>
  <si>
    <t>GESTION BOUTIQUE VII / TOP QUALITY OPPORTUNITIES</t>
  </si>
  <si>
    <t>ES0131444145</t>
  </si>
  <si>
    <t>GESTION BOUTIQUE VIII / CONSULAE RENTA VARIABLE USA</t>
  </si>
  <si>
    <t>ES0131445159</t>
  </si>
  <si>
    <t>GESTION BOUTIQUE VIII / GLOBAL DYNAMIC ALLOCATION</t>
  </si>
  <si>
    <t>IBERCAJA DEUDA CORPORATIVA FLEXIBLE, FI</t>
  </si>
  <si>
    <t>ES0162895009</t>
  </si>
  <si>
    <t>IBERCAJA DEUDA PÚBLICA ENERO 2026, FI</t>
  </si>
  <si>
    <t>IBERCAJA DEUDA PÚBLICA MAYO 2026, FI</t>
  </si>
  <si>
    <t>IBERCAJA RF HORIZONTE 2030, FI</t>
  </si>
  <si>
    <t>ES0146951027</t>
  </si>
  <si>
    <t>IBERCAJA RF PRIVADA FLEXIBLE, FI</t>
  </si>
  <si>
    <t>ES0184011007</t>
  </si>
  <si>
    <t>KUTXABANK RF HORIZONTE 24, FI</t>
  </si>
  <si>
    <t>ES0148907001</t>
  </si>
  <si>
    <t>LABORAL KUTXA HORIZONTE 2028 4, FI</t>
  </si>
  <si>
    <t>ES0181133002</t>
  </si>
  <si>
    <t>MI CARTERA GESTION FLEXIBLE 2, FI</t>
  </si>
  <si>
    <t>MI CARTERA GO DYNAMIC BOND, FI</t>
  </si>
  <si>
    <t>CLASE SELECT</t>
  </si>
  <si>
    <t>ES0173325012</t>
  </si>
  <si>
    <t>MI CARTERA RF GOBIERNOS EURO 1-3, FI</t>
  </si>
  <si>
    <t>ES0162632006</t>
  </si>
  <si>
    <t>ES0162369013</t>
  </si>
  <si>
    <t>ES0162370011</t>
  </si>
  <si>
    <t>MUTUAFONDO 2029, FI</t>
  </si>
  <si>
    <t>ES0164694004</t>
  </si>
  <si>
    <t>ES0164694012</t>
  </si>
  <si>
    <t>ES0164694020</t>
  </si>
  <si>
    <t>RURAL VII RENTABILIDAD GARANTIZADA, FI</t>
  </si>
  <si>
    <t>ES0174122004</t>
  </si>
  <si>
    <t>RURAL VIII RENTABILIDAD GARANTIZADA, FI</t>
  </si>
  <si>
    <t>ES0174123002</t>
  </si>
  <si>
    <t>SABADELL BUY AND WATCH 06 2029, FI</t>
  </si>
  <si>
    <t>ES0166373003</t>
  </si>
  <si>
    <t>SABADELL SELECCIÓN ÉPSILON, FI</t>
  </si>
  <si>
    <t>ES0111149003</t>
  </si>
  <si>
    <t>ES0111149037</t>
  </si>
  <si>
    <t>ES0111149045</t>
  </si>
  <si>
    <t>ES0111149011</t>
  </si>
  <si>
    <t>ES0111149029</t>
  </si>
  <si>
    <t>ES0111149052</t>
  </si>
  <si>
    <t>SANTALUCIA  RENTA FIJA FLEXIBLE, FI</t>
  </si>
  <si>
    <t>ES0174534000</t>
  </si>
  <si>
    <t>SANTANDER GESTION DINAMICA EQUILIBRADO, FI</t>
  </si>
  <si>
    <t>SANTANDER GESTION DINAMICA PRUDENTE, FI</t>
  </si>
  <si>
    <t>SANTANDER GO RV ASIA, FI</t>
  </si>
  <si>
    <t>ES0114081005</t>
  </si>
  <si>
    <t>SANTANDER OBJETIVO 19M OCT-26, FI</t>
  </si>
  <si>
    <t>SANTANDER PB TARGET 2027 4, FI</t>
  </si>
  <si>
    <t>ES0145828002</t>
  </si>
  <si>
    <t>SANTANDER PB TARGET 2028 2, FI</t>
  </si>
  <si>
    <t>ES0145829000</t>
  </si>
  <si>
    <t>SANTANDER PB TARGET 2028, FI</t>
  </si>
  <si>
    <t>ES0174983009</t>
  </si>
  <si>
    <t>SILVERBACK, FI</t>
  </si>
  <si>
    <t>ES0176009001</t>
  </si>
  <si>
    <t>ES0176009019</t>
  </si>
  <si>
    <t>SWM RENTA FIJA OBJETIVO 2026 USD, FI</t>
  </si>
  <si>
    <t>ES0176980003</t>
  </si>
  <si>
    <t>ES0176980011</t>
  </si>
  <si>
    <t>ES0111037026</t>
  </si>
  <si>
    <t>ES0111046050</t>
  </si>
  <si>
    <t>CLASE PR</t>
  </si>
  <si>
    <t>ES0180842025</t>
  </si>
  <si>
    <t>ES0180842033</t>
  </si>
  <si>
    <t>ES0110952027</t>
  </si>
  <si>
    <t>ES0180852024</t>
  </si>
  <si>
    <t>ES0180852032</t>
  </si>
  <si>
    <t>ES0182035016</t>
  </si>
  <si>
    <t>ES0182035024</t>
  </si>
  <si>
    <t>ES0138656022</t>
  </si>
  <si>
    <t>ES0138656048</t>
  </si>
  <si>
    <t>ES0138656055</t>
  </si>
  <si>
    <t>ES0111011047</t>
  </si>
  <si>
    <t>UNIFOND RENTABILIDAD OBJETIVO 2026-III, FI</t>
  </si>
  <si>
    <t>ES0181413008</t>
  </si>
  <si>
    <t>UNIFOND RENTABILIDAD OBJETIVO 2026-V, FI</t>
  </si>
  <si>
    <t>ES0181414006</t>
  </si>
  <si>
    <t>ene.-25</t>
  </si>
  <si>
    <t>feb.-25</t>
  </si>
  <si>
    <t>mar.-25</t>
  </si>
  <si>
    <t>Total DIAGONAL ASSET SGIIC</t>
  </si>
  <si>
    <t>ASTERIA FUNDS</t>
  </si>
  <si>
    <t>BLUE WHALE INVESTMENT FUNDS ICAV</t>
  </si>
  <si>
    <t>CARMIGNAC CREDIT 2031</t>
  </si>
  <si>
    <t>CM-AM HIGH YIELD SHORT DURATION</t>
  </si>
  <si>
    <t>EVSL FLEXIBLE SHORT-MID BOND FUND</t>
  </si>
  <si>
    <t>GMO FUNDS PLC</t>
  </si>
  <si>
    <t>LARRAINVIAL ASSET MANAGEMENT SICAV</t>
  </si>
  <si>
    <t>MACQUARIE FUND SOLUTIONS</t>
  </si>
  <si>
    <t>OSTRUM SRI MONEY</t>
  </si>
  <si>
    <t>QSF</t>
  </si>
  <si>
    <t>R-CO 3</t>
  </si>
  <si>
    <t>SYZ CAPITAL UCITS</t>
  </si>
  <si>
    <t>VONTOBEL FCP-UCITS</t>
  </si>
  <si>
    <t>WHITE FLEET II</t>
  </si>
  <si>
    <t>UNICAJA ASSET MANAGEMENT, S.G.I.I.C., S.A.</t>
  </si>
  <si>
    <t>ABANCA INDICE RENTA VARIABLE GLOBAL, FI</t>
  </si>
  <si>
    <t>ABANCA RENTA VARIABLE CRECIMIENTO, FI</t>
  </si>
  <si>
    <t>ES0106949003</t>
  </si>
  <si>
    <t>BANKINTER BUY &amp; HOLD 2029, FI</t>
  </si>
  <si>
    <t>ES0113389003</t>
  </si>
  <si>
    <t>ES0113389011</t>
  </si>
  <si>
    <t>ES0113389029</t>
  </si>
  <si>
    <t>BANKINTER DEUDA PUBLICA 2029, FI</t>
  </si>
  <si>
    <t>ES0113367009</t>
  </si>
  <si>
    <t>BANKINTER INDICE IBEX, FI</t>
  </si>
  <si>
    <t>BANKINTER OBJETIVO EUROPA 2029, FI</t>
  </si>
  <si>
    <t>BBVA EUROPA DESARROLLO, FI</t>
  </si>
  <si>
    <t>BBVA FUTURO DECIDIDO, FI</t>
  </si>
  <si>
    <t>BBVA GLOBAL DESARROLLO, FI</t>
  </si>
  <si>
    <t>BBVA USA DESARROLLO CUBIERTO, FI</t>
  </si>
  <si>
    <t>BBVA USA DESARROLLO, FI</t>
  </si>
  <si>
    <t>BINDEX USA SCREENED ÍNDICE (CUBIERTO), FI</t>
  </si>
  <si>
    <t>CAIXABANK DEUDA PUBLICA 2029, FI</t>
  </si>
  <si>
    <t>ES0114771001</t>
  </si>
  <si>
    <t>ES0114771019</t>
  </si>
  <si>
    <t>CAIXABANK SELECCION COMPROMISO FUTURO 0/30 RV, FI</t>
  </si>
  <si>
    <t>CAIXABANK SELECCION COMPROMISO FUTURO 0/60 RV, FI</t>
  </si>
  <si>
    <t>CAIXABANK SELECCION COMPROMISO FUTURO, FI</t>
  </si>
  <si>
    <t>CINVEST II/ GESTION FLEXIBLE SOLIDARIO</t>
  </si>
  <si>
    <t>ES0118831074</t>
  </si>
  <si>
    <t>CINVEST MULTIGESTION/CREAND WORLD EQUITIES</t>
  </si>
  <si>
    <t>ES0107696140</t>
  </si>
  <si>
    <t>CLARIZON CAPITAL, FI</t>
  </si>
  <si>
    <t>ES0118873001</t>
  </si>
  <si>
    <t>ES0118873019</t>
  </si>
  <si>
    <t>ES0118873027</t>
  </si>
  <si>
    <t>ES0118873035</t>
  </si>
  <si>
    <t>CONCIENCIA SOCIAL, FI</t>
  </si>
  <si>
    <t>DB CONSERVADOR, FI</t>
  </si>
  <si>
    <t>ES0125757023</t>
  </si>
  <si>
    <t>DB CRECIMIENTO, FI</t>
  </si>
  <si>
    <t>DB MODERADO, FI</t>
  </si>
  <si>
    <t>DIAGONAL RENDIMIENTO FI</t>
  </si>
  <si>
    <t>ES0115756001</t>
  </si>
  <si>
    <t>EDM RENTA FIJA VENCIMIENTO 18 MESES,  FI</t>
  </si>
  <si>
    <t>ES0128264001</t>
  </si>
  <si>
    <t>ESTRATEGIA FUTURO ACUMULACIÓN, FI</t>
  </si>
  <si>
    <t>ESTRATEGIA FUTURO CAPITAL, FI</t>
  </si>
  <si>
    <t>ESTRATEGIA FUTURO CRECIMIENTO, FI</t>
  </si>
  <si>
    <t>FON FINECO INVERSIÓN AMÉRICA, FI</t>
  </si>
  <si>
    <t>ES0139113007</t>
  </si>
  <si>
    <t>FONDO NARANJA PRUDENTE, FI</t>
  </si>
  <si>
    <t>ES0164469001</t>
  </si>
  <si>
    <t>FONDO NARANJA RENTABILIDAD 2027 II, FI</t>
  </si>
  <si>
    <t>ES0113591004</t>
  </si>
  <si>
    <t>GESIURIS BOUTIQUE, FI</t>
  </si>
  <si>
    <t>GESIURIS BOUTIQUE - HORMA GLOBAL OPPORTUNITIES</t>
  </si>
  <si>
    <t>ES0162864013</t>
  </si>
  <si>
    <t>ES0162864021</t>
  </si>
  <si>
    <t>GESIURIS BOUTIQUE - I2 DESARROLLO SOSTENIBLE ISR</t>
  </si>
  <si>
    <t>GESTION BOUTIQUE II / CAPITALCARE</t>
  </si>
  <si>
    <t>GESTIÓN BOUTIQUE V / PENTAINVEST MODERADO</t>
  </si>
  <si>
    <t>ES0131462154</t>
  </si>
  <si>
    <t>GESTION BOUTIQUE VI / IMPASSIVE GROWTH</t>
  </si>
  <si>
    <t>ES0110407170</t>
  </si>
  <si>
    <t>ES0110407188</t>
  </si>
  <si>
    <t>GESTION BOUTIQUE VII / INTERNATIONAL ALPHA</t>
  </si>
  <si>
    <t>ES0131444178</t>
  </si>
  <si>
    <t>ES0131444186</t>
  </si>
  <si>
    <t>ES0131445167</t>
  </si>
  <si>
    <t>GVC GAESCO CONSCIOUS BUSINESS EQUITY FUND, FI</t>
  </si>
  <si>
    <t>ES0143546002</t>
  </si>
  <si>
    <t>ES0143546010</t>
  </si>
  <si>
    <t>ES0143546028</t>
  </si>
  <si>
    <t>ES0143546036</t>
  </si>
  <si>
    <t>IBERCAJA CARTERA CONSERVADORA, FI</t>
  </si>
  <si>
    <t>ES0147192001</t>
  </si>
  <si>
    <t>IBERCAJA DEUDA PÚBLICA ENERO 2027, FI</t>
  </si>
  <si>
    <t>IBERCAJA DIVERSIFICACIÓN, FI</t>
  </si>
  <si>
    <t>ES0144255017</t>
  </si>
  <si>
    <t>INDEXA RV INTERNACIONAL, FI</t>
  </si>
  <si>
    <t>ES0148019005</t>
  </si>
  <si>
    <t>KAIZEN GLOBAL INCOME, FI</t>
  </si>
  <si>
    <t>ES0156674006</t>
  </si>
  <si>
    <t>KUTXABANK RENTA FIJA 2029, FI</t>
  </si>
  <si>
    <t>ES0166779001</t>
  </si>
  <si>
    <t>KUTXABANK RF HORIZONTE 25, FI</t>
  </si>
  <si>
    <t>ES0148908009</t>
  </si>
  <si>
    <t>ES0181131014</t>
  </si>
  <si>
    <t>LABORAL KUTXA HORIZONTE 2028 5, FI</t>
  </si>
  <si>
    <t>ES0181134000</t>
  </si>
  <si>
    <t>ES0159259037</t>
  </si>
  <si>
    <t>NAO RENTA VARIABLE EUROPA, FI</t>
  </si>
  <si>
    <t>RENTA 4 MULTIGESTION/ QUALITY CAPITAL EMERGING BONDS FUND</t>
  </si>
  <si>
    <t>RENTA 4 SMALL CAPS GLOBAL, FI</t>
  </si>
  <si>
    <t>RURAL DEUDA PUBLICA CORTO PLAZO, FI</t>
  </si>
  <si>
    <t>ES0174089013</t>
  </si>
  <si>
    <t>RURAL IX RENTABILIDAD GARANTIZADA, FI</t>
  </si>
  <si>
    <t>ES0119260000</t>
  </si>
  <si>
    <t>RURAL RENTABILIDAD OBJETIVO III, FI</t>
  </si>
  <si>
    <t>ES0119261008</t>
  </si>
  <si>
    <t>SABADELL EVOLUCIÓN 06 2029, FI</t>
  </si>
  <si>
    <t>ES0174093007</t>
  </si>
  <si>
    <t>SANTANDER COMPROMISO SOLIDARIO, FI</t>
  </si>
  <si>
    <t>CLASE ACE</t>
  </si>
  <si>
    <t>ES0170382016</t>
  </si>
  <si>
    <t>ES0170382024</t>
  </si>
  <si>
    <t>CLASE ACE A</t>
  </si>
  <si>
    <t>ES0174742041</t>
  </si>
  <si>
    <t>CLASE ACE R</t>
  </si>
  <si>
    <t>ES0174742025</t>
  </si>
  <si>
    <t>ES0174742033</t>
  </si>
  <si>
    <t>ES0175835059</t>
  </si>
  <si>
    <t>ES0175835042</t>
  </si>
  <si>
    <t>ES0133664013</t>
  </si>
  <si>
    <t>ES0133664021</t>
  </si>
  <si>
    <t>ES0113605036</t>
  </si>
  <si>
    <t>ES0113605028</t>
  </si>
  <si>
    <t>SANTANDER OBJETIVO 10M JUN-26, FI</t>
  </si>
  <si>
    <t>SANTANDER OBJETIVO DEUDA PRIVADA JUN-27, FI</t>
  </si>
  <si>
    <t>SANTANDER OBJETIVO DEUDA PRIVADA NOV-26, FI</t>
  </si>
  <si>
    <t>ES0166333007</t>
  </si>
  <si>
    <t>ES0166333015</t>
  </si>
  <si>
    <t>ES0115242002</t>
  </si>
  <si>
    <t>ES0115242010</t>
  </si>
  <si>
    <t>ES0113412011</t>
  </si>
  <si>
    <t>ES0113412029</t>
  </si>
  <si>
    <t>ES0113981015</t>
  </si>
  <si>
    <t>ES0113981023</t>
  </si>
  <si>
    <t>ES0113444014</t>
  </si>
  <si>
    <t>ES0113444022</t>
  </si>
  <si>
    <t>SANTANDER PB TARGET 2028 3, FI</t>
  </si>
  <si>
    <t>ES0176947002</t>
  </si>
  <si>
    <t>SANTANDER PB TARGET 2028 4, FI</t>
  </si>
  <si>
    <t>ES0176948000</t>
  </si>
  <si>
    <t>SELECCIÓN BP 30, FI</t>
  </si>
  <si>
    <t>SELECCIÓN BP 60, FI</t>
  </si>
  <si>
    <t>SOLVENTIS HERMES MULTIGESTION / HORIZONTE 2029</t>
  </si>
  <si>
    <t>TREA CAJAMAR HORIZONTE 2028, FI</t>
  </si>
  <si>
    <t>ES0181036023</t>
  </si>
  <si>
    <t>UNIFOND RENTABILIDAD OBJETIVO 2026-VIII, FI</t>
  </si>
  <si>
    <t>ES0181415003</t>
  </si>
  <si>
    <t>abr.-25</t>
  </si>
  <si>
    <t>jun.-25</t>
  </si>
  <si>
    <t>may.-25</t>
  </si>
  <si>
    <t>AMUNDI ETF LEVERAGED MSCI USA DAILY UCITS ETF</t>
  </si>
  <si>
    <t>CIFC CREDIT FUNDS ICAV</t>
  </si>
  <si>
    <t>COLLECTION</t>
  </si>
  <si>
    <t>EDR FUND II</t>
  </si>
  <si>
    <t>EVLI EURO LIQUIDITY FUND</t>
  </si>
  <si>
    <t>FERMAT UCITS ICAV</t>
  </si>
  <si>
    <t>LA FRANÇAISE ALLOCATION</t>
  </si>
  <si>
    <t>SABADELL 12M GARANTIZADO MARZO</t>
  </si>
  <si>
    <t>SCHRODER SPECIAL SITUATIONS FUND</t>
  </si>
  <si>
    <t>SICAV BDL</t>
  </si>
  <si>
    <t>SMEAD FUNDS</t>
  </si>
  <si>
    <t>UNIKAPITAL</t>
  </si>
  <si>
    <t>YOURINDEX SICAV</t>
  </si>
  <si>
    <t>RURAL X RENTABILIDAD GARANTIZADA, FI</t>
  </si>
  <si>
    <t>ES0174124000</t>
  </si>
  <si>
    <t>FONDMAPFRE GARANTIA X, FI</t>
  </si>
  <si>
    <t>ES0138025004</t>
  </si>
  <si>
    <t>ADRIZA RENTA FIJA CORTO PLAZO, FI</t>
  </si>
  <si>
    <t>ALTERNA RENTA FIJA EURO, FI</t>
  </si>
  <si>
    <t>ES0157105018</t>
  </si>
  <si>
    <t>ARQUIA RF EURO, FI</t>
  </si>
  <si>
    <t>BANKINTER PREMIUM AHORRO, FI</t>
  </si>
  <si>
    <t>ES0113368007</t>
  </si>
  <si>
    <t>ES0113368015</t>
  </si>
  <si>
    <t>BBVA FUTURO CONSERVADOR, FI</t>
  </si>
  <si>
    <t>CAIXABANK BOLSA INDICE EUROPA, FI</t>
  </si>
  <si>
    <t>ES0119223008</t>
  </si>
  <si>
    <t>ES0119223016</t>
  </si>
  <si>
    <t>ES0114533005</t>
  </si>
  <si>
    <t>ES0114533013</t>
  </si>
  <si>
    <t>CAIXABANK MASTER RENTA FIJA DEUDA PUBLICA USA, FI</t>
  </si>
  <si>
    <t>ES0111224004</t>
  </si>
  <si>
    <t>ES0114707005</t>
  </si>
  <si>
    <t>DUNAS VALOR AUDAZ, FI</t>
  </si>
  <si>
    <t>ES0138494002</t>
  </si>
  <si>
    <t>CLASE G</t>
  </si>
  <si>
    <t>ES0138494010</t>
  </si>
  <si>
    <t>ES0138494028</t>
  </si>
  <si>
    <t>ES0138494044</t>
  </si>
  <si>
    <t>ES0175414046</t>
  </si>
  <si>
    <t>ES0175316043</t>
  </si>
  <si>
    <t>ES0175437021</t>
  </si>
  <si>
    <t>ES0175437013</t>
  </si>
  <si>
    <t>FONDO NARANJA RENTABILIDAD 2028 II, FI</t>
  </si>
  <si>
    <t>ES0113592002</t>
  </si>
  <si>
    <t>GESTION BOUTIQUE IV/JPB GLOBAL ALLOCATION</t>
  </si>
  <si>
    <t>IBERCAJA COMPROMISO SOLIDARIO, FI</t>
  </si>
  <si>
    <t>ES0158216004</t>
  </si>
  <si>
    <t>IBERCAJA RF HORIZONTE 2028-2, FI</t>
  </si>
  <si>
    <t>IBERCAJA RF PRIVADA FLEXIBLE 2, FI</t>
  </si>
  <si>
    <t>ES0147057006</t>
  </si>
  <si>
    <t>KUTXABANK RF HORIZONTE 26, FI</t>
  </si>
  <si>
    <t>ES0148909007</t>
  </si>
  <si>
    <t>MARCH RENTA VARIABLE NORTEAMERICA, FI</t>
  </si>
  <si>
    <t>MARCONI, FI</t>
  </si>
  <si>
    <t>MULTIESTRATEGIA / AFI RENTA VARIABLE</t>
  </si>
  <si>
    <t>SABADELL EVOLUCIÓN 01 2030, FI</t>
  </si>
  <si>
    <t>ES0179608007</t>
  </si>
  <si>
    <t>SANTANDER ACCIONES USA, FI</t>
  </si>
  <si>
    <t>ES0121761003</t>
  </si>
  <si>
    <t>ES0121761011</t>
  </si>
  <si>
    <t>SANTANDER OBJETIVO 6M MAY-26, FI</t>
  </si>
  <si>
    <t>SANTANDER PB TARGET 2028 5, FI</t>
  </si>
  <si>
    <t>ES0176949008</t>
  </si>
  <si>
    <t>SANTANDER PB TARGET 2028 6, FI</t>
  </si>
  <si>
    <t>ES0133668006</t>
  </si>
  <si>
    <t>ES0113607040</t>
  </si>
  <si>
    <t>ES0107782049</t>
  </si>
  <si>
    <t>ES0107782031</t>
  </si>
  <si>
    <t>ES0113606042</t>
  </si>
  <si>
    <t>ES0113606034</t>
  </si>
  <si>
    <t>TREA CAJAMAR RENTABILIDAD OBJETIVO 2027, FI</t>
  </si>
  <si>
    <t>ES0180623003</t>
  </si>
  <si>
    <t>UBS HYBRID AND SUBORDINATED DEBT 2029, FI</t>
  </si>
  <si>
    <t>ES0181410012</t>
  </si>
  <si>
    <t>ES0181410020</t>
  </si>
  <si>
    <t>ES0181410038</t>
  </si>
  <si>
    <t>ES0158291015</t>
  </si>
  <si>
    <t>ES0158291023</t>
  </si>
  <si>
    <t>ES0158291031</t>
  </si>
  <si>
    <t>ES0158314031</t>
  </si>
  <si>
    <t>ES0158314049</t>
  </si>
  <si>
    <t>ES0138666013</t>
  </si>
  <si>
    <t>ES0138666021</t>
  </si>
  <si>
    <t>CLASE IR</t>
  </si>
  <si>
    <t>ES0138666047</t>
  </si>
  <si>
    <t>ES0138666054</t>
  </si>
  <si>
    <t>ES0138666062</t>
  </si>
  <si>
    <t>ES0175858028</t>
  </si>
  <si>
    <t>ES0175858044</t>
  </si>
  <si>
    <t>ES0175858051</t>
  </si>
  <si>
    <t>ES0175858069</t>
  </si>
  <si>
    <t>VCAPITAL/RENTA FIJA</t>
  </si>
  <si>
    <t>ES0183161027</t>
  </si>
  <si>
    <t>jul.-25</t>
  </si>
  <si>
    <t>sep.-25</t>
  </si>
  <si>
    <t>AMUNDI ETF STOXX EUROPE 50 UCITS ETF</t>
  </si>
  <si>
    <t>ARAVIS FUNDS (IRELAND) ICAV</t>
  </si>
  <si>
    <t>ASSENAGON I</t>
  </si>
  <si>
    <t>BBVA GLOBAL FUNDS</t>
  </si>
  <si>
    <t>CM-AM CASH ISR</t>
  </si>
  <si>
    <t>DNB EUROPEAN DEFENCE</t>
  </si>
  <si>
    <t>ENNISMORE SMALLER COMPANIES PLC</t>
  </si>
  <si>
    <t>ERSTE RESPONSIBLE BOND EM CORPORATE</t>
  </si>
  <si>
    <t>FUND CHANNEL INVESTMENT PARTNERS</t>
  </si>
  <si>
    <t>H2O INVEST</t>
  </si>
  <si>
    <t>LBPAM FUNDS</t>
  </si>
  <si>
    <t>MOST DIVERSIFIED PORTFOLIO SICAV</t>
  </si>
  <si>
    <t>PLURIMA FUNDS</t>
  </si>
  <si>
    <t>R-CO 4 CHANGE CONVERTIBLES EUROPE</t>
  </si>
  <si>
    <t>ROYAL LONDON ASSET MANAGEMENT FUNDS PLC</t>
  </si>
  <si>
    <t>SABADELL 12M GARANTIZADO OCTUBRE</t>
  </si>
  <si>
    <t>STORM FUND II</t>
  </si>
  <si>
    <t>SWISSCANTO (LU)</t>
  </si>
  <si>
    <t>THORNBURG GLOBAL INVESTMENT PLC</t>
  </si>
  <si>
    <t>UBS (IRL) FUND SOLUTIONS PLC</t>
  </si>
  <si>
    <t>ZURICH INVEST ICAV</t>
  </si>
  <si>
    <t>NO</t>
  </si>
  <si>
    <t>NL</t>
  </si>
  <si>
    <t>RURAL XI RENTABILIDAD GARANTIZADA, FI</t>
  </si>
  <si>
    <t>ES0174125007</t>
  </si>
  <si>
    <t>FONDO NARANJA BOLSA GARANTIZADO 2029, FI</t>
  </si>
  <si>
    <t>ES0134616004</t>
  </si>
  <si>
    <t>FINLETIC CAPITAL SGIIC, S.A.</t>
  </si>
  <si>
    <t>TESYS ACTIVOS FINANCIEROS</t>
  </si>
  <si>
    <t>TESYS ACTIVOS FINANCIEROS SGIIC, SOCIEDAD LIMITADA</t>
  </si>
  <si>
    <t>AVISTA GLOBAL,FI</t>
  </si>
  <si>
    <t>ES0112259009</t>
  </si>
  <si>
    <t>BANKINTER BUY &amp; HOLD 2030, FI</t>
  </si>
  <si>
    <t>ES0159039025</t>
  </si>
  <si>
    <t>BBVA BP BONOS 2028, FI</t>
  </si>
  <si>
    <t>BBVA TU AHORRO, FI</t>
  </si>
  <si>
    <t>CLASE O</t>
  </si>
  <si>
    <t>ES0179399011</t>
  </si>
  <si>
    <t>BESTINVER SOLIDARIO, FI</t>
  </si>
  <si>
    <t>ES0169997006</t>
  </si>
  <si>
    <t>CAIXABANK DEUDA CORPORATIVA 2031, FI</t>
  </si>
  <si>
    <t>ES0137794048</t>
  </si>
  <si>
    <t>CBNK HORIZONTE 2029, FI</t>
  </si>
  <si>
    <t>ES0116372014</t>
  </si>
  <si>
    <t>EUROPEAN SELECTED SECTORS, FI</t>
  </si>
  <si>
    <t>ES0157090004</t>
  </si>
  <si>
    <t>EXACTA GLOBAL ASSETS, FI</t>
  </si>
  <si>
    <t>ES0133567000</t>
  </si>
  <si>
    <t>FINANCIAL FLOW FUND, FI</t>
  </si>
  <si>
    <t>ES0139148003</t>
  </si>
  <si>
    <t>FON FINECO PATRIMONIO PERMANENTE, FI</t>
  </si>
  <si>
    <t>ES0137397008</t>
  </si>
  <si>
    <t>ES0137397016</t>
  </si>
  <si>
    <t>ES0137397024</t>
  </si>
  <si>
    <t>GESTION BOUTIQUE II / AKUMAL GLOBAL</t>
  </si>
  <si>
    <t>GESTIÓN BOUTIQUE V/COMET VALUE FUND</t>
  </si>
  <si>
    <t>ES0131462170</t>
  </si>
  <si>
    <t>ES0131462188</t>
  </si>
  <si>
    <t>GESTIÓN BOUTIQUE V/GLENDALE EQUITY</t>
  </si>
  <si>
    <t>ES0131462162</t>
  </si>
  <si>
    <t>ES0131445175</t>
  </si>
  <si>
    <t>HOROS PATRIMONIO FI</t>
  </si>
  <si>
    <t>ES0146296001</t>
  </si>
  <si>
    <t>ES0146296019</t>
  </si>
  <si>
    <t>IBERCAJA DEUDA CORPORATIVA FLEXIBLE 2, FI</t>
  </si>
  <si>
    <t>ES0158217002</t>
  </si>
  <si>
    <t>IBERCAJA RF PRIVADA FLEXIBLE 3, FI</t>
  </si>
  <si>
    <t>ES0147058004</t>
  </si>
  <si>
    <t>KUTXABANK RF HORIZONTE 27, FI</t>
  </si>
  <si>
    <t>ES0148910005</t>
  </si>
  <si>
    <t>LABORAL KUTXA HORIZONTE 2029 2, FI</t>
  </si>
  <si>
    <t>ES0181135007</t>
  </si>
  <si>
    <t>MARKET PORTFOLIO CORPORATE BONDS, FI</t>
  </si>
  <si>
    <t>MARKET PORTFOLIO EQUITY, F.I.</t>
  </si>
  <si>
    <t>MARKET PORTFOLIO GOVERNMENT BONDS, FI</t>
  </si>
  <si>
    <t>MARKET PORTFOLIO, FI</t>
  </si>
  <si>
    <t>ES0161252004</t>
  </si>
  <si>
    <t>COMPARTIMENTO DE PROPOSITO ESPECIAL</t>
  </si>
  <si>
    <t>ES0162741013</t>
  </si>
  <si>
    <t>SABADELL BUY AND WATCH 06 2030, FI</t>
  </si>
  <si>
    <t>ES0166374001</t>
  </si>
  <si>
    <t>SABADELL EVOLUCIÓN 03 2030, FI</t>
  </si>
  <si>
    <t>ES0179609005</t>
  </si>
  <si>
    <t>SANTALUCIA PAGARÉS, FI</t>
  </si>
  <si>
    <t>ES0174535007</t>
  </si>
  <si>
    <t>ES0174535015</t>
  </si>
  <si>
    <t>ES0174535023</t>
  </si>
  <si>
    <t>SANTANDER OBJETIVO 6M JUL-26, FI</t>
  </si>
  <si>
    <t>SANTANDER PB TARGET 2029 2, FI</t>
  </si>
  <si>
    <t>ES0166502007</t>
  </si>
  <si>
    <t>SANTANDER PB TARGET 2029, FI</t>
  </si>
  <si>
    <t>ES0133669004</t>
  </si>
  <si>
    <t>ES0177119056</t>
  </si>
  <si>
    <t>ES0158304008</t>
  </si>
  <si>
    <t>ES0158304016</t>
  </si>
  <si>
    <t>ES0158304024</t>
  </si>
  <si>
    <t>ES0158304032</t>
  </si>
  <si>
    <t>UNIFOND RENTABILIDAD OBJETIVO 2027-VI, FI</t>
  </si>
  <si>
    <t>ES0181416001</t>
  </si>
  <si>
    <t>Total TESYS ACTIVOS FINANCIEROS</t>
  </si>
  <si>
    <t>ABERDEEN STANDARD LIQUIDITY FUND (LUX)</t>
  </si>
  <si>
    <t>ABERDEEN STANDARD SICAV I</t>
  </si>
  <si>
    <t>AM SURA</t>
  </si>
  <si>
    <t>AMUNDI  EURO LIQUIDITY-RATED SRI</t>
  </si>
  <si>
    <t>AMUNDI  VOLATILITY RISK PREMIA</t>
  </si>
  <si>
    <t>AMUNDI ABS</t>
  </si>
  <si>
    <t>AMUNDI ACTIONS USA ISR</t>
  </si>
  <si>
    <t>AMUNDI ENHANCED ULTRA SHORT TERM BOND SRI</t>
  </si>
  <si>
    <t>AMUNDI EURO LIQUIDITY SHORT TERM SRI</t>
  </si>
  <si>
    <t>AMUNDI EURO LIQUIDITY SRI</t>
  </si>
  <si>
    <t>AMUNDI GLOBAL HYDROGEN ESG SCREENED UCITS ETF</t>
  </si>
  <si>
    <t>AMUNDI GREEN CREDIT BONDS</t>
  </si>
  <si>
    <t>AMUNDI MSCI EUROPE EX EMU ESG LEADERS UCITS ETF</t>
  </si>
  <si>
    <t>AMUNDI OBLIG INTERNATIONALES</t>
  </si>
  <si>
    <t>AMUNDI PATRIMOINE</t>
  </si>
  <si>
    <t>AMUNDI RENDEMENT PLUS ISR</t>
  </si>
  <si>
    <t>AMUNDI ULTRA SHORT TERM BOND SRI</t>
  </si>
  <si>
    <t>ASSENAGON CREDIT</t>
  </si>
  <si>
    <t>AZ FUND 3</t>
  </si>
  <si>
    <t>BANKINTER METAVERSO BY EDMOND DE ROTHSCHILD</t>
  </si>
  <si>
    <t>BLACKROCK SOLUTIONS FUNDS ICAV</t>
  </si>
  <si>
    <t>BNP PARIBAS MOIS ISR</t>
  </si>
  <si>
    <t>BNY MELLON LIQUIDITY FUNDS PLC</t>
  </si>
  <si>
    <t>BPI GLOBAL INVESTMENT FUND FONDS COMMUN DE PLACEMENTT</t>
  </si>
  <si>
    <t>CANDRIAM GF</t>
  </si>
  <si>
    <t>CANEPA FUNDS ICAV</t>
  </si>
  <si>
    <t>CARMIGNAC CHINA NEW ECONOMY</t>
  </si>
  <si>
    <t>CARMIGNAC LONG-SHORT EUROPEAN EQUITIES</t>
  </si>
  <si>
    <t>CARMIGNAC PROFIL REACTIF 50</t>
  </si>
  <si>
    <t>CM-AM ADVANCED</t>
  </si>
  <si>
    <t>CM-AM DYNAMIQUE INTERNATIONAL</t>
  </si>
  <si>
    <t>CM-AM EQUILIBRE INTERNATIONAL</t>
  </si>
  <si>
    <t>CM-AM EURO EQUITIES</t>
  </si>
  <si>
    <t>CM-AM EUROPE DIVIDENDES</t>
  </si>
  <si>
    <t>CM-AM HUMAN CARE</t>
  </si>
  <si>
    <t>CM-AM OBLI SOUVERAINS</t>
  </si>
  <si>
    <t>CM-AM PROTECTIVE 90</t>
  </si>
  <si>
    <t>CM-AM TEMPERE INTERNATIONAL</t>
  </si>
  <si>
    <t>CREDIINVEST SICAV</t>
  </si>
  <si>
    <t>CREDIT SUISSE (LIE) FUNDS SICAV</t>
  </si>
  <si>
    <t>CREDIT SUISSE INDEX FUND (LUX)</t>
  </si>
  <si>
    <t>CS GESTION INTERNATIONAL FUND</t>
  </si>
  <si>
    <t>EM BOND OPP. 2024</t>
  </si>
  <si>
    <t>EPSILON FUND</t>
  </si>
  <si>
    <t>EVLI NORDIC 2025 TARGET MATURITY FUND</t>
  </si>
  <si>
    <t>FIDENTIIS TORDESILLAS SICAV</t>
  </si>
  <si>
    <t>FIRST EAGLE FUNDS (IRELAND) ICAV</t>
  </si>
  <si>
    <t>FUNDROCK UCITS PLATFORM I ICAV</t>
  </si>
  <si>
    <t>G FUND</t>
  </si>
  <si>
    <t>G FUND EQUITY CONVICTIONS ISR</t>
  </si>
  <si>
    <t>G FUND WORLD VISION R</t>
  </si>
  <si>
    <t>GROUPAMA AXIOM LEGACY 21</t>
  </si>
  <si>
    <t>GROUPAMA CONVERTIBLES</t>
  </si>
  <si>
    <t>GROUPAMA CRÉDIT EURO CT</t>
  </si>
  <si>
    <t>GROUPAMA INDEX INFLATION MONDE</t>
  </si>
  <si>
    <t>GROUPAMA ULTRA SHORT TERM BOND</t>
  </si>
  <si>
    <t>HAMCO SICAV</t>
  </si>
  <si>
    <t>INDEPENDANCE ET EXPANSION SICAV</t>
  </si>
  <si>
    <t>J O HAMBRO CAPITAL MANAGEMENT UMBRELLA FUND PLC</t>
  </si>
  <si>
    <t>KEPLER LIQUID STRATEGIES ICAV</t>
  </si>
  <si>
    <t>LANDOLT INVESTMENT (LUX) SICAV</t>
  </si>
  <si>
    <t>LAZARD DIVIDENDES MIN VAR</t>
  </si>
  <si>
    <t>LAZARD EURO SHORT DURATION</t>
  </si>
  <si>
    <t>LEADENHALL UCITS ILS FUND PLC</t>
  </si>
  <si>
    <t>LEGAL &amp; GENERAL ICAV</t>
  </si>
  <si>
    <t>LEGG MASON GLOBAL FUNDS PLC</t>
  </si>
  <si>
    <t>LEGG MASON GLOBAL SOLUTIONS PLC</t>
  </si>
  <si>
    <t>LYXOR DOW JONES INDUSTRIAL AVERAGE UCITS ETF</t>
  </si>
  <si>
    <t>LYXOR INVESTMENT STRATEGIES PLC</t>
  </si>
  <si>
    <t>LYXOR NEWCITS IRL II PLC</t>
  </si>
  <si>
    <t>LYXOR NEWCITS IRL III ICAV</t>
  </si>
  <si>
    <t>LYXOR NEWCITS IRL PLC</t>
  </si>
  <si>
    <t>MULTI-UNITS FRANCE</t>
  </si>
  <si>
    <t>NN (L)</t>
  </si>
  <si>
    <t>NN (L) LIQUID</t>
  </si>
  <si>
    <t>NN (L) PATRIMONIAL</t>
  </si>
  <si>
    <t>ODDO BHF EURO SHORT TERM BOND</t>
  </si>
  <si>
    <t>ODEY INVESTMENTS PLC</t>
  </si>
  <si>
    <t>OFI INVEST ESG MONETAIRE</t>
  </si>
  <si>
    <t>PLENISFER INVESTMENTS SICAV</t>
  </si>
  <si>
    <t>RAIFFEISEN EURO-RENT (R)</t>
  </si>
  <si>
    <t>RAIFFEISEN OSTEUROPA AKTIEN (R)</t>
  </si>
  <si>
    <t>RAIFFEISEN- OSTEUROPA-RENT (R)</t>
  </si>
  <si>
    <t>RAIFFEISEN-EURO-CORPORATES</t>
  </si>
  <si>
    <t>ROBECO SUSTAINABLE GLOBAL STARS EQUITIES FUND</t>
  </si>
  <si>
    <t>SABADELL FUNDS SICAV</t>
  </si>
  <si>
    <t>SELECTIVE THEMATIC FUNDS</t>
  </si>
  <si>
    <t>SG OBLIG CORPORATE 1-3</t>
  </si>
  <si>
    <t>SIGMA FUND</t>
  </si>
  <si>
    <t>SPARX FUNDS PLC</t>
  </si>
  <si>
    <t>SPHEREINVEST GLOBAL UCITS ICAV</t>
  </si>
  <si>
    <t>TABULA ICAV</t>
  </si>
  <si>
    <t>THREADNEEDLE (LUX)</t>
  </si>
  <si>
    <t>TIKEHAU 2031</t>
  </si>
  <si>
    <t>TIKEHAU CREDIT PLUS</t>
  </si>
  <si>
    <t>oct.-25</t>
  </si>
  <si>
    <t>dic.-25</t>
  </si>
  <si>
    <t>nov.-25</t>
  </si>
  <si>
    <t xml:space="preserve">Cuentas de Partícipes
</t>
  </si>
  <si>
    <t>Cuentas de partícipes/accionistas</t>
  </si>
  <si>
    <t>Volumen de Inversión</t>
  </si>
  <si>
    <r>
      <t>Grupo Financiero</t>
    </r>
    <r>
      <rPr>
        <b/>
        <vertAlign val="superscript"/>
        <sz val="8"/>
        <rFont val="Myriad Pro"/>
        <family val="2"/>
      </rPr>
      <t>3</t>
    </r>
  </si>
  <si>
    <r>
      <t>Gestora IIC</t>
    </r>
    <r>
      <rPr>
        <b/>
        <vertAlign val="superscript"/>
        <sz val="8"/>
        <rFont val="Myriad Pro"/>
        <family val="2"/>
      </rPr>
      <t>4</t>
    </r>
  </si>
  <si>
    <t>Número de cuentas de inversores</t>
  </si>
  <si>
    <t>TOTAL cuentas de
inversores</t>
  </si>
  <si>
    <r>
      <t>Número de cuentas de partícipes/accionistas de instituciones de inversión colectiva mobiliaria por grupos financieros</t>
    </r>
    <r>
      <rPr>
        <b/>
        <vertAlign val="superscript"/>
        <sz val="10"/>
        <color rgb="FFC00000"/>
        <rFont val="Myriad Pro"/>
        <family val="2"/>
      </rPr>
      <t>1</t>
    </r>
    <r>
      <rPr>
        <b/>
        <vertAlign val="superscript"/>
        <sz val="10"/>
        <color rgb="FFAD2144"/>
        <rFont val="Myriad Pro"/>
        <family val="2"/>
      </rPr>
      <t>,2</t>
    </r>
  </si>
  <si>
    <t xml:space="preserve">A8. PATRIMONIO Y NÚMERO DE CUENTAS DE INVERSORES DE IIC ORDENADOS POR GRUPOS FINANCIEROS </t>
  </si>
  <si>
    <t xml:space="preserve">A8.2 Número de cuentas de partícipes/accionistas de IIC  mobiliaria por grupos financieros  </t>
  </si>
  <si>
    <t>RURAL XII RENTABILIDAD GARANTIZADA, FI</t>
  </si>
  <si>
    <t>ES0174126005</t>
  </si>
  <si>
    <t>MAPFRE INVERSION SV, SA</t>
  </si>
  <si>
    <t>FONDO NARANJA BOLSA GARANTIZADO 2029 II, FI</t>
  </si>
  <si>
    <t>ES0158019002</t>
  </si>
  <si>
    <t>UNICAJA RENTAS GARANTIZADO 2030, FI</t>
  </si>
  <si>
    <t>UNICAJA RENTAS GARANTIZADO 2029, FI</t>
  </si>
  <si>
    <t>MARCH ASSET MANAGEMENT, S.G.I.I.C., S.A.</t>
  </si>
  <si>
    <t>ANDBANK WEALTH MANAGEMENT, SGIIC, S.A.</t>
  </si>
  <si>
    <t>URQUIJO GESTION, S.A., S.G.I.I.C.</t>
  </si>
  <si>
    <t>MDEF GESTEFIN, S.A.U., SGIIC</t>
  </si>
  <si>
    <t>MIRALTA ASSET MANAGEMENT SGIIC, SA</t>
  </si>
  <si>
    <t>ES0109213027</t>
  </si>
  <si>
    <t>ene.-26</t>
  </si>
  <si>
    <t>BANKINTER INVERSO EE.UU., FI</t>
  </si>
  <si>
    <t>feb.-26</t>
  </si>
  <si>
    <t>ES0164384002</t>
  </si>
  <si>
    <t>ES0164384010</t>
  </si>
  <si>
    <t>CARTERA INVERSION FLEXIBLE, FI</t>
  </si>
  <si>
    <t>ES0116338007</t>
  </si>
  <si>
    <t>CINVEST III, FI</t>
  </si>
  <si>
    <t>CINVEST III/ FIRST PRINCIPLES FUND</t>
  </si>
  <si>
    <t>mar.-26</t>
  </si>
  <si>
    <t>ES0118795006</t>
  </si>
  <si>
    <t>CINVEST III/ NAKAR</t>
  </si>
  <si>
    <t>ES0118795014</t>
  </si>
  <si>
    <t>CINVEST MULTIGESTION/ AURA GLOBAL ASSET ALLOCATION</t>
  </si>
  <si>
    <t>CINVEST / BUFALO CAPITAL</t>
  </si>
  <si>
    <t>GESTION BOUTIQUE V / PENTAINVEST GLOBAL</t>
  </si>
  <si>
    <t>ES0131462196</t>
  </si>
  <si>
    <t>INNOVA INVERSIÓN GLOBAL, FI</t>
  </si>
  <si>
    <t>KOALA FUND, FI</t>
  </si>
  <si>
    <t>ES0156478002</t>
  </si>
  <si>
    <t>LABORAL KUTXA MIXTO 40, FI</t>
  </si>
  <si>
    <t>ES0131571004</t>
  </si>
  <si>
    <t>ES0142537085</t>
  </si>
  <si>
    <t>TALENTA GLOBAL INVESTMENTS / SYSTEMATIC ALLOCATION</t>
  </si>
  <si>
    <t>UNICAJA CONSERVADOR, FI</t>
  </si>
  <si>
    <t>UNICAJA DECIDIDO, FI</t>
  </si>
  <si>
    <t>UNICAJA DINAMICO, FI</t>
  </si>
  <si>
    <t>UNICAJA MEGATENDENCIAS, FI</t>
  </si>
  <si>
    <t>UNICAJA MODERADO, FI</t>
  </si>
  <si>
    <t>UNICAJA SOLIDARIO, FI</t>
  </si>
  <si>
    <t>ARQUIA RENTABILIDAD PLUS FI</t>
  </si>
  <si>
    <t>ES0110198001</t>
  </si>
  <si>
    <t>BANKINTER OBJETIVO ENERO 2027, FI</t>
  </si>
  <si>
    <t>KUTXABANK RF HORIZONTE 28, FI</t>
  </si>
  <si>
    <t>ES0148911003</t>
  </si>
  <si>
    <t>LABORAL KUTXA HORIZONTE 2029 3, FI</t>
  </si>
  <si>
    <t>ES0156944003</t>
  </si>
  <si>
    <t>SANTANDER OBJETIVO 15M AGO 27, FI</t>
  </si>
  <si>
    <t>SANTANDER OBJETIVO 8M NOV-26, FI</t>
  </si>
  <si>
    <t>TREA CAJAMAR HORIZONTE 2029, FI</t>
  </si>
  <si>
    <t>ES0180546006</t>
  </si>
  <si>
    <t>UNICAJA RENTABILIDAD OBJETIVO 2027-X, FI</t>
  </si>
  <si>
    <t>ES0158305005</t>
  </si>
  <si>
    <t>ABSOLUTE RETURN GOVERNMENT STRATEGIES, FI</t>
  </si>
  <si>
    <t>ES0151484005</t>
  </si>
  <si>
    <t>ES0151484013</t>
  </si>
  <si>
    <t>UNICAJA GESTION CRECIMIENTO, FI</t>
  </si>
  <si>
    <t>UNICAJA GESTIÓN PRUDENTE, FI</t>
  </si>
  <si>
    <t>ES0180873046</t>
  </si>
  <si>
    <t>ES0180873053</t>
  </si>
  <si>
    <t>UNICAJA RENTA FIJA FLEXIBLE, FI</t>
  </si>
  <si>
    <t>UNICAJA RENTA FIJA CORTO PLAZO, FI</t>
  </si>
  <si>
    <t>BBVA BONOS 2031, FI</t>
  </si>
  <si>
    <t>ES0135710004</t>
  </si>
  <si>
    <t>ES0135710012</t>
  </si>
  <si>
    <t>CAIXABANK BONOS FLOTANTES, FI</t>
  </si>
  <si>
    <t>FON FINECO RENTA FIJA LARGO PLAZO, FI</t>
  </si>
  <si>
    <t>ES0137398006</t>
  </si>
  <si>
    <t>ES0137398014</t>
  </si>
  <si>
    <t>ES0137398022</t>
  </si>
  <si>
    <t>FONDO NARANJA RENTA FIJA PLUS, FI.</t>
  </si>
  <si>
    <t>FONDO NARANJA RENTABILIDAD 2029 I, FI</t>
  </si>
  <si>
    <t>ES0113593000</t>
  </si>
  <si>
    <t>GESCONSULT/HORIZONTE 2027</t>
  </si>
  <si>
    <t>IBERCAJA DEUDA PÚBLICA, FI</t>
  </si>
  <si>
    <t>ES0146952025</t>
  </si>
  <si>
    <t>IBERCAJA RF GRADO INVERSIÓN, FI</t>
  </si>
  <si>
    <t>ES0146827003</t>
  </si>
  <si>
    <t>ES0146827011</t>
  </si>
  <si>
    <t>ES0146827029</t>
  </si>
  <si>
    <t>KUTXABANK RENTA FIJA 2030, FI</t>
  </si>
  <si>
    <t>ES0166780009</t>
  </si>
  <si>
    <t>LABORAL KUTXA FOCUS 2030 BY MSIM, FI</t>
  </si>
  <si>
    <t>ES0141293003</t>
  </si>
  <si>
    <t>SABADELL BUY AND WATCH 10 2030, FI</t>
  </si>
  <si>
    <t>ES0166375008</t>
  </si>
  <si>
    <t>UNICAJA AHORRO FUSIÓN, FI</t>
  </si>
  <si>
    <t>UNICAJA AHORRO, FI</t>
  </si>
  <si>
    <t>UNICAJA DEUDA PÚBLICA, FI</t>
  </si>
  <si>
    <t>CAIXABANK MASTER RENTA FIJA PRIVADA DOLAR ADVISED BY, FI</t>
  </si>
  <si>
    <t>KUTXABANK RENTA FIJA GOBIERNOS CARTERAS, FI</t>
  </si>
  <si>
    <t>ES0166781007</t>
  </si>
  <si>
    <t>TALENTA GLOBAL INVESTMENTS / FIXED INCOME SELECTION</t>
  </si>
  <si>
    <t>CAIXABANK DEUDA CORPORATIVA 2031 2, FI</t>
  </si>
  <si>
    <t>ES0119224006</t>
  </si>
  <si>
    <t>ES0119224014</t>
  </si>
  <si>
    <t>ES0119224022</t>
  </si>
  <si>
    <t>ES0147131009</t>
  </si>
  <si>
    <t>SANTANDER HY ALTO RENDIMIENTO, FI</t>
  </si>
  <si>
    <t>ES0170383006</t>
  </si>
  <si>
    <t>ES0170383014</t>
  </si>
  <si>
    <t>SANTANDER PB TARGET 2029 3, FI</t>
  </si>
  <si>
    <t>ES0166503005</t>
  </si>
  <si>
    <t>UNICAJA PATRIMONIO, FI</t>
  </si>
  <si>
    <t>BEST MANAGER 25, FI</t>
  </si>
  <si>
    <t>IBERCAJA CARTERA FLEXIBLE 5, FI</t>
  </si>
  <si>
    <t>KUTXABANK RENTA FIJA CORPORATIVA CARTERAS, FI</t>
  </si>
  <si>
    <t>ES0160627008</t>
  </si>
  <si>
    <t>LABORAL KUTXA MIXTO 10, FI</t>
  </si>
  <si>
    <t>ES0183111006</t>
  </si>
  <si>
    <t>UNICAJA CAPITAL FINANCIERO, FI</t>
  </si>
  <si>
    <t>UNICAJA RENTA FIJA GLOBAL, FI</t>
  </si>
  <si>
    <t>MUTUAFONDO DIVIDENDO, FI</t>
  </si>
  <si>
    <t>CLASE AC</t>
  </si>
  <si>
    <t>ES0175809021</t>
  </si>
  <si>
    <t>ES0175809005</t>
  </si>
  <si>
    <t>CLASE LC</t>
  </si>
  <si>
    <t>ES0175809047</t>
  </si>
  <si>
    <t>CLASE LR</t>
  </si>
  <si>
    <t>ES0175809013</t>
  </si>
  <si>
    <t>ES0156135024</t>
  </si>
  <si>
    <t>UNICAJA RENTA VARIABLE ESPAÑA, FI</t>
  </si>
  <si>
    <t>ASPE GLOBAL, FI</t>
  </si>
  <si>
    <t>ES0110862002</t>
  </si>
  <si>
    <t>ES0110862010</t>
  </si>
  <si>
    <t>CAIXABANK CORE MASTER RENTA VARIABLE EUROPA, FI</t>
  </si>
  <si>
    <t>ES0183802000</t>
  </si>
  <si>
    <t>CINVEST MULTIGESTION/ ESTUDIOS VALUE</t>
  </si>
  <si>
    <t>CORE VALUE GLOBAL, FI</t>
  </si>
  <si>
    <t>ES0124101009</t>
  </si>
  <si>
    <t>GOLDMAN SACHS EUROPEAN EQUITY FOR BBVA , FI</t>
  </si>
  <si>
    <t>ES0177097005</t>
  </si>
  <si>
    <t>JPMORGAN AM EUROPEAN EQUITY FOR BBVA, FI</t>
  </si>
  <si>
    <t>ES0171017009</t>
  </si>
  <si>
    <t>KUTXABANK BOLSA SMALL &amp; MID CAPS, FI</t>
  </si>
  <si>
    <t>LABORAL KUTXA MIXTO 60, FI</t>
  </si>
  <si>
    <t>ES0127961003</t>
  </si>
  <si>
    <t>LABORAL KUTXA MIXTO 80, FI</t>
  </si>
  <si>
    <t>ES0120876000</t>
  </si>
  <si>
    <t>MULTIGESTION/QUALITY ARIA GLOBAL FUND</t>
  </si>
  <si>
    <t>SABADELL EUROPA BOLSA, FI</t>
  </si>
  <si>
    <t>ES0117106023</t>
  </si>
  <si>
    <t>TALENTA GLOBAL INVESTMENTS / EQUITY STRATEGIES</t>
  </si>
  <si>
    <t>UNICAJA EUROPA DIVIDENDOS, FI</t>
  </si>
  <si>
    <t>UNICAJA RENTA VARIABLE EMERGENTE, FI</t>
  </si>
  <si>
    <t>UNICAJA RENTA VARIABLE EUROPA SELECCIÓN, FI</t>
  </si>
  <si>
    <t>UNICAJA RENTA VARIABLE USA, FI</t>
  </si>
  <si>
    <t>UNICAJA MIXTO RENTA VARIABLE, FI</t>
  </si>
  <si>
    <t>LABORAL KUTXA MIXTO 20, FI</t>
  </si>
  <si>
    <t>ES0181136005</t>
  </si>
  <si>
    <t>MIRALTA ATLAS GLOBAL, FI</t>
  </si>
  <si>
    <t>ES0163961008</t>
  </si>
  <si>
    <t>ES0174304008</t>
  </si>
  <si>
    <t>TALENTA GLOBAL INVESTMENTS / MIXED RV40</t>
  </si>
  <si>
    <t>TALENTA GLOBAL INVESTMENTS / MIXED RV60</t>
  </si>
  <si>
    <t>TALENTA GLOBAL INVESTMENTS / RENDIMIENTO</t>
  </si>
  <si>
    <t>AMUNDI ETF II ICAV</t>
  </si>
  <si>
    <t>ASSENAGON FUNDS</t>
  </si>
  <si>
    <t>AXA OR ET MATIERES PREMIERES</t>
  </si>
  <si>
    <t>CRUX GLOBAL FUND</t>
  </si>
  <si>
    <t>DB PWM II</t>
  </si>
  <si>
    <t>DNB NUCLEAR ENERGY</t>
  </si>
  <si>
    <t>ING ARIA</t>
  </si>
  <si>
    <t>IVO STRATEGIES</t>
  </si>
  <si>
    <t>LATINA FUND</t>
  </si>
  <si>
    <t>MLC GLOBAL MULTI STRATEGY UCITS FUNDS PLC</t>
  </si>
  <si>
    <t>MUTUACTIVOS INTERNATIONAL SICAV</t>
  </si>
  <si>
    <t>OMNES FCP</t>
  </si>
  <si>
    <t>OSTRUM SRI MONEY PLUS</t>
  </si>
  <si>
    <t>SISSENER SICAV</t>
  </si>
  <si>
    <t>STATE STREET ICAV</t>
  </si>
  <si>
    <t>CAIXA DE CREDIT DELS ENGINYERS- CAJA DE CREDITO DE LOS INGENIEROS, S. COOP</t>
  </si>
  <si>
    <t>#¡VALOR!</t>
  </si>
  <si>
    <t xml:space="preserve">2. Los fondos se presentan agrupados por vocación inversora y clasificados por orden alfabéfico. </t>
  </si>
  <si>
    <t xml:space="preserve">3. Antigüedad: Fecha en la cual la SGIIC ha asignado la vocación inversora al fondo. Por defecto aparece abr-2009 (entrada en vigor de la Circular 1/2009 sobre las categorías de instituciones de inversión colectiva en función de su vocación inversora). </t>
  </si>
  <si>
    <t xml:space="preserve">4. Duración: Es una medida de riesgo para las carteras de renta fija de los fondos que indica cómo afectan las variaciones de los tipos de interés al valor de la misma. A mayor duración, mayor será el efecto de una variación en los tipos de interés sobre el valor de la cartera. La duración global (que incluye la de la cartera en derivados) no está disponible. </t>
  </si>
  <si>
    <t>5. Volatilidad: desviación típica anualizada, en tanto por cien, de la rentabilidad de la clase o fondo (si carece de clases) calculada para el trimestre. La periodicidad de la rentabilidad (calculada como diferencia de los neperianos de los valores liquidativos) es igual a la periodicidad de cálculo del valor liquidativo. Se anualiza multiplicando el dato anterior por la raíz del número de valores liquidativos que, teóricamente, se calculan en un año (365, si se trata de valores liquidativos diarios). En fondos con diferente frecuencia de cálculo de valor liquidativo, se anualiza multiplicando por la raíz del número que corresponda.</t>
  </si>
  <si>
    <t>1. Únicamente se especifica el número de cuentas de partícipes/accionistas de FI y SICAV.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</si>
</sst>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 #,##0.00\ &quot;€&quot;_-;\-* #,##0.00\ &quot;€&quot;_-;_-* &quot;-&quot;??\ &quot;€&quot;_-;_-@_-"/>
    <numFmt numFmtId="43" formatCode="_-* #,##0.00_-;\-* #,##0.00_-;_-* &quot;-&quot;??_-;_-@_-"/>
    <numFmt numFmtId="164" formatCode="_-* #,##0\ _€_-;\-* #,##0\ _€_-;_-* &quot;-&quot;\ _€_-;_-@_-"/>
    <numFmt numFmtId="165" formatCode="_-* #,##0.00\ _€_-;\-* #,##0.00\ _€_-;_-* &quot;-&quot;??\ _€_-;_-@_-"/>
    <numFmt numFmtId="166" formatCode="_(* #,##0_);_(* \(#,##0\);_(* &quot;-&quot;_);_(@_)"/>
    <numFmt numFmtId="167" formatCode="_-* #,##0\ _P_t_a_-;\-* #,##0\ _P_t_a_-;_-* &quot;-&quot;\ _P_t_a_-;_-@_-"/>
    <numFmt numFmtId="168" formatCode="0.0000"/>
    <numFmt numFmtId="169" formatCode="[$-C0A]mmm\-yy;@"/>
    <numFmt numFmtId="170" formatCode="_-* #,##0_-;\-* #,##0_-;_-* &quot;-&quot;??_-;_-@_-"/>
  </numFmts>
  <fonts count="9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Myriad Pro"/>
      <family val="2"/>
    </font>
    <font>
      <b/>
      <sz val="10"/>
      <color indexed="62"/>
      <name val="Myriad Pro"/>
      <family val="2"/>
    </font>
    <font>
      <sz val="8"/>
      <name val="Myriad Pro"/>
      <family val="2"/>
    </font>
    <font>
      <sz val="9"/>
      <name val="Verdana"/>
      <family val="2"/>
    </font>
    <font>
      <sz val="10"/>
      <name val="Verdana"/>
      <family val="2"/>
    </font>
    <font>
      <b/>
      <sz val="8"/>
      <name val="Myriad Pro"/>
      <family val="2"/>
    </font>
    <font>
      <sz val="7"/>
      <name val="Verdana"/>
      <family val="2"/>
    </font>
    <font>
      <u/>
      <sz val="10"/>
      <color indexed="12"/>
      <name val="Arial"/>
      <family val="2"/>
    </font>
    <font>
      <sz val="9"/>
      <name val="Myriad Pro"/>
      <family val="2"/>
    </font>
    <font>
      <b/>
      <sz val="9"/>
      <name val="Myriad Pro"/>
      <family val="2"/>
    </font>
    <font>
      <b/>
      <sz val="10"/>
      <name val="Myriad Pro"/>
      <family val="2"/>
    </font>
    <font>
      <sz val="7"/>
      <name val="Myriad Pro"/>
      <family val="2"/>
    </font>
    <font>
      <vertAlign val="superscript"/>
      <sz val="7"/>
      <name val="Myriad Pro"/>
      <family val="2"/>
    </font>
    <font>
      <sz val="10"/>
      <color indexed="8"/>
      <name val="Arial"/>
      <family val="2"/>
    </font>
    <font>
      <i/>
      <sz val="8"/>
      <name val="Myriad Pro"/>
      <family val="2"/>
    </font>
    <font>
      <b/>
      <sz val="10"/>
      <color indexed="9"/>
      <name val="Myriad Pro"/>
      <family val="2"/>
    </font>
    <font>
      <sz val="7"/>
      <name val="Verdana"/>
      <family val="2"/>
    </font>
    <font>
      <b/>
      <sz val="9"/>
      <name val="Verdana"/>
      <family val="2"/>
    </font>
    <font>
      <sz val="9"/>
      <name val="Myriad Pro"/>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color indexed="16"/>
      <name val="Myriad Pro"/>
      <family val="2"/>
    </font>
    <font>
      <b/>
      <sz val="16"/>
      <name val="Myriad Pro"/>
      <family val="2"/>
    </font>
    <font>
      <b/>
      <vertAlign val="superscript"/>
      <sz val="8"/>
      <name val="Myriad Pro"/>
      <family val="2"/>
    </font>
    <font>
      <sz val="11"/>
      <color indexed="26"/>
      <name val="Calibri"/>
      <family val="2"/>
    </font>
    <font>
      <sz val="11"/>
      <color indexed="29"/>
      <name val="Calibri"/>
      <family val="2"/>
    </font>
    <font>
      <b/>
      <sz val="11"/>
      <color indexed="19"/>
      <name val="Calibri"/>
      <family val="2"/>
    </font>
    <font>
      <i/>
      <sz val="11"/>
      <color indexed="26"/>
      <name val="Calibri"/>
      <family val="2"/>
    </font>
    <font>
      <b/>
      <sz val="15"/>
      <color indexed="25"/>
      <name val="Calibri"/>
      <family val="2"/>
    </font>
    <font>
      <b/>
      <sz val="13"/>
      <color indexed="25"/>
      <name val="Calibri"/>
      <family val="2"/>
    </font>
    <font>
      <b/>
      <sz val="11"/>
      <color indexed="25"/>
      <name val="Calibri"/>
      <family val="2"/>
    </font>
    <font>
      <sz val="11"/>
      <color indexed="19"/>
      <name val="Calibri"/>
      <family val="2"/>
    </font>
    <font>
      <b/>
      <sz val="11"/>
      <color indexed="26"/>
      <name val="Calibri"/>
      <family val="2"/>
    </font>
    <font>
      <b/>
      <sz val="18"/>
      <color indexed="25"/>
      <name val="Cambria"/>
      <family val="2"/>
    </font>
    <font>
      <sz val="11"/>
      <color indexed="27"/>
      <name val="Calibri"/>
      <family val="2"/>
    </font>
    <font>
      <sz val="10"/>
      <name val="Arial"/>
      <family val="2"/>
    </font>
    <font>
      <b/>
      <sz val="10"/>
      <name val="Arial"/>
      <family val="2"/>
    </font>
    <font>
      <b/>
      <vertAlign val="superscript"/>
      <sz val="10"/>
      <color indexed="29"/>
      <name val="Myriad Pro"/>
      <family val="2"/>
    </font>
    <font>
      <sz val="11"/>
      <color theme="1"/>
      <name val="Calibri"/>
      <family val="2"/>
      <scheme val="minor"/>
    </font>
    <font>
      <u/>
      <sz val="10"/>
      <color rgb="FFAD2144"/>
      <name val="Myriad Pro"/>
      <family val="2"/>
    </font>
    <font>
      <b/>
      <sz val="10"/>
      <color rgb="FFAD214E"/>
      <name val="Myriad Pro"/>
      <family val="2"/>
    </font>
    <font>
      <b/>
      <sz val="10"/>
      <color rgb="FFAD2144"/>
      <name val="Myriad Pro"/>
      <family val="2"/>
    </font>
    <font>
      <sz val="8"/>
      <color theme="1"/>
      <name val="Calibri"/>
      <family val="2"/>
      <scheme val="minor"/>
    </font>
    <font>
      <sz val="8"/>
      <color theme="1"/>
      <name val="Myriad Pro"/>
      <family val="2"/>
    </font>
    <font>
      <b/>
      <sz val="11"/>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Myriad Pro"/>
      <family val="2"/>
    </font>
    <font>
      <b/>
      <vertAlign val="superscript"/>
      <sz val="10"/>
      <color rgb="FFC00000"/>
      <name val="Myriad Pro"/>
      <family val="2"/>
    </font>
    <font>
      <sz val="10"/>
      <name val="Arial"/>
      <family val="2"/>
    </font>
    <font>
      <b/>
      <vertAlign val="superscript"/>
      <sz val="10"/>
      <color rgb="FFAD2144"/>
      <name val="Myriad Pro"/>
      <family val="2"/>
    </font>
  </fonts>
  <fills count="61">
    <fill>
      <patternFill patternType="none"/>
    </fill>
    <fill>
      <patternFill patternType="gray125"/>
    </fill>
    <fill>
      <patternFill patternType="solid">
        <fgColor indexed="18"/>
      </patternFill>
    </fill>
    <fill>
      <patternFill patternType="solid">
        <fgColor indexed="36"/>
      </patternFill>
    </fill>
    <fill>
      <patternFill patternType="solid">
        <fgColor indexed="9"/>
      </patternFill>
    </fill>
    <fill>
      <patternFill patternType="solid">
        <fgColor indexed="1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4"/>
      </patternFill>
    </fill>
    <fill>
      <patternFill patternType="solid">
        <fgColor indexed="30"/>
      </patternFill>
    </fill>
    <fill>
      <patternFill patternType="solid">
        <fgColor indexed="49"/>
      </patternFill>
    </fill>
    <fill>
      <patternFill patternType="solid">
        <fgColor indexed="52"/>
      </patternFill>
    </fill>
    <fill>
      <patternFill patternType="solid">
        <fgColor indexed="25"/>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9">
    <border>
      <left/>
      <right/>
      <top/>
      <bottom/>
      <diagonal/>
    </border>
    <border>
      <left style="thin">
        <color indexed="26"/>
      </left>
      <right style="thin">
        <color indexed="26"/>
      </right>
      <top style="thin">
        <color indexed="26"/>
      </top>
      <bottom style="thin">
        <color indexed="26"/>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double">
        <color indexed="26"/>
      </left>
      <right style="double">
        <color indexed="26"/>
      </right>
      <top style="double">
        <color indexed="26"/>
      </top>
      <bottom style="double">
        <color indexed="26"/>
      </bottom>
      <diagonal/>
    </border>
    <border>
      <left/>
      <right/>
      <top/>
      <bottom style="thick">
        <color indexed="18"/>
      </bottom>
      <diagonal/>
    </border>
    <border>
      <left/>
      <right/>
      <top/>
      <bottom style="medium">
        <color indexed="18"/>
      </bottom>
      <diagonal/>
    </border>
    <border>
      <left/>
      <right/>
      <top/>
      <bottom style="double">
        <color indexed="19"/>
      </bottom>
      <diagonal/>
    </border>
    <border>
      <left style="thin">
        <color indexed="22"/>
      </left>
      <right style="thin">
        <color indexed="22"/>
      </right>
      <top style="thin">
        <color indexed="22"/>
      </top>
      <bottom style="thin">
        <color indexed="22"/>
      </bottom>
      <diagonal/>
    </border>
    <border>
      <left style="thin">
        <color indexed="34"/>
      </left>
      <right style="thin">
        <color indexed="34"/>
      </right>
      <top style="thin">
        <color indexed="34"/>
      </top>
      <bottom style="thin">
        <color indexed="3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hair">
        <color theme="0" tint="-0.34998626667073579"/>
      </top>
      <bottom style="hair">
        <color theme="0" tint="-0.34998626667073579"/>
      </bottom>
      <diagonal/>
    </border>
    <border>
      <left/>
      <right/>
      <top style="hair">
        <color rgb="FF333333"/>
      </top>
      <bottom/>
      <diagonal/>
    </border>
    <border>
      <left/>
      <right/>
      <top style="hair">
        <color rgb="FF333333"/>
      </top>
      <bottom style="hair">
        <color rgb="FF333333"/>
      </bottom>
      <diagonal/>
    </border>
    <border>
      <left/>
      <right/>
      <top/>
      <bottom style="hair">
        <color rgb="FF333333"/>
      </bottom>
      <diagonal/>
    </border>
    <border>
      <left/>
      <right/>
      <top style="hair">
        <color auto="1"/>
      </top>
      <bottom style="hair">
        <color auto="1"/>
      </bottom>
      <diagonal/>
    </border>
    <border>
      <left/>
      <right/>
      <top style="hair">
        <color theme="0" tint="-0.34998626667073579"/>
      </top>
      <bottom/>
      <diagonal/>
    </border>
    <border>
      <left/>
      <right/>
      <top style="hair">
        <color theme="0" tint="-0.34998626667073579"/>
      </top>
      <bottom style="thin">
        <color indexed="64"/>
      </bottom>
      <diagonal/>
    </border>
    <border>
      <left/>
      <right/>
      <top style="hair">
        <color rgb="FF333333"/>
      </top>
      <bottom style="thin">
        <color indexed="64"/>
      </bottom>
      <diagonal/>
    </border>
    <border>
      <left/>
      <right/>
      <top style="hair">
        <color auto="1"/>
      </top>
      <bottom style="thin">
        <color indexed="64"/>
      </bottom>
      <diagonal/>
    </border>
    <border>
      <left/>
      <right/>
      <top style="hair">
        <color indexed="63"/>
      </top>
      <bottom style="thin">
        <color indexed="64"/>
      </bottom>
      <diagonal/>
    </border>
    <border>
      <left style="thin">
        <color indexed="34"/>
      </left>
      <right style="thin">
        <color indexed="34"/>
      </right>
      <top style="thin">
        <color indexed="34"/>
      </top>
      <bottom style="thin">
        <color indexed="3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18"/>
      </top>
      <bottom style="double">
        <color indexed="18"/>
      </bottom>
      <diagonal/>
    </border>
    <border>
      <left style="thin">
        <color indexed="26"/>
      </left>
      <right style="thin">
        <color indexed="26"/>
      </right>
      <top style="thin">
        <color indexed="26"/>
      </top>
      <bottom style="thin">
        <color indexed="2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34"/>
      </left>
      <right style="thin">
        <color indexed="34"/>
      </right>
      <top style="thin">
        <color indexed="34"/>
      </top>
      <bottom style="thin">
        <color indexed="3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hair">
        <color indexed="64"/>
      </bottom>
      <diagonal/>
    </border>
    <border>
      <left/>
      <right/>
      <top style="hair">
        <color indexed="64"/>
      </top>
      <bottom style="hair">
        <color rgb="FF333333"/>
      </bottom>
      <diagonal/>
    </border>
    <border>
      <left/>
      <right/>
      <top style="hair">
        <color rgb="FF333333"/>
      </top>
      <bottom style="hair">
        <color indexed="64"/>
      </bottom>
      <diagonal/>
    </border>
    <border>
      <left/>
      <right/>
      <top/>
      <bottom style="hair">
        <color theme="0" tint="-0.499984740745262"/>
      </bottom>
      <diagonal/>
    </border>
    <border>
      <left/>
      <right/>
      <top style="hair">
        <color theme="0" tint="-0.499984740745262"/>
      </top>
      <bottom style="hair">
        <color theme="0" tint="-0.499984740745262"/>
      </bottom>
      <diagonal/>
    </border>
    <border>
      <left/>
      <right/>
      <top style="hair">
        <color indexed="63"/>
      </top>
      <bottom style="hair">
        <color indexed="63"/>
      </bottom>
      <diagonal/>
    </border>
    <border>
      <left/>
      <right/>
      <top style="hair">
        <color auto="1"/>
      </top>
      <bottom style="hair">
        <color auto="1"/>
      </bottom>
      <diagonal/>
    </border>
    <border>
      <left/>
      <right/>
      <top style="dotted">
        <color theme="0" tint="-0.34998626667073579"/>
      </top>
      <bottom/>
      <diagonal/>
    </border>
    <border>
      <left/>
      <right/>
      <top/>
      <bottom style="dotted">
        <color theme="0" tint="-0.34998626667073579"/>
      </bottom>
      <diagonal/>
    </border>
    <border>
      <left/>
      <right/>
      <top style="hair">
        <color indexed="63"/>
      </top>
      <bottom/>
      <diagonal/>
    </border>
  </borders>
  <cellStyleXfs count="510">
    <xf numFmtId="0" fontId="0" fillId="0" borderId="0"/>
    <xf numFmtId="0" fontId="62" fillId="0" borderId="0"/>
    <xf numFmtId="0" fontId="62" fillId="0" borderId="0"/>
    <xf numFmtId="0" fontId="51" fillId="2"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4" borderId="0" applyNumberFormat="0" applyBorder="0" applyAlignment="0" applyProtection="0"/>
    <xf numFmtId="0" fontId="51" fillId="2" borderId="0" applyNumberFormat="0" applyBorder="0" applyAlignment="0" applyProtection="0"/>
    <xf numFmtId="0" fontId="51" fillId="5"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51" fillId="2"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5"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9" borderId="0" applyNumberFormat="0" applyBorder="0" applyAlignment="0" applyProtection="0"/>
    <xf numFmtId="0" fontId="31" fillId="12" borderId="0" applyNumberFormat="0" applyBorder="0" applyAlignment="0" applyProtection="0"/>
    <xf numFmtId="0" fontId="31" fillId="15" borderId="0" applyNumberFormat="0" applyBorder="0" applyAlignment="0" applyProtection="0"/>
    <xf numFmtId="0" fontId="32" fillId="2"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16" borderId="0" applyNumberFormat="0" applyBorder="0" applyAlignment="0" applyProtection="0"/>
    <xf numFmtId="0" fontId="32" fillId="2" borderId="0" applyNumberFormat="0" applyBorder="0" applyAlignment="0" applyProtection="0"/>
    <xf numFmtId="0" fontId="32" fillId="5" borderId="0" applyNumberFormat="0" applyBorder="0" applyAlignment="0" applyProtection="0"/>
    <xf numFmtId="0" fontId="32" fillId="17"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3"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 borderId="0" applyNumberFormat="0" applyBorder="0" applyAlignment="0" applyProtection="0"/>
    <xf numFmtId="0" fontId="32" fillId="17" borderId="0" applyNumberFormat="0" applyBorder="0" applyAlignment="0" applyProtection="0"/>
    <xf numFmtId="0" fontId="32" fillId="20" borderId="0" applyNumberFormat="0" applyBorder="0" applyAlignment="0" applyProtection="0"/>
    <xf numFmtId="0" fontId="32" fillId="16" borderId="0" applyNumberFormat="0" applyBorder="0" applyAlignment="0" applyProtection="0"/>
    <xf numFmtId="0" fontId="32" fillId="2" borderId="0" applyNumberFormat="0" applyBorder="0" applyAlignment="0" applyProtection="0"/>
    <xf numFmtId="0" fontId="32" fillId="5" borderId="0" applyNumberFormat="0" applyBorder="0" applyAlignment="0" applyProtection="0"/>
    <xf numFmtId="0" fontId="52" fillId="13" borderId="0" applyNumberFormat="0" applyBorder="0" applyAlignment="0" applyProtection="0"/>
    <xf numFmtId="0" fontId="33" fillId="8" borderId="0" applyNumberFormat="0" applyBorder="0" applyAlignment="0" applyProtection="0"/>
    <xf numFmtId="0" fontId="53" fillId="4" borderId="1" applyNumberFormat="0" applyAlignment="0" applyProtection="0"/>
    <xf numFmtId="0" fontId="34" fillId="21" borderId="2" applyNumberFormat="0" applyAlignment="0" applyProtection="0"/>
    <xf numFmtId="0" fontId="35" fillId="22" borderId="3" applyNumberFormat="0" applyAlignment="0" applyProtection="0"/>
    <xf numFmtId="0" fontId="36" fillId="0" borderId="4" applyNumberFormat="0" applyFill="0" applyAlignment="0" applyProtection="0"/>
    <xf numFmtId="0" fontId="35" fillId="16" borderId="5" applyNumberFormat="0" applyAlignment="0" applyProtection="0"/>
    <xf numFmtId="0" fontId="37" fillId="0" borderId="0" applyNumberFormat="0" applyFill="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3" borderId="0" applyNumberFormat="0" applyBorder="0" applyAlignment="0" applyProtection="0"/>
    <xf numFmtId="0" fontId="32" fillId="18" borderId="0" applyNumberFormat="0" applyBorder="0" applyAlignment="0" applyProtection="0"/>
    <xf numFmtId="0" fontId="32" fillId="26" borderId="0" applyNumberFormat="0" applyBorder="0" applyAlignment="0" applyProtection="0"/>
    <xf numFmtId="0" fontId="38" fillId="11" borderId="2" applyNumberFormat="0" applyAlignment="0" applyProtection="0"/>
    <xf numFmtId="44" fontId="30" fillId="0" borderId="0" applyFont="0" applyFill="0" applyBorder="0" applyAlignment="0" applyProtection="0"/>
    <xf numFmtId="44" fontId="20" fillId="0" borderId="0" applyFont="0" applyFill="0" applyBorder="0" applyAlignment="0" applyProtection="0"/>
    <xf numFmtId="0" fontId="54" fillId="0" borderId="0" applyNumberFormat="0" applyFill="0" applyBorder="0" applyAlignment="0" applyProtection="0"/>
    <xf numFmtId="0" fontId="33" fillId="2" borderId="0" applyNumberFormat="0" applyBorder="0" applyAlignment="0" applyProtection="0"/>
    <xf numFmtId="0" fontId="55" fillId="0" borderId="6" applyNumberFormat="0" applyFill="0" applyAlignment="0" applyProtection="0"/>
    <xf numFmtId="0" fontId="56" fillId="0" borderId="6" applyNumberFormat="0" applyFill="0" applyAlignment="0" applyProtection="0"/>
    <xf numFmtId="0" fontId="57" fillId="0" borderId="7" applyNumberFormat="0" applyFill="0" applyAlignment="0" applyProtection="0"/>
    <xf numFmtId="0" fontId="57" fillId="0" borderId="0" applyNumberFormat="0" applyFill="0" applyBorder="0" applyAlignment="0" applyProtection="0"/>
    <xf numFmtId="0" fontId="19" fillId="0" borderId="0" applyNumberFormat="0" applyFill="0" applyBorder="0" applyAlignment="0" applyProtection="0">
      <alignment vertical="top"/>
      <protection locked="0"/>
    </xf>
    <xf numFmtId="0" fontId="39" fillId="7" borderId="0" applyNumberFormat="0" applyBorder="0" applyAlignment="0" applyProtection="0"/>
    <xf numFmtId="0" fontId="51" fillId="5" borderId="1" applyNumberFormat="0" applyAlignment="0" applyProtection="0"/>
    <xf numFmtId="0" fontId="58" fillId="0" borderId="8" applyNumberFormat="0" applyFill="0" applyAlignment="0" applyProtection="0"/>
    <xf numFmtId="164" fontId="62" fillId="0" borderId="0" applyFont="0" applyFill="0" applyBorder="0" applyAlignment="0" applyProtection="0"/>
    <xf numFmtId="166" fontId="25"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0" fontId="40" fillId="27" borderId="0" applyNumberFormat="0" applyBorder="0" applyAlignment="0" applyProtection="0"/>
    <xf numFmtId="0" fontId="62" fillId="0" borderId="0"/>
    <xf numFmtId="0" fontId="62" fillId="0" borderId="0"/>
    <xf numFmtId="0" fontId="65" fillId="0" borderId="0"/>
    <xf numFmtId="0" fontId="25" fillId="0" borderId="0"/>
    <xf numFmtId="0" fontId="25" fillId="0" borderId="0"/>
    <xf numFmtId="0" fontId="25" fillId="0" borderId="0"/>
    <xf numFmtId="0" fontId="28" fillId="0" borderId="0"/>
    <xf numFmtId="0" fontId="18" fillId="0" borderId="0"/>
    <xf numFmtId="0" fontId="18" fillId="0" borderId="0"/>
    <xf numFmtId="0" fontId="62" fillId="0" borderId="0"/>
    <xf numFmtId="0" fontId="25" fillId="0" borderId="0"/>
    <xf numFmtId="0" fontId="30" fillId="0" borderId="0"/>
    <xf numFmtId="0" fontId="62" fillId="0" borderId="0"/>
    <xf numFmtId="0" fontId="62" fillId="0" borderId="0"/>
    <xf numFmtId="0" fontId="25" fillId="0" borderId="0"/>
    <xf numFmtId="0" fontId="25" fillId="0" borderId="0"/>
    <xf numFmtId="0" fontId="10" fillId="28" borderId="9" applyNumberFormat="0" applyFont="0" applyAlignment="0" applyProtection="0"/>
    <xf numFmtId="0" fontId="62" fillId="28" borderId="9" applyNumberFormat="0" applyFont="0" applyAlignment="0" applyProtection="0"/>
    <xf numFmtId="0" fontId="10" fillId="5" borderId="10" applyNumberFormat="0" applyFont="0" applyAlignment="0" applyProtection="0"/>
    <xf numFmtId="0" fontId="62" fillId="5" borderId="10" applyNumberFormat="0" applyFont="0" applyAlignment="0" applyProtection="0"/>
    <xf numFmtId="0" fontId="59" fillId="4" borderId="1" applyNumberFormat="0" applyAlignment="0" applyProtection="0"/>
    <xf numFmtId="9" fontId="62" fillId="0" borderId="0" applyFont="0" applyFill="0" applyBorder="0" applyAlignment="0" applyProtection="0"/>
    <xf numFmtId="0" fontId="41" fillId="21" borderId="11"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60" fillId="0" borderId="0" applyNumberFormat="0" applyFill="0" applyBorder="0" applyAlignment="0" applyProtection="0"/>
    <xf numFmtId="0" fontId="44" fillId="0" borderId="0" applyNumberFormat="0" applyFill="0" applyBorder="0" applyAlignment="0" applyProtection="0"/>
    <xf numFmtId="0" fontId="45" fillId="0" borderId="12" applyNumberFormat="0" applyFill="0" applyAlignment="0" applyProtection="0"/>
    <xf numFmtId="0" fontId="46" fillId="0" borderId="13" applyNumberFormat="0" applyFill="0" applyAlignment="0" applyProtection="0"/>
    <xf numFmtId="0" fontId="37" fillId="0" borderId="14" applyNumberFormat="0" applyFill="0" applyAlignment="0" applyProtection="0"/>
    <xf numFmtId="0" fontId="47" fillId="0" borderId="15" applyNumberFormat="0" applyFill="0" applyAlignment="0" applyProtection="0"/>
    <xf numFmtId="0" fontId="61" fillId="0" borderId="0" applyNumberFormat="0" applyFill="0" applyBorder="0" applyAlignment="0" applyProtection="0"/>
    <xf numFmtId="0" fontId="9" fillId="0" borderId="0"/>
    <xf numFmtId="167" fontId="10" fillId="0" borderId="0" applyFont="0" applyFill="0" applyBorder="0" applyAlignment="0" applyProtection="0"/>
    <xf numFmtId="0" fontId="8" fillId="0" borderId="0"/>
    <xf numFmtId="0" fontId="10" fillId="0" borderId="0"/>
    <xf numFmtId="0" fontId="7" fillId="0" borderId="0"/>
    <xf numFmtId="0" fontId="10" fillId="0" borderId="0"/>
    <xf numFmtId="0" fontId="10" fillId="0" borderId="0"/>
    <xf numFmtId="164" fontId="10" fillId="0" borderId="0" applyFont="0" applyFill="0" applyBorder="0" applyAlignment="0" applyProtection="0"/>
    <xf numFmtId="0" fontId="10" fillId="0" borderId="0"/>
    <xf numFmtId="0" fontId="7" fillId="0" borderId="0"/>
    <xf numFmtId="0" fontId="10" fillId="28" borderId="9" applyNumberFormat="0" applyFont="0" applyAlignment="0" applyProtection="0"/>
    <xf numFmtId="0" fontId="10" fillId="5" borderId="10" applyNumberFormat="0" applyFont="0" applyAlignment="0" applyProtection="0"/>
    <xf numFmtId="9" fontId="10" fillId="0" borderId="0" applyFont="0" applyFill="0" applyBorder="0" applyAlignment="0" applyProtection="0"/>
    <xf numFmtId="9" fontId="7" fillId="0" borderId="0" applyFont="0" applyFill="0" applyBorder="0" applyAlignment="0" applyProtection="0"/>
    <xf numFmtId="0" fontId="10" fillId="0" borderId="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9" borderId="0" applyNumberFormat="0" applyBorder="0" applyAlignment="0" applyProtection="0"/>
    <xf numFmtId="0" fontId="31" fillId="12" borderId="0" applyNumberFormat="0" applyBorder="0" applyAlignment="0" applyProtection="0"/>
    <xf numFmtId="0" fontId="31" fillId="15" borderId="0" applyNumberFormat="0" applyBorder="0" applyAlignment="0" applyProtection="0"/>
    <xf numFmtId="0" fontId="32" fillId="17"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3"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8" borderId="0" applyNumberFormat="0" applyBorder="0" applyAlignment="0" applyProtection="0"/>
    <xf numFmtId="0" fontId="34" fillId="21" borderId="2" applyNumberFormat="0" applyAlignment="0" applyProtection="0"/>
    <xf numFmtId="0" fontId="35" fillId="22" borderId="3" applyNumberFormat="0" applyAlignment="0" applyProtection="0"/>
    <xf numFmtId="0" fontId="36" fillId="0" borderId="4" applyNumberFormat="0" applyFill="0" applyAlignment="0" applyProtection="0"/>
    <xf numFmtId="0" fontId="37" fillId="0" borderId="0" applyNumberFormat="0" applyFill="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3" borderId="0" applyNumberFormat="0" applyBorder="0" applyAlignment="0" applyProtection="0"/>
    <xf numFmtId="0" fontId="32" fillId="18" borderId="0" applyNumberFormat="0" applyBorder="0" applyAlignment="0" applyProtection="0"/>
    <xf numFmtId="0" fontId="32" fillId="26" borderId="0" applyNumberFormat="0" applyBorder="0" applyAlignment="0" applyProtection="0"/>
    <xf numFmtId="0" fontId="38" fillId="11" borderId="2" applyNumberFormat="0" applyAlignment="0" applyProtection="0"/>
    <xf numFmtId="0" fontId="39" fillId="7" borderId="0" applyNumberFormat="0" applyBorder="0" applyAlignment="0" applyProtection="0"/>
    <xf numFmtId="0" fontId="40" fillId="27" borderId="0" applyNumberFormat="0" applyBorder="0" applyAlignment="0" applyProtection="0"/>
    <xf numFmtId="0" fontId="10" fillId="28" borderId="9" applyNumberFormat="0" applyFont="0" applyAlignment="0" applyProtection="0"/>
    <xf numFmtId="0" fontId="41" fillId="21" borderId="11"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5" fillId="0" borderId="12" applyNumberFormat="0" applyFill="0" applyAlignment="0" applyProtection="0"/>
    <xf numFmtId="0" fontId="46" fillId="0" borderId="13" applyNumberFormat="0" applyFill="0" applyAlignment="0" applyProtection="0"/>
    <xf numFmtId="0" fontId="37" fillId="0" borderId="14" applyNumberFormat="0" applyFill="0" applyAlignment="0" applyProtection="0"/>
    <xf numFmtId="0" fontId="47" fillId="0" borderId="15" applyNumberFormat="0" applyFill="0" applyAlignment="0" applyProtection="0"/>
    <xf numFmtId="0" fontId="10" fillId="0" borderId="0"/>
    <xf numFmtId="0" fontId="7" fillId="0" borderId="0"/>
    <xf numFmtId="0" fontId="7" fillId="0" borderId="0"/>
    <xf numFmtId="0" fontId="10" fillId="0" borderId="0"/>
    <xf numFmtId="0" fontId="6" fillId="0" borderId="0"/>
    <xf numFmtId="0" fontId="41" fillId="21" borderId="31" applyNumberFormat="0" applyAlignment="0" applyProtection="0"/>
    <xf numFmtId="0" fontId="10" fillId="5" borderId="30" applyNumberFormat="0" applyFont="0" applyAlignment="0" applyProtection="0"/>
    <xf numFmtId="0" fontId="10" fillId="5" borderId="30" applyNumberFormat="0" applyFont="0" applyAlignment="0" applyProtection="0"/>
    <xf numFmtId="0" fontId="10" fillId="5" borderId="3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47" fillId="0" borderId="32" applyNumberFormat="0" applyFill="0" applyAlignment="0" applyProtection="0"/>
    <xf numFmtId="0" fontId="5" fillId="0" borderId="0"/>
    <xf numFmtId="0" fontId="5" fillId="0" borderId="0"/>
    <xf numFmtId="0" fontId="10" fillId="0" borderId="0"/>
    <xf numFmtId="0" fontId="10" fillId="0" borderId="0" applyBorder="0"/>
    <xf numFmtId="0" fontId="72" fillId="0" borderId="0" applyNumberFormat="0" applyFill="0" applyBorder="0" applyAlignment="0" applyProtection="0"/>
    <xf numFmtId="0" fontId="73" fillId="0" borderId="33" applyNumberFormat="0" applyFill="0" applyAlignment="0" applyProtection="0"/>
    <xf numFmtId="0" fontId="74" fillId="0" borderId="34" applyNumberFormat="0" applyFill="0" applyAlignment="0" applyProtection="0"/>
    <xf numFmtId="0" fontId="75" fillId="0" borderId="35" applyNumberFormat="0" applyFill="0" applyAlignment="0" applyProtection="0"/>
    <xf numFmtId="0" fontId="75" fillId="0" borderId="0" applyNumberFormat="0" applyFill="0" applyBorder="0" applyAlignment="0" applyProtection="0"/>
    <xf numFmtId="0" fontId="76" fillId="30" borderId="0" applyNumberFormat="0" applyBorder="0" applyAlignment="0" applyProtection="0"/>
    <xf numFmtId="0" fontId="77" fillId="31" borderId="0" applyNumberFormat="0" applyBorder="0" applyAlignment="0" applyProtection="0"/>
    <xf numFmtId="0" fontId="78" fillId="32" borderId="0" applyNumberFormat="0" applyBorder="0" applyAlignment="0" applyProtection="0"/>
    <xf numFmtId="0" fontId="79" fillId="33" borderId="36" applyNumberFormat="0" applyAlignment="0" applyProtection="0"/>
    <xf numFmtId="0" fontId="80" fillId="34" borderId="37" applyNumberFormat="0" applyAlignment="0" applyProtection="0"/>
    <xf numFmtId="0" fontId="81" fillId="34" borderId="36" applyNumberFormat="0" applyAlignment="0" applyProtection="0"/>
    <xf numFmtId="0" fontId="82" fillId="0" borderId="38" applyNumberFormat="0" applyFill="0" applyAlignment="0" applyProtection="0"/>
    <xf numFmtId="0" fontId="71" fillId="35" borderId="39" applyNumberFormat="0" applyAlignment="0" applyProtection="0"/>
    <xf numFmtId="0" fontId="83" fillId="0" borderId="0" applyNumberFormat="0" applyFill="0" applyBorder="0" applyAlignment="0" applyProtection="0"/>
    <xf numFmtId="0" fontId="5" fillId="36" borderId="40" applyNumberFormat="0" applyFont="0" applyAlignment="0" applyProtection="0"/>
    <xf numFmtId="0" fontId="84" fillId="0" borderId="0" applyNumberFormat="0" applyFill="0" applyBorder="0" applyAlignment="0" applyProtection="0"/>
    <xf numFmtId="0" fontId="85" fillId="0" borderId="41" applyNumberFormat="0" applyFill="0" applyAlignment="0" applyProtection="0"/>
    <xf numFmtId="0" fontId="86"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86" fillId="40" borderId="0" applyNumberFormat="0" applyBorder="0" applyAlignment="0" applyProtection="0"/>
    <xf numFmtId="0" fontId="86"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86" fillId="44" borderId="0" applyNumberFormat="0" applyBorder="0" applyAlignment="0" applyProtection="0"/>
    <xf numFmtId="0" fontId="86" fillId="45"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86" fillId="48" borderId="0" applyNumberFormat="0" applyBorder="0" applyAlignment="0" applyProtection="0"/>
    <xf numFmtId="0" fontId="86" fillId="49"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86" fillId="52" borderId="0" applyNumberFormat="0" applyBorder="0" applyAlignment="0" applyProtection="0"/>
    <xf numFmtId="0" fontId="86"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86" fillId="56" borderId="0" applyNumberFormat="0" applyBorder="0" applyAlignment="0" applyProtection="0"/>
    <xf numFmtId="0" fontId="86"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86" fillId="60" borderId="0" applyNumberFormat="0" applyBorder="0" applyAlignment="0" applyProtection="0"/>
    <xf numFmtId="0" fontId="20" fillId="0" borderId="0"/>
    <xf numFmtId="0" fontId="20" fillId="0" borderId="0"/>
    <xf numFmtId="0" fontId="20" fillId="0" borderId="0"/>
    <xf numFmtId="0" fontId="33" fillId="5" borderId="0" applyNumberFormat="0" applyBorder="0" applyAlignment="0" applyProtection="0"/>
    <xf numFmtId="0" fontId="5" fillId="0" borderId="0"/>
    <xf numFmtId="9" fontId="20" fillId="0" borderId="0" applyFont="0" applyFill="0" applyBorder="0" applyAlignment="0" applyProtection="0"/>
    <xf numFmtId="0" fontId="59" fillId="0" borderId="42" applyNumberFormat="0" applyFill="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4" fillId="0" borderId="0"/>
    <xf numFmtId="0" fontId="53" fillId="4" borderId="43" applyNumberFormat="0" applyAlignment="0" applyProtection="0"/>
    <xf numFmtId="0" fontId="34" fillId="21" borderId="44" applyNumberFormat="0" applyAlignment="0" applyProtection="0"/>
    <xf numFmtId="0" fontId="38" fillId="11" borderId="44" applyNumberFormat="0" applyAlignment="0" applyProtection="0"/>
    <xf numFmtId="0" fontId="51" fillId="5" borderId="43"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28" borderId="45" applyNumberFormat="0" applyFont="0" applyAlignment="0" applyProtection="0"/>
    <xf numFmtId="0" fontId="10" fillId="28" borderId="45" applyNumberFormat="0" applyFont="0" applyAlignment="0" applyProtection="0"/>
    <xf numFmtId="0" fontId="10" fillId="28" borderId="45" applyNumberFormat="0" applyFont="0" applyAlignment="0" applyProtection="0"/>
    <xf numFmtId="0" fontId="10" fillId="5" borderId="46" applyNumberFormat="0" applyFont="0" applyAlignment="0" applyProtection="0"/>
    <xf numFmtId="0" fontId="10" fillId="5" borderId="46" applyNumberFormat="0" applyFont="0" applyAlignment="0" applyProtection="0"/>
    <xf numFmtId="0" fontId="10" fillId="5" borderId="46" applyNumberFormat="0" applyFont="0" applyAlignment="0" applyProtection="0"/>
    <xf numFmtId="0" fontId="59" fillId="4" borderId="43" applyNumberFormat="0" applyAlignment="0" applyProtection="0"/>
    <xf numFmtId="9" fontId="4" fillId="0" borderId="0" applyFont="0" applyFill="0" applyBorder="0" applyAlignment="0" applyProtection="0"/>
    <xf numFmtId="0" fontId="41" fillId="21" borderId="47" applyNumberFormat="0" applyAlignment="0" applyProtection="0"/>
    <xf numFmtId="0" fontId="47" fillId="0" borderId="48" applyNumberFormat="0" applyFill="0" applyAlignment="0" applyProtection="0"/>
    <xf numFmtId="3" fontId="14" fillId="0" borderId="0" applyBorder="0">
      <alignment horizontal="right" vertical="center"/>
      <protection locked="0"/>
    </xf>
    <xf numFmtId="0" fontId="87" fillId="0" borderId="0"/>
    <xf numFmtId="0" fontId="10" fillId="0" borderId="0"/>
    <xf numFmtId="0" fontId="10" fillId="0" borderId="0"/>
    <xf numFmtId="0" fontId="10" fillId="0" borderId="0"/>
    <xf numFmtId="0" fontId="3" fillId="0" borderId="0"/>
    <xf numFmtId="165" fontId="87" fillId="0" borderId="0" applyFont="0" applyFill="0" applyBorder="0" applyAlignment="0" applyProtection="0"/>
    <xf numFmtId="0" fontId="3" fillId="0" borderId="0"/>
    <xf numFmtId="0" fontId="20" fillId="0" borderId="0"/>
    <xf numFmtId="0" fontId="20" fillId="0" borderId="0"/>
    <xf numFmtId="0" fontId="10" fillId="0" borderId="0"/>
    <xf numFmtId="0" fontId="3" fillId="0" borderId="0"/>
    <xf numFmtId="0" fontId="3" fillId="0" borderId="0"/>
    <xf numFmtId="165" fontId="20" fillId="0" borderId="0" applyFont="0" applyFill="0" applyBorder="0" applyAlignment="0" applyProtection="0"/>
    <xf numFmtId="0" fontId="3" fillId="0" borderId="0"/>
    <xf numFmtId="0" fontId="10" fillId="0" borderId="0"/>
    <xf numFmtId="0" fontId="3" fillId="0" borderId="0"/>
    <xf numFmtId="0" fontId="20" fillId="0" borderId="0"/>
    <xf numFmtId="0" fontId="3" fillId="0" borderId="0"/>
    <xf numFmtId="0" fontId="3" fillId="0" borderId="0"/>
    <xf numFmtId="0" fontId="25"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41" fillId="21" borderId="47" applyNumberFormat="0" applyAlignment="0" applyProtection="0"/>
    <xf numFmtId="0" fontId="10" fillId="5" borderId="46" applyNumberFormat="0" applyFont="0" applyAlignment="0" applyProtection="0"/>
    <xf numFmtId="0" fontId="10" fillId="5" borderId="46" applyNumberFormat="0" applyFont="0" applyAlignment="0" applyProtection="0"/>
    <xf numFmtId="0" fontId="10" fillId="5" borderId="46"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47" fillId="0" borderId="48" applyNumberFormat="0" applyFill="0" applyAlignment="0" applyProtection="0"/>
    <xf numFmtId="0" fontId="2" fillId="0" borderId="0"/>
    <xf numFmtId="0" fontId="2" fillId="0" borderId="0"/>
    <xf numFmtId="0" fontId="2" fillId="36" borderId="40" applyNumberFormat="0" applyFont="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0" fillId="0" borderId="0"/>
    <xf numFmtId="0" fontId="2" fillId="0" borderId="0"/>
    <xf numFmtId="165" fontId="2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44" fontId="20" fillId="0" borderId="0" applyFont="0" applyFill="0" applyBorder="0" applyAlignment="0" applyProtection="0"/>
    <xf numFmtId="44" fontId="2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36" borderId="40" applyNumberFormat="0" applyFon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36" borderId="40" applyNumberFormat="0" applyFon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43" fontId="89" fillId="0" borderId="0" applyFont="0" applyFill="0" applyBorder="0" applyAlignment="0" applyProtection="0"/>
    <xf numFmtId="0" fontId="25" fillId="0" borderId="0"/>
  </cellStyleXfs>
  <cellXfs count="398">
    <xf numFmtId="0" fontId="0" fillId="0" borderId="0" xfId="0"/>
    <xf numFmtId="0" fontId="12" fillId="0" borderId="0" xfId="81" applyFont="1"/>
    <xf numFmtId="0" fontId="20" fillId="0" borderId="0" xfId="81" applyFont="1" applyAlignment="1">
      <alignment horizontal="left" vertical="center" wrapText="1"/>
    </xf>
    <xf numFmtId="0" fontId="21" fillId="0" borderId="0" xfId="81" applyFont="1" applyAlignment="1">
      <alignment horizontal="center" vertical="center" wrapText="1"/>
    </xf>
    <xf numFmtId="0" fontId="21" fillId="0" borderId="0" xfId="81" applyFont="1" applyAlignment="1">
      <alignment horizontal="left" vertical="center" wrapText="1"/>
    </xf>
    <xf numFmtId="0" fontId="25" fillId="0" borderId="0" xfId="81"/>
    <xf numFmtId="0" fontId="20" fillId="0" borderId="0" xfId="83" applyFont="1" applyAlignment="1">
      <alignment horizontal="left" vertical="center" wrapText="1"/>
    </xf>
    <xf numFmtId="0" fontId="21" fillId="0" borderId="0" xfId="83" applyFont="1" applyAlignment="1">
      <alignment horizontal="center" vertical="center" wrapText="1"/>
    </xf>
    <xf numFmtId="0" fontId="21" fillId="0" borderId="0" xfId="83" applyFont="1" applyAlignment="1">
      <alignment horizontal="left" vertical="center" wrapText="1"/>
    </xf>
    <xf numFmtId="0" fontId="28" fillId="0" borderId="0" xfId="83"/>
    <xf numFmtId="0" fontId="49" fillId="0" borderId="0" xfId="1" applyFont="1" applyAlignment="1">
      <alignment horizontal="center"/>
    </xf>
    <xf numFmtId="0" fontId="49" fillId="0" borderId="18" xfId="1" applyFont="1" applyBorder="1" applyAlignment="1">
      <alignment horizontal="center"/>
    </xf>
    <xf numFmtId="0" fontId="13" fillId="0" borderId="0" xfId="83" applyFont="1" applyAlignment="1">
      <alignment horizontal="left" vertical="top" wrapText="1"/>
    </xf>
    <xf numFmtId="2" fontId="12" fillId="0" borderId="0" xfId="0" applyNumberFormat="1" applyFont="1" applyAlignment="1">
      <alignment horizontal="center"/>
    </xf>
    <xf numFmtId="2" fontId="21" fillId="0" borderId="0" xfId="0" applyNumberFormat="1" applyFont="1" applyAlignment="1">
      <alignment horizontal="center" vertical="center" wrapText="1"/>
    </xf>
    <xf numFmtId="2" fontId="14" fillId="0" borderId="0" xfId="0" applyNumberFormat="1" applyFont="1" applyAlignment="1">
      <alignment horizontal="center" vertical="center"/>
    </xf>
    <xf numFmtId="0" fontId="21" fillId="0" borderId="17" xfId="83" applyFont="1" applyBorder="1" applyAlignment="1">
      <alignment horizontal="left" vertical="center" wrapText="1"/>
    </xf>
    <xf numFmtId="0" fontId="25" fillId="0" borderId="0" xfId="80"/>
    <xf numFmtId="0" fontId="14" fillId="0" borderId="0" xfId="89" applyFont="1" applyAlignment="1">
      <alignment vertical="center" wrapText="1"/>
    </xf>
    <xf numFmtId="3" fontId="25" fillId="0" borderId="0" xfId="80" applyNumberFormat="1"/>
    <xf numFmtId="0" fontId="12" fillId="0" borderId="0" xfId="0" applyFont="1" applyAlignment="1">
      <alignment horizontal="left"/>
    </xf>
    <xf numFmtId="0" fontId="12" fillId="0" borderId="0" xfId="0" applyFont="1" applyAlignment="1">
      <alignment horizontal="center"/>
    </xf>
    <xf numFmtId="49" fontId="12" fillId="0" borderId="0" xfId="0" applyNumberFormat="1" applyFont="1" applyAlignment="1">
      <alignment horizontal="right"/>
    </xf>
    <xf numFmtId="49" fontId="12" fillId="0" borderId="0" xfId="0" applyNumberFormat="1" applyFont="1"/>
    <xf numFmtId="0" fontId="21" fillId="0" borderId="0" xfId="0" applyFont="1" applyAlignment="1">
      <alignment horizontal="center" vertical="center" wrapText="1"/>
    </xf>
    <xf numFmtId="49" fontId="21" fillId="0" borderId="0" xfId="0" applyNumberFormat="1" applyFont="1" applyAlignment="1">
      <alignment horizontal="right" vertical="center" wrapText="1"/>
    </xf>
    <xf numFmtId="49" fontId="21" fillId="0" borderId="0" xfId="0" applyNumberFormat="1" applyFont="1" applyAlignment="1">
      <alignment horizontal="left" vertical="center" wrapText="1"/>
    </xf>
    <xf numFmtId="0" fontId="20" fillId="0" borderId="0" xfId="0" applyFont="1" applyAlignment="1">
      <alignment horizontal="left" vertical="center" wrapText="1"/>
    </xf>
    <xf numFmtId="49" fontId="14" fillId="0" borderId="0" xfId="0" applyNumberFormat="1" applyFont="1" applyAlignment="1">
      <alignment horizontal="right" vertical="center" indent="1"/>
    </xf>
    <xf numFmtId="0" fontId="14" fillId="0" borderId="0" xfId="0" applyFont="1"/>
    <xf numFmtId="49" fontId="14" fillId="0" borderId="0" xfId="0" applyNumberFormat="1" applyFont="1" applyAlignment="1">
      <alignment horizontal="right"/>
    </xf>
    <xf numFmtId="0" fontId="14" fillId="0" borderId="0" xfId="0" applyFont="1" applyAlignment="1">
      <alignment horizontal="left"/>
    </xf>
    <xf numFmtId="0" fontId="14" fillId="0" borderId="0" xfId="0" applyFont="1" applyAlignment="1">
      <alignment horizontal="center"/>
    </xf>
    <xf numFmtId="0" fontId="14" fillId="0" borderId="0" xfId="0" applyFont="1" applyAlignment="1">
      <alignment horizontal="center" vertical="center"/>
    </xf>
    <xf numFmtId="0" fontId="14" fillId="0" borderId="0" xfId="88" applyFont="1" applyAlignment="1">
      <alignment horizontal="left"/>
    </xf>
    <xf numFmtId="0" fontId="15" fillId="0" borderId="0" xfId="90" applyFont="1" applyAlignment="1">
      <alignment horizontal="left" vertical="center" wrapText="1"/>
    </xf>
    <xf numFmtId="0" fontId="29" fillId="0" borderId="0" xfId="90" applyFont="1" applyAlignment="1">
      <alignment horizontal="left" vertical="center" wrapText="1"/>
    </xf>
    <xf numFmtId="0" fontId="16" fillId="0" borderId="0" xfId="90" applyFont="1" applyAlignment="1">
      <alignment horizontal="left"/>
    </xf>
    <xf numFmtId="0" fontId="16" fillId="0" borderId="0" xfId="90" applyFont="1"/>
    <xf numFmtId="0" fontId="21" fillId="0" borderId="0" xfId="83" applyFont="1" applyAlignment="1">
      <alignment horizontal="right" wrapText="1"/>
    </xf>
    <xf numFmtId="0" fontId="14" fillId="0" borderId="20" xfId="88" applyFont="1" applyBorder="1" applyAlignment="1">
      <alignment horizontal="left"/>
    </xf>
    <xf numFmtId="0" fontId="27" fillId="0" borderId="0" xfId="81" applyFont="1" applyAlignment="1">
      <alignment horizontal="left" vertical="top" wrapText="1"/>
    </xf>
    <xf numFmtId="0" fontId="12" fillId="0" borderId="17" xfId="81" applyFont="1" applyBorder="1" applyAlignment="1">
      <alignment horizontal="left"/>
    </xf>
    <xf numFmtId="0" fontId="12" fillId="0" borderId="17" xfId="81" applyFont="1" applyBorder="1" applyAlignment="1">
      <alignment horizontal="center"/>
    </xf>
    <xf numFmtId="0" fontId="12" fillId="0" borderId="17" xfId="81" applyFont="1" applyBorder="1"/>
    <xf numFmtId="0" fontId="14" fillId="0" borderId="16" xfId="81" applyFont="1" applyBorder="1" applyAlignment="1">
      <alignment vertical="top" wrapText="1"/>
    </xf>
    <xf numFmtId="49" fontId="14" fillId="0" borderId="16" xfId="0" applyNumberFormat="1" applyFont="1" applyBorder="1" applyAlignment="1">
      <alignment vertical="top" wrapText="1"/>
    </xf>
    <xf numFmtId="169" fontId="17" fillId="0" borderId="0" xfId="1" applyNumberFormat="1" applyFont="1" applyAlignment="1">
      <alignment horizontal="left"/>
    </xf>
    <xf numFmtId="3" fontId="14" fillId="0" borderId="0" xfId="75" applyNumberFormat="1" applyFont="1" applyFill="1" applyBorder="1" applyAlignment="1">
      <alignment horizontal="right" vertical="center"/>
    </xf>
    <xf numFmtId="3" fontId="14" fillId="0" borderId="21" xfId="75" applyNumberFormat="1" applyFont="1" applyFill="1" applyBorder="1" applyAlignment="1">
      <alignment horizontal="right" vertical="center"/>
    </xf>
    <xf numFmtId="3" fontId="14" fillId="0" borderId="22" xfId="75" applyNumberFormat="1" applyFont="1" applyFill="1" applyBorder="1" applyAlignment="1">
      <alignment horizontal="right" vertical="center"/>
    </xf>
    <xf numFmtId="0" fontId="14" fillId="0" borderId="16" xfId="85" applyFont="1" applyBorder="1" applyAlignment="1">
      <alignment horizontal="right" vertical="top" wrapText="1"/>
    </xf>
    <xf numFmtId="0" fontId="66" fillId="0" borderId="0" xfId="68" applyFont="1" applyAlignment="1" applyProtection="1">
      <alignment horizontal="left" indent="2"/>
    </xf>
    <xf numFmtId="0" fontId="63" fillId="0" borderId="0" xfId="80" applyFont="1"/>
    <xf numFmtId="3" fontId="14" fillId="0" borderId="23" xfId="75" applyNumberFormat="1" applyFont="1" applyFill="1" applyBorder="1" applyAlignment="1">
      <alignment horizontal="right" vertical="center"/>
    </xf>
    <xf numFmtId="0" fontId="22" fillId="0" borderId="0" xfId="86" applyFont="1"/>
    <xf numFmtId="0" fontId="22" fillId="0" borderId="0" xfId="86" applyFont="1" applyAlignment="1">
      <alignment vertical="center"/>
    </xf>
    <xf numFmtId="0" fontId="12" fillId="0" borderId="0" xfId="86" applyFont="1"/>
    <xf numFmtId="4" fontId="12" fillId="0" borderId="0" xfId="86" applyNumberFormat="1" applyFont="1"/>
    <xf numFmtId="0" fontId="12" fillId="0" borderId="17" xfId="86" applyFont="1" applyBorder="1"/>
    <xf numFmtId="0" fontId="12" fillId="0" borderId="17" xfId="86" applyFont="1" applyBorder="1" applyAlignment="1">
      <alignment horizontal="center"/>
    </xf>
    <xf numFmtId="0" fontId="12" fillId="0" borderId="17" xfId="86" applyFont="1" applyBorder="1" applyAlignment="1">
      <alignment horizontal="left"/>
    </xf>
    <xf numFmtId="0" fontId="21" fillId="0" borderId="0" xfId="86" applyFont="1" applyAlignment="1">
      <alignment horizontal="left" vertical="center" wrapText="1"/>
    </xf>
    <xf numFmtId="0" fontId="21" fillId="0" borderId="0" xfId="86" applyFont="1" applyAlignment="1">
      <alignment horizontal="center" vertical="center" wrapText="1"/>
    </xf>
    <xf numFmtId="0" fontId="21" fillId="0" borderId="0" xfId="86" applyFont="1" applyAlignment="1">
      <alignment vertical="center" wrapText="1"/>
    </xf>
    <xf numFmtId="0" fontId="20" fillId="0" borderId="0" xfId="86" applyFont="1" applyAlignment="1">
      <alignment horizontal="left" vertical="center" wrapText="1"/>
    </xf>
    <xf numFmtId="4" fontId="12" fillId="0" borderId="17" xfId="86" applyNumberFormat="1" applyFont="1" applyBorder="1"/>
    <xf numFmtId="49" fontId="14" fillId="0" borderId="0" xfId="74" applyNumberFormat="1" applyFont="1" applyFill="1" applyBorder="1" applyAlignment="1">
      <alignment horizontal="center" vertical="center"/>
    </xf>
    <xf numFmtId="2" fontId="26" fillId="0" borderId="0" xfId="84" applyNumberFormat="1" applyFont="1" applyAlignment="1">
      <alignment horizontal="left"/>
    </xf>
    <xf numFmtId="0" fontId="14" fillId="0" borderId="16" xfId="85" applyFont="1" applyBorder="1" applyAlignment="1">
      <alignment horizontal="center" vertical="center" wrapText="1"/>
    </xf>
    <xf numFmtId="0" fontId="14" fillId="0" borderId="0" xfId="85" applyFont="1" applyAlignment="1">
      <alignment horizontal="center" vertical="center" wrapText="1"/>
    </xf>
    <xf numFmtId="0" fontId="14" fillId="0" borderId="17" xfId="85" applyFont="1" applyBorder="1" applyAlignment="1">
      <alignment horizontal="center" vertical="center" wrapText="1"/>
    </xf>
    <xf numFmtId="2" fontId="14" fillId="0" borderId="0" xfId="83" applyNumberFormat="1" applyFont="1" applyAlignment="1">
      <alignment horizontal="center" vertical="center" wrapText="1"/>
    </xf>
    <xf numFmtId="0" fontId="13" fillId="0" borderId="0" xfId="86" applyFont="1" applyAlignment="1">
      <alignment horizontal="left" vertical="top" wrapText="1"/>
    </xf>
    <xf numFmtId="0" fontId="14" fillId="0" borderId="0" xfId="86" applyFont="1" applyAlignment="1">
      <alignment vertical="top" wrapText="1"/>
    </xf>
    <xf numFmtId="17" fontId="20" fillId="0" borderId="0" xfId="86" applyNumberFormat="1" applyFont="1" applyAlignment="1">
      <alignment horizontal="left" vertical="center" wrapText="1"/>
    </xf>
    <xf numFmtId="0" fontId="10" fillId="0" borderId="0" xfId="80" applyFont="1"/>
    <xf numFmtId="0" fontId="10" fillId="0" borderId="0" xfId="82" applyFont="1" applyAlignment="1">
      <alignment horizontal="left"/>
    </xf>
    <xf numFmtId="0" fontId="12" fillId="0" borderId="0" xfId="81" applyFont="1" applyAlignment="1">
      <alignment vertical="center" wrapText="1"/>
    </xf>
    <xf numFmtId="2" fontId="14" fillId="0" borderId="20" xfId="86" applyNumberFormat="1" applyFont="1" applyBorder="1" applyAlignment="1">
      <alignment horizontal="center" vertical="center"/>
    </xf>
    <xf numFmtId="2" fontId="14" fillId="0" borderId="20" xfId="86" applyNumberFormat="1" applyFont="1" applyBorder="1"/>
    <xf numFmtId="14" fontId="14" fillId="0" borderId="20" xfId="74" applyNumberFormat="1" applyFont="1" applyFill="1" applyBorder="1" applyAlignment="1">
      <alignment horizontal="center"/>
    </xf>
    <xf numFmtId="0" fontId="14" fillId="0" borderId="0" xfId="83" applyFont="1" applyAlignment="1">
      <alignment horizontal="left" vertical="center" wrapText="1"/>
    </xf>
    <xf numFmtId="0" fontId="14" fillId="0" borderId="0" xfId="83" applyFont="1" applyAlignment="1">
      <alignment horizontal="center" vertical="center" wrapText="1"/>
    </xf>
    <xf numFmtId="17" fontId="17" fillId="0" borderId="0" xfId="85" applyNumberFormat="1" applyFont="1" applyAlignment="1">
      <alignment horizontal="left" vertical="top" wrapText="1"/>
    </xf>
    <xf numFmtId="2" fontId="26" fillId="0" borderId="0" xfId="84" applyNumberFormat="1" applyFont="1" applyAlignment="1">
      <alignment horizontal="left" vertical="center"/>
    </xf>
    <xf numFmtId="0" fontId="17" fillId="0" borderId="0" xfId="112" applyFont="1" applyAlignment="1">
      <alignment horizontal="left" vertical="center" wrapText="1"/>
    </xf>
    <xf numFmtId="2" fontId="23" fillId="0" borderId="0" xfId="81" applyNumberFormat="1" applyFont="1" applyAlignment="1">
      <alignment horizontal="left" vertical="center"/>
    </xf>
    <xf numFmtId="3" fontId="23" fillId="0" borderId="0" xfId="73" applyNumberFormat="1" applyFont="1" applyBorder="1" applyAlignment="1">
      <alignment horizontal="right" vertical="center" wrapText="1"/>
    </xf>
    <xf numFmtId="2" fontId="23" fillId="0" borderId="0" xfId="73" applyNumberFormat="1" applyFont="1" applyBorder="1" applyAlignment="1">
      <alignment horizontal="right" vertical="center" wrapText="1"/>
    </xf>
    <xf numFmtId="2" fontId="23" fillId="0" borderId="0" xfId="81" applyNumberFormat="1" applyFont="1" applyAlignment="1">
      <alignment horizontal="right" vertical="center" wrapText="1"/>
    </xf>
    <xf numFmtId="2" fontId="14" fillId="0" borderId="0" xfId="114" applyNumberFormat="1" applyFont="1"/>
    <xf numFmtId="0" fontId="14" fillId="0" borderId="16" xfId="112" applyFont="1" applyBorder="1" applyAlignment="1">
      <alignment vertical="top" wrapText="1"/>
    </xf>
    <xf numFmtId="0" fontId="12" fillId="0" borderId="0" xfId="112" applyFont="1"/>
    <xf numFmtId="0" fontId="20" fillId="0" borderId="0" xfId="112" applyFont="1" applyAlignment="1">
      <alignment horizontal="left" vertical="center" wrapText="1"/>
    </xf>
    <xf numFmtId="0" fontId="21" fillId="0" borderId="0" xfId="112" applyFont="1" applyAlignment="1">
      <alignment horizontal="center" vertical="center" wrapText="1"/>
    </xf>
    <xf numFmtId="3" fontId="21" fillId="0" borderId="0" xfId="112" applyNumberFormat="1" applyFont="1" applyAlignment="1">
      <alignment horizontal="left" vertical="center" wrapText="1"/>
    </xf>
    <xf numFmtId="4" fontId="21" fillId="0" borderId="0" xfId="112" applyNumberFormat="1" applyFont="1" applyAlignment="1">
      <alignment horizontal="left" vertical="center" wrapText="1"/>
    </xf>
    <xf numFmtId="0" fontId="21" fillId="0" borderId="0" xfId="112" applyFont="1" applyAlignment="1">
      <alignment horizontal="left" vertical="center" wrapText="1"/>
    </xf>
    <xf numFmtId="0" fontId="12" fillId="0" borderId="0" xfId="112" applyFont="1" applyAlignment="1">
      <alignment horizontal="left"/>
    </xf>
    <xf numFmtId="0" fontId="12" fillId="0" borderId="0" xfId="112" applyFont="1" applyAlignment="1">
      <alignment horizontal="center"/>
    </xf>
    <xf numFmtId="4" fontId="12" fillId="0" borderId="17" xfId="112" applyNumberFormat="1" applyFont="1" applyBorder="1"/>
    <xf numFmtId="0" fontId="22" fillId="0" borderId="0" xfId="112" applyFont="1" applyAlignment="1">
      <alignment vertical="center"/>
    </xf>
    <xf numFmtId="0" fontId="22" fillId="0" borderId="0" xfId="112" applyFont="1"/>
    <xf numFmtId="2" fontId="14" fillId="0" borderId="0" xfId="112" applyNumberFormat="1" applyFont="1" applyAlignment="1">
      <alignment horizontal="left" vertical="center"/>
    </xf>
    <xf numFmtId="2" fontId="14" fillId="0" borderId="0" xfId="112" applyNumberFormat="1" applyFont="1" applyAlignment="1">
      <alignment horizontal="left" vertical="center" wrapText="1"/>
    </xf>
    <xf numFmtId="3" fontId="14" fillId="0" borderId="0" xfId="112" applyNumberFormat="1" applyFont="1" applyAlignment="1">
      <alignment horizontal="right" vertical="center" wrapText="1"/>
    </xf>
    <xf numFmtId="4" fontId="14" fillId="0" borderId="0" xfId="112" applyNumberFormat="1" applyFont="1" applyAlignment="1">
      <alignment horizontal="right" vertical="center" wrapText="1"/>
    </xf>
    <xf numFmtId="3" fontId="14" fillId="0" borderId="0" xfId="116" applyNumberFormat="1" applyFont="1" applyFill="1" applyBorder="1" applyAlignment="1">
      <alignment horizontal="right" vertical="center" wrapText="1"/>
    </xf>
    <xf numFmtId="4" fontId="14" fillId="0" borderId="0" xfId="112" applyNumberFormat="1" applyFont="1" applyAlignment="1">
      <alignment horizontal="left" vertical="center" wrapText="1"/>
    </xf>
    <xf numFmtId="2" fontId="14" fillId="0" borderId="0" xfId="112" applyNumberFormat="1" applyFont="1" applyAlignment="1">
      <alignment horizontal="right" vertical="center" wrapText="1"/>
    </xf>
    <xf numFmtId="0" fontId="12" fillId="0" borderId="0" xfId="112" applyFont="1" applyAlignment="1">
      <alignment vertical="center" wrapText="1"/>
    </xf>
    <xf numFmtId="0" fontId="21" fillId="0" borderId="0" xfId="112" applyFont="1" applyAlignment="1">
      <alignment horizontal="right" wrapText="1"/>
    </xf>
    <xf numFmtId="0" fontId="12" fillId="0" borderId="17" xfId="112" applyFont="1" applyBorder="1" applyAlignment="1">
      <alignment horizontal="left"/>
    </xf>
    <xf numFmtId="0" fontId="12" fillId="0" borderId="17" xfId="112" applyFont="1" applyBorder="1" applyAlignment="1">
      <alignment horizontal="center"/>
    </xf>
    <xf numFmtId="0" fontId="12" fillId="0" borderId="17" xfId="112" applyFont="1" applyBorder="1" applyAlignment="1">
      <alignment horizontal="right"/>
    </xf>
    <xf numFmtId="3" fontId="0" fillId="0" borderId="0" xfId="0" applyNumberFormat="1"/>
    <xf numFmtId="2" fontId="14" fillId="29" borderId="22" xfId="112" applyNumberFormat="1" applyFont="1" applyFill="1" applyBorder="1" applyAlignment="1">
      <alignment horizontal="left" vertical="center"/>
    </xf>
    <xf numFmtId="2" fontId="14" fillId="29" borderId="0" xfId="112" applyNumberFormat="1" applyFont="1" applyFill="1" applyAlignment="1">
      <alignment horizontal="left" vertical="center"/>
    </xf>
    <xf numFmtId="0" fontId="69" fillId="0" borderId="0" xfId="0" applyFont="1"/>
    <xf numFmtId="169" fontId="14" fillId="0" borderId="0" xfId="112" applyNumberFormat="1" applyFont="1" applyAlignment="1">
      <alignment horizontal="left"/>
    </xf>
    <xf numFmtId="0" fontId="15" fillId="0" borderId="0" xfId="112" applyFont="1" applyAlignment="1">
      <alignment horizontal="left" vertical="center" wrapText="1"/>
    </xf>
    <xf numFmtId="0" fontId="16" fillId="0" borderId="0" xfId="112" applyFont="1" applyAlignment="1">
      <alignment horizontal="left"/>
    </xf>
    <xf numFmtId="0" fontId="70" fillId="0" borderId="0" xfId="0" applyFont="1"/>
    <xf numFmtId="0" fontId="25" fillId="0" borderId="0" xfId="112" applyFont="1"/>
    <xf numFmtId="2" fontId="17" fillId="0" borderId="0" xfId="112" applyNumberFormat="1" applyFont="1" applyAlignment="1">
      <alignment horizontal="center" vertical="center" wrapText="1"/>
    </xf>
    <xf numFmtId="0" fontId="17" fillId="0" borderId="19" xfId="112" applyFont="1" applyBorder="1" applyAlignment="1">
      <alignment horizontal="center" vertical="center"/>
    </xf>
    <xf numFmtId="2" fontId="17" fillId="0" borderId="19" xfId="112" applyNumberFormat="1" applyFont="1" applyBorder="1" applyAlignment="1">
      <alignment horizontal="center" vertical="center" wrapText="1"/>
    </xf>
    <xf numFmtId="0" fontId="66" fillId="0" borderId="0" xfId="68" applyFont="1" applyAlignment="1" applyProtection="1">
      <alignment horizontal="left" wrapText="1" indent="2"/>
    </xf>
    <xf numFmtId="0" fontId="66" fillId="0" borderId="0" xfId="68" applyFont="1" applyAlignment="1" applyProtection="1">
      <alignment horizontal="left" vertical="top" wrapText="1" indent="2"/>
    </xf>
    <xf numFmtId="0" fontId="23" fillId="0" borderId="0" xfId="83" applyFont="1" applyAlignment="1">
      <alignment horizontal="left" vertical="top" wrapText="1"/>
    </xf>
    <xf numFmtId="17" fontId="17" fillId="0" borderId="19" xfId="112" applyNumberFormat="1" applyFont="1" applyBorder="1" applyAlignment="1">
      <alignment vertical="center" wrapText="1"/>
    </xf>
    <xf numFmtId="169" fontId="17" fillId="0" borderId="0" xfId="112" applyNumberFormat="1" applyFont="1" applyAlignment="1">
      <alignment horizontal="left"/>
    </xf>
    <xf numFmtId="14" fontId="17" fillId="0" borderId="17" xfId="112" applyNumberFormat="1" applyFont="1" applyBorder="1" applyAlignment="1">
      <alignment horizontal="center" vertical="center"/>
    </xf>
    <xf numFmtId="0" fontId="12" fillId="0" borderId="17" xfId="0" applyFont="1" applyBorder="1" applyAlignment="1">
      <alignment horizontal="center"/>
    </xf>
    <xf numFmtId="0" fontId="21" fillId="0" borderId="17" xfId="0" applyFont="1" applyBorder="1" applyAlignment="1">
      <alignment horizontal="center" vertical="center" wrapText="1"/>
    </xf>
    <xf numFmtId="0" fontId="10" fillId="0" borderId="0" xfId="82" applyFont="1"/>
    <xf numFmtId="0" fontId="17" fillId="0" borderId="16" xfId="86" applyFont="1" applyBorder="1" applyAlignment="1">
      <alignment vertical="center" wrapText="1"/>
    </xf>
    <xf numFmtId="0" fontId="17" fillId="0" borderId="0" xfId="86" applyFont="1" applyAlignment="1">
      <alignment vertical="center" wrapText="1"/>
    </xf>
    <xf numFmtId="0" fontId="17" fillId="0" borderId="17" xfId="86" applyFont="1" applyBorder="1" applyAlignment="1">
      <alignment vertical="center" wrapText="1"/>
    </xf>
    <xf numFmtId="2" fontId="17" fillId="0" borderId="0" xfId="83" applyNumberFormat="1" applyFont="1" applyAlignment="1">
      <alignment horizontal="center" vertical="center" wrapText="1"/>
    </xf>
    <xf numFmtId="0" fontId="17" fillId="0" borderId="29" xfId="88" applyFont="1" applyBorder="1"/>
    <xf numFmtId="0" fontId="17" fillId="0" borderId="29" xfId="88" applyFont="1" applyBorder="1" applyAlignment="1">
      <alignment horizontal="left"/>
    </xf>
    <xf numFmtId="0" fontId="17" fillId="0" borderId="26" xfId="88" applyFont="1" applyBorder="1" applyAlignment="1">
      <alignment horizontal="left"/>
    </xf>
    <xf numFmtId="0" fontId="17" fillId="0" borderId="17" xfId="88" applyFont="1" applyBorder="1" applyAlignment="1">
      <alignment horizontal="left"/>
    </xf>
    <xf numFmtId="0" fontId="17" fillId="0" borderId="27" xfId="89" applyFont="1" applyBorder="1" applyAlignment="1">
      <alignment vertical="center" wrapText="1"/>
    </xf>
    <xf numFmtId="0" fontId="12" fillId="0" borderId="16" xfId="86" applyFont="1" applyBorder="1"/>
    <xf numFmtId="0" fontId="22" fillId="0" borderId="17" xfId="86" applyFont="1" applyBorder="1"/>
    <xf numFmtId="0" fontId="21" fillId="0" borderId="17" xfId="81" applyFont="1" applyBorder="1" applyAlignment="1">
      <alignment horizontal="left" vertical="center" wrapText="1"/>
    </xf>
    <xf numFmtId="0" fontId="70" fillId="0" borderId="17" xfId="0" applyFont="1" applyBorder="1"/>
    <xf numFmtId="0" fontId="0" fillId="0" borderId="19" xfId="0" applyBorder="1"/>
    <xf numFmtId="3" fontId="17" fillId="0" borderId="28" xfId="75" applyNumberFormat="1" applyFont="1" applyFill="1" applyBorder="1" applyAlignment="1">
      <alignment horizontal="right" vertical="center"/>
    </xf>
    <xf numFmtId="0" fontId="70" fillId="0" borderId="0" xfId="165" applyFont="1"/>
    <xf numFmtId="0" fontId="14" fillId="0" borderId="0" xfId="112" applyFont="1" applyAlignment="1">
      <alignment horizontal="left"/>
    </xf>
    <xf numFmtId="2" fontId="14" fillId="0" borderId="0" xfId="112" applyNumberFormat="1" applyFont="1" applyAlignment="1">
      <alignment horizontal="right" wrapText="1"/>
    </xf>
    <xf numFmtId="0" fontId="14" fillId="0" borderId="16" xfId="112" applyFont="1" applyBorder="1" applyAlignment="1">
      <alignment horizontal="right" vertical="top" wrapText="1"/>
    </xf>
    <xf numFmtId="0" fontId="10" fillId="0" borderId="0" xfId="165"/>
    <xf numFmtId="0" fontId="14" fillId="0" borderId="0" xfId="165" applyFont="1" applyAlignment="1">
      <alignment vertical="center"/>
    </xf>
    <xf numFmtId="0" fontId="17" fillId="0" borderId="0" xfId="112" applyFont="1" applyAlignment="1">
      <alignment horizontal="center" vertical="center" wrapText="1"/>
    </xf>
    <xf numFmtId="2" fontId="17" fillId="0" borderId="16" xfId="83" applyNumberFormat="1" applyFont="1" applyBorder="1" applyAlignment="1">
      <alignment horizontal="center" vertical="center" wrapText="1"/>
    </xf>
    <xf numFmtId="2" fontId="17" fillId="0" borderId="17" xfId="83" applyNumberFormat="1" applyFont="1" applyBorder="1" applyAlignment="1">
      <alignment horizontal="center" vertical="center" wrapText="1"/>
    </xf>
    <xf numFmtId="0" fontId="17" fillId="0" borderId="0" xfId="83" applyFont="1" applyAlignment="1">
      <alignment horizontal="left" vertical="center" wrapText="1"/>
    </xf>
    <xf numFmtId="0" fontId="17" fillId="0" borderId="17" xfId="83" applyFont="1" applyBorder="1" applyAlignment="1">
      <alignment horizontal="left" vertical="center" wrapText="1"/>
    </xf>
    <xf numFmtId="0" fontId="17" fillId="0" borderId="0" xfId="83" applyFont="1" applyAlignment="1">
      <alignment horizontal="center" vertical="center" wrapText="1"/>
    </xf>
    <xf numFmtId="0" fontId="17" fillId="0" borderId="17" xfId="83" applyFont="1" applyBorder="1" applyAlignment="1">
      <alignment horizontal="center" vertical="center" wrapText="1"/>
    </xf>
    <xf numFmtId="0" fontId="14" fillId="0" borderId="20" xfId="165" applyFont="1" applyBorder="1" applyAlignment="1">
      <alignment horizontal="center" vertical="center"/>
    </xf>
    <xf numFmtId="2" fontId="14" fillId="0" borderId="0" xfId="86" applyNumberFormat="1" applyFont="1"/>
    <xf numFmtId="2" fontId="14" fillId="0" borderId="20" xfId="165" applyNumberFormat="1" applyFont="1" applyBorder="1" applyAlignment="1">
      <alignment horizontal="center" vertical="center"/>
    </xf>
    <xf numFmtId="0" fontId="10" fillId="0" borderId="0" xfId="0" applyFont="1"/>
    <xf numFmtId="3" fontId="10" fillId="0" borderId="0" xfId="82" applyNumberFormat="1" applyFont="1"/>
    <xf numFmtId="0" fontId="10" fillId="0" borderId="0" xfId="82" applyFont="1" applyAlignment="1">
      <alignment horizontal="center"/>
    </xf>
    <xf numFmtId="3" fontId="21" fillId="0" borderId="0" xfId="112" applyNumberFormat="1" applyFont="1" applyAlignment="1">
      <alignment horizontal="center" vertical="center" wrapText="1"/>
    </xf>
    <xf numFmtId="3" fontId="12" fillId="0" borderId="17" xfId="112" applyNumberFormat="1" applyFont="1" applyBorder="1"/>
    <xf numFmtId="3" fontId="12" fillId="0" borderId="0" xfId="112" applyNumberFormat="1" applyFont="1" applyAlignment="1">
      <alignment horizontal="center"/>
    </xf>
    <xf numFmtId="2" fontId="14" fillId="0" borderId="0" xfId="112" applyNumberFormat="1" applyFont="1" applyAlignment="1">
      <alignment horizontal="center" vertical="center" wrapText="1"/>
    </xf>
    <xf numFmtId="2" fontId="14" fillId="0" borderId="0" xfId="121" applyNumberFormat="1" applyFont="1" applyBorder="1" applyAlignment="1">
      <alignment horizontal="right"/>
    </xf>
    <xf numFmtId="2" fontId="14" fillId="0" borderId="24" xfId="114" applyNumberFormat="1" applyFont="1" applyBorder="1"/>
    <xf numFmtId="4" fontId="14" fillId="0" borderId="24" xfId="114" applyNumberFormat="1" applyFont="1" applyBorder="1"/>
    <xf numFmtId="2" fontId="12" fillId="0" borderId="24" xfId="81" applyNumberFormat="1" applyFont="1" applyBorder="1" applyAlignment="1">
      <alignment vertical="center" wrapText="1"/>
    </xf>
    <xf numFmtId="0" fontId="14" fillId="0" borderId="20" xfId="78" applyFont="1" applyBorder="1" applyAlignment="1">
      <alignment vertical="center"/>
    </xf>
    <xf numFmtId="1" fontId="14" fillId="0" borderId="0" xfId="86" applyNumberFormat="1" applyFont="1"/>
    <xf numFmtId="2" fontId="14" fillId="0" borderId="0" xfId="86" applyNumberFormat="1" applyFont="1" applyAlignment="1">
      <alignment horizontal="center"/>
    </xf>
    <xf numFmtId="2" fontId="14" fillId="0" borderId="0" xfId="86" applyNumberFormat="1" applyFont="1" applyAlignment="1">
      <alignment horizontal="left"/>
    </xf>
    <xf numFmtId="49" fontId="14" fillId="0" borderId="0" xfId="74" applyNumberFormat="1" applyFont="1" applyFill="1" applyBorder="1" applyAlignment="1">
      <alignment horizontal="center"/>
    </xf>
    <xf numFmtId="168" fontId="14" fillId="0" borderId="0" xfId="74" applyNumberFormat="1" applyFont="1" applyFill="1" applyBorder="1" applyAlignment="1">
      <alignment horizontal="right"/>
    </xf>
    <xf numFmtId="0" fontId="10" fillId="0" borderId="0" xfId="91" applyFont="1"/>
    <xf numFmtId="0" fontId="22" fillId="0" borderId="17" xfId="85" applyFont="1" applyBorder="1" applyAlignment="1">
      <alignment horizontal="left" vertical="top" wrapText="1"/>
    </xf>
    <xf numFmtId="0" fontId="10" fillId="0" borderId="17" xfId="92" applyFont="1" applyBorder="1"/>
    <xf numFmtId="0" fontId="10" fillId="0" borderId="0" xfId="92" applyFont="1"/>
    <xf numFmtId="2" fontId="17" fillId="0" borderId="17" xfId="112" applyNumberFormat="1" applyFont="1" applyBorder="1" applyAlignment="1">
      <alignment horizontal="center" vertical="center" wrapText="1"/>
    </xf>
    <xf numFmtId="3" fontId="14" fillId="0" borderId="49" xfId="110" applyNumberFormat="1" applyFont="1" applyFill="1" applyBorder="1" applyAlignment="1">
      <alignment horizontal="right" vertical="center"/>
    </xf>
    <xf numFmtId="0" fontId="23" fillId="0" borderId="0" xfId="114" applyFont="1" applyAlignment="1">
      <alignment horizontal="left"/>
    </xf>
    <xf numFmtId="3" fontId="14" fillId="0" borderId="16" xfId="85" applyNumberFormat="1" applyFont="1" applyBorder="1" applyAlignment="1">
      <alignment horizontal="right" vertical="top" wrapText="1"/>
    </xf>
    <xf numFmtId="3" fontId="13" fillId="0" borderId="0" xfId="85" applyNumberFormat="1" applyFont="1" applyAlignment="1">
      <alignment vertical="top" wrapText="1"/>
    </xf>
    <xf numFmtId="0" fontId="13" fillId="0" borderId="0" xfId="85" applyFont="1" applyAlignment="1">
      <alignment vertical="top" wrapText="1"/>
    </xf>
    <xf numFmtId="0" fontId="10" fillId="0" borderId="49" xfId="80" applyFont="1" applyBorder="1"/>
    <xf numFmtId="3" fontId="10" fillId="0" borderId="0" xfId="80" applyNumberFormat="1" applyFont="1"/>
    <xf numFmtId="0" fontId="17" fillId="0" borderId="0" xfId="87" applyFont="1" applyAlignment="1">
      <alignment horizontal="center" vertical="center" wrapText="1"/>
    </xf>
    <xf numFmtId="2" fontId="17" fillId="0" borderId="0" xfId="87" applyNumberFormat="1" applyFont="1" applyAlignment="1">
      <alignment horizontal="center" vertical="center" wrapText="1"/>
    </xf>
    <xf numFmtId="4" fontId="14" fillId="0" borderId="24" xfId="114" applyNumberFormat="1" applyFont="1" applyBorder="1" applyAlignment="1">
      <alignment horizontal="right"/>
    </xf>
    <xf numFmtId="2" fontId="70" fillId="0" borderId="0" xfId="165" applyNumberFormat="1" applyFont="1"/>
    <xf numFmtId="3" fontId="12" fillId="0" borderId="0" xfId="112" applyNumberFormat="1" applyFont="1"/>
    <xf numFmtId="0" fontId="14" fillId="0" borderId="0" xfId="86" applyFont="1" applyAlignment="1">
      <alignment horizontal="left" vertical="center"/>
    </xf>
    <xf numFmtId="0" fontId="14" fillId="0" borderId="0" xfId="86" applyFont="1" applyAlignment="1">
      <alignment vertical="center"/>
    </xf>
    <xf numFmtId="3" fontId="14" fillId="0" borderId="0" xfId="86" applyNumberFormat="1" applyFont="1" applyAlignment="1">
      <alignment horizontal="center" vertical="center"/>
    </xf>
    <xf numFmtId="0" fontId="14" fillId="0" borderId="0" xfId="86" applyFont="1" applyAlignment="1">
      <alignment horizontal="left" vertical="center" wrapText="1"/>
    </xf>
    <xf numFmtId="49" fontId="14" fillId="0" borderId="0" xfId="74" applyNumberFormat="1" applyFont="1" applyFill="1" applyBorder="1" applyAlignment="1">
      <alignment horizontal="right" vertical="center"/>
    </xf>
    <xf numFmtId="4" fontId="14" fillId="0" borderId="0" xfId="74" applyNumberFormat="1" applyFont="1" applyFill="1" applyBorder="1" applyAlignment="1">
      <alignment horizontal="right" vertical="center"/>
    </xf>
    <xf numFmtId="168" fontId="14" fillId="0" borderId="20" xfId="74" applyNumberFormat="1" applyFont="1" applyFill="1" applyBorder="1" applyAlignment="1">
      <alignment horizontal="center"/>
    </xf>
    <xf numFmtId="0" fontId="14" fillId="0" borderId="0" xfId="78" applyFont="1" applyAlignment="1">
      <alignment vertical="center"/>
    </xf>
    <xf numFmtId="0" fontId="14" fillId="0" borderId="0" xfId="86" applyFont="1"/>
    <xf numFmtId="0" fontId="14" fillId="0" borderId="17" xfId="78" applyFont="1" applyBorder="1" applyAlignment="1">
      <alignment vertical="center"/>
    </xf>
    <xf numFmtId="0" fontId="14" fillId="0" borderId="17" xfId="165" applyFont="1" applyBorder="1" applyAlignment="1">
      <alignment vertical="center"/>
    </xf>
    <xf numFmtId="0" fontId="14" fillId="0" borderId="26" xfId="78" applyFont="1" applyBorder="1" applyAlignment="1">
      <alignment vertical="center"/>
    </xf>
    <xf numFmtId="2" fontId="14" fillId="0" borderId="17" xfId="86" applyNumberFormat="1" applyFont="1" applyBorder="1"/>
    <xf numFmtId="0" fontId="14" fillId="0" borderId="26" xfId="165" applyFont="1" applyBorder="1" applyAlignment="1">
      <alignment horizontal="center" vertical="center"/>
    </xf>
    <xf numFmtId="2" fontId="14" fillId="0" borderId="26" xfId="165" applyNumberFormat="1" applyFont="1" applyBorder="1" applyAlignment="1">
      <alignment horizontal="center" vertical="center"/>
    </xf>
    <xf numFmtId="1" fontId="14" fillId="0" borderId="17" xfId="86" applyNumberFormat="1" applyFont="1" applyBorder="1"/>
    <xf numFmtId="2" fontId="14" fillId="0" borderId="26" xfId="86" applyNumberFormat="1" applyFont="1" applyBorder="1" applyAlignment="1">
      <alignment horizontal="center" vertical="center"/>
    </xf>
    <xf numFmtId="2" fontId="14" fillId="0" borderId="17" xfId="86" applyNumberFormat="1" applyFont="1" applyBorder="1" applyAlignment="1">
      <alignment horizontal="center"/>
    </xf>
    <xf numFmtId="2" fontId="14" fillId="0" borderId="26" xfId="86" applyNumberFormat="1" applyFont="1" applyBorder="1"/>
    <xf numFmtId="2" fontId="14" fillId="0" borderId="17" xfId="86" applyNumberFormat="1" applyFont="1" applyBorder="1" applyAlignment="1">
      <alignment horizontal="left"/>
    </xf>
    <xf numFmtId="14" fontId="14" fillId="0" borderId="26" xfId="74" applyNumberFormat="1" applyFont="1" applyFill="1" applyBorder="1" applyAlignment="1">
      <alignment horizontal="center"/>
    </xf>
    <xf numFmtId="49" fontId="14" fillId="0" borderId="17" xfId="74" applyNumberFormat="1" applyFont="1" applyFill="1" applyBorder="1" applyAlignment="1">
      <alignment horizontal="center"/>
    </xf>
    <xf numFmtId="168" fontId="14" fillId="0" borderId="26" xfId="74" applyNumberFormat="1" applyFont="1" applyFill="1" applyBorder="1" applyAlignment="1">
      <alignment horizontal="center"/>
    </xf>
    <xf numFmtId="168" fontId="14" fillId="0" borderId="17" xfId="74" applyNumberFormat="1" applyFont="1" applyFill="1" applyBorder="1" applyAlignment="1">
      <alignment horizontal="right"/>
    </xf>
    <xf numFmtId="2" fontId="14" fillId="0" borderId="0" xfId="78" applyNumberFormat="1" applyFont="1" applyAlignment="1">
      <alignment horizontal="center" vertical="center"/>
    </xf>
    <xf numFmtId="2" fontId="14" fillId="0" borderId="0" xfId="86" applyNumberFormat="1" applyFont="1" applyAlignment="1">
      <alignment horizontal="center" vertical="center"/>
    </xf>
    <xf numFmtId="14" fontId="14" fillId="0" borderId="0" xfId="74" applyNumberFormat="1" applyFont="1" applyFill="1" applyBorder="1" applyAlignment="1">
      <alignment horizontal="center"/>
    </xf>
    <xf numFmtId="168" fontId="14" fillId="0" borderId="0" xfId="74" applyNumberFormat="1" applyFont="1" applyFill="1" applyBorder="1" applyAlignment="1">
      <alignment horizontal="center"/>
    </xf>
    <xf numFmtId="0" fontId="22" fillId="0" borderId="17" xfId="85" applyFont="1" applyBorder="1" applyAlignment="1">
      <alignment vertical="top" wrapText="1"/>
    </xf>
    <xf numFmtId="0" fontId="17" fillId="0" borderId="27" xfId="89" applyFont="1" applyBorder="1" applyAlignment="1">
      <alignment horizontal="left" vertical="center" wrapText="1"/>
    </xf>
    <xf numFmtId="3" fontId="17" fillId="0" borderId="27" xfId="75" applyNumberFormat="1" applyFont="1" applyFill="1" applyBorder="1" applyAlignment="1">
      <alignment horizontal="right" vertical="center"/>
    </xf>
    <xf numFmtId="0" fontId="14" fillId="0" borderId="0" xfId="112" applyFont="1"/>
    <xf numFmtId="3" fontId="14" fillId="0" borderId="0" xfId="112" applyNumberFormat="1" applyFont="1" applyAlignment="1">
      <alignment horizontal="right" wrapText="1"/>
    </xf>
    <xf numFmtId="2" fontId="14" fillId="0" borderId="0" xfId="112" applyNumberFormat="1" applyFont="1" applyAlignment="1">
      <alignment horizontal="left" wrapText="1"/>
    </xf>
    <xf numFmtId="2" fontId="14" fillId="0" borderId="0" xfId="112" applyNumberFormat="1" applyFont="1" applyAlignment="1">
      <alignment horizontal="center" wrapText="1"/>
    </xf>
    <xf numFmtId="0" fontId="10" fillId="0" borderId="17" xfId="82" applyFont="1" applyBorder="1" applyAlignment="1">
      <alignment horizontal="left"/>
    </xf>
    <xf numFmtId="0" fontId="14" fillId="0" borderId="52" xfId="86" applyFont="1" applyBorder="1"/>
    <xf numFmtId="0" fontId="14" fillId="0" borderId="53" xfId="86" applyFont="1" applyBorder="1"/>
    <xf numFmtId="0" fontId="14" fillId="0" borderId="25" xfId="86" applyFont="1" applyBorder="1"/>
    <xf numFmtId="0" fontId="12" fillId="0" borderId="0" xfId="85" applyFont="1" applyAlignment="1">
      <alignment vertical="top" wrapText="1"/>
    </xf>
    <xf numFmtId="0" fontId="14" fillId="0" borderId="0" xfId="89" applyFont="1" applyAlignment="1">
      <alignment horizontal="left" vertical="center" wrapText="1"/>
    </xf>
    <xf numFmtId="3" fontId="17" fillId="0" borderId="29" xfId="88" applyNumberFormat="1" applyFont="1" applyBorder="1" applyAlignment="1">
      <alignment horizontal="right"/>
    </xf>
    <xf numFmtId="2" fontId="17" fillId="0" borderId="17" xfId="121" applyNumberFormat="1" applyFont="1" applyFill="1" applyBorder="1" applyAlignment="1">
      <alignment horizontal="right"/>
    </xf>
    <xf numFmtId="0" fontId="14" fillId="0" borderId="21" xfId="370" applyFont="1" applyBorder="1" applyAlignment="1">
      <alignment vertical="center" wrapText="1"/>
    </xf>
    <xf numFmtId="0" fontId="14" fillId="0" borderId="22" xfId="370" applyFont="1" applyBorder="1" applyAlignment="1">
      <alignment horizontal="left" vertical="center" wrapText="1"/>
    </xf>
    <xf numFmtId="0" fontId="14" fillId="0" borderId="0" xfId="370" applyFont="1" applyAlignment="1">
      <alignment vertical="center" wrapText="1"/>
    </xf>
    <xf numFmtId="0" fontId="14" fillId="0" borderId="23" xfId="370" applyFont="1" applyBorder="1" applyAlignment="1">
      <alignment vertical="center" wrapText="1"/>
    </xf>
    <xf numFmtId="0" fontId="14" fillId="0" borderId="22" xfId="370" applyFont="1" applyBorder="1" applyAlignment="1">
      <alignment vertical="center" wrapText="1"/>
    </xf>
    <xf numFmtId="0" fontId="14" fillId="0" borderId="23" xfId="370" applyFont="1" applyBorder="1" applyAlignment="1">
      <alignment horizontal="left" vertical="center" wrapText="1"/>
    </xf>
    <xf numFmtId="0" fontId="14" fillId="0" borderId="51" xfId="370" applyFont="1" applyBorder="1" applyAlignment="1">
      <alignment vertical="center" wrapText="1"/>
    </xf>
    <xf numFmtId="0" fontId="14" fillId="0" borderId="50" xfId="370" applyFont="1" applyBorder="1" applyAlignment="1">
      <alignment vertical="center" wrapText="1"/>
    </xf>
    <xf numFmtId="4" fontId="14" fillId="0" borderId="20" xfId="86" applyNumberFormat="1" applyFont="1" applyBorder="1" applyAlignment="1">
      <alignment horizontal="right"/>
    </xf>
    <xf numFmtId="4" fontId="14" fillId="0" borderId="26" xfId="86" applyNumberFormat="1" applyFont="1" applyBorder="1" applyAlignment="1">
      <alignment horizontal="right"/>
    </xf>
    <xf numFmtId="4" fontId="14" fillId="0" borderId="0" xfId="86" applyNumberFormat="1" applyFont="1" applyAlignment="1">
      <alignment horizontal="right"/>
    </xf>
    <xf numFmtId="4" fontId="10" fillId="0" borderId="0" xfId="0" applyNumberFormat="1" applyFont="1"/>
    <xf numFmtId="4" fontId="0" fillId="0" borderId="0" xfId="0" applyNumberFormat="1"/>
    <xf numFmtId="0" fontId="14" fillId="0" borderId="54" xfId="88" applyFont="1" applyBorder="1"/>
    <xf numFmtId="0" fontId="14" fillId="0" borderId="54" xfId="88" applyFont="1" applyBorder="1" applyAlignment="1">
      <alignment horizontal="left"/>
    </xf>
    <xf numFmtId="3" fontId="14" fillId="0" borderId="54" xfId="88" applyNumberFormat="1" applyFont="1" applyBorder="1" applyAlignment="1">
      <alignment horizontal="right"/>
    </xf>
    <xf numFmtId="2" fontId="14" fillId="0" borderId="54" xfId="121" applyNumberFormat="1" applyFont="1" applyBorder="1" applyAlignment="1">
      <alignment horizontal="right"/>
    </xf>
    <xf numFmtId="3" fontId="14" fillId="0" borderId="55" xfId="112" applyNumberFormat="1" applyFont="1" applyBorder="1" applyAlignment="1">
      <alignment horizontal="right" wrapText="1"/>
    </xf>
    <xf numFmtId="2" fontId="14" fillId="0" borderId="55" xfId="112" applyNumberFormat="1" applyFont="1" applyBorder="1" applyAlignment="1">
      <alignment horizontal="right" wrapText="1"/>
    </xf>
    <xf numFmtId="3" fontId="14" fillId="0" borderId="0" xfId="114" applyNumberFormat="1" applyFont="1"/>
    <xf numFmtId="0" fontId="14" fillId="0" borderId="56" xfId="78" applyFont="1" applyBorder="1" applyAlignment="1">
      <alignment vertical="center"/>
    </xf>
    <xf numFmtId="0" fontId="14" fillId="0" borderId="57" xfId="78" applyFont="1" applyBorder="1" applyAlignment="1">
      <alignment vertical="center"/>
    </xf>
    <xf numFmtId="0" fontId="10" fillId="0" borderId="17" xfId="82" applyFont="1" applyBorder="1"/>
    <xf numFmtId="3" fontId="10" fillId="0" borderId="17" xfId="82" applyNumberFormat="1" applyFont="1" applyBorder="1"/>
    <xf numFmtId="0" fontId="10" fillId="0" borderId="17" xfId="82" applyFont="1" applyBorder="1" applyAlignment="1">
      <alignment horizontal="center"/>
    </xf>
    <xf numFmtId="2" fontId="23" fillId="0" borderId="0" xfId="229" applyNumberFormat="1" applyFont="1" applyAlignment="1">
      <alignment vertical="center"/>
    </xf>
    <xf numFmtId="0" fontId="14" fillId="0" borderId="0" xfId="229" applyFont="1"/>
    <xf numFmtId="2" fontId="14" fillId="0" borderId="0" xfId="229" applyNumberFormat="1" applyFont="1" applyAlignment="1">
      <alignment horizontal="right" wrapText="1"/>
    </xf>
    <xf numFmtId="3" fontId="14" fillId="0" borderId="0" xfId="229" applyNumberFormat="1" applyFont="1" applyAlignment="1">
      <alignment horizontal="right" wrapText="1"/>
    </xf>
    <xf numFmtId="2" fontId="14" fillId="0" borderId="0" xfId="229" applyNumberFormat="1" applyFont="1" applyAlignment="1">
      <alignment horizontal="left" wrapText="1"/>
    </xf>
    <xf numFmtId="2" fontId="14" fillId="0" borderId="0" xfId="229" applyNumberFormat="1" applyFont="1" applyAlignment="1">
      <alignment horizontal="center" wrapText="1"/>
    </xf>
    <xf numFmtId="3" fontId="14" fillId="0" borderId="54" xfId="507" applyNumberFormat="1" applyFont="1" applyBorder="1" applyAlignment="1">
      <alignment horizontal="right" wrapText="1"/>
    </xf>
    <xf numFmtId="2" fontId="14" fillId="0" borderId="17" xfId="114" applyNumberFormat="1" applyFont="1" applyBorder="1"/>
    <xf numFmtId="4" fontId="14" fillId="0" borderId="17" xfId="114" applyNumberFormat="1" applyFont="1" applyBorder="1"/>
    <xf numFmtId="2" fontId="12" fillId="0" borderId="17" xfId="81" applyNumberFormat="1" applyFont="1" applyBorder="1" applyAlignment="1">
      <alignment vertical="center" wrapText="1"/>
    </xf>
    <xf numFmtId="169" fontId="70" fillId="0" borderId="0" xfId="165" applyNumberFormat="1" applyFont="1" applyAlignment="1">
      <alignment horizontal="right"/>
    </xf>
    <xf numFmtId="0" fontId="14" fillId="0" borderId="55" xfId="370" applyFont="1" applyBorder="1" applyAlignment="1">
      <alignment vertical="center" wrapText="1"/>
    </xf>
    <xf numFmtId="3" fontId="14" fillId="0" borderId="55" xfId="75" applyNumberFormat="1" applyFont="1" applyFill="1" applyBorder="1" applyAlignment="1">
      <alignment horizontal="right" vertical="center"/>
    </xf>
    <xf numFmtId="170" fontId="14" fillId="0" borderId="55" xfId="508" applyNumberFormat="1" applyFont="1" applyBorder="1"/>
    <xf numFmtId="0" fontId="14" fillId="0" borderId="58" xfId="88" applyFont="1" applyBorder="1"/>
    <xf numFmtId="0" fontId="14" fillId="0" borderId="25" xfId="88" applyFont="1" applyBorder="1" applyAlignment="1">
      <alignment horizontal="left"/>
    </xf>
    <xf numFmtId="0" fontId="14" fillId="0" borderId="58" xfId="88" applyFont="1" applyBorder="1" applyAlignment="1">
      <alignment horizontal="left"/>
    </xf>
    <xf numFmtId="3" fontId="14" fillId="0" borderId="58" xfId="88" applyNumberFormat="1" applyFont="1" applyBorder="1" applyAlignment="1">
      <alignment horizontal="right"/>
    </xf>
    <xf numFmtId="2" fontId="14" fillId="0" borderId="58" xfId="121" applyNumberFormat="1" applyFont="1" applyBorder="1" applyAlignment="1">
      <alignment horizontal="right"/>
    </xf>
    <xf numFmtId="0" fontId="10" fillId="0" borderId="17" xfId="80" applyFont="1" applyBorder="1" applyAlignment="1">
      <alignment wrapText="1"/>
    </xf>
    <xf numFmtId="0" fontId="17" fillId="0" borderId="27" xfId="370" applyFont="1" applyBorder="1" applyAlignment="1">
      <alignment vertical="center" wrapText="1"/>
    </xf>
    <xf numFmtId="0" fontId="17" fillId="0" borderId="28" xfId="370" applyFont="1" applyBorder="1" applyAlignment="1">
      <alignment horizontal="left" vertical="center" wrapText="1"/>
    </xf>
    <xf numFmtId="0" fontId="14" fillId="0" borderId="0" xfId="165" applyFont="1" applyAlignment="1">
      <alignment horizontal="left" vertical="center"/>
    </xf>
    <xf numFmtId="3" fontId="14" fillId="0" borderId="0" xfId="165" applyNumberFormat="1" applyFont="1" applyAlignment="1">
      <alignment horizontal="center" vertical="center"/>
    </xf>
    <xf numFmtId="17" fontId="14" fillId="0" borderId="0" xfId="165" applyNumberFormat="1" applyFont="1" applyAlignment="1">
      <alignment horizontal="right" vertical="center"/>
    </xf>
    <xf numFmtId="2" fontId="14" fillId="0" borderId="0" xfId="165" applyNumberFormat="1" applyFont="1" applyAlignment="1">
      <alignment horizontal="center" vertical="center"/>
    </xf>
    <xf numFmtId="49" fontId="14" fillId="0" borderId="0" xfId="165" applyNumberFormat="1" applyFont="1" applyAlignment="1">
      <alignment horizontal="right" vertical="center" indent="1"/>
    </xf>
    <xf numFmtId="0" fontId="14" fillId="0" borderId="0" xfId="112" applyFont="1" applyAlignment="1">
      <alignment horizontal="right"/>
    </xf>
    <xf numFmtId="0" fontId="14" fillId="0" borderId="0" xfId="165" applyFont="1" applyAlignment="1">
      <alignment horizontal="left"/>
    </xf>
    <xf numFmtId="0" fontId="14" fillId="0" borderId="0" xfId="165" applyFont="1"/>
    <xf numFmtId="0" fontId="14" fillId="0" borderId="0" xfId="165" applyFont="1" applyAlignment="1">
      <alignment horizontal="center"/>
    </xf>
    <xf numFmtId="0" fontId="14" fillId="0" borderId="0" xfId="165" applyFont="1" applyAlignment="1">
      <alignment horizontal="right" vertical="center"/>
    </xf>
    <xf numFmtId="49" fontId="14" fillId="0" borderId="0" xfId="165" applyNumberFormat="1" applyFont="1" applyAlignment="1">
      <alignment horizontal="right"/>
    </xf>
    <xf numFmtId="0" fontId="48" fillId="0" borderId="0" xfId="112" applyFont="1"/>
    <xf numFmtId="0" fontId="22" fillId="0" borderId="0" xfId="112" applyFont="1" applyAlignment="1">
      <alignment wrapText="1"/>
    </xf>
    <xf numFmtId="0" fontId="10" fillId="0" borderId="17" xfId="165" applyBorder="1"/>
    <xf numFmtId="0" fontId="0" fillId="0" borderId="17" xfId="0" applyBorder="1"/>
    <xf numFmtId="49" fontId="14" fillId="0" borderId="0" xfId="509" applyNumberFormat="1" applyFont="1" applyAlignment="1">
      <alignment horizontal="right"/>
    </xf>
    <xf numFmtId="0" fontId="67" fillId="0" borderId="16" xfId="112" applyFont="1" applyBorder="1" applyAlignment="1">
      <alignment horizontal="left" vertical="top" wrapText="1"/>
    </xf>
    <xf numFmtId="0" fontId="17" fillId="0" borderId="16" xfId="112" applyFont="1" applyBorder="1" applyAlignment="1">
      <alignment horizontal="left" vertical="center" wrapText="1"/>
    </xf>
    <xf numFmtId="0" fontId="17" fillId="0" borderId="17" xfId="112" applyFont="1" applyBorder="1" applyAlignment="1">
      <alignment horizontal="left" vertical="center" wrapText="1"/>
    </xf>
    <xf numFmtId="0" fontId="17" fillId="0" borderId="16" xfId="112" applyFont="1" applyBorder="1" applyAlignment="1">
      <alignment horizontal="center" vertical="center" wrapText="1"/>
    </xf>
    <xf numFmtId="0" fontId="17" fillId="0" borderId="17" xfId="112" applyFont="1" applyBorder="1" applyAlignment="1">
      <alignment horizontal="center" vertical="center" wrapText="1"/>
    </xf>
    <xf numFmtId="49" fontId="14" fillId="0" borderId="16" xfId="0" applyNumberFormat="1" applyFont="1" applyBorder="1" applyAlignment="1">
      <alignment horizontal="right" vertical="top" wrapText="1"/>
    </xf>
    <xf numFmtId="0" fontId="17" fillId="0" borderId="16" xfId="0" applyFont="1" applyBorder="1" applyAlignment="1">
      <alignment vertical="center" wrapText="1"/>
    </xf>
    <xf numFmtId="0" fontId="17" fillId="0" borderId="17" xfId="0" applyFont="1" applyBorder="1" applyAlignment="1">
      <alignment vertical="center" wrapText="1"/>
    </xf>
    <xf numFmtId="17" fontId="17" fillId="0" borderId="19" xfId="112" applyNumberFormat="1" applyFont="1" applyBorder="1" applyAlignment="1">
      <alignment horizontal="center" vertical="center" wrapText="1"/>
    </xf>
    <xf numFmtId="0" fontId="17" fillId="0" borderId="16" xfId="112" applyFont="1" applyBorder="1" applyAlignment="1">
      <alignment vertical="center" wrapText="1"/>
    </xf>
    <xf numFmtId="0" fontId="17" fillId="0" borderId="17" xfId="112" applyFont="1" applyBorder="1" applyAlignment="1">
      <alignment vertical="center" wrapText="1"/>
    </xf>
    <xf numFmtId="0" fontId="68" fillId="0" borderId="16" xfId="0" applyFont="1" applyBorder="1" applyAlignment="1">
      <alignment horizontal="left" vertical="top" wrapText="1"/>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2" fontId="17" fillId="0" borderId="19" xfId="112" applyNumberFormat="1" applyFont="1" applyBorder="1" applyAlignment="1">
      <alignment horizontal="center" vertical="center"/>
    </xf>
    <xf numFmtId="2" fontId="17" fillId="0" borderId="16" xfId="112" applyNumberFormat="1" applyFont="1" applyBorder="1" applyAlignment="1">
      <alignment horizontal="center" vertical="center" wrapText="1"/>
    </xf>
    <xf numFmtId="2" fontId="17" fillId="0" borderId="17" xfId="112" applyNumberFormat="1" applyFont="1" applyBorder="1" applyAlignment="1">
      <alignment horizontal="center" vertical="center" wrapText="1"/>
    </xf>
    <xf numFmtId="0" fontId="23" fillId="0" borderId="0" xfId="112" applyFont="1" applyAlignment="1">
      <alignment vertical="center" wrapText="1"/>
    </xf>
    <xf numFmtId="2" fontId="23" fillId="0" borderId="16" xfId="112" applyNumberFormat="1" applyFont="1" applyBorder="1" applyAlignment="1">
      <alignment horizontal="left" vertical="center" wrapText="1"/>
    </xf>
    <xf numFmtId="3" fontId="17" fillId="0" borderId="16" xfId="112" applyNumberFormat="1" applyFont="1" applyBorder="1" applyAlignment="1">
      <alignment horizontal="center" vertical="center" wrapText="1"/>
    </xf>
    <xf numFmtId="3" fontId="17" fillId="0" borderId="0" xfId="112" applyNumberFormat="1" applyFont="1" applyAlignment="1">
      <alignment horizontal="center" vertical="center" wrapText="1"/>
    </xf>
    <xf numFmtId="3" fontId="17" fillId="0" borderId="17" xfId="112" applyNumberFormat="1" applyFont="1" applyBorder="1" applyAlignment="1">
      <alignment horizontal="center" vertical="center" wrapText="1"/>
    </xf>
    <xf numFmtId="0" fontId="17" fillId="0" borderId="19" xfId="112" applyFont="1" applyBorder="1" applyAlignment="1">
      <alignment horizontal="center" vertical="center" wrapText="1"/>
    </xf>
    <xf numFmtId="0" fontId="68" fillId="0" borderId="16" xfId="112" applyFont="1" applyBorder="1" applyAlignment="1">
      <alignment horizontal="left" vertical="top" wrapText="1"/>
    </xf>
    <xf numFmtId="4" fontId="17" fillId="0" borderId="16" xfId="112" applyNumberFormat="1" applyFont="1" applyBorder="1" applyAlignment="1">
      <alignment horizontal="center" vertical="center" wrapText="1"/>
    </xf>
    <xf numFmtId="4" fontId="17" fillId="0" borderId="0" xfId="112" applyNumberFormat="1" applyFont="1" applyAlignment="1">
      <alignment horizontal="center" vertical="center" wrapText="1"/>
    </xf>
    <xf numFmtId="4" fontId="17" fillId="0" borderId="17" xfId="112" applyNumberFormat="1" applyFont="1" applyBorder="1" applyAlignment="1">
      <alignment horizontal="center" vertical="center" wrapText="1"/>
    </xf>
    <xf numFmtId="0" fontId="17" fillId="0" borderId="0" xfId="112" applyFont="1" applyAlignment="1">
      <alignment horizontal="center" vertical="center" wrapText="1"/>
    </xf>
    <xf numFmtId="0" fontId="17" fillId="0" borderId="0" xfId="112" applyFont="1" applyAlignment="1">
      <alignment horizontal="left" vertical="center" wrapText="1"/>
    </xf>
    <xf numFmtId="0" fontId="14" fillId="0" borderId="16" xfId="112" applyFont="1" applyBorder="1" applyAlignment="1">
      <alignment horizontal="right" vertical="top" wrapText="1"/>
    </xf>
    <xf numFmtId="2" fontId="17" fillId="0" borderId="0" xfId="112" applyNumberFormat="1" applyFont="1" applyAlignment="1">
      <alignment horizontal="center" vertical="center" wrapText="1"/>
    </xf>
    <xf numFmtId="2" fontId="17" fillId="0" borderId="16" xfId="87" applyNumberFormat="1" applyFont="1" applyBorder="1" applyAlignment="1">
      <alignment horizontal="center" vertical="center" wrapText="1"/>
    </xf>
    <xf numFmtId="2" fontId="17" fillId="0" borderId="17" xfId="87" applyNumberFormat="1" applyFont="1" applyBorder="1" applyAlignment="1">
      <alignment horizontal="center" vertical="center" wrapText="1"/>
    </xf>
    <xf numFmtId="0" fontId="17" fillId="0" borderId="16" xfId="87" applyFont="1" applyBorder="1" applyAlignment="1">
      <alignment horizontal="center" vertical="center" wrapText="1"/>
    </xf>
    <xf numFmtId="0" fontId="17" fillId="0" borderId="17" xfId="87" applyFont="1" applyBorder="1" applyAlignment="1">
      <alignment horizontal="center" vertical="center" wrapText="1"/>
    </xf>
    <xf numFmtId="0" fontId="68" fillId="0" borderId="0" xfId="112" applyFont="1" applyAlignment="1">
      <alignment horizontal="left" vertical="top" wrapText="1"/>
    </xf>
    <xf numFmtId="0" fontId="13" fillId="0" borderId="0" xfId="112" applyFont="1" applyAlignment="1">
      <alignment horizontal="left" vertical="top" wrapText="1"/>
    </xf>
    <xf numFmtId="0" fontId="14" fillId="0" borderId="16" xfId="81" applyFont="1" applyBorder="1" applyAlignment="1">
      <alignment horizontal="right" vertical="top" wrapText="1"/>
    </xf>
    <xf numFmtId="0" fontId="17" fillId="0" borderId="16" xfId="87" applyFont="1" applyBorder="1" applyAlignment="1">
      <alignment horizontal="left" vertical="center" wrapText="1"/>
    </xf>
    <xf numFmtId="0" fontId="17" fillId="0" borderId="0" xfId="87" applyFont="1" applyAlignment="1">
      <alignment horizontal="left" vertical="center" wrapText="1"/>
    </xf>
    <xf numFmtId="0" fontId="17" fillId="0" borderId="17" xfId="87" applyFont="1" applyBorder="1" applyAlignment="1">
      <alignment horizontal="left" vertical="center" wrapText="1"/>
    </xf>
    <xf numFmtId="0" fontId="17" fillId="0" borderId="0" xfId="87" applyFont="1" applyAlignment="1">
      <alignment horizontal="center" vertical="center" wrapText="1"/>
    </xf>
    <xf numFmtId="2" fontId="17" fillId="0" borderId="0" xfId="87" applyNumberFormat="1" applyFont="1" applyAlignment="1">
      <alignment horizontal="center" vertical="center" wrapText="1"/>
    </xf>
    <xf numFmtId="0" fontId="17" fillId="0" borderId="19" xfId="87" applyFont="1" applyBorder="1" applyAlignment="1">
      <alignment horizontal="center" vertical="center" wrapText="1"/>
    </xf>
    <xf numFmtId="2" fontId="23" fillId="0" borderId="0" xfId="86" applyNumberFormat="1" applyFont="1" applyAlignment="1">
      <alignment horizontal="left" vertical="center" wrapText="1"/>
    </xf>
    <xf numFmtId="0" fontId="68" fillId="0" borderId="0" xfId="86" applyFont="1" applyAlignment="1">
      <alignment horizontal="left" vertical="top" wrapText="1"/>
    </xf>
    <xf numFmtId="0" fontId="14" fillId="0" borderId="0" xfId="86" applyFont="1" applyAlignment="1">
      <alignment horizontal="right" vertical="top" wrapText="1"/>
    </xf>
    <xf numFmtId="0" fontId="17" fillId="0" borderId="16" xfId="86" applyFont="1" applyBorder="1" applyAlignment="1">
      <alignment vertical="center" wrapText="1"/>
    </xf>
    <xf numFmtId="0" fontId="17" fillId="0" borderId="0" xfId="86" applyFont="1" applyAlignment="1">
      <alignment vertical="center" wrapText="1"/>
    </xf>
    <xf numFmtId="0" fontId="17" fillId="0" borderId="17" xfId="86" applyFont="1" applyBorder="1" applyAlignment="1">
      <alignment vertical="center" wrapText="1"/>
    </xf>
    <xf numFmtId="0" fontId="17" fillId="0" borderId="16" xfId="86" applyFont="1" applyBorder="1" applyAlignment="1">
      <alignment horizontal="left" vertical="center" wrapText="1"/>
    </xf>
    <xf numFmtId="0" fontId="17" fillId="0" borderId="0" xfId="86" applyFont="1" applyAlignment="1">
      <alignment horizontal="left" vertical="center" wrapText="1"/>
    </xf>
    <xf numFmtId="0" fontId="17" fillId="0" borderId="17" xfId="86" applyFont="1" applyBorder="1" applyAlignment="1">
      <alignment horizontal="left" vertical="center" wrapText="1"/>
    </xf>
    <xf numFmtId="4" fontId="17" fillId="0" borderId="16" xfId="86" applyNumberFormat="1" applyFont="1" applyBorder="1" applyAlignment="1">
      <alignment horizontal="center" vertical="center" wrapText="1"/>
    </xf>
    <xf numFmtId="4" fontId="17" fillId="0" borderId="0" xfId="86" applyNumberFormat="1" applyFont="1" applyAlignment="1">
      <alignment horizontal="center" vertical="center" wrapText="1"/>
    </xf>
    <xf numFmtId="4" fontId="17" fillId="0" borderId="17" xfId="86" applyNumberFormat="1" applyFont="1" applyBorder="1" applyAlignment="1">
      <alignment horizontal="center" vertical="center" wrapText="1"/>
    </xf>
    <xf numFmtId="0" fontId="17" fillId="0" borderId="16" xfId="86" applyFont="1" applyBorder="1" applyAlignment="1">
      <alignment horizontal="center" vertical="center" wrapText="1"/>
    </xf>
    <xf numFmtId="0" fontId="17" fillId="0" borderId="0" xfId="86" applyFont="1" applyAlignment="1">
      <alignment horizontal="center" vertical="center" wrapText="1"/>
    </xf>
    <xf numFmtId="0" fontId="17" fillId="0" borderId="17" xfId="86" applyFont="1" applyBorder="1" applyAlignment="1">
      <alignment horizontal="center" vertical="center" wrapText="1"/>
    </xf>
    <xf numFmtId="14" fontId="17" fillId="0" borderId="16" xfId="86" applyNumberFormat="1" applyFont="1" applyBorder="1" applyAlignment="1">
      <alignment horizontal="center" vertical="center" wrapText="1"/>
    </xf>
    <xf numFmtId="14" fontId="17" fillId="0" borderId="0" xfId="86" applyNumberFormat="1" applyFont="1" applyAlignment="1">
      <alignment horizontal="center" vertical="center" wrapText="1"/>
    </xf>
    <xf numFmtId="14" fontId="17" fillId="0" borderId="17" xfId="86" applyNumberFormat="1" applyFont="1" applyBorder="1" applyAlignment="1">
      <alignment horizontal="center" vertical="center" wrapText="1"/>
    </xf>
    <xf numFmtId="0" fontId="23" fillId="0" borderId="0" xfId="83" applyFont="1" applyAlignment="1">
      <alignment horizontal="left" vertical="top" wrapText="1"/>
    </xf>
    <xf numFmtId="2" fontId="17" fillId="0" borderId="16" xfId="83" applyNumberFormat="1" applyFont="1" applyBorder="1" applyAlignment="1">
      <alignment horizontal="center" vertical="center" wrapText="1"/>
    </xf>
    <xf numFmtId="2" fontId="17" fillId="0" borderId="17" xfId="83" applyNumberFormat="1" applyFont="1" applyBorder="1" applyAlignment="1">
      <alignment horizontal="center" vertical="center" wrapText="1"/>
    </xf>
    <xf numFmtId="0" fontId="14" fillId="0" borderId="16" xfId="83" applyFont="1" applyBorder="1" applyAlignment="1">
      <alignment horizontal="right" vertical="top" wrapText="1"/>
    </xf>
    <xf numFmtId="0" fontId="17" fillId="0" borderId="16" xfId="83" applyFont="1" applyBorder="1" applyAlignment="1">
      <alignment horizontal="left" vertical="center" wrapText="1"/>
    </xf>
    <xf numFmtId="0" fontId="17" fillId="0" borderId="0" xfId="83" applyFont="1" applyAlignment="1">
      <alignment horizontal="left" vertical="center" wrapText="1"/>
    </xf>
    <xf numFmtId="0" fontId="17" fillId="0" borderId="17" xfId="83" applyFont="1" applyBorder="1" applyAlignment="1">
      <alignment horizontal="left" vertical="center" wrapText="1"/>
    </xf>
    <xf numFmtId="0" fontId="17" fillId="0" borderId="16" xfId="83" applyFont="1" applyBorder="1" applyAlignment="1">
      <alignment horizontal="center" vertical="center" wrapText="1"/>
    </xf>
    <xf numFmtId="0" fontId="17" fillId="0" borderId="0" xfId="83" applyFont="1" applyAlignment="1">
      <alignment horizontal="center" vertical="center" wrapText="1"/>
    </xf>
    <xf numFmtId="0" fontId="17" fillId="0" borderId="17" xfId="83" applyFont="1" applyBorder="1" applyAlignment="1">
      <alignment horizontal="center" vertical="center" wrapText="1"/>
    </xf>
    <xf numFmtId="3" fontId="17" fillId="0" borderId="16" xfId="85" applyNumberFormat="1" applyFont="1" applyBorder="1" applyAlignment="1">
      <alignment horizontal="center" vertical="center" wrapText="1"/>
    </xf>
    <xf numFmtId="3" fontId="17" fillId="0" borderId="0" xfId="85" applyNumberFormat="1" applyFont="1" applyAlignment="1">
      <alignment horizontal="center" vertical="center" wrapText="1"/>
    </xf>
    <xf numFmtId="3" fontId="17" fillId="0" borderId="17" xfId="85" applyNumberFormat="1" applyFont="1" applyBorder="1" applyAlignment="1">
      <alignment horizontal="center" vertical="center" wrapText="1"/>
    </xf>
    <xf numFmtId="2" fontId="23" fillId="0" borderId="0" xfId="84" applyNumberFormat="1" applyFont="1" applyAlignment="1">
      <alignment horizontal="left"/>
    </xf>
    <xf numFmtId="2" fontId="23" fillId="0" borderId="0" xfId="84" applyNumberFormat="1" applyFont="1" applyAlignment="1">
      <alignment horizontal="left" vertical="center" wrapText="1"/>
    </xf>
    <xf numFmtId="2" fontId="23" fillId="0" borderId="0" xfId="84" applyNumberFormat="1" applyFont="1" applyAlignment="1">
      <alignment horizontal="left" wrapText="1"/>
    </xf>
    <xf numFmtId="2" fontId="24" fillId="0" borderId="0" xfId="84" applyNumberFormat="1" applyFont="1" applyAlignment="1">
      <alignment horizontal="left" wrapText="1"/>
    </xf>
    <xf numFmtId="2" fontId="24" fillId="0" borderId="0" xfId="84" applyNumberFormat="1" applyFont="1" applyAlignment="1">
      <alignment horizontal="left" vertical="center" wrapText="1"/>
    </xf>
    <xf numFmtId="2" fontId="23" fillId="0" borderId="0" xfId="84" applyNumberFormat="1" applyFont="1" applyAlignment="1">
      <alignment horizontal="left" vertical="center"/>
    </xf>
    <xf numFmtId="0" fontId="68" fillId="0" borderId="0" xfId="85" applyFont="1" applyAlignment="1">
      <alignment horizontal="left" vertical="top" wrapText="1"/>
    </xf>
    <xf numFmtId="0" fontId="68" fillId="0" borderId="16" xfId="85" applyFont="1" applyBorder="1" applyAlignment="1">
      <alignment horizontal="left" vertical="top" wrapText="1"/>
    </xf>
    <xf numFmtId="0" fontId="17" fillId="0" borderId="16" xfId="85" applyFont="1" applyBorder="1" applyAlignment="1">
      <alignment horizontal="left" vertical="center" wrapText="1"/>
    </xf>
    <xf numFmtId="0" fontId="17" fillId="0" borderId="0" xfId="85" applyFont="1" applyAlignment="1">
      <alignment horizontal="left" vertical="center" wrapText="1"/>
    </xf>
    <xf numFmtId="0" fontId="17" fillId="0" borderId="17" xfId="85" applyFont="1" applyBorder="1" applyAlignment="1">
      <alignment horizontal="left" vertical="center" wrapText="1"/>
    </xf>
    <xf numFmtId="2" fontId="17" fillId="0" borderId="16" xfId="85" applyNumberFormat="1" applyFont="1" applyBorder="1" applyAlignment="1">
      <alignment horizontal="center" vertical="center" wrapText="1"/>
    </xf>
    <xf numFmtId="2" fontId="17" fillId="0" borderId="17" xfId="85" applyNumberFormat="1" applyFont="1" applyBorder="1" applyAlignment="1">
      <alignment horizontal="center" vertical="center" wrapText="1"/>
    </xf>
    <xf numFmtId="2" fontId="17" fillId="0" borderId="0" xfId="85" applyNumberFormat="1" applyFont="1" applyAlignment="1">
      <alignment horizontal="center" vertical="center" wrapText="1"/>
    </xf>
    <xf numFmtId="0" fontId="14" fillId="0" borderId="17" xfId="85" applyFont="1" applyBorder="1" applyAlignment="1">
      <alignment horizontal="right" vertical="top" wrapText="1"/>
    </xf>
  </cellXfs>
  <cellStyles count="510">
    <cellStyle name="1" xfId="1" xr:uid="{00000000-0005-0000-0000-000000000000}"/>
    <cellStyle name="1 2" xfId="112" xr:uid="{00000000-0005-0000-0000-000001000000}"/>
    <cellStyle name="1 2 2" xfId="168" xr:uid="{00000000-0005-0000-0000-000002000000}"/>
    <cellStyle name="1 2 3" xfId="229" xr:uid="{00000000-0005-0000-0000-000003000000}"/>
    <cellStyle name="1 3" xfId="273" xr:uid="{00000000-0005-0000-0000-000004000000}"/>
    <cellStyle name="1_Libro1" xfId="2" xr:uid="{00000000-0005-0000-0000-000005000000}"/>
    <cellStyle name="1_Libro1 2" xfId="115" xr:uid="{00000000-0005-0000-0000-000006000000}"/>
    <cellStyle name="1_para cuadro 2 6 y 2 7" xfId="266" xr:uid="{00000000-0005-0000-0000-000007000000}"/>
    <cellStyle name="1_para cuadro 2 6 y 2 7 2" xfId="279" xr:uid="{00000000-0005-0000-0000-000008000000}"/>
    <cellStyle name="1_para cuadro 2 6 y 2 7 3" xfId="274" xr:uid="{00000000-0005-0000-0000-000009000000}"/>
    <cellStyle name="1_para cuadro 2 6 y 2 7_Parte 3 4T2012 WORK" xfId="267" xr:uid="{00000000-0005-0000-0000-00000A000000}"/>
    <cellStyle name="1_Parte 1 2T2012 WORK" xfId="230" xr:uid="{00000000-0005-0000-0000-00000B000000}"/>
    <cellStyle name="1_SUS_REEMB 4T2011" xfId="268" xr:uid="{00000000-0005-0000-0000-00000C000000}"/>
    <cellStyle name="20% - Accent1" xfId="3" xr:uid="{00000000-0005-0000-0000-00000D000000}"/>
    <cellStyle name="20% - Accent2" xfId="4" xr:uid="{00000000-0005-0000-0000-00000E000000}"/>
    <cellStyle name="20% - Accent3" xfId="5" xr:uid="{00000000-0005-0000-0000-00000F000000}"/>
    <cellStyle name="20% - Accent4" xfId="6" xr:uid="{00000000-0005-0000-0000-000010000000}"/>
    <cellStyle name="20% - Accent5" xfId="7" xr:uid="{00000000-0005-0000-0000-000011000000}"/>
    <cellStyle name="20% - Accent6" xfId="8" xr:uid="{00000000-0005-0000-0000-000012000000}"/>
    <cellStyle name="20% - Énfasis1" xfId="9" builtinId="30" customBuiltin="1"/>
    <cellStyle name="20% - Énfasis1 2" xfId="124" xr:uid="{00000000-0005-0000-0000-000014000000}"/>
    <cellStyle name="20% - Énfasis1 3" xfId="205" xr:uid="{00000000-0005-0000-0000-000015000000}"/>
    <cellStyle name="20% - Énfasis1 3 2" xfId="321" xr:uid="{00000000-0005-0000-0000-000016000000}"/>
    <cellStyle name="20% - Énfasis1 3 2 2" xfId="460" xr:uid="{AF3F77A7-EF2D-4DCD-828A-28F5844BD2F3}"/>
    <cellStyle name="20% - Énfasis1 3 3" xfId="393" xr:uid="{EF27A105-B7A5-46C4-ACF9-3B9B40AF5CF6}"/>
    <cellStyle name="20% - Énfasis2" xfId="10" builtinId="34" customBuiltin="1"/>
    <cellStyle name="20% - Énfasis2 2" xfId="125" xr:uid="{00000000-0005-0000-0000-000018000000}"/>
    <cellStyle name="20% - Énfasis2 3" xfId="209" xr:uid="{00000000-0005-0000-0000-000019000000}"/>
    <cellStyle name="20% - Énfasis2 3 2" xfId="323" xr:uid="{00000000-0005-0000-0000-00001A000000}"/>
    <cellStyle name="20% - Énfasis2 3 2 2" xfId="462" xr:uid="{DF2781C7-CB64-4FCB-AE35-0DBC8D7E5DDF}"/>
    <cellStyle name="20% - Énfasis2 3 3" xfId="395" xr:uid="{B5BB968F-ED59-4C66-A6CB-43A0E00CEA11}"/>
    <cellStyle name="20% - Énfasis3" xfId="11" builtinId="38" customBuiltin="1"/>
    <cellStyle name="20% - Énfasis3 2" xfId="126" xr:uid="{00000000-0005-0000-0000-00001C000000}"/>
    <cellStyle name="20% - Énfasis3 3" xfId="213" xr:uid="{00000000-0005-0000-0000-00001D000000}"/>
    <cellStyle name="20% - Énfasis3 3 2" xfId="325" xr:uid="{00000000-0005-0000-0000-00001E000000}"/>
    <cellStyle name="20% - Énfasis3 3 2 2" xfId="464" xr:uid="{7BBBE69C-A78C-49D5-9F23-DB4A5C23BADB}"/>
    <cellStyle name="20% - Énfasis3 3 3" xfId="397" xr:uid="{1E7E9492-685B-4D59-B02F-E8F179BB563A}"/>
    <cellStyle name="20% - Énfasis4" xfId="12" builtinId="42" customBuiltin="1"/>
    <cellStyle name="20% - Énfasis4 2" xfId="127" xr:uid="{00000000-0005-0000-0000-000020000000}"/>
    <cellStyle name="20% - Énfasis4 3" xfId="217" xr:uid="{00000000-0005-0000-0000-000021000000}"/>
    <cellStyle name="20% - Énfasis4 3 2" xfId="327" xr:uid="{00000000-0005-0000-0000-000022000000}"/>
    <cellStyle name="20% - Énfasis4 3 2 2" xfId="466" xr:uid="{DD809963-0D44-4F87-8665-986079CBD35A}"/>
    <cellStyle name="20% - Énfasis4 3 3" xfId="399" xr:uid="{E18D8903-E7D6-44AF-A4BB-EADC11527EBB}"/>
    <cellStyle name="20% - Énfasis5" xfId="13" builtinId="46" customBuiltin="1"/>
    <cellStyle name="20% - Énfasis5 2" xfId="128" xr:uid="{00000000-0005-0000-0000-000024000000}"/>
    <cellStyle name="20% - Énfasis5 3" xfId="221" xr:uid="{00000000-0005-0000-0000-000025000000}"/>
    <cellStyle name="20% - Énfasis5 3 2" xfId="329" xr:uid="{00000000-0005-0000-0000-000026000000}"/>
    <cellStyle name="20% - Énfasis5 3 2 2" xfId="468" xr:uid="{3D99AB89-B581-43F9-8300-EBE9A6E39509}"/>
    <cellStyle name="20% - Énfasis5 3 3" xfId="401" xr:uid="{9522A7EC-3F1A-4D4A-8973-0DFB5C1E01A7}"/>
    <cellStyle name="20% - Énfasis6" xfId="14" builtinId="50" customBuiltin="1"/>
    <cellStyle name="20% - Énfasis6 2" xfId="129" xr:uid="{00000000-0005-0000-0000-000028000000}"/>
    <cellStyle name="20% - Énfasis6 3" xfId="225" xr:uid="{00000000-0005-0000-0000-000029000000}"/>
    <cellStyle name="20% - Énfasis6 3 2" xfId="331" xr:uid="{00000000-0005-0000-0000-00002A000000}"/>
    <cellStyle name="20% - Énfasis6 3 2 2" xfId="470" xr:uid="{CBF6F85B-3294-45B1-B707-B4301BD7F834}"/>
    <cellStyle name="20% - Énfasis6 3 3" xfId="403" xr:uid="{113A216B-3E7A-4FE2-9495-F995F004E248}"/>
    <cellStyle name="40% - Accent1" xfId="15" xr:uid="{00000000-0005-0000-0000-00002B000000}"/>
    <cellStyle name="40% - Accent2" xfId="16" xr:uid="{00000000-0005-0000-0000-00002C000000}"/>
    <cellStyle name="40% - Accent3" xfId="17" xr:uid="{00000000-0005-0000-0000-00002D000000}"/>
    <cellStyle name="40% - Accent4" xfId="18" xr:uid="{00000000-0005-0000-0000-00002E000000}"/>
    <cellStyle name="40% - Accent5" xfId="19" xr:uid="{00000000-0005-0000-0000-00002F000000}"/>
    <cellStyle name="40% - Accent6" xfId="20" xr:uid="{00000000-0005-0000-0000-000030000000}"/>
    <cellStyle name="40% - Énfasis1" xfId="21" builtinId="31" customBuiltin="1"/>
    <cellStyle name="40% - Énfasis1 2" xfId="130" xr:uid="{00000000-0005-0000-0000-000032000000}"/>
    <cellStyle name="40% - Énfasis1 3" xfId="206" xr:uid="{00000000-0005-0000-0000-000033000000}"/>
    <cellStyle name="40% - Énfasis1 3 2" xfId="322" xr:uid="{00000000-0005-0000-0000-000034000000}"/>
    <cellStyle name="40% - Énfasis1 3 2 2" xfId="461" xr:uid="{61CE6285-DB86-434E-A20C-EDBD5E64C589}"/>
    <cellStyle name="40% - Énfasis1 3 3" xfId="394" xr:uid="{6F46034C-1111-4207-B66E-86A315C32D6D}"/>
    <cellStyle name="40% - Énfasis2" xfId="22" builtinId="35" customBuiltin="1"/>
    <cellStyle name="40% - Énfasis2 2" xfId="131" xr:uid="{00000000-0005-0000-0000-000036000000}"/>
    <cellStyle name="40% - Énfasis2 3" xfId="210" xr:uid="{00000000-0005-0000-0000-000037000000}"/>
    <cellStyle name="40% - Énfasis2 3 2" xfId="324" xr:uid="{00000000-0005-0000-0000-000038000000}"/>
    <cellStyle name="40% - Énfasis2 3 2 2" xfId="463" xr:uid="{382F7FB7-8F3B-4B28-A0C7-18C5DD4208D9}"/>
    <cellStyle name="40% - Énfasis2 3 3" xfId="396" xr:uid="{FFEEFDFD-C401-4139-85AA-2F47E0B5C8E9}"/>
    <cellStyle name="40% - Énfasis3" xfId="23" builtinId="39" customBuiltin="1"/>
    <cellStyle name="40% - Énfasis3 2" xfId="132" xr:uid="{00000000-0005-0000-0000-00003A000000}"/>
    <cellStyle name="40% - Énfasis3 3" xfId="214" xr:uid="{00000000-0005-0000-0000-00003B000000}"/>
    <cellStyle name="40% - Énfasis3 3 2" xfId="326" xr:uid="{00000000-0005-0000-0000-00003C000000}"/>
    <cellStyle name="40% - Énfasis3 3 2 2" xfId="465" xr:uid="{66A2CA97-2507-4433-B01D-444E9091F54D}"/>
    <cellStyle name="40% - Énfasis3 3 3" xfId="398" xr:uid="{B0A8F137-24DC-4EA6-A10C-D9554B44FFB8}"/>
    <cellStyle name="40% - Énfasis4" xfId="24" builtinId="43" customBuiltin="1"/>
    <cellStyle name="40% - Énfasis4 2" xfId="133" xr:uid="{00000000-0005-0000-0000-00003E000000}"/>
    <cellStyle name="40% - Énfasis4 3" xfId="218" xr:uid="{00000000-0005-0000-0000-00003F000000}"/>
    <cellStyle name="40% - Énfasis4 3 2" xfId="328" xr:uid="{00000000-0005-0000-0000-000040000000}"/>
    <cellStyle name="40% - Énfasis4 3 2 2" xfId="467" xr:uid="{C7ABEC01-31D9-43B6-B0AE-5569CEE844C6}"/>
    <cellStyle name="40% - Énfasis4 3 3" xfId="400" xr:uid="{1AF007DF-CD52-427D-9D94-38BAC2183F66}"/>
    <cellStyle name="40% - Énfasis5" xfId="25" builtinId="47" customBuiltin="1"/>
    <cellStyle name="40% - Énfasis5 2" xfId="134" xr:uid="{00000000-0005-0000-0000-000042000000}"/>
    <cellStyle name="40% - Énfasis5 3" xfId="222" xr:uid="{00000000-0005-0000-0000-000043000000}"/>
    <cellStyle name="40% - Énfasis5 3 2" xfId="330" xr:uid="{00000000-0005-0000-0000-000044000000}"/>
    <cellStyle name="40% - Énfasis5 3 2 2" xfId="469" xr:uid="{635BD26F-5626-4244-BEE7-B588DA5E4020}"/>
    <cellStyle name="40% - Énfasis5 3 3" xfId="402" xr:uid="{F8CD99A5-31F2-47F1-824F-9CDD90A472EE}"/>
    <cellStyle name="40% - Énfasis6" xfId="26" builtinId="51" customBuiltin="1"/>
    <cellStyle name="40% - Énfasis6 2" xfId="135" xr:uid="{00000000-0005-0000-0000-000046000000}"/>
    <cellStyle name="40% - Énfasis6 3" xfId="226" xr:uid="{00000000-0005-0000-0000-000047000000}"/>
    <cellStyle name="40% - Énfasis6 3 2" xfId="332" xr:uid="{00000000-0005-0000-0000-000048000000}"/>
    <cellStyle name="40% - Énfasis6 3 2 2" xfId="471" xr:uid="{1C2110F9-AD88-4E36-840A-8D23EC187B48}"/>
    <cellStyle name="40% - Énfasis6 3 3" xfId="404" xr:uid="{F7FF79C5-4C80-4BC0-B7C3-A4FBBA97B4CB}"/>
    <cellStyle name="60% - Accent1" xfId="27" xr:uid="{00000000-0005-0000-0000-000049000000}"/>
    <cellStyle name="60% - Accent2" xfId="28" xr:uid="{00000000-0005-0000-0000-00004A000000}"/>
    <cellStyle name="60% - Accent3" xfId="29" xr:uid="{00000000-0005-0000-0000-00004B000000}"/>
    <cellStyle name="60% - Accent4" xfId="30" xr:uid="{00000000-0005-0000-0000-00004C000000}"/>
    <cellStyle name="60% - Accent5" xfId="31" xr:uid="{00000000-0005-0000-0000-00004D000000}"/>
    <cellStyle name="60% - Accent6" xfId="32" xr:uid="{00000000-0005-0000-0000-00004E000000}"/>
    <cellStyle name="60% - Énfasis1" xfId="33" builtinId="32" customBuiltin="1"/>
    <cellStyle name="60% - Énfasis1 2" xfId="136" xr:uid="{00000000-0005-0000-0000-000050000000}"/>
    <cellStyle name="60% - Énfasis1 3" xfId="207" xr:uid="{00000000-0005-0000-0000-000051000000}"/>
    <cellStyle name="60% - Énfasis2" xfId="34" builtinId="36" customBuiltin="1"/>
    <cellStyle name="60% - Énfasis2 2" xfId="137" xr:uid="{00000000-0005-0000-0000-000053000000}"/>
    <cellStyle name="60% - Énfasis2 3" xfId="211" xr:uid="{00000000-0005-0000-0000-000054000000}"/>
    <cellStyle name="60% - Énfasis3" xfId="35" builtinId="40" customBuiltin="1"/>
    <cellStyle name="60% - Énfasis3 2" xfId="138" xr:uid="{00000000-0005-0000-0000-000056000000}"/>
    <cellStyle name="60% - Énfasis3 3" xfId="215" xr:uid="{00000000-0005-0000-0000-000057000000}"/>
    <cellStyle name="60% - Énfasis4" xfId="36" builtinId="44" customBuiltin="1"/>
    <cellStyle name="60% - Énfasis4 2" xfId="139" xr:uid="{00000000-0005-0000-0000-000059000000}"/>
    <cellStyle name="60% - Énfasis4 3" xfId="219" xr:uid="{00000000-0005-0000-0000-00005A000000}"/>
    <cellStyle name="60% - Énfasis5" xfId="37" builtinId="48" customBuiltin="1"/>
    <cellStyle name="60% - Énfasis5 2" xfId="140" xr:uid="{00000000-0005-0000-0000-00005C000000}"/>
    <cellStyle name="60% - Énfasis5 3" xfId="223" xr:uid="{00000000-0005-0000-0000-00005D000000}"/>
    <cellStyle name="60% - Énfasis6" xfId="38" builtinId="52" customBuiltin="1"/>
    <cellStyle name="60% - Énfasis6 2" xfId="141" xr:uid="{00000000-0005-0000-0000-00005F000000}"/>
    <cellStyle name="60% - Énfasis6 3" xfId="227" xr:uid="{00000000-0005-0000-0000-000060000000}"/>
    <cellStyle name="Accent1" xfId="39" xr:uid="{00000000-0005-0000-0000-000061000000}"/>
    <cellStyle name="Accent2" xfId="40" xr:uid="{00000000-0005-0000-0000-000062000000}"/>
    <cellStyle name="Accent3" xfId="41" xr:uid="{00000000-0005-0000-0000-000063000000}"/>
    <cellStyle name="Accent4" xfId="42" xr:uid="{00000000-0005-0000-0000-000064000000}"/>
    <cellStyle name="Accent5" xfId="43" xr:uid="{00000000-0005-0000-0000-000065000000}"/>
    <cellStyle name="Accent6" xfId="44" xr:uid="{00000000-0005-0000-0000-000066000000}"/>
    <cellStyle name="Bad" xfId="45" xr:uid="{00000000-0005-0000-0000-000067000000}"/>
    <cellStyle name="Buena 2" xfId="142" xr:uid="{00000000-0005-0000-0000-000069000000}"/>
    <cellStyle name="Buena 3" xfId="192" xr:uid="{00000000-0005-0000-0000-00006A000000}"/>
    <cellStyle name="Bueno" xfId="46" builtinId="26" customBuiltin="1"/>
    <cellStyle name="Calculation" xfId="47" xr:uid="{00000000-0005-0000-0000-00006B000000}"/>
    <cellStyle name="Calculation 2" xfId="243" xr:uid="{00000000-0005-0000-0000-00006C000000}"/>
    <cellStyle name="Cálculo" xfId="48" builtinId="22" customBuiltin="1"/>
    <cellStyle name="Cálculo 2" xfId="143" xr:uid="{00000000-0005-0000-0000-00006E000000}"/>
    <cellStyle name="Cálculo 2 2" xfId="244" xr:uid="{00000000-0005-0000-0000-00006F000000}"/>
    <cellStyle name="Cálculo 3" xfId="197" xr:uid="{00000000-0005-0000-0000-000070000000}"/>
    <cellStyle name="Celda de comprobación" xfId="49" builtinId="23" customBuiltin="1"/>
    <cellStyle name="Celda de comprobación 2" xfId="144" xr:uid="{00000000-0005-0000-0000-000072000000}"/>
    <cellStyle name="Celda de comprobación 3" xfId="199" xr:uid="{00000000-0005-0000-0000-000073000000}"/>
    <cellStyle name="Celda vinculada" xfId="50" builtinId="24" customBuiltin="1"/>
    <cellStyle name="Celda vinculada 2" xfId="145" xr:uid="{00000000-0005-0000-0000-000075000000}"/>
    <cellStyle name="Celda vinculada 3" xfId="198" xr:uid="{00000000-0005-0000-0000-000076000000}"/>
    <cellStyle name="Check Cell" xfId="51" xr:uid="{00000000-0005-0000-0000-000077000000}"/>
    <cellStyle name="Encabezado 1" xfId="104" builtinId="16" customBuiltin="1"/>
    <cellStyle name="Encabezado 4" xfId="52" builtinId="19" customBuiltin="1"/>
    <cellStyle name="Encabezado 4 2" xfId="146" xr:uid="{00000000-0005-0000-0000-000079000000}"/>
    <cellStyle name="Encabezado 4 3" xfId="191" xr:uid="{00000000-0005-0000-0000-00007A000000}"/>
    <cellStyle name="Énfasis1" xfId="53" builtinId="29" customBuiltin="1"/>
    <cellStyle name="Énfasis1 2" xfId="147" xr:uid="{00000000-0005-0000-0000-00007C000000}"/>
    <cellStyle name="Énfasis1 3" xfId="204" xr:uid="{00000000-0005-0000-0000-00007D000000}"/>
    <cellStyle name="Énfasis2" xfId="54" builtinId="33" customBuiltin="1"/>
    <cellStyle name="Énfasis2 2" xfId="148" xr:uid="{00000000-0005-0000-0000-00007F000000}"/>
    <cellStyle name="Énfasis2 3" xfId="208" xr:uid="{00000000-0005-0000-0000-000080000000}"/>
    <cellStyle name="Énfasis3" xfId="55" builtinId="37" customBuiltin="1"/>
    <cellStyle name="Énfasis3 2" xfId="149" xr:uid="{00000000-0005-0000-0000-000082000000}"/>
    <cellStyle name="Énfasis3 3" xfId="212" xr:uid="{00000000-0005-0000-0000-000083000000}"/>
    <cellStyle name="Énfasis4" xfId="56" builtinId="41" customBuiltin="1"/>
    <cellStyle name="Énfasis4 2" xfId="150" xr:uid="{00000000-0005-0000-0000-000085000000}"/>
    <cellStyle name="Énfasis4 3" xfId="216" xr:uid="{00000000-0005-0000-0000-000086000000}"/>
    <cellStyle name="Énfasis5" xfId="57" builtinId="45" customBuiltin="1"/>
    <cellStyle name="Énfasis5 2" xfId="151" xr:uid="{00000000-0005-0000-0000-000088000000}"/>
    <cellStyle name="Énfasis5 3" xfId="220" xr:uid="{00000000-0005-0000-0000-000089000000}"/>
    <cellStyle name="Énfasis6" xfId="58" builtinId="49" customBuiltin="1"/>
    <cellStyle name="Énfasis6 2" xfId="152" xr:uid="{00000000-0005-0000-0000-00008B000000}"/>
    <cellStyle name="Énfasis6 3" xfId="224" xr:uid="{00000000-0005-0000-0000-00008C000000}"/>
    <cellStyle name="Entrada" xfId="59" builtinId="20" customBuiltin="1"/>
    <cellStyle name="Entrada 2" xfId="153" xr:uid="{00000000-0005-0000-0000-00008E000000}"/>
    <cellStyle name="Entrada 2 2" xfId="245" xr:uid="{00000000-0005-0000-0000-00008F000000}"/>
    <cellStyle name="Entrada 3" xfId="195" xr:uid="{00000000-0005-0000-0000-000090000000}"/>
    <cellStyle name="Estilo 1" xfId="264" xr:uid="{00000000-0005-0000-0000-000091000000}"/>
    <cellStyle name="Euro" xfId="60" xr:uid="{00000000-0005-0000-0000-000092000000}"/>
    <cellStyle name="Euro 2" xfId="61" xr:uid="{00000000-0005-0000-0000-000093000000}"/>
    <cellStyle name="Euro 2 2" xfId="372" xr:uid="{0CCA4147-1302-4F01-92A2-C21890724FDE}"/>
    <cellStyle name="Euro 3" xfId="371" xr:uid="{B8909983-78DF-4660-9ED8-2BF5D11774CB}"/>
    <cellStyle name="Explanatory Text" xfId="62" xr:uid="{00000000-0005-0000-0000-000094000000}"/>
    <cellStyle name="Good" xfId="63" xr:uid="{00000000-0005-0000-0000-000095000000}"/>
    <cellStyle name="Heading 1" xfId="64" xr:uid="{00000000-0005-0000-0000-000096000000}"/>
    <cellStyle name="Heading 2" xfId="65" xr:uid="{00000000-0005-0000-0000-000097000000}"/>
    <cellStyle name="Heading 3" xfId="66" xr:uid="{00000000-0005-0000-0000-000098000000}"/>
    <cellStyle name="Heading 4" xfId="67" xr:uid="{00000000-0005-0000-0000-000099000000}"/>
    <cellStyle name="Hipervínculo" xfId="68" builtinId="8"/>
    <cellStyle name="Incorrecto" xfId="69" builtinId="27" customBuiltin="1"/>
    <cellStyle name="Incorrecto 2" xfId="154" xr:uid="{00000000-0005-0000-0000-00009C000000}"/>
    <cellStyle name="Incorrecto 3" xfId="193" xr:uid="{00000000-0005-0000-0000-00009D000000}"/>
    <cellStyle name="Input" xfId="70" xr:uid="{00000000-0005-0000-0000-00009E000000}"/>
    <cellStyle name="Input 2" xfId="246" xr:uid="{00000000-0005-0000-0000-00009F000000}"/>
    <cellStyle name="Linked Cell" xfId="71" xr:uid="{00000000-0005-0000-0000-0000A0000000}"/>
    <cellStyle name="Millares" xfId="508" builtinId="3"/>
    <cellStyle name="Millares [0] 2" xfId="72" xr:uid="{00000000-0005-0000-0000-0000A1000000}"/>
    <cellStyle name="Millares [0] 2 2" xfId="116" xr:uid="{00000000-0005-0000-0000-0000A2000000}"/>
    <cellStyle name="Millares [0]_Anexo A2.3" xfId="73" xr:uid="{00000000-0005-0000-0000-0000A3000000}"/>
    <cellStyle name="Millares [0]_DOC(1) 2" xfId="74" xr:uid="{00000000-0005-0000-0000-0000A4000000}"/>
    <cellStyle name="Millares [0]_IA13" xfId="110" xr:uid="{00000000-0005-0000-0000-0000A6000000}"/>
    <cellStyle name="Millares [0]_IA13 2" xfId="75" xr:uid="{00000000-0005-0000-0000-0000A7000000}"/>
    <cellStyle name="Millares 2" xfId="277" xr:uid="{00000000-0005-0000-0000-0000A8000000}"/>
    <cellStyle name="Millares 3" xfId="270" xr:uid="{00000000-0005-0000-0000-0000A9000000}"/>
    <cellStyle name="Millares 3 2" xfId="352" xr:uid="{00000000-0005-0000-0000-0000AA000000}"/>
    <cellStyle name="Neutral" xfId="76" builtinId="28" customBuiltin="1"/>
    <cellStyle name="Neutral 2" xfId="155" xr:uid="{00000000-0005-0000-0000-0000AC000000}"/>
    <cellStyle name="Neutral 2 2" xfId="231" xr:uid="{00000000-0005-0000-0000-0000AD000000}"/>
    <cellStyle name="Neutral 3" xfId="194" xr:uid="{00000000-0005-0000-0000-0000AE000000}"/>
    <cellStyle name="Normal" xfId="0" builtinId="0"/>
    <cellStyle name="Normal 10" xfId="265" xr:uid="{00000000-0005-0000-0000-0000B0000000}"/>
    <cellStyle name="Normal 10 2" xfId="350" xr:uid="{00000000-0005-0000-0000-0000B1000000}"/>
    <cellStyle name="Normal 2" xfId="77" xr:uid="{00000000-0005-0000-0000-0000B2000000}"/>
    <cellStyle name="Normal 2 2" xfId="78" xr:uid="{00000000-0005-0000-0000-0000B3000000}"/>
    <cellStyle name="Normal 2 2 2" xfId="165" xr:uid="{00000000-0005-0000-0000-0000B4000000}"/>
    <cellStyle name="Normal 2 2 2 2" xfId="289" xr:uid="{00000000-0005-0000-0000-0000B5000000}"/>
    <cellStyle name="Normal 2 2 2 2 2" xfId="363" xr:uid="{00000000-0005-0000-0000-0000B6000000}"/>
    <cellStyle name="Normal 2 2 2 2 2 2" xfId="500" xr:uid="{AE7E60A0-614F-48BA-9667-DD5FF673B901}"/>
    <cellStyle name="Normal 2 2 2 2 3" xfId="433" xr:uid="{BC46EDB8-D3B5-4E1A-8247-0A6D5643A2A8}"/>
    <cellStyle name="Normal 2 2 3" xfId="232" xr:uid="{00000000-0005-0000-0000-0000B7000000}"/>
    <cellStyle name="Normal 2 2 3 2" xfId="294" xr:uid="{00000000-0005-0000-0000-0000B8000000}"/>
    <cellStyle name="Normal 2 2 3 2 2" xfId="368" xr:uid="{00000000-0005-0000-0000-0000B9000000}"/>
    <cellStyle name="Normal 2 2 3 2 2 2" xfId="505" xr:uid="{1C6036BB-8FB2-4929-9C1D-A247AE9D7772}"/>
    <cellStyle name="Normal 2 2 3 2 3" xfId="438" xr:uid="{E97C5FB4-8F97-4F20-A4C3-16D60D81AA66}"/>
    <cellStyle name="Normal 2 2 3 3" xfId="333" xr:uid="{00000000-0005-0000-0000-0000BA000000}"/>
    <cellStyle name="Normal 2 2 3 3 2" xfId="472" xr:uid="{07CC8903-DCD7-489A-9509-793BF33C8940}"/>
    <cellStyle name="Normal 2 2 3 4" xfId="405" xr:uid="{07BEC55D-9EDA-4279-AA8E-1D2179E7BE46}"/>
    <cellStyle name="Normal 2 2 4" xfId="280" xr:uid="{00000000-0005-0000-0000-0000BB000000}"/>
    <cellStyle name="Normal 2 2 4 2" xfId="357" xr:uid="{00000000-0005-0000-0000-0000BC000000}"/>
    <cellStyle name="Normal 2 2 4 2 2" xfId="494" xr:uid="{D618A78C-AFF9-41B7-B7EB-EDF62FE0495B}"/>
    <cellStyle name="Normal 2 2 4 3" xfId="427" xr:uid="{BB261D02-0DDC-4315-9B69-724006086F44}"/>
    <cellStyle name="Normal 2 3" xfId="117" xr:uid="{00000000-0005-0000-0000-0000BD000000}"/>
    <cellStyle name="Normal 2 3 2" xfId="275" xr:uid="{00000000-0005-0000-0000-0000BE000000}"/>
    <cellStyle name="Normal 2 3 2 2" xfId="354" xr:uid="{00000000-0005-0000-0000-0000BF000000}"/>
    <cellStyle name="Normal 2 3 2 2 2" xfId="491" xr:uid="{6C58CD90-DDFA-4E89-BE44-9C1EBA1770B2}"/>
    <cellStyle name="Normal 2 3 2 3" xfId="424" xr:uid="{5FC4873C-0182-4781-BF58-3CD57E940DBB}"/>
    <cellStyle name="Normal 2 4" xfId="286" xr:uid="{00000000-0005-0000-0000-0000C0000000}"/>
    <cellStyle name="Normal 2 4 2" xfId="360" xr:uid="{00000000-0005-0000-0000-0000C1000000}"/>
    <cellStyle name="Normal 2 4 2 2" xfId="497" xr:uid="{73791573-AD7E-4A17-B1E9-F4EBCA3463C8}"/>
    <cellStyle name="Normal 2 4 3" xfId="430" xr:uid="{56400075-AA75-47B4-BE0E-C42FAE61390A}"/>
    <cellStyle name="Normal 2 5" xfId="291" xr:uid="{00000000-0005-0000-0000-0000C2000000}"/>
    <cellStyle name="Normal 2 5 2" xfId="365" xr:uid="{00000000-0005-0000-0000-0000C3000000}"/>
    <cellStyle name="Normal 2 5 2 2" xfId="502" xr:uid="{E83FECAB-285D-46EE-9E7B-2F3DE892877E}"/>
    <cellStyle name="Normal 2 5 3" xfId="435" xr:uid="{D1F19072-2D0D-4031-BAD7-150B495B0767}"/>
    <cellStyle name="Normal 2 6" xfId="269" xr:uid="{00000000-0005-0000-0000-0000C4000000}"/>
    <cellStyle name="Normal 2 6 2" xfId="351" xr:uid="{00000000-0005-0000-0000-0000C5000000}"/>
    <cellStyle name="Normal 2 6 2 2" xfId="489" xr:uid="{AADAB041-5C87-417A-B258-D6B40EB83758}"/>
    <cellStyle name="Normal 2 6 3" xfId="422" xr:uid="{83518C8F-4FFD-431D-94EF-DA98011D6044}"/>
    <cellStyle name="Normal 3" xfId="79" xr:uid="{00000000-0005-0000-0000-0000C6000000}"/>
    <cellStyle name="Normal 3 2" xfId="118" xr:uid="{00000000-0005-0000-0000-0000C7000000}"/>
    <cellStyle name="Normal 3 2 2" xfId="175" xr:uid="{00000000-0005-0000-0000-0000C8000000}"/>
    <cellStyle name="Normal 3 2 2 2" xfId="290" xr:uid="{00000000-0005-0000-0000-0000C9000000}"/>
    <cellStyle name="Normal 3 2 2 2 2" xfId="364" xr:uid="{00000000-0005-0000-0000-0000CA000000}"/>
    <cellStyle name="Normal 3 2 2 2 2 2" xfId="501" xr:uid="{88FF7D90-6D46-4878-B20F-1A3B189BA0B3}"/>
    <cellStyle name="Normal 3 2 2 2 3" xfId="434" xr:uid="{9A350B13-67F7-4E4C-AE66-BC12090C1FEC}"/>
    <cellStyle name="Normal 3 2 2 3" xfId="310" xr:uid="{00000000-0005-0000-0000-0000CB000000}"/>
    <cellStyle name="Normal 3 2 2 3 2" xfId="450" xr:uid="{7104906E-CCBA-418D-B23F-FF93461C7021}"/>
    <cellStyle name="Normal 3 2 2 4" xfId="383" xr:uid="{B82D00BE-413A-4B58-8A87-7D1669D98AE9}"/>
    <cellStyle name="Normal 3 2 3" xfId="185" xr:uid="{00000000-0005-0000-0000-0000CC000000}"/>
    <cellStyle name="Normal 3 2 3 2" xfId="295" xr:uid="{00000000-0005-0000-0000-0000CD000000}"/>
    <cellStyle name="Normal 3 2 3 2 2" xfId="369" xr:uid="{00000000-0005-0000-0000-0000CE000000}"/>
    <cellStyle name="Normal 3 2 3 2 2 2" xfId="506" xr:uid="{DF3A0854-367B-441C-9F52-FA971F9DDE16}"/>
    <cellStyle name="Normal 3 2 3 2 3" xfId="439" xr:uid="{A901B9F7-FD3D-438A-A4A2-6F3B353138D9}"/>
    <cellStyle name="Normal 3 2 4" xfId="238" xr:uid="{00000000-0005-0000-0000-0000CF000000}"/>
    <cellStyle name="Normal 3 2 4 2" xfId="337" xr:uid="{00000000-0005-0000-0000-0000D0000000}"/>
    <cellStyle name="Normal 3 2 4 2 2" xfId="476" xr:uid="{1BB52420-7649-4E60-A6BA-CDBA44FE47D1}"/>
    <cellStyle name="Normal 3 2 4 3" xfId="409" xr:uid="{F8334501-5A3D-4C8C-AF3D-E64263544FDF}"/>
    <cellStyle name="Normal 3 2 5" xfId="248" xr:uid="{00000000-0005-0000-0000-0000D1000000}"/>
    <cellStyle name="Normal 3 2 5 2" xfId="343" xr:uid="{00000000-0005-0000-0000-0000D2000000}"/>
    <cellStyle name="Normal 3 2 5 2 2" xfId="482" xr:uid="{F306C207-8125-4BD2-83F1-B6C5BBFB4968}"/>
    <cellStyle name="Normal 3 2 5 3" xfId="415" xr:uid="{ECDE8F6B-B1BC-4EA1-ADE4-09EBC529A91E}"/>
    <cellStyle name="Normal 3 2 6" xfId="282" xr:uid="{00000000-0005-0000-0000-0000D3000000}"/>
    <cellStyle name="Normal 3 2 6 2" xfId="358" xr:uid="{00000000-0005-0000-0000-0000D4000000}"/>
    <cellStyle name="Normal 3 2 6 2 2" xfId="495" xr:uid="{BA4027E9-3CDD-4E10-BD18-AFCC47BA9BAE}"/>
    <cellStyle name="Normal 3 2 6 3" xfId="428" xr:uid="{565F1C8E-89D2-42AB-8873-AA2F63BE007A}"/>
    <cellStyle name="Normal 3 2 7" xfId="300" xr:uid="{00000000-0005-0000-0000-0000D5000000}"/>
    <cellStyle name="Normal 3 2 7 2" xfId="444" xr:uid="{E0154A64-2B79-4106-891D-507EA2462256}"/>
    <cellStyle name="Normal 3 2 8" xfId="377" xr:uid="{1603064B-1623-495B-BCD0-130817AD5702}"/>
    <cellStyle name="Normal 3 3" xfId="174" xr:uid="{00000000-0005-0000-0000-0000D6000000}"/>
    <cellStyle name="Normal 3 3 2" xfId="276" xr:uid="{00000000-0005-0000-0000-0000D7000000}"/>
    <cellStyle name="Normal 3 3 2 2" xfId="355" xr:uid="{00000000-0005-0000-0000-0000D8000000}"/>
    <cellStyle name="Normal 3 3 2 2 2" xfId="492" xr:uid="{6A559EAF-CA9A-450B-B3B2-8132211A474B}"/>
    <cellStyle name="Normal 3 3 2 3" xfId="425" xr:uid="{F8F7C4E1-039C-484D-B378-381BB70874BA}"/>
    <cellStyle name="Normal 3 3 3" xfId="309" xr:uid="{00000000-0005-0000-0000-0000D9000000}"/>
    <cellStyle name="Normal 3 3 3 2" xfId="449" xr:uid="{2DEDD44A-106C-4BF2-9DAB-FCB5BAEE9D95}"/>
    <cellStyle name="Normal 3 3 4" xfId="382" xr:uid="{78DD85F5-6F44-4CE5-8148-B231C2E9D9B1}"/>
    <cellStyle name="Normal 3 4" xfId="184" xr:uid="{00000000-0005-0000-0000-0000DA000000}"/>
    <cellStyle name="Normal 3 4 2" xfId="285" xr:uid="{00000000-0005-0000-0000-0000DB000000}"/>
    <cellStyle name="Normal 3 4 3" xfId="319" xr:uid="{00000000-0005-0000-0000-0000DC000000}"/>
    <cellStyle name="Normal 3 4 3 2" xfId="458" xr:uid="{E0B042F3-994F-412B-87BF-B32854113C71}"/>
    <cellStyle name="Normal 3 4 4" xfId="391" xr:uid="{95693622-2BA8-4DA0-BA53-8A3485F88D26}"/>
    <cellStyle name="Normal 3 5" xfId="247" xr:uid="{00000000-0005-0000-0000-0000DD000000}"/>
    <cellStyle name="Normal 3 5 2" xfId="287" xr:uid="{00000000-0005-0000-0000-0000DE000000}"/>
    <cellStyle name="Normal 3 5 2 2" xfId="361" xr:uid="{00000000-0005-0000-0000-0000DF000000}"/>
    <cellStyle name="Normal 3 5 2 2 2" xfId="498" xr:uid="{AEDE7E48-BC53-4BCD-B976-DB898EB3C374}"/>
    <cellStyle name="Normal 3 5 2 3" xfId="431" xr:uid="{10FC13CA-D841-4F7C-9413-CBE4C407AFFE}"/>
    <cellStyle name="Normal 3 5 3" xfId="342" xr:uid="{00000000-0005-0000-0000-0000E0000000}"/>
    <cellStyle name="Normal 3 5 3 2" xfId="481" xr:uid="{1CB17F7E-10A2-49E1-B2F2-4D027450AD2B}"/>
    <cellStyle name="Normal 3 5 4" xfId="414" xr:uid="{F40251EA-22B4-41CC-968D-AE8E5365F411}"/>
    <cellStyle name="Normal 3 6" xfId="292" xr:uid="{00000000-0005-0000-0000-0000E1000000}"/>
    <cellStyle name="Normal 3 6 2" xfId="366" xr:uid="{00000000-0005-0000-0000-0000E2000000}"/>
    <cellStyle name="Normal 3 6 2 2" xfId="503" xr:uid="{9B3A2A93-3EF1-4A97-8DA9-9847D066D7D7}"/>
    <cellStyle name="Normal 3 6 3" xfId="436" xr:uid="{84302C94-4EF7-4BEB-ADF2-01674C90A90D}"/>
    <cellStyle name="Normal 3 7" xfId="271" xr:uid="{00000000-0005-0000-0000-0000E3000000}"/>
    <cellStyle name="Normal 3 7 2" xfId="353" xr:uid="{00000000-0005-0000-0000-0000E4000000}"/>
    <cellStyle name="Normal 3 7 2 2" xfId="490" xr:uid="{1DF25268-7031-47C9-81D0-9E564B25BF2A}"/>
    <cellStyle name="Normal 3 7 3" xfId="423" xr:uid="{48268BD8-1AB5-4006-A275-24C5657E685D}"/>
    <cellStyle name="Normal 3 8" xfId="296" xr:uid="{00000000-0005-0000-0000-0000E5000000}"/>
    <cellStyle name="Normal 3 8 2" xfId="440" xr:uid="{B3FE245E-208B-443F-9701-6C2DF3EC3408}"/>
    <cellStyle name="Normal 3 9" xfId="373" xr:uid="{BEB58508-B38F-4902-9853-1B2A4B155641}"/>
    <cellStyle name="Normal 4" xfId="109" xr:uid="{00000000-0005-0000-0000-0000E6000000}"/>
    <cellStyle name="Normal 4 10" xfId="374" xr:uid="{317E7D57-8778-4EB9-B951-1A18ED37704A}"/>
    <cellStyle name="Normal 4 2" xfId="166" xr:uid="{00000000-0005-0000-0000-0000E7000000}"/>
    <cellStyle name="Normal 4 2 2" xfId="177" xr:uid="{00000000-0005-0000-0000-0000E8000000}"/>
    <cellStyle name="Normal 4 2 2 2" xfId="312" xr:uid="{00000000-0005-0000-0000-0000E9000000}"/>
    <cellStyle name="Normal 4 2 2 2 2" xfId="452" xr:uid="{3F098580-AAA2-4264-B8D0-BAC926A509C8}"/>
    <cellStyle name="Normal 4 2 2 3" xfId="385" xr:uid="{4FB0EF30-FA81-4CCA-85AD-518F12DF392B}"/>
    <cellStyle name="Normal 4 2 3" xfId="240" xr:uid="{00000000-0005-0000-0000-0000EA000000}"/>
    <cellStyle name="Normal 4 2 3 2" xfId="339" xr:uid="{00000000-0005-0000-0000-0000EB000000}"/>
    <cellStyle name="Normal 4 2 3 2 2" xfId="478" xr:uid="{16D6092B-F28A-4BE6-A81A-CA8CCA0136B2}"/>
    <cellStyle name="Normal 4 2 3 3" xfId="411" xr:uid="{47167A3F-A5F0-4C05-9382-25D6BAFCB5C6}"/>
    <cellStyle name="Normal 4 2 4" xfId="250" xr:uid="{00000000-0005-0000-0000-0000EC000000}"/>
    <cellStyle name="Normal 4 2 4 2" xfId="345" xr:uid="{00000000-0005-0000-0000-0000ED000000}"/>
    <cellStyle name="Normal 4 2 4 2 2" xfId="484" xr:uid="{FD49A6CA-D6DD-4741-9B12-4697AF10D166}"/>
    <cellStyle name="Normal 4 2 4 3" xfId="417" xr:uid="{8BAB47DF-9131-4793-959F-BAA03387529C}"/>
    <cellStyle name="Normal 4 2 5" xfId="284" xr:uid="{00000000-0005-0000-0000-0000EE000000}"/>
    <cellStyle name="Normal 4 2 6" xfId="302" xr:uid="{00000000-0005-0000-0000-0000EF000000}"/>
    <cellStyle name="Normal 4 2 6 2" xfId="446" xr:uid="{C783FA1B-F55C-4A99-A6B1-EF748F97F173}"/>
    <cellStyle name="Normal 4 2 7" xfId="379" xr:uid="{96AF5063-258F-4779-9A79-2A0E274BAC34}"/>
    <cellStyle name="Normal 4 3" xfId="123" xr:uid="{00000000-0005-0000-0000-0000F0000000}"/>
    <cellStyle name="Normal 4 3 2" xfId="288" xr:uid="{00000000-0005-0000-0000-0000F1000000}"/>
    <cellStyle name="Normal 4 3 2 2" xfId="362" xr:uid="{00000000-0005-0000-0000-0000F2000000}"/>
    <cellStyle name="Normal 4 3 2 2 2" xfId="499" xr:uid="{03F6ECD6-925A-44DC-A115-D24F4F9A1FBD}"/>
    <cellStyle name="Normal 4 3 2 3" xfId="432" xr:uid="{F2491B33-CAE9-4358-8E7D-40E9BF5D5FDF}"/>
    <cellStyle name="Normal 4 4" xfId="176" xr:uid="{00000000-0005-0000-0000-0000F3000000}"/>
    <cellStyle name="Normal 4 4 2" xfId="293" xr:uid="{00000000-0005-0000-0000-0000F4000000}"/>
    <cellStyle name="Normal 4 4 2 2" xfId="367" xr:uid="{00000000-0005-0000-0000-0000F5000000}"/>
    <cellStyle name="Normal 4 4 2 2 2" xfId="504" xr:uid="{AF6DC73C-C8B4-4FA9-A42F-E76C9A97D165}"/>
    <cellStyle name="Normal 4 4 2 3" xfId="437" xr:uid="{E1ADBCAD-7708-4C3D-AC15-5193366DFE90}"/>
    <cellStyle name="Normal 4 4 3" xfId="311" xr:uid="{00000000-0005-0000-0000-0000F6000000}"/>
    <cellStyle name="Normal 4 4 3 2" xfId="451" xr:uid="{4B806DD9-3C00-4BFA-8AA1-A7AF1E2D99FF}"/>
    <cellStyle name="Normal 4 4 4" xfId="384" xr:uid="{5B732879-905F-4410-95DC-511414268984}"/>
    <cellStyle name="Normal 4 5" xfId="228" xr:uid="{00000000-0005-0000-0000-0000F7000000}"/>
    <cellStyle name="Normal 4 6" xfId="235" xr:uid="{00000000-0005-0000-0000-0000F8000000}"/>
    <cellStyle name="Normal 4 6 2" xfId="334" xr:uid="{00000000-0005-0000-0000-0000F9000000}"/>
    <cellStyle name="Normal 4 6 2 2" xfId="473" xr:uid="{FDB00A3E-B171-4047-BCD5-C684E8403733}"/>
    <cellStyle name="Normal 4 6 3" xfId="406" xr:uid="{447F2098-C02A-4CD4-BC5C-4D54F100D949}"/>
    <cellStyle name="Normal 4 7" xfId="249" xr:uid="{00000000-0005-0000-0000-0000FA000000}"/>
    <cellStyle name="Normal 4 7 2" xfId="344" xr:uid="{00000000-0005-0000-0000-0000FB000000}"/>
    <cellStyle name="Normal 4 7 2 2" xfId="483" xr:uid="{2E26588F-18E9-4D89-BB8D-E53236E1A513}"/>
    <cellStyle name="Normal 4 7 3" xfId="416" xr:uid="{12FF141C-8E8E-4189-BDFC-B230B6832DAE}"/>
    <cellStyle name="Normal 4 8" xfId="278" xr:uid="{00000000-0005-0000-0000-0000FC000000}"/>
    <cellStyle name="Normal 4 8 2" xfId="356" xr:uid="{00000000-0005-0000-0000-0000FD000000}"/>
    <cellStyle name="Normal 4 8 2 2" xfId="493" xr:uid="{491FD7C9-7132-4D09-997A-40D4826C805C}"/>
    <cellStyle name="Normal 4 8 3" xfId="426" xr:uid="{392BD3EC-BC20-41EC-B023-79464E5A9863}"/>
    <cellStyle name="Normal 4 9" xfId="297" xr:uid="{00000000-0005-0000-0000-0000FE000000}"/>
    <cellStyle name="Normal 4 9 2" xfId="441" xr:uid="{B861EF86-13E8-4523-B588-489C62357C39}"/>
    <cellStyle name="Normal 5" xfId="111" xr:uid="{00000000-0005-0000-0000-0000FF000000}"/>
    <cellStyle name="Normal 5 2" xfId="167" xr:uid="{00000000-0005-0000-0000-000000010000}"/>
    <cellStyle name="Normal 5 2 2" xfId="179" xr:uid="{00000000-0005-0000-0000-000001010000}"/>
    <cellStyle name="Normal 5 2 2 2" xfId="314" xr:uid="{00000000-0005-0000-0000-000002010000}"/>
    <cellStyle name="Normal 5 2 2 2 2" xfId="454" xr:uid="{20E0726E-BB11-4A96-AC4D-ADAB9A29B4E0}"/>
    <cellStyle name="Normal 5 2 2 3" xfId="387" xr:uid="{FA9C7CEB-A3F1-452B-8138-757BC9A6D358}"/>
    <cellStyle name="Normal 5 2 3" xfId="241" xr:uid="{00000000-0005-0000-0000-000003010000}"/>
    <cellStyle name="Normal 5 2 3 2" xfId="340" xr:uid="{00000000-0005-0000-0000-000004010000}"/>
    <cellStyle name="Normal 5 2 3 2 2" xfId="479" xr:uid="{2976425E-5AEE-4FE0-8772-3B1CD7DADF89}"/>
    <cellStyle name="Normal 5 2 3 3" xfId="412" xr:uid="{7D07E642-DD21-4234-A755-107E2B2511A2}"/>
    <cellStyle name="Normal 5 2 4" xfId="252" xr:uid="{00000000-0005-0000-0000-000005010000}"/>
    <cellStyle name="Normal 5 2 4 2" xfId="347" xr:uid="{00000000-0005-0000-0000-000006010000}"/>
    <cellStyle name="Normal 5 2 4 2 2" xfId="486" xr:uid="{15B9729F-D6B7-4B5B-B8A7-48B55219F060}"/>
    <cellStyle name="Normal 5 2 4 3" xfId="419" xr:uid="{91BD6AA6-58AF-4D08-9674-8E7DA0434810}"/>
    <cellStyle name="Normal 5 2 5" xfId="303" xr:uid="{00000000-0005-0000-0000-000007010000}"/>
    <cellStyle name="Normal 5 2 5 2" xfId="447" xr:uid="{50137E23-9870-4E9C-8891-CF873550C88B}"/>
    <cellStyle name="Normal 5 2 6" xfId="380" xr:uid="{7B9F4A04-32DF-4176-B346-13FAB4180E38}"/>
    <cellStyle name="Normal 5 3" xfId="178" xr:uid="{00000000-0005-0000-0000-000008010000}"/>
    <cellStyle name="Normal 5 3 2" xfId="313" xr:uid="{00000000-0005-0000-0000-000009010000}"/>
    <cellStyle name="Normal 5 3 2 2" xfId="453" xr:uid="{D8D53DE6-802B-4D66-B95C-BF544C1483DE}"/>
    <cellStyle name="Normal 5 3 3" xfId="386" xr:uid="{08C7A11D-598E-4622-8197-1031E352791B}"/>
    <cellStyle name="Normal 5 4" xfId="236" xr:uid="{00000000-0005-0000-0000-00000A010000}"/>
    <cellStyle name="Normal 5 4 2" xfId="335" xr:uid="{00000000-0005-0000-0000-00000B010000}"/>
    <cellStyle name="Normal 5 4 2 2" xfId="474" xr:uid="{E8DDB38F-32A2-403F-B957-F89DC865EC86}"/>
    <cellStyle name="Normal 5 4 3" xfId="407" xr:uid="{3424F866-3663-4789-90FA-491F80303DBA}"/>
    <cellStyle name="Normal 5 5" xfId="251" xr:uid="{00000000-0005-0000-0000-00000C010000}"/>
    <cellStyle name="Normal 5 5 2" xfId="346" xr:uid="{00000000-0005-0000-0000-00000D010000}"/>
    <cellStyle name="Normal 5 5 2 2" xfId="485" xr:uid="{2B8276C4-D6C6-48E0-BEB5-DAF68DC5713A}"/>
    <cellStyle name="Normal 5 5 3" xfId="418" xr:uid="{F9779A14-3266-413F-A298-D5425261A86C}"/>
    <cellStyle name="Normal 5 6" xfId="281" xr:uid="{00000000-0005-0000-0000-00000E010000}"/>
    <cellStyle name="Normal 5 7" xfId="298" xr:uid="{00000000-0005-0000-0000-00000F010000}"/>
    <cellStyle name="Normal 5 7 2" xfId="442" xr:uid="{AE2DBE4B-421F-4695-BE1F-82C1C192DD71}"/>
    <cellStyle name="Normal 5 8" xfId="375" xr:uid="{17276F56-0F60-47A7-AEE9-D32000A88572}"/>
    <cellStyle name="Normal 6" xfId="113" xr:uid="{00000000-0005-0000-0000-000010010000}"/>
    <cellStyle name="Normal 6 2" xfId="180" xr:uid="{00000000-0005-0000-0000-000011010000}"/>
    <cellStyle name="Normal 6 2 2" xfId="315" xr:uid="{00000000-0005-0000-0000-000012010000}"/>
    <cellStyle name="Normal 6 2 2 2" xfId="455" xr:uid="{8A908775-D916-4EDA-B7B3-58D9E1AEC96F}"/>
    <cellStyle name="Normal 6 2 3" xfId="388" xr:uid="{B51CC5B4-1440-4333-B247-AFBCDBF1D950}"/>
    <cellStyle name="Normal 6 3" xfId="237" xr:uid="{00000000-0005-0000-0000-000013010000}"/>
    <cellStyle name="Normal 6 3 2" xfId="336" xr:uid="{00000000-0005-0000-0000-000014010000}"/>
    <cellStyle name="Normal 6 3 2 2" xfId="475" xr:uid="{2216FBD6-E7BA-4F36-AE75-806B06D3EAE5}"/>
    <cellStyle name="Normal 6 3 3" xfId="408" xr:uid="{E6772C51-8F20-4D97-A0B8-FA34829FEA09}"/>
    <cellStyle name="Normal 6 4" xfId="253" xr:uid="{00000000-0005-0000-0000-000015010000}"/>
    <cellStyle name="Normal 6 4 2" xfId="348" xr:uid="{00000000-0005-0000-0000-000016010000}"/>
    <cellStyle name="Normal 6 4 2 2" xfId="487" xr:uid="{1EB4C72A-2577-4298-8570-94F7A4F890EC}"/>
    <cellStyle name="Normal 6 4 3" xfId="420" xr:uid="{8A7AFB80-DE4E-4E28-BAD9-4BD01C7A9689}"/>
    <cellStyle name="Normal 6 5" xfId="272" xr:uid="{00000000-0005-0000-0000-000017010000}"/>
    <cellStyle name="Normal 6 6" xfId="299" xr:uid="{00000000-0005-0000-0000-000018010000}"/>
    <cellStyle name="Normal 6 6 2" xfId="443" xr:uid="{1BA3BFEA-4F6F-425D-8673-A7957734BA55}"/>
    <cellStyle name="Normal 6 7" xfId="376" xr:uid="{DF367609-EDB8-4F23-B614-BD88CD3E6CE3}"/>
    <cellStyle name="Normal 7" xfId="169" xr:uid="{00000000-0005-0000-0000-000019010000}"/>
    <cellStyle name="Normal 7 2" xfId="186" xr:uid="{00000000-0005-0000-0000-00001A010000}"/>
    <cellStyle name="Normal 7 3" xfId="283" xr:uid="{00000000-0005-0000-0000-00001B010000}"/>
    <cellStyle name="Normal 7 3 2" xfId="359" xr:uid="{00000000-0005-0000-0000-00001C010000}"/>
    <cellStyle name="Normal 7 3 2 2" xfId="496" xr:uid="{5DD37481-EBEC-41CA-AFCA-B7FD169ACE59}"/>
    <cellStyle name="Normal 7 3 3" xfId="429" xr:uid="{71DC98ED-AAB8-49F9-91FB-A2E4F3F65D85}"/>
    <cellStyle name="Normal 7 4" xfId="304" xr:uid="{00000000-0005-0000-0000-00001D010000}"/>
    <cellStyle name="Normal 7 4 2" xfId="448" xr:uid="{FBA89457-2F73-47F1-91A4-734E0E32E34F}"/>
    <cellStyle name="Normal 7 5" xfId="381" xr:uid="{FD8EA835-D446-4173-8BF5-6C1128B2D89B}"/>
    <cellStyle name="Normal 8" xfId="183" xr:uid="{00000000-0005-0000-0000-00001E010000}"/>
    <cellStyle name="Normal 8 2" xfId="318" xr:uid="{00000000-0005-0000-0000-00001F010000}"/>
    <cellStyle name="Normal 8 2 2" xfId="457" xr:uid="{8B1D27C6-4A17-4285-81D4-A2355997DC21}"/>
    <cellStyle name="Normal 8 3" xfId="390" xr:uid="{A83C7D41-4D09-4203-ADD5-F1BF6CCA46EC}"/>
    <cellStyle name="Normal 9" xfId="242" xr:uid="{00000000-0005-0000-0000-000020010000}"/>
    <cellStyle name="Normal 9 2" xfId="341" xr:uid="{00000000-0005-0000-0000-000021010000}"/>
    <cellStyle name="Normal 9 2 2" xfId="480" xr:uid="{22F532A1-50F2-462B-8997-DB47A46ECFC8}"/>
    <cellStyle name="Normal 9 3" xfId="413" xr:uid="{29DE8432-B6CB-453C-B9F6-B4A1B1ABE02D}"/>
    <cellStyle name="Normal_Anexo 8 1 Y 8 2 JUNTOS tira de tablas de pasos anteriores" xfId="80" xr:uid="{00000000-0005-0000-0000-000022010000}"/>
    <cellStyle name="Normal_Anexo A2.3" xfId="81" xr:uid="{00000000-0005-0000-0000-000023010000}"/>
    <cellStyle name="Normal_anexo a22 b" xfId="82" xr:uid="{00000000-0005-0000-0000-000024010000}"/>
    <cellStyle name="Normal_Anexo A7.1 dic-2009" xfId="83" xr:uid="{00000000-0005-0000-0000-000025010000}"/>
    <cellStyle name="Normal_Anexo A8.1 y Anexo A8.2 dic-2009 2" xfId="84" xr:uid="{00000000-0005-0000-0000-000026010000}"/>
    <cellStyle name="Normal_Anexo A8.1 y Anexo A8.2 dic-2009_Anexo 8 1 Y 8 2 JUNTOS tira de tablas de pasos anteriores" xfId="85" xr:uid="{00000000-0005-0000-0000-000027010000}"/>
    <cellStyle name="Normal_Anexos individuales marzo 2011 EN CONSTRUCCIÓN 2" xfId="86" xr:uid="{00000000-0005-0000-0000-000028010000}"/>
    <cellStyle name="Normal_Cuadro 3.1" xfId="507" xr:uid="{441FA054-CC89-4FC1-9EDA-8F0F0D8E327B}"/>
    <cellStyle name="Normal_IA01" xfId="509" xr:uid="{997C4DD3-5AEB-4BF9-B24A-456B55FC45FA}"/>
    <cellStyle name="Normal_IA03 2" xfId="114" xr:uid="{00000000-0005-0000-0000-00002A010000}"/>
    <cellStyle name="Normal_IA03_1" xfId="87" xr:uid="{00000000-0005-0000-0000-00002B010000}"/>
    <cellStyle name="Normal_IA11_1" xfId="88" xr:uid="{00000000-0005-0000-0000-00002C010000}"/>
    <cellStyle name="Normal_IA13 2" xfId="89" xr:uid="{00000000-0005-0000-0000-00002E010000}"/>
    <cellStyle name="Normal_IA13 2 2" xfId="370" xr:uid="{00000000-0005-0000-0000-00002F010000}"/>
    <cellStyle name="Normal_IA14 2" xfId="90" xr:uid="{00000000-0005-0000-0000-000030010000}"/>
    <cellStyle name="Normal_WORK Anexo 8 1" xfId="91" xr:uid="{00000000-0005-0000-0000-000032010000}"/>
    <cellStyle name="Normal_work Anexo 8 2" xfId="92" xr:uid="{00000000-0005-0000-0000-000033010000}"/>
    <cellStyle name="Notas" xfId="93" builtinId="10" customBuiltin="1"/>
    <cellStyle name="Notas 2" xfId="94" xr:uid="{00000000-0005-0000-0000-000035010000}"/>
    <cellStyle name="Notas 2 2" xfId="119" xr:uid="{00000000-0005-0000-0000-000036010000}"/>
    <cellStyle name="Notas 2 2 2" xfId="255" xr:uid="{00000000-0005-0000-0000-000037010000}"/>
    <cellStyle name="Notas 2 3" xfId="254" xr:uid="{00000000-0005-0000-0000-000038010000}"/>
    <cellStyle name="Notas 3" xfId="156" xr:uid="{00000000-0005-0000-0000-000039010000}"/>
    <cellStyle name="Notas 3 2" xfId="256" xr:uid="{00000000-0005-0000-0000-00003A010000}"/>
    <cellStyle name="Notas 4" xfId="201" xr:uid="{00000000-0005-0000-0000-00003B010000}"/>
    <cellStyle name="Notas 4 2" xfId="320" xr:uid="{00000000-0005-0000-0000-00003C010000}"/>
    <cellStyle name="Notas 4 2 2" xfId="459" xr:uid="{8E31201C-7920-49F9-91BD-CFC12A7166E7}"/>
    <cellStyle name="Notas 4 3" xfId="392" xr:uid="{9112D710-DDE8-41F9-A7A8-7734E398CD0C}"/>
    <cellStyle name="Note" xfId="95" xr:uid="{00000000-0005-0000-0000-00003D010000}"/>
    <cellStyle name="Note 2" xfId="96" xr:uid="{00000000-0005-0000-0000-00003E010000}"/>
    <cellStyle name="Note 2 2" xfId="120" xr:uid="{00000000-0005-0000-0000-00003F010000}"/>
    <cellStyle name="Note 2 2 2" xfId="171" xr:uid="{00000000-0005-0000-0000-000040010000}"/>
    <cellStyle name="Note 2 2 2 2" xfId="306" xr:uid="{00000000-0005-0000-0000-000041010000}"/>
    <cellStyle name="Note 2 2 3" xfId="259" xr:uid="{00000000-0005-0000-0000-000042010000}"/>
    <cellStyle name="Note 2 3" xfId="172" xr:uid="{00000000-0005-0000-0000-000043010000}"/>
    <cellStyle name="Note 2 3 2" xfId="307" xr:uid="{00000000-0005-0000-0000-000044010000}"/>
    <cellStyle name="Note 2 4" xfId="258" xr:uid="{00000000-0005-0000-0000-000045010000}"/>
    <cellStyle name="Note 3" xfId="173" xr:uid="{00000000-0005-0000-0000-000046010000}"/>
    <cellStyle name="Note 3 2" xfId="308" xr:uid="{00000000-0005-0000-0000-000047010000}"/>
    <cellStyle name="Note 4" xfId="257" xr:uid="{00000000-0005-0000-0000-000048010000}"/>
    <cellStyle name="Output" xfId="97" xr:uid="{00000000-0005-0000-0000-000049010000}"/>
    <cellStyle name="Output 2" xfId="260" xr:uid="{00000000-0005-0000-0000-00004A010000}"/>
    <cellStyle name="Porcentaje 2" xfId="98" xr:uid="{00000000-0005-0000-0000-00004B010000}"/>
    <cellStyle name="Porcentaje 2 2" xfId="121" xr:uid="{00000000-0005-0000-0000-00004C010000}"/>
    <cellStyle name="Porcentaje 3" xfId="122" xr:uid="{00000000-0005-0000-0000-00004D010000}"/>
    <cellStyle name="Porcentaje 3 2" xfId="181" xr:uid="{00000000-0005-0000-0000-00004E010000}"/>
    <cellStyle name="Porcentaje 3 2 2" xfId="316" xr:uid="{00000000-0005-0000-0000-00004F010000}"/>
    <cellStyle name="Porcentaje 3 2 2 2" xfId="456" xr:uid="{ECB768AB-F30E-4686-BE14-ED48C9A15C19}"/>
    <cellStyle name="Porcentaje 3 2 3" xfId="389" xr:uid="{15F2E3E3-F276-4B9E-BF7C-1B524E0DB233}"/>
    <cellStyle name="Porcentaje 3 3" xfId="233" xr:uid="{00000000-0005-0000-0000-000050010000}"/>
    <cellStyle name="Porcentaje 3 4" xfId="239" xr:uid="{00000000-0005-0000-0000-000051010000}"/>
    <cellStyle name="Porcentaje 3 4 2" xfId="338" xr:uid="{00000000-0005-0000-0000-000052010000}"/>
    <cellStyle name="Porcentaje 3 4 2 2" xfId="477" xr:uid="{EEFF1279-0135-4291-AFE7-4DEC8C64587B}"/>
    <cellStyle name="Porcentaje 3 4 3" xfId="410" xr:uid="{3C6CDB11-E141-434D-94E9-6727043D4F3C}"/>
    <cellStyle name="Porcentaje 3 5" xfId="261" xr:uid="{00000000-0005-0000-0000-000053010000}"/>
    <cellStyle name="Porcentaje 3 5 2" xfId="349" xr:uid="{00000000-0005-0000-0000-000054010000}"/>
    <cellStyle name="Porcentaje 3 5 2 2" xfId="488" xr:uid="{D82762ED-30AD-4D1F-9CA3-B6D573B4960D}"/>
    <cellStyle name="Porcentaje 3 5 3" xfId="421" xr:uid="{34C33E4B-8E8F-4333-A166-124E8EA4CE47}"/>
    <cellStyle name="Porcentaje 3 6" xfId="301" xr:uid="{00000000-0005-0000-0000-000055010000}"/>
    <cellStyle name="Porcentaje 3 6 2" xfId="445" xr:uid="{3ABCC0F3-8914-4F05-9E58-7A8478F28C0A}"/>
    <cellStyle name="Porcentaje 3 7" xfId="378" xr:uid="{8CE3AFEF-F45D-4493-BFEA-EEDB5E851697}"/>
    <cellStyle name="Salida" xfId="99" builtinId="21" customBuiltin="1"/>
    <cellStyle name="Salida 2" xfId="157" xr:uid="{00000000-0005-0000-0000-000057010000}"/>
    <cellStyle name="Salida 2 2" xfId="170" xr:uid="{00000000-0005-0000-0000-000058010000}"/>
    <cellStyle name="Salida 2 2 2" xfId="305" xr:uid="{00000000-0005-0000-0000-000059010000}"/>
    <cellStyle name="Salida 2 3" xfId="262" xr:uid="{00000000-0005-0000-0000-00005A010000}"/>
    <cellStyle name="Salida 3" xfId="196" xr:uid="{00000000-0005-0000-0000-00005B010000}"/>
    <cellStyle name="Texto de advertencia" xfId="100" builtinId="11" customBuiltin="1"/>
    <cellStyle name="Texto de advertencia 2" xfId="158" xr:uid="{00000000-0005-0000-0000-00005D010000}"/>
    <cellStyle name="Texto de advertencia 3" xfId="200" xr:uid="{00000000-0005-0000-0000-00005E010000}"/>
    <cellStyle name="Texto explicativo" xfId="101" builtinId="53" customBuiltin="1"/>
    <cellStyle name="Texto explicativo 2" xfId="159" xr:uid="{00000000-0005-0000-0000-000060010000}"/>
    <cellStyle name="Texto explicativo 3" xfId="202" xr:uid="{00000000-0005-0000-0000-000061010000}"/>
    <cellStyle name="Title" xfId="102" xr:uid="{00000000-0005-0000-0000-000062010000}"/>
    <cellStyle name="Título" xfId="103" builtinId="15" customBuiltin="1"/>
    <cellStyle name="Título 1 2" xfId="161" xr:uid="{00000000-0005-0000-0000-000065010000}"/>
    <cellStyle name="Título 1 3" xfId="188" xr:uid="{00000000-0005-0000-0000-000066010000}"/>
    <cellStyle name="Título 2" xfId="105" builtinId="17" customBuiltin="1"/>
    <cellStyle name="Título 2 2" xfId="162" xr:uid="{00000000-0005-0000-0000-000068010000}"/>
    <cellStyle name="Título 2 3" xfId="189" xr:uid="{00000000-0005-0000-0000-000069010000}"/>
    <cellStyle name="Título 3" xfId="106" builtinId="18" customBuiltin="1"/>
    <cellStyle name="Título 3 2" xfId="163" xr:uid="{00000000-0005-0000-0000-00006B010000}"/>
    <cellStyle name="Título 3 3" xfId="190" xr:uid="{00000000-0005-0000-0000-00006C010000}"/>
    <cellStyle name="Título 4" xfId="160" xr:uid="{00000000-0005-0000-0000-00006D010000}"/>
    <cellStyle name="Título 5" xfId="187" xr:uid="{00000000-0005-0000-0000-00006E010000}"/>
    <cellStyle name="Total" xfId="107" builtinId="25" customBuiltin="1"/>
    <cellStyle name="Total 2" xfId="164" xr:uid="{00000000-0005-0000-0000-000070010000}"/>
    <cellStyle name="Total 2 2" xfId="182" xr:uid="{00000000-0005-0000-0000-000071010000}"/>
    <cellStyle name="Total 2 2 2" xfId="317" xr:uid="{00000000-0005-0000-0000-000072010000}"/>
    <cellStyle name="Total 2 3" xfId="234" xr:uid="{00000000-0005-0000-0000-000073010000}"/>
    <cellStyle name="Total 2 4" xfId="263" xr:uid="{00000000-0005-0000-0000-000074010000}"/>
    <cellStyle name="Total 3" xfId="203" xr:uid="{00000000-0005-0000-0000-000075010000}"/>
    <cellStyle name="Warning Text" xfId="108" xr:uid="{00000000-0005-0000-0000-000076010000}"/>
  </cellStyles>
  <dxfs count="21">
    <dxf>
      <border>
        <top style="hair">
          <color auto="1"/>
        </top>
        <bottom/>
        <vertical/>
        <horizontal/>
      </border>
    </dxf>
    <dxf>
      <border>
        <left/>
        <right/>
        <top style="hair">
          <color auto="1"/>
        </top>
        <bottom/>
        <vertical/>
        <horizontal/>
      </border>
    </dxf>
    <dxf>
      <border>
        <top style="hair">
          <color auto="1"/>
        </top>
        <vertical/>
        <horizontal/>
      </border>
    </dxf>
    <dxf>
      <border>
        <top style="hair">
          <color auto="1"/>
        </top>
        <vertical/>
        <horizontal/>
      </border>
    </dxf>
    <dxf>
      <border>
        <top style="hair">
          <color auto="1"/>
        </top>
        <vertical/>
        <horizontal/>
      </border>
    </dxf>
    <dxf>
      <border>
        <top style="hair">
          <color auto="1"/>
        </top>
        <vertical/>
        <horizontal/>
      </border>
    </dxf>
    <dxf>
      <border>
        <top style="hair">
          <color auto="1"/>
        </top>
        <vertical/>
        <horizontal/>
      </border>
    </dxf>
    <dxf>
      <border>
        <top style="hair">
          <color auto="1"/>
        </top>
        <vertical/>
        <horizontal/>
      </border>
    </dxf>
    <dxf>
      <border>
        <top style="hair">
          <color auto="1"/>
        </top>
        <vertical/>
        <horizontal/>
      </border>
    </dxf>
    <dxf>
      <border>
        <bottom style="hair">
          <color auto="1"/>
        </bottom>
        <vertical/>
        <horizontal/>
      </border>
    </dxf>
    <dxf>
      <border>
        <top style="hair">
          <color auto="1"/>
        </top>
        <vertical/>
        <horizontal/>
      </border>
    </dxf>
    <dxf>
      <border>
        <top style="hair">
          <color auto="1"/>
        </top>
        <vertical/>
        <horizontal/>
      </border>
    </dxf>
    <dxf>
      <border>
        <left/>
        <right/>
        <top style="hair">
          <color auto="1"/>
        </top>
        <bottom/>
        <vertical/>
        <horizontal/>
      </border>
    </dxf>
    <dxf>
      <border>
        <left/>
        <right/>
        <top style="hair">
          <color auto="1"/>
        </top>
        <bottom/>
        <vertical/>
        <horizontal/>
      </border>
    </dxf>
    <dxf>
      <border>
        <left/>
        <right/>
        <top style="hair">
          <color auto="1"/>
        </top>
        <bottom/>
        <vertical/>
        <horizontal/>
      </border>
    </dxf>
    <dxf>
      <border>
        <top style="hair">
          <color auto="1"/>
        </top>
        <bottom/>
        <vertical/>
        <horizontal/>
      </border>
    </dxf>
    <dxf>
      <border>
        <left/>
        <right/>
        <top style="hair">
          <color auto="1"/>
        </top>
        <bottom/>
        <vertical/>
        <horizontal/>
      </border>
    </dxf>
    <dxf>
      <border>
        <left/>
        <right/>
        <top style="hair">
          <color auto="1"/>
        </top>
        <bottom/>
        <vertical/>
        <horizontal/>
      </border>
    </dxf>
    <dxf>
      <border>
        <top style="hair">
          <color auto="1"/>
        </top>
        <bottom/>
        <vertical/>
        <horizontal/>
      </border>
    </dxf>
    <dxf>
      <border>
        <left/>
        <right/>
        <top style="hair">
          <color auto="1"/>
        </top>
        <bottom/>
        <vertical/>
        <horizontal/>
      </border>
    </dxf>
    <dxf>
      <border>
        <top style="hair">
          <color auto="1"/>
        </top>
        <bottom/>
      </border>
    </dxf>
  </dxfs>
  <tableStyles count="1" defaultTableStyle="TableStyleMedium2" defaultPivotStyle="PivotStyleLight16">
    <tableStyle name="Invisible" pivot="0" table="0" count="0" xr9:uid="{AA5AFB45-F313-4A14-A7AF-C58FC1673909}"/>
  </tableStyles>
  <colors>
    <indexedColors>
      <rgbColor rgb="00000000"/>
      <rgbColor rgb="00FFFFFF"/>
      <rgbColor rgb="00FF0000"/>
      <rgbColor rgb="0000FF00"/>
      <rgbColor rgb="000000FF"/>
      <rgbColor rgb="00FFFF00"/>
      <rgbColor rgb="00FF00FF"/>
      <rgbColor rgb="0000FFFF"/>
      <rgbColor rgb="00D2B206"/>
      <rgbColor rgb="00FFFFFF"/>
      <rgbColor rgb="00FFFFFF"/>
      <rgbColor rgb="00FFFFFF"/>
      <rgbColor rgb="00FFFFFF"/>
      <rgbColor rgb="00FFFFFF"/>
      <rgbColor rgb="00FFFFFF"/>
      <rgbColor rgb="00FFFFFF"/>
      <rgbColor rgb="00800000"/>
      <rgbColor rgb="00A58D08"/>
      <rgbColor rgb="009DB6D7"/>
      <rgbColor rgb="00FFD700"/>
      <rgbColor rgb="00FFFFFF"/>
      <rgbColor rgb="00FFFFFF"/>
      <rgbColor rgb="00FFFFFF"/>
      <rgbColor rgb="00FFFFFF"/>
      <rgbColor rgb="00D2B206"/>
      <rgbColor rgb="003D7D57"/>
      <rgbColor rgb="00696969"/>
      <rgbColor rgb="00CE5101"/>
      <rgbColor rgb="009DB6D7"/>
      <rgbColor rgb="00AD2144"/>
      <rgbColor rgb="008B4512"/>
      <rgbColor rgb="00FFD700"/>
      <rgbColor rgb="00A58D08"/>
      <rgbColor rgb="003D7D57"/>
      <rgbColor rgb="00969696"/>
      <rgbColor rgb="00800000"/>
      <rgbColor rgb="00D4D0C8"/>
      <rgbColor rgb="00FFD700"/>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8B4512"/>
      <rgbColor rgb="00FFFFFF"/>
      <rgbColor rgb="00FFFFFF"/>
      <rgbColor rgb="00D4D0C8"/>
      <rgbColor rgb="00FFFFFF"/>
      <rgbColor rgb="00CE5101"/>
      <rgbColor rgb="003D7D57"/>
      <rgbColor rgb="00696969"/>
      <rgbColor rgb="00FFFFFF"/>
      <rgbColor rgb="00AD2144"/>
      <rgbColor rgb="0096969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estadist/BOLETIN%20TRIMESTRAL/2009-II/IIC/Miryam/paracuadro%20310%203t.xls" TargetMode="External"/><Relationship Id="rId1" Type="http://schemas.openxmlformats.org/officeDocument/2006/relationships/externalLinkPath" Target="/USER/estadist/BOLETIN%20TRIMESTRAL/2009-II/IIC/Miryam/paracuadro%20310%203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o 3.10"/>
      <sheetName val="datos para 310"/>
      <sheetName val="datos para cuadro 310"/>
      <sheetName val="voca oct 2008"/>
      <sheetName val="voca nov 2008"/>
      <sheetName val="&quot;T02&quot; HASTA SEP"/>
      <sheetName val="T02 DIC 2008 PARA 3,10"/>
      <sheetName val="patrimonio medio diario 4t2008"/>
      <sheetName val="mix vocacional dic 08"/>
      <sheetName val="vocaciones mc7"/>
      <sheetName val="200812"/>
      <sheetName val="200811"/>
      <sheetName val="200810 "/>
    </sheetNames>
    <sheetDataSet>
      <sheetData sheetId="0" refreshError="1"/>
      <sheetData sheetId="1"/>
      <sheetData sheetId="2"/>
      <sheetData sheetId="3"/>
      <sheetData sheetId="4">
        <row r="1">
          <cell r="A1" t="str">
            <v>TIPO</v>
          </cell>
          <cell r="B1" t="str">
            <v>NUMERO</v>
          </cell>
          <cell r="C1" t="str">
            <v>VOCACION</v>
          </cell>
          <cell r="D1" t="str">
            <v>DESCRIPCION</v>
          </cell>
          <cell r="E1" t="str">
            <v>OBJETIVO</v>
          </cell>
        </row>
        <row r="2">
          <cell r="A2" t="str">
            <v>FIM</v>
          </cell>
          <cell r="B2">
            <v>3</v>
          </cell>
          <cell r="C2" t="str">
            <v>02</v>
          </cell>
          <cell r="D2" t="str">
            <v>FIM RENTA FIJA LARGO PALZO</v>
          </cell>
          <cell r="E2" t="str">
            <v xml:space="preserve">No se incluirán activos de renta variable en su cartera de contado.  La duración media de la cartera no está predeterminada, si bien será superior a 2 años._x000D_
_x000D_
Los activos estarán denominados en monedas euro, con un máximo del 5% en monedas no euro.      </v>
          </cell>
        </row>
        <row r="3">
          <cell r="A3" t="str">
            <v>FIM</v>
          </cell>
          <cell r="B3">
            <v>5</v>
          </cell>
          <cell r="C3" t="str">
            <v>03</v>
          </cell>
          <cell r="D3" t="str">
            <v>FIM RENTA FIJA MIXTA</v>
          </cell>
          <cell r="E3" t="str">
            <v>El Fondo invierte en renta fija aunque podrá invertir, como máximo, un 30% de la cartera en valores de renta variable._x000D_
_x000D_
El objetivo de gestión es obtener, a través de la diversificación de activos y mercados, el mejor ratio rentabilidad riesgo. _x000D_
_x000D_
El í</v>
          </cell>
        </row>
        <row r="4">
          <cell r="A4" t="str">
            <v>FIM</v>
          </cell>
          <cell r="B4">
            <v>6</v>
          </cell>
          <cell r="C4" t="str">
            <v>02</v>
          </cell>
          <cell r="D4" t="str">
            <v>FIM RENTA FIJA LARGO PALZO</v>
          </cell>
          <cell r="E4" t="str">
            <v xml:space="preserve">El Fondo invierte el 100% de la cartera en Renta Fija, no incluirá activos de renta variable en su cartera de contado ni derivados cuyo subyacente no tenga la consideración de renta fija._x000D_
La duración media de la cartera superará los dos años.            </v>
          </cell>
        </row>
        <row r="5">
          <cell r="A5" t="str">
            <v>FIM</v>
          </cell>
          <cell r="B5">
            <v>7</v>
          </cell>
          <cell r="C5" t="str">
            <v>01</v>
          </cell>
          <cell r="D5" t="str">
            <v>FIM RENTA FIJA CORTO PALZO</v>
          </cell>
          <cell r="E5" t="str">
            <v xml:space="preserve">El objetivo de gestión es obtener una rentabilidad sin apenas riesgos en un horizonte temporal situado en el corto plazo.                                                                                                                                      </v>
          </cell>
        </row>
        <row r="6">
          <cell r="A6" t="str">
            <v>FIM</v>
          </cell>
          <cell r="B6">
            <v>9</v>
          </cell>
          <cell r="C6" t="str">
            <v>02</v>
          </cell>
          <cell r="D6" t="str">
            <v>FIM RENTA FIJA LARGO PALZO</v>
          </cell>
          <cell r="E6" t="str">
            <v>El  Fondo invierte en activos de renta fija en euros de emisores públicos y privados y con máxima calidad crediticia y solvencia. La duración de la cartera estará establecida entre 1 y 4 años, aunque la duración media se situará habitualmente en torno a l</v>
          </cell>
        </row>
        <row r="7">
          <cell r="A7" t="str">
            <v>FIM</v>
          </cell>
          <cell r="B7">
            <v>10</v>
          </cell>
          <cell r="C7" t="str">
            <v>01</v>
          </cell>
          <cell r="D7" t="str">
            <v>FIM RENTA FIJA CORTO PALZO</v>
          </cell>
          <cell r="E7" t="str">
            <v xml:space="preserve">El objetivo de gestión es obtener una rentabilidad sin apenas riesgos, en un horizonte temporal situado en el corto plazo.                                                                                                                                     </v>
          </cell>
        </row>
        <row r="8">
          <cell r="A8" t="str">
            <v>FIM</v>
          </cell>
          <cell r="B8">
            <v>11</v>
          </cell>
          <cell r="C8" t="str">
            <v>03</v>
          </cell>
          <cell r="D8" t="str">
            <v>FIM RENTA FIJA MIXTA</v>
          </cell>
          <cell r="E8" t="str">
            <v xml:space="preserve">Fondo de Renta Fija Mixto con una distribución objetivo de la cartera de entre el 75-100% en Renta Fija y el 0-25% en Renta Variable                                                                                                                           </v>
          </cell>
        </row>
        <row r="9">
          <cell r="A9" t="str">
            <v>FIM</v>
          </cell>
          <cell r="B9">
            <v>12</v>
          </cell>
          <cell r="C9" t="str">
            <v>04</v>
          </cell>
          <cell r="D9" t="str">
            <v>FIM RENTA VARIABLE MIXTA</v>
          </cell>
          <cell r="E9" t="str">
            <v xml:space="preserve">El patrimonio del fondo se invertirá entre un 30% y un 75% en activos de renta variable._x000D_
_x000D_
El índice de referencia a batir será uno compuesto por 50% IBEX-35 y 50% por un índice de renta fija euro._x000D_
                                                       </v>
          </cell>
        </row>
        <row r="10">
          <cell r="A10" t="str">
            <v>FIM</v>
          </cell>
          <cell r="B10">
            <v>13</v>
          </cell>
          <cell r="C10" t="str">
            <v>13</v>
          </cell>
          <cell r="D10" t="str">
            <v>FONDOS GLOBALES</v>
          </cell>
          <cell r="E10" t="str">
            <v xml:space="preserve">Fondo Global cuyo objetivo es invertir tanto en mercados nacionales, como internacionales, de renta fija y variable, sin que exista una identificación preestablecida de porcentajes de distribución por activos, emisores, divisas, países, pudiendo invertir </v>
          </cell>
        </row>
        <row r="11">
          <cell r="A11" t="str">
            <v>FIM</v>
          </cell>
          <cell r="B11">
            <v>15</v>
          </cell>
          <cell r="C11" t="str">
            <v>02</v>
          </cell>
          <cell r="D11" t="str">
            <v>FIM RENTA FIJA LARGO PALZO</v>
          </cell>
          <cell r="E11" t="str">
            <v>El objetivo del fondo es invertir en  Renta Fija Pública y Privada cuyos emisores tendrán un rating mínimo BBB- y una duración aproximada de entre uno y tres años._x000D_
 _x000D_
En condiciones normales de mercado predominará la renta fija privada suponiendo habitua</v>
          </cell>
        </row>
        <row r="12">
          <cell r="A12" t="str">
            <v>FIM</v>
          </cell>
          <cell r="B12">
            <v>16</v>
          </cell>
          <cell r="C12" t="str">
            <v>01</v>
          </cell>
          <cell r="D12" t="str">
            <v>FIM RENTA FIJA CORTO PALZO</v>
          </cell>
          <cell r="E12" t="str">
            <v xml:space="preserve">Batir el índice o benchmark de referencia adoptado por el Fondo, que es el Euribor a semana capitalizado anualmente.                                                                                                                                           </v>
          </cell>
        </row>
        <row r="13">
          <cell r="A13" t="str">
            <v>FIM</v>
          </cell>
          <cell r="B13">
            <v>21</v>
          </cell>
        </row>
        <row r="14">
          <cell r="A14" t="str">
            <v>FIM</v>
          </cell>
          <cell r="B14">
            <v>22</v>
          </cell>
        </row>
        <row r="15">
          <cell r="A15" t="str">
            <v>FIM</v>
          </cell>
          <cell r="B15">
            <v>23</v>
          </cell>
          <cell r="C15" t="str">
            <v>02</v>
          </cell>
          <cell r="D15" t="str">
            <v>FIM RENTA FIJA LARGO PALZO</v>
          </cell>
          <cell r="E15" t="str">
            <v xml:space="preserve">El fondo invierte el 100% del patrimonio en renta fija, de manera preferente hacia valores de renta fija pública y en menor medida en renta fija privada, pudiéndose realizar estas inversiones tanto de forma directa como indirecta a través de la inversión </v>
          </cell>
        </row>
        <row r="16">
          <cell r="A16" t="str">
            <v>FIM</v>
          </cell>
          <cell r="B16">
            <v>24</v>
          </cell>
          <cell r="C16" t="str">
            <v>04</v>
          </cell>
          <cell r="D16" t="str">
            <v>FIM RENTA VARIABLE MIXTA</v>
          </cell>
          <cell r="E16" t="str">
            <v>La filosofía de inversión del Fondo consistirá en mantener en todo momento un peso en Renta Variable europea que oscilará entre el 30% y el 70% del total patrimonio del Fondo. El porcentaje restante, se invertirá en valores de renta fija, pública y privad</v>
          </cell>
        </row>
        <row r="17">
          <cell r="A17" t="str">
            <v>FIM</v>
          </cell>
          <cell r="B17">
            <v>26</v>
          </cell>
          <cell r="C17" t="str">
            <v>09</v>
          </cell>
          <cell r="D17" t="str">
            <v>FIM RENTA VARIABLE EURO</v>
          </cell>
          <cell r="E17" t="str">
            <v xml:space="preserve">Entre el 75%-100% de la cartera del Fondo estará compuesta por valores de renta variable emitidos, principalmente,  por las empresas europeas de mayor capitalización, cotizadas en bolsas europeas.                                                           </v>
          </cell>
        </row>
        <row r="18">
          <cell r="A18" t="str">
            <v>FIM</v>
          </cell>
          <cell r="B18">
            <v>27</v>
          </cell>
          <cell r="C18" t="str">
            <v>11</v>
          </cell>
          <cell r="D18" t="str">
            <v>FIM GARANTIZADO RENTA FIJA</v>
          </cell>
          <cell r="E18" t="str">
            <v>Fondo garantizado a vencimiento cuya gestión estará encaminada a la consecución de un objetivo concreto de rentabilidad que consiste en conseguir que el valor liquidativo del fondo a la fecha de vencimiento de la garantía (12-07-2010) sea al menos igual a</v>
          </cell>
        </row>
        <row r="19">
          <cell r="A19" t="str">
            <v>FIM</v>
          </cell>
          <cell r="B19">
            <v>28</v>
          </cell>
          <cell r="C19" t="str">
            <v>03</v>
          </cell>
          <cell r="D19" t="str">
            <v>FIM RENTA FIJA MIXTA</v>
          </cell>
          <cell r="E19" t="str">
            <v>El Fondo invierte en renta variable con un máximo del 30% del patrimonio. La cartera de renta fija, tanto de emisores privados como públicos, tendrá un peso aproximado del 80% y estará invertida en su práctica totalidad en euros y, en caso de que se conte</v>
          </cell>
        </row>
        <row r="20">
          <cell r="A20" t="str">
            <v>FIM</v>
          </cell>
          <cell r="B20">
            <v>30</v>
          </cell>
          <cell r="C20" t="str">
            <v>04</v>
          </cell>
          <cell r="D20" t="str">
            <v>FIM RENTA VARIABLE MIXTA</v>
          </cell>
          <cell r="E20" t="str">
            <v>El Fondo invertirá en valores de renta variable admitidos a negociación en las Bolsas de Valores de los países miembros de la OCDE o en cualquier otro mercado autorizado por la normativa vigente, con predominio de los países de la zona euro y, más en conc</v>
          </cell>
        </row>
        <row r="21">
          <cell r="A21" t="str">
            <v>FIM</v>
          </cell>
          <cell r="B21">
            <v>31</v>
          </cell>
          <cell r="C21" t="str">
            <v>01</v>
          </cell>
          <cell r="D21" t="str">
            <v>FIM RENTA FIJA CORTO PALZO</v>
          </cell>
          <cell r="E21" t="str">
            <v>El objetivo de gestión es obtener una rentabilidad sin apenas riesgos en un horizonte temporal situado en el corto plazo._x000D_
El Fondo invertirá mayoritariamente en Deuda Pública nacional y otros activos de renta fija privada admitidos a negociación en las B</v>
          </cell>
        </row>
        <row r="22">
          <cell r="A22" t="str">
            <v>FIM</v>
          </cell>
          <cell r="B22">
            <v>32</v>
          </cell>
        </row>
        <row r="23">
          <cell r="A23" t="str">
            <v>FIM</v>
          </cell>
          <cell r="B23">
            <v>33</v>
          </cell>
        </row>
        <row r="24">
          <cell r="A24" t="str">
            <v>FIM</v>
          </cell>
          <cell r="B24">
            <v>35</v>
          </cell>
          <cell r="C24" t="str">
            <v>01</v>
          </cell>
          <cell r="D24" t="str">
            <v>FIM RENTA FIJA CORTO PALZO</v>
          </cell>
          <cell r="E24" t="str">
            <v xml:space="preserve">El Fondo tendrá en cartera activos de renta fija, principalmente pública,a medio y corto plazo.                                                                                                                                                                </v>
          </cell>
        </row>
        <row r="25">
          <cell r="A25" t="str">
            <v>FIM</v>
          </cell>
          <cell r="B25">
            <v>38</v>
          </cell>
          <cell r="C25" t="str">
            <v>04</v>
          </cell>
          <cell r="D25" t="str">
            <v>FIM RENTA VARIABLE MIXTA</v>
          </cell>
          <cell r="E25" t="str">
            <v>El Fondo invertirá el 70% de su patrimonio en valores de renta variable de alta liquidez y capitalización bursátil que coticen en bolsas de países de la OCDE, preferentemente de área euro, sin descartar inversiones en otros países como EEUU, Canadá, resto</v>
          </cell>
        </row>
        <row r="26">
          <cell r="A26" t="str">
            <v>FIM</v>
          </cell>
          <cell r="B26">
            <v>39</v>
          </cell>
          <cell r="C26" t="str">
            <v>02</v>
          </cell>
          <cell r="D26" t="str">
            <v>FIM RENTA FIJA LARGO PALZO</v>
          </cell>
          <cell r="E26" t="str">
            <v xml:space="preserve">El Fondo invertirá en valores de renta fija y activos monetarios, tanto públicos como privados, de reconocida solvencia y alta calificación crediticia, otorgada por una sociedad de rating, con diferentes plazos de vencimiento. Los valores serán cotizados </v>
          </cell>
        </row>
        <row r="27">
          <cell r="A27" t="str">
            <v>FIM</v>
          </cell>
          <cell r="B27">
            <v>40</v>
          </cell>
          <cell r="C27" t="str">
            <v>04</v>
          </cell>
          <cell r="D27" t="str">
            <v>FIM RENTA VARIABLE MIXTA</v>
          </cell>
          <cell r="E27" t="str">
            <v xml:space="preserve">Es un fondo mixto de renta variable que invierte entre un 30% y un 75% en renta variable, preferentemente en títulos que cotizan en el mercado español. Habitualmente, este porcentaje se sitúa en torno al 60% de la cartera. Los activos estarán denominados </v>
          </cell>
        </row>
        <row r="28">
          <cell r="A28" t="str">
            <v>FIM</v>
          </cell>
          <cell r="B28">
            <v>41</v>
          </cell>
          <cell r="C28" t="str">
            <v>09</v>
          </cell>
          <cell r="D28" t="str">
            <v>FIM RENTA VARIABLE EURO</v>
          </cell>
          <cell r="E28" t="str">
            <v xml:space="preserve">Al menos el 75% de la cartera estará invertido en activos de renta variable, si bien menos del 90% de la misma será en valores de emisores españoles y menos del 30% de los activos estarán denominados en monedas no euro.                                    </v>
          </cell>
        </row>
        <row r="29">
          <cell r="A29" t="str">
            <v>FIM</v>
          </cell>
          <cell r="B29">
            <v>44</v>
          </cell>
          <cell r="C29" t="str">
            <v>03</v>
          </cell>
          <cell r="D29" t="str">
            <v>FIM RENTA FIJA MIXTA</v>
          </cell>
          <cell r="E29" t="str">
            <v>Las inversiones en renta fija, tanto pública como privada se efectuan en mercados de Estados miembros de la OCDE, pudiendo invertir un máximo del 30% de su patrimonio en renta variable principalmente de la UEM.  El índice de referencia que seguirá el fond</v>
          </cell>
        </row>
        <row r="30">
          <cell r="A30" t="str">
            <v>FIM</v>
          </cell>
          <cell r="B30">
            <v>45</v>
          </cell>
          <cell r="C30" t="str">
            <v>13</v>
          </cell>
          <cell r="D30" t="str">
            <v>FONDOS GLOBALES</v>
          </cell>
          <cell r="E30" t="str">
            <v>La vocación de este Fondo es la de un Fondo de Inversión Mobiliaria de Fondos con vocación inversora global. _x000D_
_x000D_
Se caracteriza por invertir un porcentaje mínimo del 50% de su activo en otras Instituciones de Inversión Colectiva, siendo el porcentaje habi</v>
          </cell>
        </row>
        <row r="31">
          <cell r="A31" t="str">
            <v>FIM</v>
          </cell>
          <cell r="B31">
            <v>46</v>
          </cell>
          <cell r="C31" t="str">
            <v>05</v>
          </cell>
          <cell r="D31" t="str">
            <v>FIM RENTA VARIABLE NACIONAL</v>
          </cell>
          <cell r="E31" t="str">
            <v>Son objetivos prioritarios de su política inversora la preservación del patrimonio, la liquidez y la rentabilidad, orientados todos ellos a obtener la mayor rentabilidad con la mayor seguridad, observando en cada momento las directrices y las limitaciones</v>
          </cell>
        </row>
        <row r="32">
          <cell r="A32" t="str">
            <v>FIM</v>
          </cell>
          <cell r="B32">
            <v>47</v>
          </cell>
          <cell r="C32" t="str">
            <v>02</v>
          </cell>
          <cell r="D32" t="str">
            <v>FIM RENTA FIJA LARGO PALZO</v>
          </cell>
          <cell r="E32" t="str">
            <v>Son objetivos prioritarios de su política inversora la preservación del patrimonio, la liquidez y la rentabilidad, orientados todos ellos a obtener la mayor rentabilidad con la mayor seguridad, observando en cada momento las directrices y las limitaciones</v>
          </cell>
        </row>
        <row r="33">
          <cell r="A33" t="str">
            <v>FIM</v>
          </cell>
          <cell r="B33">
            <v>50</v>
          </cell>
          <cell r="C33" t="str">
            <v>02</v>
          </cell>
          <cell r="D33" t="str">
            <v>FIM RENTA FIJA LARGO PALZO</v>
          </cell>
          <cell r="E33" t="str">
            <v>El objetivo de gestión de este Fondo es batir el índice EFFA ( accesible a través de Bloomberg con código EU15TRINDEX) de deuda pública europea de 2,5 años de duración. Este Fondo invierte en activos de renta fija, de alta calificación crediticia, tanto p</v>
          </cell>
        </row>
        <row r="34">
          <cell r="A34" t="str">
            <v>FIM</v>
          </cell>
          <cell r="B34">
            <v>51</v>
          </cell>
          <cell r="C34" t="str">
            <v>02</v>
          </cell>
          <cell r="D34" t="str">
            <v>FIM RENTA FIJA LARGO PALZO</v>
          </cell>
          <cell r="E34" t="str">
            <v xml:space="preserve">El Fondo invierte en valores de renta fija emitidos en euros en países de la zona euro.                                                                                                                                                                        </v>
          </cell>
        </row>
        <row r="35">
          <cell r="A35" t="str">
            <v>FIM</v>
          </cell>
          <cell r="B35">
            <v>53</v>
          </cell>
          <cell r="C35" t="str">
            <v>03</v>
          </cell>
          <cell r="D35" t="str">
            <v>FIM RENTA FIJA MIXTA</v>
          </cell>
          <cell r="E35" t="str">
            <v xml:space="preserve">El objetivo de la inversión es la obtención de la mayor rentabilidad asumiendo el menor riesgo posible._x000D_
_x000D_
El fondo utiliza como índice de referencia para su gestión, un índice compuesto a su vez por: un índice de liquidez (AFI Repo), el índice de Merril </v>
          </cell>
        </row>
        <row r="36">
          <cell r="A36" t="str">
            <v>FIM</v>
          </cell>
          <cell r="B36">
            <v>58</v>
          </cell>
          <cell r="C36" t="str">
            <v>05</v>
          </cell>
          <cell r="D36" t="str">
            <v>FIM RENTA VARIABLE NACIONAL</v>
          </cell>
          <cell r="E36" t="str">
            <v xml:space="preserve">El Fondo invertirá como mínimo el 90% de su patrimonio en valores de renta variable emitidos por empresas españolas.                                                                                                                                           </v>
          </cell>
        </row>
        <row r="37">
          <cell r="A37" t="str">
            <v>FIM</v>
          </cell>
          <cell r="B37">
            <v>59</v>
          </cell>
          <cell r="C37" t="str">
            <v>09</v>
          </cell>
          <cell r="D37" t="str">
            <v>FIM RENTA VARIABLE EURO</v>
          </cell>
          <cell r="E37" t="str">
            <v xml:space="preserve">Invertirá más del 75% del patrimonio en renta variable, y menos del 90% de ésta en renta variable de emisores españoles                                                                                                                                        </v>
          </cell>
        </row>
        <row r="38">
          <cell r="A38" t="str">
            <v>FIM</v>
          </cell>
          <cell r="B38">
            <v>60</v>
          </cell>
          <cell r="C38" t="str">
            <v>02</v>
          </cell>
          <cell r="D38" t="str">
            <v>FIM RENTA FIJA LARGO PALZO</v>
          </cell>
          <cell r="E38" t="str">
            <v>El objetivo del Fondo consiste principalmente en optimizar las inversiones en valores de renta fija pública o privada denominados en euros. El Fondo carece de un índice de referencia. En la actualidad no existe un índice comparable a la política de invers</v>
          </cell>
        </row>
        <row r="39">
          <cell r="A39" t="str">
            <v>FIM</v>
          </cell>
          <cell r="B39">
            <v>61</v>
          </cell>
          <cell r="C39" t="str">
            <v>03</v>
          </cell>
          <cell r="D39" t="str">
            <v>FIM RENTA FIJA MIXTA</v>
          </cell>
          <cell r="E39" t="str">
            <v>Los porcentajes de inversión de Renta Fija se situarán directa o indirectamente entre un 70-85% y los de Renta Variable directa o indirectamente entre un 30-15%. Siempre que se trate de activos cotizados en Bolsas de Valores, valores negociados en el merc</v>
          </cell>
        </row>
        <row r="40">
          <cell r="A40" t="str">
            <v>FIM</v>
          </cell>
          <cell r="B40">
            <v>62</v>
          </cell>
          <cell r="C40" t="str">
            <v>13</v>
          </cell>
          <cell r="D40" t="str">
            <v>FONDOS GLOBALES</v>
          </cell>
          <cell r="E40" t="str">
            <v xml:space="preserve">La política de inversiones busca, de manera activa y agresiva, el crecimiento del valor de la participación a largo plazo a través de la inversión en los diferentes instrumentos financieros y mercados mundiales, en la proporción y plazo que se consideran </v>
          </cell>
        </row>
        <row r="41">
          <cell r="A41" t="str">
            <v>FIM</v>
          </cell>
          <cell r="B41">
            <v>63</v>
          </cell>
          <cell r="C41" t="str">
            <v>06</v>
          </cell>
          <cell r="D41" t="str">
            <v>FIM RENTA FIJA INTERNACIONAL</v>
          </cell>
          <cell r="E41" t="str">
            <v>La política de inversiones busca, de manera activa y conservadora, el crecimiento del valor de la participación a medio plazo._x000D_
_x000D_
La política de inversiones, en cualquier caso, vendrá presidida por las expectativas que tenga en cada momento la Sociedad Ge</v>
          </cell>
        </row>
        <row r="42">
          <cell r="A42" t="str">
            <v>FIM</v>
          </cell>
          <cell r="B42">
            <v>64</v>
          </cell>
          <cell r="C42" t="str">
            <v>08</v>
          </cell>
          <cell r="D42" t="str">
            <v>FIM RENTA VARIABLE MIXTA INTERNACIONAL</v>
          </cell>
          <cell r="E42" t="str">
            <v>La política de inversiones busca, de manera activa, el crecimiento del valor de la participación a largo plazo a través de la inversión en los diferentes instrumentos financieros y mercados mundiales, en la proporción y plazo que se consideran más adecuad</v>
          </cell>
        </row>
        <row r="43">
          <cell r="A43" t="str">
            <v>FIM</v>
          </cell>
          <cell r="B43">
            <v>70</v>
          </cell>
        </row>
        <row r="44">
          <cell r="A44" t="str">
            <v>FIM</v>
          </cell>
          <cell r="B44">
            <v>71</v>
          </cell>
          <cell r="C44" t="str">
            <v>13</v>
          </cell>
          <cell r="D44" t="str">
            <v>FONDOS GLOBALES</v>
          </cell>
          <cell r="E44" t="str">
            <v>El Fondo se configura como un Fondo de Inversión  con vocación global orientado a tratar de superar la rentabilidad del indice M.S.C.I. WOLD FREE a largo plazo_x000D_
El objetivo de inversión consiste en conseguir la mayor rentabilidad asumiendo el menor riesgo</v>
          </cell>
        </row>
        <row r="45">
          <cell r="A45" t="str">
            <v>FIM</v>
          </cell>
          <cell r="B45">
            <v>72</v>
          </cell>
        </row>
        <row r="46">
          <cell r="A46" t="str">
            <v>FIM</v>
          </cell>
          <cell r="B46">
            <v>76</v>
          </cell>
          <cell r="C46" t="str">
            <v>13</v>
          </cell>
          <cell r="D46" t="str">
            <v>FONDOS GLOBALES</v>
          </cell>
          <cell r="E46" t="str">
            <v xml:space="preserve">El objetivo de gestión es el de alcanzar una rentabilidad satisfactoria  a medio plazo asumiendo un nivel de riesgo alto                                                                                                                                       </v>
          </cell>
        </row>
        <row r="47">
          <cell r="A47" t="str">
            <v>FIM</v>
          </cell>
          <cell r="B47">
            <v>79</v>
          </cell>
          <cell r="C47" t="str">
            <v>01</v>
          </cell>
          <cell r="D47" t="str">
            <v>FIM RENTA FIJA CORTO PALZO</v>
          </cell>
          <cell r="E47" t="str">
            <v>El Fondo se configura como un Fondo de Inversión mobiliaria de renta fija a corto plazo. El Fondo invierte generalmente, al menos el 50% de su cartera en instrumentos ligados al mercado monetario y vencimientos inferiores a 18 meses del Area Euro. El rest</v>
          </cell>
        </row>
        <row r="48">
          <cell r="A48" t="str">
            <v>FIM</v>
          </cell>
          <cell r="B48">
            <v>83</v>
          </cell>
          <cell r="C48" t="str">
            <v>07</v>
          </cell>
          <cell r="D48" t="str">
            <v>FIM RENTA FIJA MIXTA INTERNACIONAL</v>
          </cell>
          <cell r="E48" t="str">
            <v>Invertirá tanto en renta variable como en renta fija, predominando siempre la parte de renta fija. De tal manera, que la proporción en renta variable que se mantendrá en la cartera no superará nunca el 25% de la misma. Más de un 5% de los activos del fond</v>
          </cell>
        </row>
        <row r="49">
          <cell r="A49" t="str">
            <v>FIM</v>
          </cell>
          <cell r="B49">
            <v>85</v>
          </cell>
          <cell r="C49" t="str">
            <v>03</v>
          </cell>
          <cell r="D49" t="str">
            <v>FIM RENTA FIJA MIXTA</v>
          </cell>
          <cell r="E49" t="str">
            <v xml:space="preserve">_x000D_
El objetivo de gestión del fondo es la preservación del patrimonio, la liquidez y la mayor rentabilidad compatible con la mayor seguridad , a través de la diversificación e inversión en renta fija y variable, observando en todo momento las limitaciones </v>
          </cell>
        </row>
        <row r="50">
          <cell r="A50" t="str">
            <v>FIM</v>
          </cell>
          <cell r="B50">
            <v>86</v>
          </cell>
          <cell r="C50" t="str">
            <v>02</v>
          </cell>
          <cell r="D50" t="str">
            <v>FIM RENTA FIJA LARGO PALZO</v>
          </cell>
          <cell r="E50" t="str">
            <v>_x000D_
El objetivo de gestión del fondo es la preservación del patrimonio, la liquidez y la mayor rentabilidad compatible con la mayor seguridad , a través de la diversificación e inversión en renta fija, observando en todo momento las limitaciones cualitativa</v>
          </cell>
        </row>
        <row r="51">
          <cell r="A51" t="str">
            <v>FIM</v>
          </cell>
          <cell r="B51">
            <v>87</v>
          </cell>
          <cell r="C51" t="str">
            <v>04</v>
          </cell>
          <cell r="D51" t="str">
            <v>FIM RENTA VARIABLE MIXTA</v>
          </cell>
          <cell r="E51" t="str">
            <v>_x000D_
En torno a un 50% del patrimonio del fondo estará invertido en valores de renta variable, fundamentalmente nacional pero también extranjera cotizada en paises de la OCDE, centrándose mayoritariamente en países de la Zona Euro y EEUU, y tratándose de val</v>
          </cell>
        </row>
        <row r="52">
          <cell r="A52" t="str">
            <v>FIM</v>
          </cell>
          <cell r="B52">
            <v>88</v>
          </cell>
          <cell r="C52" t="str">
            <v>03</v>
          </cell>
          <cell r="D52" t="str">
            <v>FIM RENTA FIJA MIXTA</v>
          </cell>
          <cell r="E52" t="str">
            <v>Preservación del capital y consecución de la máxima rentabilidad compatible con la mayor seguridad y liquidez._x000D_
La política de inversión se basa fundamentalmente en la gestión activa de la cartera, siempre respetando los porcentajes de renta variable y re</v>
          </cell>
        </row>
        <row r="53">
          <cell r="A53" t="str">
            <v>FIM</v>
          </cell>
          <cell r="B53">
            <v>89</v>
          </cell>
          <cell r="C53" t="str">
            <v>03</v>
          </cell>
          <cell r="D53" t="str">
            <v>FIM RENTA FIJA MIXTA</v>
          </cell>
          <cell r="E53" t="str">
            <v xml:space="preserve">La política de inversiones que se pretende seguir estará dirigida a la constitución de una cartera mixta de renta fija en la que como criterio general el porcentaje de inversión en renta variable se situará entre el 20 por ciento como mínimo y del 30 por </v>
          </cell>
        </row>
        <row r="54">
          <cell r="A54" t="str">
            <v>FIM</v>
          </cell>
          <cell r="B54">
            <v>90</v>
          </cell>
          <cell r="C54" t="str">
            <v>05</v>
          </cell>
          <cell r="D54" t="str">
            <v>FIM RENTA VARIABLE NACIONAL</v>
          </cell>
          <cell r="E54" t="str">
            <v xml:space="preserve">El fondo tiene como vocación invertir un mínimo del 75% de su patrimonio en renta variable de la que al menos el 90% será en emisores españoles.                                                                                                               </v>
          </cell>
        </row>
        <row r="55">
          <cell r="A55" t="str">
            <v>FIM</v>
          </cell>
          <cell r="B55">
            <v>92</v>
          </cell>
          <cell r="C55" t="str">
            <v>01</v>
          </cell>
          <cell r="D55" t="str">
            <v>FIM RENTA FIJA CORTO PALZO</v>
          </cell>
          <cell r="E55" t="str">
            <v>El objetivo de gestión es obtener una rentabilidad sin apenas riesgos, en un horizonte temporal situado en el corto plazo._x000D_
_x000D_
El Fondo invertirá mayoritariamente en Deuda Pública emitida por estados miembros de la UEM, así como en renta fija privada emiti</v>
          </cell>
        </row>
        <row r="56">
          <cell r="A56" t="str">
            <v>FIM</v>
          </cell>
          <cell r="B56">
            <v>93</v>
          </cell>
          <cell r="C56" t="str">
            <v>01</v>
          </cell>
          <cell r="D56" t="str">
            <v>FIM RENTA FIJA CORTO PALZO</v>
          </cell>
          <cell r="E56" t="str">
            <v>El fondo invierte su patrimonio en activos de renta fija,  tanto pública como privada,  a corto plazo denominados en euros, emitidos por emisores tanto del área euro como del resto de países de la OCDE, con alta calificación crediticia (como máximo un 25%</v>
          </cell>
        </row>
        <row r="57">
          <cell r="A57" t="str">
            <v>FIM</v>
          </cell>
          <cell r="B57">
            <v>94</v>
          </cell>
          <cell r="C57" t="str">
            <v>13</v>
          </cell>
          <cell r="D57" t="str">
            <v>FONDOS GLOBALES</v>
          </cell>
          <cell r="E57" t="str">
            <v>El Fondo invertirá mayoritariamente su activo en acciones o participaciones de varias IICs financieras de gestión alternativa, entendiendo por tal aquella gestión caracterizada por explotar las ineficiencias de los mercados y obtener una rentabilidad des</v>
          </cell>
        </row>
        <row r="58">
          <cell r="A58" t="str">
            <v>FIM</v>
          </cell>
          <cell r="B58">
            <v>95</v>
          </cell>
          <cell r="C58" t="str">
            <v>01</v>
          </cell>
          <cell r="D58" t="str">
            <v>FIM RENTA FIJA CORTO PALZO</v>
          </cell>
          <cell r="E58" t="str">
            <v xml:space="preserve">Dirigirá sus inversiones a activos del mercado monetario y a valores de renta fija cotizada en mercados organizados de países de la zona euro que cumpla con los requisitos exigidos por la normativa vigente de IIC. La duración media de la cartera oscilará </v>
          </cell>
        </row>
        <row r="59">
          <cell r="A59" t="str">
            <v>FIM</v>
          </cell>
          <cell r="B59">
            <v>98</v>
          </cell>
          <cell r="C59" t="str">
            <v>04</v>
          </cell>
          <cell r="D59" t="str">
            <v>FIM RENTA VARIABLE MIXTA</v>
          </cell>
          <cell r="E59" t="str">
            <v>El patrimonio del Fondo se invertirá en valores de renta fija y de renta variable, con una inversión en renta variable alrededor del 50%, sin que llegue a sobrepasar el 55% de la cartera del Fondo_x000D_
_x000D_
La inversión en renta variable estará compuesta por val</v>
          </cell>
        </row>
        <row r="60">
          <cell r="A60" t="str">
            <v>FIM</v>
          </cell>
          <cell r="B60">
            <v>100</v>
          </cell>
          <cell r="C60" t="str">
            <v>13</v>
          </cell>
          <cell r="D60" t="str">
            <v>FONDOS GLOBALES</v>
          </cell>
          <cell r="E60" t="str">
            <v>Su objetivo es ofrecer una diversificación sectorial y geográfica, optimizando la relación riesgo/rentabilidad. El % invertido en renta fija y renta variable variará según condiciones de los mercados y el criterio de la gestora. En la renta variable se in</v>
          </cell>
        </row>
        <row r="61">
          <cell r="A61" t="str">
            <v>FIM</v>
          </cell>
          <cell r="B61">
            <v>101</v>
          </cell>
          <cell r="C61" t="str">
            <v>02</v>
          </cell>
          <cell r="D61" t="str">
            <v>FIM RENTA FIJA LARGO PALZO</v>
          </cell>
          <cell r="E61" t="str">
            <v xml:space="preserve">El objetivo del fondo es obtener la mayor rentabilidad mediante la inversión de activos en Deuda Pública a Largo Plazo actuando en régimen de capitalización, mediante la continua inversión de las rentas obtenidas._x000D_
_x000D_
Para llevar a cabo dicha inversión el </v>
          </cell>
        </row>
        <row r="62">
          <cell r="A62" t="str">
            <v>FIM</v>
          </cell>
          <cell r="B62">
            <v>104</v>
          </cell>
          <cell r="C62" t="str">
            <v>05</v>
          </cell>
          <cell r="D62" t="str">
            <v>FIM RENTA VARIABLE NACIONAL</v>
          </cell>
          <cell r="E62" t="str">
            <v>Fondo de renta variable  con vocacion de invertir más del 75% de sus activos en renta variable y mas del 90% de los mismos en emisores nacionales. No existe vocación de inversión en valores denominados en moneda distinta del euro. El fondo tendrá como índ</v>
          </cell>
        </row>
        <row r="63">
          <cell r="A63" t="str">
            <v>FIM</v>
          </cell>
          <cell r="B63">
            <v>105</v>
          </cell>
        </row>
        <row r="64">
          <cell r="A64" t="str">
            <v>FIM</v>
          </cell>
          <cell r="B64">
            <v>110</v>
          </cell>
          <cell r="C64" t="str">
            <v>03</v>
          </cell>
          <cell r="D64" t="str">
            <v>FIM RENTA FIJA MIXTA</v>
          </cell>
          <cell r="E64" t="str">
            <v>El fondo tiene como vocación invertir entre el 70% y el 100% de su patrimonio en Renta Fija y el resto en Renta Variable. Los objetivos prioritarios de esta política de inversión son: la preservación del capital, la liquidez y la solvencia, orientados tod</v>
          </cell>
        </row>
        <row r="65">
          <cell r="A65" t="str">
            <v>FIM</v>
          </cell>
          <cell r="B65">
            <v>111</v>
          </cell>
          <cell r="C65" t="str">
            <v>09</v>
          </cell>
          <cell r="D65" t="str">
            <v>FIM RENTA VARIABLE EURO</v>
          </cell>
          <cell r="E65" t="str">
            <v>Este tipo de Fondo se define por tener al menos el 75% de la cartera en renta variable y de ésta, menos del 90% en valores de emisores españoles, con un maximo de 30% en moneda no euro. Los Objetivos que persigue la gestión del Fondo a través de esta polí</v>
          </cell>
        </row>
        <row r="66">
          <cell r="A66" t="str">
            <v>FIM</v>
          </cell>
          <cell r="B66">
            <v>114</v>
          </cell>
          <cell r="C66" t="str">
            <v>04</v>
          </cell>
          <cell r="D66" t="str">
            <v>FIM RENTA VARIABLE MIXTA</v>
          </cell>
          <cell r="E66" t="str">
            <v>El Fondo tiene como vocación invertir entre el 30% y el 75% de su cartera en renta variable, y el resto entre Renta Fija y liquidez, pudiendo invertir hasta un máximo de 30% del activo del fondo en valores denominados en moneda no Euro._x000D_
_x000D_
Las inversiones</v>
          </cell>
        </row>
        <row r="67">
          <cell r="A67" t="str">
            <v>FIM</v>
          </cell>
          <cell r="B67">
            <v>119</v>
          </cell>
          <cell r="C67" t="str">
            <v>07</v>
          </cell>
          <cell r="D67" t="str">
            <v>FIM RENTA FIJA MIXTA INTERNACIONAL</v>
          </cell>
          <cell r="E67" t="str">
            <v>El objetivo de inversión del  fondo es la revalorización a largo plazo del capital invertido tanto mediante la inversión directa en activos, títulos y valores de renta fija y variable como, mayoritariamente, mediante la inversión en acciones y/o participa</v>
          </cell>
        </row>
        <row r="68">
          <cell r="A68" t="str">
            <v>FIM</v>
          </cell>
          <cell r="B68">
            <v>120</v>
          </cell>
          <cell r="C68" t="str">
            <v>01</v>
          </cell>
          <cell r="D68" t="str">
            <v>FIM RENTA FIJA CORTO PALZO</v>
          </cell>
          <cell r="E68" t="str">
            <v>El fondo invertirá en valores de renta fija a corto plazo, tanto emisores públicos e institucionales como privados, que presenten una elevada calificación crediticia con escaso riesgo. Se atenderá de forma prioritaria a la deuda que pueda emitirse por los</v>
          </cell>
        </row>
        <row r="69">
          <cell r="A69" t="str">
            <v>FIM</v>
          </cell>
          <cell r="B69">
            <v>121</v>
          </cell>
          <cell r="C69" t="str">
            <v>02</v>
          </cell>
          <cell r="D69" t="str">
            <v>FIM RENTA FIJA LARGO PALZO</v>
          </cell>
          <cell r="E69" t="str">
            <v xml:space="preserve">El fondo invertirá su cartera tanto en activos del mercado monetario, como en Deuda Pública y Renta Fija Privada de elevada calidad crediticia, en especial españoles y de otros países de la Unión Monetaria Europea, y también de otros países de la OCDE. _x000D_
</v>
          </cell>
        </row>
        <row r="70">
          <cell r="A70" t="str">
            <v>FIM</v>
          </cell>
          <cell r="B70">
            <v>122</v>
          </cell>
          <cell r="C70" t="str">
            <v>01</v>
          </cell>
          <cell r="D70" t="str">
            <v>FIM RENTA FIJA CORTO PALZO</v>
          </cell>
          <cell r="E70" t="str">
            <v>El objetivo de gestión es obtener una rentabilidad sin apenas riesgos en un horizonte temporal situado en el corto plazo._x000D_
_x000D_
Inversión mayoritaria en Deuda Pública nacional y otros activos de renta fija privada negociados en cualquier mercado nacional org</v>
          </cell>
        </row>
        <row r="71">
          <cell r="A71" t="str">
            <v>FIM</v>
          </cell>
          <cell r="B71">
            <v>124</v>
          </cell>
          <cell r="C71" t="str">
            <v>13</v>
          </cell>
          <cell r="D71" t="str">
            <v>FONDOS GLOBALES</v>
          </cell>
          <cell r="E71" t="str">
            <v>La vocación inversora del Fondo se define como Fondo Global, cuyas inversiones se realizan entre un 0% y un 40% en activos de renta variable._x000D_
_x000D_
La inversión en renta variable será en valores europeos o acciones de cualquier pais que coticen en Europa, si</v>
          </cell>
        </row>
        <row r="72">
          <cell r="A72" t="str">
            <v>FIM</v>
          </cell>
          <cell r="B72">
            <v>126</v>
          </cell>
          <cell r="C72" t="str">
            <v>08</v>
          </cell>
          <cell r="D72" t="str">
            <v>FIM RENTA VARIABLE MIXTA INTERNACIONAL</v>
          </cell>
          <cell r="E72" t="str">
            <v>Privat Mixto es un Fondo de renta variable mixta internacional. Dentro de esta vocación inversora, el fondo tiene una filosofía de inversión global, no siguiendo ningún índice de referencia concreto. El Comité de Inversiones de la sociedad gestora es el ó</v>
          </cell>
        </row>
        <row r="73">
          <cell r="A73" t="str">
            <v>FIM</v>
          </cell>
          <cell r="B73">
            <v>127</v>
          </cell>
        </row>
        <row r="74">
          <cell r="A74" t="str">
            <v>FIM</v>
          </cell>
          <cell r="B74">
            <v>129</v>
          </cell>
          <cell r="C74" t="str">
            <v>01</v>
          </cell>
          <cell r="D74" t="str">
            <v>FIM RENTA FIJA CORTO PALZO</v>
          </cell>
          <cell r="E74" t="str">
            <v>El objetivo del Fondo es ofrecer un rendimiento próximo al del mercado monetario y de renta fija a corto plazo del Euro, teniendo, por tanto, una baja volatilidad y, siendo su rentabilidad mucho menos sensible a las oscilaciones del Mercado y de los tipos</v>
          </cell>
        </row>
        <row r="75">
          <cell r="A75" t="str">
            <v>FIM</v>
          </cell>
          <cell r="B75">
            <v>130</v>
          </cell>
        </row>
        <row r="76">
          <cell r="A76" t="str">
            <v>FIM</v>
          </cell>
          <cell r="B76">
            <v>131</v>
          </cell>
          <cell r="C76" t="str">
            <v>05</v>
          </cell>
          <cell r="D76" t="str">
            <v>FIM RENTA VARIABLE NACIONAL</v>
          </cell>
          <cell r="E76" t="str">
            <v>Su patrimonio se invertirá fundamentalmente  (más de 75%) en activos de Renta Variable. Al menos el 90% de estos activos de Renta Variable corresponderán a emisores españoles (cotizados en mercados españoles y en otros mercados), teniendo especial importa</v>
          </cell>
        </row>
        <row r="77">
          <cell r="A77" t="str">
            <v>FIM</v>
          </cell>
          <cell r="B77">
            <v>132</v>
          </cell>
          <cell r="C77" t="str">
            <v>02</v>
          </cell>
          <cell r="D77" t="str">
            <v>FIM RENTA FIJA LARGO PALZO</v>
          </cell>
          <cell r="E77" t="str">
            <v>El fondo invertirá en instrumentos de renta fija mayoritariamente denominados en euros de tal manera que la duración media de la cartera sea superior a 2 años._x000D_
_x000D_
El objetivo de gestión es obtener, a través de la diversificación de activos y mercados de r</v>
          </cell>
        </row>
        <row r="78">
          <cell r="A78" t="str">
            <v>FIM</v>
          </cell>
          <cell r="B78">
            <v>133</v>
          </cell>
          <cell r="C78" t="str">
            <v>01</v>
          </cell>
          <cell r="D78" t="str">
            <v>FIM RENTA FIJA CORTO PALZO</v>
          </cell>
          <cell r="E78" t="str">
            <v>El fondo podrá invertir tanto en emisores públicos como privados, sin determinar porcentajes. Dentro de la Renta Fija pública invertirá fundamentalmente en emisiones de los países del área euro sin descartar emisores de otros países OCDE. Un porcentaje ig</v>
          </cell>
        </row>
        <row r="79">
          <cell r="A79" t="str">
            <v>FIM</v>
          </cell>
          <cell r="B79">
            <v>134</v>
          </cell>
          <cell r="C79" t="str">
            <v>05</v>
          </cell>
          <cell r="D79" t="str">
            <v>FIM RENTA VARIABLE NACIONAL</v>
          </cell>
          <cell r="E79" t="str">
            <v>Al menos un 75% de la cartera se invierte en Renta Variable y de ésta al menos un 90% en valores de emisores españoles._x000D_
_x000D_
Índice de referencia del Fondo: Ibex 35. Es el índice que considera los 35 valores más líquidos del Mercado Continuo de Madrid. Se p</v>
          </cell>
        </row>
        <row r="80">
          <cell r="A80" t="str">
            <v>FIM</v>
          </cell>
          <cell r="B80">
            <v>136</v>
          </cell>
          <cell r="C80" t="str">
            <v>05</v>
          </cell>
          <cell r="D80" t="str">
            <v>FIM RENTA VARIABLE NACIONAL</v>
          </cell>
          <cell r="E80" t="str">
            <v xml:space="preserve">Al menos el 75 % de la cartera estará invertida en renta variable, y de ésta al menos el 90% en valores de emisores españoles.                                                                                                                                 </v>
          </cell>
        </row>
        <row r="81">
          <cell r="A81" t="str">
            <v>FIM</v>
          </cell>
          <cell r="B81">
            <v>137</v>
          </cell>
          <cell r="C81" t="str">
            <v>13</v>
          </cell>
          <cell r="D81" t="str">
            <v>FONDOS GLOBALES</v>
          </cell>
          <cell r="E81" t="str">
            <v xml:space="preserve">El Fondo se configura como un Fondo de Inversión con vocación global orientado a tratar de superar la rentabilidad del índice M.S.C.I. WORLD FREE a largo plazo. Éste es un índice ponderado por capitalización de Renta Variable Global que cubre 23 mercados </v>
          </cell>
        </row>
        <row r="82">
          <cell r="A82" t="str">
            <v>FIM</v>
          </cell>
          <cell r="B82">
            <v>138</v>
          </cell>
          <cell r="C82" t="str">
            <v>14</v>
          </cell>
          <cell r="D82" t="str">
            <v>FIM RENTA VARIABLE INTERNACIONAL EUROPA</v>
          </cell>
          <cell r="E82" t="str">
            <v>El Fondo invierte entre el 75% y el 100% en acciones de empresas con sede social en Suiza cotizadas en los principales mercados mundiales._x000D_
El Fondo es global dentro de la vocación indicada, no teniendo un índice de referencia determinado, siendo el Comit</v>
          </cell>
        </row>
        <row r="83">
          <cell r="A83" t="str">
            <v>FIM</v>
          </cell>
          <cell r="B83">
            <v>139</v>
          </cell>
          <cell r="C83" t="str">
            <v>04</v>
          </cell>
          <cell r="D83" t="str">
            <v>FIM RENTA VARIABLE MIXTA</v>
          </cell>
          <cell r="E83" t="str">
            <v xml:space="preserve">El patrimonio del Fondo se invertirá en valores de renta fija y de renta variable, con un porcentaje de esta última entre un 30% y el 75% de la cartera del Fondo.                                                                                             </v>
          </cell>
        </row>
        <row r="84">
          <cell r="A84" t="str">
            <v>FIM</v>
          </cell>
          <cell r="B84">
            <v>140</v>
          </cell>
          <cell r="C84" t="str">
            <v>01</v>
          </cell>
          <cell r="D84" t="str">
            <v>FIM RENTA FIJA CORTO PALZO</v>
          </cell>
          <cell r="E84" t="str">
            <v>El patrimonio del fondo estará invertido en Renta Fija con una duración de corto plazo, sin que la inversion en moneda no euro supere el 5% del activo del Fondo._x000D_
_x000D_
El fondo sigue actualmente como índice de referencia una cesta compuesta por los siguiente</v>
          </cell>
        </row>
        <row r="85">
          <cell r="A85" t="str">
            <v>FIM</v>
          </cell>
          <cell r="B85">
            <v>142</v>
          </cell>
          <cell r="C85" t="str">
            <v>03</v>
          </cell>
          <cell r="D85" t="str">
            <v>FIM RENTA FIJA MIXTA</v>
          </cell>
          <cell r="E85" t="str">
            <v>El Fondo invertirá un mínimo de un 75% de su cartera en activos de renta fija tanto pública como privada denominados en euros emitidos por emisores tanto del área euro como del resto de países de la OCDE, con alta calificación crediticia (como máximo un 2</v>
          </cell>
        </row>
        <row r="86">
          <cell r="A86" t="str">
            <v>FIM</v>
          </cell>
          <cell r="B86">
            <v>146</v>
          </cell>
          <cell r="C86" t="str">
            <v>07</v>
          </cell>
          <cell r="D86" t="str">
            <v>FIM RENTA FIJA MIXTA INTERNACIONAL</v>
          </cell>
          <cell r="E86" t="str">
            <v>La política de inversiones busca, de manera activa y conservadora, el crecimiento del valor de la participación a medio plazo a través de la inversión en los diferentes instrumentos financieros y mercados mundiales, en la proporción y plazo que se conside</v>
          </cell>
        </row>
        <row r="87">
          <cell r="A87" t="str">
            <v>FIM</v>
          </cell>
          <cell r="B87">
            <v>149</v>
          </cell>
          <cell r="C87" t="str">
            <v>02</v>
          </cell>
          <cell r="D87" t="str">
            <v>FIM RENTA FIJA LARGO PALZO</v>
          </cell>
          <cell r="E87" t="str">
            <v xml:space="preserve">Mantenimiento de la solvencia, liquidez y rentabilidad de la inversión a fin de obtener una adecuada revalorización del patrimonio del fondo en base a una política prudente de gestión y una diversificación adecuada de los riesgos de su cartera.           </v>
          </cell>
        </row>
        <row r="88">
          <cell r="A88" t="str">
            <v>FIM</v>
          </cell>
          <cell r="B88">
            <v>150</v>
          </cell>
          <cell r="C88" t="str">
            <v>01</v>
          </cell>
          <cell r="D88" t="str">
            <v>FIM RENTA FIJA CORTO PALZO</v>
          </cell>
          <cell r="E88" t="str">
            <v>El fondo invertirá el 100% de la cartera en activos de Renta Fija. El Fondo podrá invertir hasta un máximo del 5% en moneda no euro, canalizando básicamente sus inversiones a través de mercados españoles, sin perjuicio de acceder a los extranjeros. La dur</v>
          </cell>
        </row>
        <row r="89">
          <cell r="A89" t="str">
            <v>FIM</v>
          </cell>
          <cell r="B89">
            <v>151</v>
          </cell>
          <cell r="C89" t="str">
            <v>14</v>
          </cell>
          <cell r="D89" t="str">
            <v>FIM RENTA VARIABLE INTERNACIONAL EUROPA</v>
          </cell>
          <cell r="E89" t="str">
            <v>Más de un 75% de la cartera del fondo estará invertido en valores de renta variable de emisores europeos, y con más de 30% de la cartera estará denominada en moneda no euro._x000D_
_x000D_
Teniendo en cuenta el mercado en el que invierte, el índice de referencia a ut</v>
          </cell>
        </row>
        <row r="90">
          <cell r="A90" t="str">
            <v>FIM</v>
          </cell>
          <cell r="B90">
            <v>152</v>
          </cell>
          <cell r="C90" t="str">
            <v>01</v>
          </cell>
          <cell r="D90" t="str">
            <v>FIM RENTA FIJA CORTO PALZO</v>
          </cell>
          <cell r="E90" t="str">
            <v xml:space="preserve">El objetivo de gestión es obtener una rentabilidad sin apenas riesgos, en un horizonte temporal situado en el corto plazo.                                                                                                                                     </v>
          </cell>
        </row>
        <row r="91">
          <cell r="A91" t="str">
            <v>FIM</v>
          </cell>
          <cell r="B91">
            <v>154</v>
          </cell>
          <cell r="C91" t="str">
            <v>13</v>
          </cell>
          <cell r="D91" t="str">
            <v>FONDOS GLOBALES</v>
          </cell>
          <cell r="E91" t="str">
            <v>El fondo invertirá su patrimonio de forma mayoritaria, al menos el 90%, en otras IICs de carácter financiero. Mediante su inversión en otras IIC, el fondo diversificará su patrimonio entre los distintos tipos de activos de renta fija, renta variable y mer</v>
          </cell>
        </row>
        <row r="92">
          <cell r="A92" t="str">
            <v>FIM</v>
          </cell>
          <cell r="B92">
            <v>155</v>
          </cell>
          <cell r="C92" t="str">
            <v>01</v>
          </cell>
          <cell r="D92" t="str">
            <v>FIM RENTA FIJA CORTO PALZO</v>
          </cell>
          <cell r="E92" t="str">
            <v>El fondo invierte su patrimonio en activos de renta fija,  tanto pública como privada,  denominados en euros, emitidos por emisores tanto del área euro como del resto de países de la OCDE.  Los títulos en los que invierta el fondo serán emisiones con alta</v>
          </cell>
        </row>
        <row r="93">
          <cell r="A93" t="str">
            <v>FIM</v>
          </cell>
          <cell r="B93">
            <v>156</v>
          </cell>
          <cell r="C93" t="str">
            <v>02</v>
          </cell>
          <cell r="D93" t="str">
            <v>FIM RENTA FIJA LARGO PALZO</v>
          </cell>
          <cell r="E93" t="str">
            <v>El Fondo invierte principalmente en deuda pública española y en menor proporción en otros títulos, tanto de emisiores públicos como privados, negociados en mercados de la zona euro, de elevada calidad crediticia y denominados en euros (no existe riesgo de</v>
          </cell>
        </row>
        <row r="94">
          <cell r="A94" t="str">
            <v>FIM</v>
          </cell>
          <cell r="B94">
            <v>157</v>
          </cell>
          <cell r="C94" t="str">
            <v>04</v>
          </cell>
          <cell r="D94" t="str">
            <v>FIM RENTA VARIABLE MIXTA</v>
          </cell>
          <cell r="E94" t="str">
            <v>Maximizar la rentabilidad de la renta variable reduciendo el riesgo con inversión en renta fija._x000D_
En activos de renta variable se invertirá hasta un 75% del patrimonio del Fondo y en menor medida, fudamentalmente, en deuda emitida por países perteneciente</v>
          </cell>
        </row>
        <row r="95">
          <cell r="A95" t="str">
            <v>FIM</v>
          </cell>
          <cell r="B95">
            <v>158</v>
          </cell>
          <cell r="C95" t="str">
            <v>03</v>
          </cell>
          <cell r="D95" t="str">
            <v>FIM RENTA FIJA MIXTA</v>
          </cell>
          <cell r="E95" t="str">
            <v xml:space="preserve">Combinación de la rentabilidad de la renta variable con la estabilidad de la renta fija. _x000D_
El Fondo se dedica fundamentalmente a la inversión en valores de renta fija a corto plazo, con una duración aproximada inferior a dos años, los emisores podrán ser </v>
          </cell>
        </row>
        <row r="96">
          <cell r="A96" t="str">
            <v>FIM</v>
          </cell>
          <cell r="B96">
            <v>159</v>
          </cell>
          <cell r="C96" t="str">
            <v>13</v>
          </cell>
          <cell r="D96" t="str">
            <v>FONDOS GLOBALES</v>
          </cell>
          <cell r="E96" t="str">
            <v>La estructura de la cartera puede variar adaptándose a la coyuntura existente o previsible de  los mercados a juicio de la Sociedad Gestora, oscilando los porcentajes de ponderación que puedan representar en cada momento tanto los activos en renta variabl</v>
          </cell>
        </row>
        <row r="97">
          <cell r="A97" t="str">
            <v>FIM</v>
          </cell>
          <cell r="B97">
            <v>161</v>
          </cell>
          <cell r="C97" t="str">
            <v>01</v>
          </cell>
          <cell r="D97" t="str">
            <v>FIM RENTA FIJA CORTO PALZO</v>
          </cell>
          <cell r="E97" t="str">
            <v>El Fondo se configura como un Fondo de Inversión de  Renta Fija a corto plazo, donde el 100% del patrimonio del Fondo estará invertido en Renta Fija. La duración de la cartera será de hasta dos años y tendrá un máximo del 5% en moneda no euro. Habitualmen</v>
          </cell>
        </row>
        <row r="98">
          <cell r="A98" t="str">
            <v>FIM</v>
          </cell>
          <cell r="B98">
            <v>162</v>
          </cell>
          <cell r="C98" t="str">
            <v>03</v>
          </cell>
          <cell r="D98" t="str">
            <v>FIM RENTA FIJA MIXTA</v>
          </cell>
          <cell r="E98" t="str">
            <v>Las inversiones en  renta fija con una duración de alrededor de 2 años, pudiendo alcanzar una duración de 3 años si las circunstancias de mercado lo hacen aconsejable, conformarán la estructura básica de los activos del fondo, con una participación minori</v>
          </cell>
        </row>
        <row r="99">
          <cell r="A99" t="str">
            <v>FIM</v>
          </cell>
          <cell r="B99">
            <v>163</v>
          </cell>
          <cell r="C99" t="str">
            <v>03</v>
          </cell>
          <cell r="D99" t="str">
            <v>FIM RENTA FIJA MIXTA</v>
          </cell>
          <cell r="E99" t="str">
            <v xml:space="preserve">El Fondo invierte un mínimo del 75% en valores de renta fija emitidos en euros en países de la zona euro. El patrimonio no invertido en renta fija está invertido en valores de renta variable que coticen en cualquier mercado de los países que integren, en </v>
          </cell>
        </row>
        <row r="100">
          <cell r="A100" t="str">
            <v>FIM</v>
          </cell>
          <cell r="B100">
            <v>164</v>
          </cell>
          <cell r="C100" t="str">
            <v>05</v>
          </cell>
          <cell r="D100" t="str">
            <v>FIM RENTA VARIABLE NACIONAL</v>
          </cell>
          <cell r="E100" t="str">
            <v>El Fondo invertirá al menos el 75% de su cartera en activos de renta variable (RV), de forma tanto directa a través de acciones como  indirecta a través de derivados. La inversión en RV española debe ser, al menos, el 90% de la cartera de RV pudiéndose in</v>
          </cell>
        </row>
        <row r="101">
          <cell r="A101" t="str">
            <v>FIM</v>
          </cell>
          <cell r="B101">
            <v>165</v>
          </cell>
          <cell r="C101" t="str">
            <v>01</v>
          </cell>
          <cell r="D101" t="str">
            <v>FIM RENTA FIJA CORTO PALZO</v>
          </cell>
          <cell r="E101" t="str">
            <v xml:space="preserve">El objetivo de gestión es obtener una rentabilidad sin apenas riesgos, en un horizonte temporal situado en el corto plazo.                                                                                                                                     </v>
          </cell>
        </row>
        <row r="102">
          <cell r="A102" t="str">
            <v>FIM</v>
          </cell>
          <cell r="B102">
            <v>166</v>
          </cell>
          <cell r="C102" t="str">
            <v>03</v>
          </cell>
          <cell r="D102" t="str">
            <v>FIM RENTA FIJA MIXTA</v>
          </cell>
          <cell r="E102" t="str">
            <v>El Fondo tenderá normalmente a mantener una concentración en activos de renta variable inferior al 15% de su cartera si bien podrá alcanzar el 30%, invirtiendo la parte restante en activos de renta fija pública o privada. Los activos estarán denominados e</v>
          </cell>
        </row>
        <row r="103">
          <cell r="A103" t="str">
            <v>FIM</v>
          </cell>
          <cell r="B103">
            <v>169</v>
          </cell>
          <cell r="C103" t="str">
            <v>03</v>
          </cell>
          <cell r="D103" t="str">
            <v>FIM RENTA FIJA MIXTA</v>
          </cell>
          <cell r="E103" t="str">
            <v>El fondo estará invertido al menos un 70% en valores de renta fija, tanto directa como indirectamente a través de otras IICs. El resto de la cartera se invertirá en valores e IICs de Renta Variable._x000D_
Los activos estarán denominados en monedas  euro, con u</v>
          </cell>
        </row>
        <row r="104">
          <cell r="A104" t="str">
            <v>FIM</v>
          </cell>
          <cell r="B104">
            <v>170</v>
          </cell>
          <cell r="C104" t="str">
            <v>04</v>
          </cell>
          <cell r="D104" t="str">
            <v>FIM RENTA VARIABLE MIXTA</v>
          </cell>
          <cell r="E104" t="str">
            <v>El Fondo invertirá entre el 75% y el 100% de su patrimonio en IIC´s tanto nacionales, incluidas aquéllas gestionadas por BBK Gestión SGIIC, como extranjeras, domiciliadas en la OCDE, de las previstas en los párrafos c) y d), del artículo 36.1 del RIIC._x000D_
_x000D_</v>
          </cell>
        </row>
        <row r="105">
          <cell r="A105" t="str">
            <v>FIM</v>
          </cell>
          <cell r="B105">
            <v>171</v>
          </cell>
          <cell r="C105" t="str">
            <v>07</v>
          </cell>
          <cell r="D105" t="str">
            <v>FIM RENTA FIJA MIXTA INTERNACIONAL</v>
          </cell>
          <cell r="E105" t="str">
            <v>El Fondo invertirá directa e indirectamente en activos de renta fija pública o privada, denominados en Euros o en otras divisas. _x000D_
_x000D_
No existe un rating mínimo exigido a los emisores de renta fija del Fondo. Podría suceder que la cartera de renta fija est</v>
          </cell>
        </row>
        <row r="106">
          <cell r="A106" t="str">
            <v>FIM</v>
          </cell>
          <cell r="B106">
            <v>173</v>
          </cell>
          <cell r="C106" t="str">
            <v>01</v>
          </cell>
          <cell r="D106" t="str">
            <v>FIM RENTA FIJA CORTO PALZO</v>
          </cell>
          <cell r="E106" t="str">
            <v xml:space="preserve">Es un Fondo de capitalización. El Fondo se clasifica según la OM de 28.7.06 como Fondtesoro a Largo plazo por tener una duración media de su cartera superior a 12 meses, sin embargo su vocación inversora es de corto plazo puesto que no supera los 2 años. </v>
          </cell>
        </row>
        <row r="107">
          <cell r="A107" t="str">
            <v>FIM</v>
          </cell>
          <cell r="B107">
            <v>174</v>
          </cell>
          <cell r="C107" t="str">
            <v>04</v>
          </cell>
          <cell r="D107" t="str">
            <v>FIM RENTA VARIABLE MIXTA</v>
          </cell>
          <cell r="E107" t="str">
            <v>El Fondo invertirá, en función del criterio de la Sociedad Gestora, entre un 30% y un 75% de la cartera en renta variable y, entre un 70% y un 25% de la misma en renta fija._x000D_
_x000D_
Los activos estarán mayoritariamente denominados en euros con un máximo del 30</v>
          </cell>
        </row>
        <row r="108">
          <cell r="A108" t="str">
            <v>FIM</v>
          </cell>
          <cell r="B108">
            <v>178</v>
          </cell>
          <cell r="C108" t="str">
            <v>03</v>
          </cell>
          <cell r="D108" t="str">
            <v>FIM RENTA FIJA MIXTA</v>
          </cell>
          <cell r="E108" t="str">
            <v xml:space="preserve">El Fondo invierte un máximo del 30% de la cartera en activos de renta variable y el resto en renta fija, tanto pública como privada. El porcentaje máximo de activos denominados en otras divisas será el 5%                                                   </v>
          </cell>
        </row>
        <row r="109">
          <cell r="A109" t="str">
            <v>FIM</v>
          </cell>
          <cell r="B109">
            <v>180</v>
          </cell>
          <cell r="C109" t="str">
            <v>02</v>
          </cell>
          <cell r="D109" t="str">
            <v>FIM RENTA FIJA LARGO PALZO</v>
          </cell>
          <cell r="E109" t="str">
            <v>La política de inversión del fondo consiste en invertir en titulos de renta fija pública y privada emitidos por países de la Unión Monetaria Europea. El objetivo del Fondo es revalorizar sus activos a medio plazo, invirtiendo en obligaciones y títulos neg</v>
          </cell>
        </row>
        <row r="110">
          <cell r="A110" t="str">
            <v>FIM</v>
          </cell>
          <cell r="B110">
            <v>181</v>
          </cell>
        </row>
        <row r="111">
          <cell r="A111" t="str">
            <v>FIM</v>
          </cell>
          <cell r="B111">
            <v>182</v>
          </cell>
          <cell r="C111" t="str">
            <v>06</v>
          </cell>
          <cell r="D111" t="str">
            <v>FIM RENTA FIJA INTERNACIONAL</v>
          </cell>
          <cell r="E111" t="str">
            <v>El Fondo invierte su patrimonio en activos de renta fija denominados tanto en euros como en otras divisas. Los títulos en los que invierta el fondo serán emisiones con alta calificación crediticia (como máximo un 25% de los emisores tendrá un rating igual</v>
          </cell>
        </row>
        <row r="112">
          <cell r="A112" t="str">
            <v>FIM</v>
          </cell>
          <cell r="B112">
            <v>183</v>
          </cell>
          <cell r="C112" t="str">
            <v>05</v>
          </cell>
          <cell r="D112" t="str">
            <v>FIM RENTA VARIABLE NACIONAL</v>
          </cell>
          <cell r="E112" t="str">
            <v>El Fondo tendrá como vocación invertir más del 75% de su patrimonio en valores de Renta Variable y de está al menos el 90% en valores de emisores españoles. El resto del patrimonio estará invertido entre renta fija y liquidez, pudiendo invertir hasta un m</v>
          </cell>
        </row>
        <row r="113">
          <cell r="A113" t="str">
            <v>FIM</v>
          </cell>
          <cell r="B113">
            <v>185</v>
          </cell>
          <cell r="C113" t="str">
            <v>02</v>
          </cell>
          <cell r="D113" t="str">
            <v>FIM RENTA FIJA LARGO PALZO</v>
          </cell>
          <cell r="E113" t="str">
            <v xml:space="preserve">La cartera del fondo estará compuesta por renta fija pública, y en menor medida podrá estar compuesta por renta fija privada.                                                                                                                                  </v>
          </cell>
        </row>
        <row r="114">
          <cell r="A114" t="str">
            <v>FIM</v>
          </cell>
          <cell r="B114">
            <v>186</v>
          </cell>
          <cell r="C114" t="str">
            <v>05</v>
          </cell>
          <cell r="D114" t="str">
            <v>FIM RENTA VARIABLE NACIONAL</v>
          </cell>
          <cell r="E114" t="str">
            <v>Invierte al menos un 75% de la cartera en activos de renta variable cotizados en mercados españoles, y activos de emisores españoles cotizados en otros mercados. En concreto, invertirá mas del 90% de la cartera de renta variable en valores de emisores esp</v>
          </cell>
        </row>
        <row r="115">
          <cell r="A115" t="str">
            <v>FIM</v>
          </cell>
          <cell r="B115">
            <v>187</v>
          </cell>
          <cell r="C115" t="str">
            <v>04</v>
          </cell>
          <cell r="D115" t="str">
            <v>FIM RENTA VARIABLE MIXTA</v>
          </cell>
          <cell r="E115" t="str">
            <v xml:space="preserve">Las inversiones del fondo en renta variable representarán entre un 30 y un 75% de su patrimonio.                                                                                                                                                               </v>
          </cell>
        </row>
        <row r="116">
          <cell r="A116" t="str">
            <v>FIM</v>
          </cell>
          <cell r="B116">
            <v>188</v>
          </cell>
          <cell r="C116" t="str">
            <v>02</v>
          </cell>
          <cell r="D116" t="str">
            <v>FIM RENTA FIJA LARGO PALZO</v>
          </cell>
          <cell r="E116" t="str">
            <v>El fondo tendrá flexibilidad para situarse en duraciones entre 0,5 y 5 años. El fondo invertirá en activos monetarios, en Renta Fija Pública y Privada. Los emisores serán de los países de la zona euro y OCDE con calidad crediticia mínima BBB- según Standa</v>
          </cell>
        </row>
        <row r="117">
          <cell r="A117" t="str">
            <v>FIM</v>
          </cell>
          <cell r="B117">
            <v>189</v>
          </cell>
          <cell r="C117" t="str">
            <v>18</v>
          </cell>
          <cell r="D117" t="str">
            <v>FIM RENTA VARIABLE INTERNACIONAL OTROS</v>
          </cell>
          <cell r="E117" t="str">
            <v>El Fondo invierte entre el 75% y el 97% de su patrimonio en activos de renta variable. El Fondo invierte su patrimonio en activos de renta variable nacional e internacional._x000D_
  _x000D_
El Fondo invierte más del 30% de su patrimonio en activos denominados en div</v>
          </cell>
        </row>
        <row r="118">
          <cell r="A118" t="str">
            <v>FIM</v>
          </cell>
          <cell r="B118">
            <v>190</v>
          </cell>
          <cell r="C118" t="str">
            <v>02</v>
          </cell>
          <cell r="D118" t="str">
            <v>FIM RENTA FIJA LARGO PALZO</v>
          </cell>
          <cell r="E118" t="str">
            <v xml:space="preserve">Los activos en que se invierta serán de renta fija con vencimiento situado en el medio y largo plazo.                                                                                                                                                          </v>
          </cell>
        </row>
        <row r="119">
          <cell r="A119" t="str">
            <v>FIM</v>
          </cell>
          <cell r="B119">
            <v>191</v>
          </cell>
          <cell r="C119" t="str">
            <v>02</v>
          </cell>
          <cell r="D119" t="str">
            <v>FIM RENTA FIJA LARGO PALZO</v>
          </cell>
          <cell r="E119" t="str">
            <v>La política de inversiones de este Fondo de capitalización, está encaminada a la inversión en valores emitidos por el Tesoro, en cualquiera de sus modalidades._x000D_
_x000D_
El 70% del patrimonio del Fondo estará invertido en Deuda del Estado en euros, en cualquiera</v>
          </cell>
        </row>
        <row r="120">
          <cell r="A120" t="str">
            <v>FIM</v>
          </cell>
          <cell r="B120">
            <v>193</v>
          </cell>
          <cell r="C120" t="str">
            <v>04</v>
          </cell>
          <cell r="D120" t="str">
            <v>FIM RENTA VARIABLE MIXTA</v>
          </cell>
          <cell r="E120" t="str">
            <v>El Fondo invertirá como máximo el 75% de su cartera en renta variable, en valores fundamentalmente del área del euro, y el resto en renta fija con una duración media máxima de dos años._x000D_
_x000D_
El Fondo tiene definido como índice de referencia para la parte de</v>
          </cell>
        </row>
        <row r="121">
          <cell r="A121" t="str">
            <v>FIM</v>
          </cell>
          <cell r="B121">
            <v>194</v>
          </cell>
          <cell r="C121" t="str">
            <v>06</v>
          </cell>
          <cell r="D121" t="str">
            <v>FIM RENTA FIJA INTERNACIONAL</v>
          </cell>
          <cell r="E121" t="str">
            <v>El objetivo es el de proporcionar al inversor una rentabilidad superior a la que obtendría a través de la inversión en deuda pública de la UEM, adquiriendo activos de emisores de rating inferior o sin rating, bajo la idea de que la prima de rentabilidad q</v>
          </cell>
        </row>
        <row r="122">
          <cell r="A122" t="str">
            <v>FIM</v>
          </cell>
          <cell r="B122">
            <v>197</v>
          </cell>
          <cell r="C122" t="str">
            <v>02</v>
          </cell>
          <cell r="D122" t="str">
            <v>FIM RENTA FIJA LARGO PALZO</v>
          </cell>
          <cell r="E122" t="str">
            <v>La política de inversiones de este Fondo de capitalización, está encaminada a la inversión en valores emitidos por el Tesoro, en cualquiera de sus modalidades. _x000D_
El Fondo invertirá al menos el 90% de su patrimonio en Deuda del Estado en euros en cualquier</v>
          </cell>
        </row>
        <row r="123">
          <cell r="A123" t="str">
            <v>FIM</v>
          </cell>
          <cell r="B123">
            <v>198</v>
          </cell>
          <cell r="C123" t="str">
            <v>01</v>
          </cell>
          <cell r="D123" t="str">
            <v>FIM RENTA FIJA CORTO PALZO</v>
          </cell>
          <cell r="E123" t="str">
            <v>El Fondo se clasifica según la OM de 28.7.06 como Fondtesoro a Largo plazo por tener una duración media de su cartera superior a 12 meses, sin embargo su vocación inversora es de corto plazo puesto que no supera los 2 años. _x000D_
Es un Fondo de capitalización</v>
          </cell>
        </row>
        <row r="124">
          <cell r="A124" t="str">
            <v>FIM</v>
          </cell>
          <cell r="B124">
            <v>199</v>
          </cell>
          <cell r="C124" t="str">
            <v>01</v>
          </cell>
          <cell r="D124" t="str">
            <v>FIM RENTA FIJA CORTO PALZO</v>
          </cell>
          <cell r="E124" t="str">
            <v>El 100% de la cartera estará invertida en activos de renta fija tanto pública como privada. Los mercados de inversión serán, preferentemente países de la OCDE, pudiendo invertir en otros paises ajenos a la misma, siempre y cuando coticen en mercados organ</v>
          </cell>
        </row>
        <row r="125">
          <cell r="A125" t="str">
            <v>FIM</v>
          </cell>
          <cell r="B125">
            <v>200</v>
          </cell>
          <cell r="C125" t="str">
            <v>01</v>
          </cell>
          <cell r="D125" t="str">
            <v>FIM RENTA FIJA CORTO PALZO</v>
          </cell>
          <cell r="E125" t="str">
            <v>La duración objetivo de su cartera será superior a 12 meses. El Fondo se clasifica según la OM de 28.7.6 como Fondtesoro a Largo plazo por tener una duración media de su cartera superior a 12 meses, sin embargo su vocación inversora es de corto plazo pues</v>
          </cell>
        </row>
        <row r="126">
          <cell r="A126" t="str">
            <v>FIM</v>
          </cell>
          <cell r="B126">
            <v>204</v>
          </cell>
          <cell r="C126" t="str">
            <v>09</v>
          </cell>
          <cell r="D126" t="str">
            <v>FIM RENTA VARIABLE EURO</v>
          </cell>
          <cell r="E126" t="str">
            <v>Como fondo de Renta Variable Euro, invertirá entre el 75% y el 100% de su cartera en renta variable de emisores europeos cotizados en mercados organizados de Europa (menos del 90 % de la cartera de renta variable en emisores españoles). Se invertirá princ</v>
          </cell>
        </row>
        <row r="127">
          <cell r="A127" t="str">
            <v>FIM</v>
          </cell>
          <cell r="B127">
            <v>205</v>
          </cell>
          <cell r="C127" t="str">
            <v>07</v>
          </cell>
          <cell r="D127" t="str">
            <v>FIM RENTA FIJA MIXTA INTERNACIONAL</v>
          </cell>
          <cell r="E127" t="str">
            <v xml:space="preserve">renta fija mixta internacional con vocacion generalista en cuanto a sectores de inversión.                                                                                                                                                                     </v>
          </cell>
        </row>
        <row r="128">
          <cell r="A128" t="str">
            <v>FIM</v>
          </cell>
          <cell r="B128">
            <v>206</v>
          </cell>
          <cell r="C128" t="str">
            <v>02</v>
          </cell>
          <cell r="D128" t="str">
            <v>FIM RENTA FIJA LARGO PALZO</v>
          </cell>
          <cell r="E128" t="str">
            <v>No se incluirán activos de renta variable en su cartera de contado, ni derivados cuyo subyacente no sea de renta fija.  La duración media de la cartera no está predeterminada si bien será siempre superior a 2 años.,_x000D_
_x000D_
Los activos estarán denominados en m</v>
          </cell>
        </row>
        <row r="129">
          <cell r="A129" t="str">
            <v>FIM</v>
          </cell>
          <cell r="B129">
            <v>207</v>
          </cell>
          <cell r="C129" t="str">
            <v>08</v>
          </cell>
          <cell r="D129" t="str">
            <v>FIM RENTA VARIABLE MIXTA INTERNACIONAL</v>
          </cell>
          <cell r="E129" t="str">
            <v>Como posición neutral el fondo invierte un 35% de su patrimonio en activos de renta variable pudiendo este porcentaje variar en un +/- 15% de acuerdo con las expectativas de la Entidad Gestora. El Fondo puede invertir más del 30% de su patrimonio en activ</v>
          </cell>
        </row>
        <row r="130">
          <cell r="A130" t="str">
            <v>FIM</v>
          </cell>
          <cell r="B130">
            <v>208</v>
          </cell>
          <cell r="C130" t="str">
            <v>02</v>
          </cell>
          <cell r="D130" t="str">
            <v>FIM RENTA FIJA LARGO PALZO</v>
          </cell>
          <cell r="E130" t="str">
            <v>El 70% del patrimonio del fondo deberá estar invertido en Deuda del Estado en euros, en cualquiera de sus modalidades.  A los solos efectos de este apartado, serán computables como Deuda del Estado los bonos emitidos por los `FTPymes` que cuenten con el a</v>
          </cell>
        </row>
        <row r="131">
          <cell r="A131" t="str">
            <v>FIM</v>
          </cell>
          <cell r="B131">
            <v>209</v>
          </cell>
          <cell r="C131" t="str">
            <v>02</v>
          </cell>
          <cell r="D131" t="str">
            <v>FIM RENTA FIJA LARGO PALZO</v>
          </cell>
          <cell r="E131" t="str">
            <v>Privat Renta FI es un fondo de renta fija largo plazo que invierte en la zona euro._x000D_
La cartera del fondo está compuesta por valores de renta fija emitidos por entidades tanto públicas como privadas. Los activos están denominados mayoritariamente en euros</v>
          </cell>
        </row>
        <row r="132">
          <cell r="A132" t="str">
            <v>FIM</v>
          </cell>
          <cell r="B132">
            <v>211</v>
          </cell>
          <cell r="C132" t="str">
            <v>13</v>
          </cell>
          <cell r="D132" t="str">
            <v>FONDOS GLOBALES</v>
          </cell>
          <cell r="E132" t="str">
            <v>La presente política de inversión entró en vigor el 1 de mayo de 2006. La vocación inversora del Fondo se define como un Fondo Global. El nivel de volatilidad anual del Fondo estará entre el 4% y el 9%. El objetivo de gestión (no garantizado) es obtener u</v>
          </cell>
        </row>
        <row r="133">
          <cell r="A133" t="str">
            <v>FIM</v>
          </cell>
          <cell r="B133">
            <v>212</v>
          </cell>
          <cell r="C133" t="str">
            <v>01</v>
          </cell>
          <cell r="D133" t="str">
            <v>FIM RENTA FIJA CORTO PALZO</v>
          </cell>
          <cell r="E133" t="str">
            <v>El Fondo se configura como un Fondo de Inversión Mobiliaria de renta fija a corto plazo, con un predominio de la inversión en instrumentos del mercado monetario, el resto se invertirá en renta fija pública y privada, nacional y extranjera, por tanto no se</v>
          </cell>
        </row>
        <row r="134">
          <cell r="A134" t="str">
            <v>FIM</v>
          </cell>
          <cell r="B134">
            <v>213</v>
          </cell>
          <cell r="C134" t="str">
            <v>03</v>
          </cell>
          <cell r="D134" t="str">
            <v>FIM RENTA FIJA MIXTA</v>
          </cell>
          <cell r="E134" t="str">
            <v>El Fondo tiene como objetivo una política de inversión mixta, con mayor posicionamiento en Renta Fija emitida en moneda euro. El Fondo tendrá un máximo del 30% de su inversión en Renta Variable, estando diversificada en función de sectores, países y moned</v>
          </cell>
        </row>
        <row r="135">
          <cell r="A135" t="str">
            <v>FIM</v>
          </cell>
          <cell r="B135">
            <v>215</v>
          </cell>
          <cell r="C135" t="str">
            <v>05</v>
          </cell>
          <cell r="D135" t="str">
            <v>FIM RENTA VARIABLE NACIONAL</v>
          </cell>
          <cell r="E135" t="str">
            <v xml:space="preserve">Mantenimiento de la solvencia, liquidez y rentabilidad de la inversión a fin de obtener una adecuada revalorización del patrimonio del fondo en base a una política prudente de gestión y una diversificación adecuada de los riesgos de su cartera.           </v>
          </cell>
        </row>
        <row r="136">
          <cell r="A136" t="str">
            <v>FIM</v>
          </cell>
          <cell r="B136">
            <v>216</v>
          </cell>
          <cell r="C136" t="str">
            <v>02</v>
          </cell>
          <cell r="D136" t="str">
            <v>FIM RENTA FIJA LARGO PALZO</v>
          </cell>
          <cell r="E136" t="str">
            <v>Los objetivos de las inversiones en el Fondo se destinarán fundamentalmente a títulos valores emitidos por el Estado Español, especialmente Bonos, Obligaciones y Letras. La referencia para este fondo será la del índice AFI de deuda española a 3 años. Este</v>
          </cell>
        </row>
        <row r="137">
          <cell r="A137" t="str">
            <v>FIM</v>
          </cell>
          <cell r="B137">
            <v>218</v>
          </cell>
          <cell r="C137" t="str">
            <v>03</v>
          </cell>
          <cell r="D137" t="str">
            <v>FIM RENTA FIJA MIXTA</v>
          </cell>
          <cell r="E137" t="str">
            <v xml:space="preserve">El Fondo invertirá aproximadamente un 70% del patrimonio en valores de renta fija, no superando la renta variable el 30% del patrimonio del Fondo._x000D_
El objetivo de gestión del Fondo es obtener rentabilidad invirtiendo, preferentemente, en activos de renta </v>
          </cell>
        </row>
        <row r="138">
          <cell r="A138" t="str">
            <v>FIM</v>
          </cell>
          <cell r="B138">
            <v>219</v>
          </cell>
          <cell r="C138" t="str">
            <v>04</v>
          </cell>
          <cell r="D138" t="str">
            <v>FIM RENTA VARIABLE MIXTA</v>
          </cell>
          <cell r="E138" t="str">
            <v>El Fondo invertirá aproximadamente entre un 30% y un 75% de la cartera en valores de renta variable, estando el resto de la cartera invertido en valores de renta fija. _x000D_
El objetivo de gestión del Fondo es obtener la mayor rentabilidad y atendiendo a la c</v>
          </cell>
        </row>
        <row r="139">
          <cell r="A139" t="str">
            <v>FIM</v>
          </cell>
          <cell r="B139">
            <v>221</v>
          </cell>
          <cell r="C139" t="str">
            <v>08</v>
          </cell>
          <cell r="D139" t="str">
            <v>FIM RENTA VARIABLE MIXTA INTERNACIONAL</v>
          </cell>
          <cell r="E139" t="str">
            <v>El Fondo toma como objetivo la revalorización a largo plazo del capital invertido mediante la inversión tanto en los mercados de aquellos países que formen parte de la Unión Europea, la Asociación Europea de Libre Comercio (`EFTA`) y compuesta en la actua</v>
          </cell>
        </row>
        <row r="140">
          <cell r="A140" t="str">
            <v>FIM</v>
          </cell>
          <cell r="B140">
            <v>227</v>
          </cell>
          <cell r="C140" t="str">
            <v>04</v>
          </cell>
          <cell r="D140" t="str">
            <v>FIM RENTA VARIABLE MIXTA</v>
          </cell>
          <cell r="E140" t="str">
            <v xml:space="preserve">Su objetivo es buscar rentabilidad mediante la inversión mixta en activos cotizados de Renta Fija y Variable, con una ponderación que dependerá de la evolución y las expectativas de los mercados. _x000D_
_x000D_
La inversión en renta variable oscilará entre el 30% y </v>
          </cell>
        </row>
        <row r="141">
          <cell r="A141" t="str">
            <v>FIM</v>
          </cell>
          <cell r="B141">
            <v>228</v>
          </cell>
          <cell r="C141" t="str">
            <v>05</v>
          </cell>
          <cell r="D141" t="str">
            <v>FIM RENTA VARIABLE NACIONAL</v>
          </cell>
          <cell r="E141" t="str">
            <v xml:space="preserve">El fondo invertirá como mínimo el 90% de su patrimonio en valores de renta variable emitidos por empresas españolas._x000D_
_x000D_
_x000D_
_x000D_
                                                                                                                                   </v>
          </cell>
        </row>
        <row r="142">
          <cell r="A142" t="str">
            <v>FIM</v>
          </cell>
          <cell r="B142">
            <v>229</v>
          </cell>
          <cell r="C142" t="str">
            <v>18</v>
          </cell>
          <cell r="D142" t="str">
            <v>FIM RENTA VARIABLE INTERNACIONAL OTROS</v>
          </cell>
          <cell r="E142" t="str">
            <v>El Fondo invertirá hasta un 100% de su cartera  en valores de renta variable nacional e internacional.  Aunque no hay identificación preestablecida de porcentajes de distribución en cuanto a emisores/divisas/países, se dirigirá  principalmente a los emiso</v>
          </cell>
        </row>
        <row r="143">
          <cell r="A143" t="str">
            <v>FIM</v>
          </cell>
          <cell r="B143">
            <v>230</v>
          </cell>
          <cell r="C143" t="str">
            <v>04</v>
          </cell>
          <cell r="D143" t="str">
            <v>FIM RENTA VARIABLE MIXTA</v>
          </cell>
          <cell r="E143" t="str">
            <v>Fondo de Renta Variable Mixta con una distribución objetivo entre el 30%-70% en Renta Fija y el 70%-30% en Renta Variable. La duración promedio de la cartera de Renta Fija no superará los 5 años, se invertirá preferentemente en inversores públicos del áre</v>
          </cell>
        </row>
        <row r="144">
          <cell r="A144" t="str">
            <v>FIM</v>
          </cell>
          <cell r="B144">
            <v>231</v>
          </cell>
          <cell r="C144" t="str">
            <v>13</v>
          </cell>
          <cell r="D144" t="str">
            <v>FONDOS GLOBALES</v>
          </cell>
          <cell r="E144" t="str">
            <v>El Fondo invertirá aproximadamente entre un 60% y un 80% de su patrimonio, en otras IICs financieras, nacionales o extranjeras, que inviertan a su vez en activos de renta fija, variable o mercados monetarios, sin que exista en sus carteras una identificac</v>
          </cell>
        </row>
        <row r="145">
          <cell r="A145" t="str">
            <v>FIM</v>
          </cell>
          <cell r="B145">
            <v>233</v>
          </cell>
        </row>
        <row r="146">
          <cell r="A146" t="str">
            <v>FIM</v>
          </cell>
          <cell r="B146">
            <v>234</v>
          </cell>
          <cell r="C146" t="str">
            <v>04</v>
          </cell>
          <cell r="D146" t="str">
            <v>FIM RENTA VARIABLE MIXTA</v>
          </cell>
          <cell r="E146" t="str">
            <v>El objetivo de rentabilidad en términos netos de comisiones, es batir anualmente al índice tomado como referencia del fondo. Este índice se calculará como un índice compuesto en un 75% por el índice Ibex-35, representativo de la inversión en bolsa español</v>
          </cell>
        </row>
        <row r="147">
          <cell r="A147" t="str">
            <v>FIM</v>
          </cell>
          <cell r="B147">
            <v>238</v>
          </cell>
          <cell r="C147" t="str">
            <v>02</v>
          </cell>
          <cell r="D147" t="str">
            <v>FIM RENTA FIJA LARGO PALZO</v>
          </cell>
          <cell r="E147" t="str">
            <v>La política de inversión  de este Fondo de capitalización esta encaminada a la inversión en deuda del Estado._x000D_
_x000D_
El fondo definirá su política de inversión como de Renta Fija con duración/objetivo de su cartera superior a dos años._x000D_
_x000D_
El 70% del patrimoni</v>
          </cell>
        </row>
        <row r="148">
          <cell r="A148" t="str">
            <v>FIM</v>
          </cell>
          <cell r="B148">
            <v>240</v>
          </cell>
          <cell r="C148" t="str">
            <v>13</v>
          </cell>
          <cell r="D148" t="str">
            <v>FONDOS GLOBALES</v>
          </cell>
          <cell r="E148" t="str">
            <v>El objetivo del Fondo consiste en optimizar las inversiones en valores de renta fija pública o privada, y activos del mercado de divisas. El fondo carece de un índice de referencia ya que en la actualidad no existe un índice comparable a la política de in</v>
          </cell>
        </row>
        <row r="149">
          <cell r="A149" t="str">
            <v>FIM</v>
          </cell>
          <cell r="B149">
            <v>241</v>
          </cell>
          <cell r="C149" t="str">
            <v>01</v>
          </cell>
          <cell r="D149" t="str">
            <v>FIM RENTA FIJA CORTO PALZO</v>
          </cell>
          <cell r="E149" t="str">
            <v>El fondo invertirá en activos de deuda pública y privada, negociados en cualquier mercado organizado admitido por la normativa vigente, mayoritariamente del área Euro, pudiendo invertir hasta un 5% del patrimonio en activos denominados en divisas distinta</v>
          </cell>
        </row>
        <row r="150">
          <cell r="A150" t="str">
            <v>FIM</v>
          </cell>
          <cell r="B150">
            <v>242</v>
          </cell>
          <cell r="C150" t="str">
            <v>13</v>
          </cell>
          <cell r="D150" t="str">
            <v>FONDOS GLOBALES</v>
          </cell>
          <cell r="E150" t="str">
            <v xml:space="preserve">La política de inversión se caracteriza por una gestión de la asignación de las distintas clases de activos (renta fija, renta variable, activos monetarios e inversión alternativa) de acuerdo con las expectativas de la Gestora en cada momento. La Gestora </v>
          </cell>
        </row>
        <row r="151">
          <cell r="A151" t="str">
            <v>FIM</v>
          </cell>
          <cell r="B151">
            <v>243</v>
          </cell>
          <cell r="C151" t="str">
            <v>13</v>
          </cell>
          <cell r="D151" t="str">
            <v>FONDOS GLOBALES</v>
          </cell>
          <cell r="E151" t="str">
            <v>El Fondo no tiene una definición precisa de su política de inversión. La estructura de su cartera puede variar adaptándose a la coyuntura existente o previsible de los mercados a juicio de la SGIIC, oscilando los porcentajes de ponderación de la renta var</v>
          </cell>
        </row>
        <row r="152">
          <cell r="A152" t="str">
            <v>FIM</v>
          </cell>
          <cell r="B152">
            <v>244</v>
          </cell>
          <cell r="C152" t="str">
            <v>03</v>
          </cell>
          <cell r="D152" t="str">
            <v>FIM RENTA FIJA MIXTA</v>
          </cell>
          <cell r="E152" t="str">
            <v>El Fondo invertirá fundamentalmente en activos de renta fija pública y privada española de emisores de alta calidad crediticia, y en donde no está predeterminada la duración media de la cartera. Los activos de renta variable no superarán el 30% del patrim</v>
          </cell>
        </row>
        <row r="153">
          <cell r="A153" t="str">
            <v>FIM</v>
          </cell>
          <cell r="B153">
            <v>248</v>
          </cell>
          <cell r="C153" t="str">
            <v>04</v>
          </cell>
          <cell r="D153" t="str">
            <v>FIM RENTA VARIABLE MIXTA</v>
          </cell>
          <cell r="E153" t="str">
            <v>El Fondo pretende obtener una rentabilidad neta que supere a la rentabilidad de la Deuda Pública a corto plazo en 3 a 5 puntos anuales. Con este fin, se llevará a cabo una gestión dinámica del riesgo soportado por la cartera del Fondo. El estricto control</v>
          </cell>
        </row>
        <row r="154">
          <cell r="A154" t="str">
            <v>FIM</v>
          </cell>
          <cell r="B154">
            <v>249</v>
          </cell>
          <cell r="C154" t="str">
            <v>13</v>
          </cell>
          <cell r="D154" t="str">
            <v>FONDOS GLOBALES</v>
          </cell>
          <cell r="E154" t="str">
            <v>El Fondo invierte en activos de renta fija y renta variable sin un porcentaje determinado, limitando la inversión en renta variable a un 50% de la cartera del Fondo. El Fondo tiene un perfil de riesgo medio y se fija como objetivo superar a medio plazo la</v>
          </cell>
        </row>
        <row r="155">
          <cell r="A155" t="str">
            <v>FIM</v>
          </cell>
          <cell r="B155">
            <v>250</v>
          </cell>
          <cell r="C155" t="str">
            <v>04</v>
          </cell>
          <cell r="D155" t="str">
            <v>FIM RENTA VARIABLE MIXTA</v>
          </cell>
          <cell r="E155" t="str">
            <v xml:space="preserve">Invertirá un mínimo del 50% en Renta Fija y el resto en Renta Variable                                                                                                                                                                                         </v>
          </cell>
        </row>
        <row r="156">
          <cell r="A156" t="str">
            <v>FIM</v>
          </cell>
          <cell r="B156">
            <v>252</v>
          </cell>
          <cell r="C156" t="str">
            <v>04</v>
          </cell>
          <cell r="D156" t="str">
            <v>FIM RENTA VARIABLE MIXTA</v>
          </cell>
          <cell r="E156" t="str">
            <v>El Fondo se configura como un fondo de inversión con vocación de Renta Variable Mixta, lo que implica que entre el 30% y el 75% de su cartera estará invertido en activos de renta variable y que la inversión en activos denominados en monedas no euro no pod</v>
          </cell>
        </row>
        <row r="157">
          <cell r="A157" t="str">
            <v>FIM</v>
          </cell>
          <cell r="B157">
            <v>254</v>
          </cell>
          <cell r="C157" t="str">
            <v>03</v>
          </cell>
          <cell r="D157" t="str">
            <v>FIM RENTA FIJA MIXTA</v>
          </cell>
          <cell r="E157" t="str">
            <v>Privat Casfondo se define como un Fondo Mixto Renta Fija que invierte preferentemente en renta fija a corto plazo, pudiendo realizar operaciones en renta variable tanto nacional como internacional con el fin de incrementar la rentabilidad del fondo. Los a</v>
          </cell>
        </row>
        <row r="158">
          <cell r="A158" t="str">
            <v>FIM</v>
          </cell>
          <cell r="B158">
            <v>255</v>
          </cell>
          <cell r="C158" t="str">
            <v>06</v>
          </cell>
          <cell r="D158" t="str">
            <v>FIM RENTA FIJA INTERNACIONAL</v>
          </cell>
          <cell r="E158" t="str">
            <v xml:space="preserve">El objetivo del fondo es conseguir una revalorización a largo plazo, maximizando el binomio rentabilidad/riesgo,  mediante la inversión en todo tipo de activos de Renta Fija, y gracias a la gestión activa y flexible del nivel de duración. _x000D_
_x000D_
El nivel de </v>
          </cell>
        </row>
        <row r="159">
          <cell r="A159" t="str">
            <v>FIM</v>
          </cell>
          <cell r="B159">
            <v>256</v>
          </cell>
        </row>
        <row r="160">
          <cell r="A160" t="str">
            <v>FIM</v>
          </cell>
          <cell r="B160">
            <v>257</v>
          </cell>
          <cell r="C160" t="str">
            <v>13</v>
          </cell>
          <cell r="D160" t="str">
            <v>FONDOS GLOBALES</v>
          </cell>
          <cell r="E160" t="str">
            <v>El fondo invertirá en activos de renta fija, variable y mercados monetarios o cualquier otro tipo de activos permitidos, sin que exista una identificación preestablecida  de porcentajes de distribución  por activos/ emisores/ sectores/ divisas/ países. La</v>
          </cell>
        </row>
        <row r="161">
          <cell r="A161" t="str">
            <v>FIM</v>
          </cell>
          <cell r="B161">
            <v>258</v>
          </cell>
          <cell r="C161" t="str">
            <v>17</v>
          </cell>
          <cell r="D161" t="str">
            <v>FIM RENTA VARIABLE INTERNACIONAL EMERGENTES</v>
          </cell>
          <cell r="E161" t="str">
            <v>La cartera del Fondo estará compuesta por valores de Renta Variable (entre el 75% y el 97%) de emisores de países emergentes, principalmente de Latinoamérica._x000D_
_x000D_
El fondo sigue como índice de referencia el MSCI EM Latin America USD Index (MXLA Index): índ</v>
          </cell>
        </row>
        <row r="162">
          <cell r="A162" t="str">
            <v>FIM</v>
          </cell>
          <cell r="B162">
            <v>261</v>
          </cell>
          <cell r="C162" t="str">
            <v>03</v>
          </cell>
          <cell r="D162" t="str">
            <v>FIM RENTA FIJA MIXTA</v>
          </cell>
          <cell r="E162" t="str">
            <v>La cartera del Fondo estará compuesta por Renta Fija, tanto pública como privada un mínimo del 90% del patrimonio y por Renta Variable con un máximo del 10% del mismo._x000D_
El fondo no invertirá más de un 5% de la cartera en activos denominados en moneda no e</v>
          </cell>
        </row>
        <row r="163">
          <cell r="A163" t="str">
            <v>FIM</v>
          </cell>
          <cell r="B163">
            <v>262</v>
          </cell>
          <cell r="C163" t="str">
            <v>09</v>
          </cell>
          <cell r="D163" t="str">
            <v>FIM RENTA VARIABLE EURO</v>
          </cell>
          <cell r="E163" t="str">
            <v>El Fondo invierte más del 75% de la cartera en activos de renta variable tendiendo a mantener el 100% de su cartera en este tipo de activos.  La inversión en renta variable nacional tenderá a estar por debajo del 75% de la cartera de Renta variable. Los a</v>
          </cell>
        </row>
        <row r="164">
          <cell r="A164" t="str">
            <v>FIM</v>
          </cell>
          <cell r="B164">
            <v>265</v>
          </cell>
          <cell r="C164" t="str">
            <v>04</v>
          </cell>
          <cell r="D164" t="str">
            <v>FIM RENTA VARIABLE MIXTA</v>
          </cell>
          <cell r="E164" t="str">
            <v xml:space="preserve">La composición de la cartera de inversión se compone de valores de renta fija y de renta variable y mantendrá una posición de al menos un 70% del activo en euros. Fundamentalmente se invertirá en renta variable española                                    </v>
          </cell>
        </row>
        <row r="165">
          <cell r="A165" t="str">
            <v>FIM</v>
          </cell>
          <cell r="B165">
            <v>266</v>
          </cell>
          <cell r="C165" t="str">
            <v>01</v>
          </cell>
          <cell r="D165" t="str">
            <v>FIM RENTA FIJA CORTO PALZO</v>
          </cell>
          <cell r="E165" t="str">
            <v>El Fondo invertirá en activos de renta fija, pública y privada a corto plazo de elevada calidad crediticia, la duración media de la cartera no podrá superar los dos años y los activos estarán denominados en monedas euro, con un máximo del 5% en monedas no</v>
          </cell>
        </row>
        <row r="166">
          <cell r="A166" t="str">
            <v>FIM</v>
          </cell>
          <cell r="B166">
            <v>268</v>
          </cell>
          <cell r="C166" t="str">
            <v>13</v>
          </cell>
          <cell r="D166" t="str">
            <v>FONDOS GLOBALES</v>
          </cell>
          <cell r="E166" t="str">
            <v>_x000D_
El Fondo invertirá en valores mobiliarios tanto de renta fija como de renta variable, admitidos a cotización en las Bolsas de Valores españolas o de cualquier pais miembto de la OCDE, o en otros activos financieros contratados en cualquiera de los merca</v>
          </cell>
        </row>
        <row r="167">
          <cell r="A167" t="str">
            <v>FIM</v>
          </cell>
          <cell r="B167">
            <v>269</v>
          </cell>
          <cell r="C167" t="str">
            <v>13</v>
          </cell>
          <cell r="D167" t="str">
            <v>FONDOS GLOBALES</v>
          </cell>
          <cell r="E167" t="str">
            <v xml:space="preserve">El fondo invertirá como mínimo el 75% de su patrimonio en acciones y participaciones emitidas por IIC´s que no inviertan más del 10% del patrimonio en otras IIC´s, armonizadas y no armonizadas, siempre que estas últimas se sometan a unas normas similares </v>
          </cell>
        </row>
        <row r="168">
          <cell r="A168" t="str">
            <v>FIM</v>
          </cell>
          <cell r="B168">
            <v>270</v>
          </cell>
          <cell r="C168" t="str">
            <v>03</v>
          </cell>
          <cell r="D168" t="str">
            <v>FIM RENTA FIJA MIXTA</v>
          </cell>
          <cell r="E168" t="str">
            <v>Esta vocación inversora supondrá que menos del 30% de la cartera será invertida en activos de renta variable. El resto de la cartera estará compuesta por activos de renta fija. Para el cómputo de dicho límite no sólo se tendrán en cuenta las inversiones e</v>
          </cell>
        </row>
        <row r="169">
          <cell r="A169" t="str">
            <v>FIM</v>
          </cell>
          <cell r="B169">
            <v>274</v>
          </cell>
          <cell r="C169" t="str">
            <v>19</v>
          </cell>
          <cell r="D169" t="str">
            <v>FONDO MONERATIO</v>
          </cell>
          <cell r="E169" t="str">
            <v>El Fondo invertirá en instrumentos ligados al mercado monetario y vencimientos inferiores a 18 meses, de todos los mercados de renta fija, tanto nacionales como extranjeros, de emisores públicos y privados. Podrá invertir en activos con vencimiento superi</v>
          </cell>
        </row>
        <row r="170">
          <cell r="A170" t="str">
            <v>FIM</v>
          </cell>
          <cell r="B170">
            <v>275</v>
          </cell>
          <cell r="C170" t="str">
            <v>06</v>
          </cell>
          <cell r="D170" t="str">
            <v>FIM RENTA FIJA INTERNACIONAL</v>
          </cell>
          <cell r="E170" t="str">
            <v xml:space="preserve">Sólo se invertirá en activos de renta fija, no incluyéndose activos de renta variable en su cartera de contado, ni derivados cuyo subyacente no sea de renta fija y/o divisas.  Mas de un 5% de los activos estarán denominados en monedas no euro.            </v>
          </cell>
        </row>
        <row r="171">
          <cell r="A171" t="str">
            <v>FIM</v>
          </cell>
          <cell r="B171">
            <v>276</v>
          </cell>
          <cell r="C171" t="str">
            <v>04</v>
          </cell>
          <cell r="D171" t="str">
            <v>FIM RENTA VARIABLE MIXTA</v>
          </cell>
          <cell r="E171" t="str">
            <v xml:space="preserve">Las inversiones del fondo en renta variable representarán entre un 30% y un 75% de su patrimonio, aunque normalmente estas se situarán en torno al 60%. El objetivo de inversión por áreas geográficas de la renta variable será principalmente España y resto </v>
          </cell>
        </row>
        <row r="172">
          <cell r="A172" t="str">
            <v>FIM</v>
          </cell>
          <cell r="B172">
            <v>277</v>
          </cell>
          <cell r="C172" t="str">
            <v>17</v>
          </cell>
          <cell r="D172" t="str">
            <v>FIM RENTA VARIABLE INTERNACIONAL EMERGENTES</v>
          </cell>
          <cell r="E172" t="str">
            <v>El Fondo tiene como objetivo invertir entre el 75-100% de su patrimonio en valores de Renta Variable de todo el área americana, con fuerte predominio de los países iberoamericanos._x000D_
_x000D_
El fondo sigue como índice de referencia el MSCI EM Latin America USD I</v>
          </cell>
        </row>
        <row r="173">
          <cell r="A173" t="str">
            <v>FIM</v>
          </cell>
          <cell r="B173">
            <v>279</v>
          </cell>
          <cell r="C173" t="str">
            <v>04</v>
          </cell>
          <cell r="D173" t="str">
            <v>FIM RENTA VARIABLE MIXTA</v>
          </cell>
          <cell r="E173" t="str">
            <v>El Fondo que tiene una vocación de Fondo de Renta Variable Mixta invertirá entre el 30% y el 75% de su cartera en activos de renta variable pertenecientes, preferentemente, a los índices bursátiles más representativos de los países de la Unión Europea._x000D_
_x000D_</v>
          </cell>
        </row>
        <row r="174">
          <cell r="A174" t="str">
            <v>FIM</v>
          </cell>
          <cell r="B174">
            <v>280</v>
          </cell>
          <cell r="C174" t="str">
            <v>03</v>
          </cell>
          <cell r="D174" t="str">
            <v>FIM RENTA FIJA MIXTA</v>
          </cell>
          <cell r="E174" t="str">
            <v xml:space="preserve">Batir el índice tomado como referencia para este fondo que es el Euribor a semana capitalizado anualmente más 200 puntos básicos con carácter anual.                                                                                                           </v>
          </cell>
        </row>
        <row r="175">
          <cell r="A175" t="str">
            <v>FIM</v>
          </cell>
          <cell r="B175">
            <v>281</v>
          </cell>
          <cell r="C175" t="str">
            <v>03</v>
          </cell>
          <cell r="D175" t="str">
            <v>FIM RENTA FIJA MIXTA</v>
          </cell>
          <cell r="E175" t="str">
            <v>Invertirá en renta variable y en renta fija, predominando siempre la parte de renta fija. De tal manera que la proporción en renta variable que se mantendrá en la cartera no superará 30% de la misma. Los activos denominados en monedas distintas al euro no</v>
          </cell>
        </row>
        <row r="176">
          <cell r="A176" t="str">
            <v>FIM</v>
          </cell>
          <cell r="B176">
            <v>282</v>
          </cell>
          <cell r="C176" t="str">
            <v>05</v>
          </cell>
          <cell r="D176" t="str">
            <v>FIM RENTA VARIABLE NACIONAL</v>
          </cell>
          <cell r="E176" t="str">
            <v>El Fondo toma como referencia el índice IBEX-35._x000D_
El Fondo invertirá más del 75% de su cartera en activos cotizados en mercados españoles, incluidos activos de emisores españoles cotizados en otros mercados. La inversión en renta variable nacional será al</v>
          </cell>
        </row>
        <row r="177">
          <cell r="A177" t="str">
            <v>FIM</v>
          </cell>
          <cell r="B177">
            <v>283</v>
          </cell>
          <cell r="C177" t="str">
            <v>03</v>
          </cell>
          <cell r="D177" t="str">
            <v>FIM RENTA FIJA MIXTA</v>
          </cell>
          <cell r="E177" t="str">
            <v xml:space="preserve">El fondo invertirá al menos un 70% de su cartera en activos del mercado monetario, Deuda Pública y Renta Fija Privada de elevada calidad crediticia, tanto españoles como de otros países de la OCDE.  Asimismo,  podrá invertir hasta un 30% de su cartera en </v>
          </cell>
        </row>
        <row r="178">
          <cell r="A178" t="str">
            <v>FIM</v>
          </cell>
          <cell r="B178">
            <v>284</v>
          </cell>
          <cell r="C178" t="str">
            <v>01</v>
          </cell>
          <cell r="D178" t="str">
            <v>FIM RENTA FIJA CORTO PALZO</v>
          </cell>
          <cell r="E178" t="str">
            <v>El fondo invertira más del 50% en Deuda Publica de Estados miembros de la Unión Europea, o los Organismos Internacionales de los que España sea miembro, con un máximo de hasta un 10% en renta fija privada y con una duración inferior a los dos años. Asimis</v>
          </cell>
        </row>
        <row r="179">
          <cell r="A179" t="str">
            <v>FIM</v>
          </cell>
          <cell r="B179">
            <v>285</v>
          </cell>
          <cell r="C179" t="str">
            <v>02</v>
          </cell>
          <cell r="D179" t="str">
            <v>FIM RENTA FIJA LARGO PALZO</v>
          </cell>
          <cell r="E179" t="str">
            <v xml:space="preserve">Las inversiones del fondo están dirigidas exclusivamente a activos de renta fija y activos monetarios._x000D_
El Fondo no invertirá más del 5% de su cartera en moneda no euro._x000D_
                                                                                    </v>
          </cell>
        </row>
        <row r="180">
          <cell r="A180" t="str">
            <v>FIM</v>
          </cell>
          <cell r="B180">
            <v>289</v>
          </cell>
          <cell r="C180" t="str">
            <v>13</v>
          </cell>
          <cell r="D180" t="str">
            <v>FONDOS GLOBALES</v>
          </cell>
          <cell r="E180" t="str">
            <v>El fondo invertirá entre el 40% y el 100% de su patrimonio en renta fija, y el resto en renta variable. El riesgo de divisa no superará el 50% del patrimonio._x000D_
En renta fija, los emisores serán de alta calificación crediticia, y tanto nacionales como extr</v>
          </cell>
        </row>
        <row r="181">
          <cell r="A181" t="str">
            <v>FIM</v>
          </cell>
          <cell r="B181">
            <v>290</v>
          </cell>
          <cell r="C181" t="str">
            <v>03</v>
          </cell>
          <cell r="D181" t="str">
            <v>FIM RENTA FIJA MIXTA</v>
          </cell>
          <cell r="E181" t="str">
            <v xml:space="preserve">La cartera del Fondo estará compuesta por Renta Fija (en torno al 75%) y por Renta Variable (el 25% restante). El riesgo total en divisas asumido por el fondo no superará el 5%.                                                                              </v>
          </cell>
        </row>
        <row r="182">
          <cell r="A182" t="str">
            <v>FIM</v>
          </cell>
          <cell r="B182">
            <v>291</v>
          </cell>
          <cell r="C182" t="str">
            <v>02</v>
          </cell>
          <cell r="D182" t="str">
            <v>FIM RENTA FIJA LARGO PALZO</v>
          </cell>
          <cell r="E182" t="str">
            <v xml:space="preserve">El Fondo invierte en Deuda Pública del Estado español y Deuda Pública emitida por la Generalitat Valenciana, no incluyendo Renta Variable y los activos en monedas que no sean el Euro no pudiendo superar el 5%. La duración media de la cartera debe superar </v>
          </cell>
        </row>
        <row r="183">
          <cell r="A183" t="str">
            <v>FIM</v>
          </cell>
          <cell r="B183">
            <v>294</v>
          </cell>
          <cell r="C183" t="str">
            <v>07</v>
          </cell>
          <cell r="D183" t="str">
            <v>FIM RENTA FIJA MIXTA INTERNACIONAL</v>
          </cell>
          <cell r="E183" t="str">
            <v>Invertirá más del 70% de su cartera en Renta Fija y menos del 30% de la cartera estará en activos de Renta Variable. Los activos en moneda no euro superarán el 5% del patrimonio._x000D_
En renta variable invertirá principalmente en Bolsa española de cualquier c</v>
          </cell>
        </row>
        <row r="184">
          <cell r="A184" t="str">
            <v>FIM</v>
          </cell>
          <cell r="B184">
            <v>295</v>
          </cell>
          <cell r="C184" t="str">
            <v>02</v>
          </cell>
          <cell r="D184" t="str">
            <v>FIM RENTA FIJA LARGO PALZO</v>
          </cell>
          <cell r="E184" t="str">
            <v>Es un Fondo de capitalización. Se encuentra acogido al Convenio de Colaboración relativo a Fondos de Inversión en Deuda del Estado. _x000D_
Al menos un 70% del patrimonio del Fondo deberá estar invertido en Deuda del Estado en euros, en cualquiera de sus modali</v>
          </cell>
        </row>
        <row r="185">
          <cell r="A185" t="str">
            <v>FIM</v>
          </cell>
          <cell r="B185">
            <v>296</v>
          </cell>
          <cell r="C185" t="str">
            <v>09</v>
          </cell>
          <cell r="D185" t="str">
            <v>FIM RENTA VARIABLE EURO</v>
          </cell>
          <cell r="E185" t="str">
            <v>La inversión principalmente está centrada en los países pertenecientes a la Unión Monetaria Europea. Los activos estarán denominados en monedas euro, con un máximo del 30% en monedas no euro. Se pueden hacer pequeñas inversiones con un máximo del 5% en va</v>
          </cell>
        </row>
        <row r="186">
          <cell r="A186" t="str">
            <v>FIM</v>
          </cell>
          <cell r="B186">
            <v>300</v>
          </cell>
          <cell r="C186" t="str">
            <v>19</v>
          </cell>
          <cell r="D186" t="str">
            <v>FONDO MONERATIO</v>
          </cell>
          <cell r="E186" t="str">
            <v>Fondo de Inversión con vocación monetaria que invertirá exclusivamente en valores de Renta Fija  Pública. En ningún caso la cartera de Renta Fija Pública tendrá una calidad crediticia inferior a la del Reino de España (actualmente AAA).  La mayor parte de</v>
          </cell>
        </row>
        <row r="187">
          <cell r="A187" t="str">
            <v>FIM</v>
          </cell>
          <cell r="B187">
            <v>301</v>
          </cell>
          <cell r="C187" t="str">
            <v>03</v>
          </cell>
          <cell r="D187" t="str">
            <v>FIM RENTA FIJA MIXTA</v>
          </cell>
          <cell r="E187" t="str">
            <v>El objetivo de gestión es obtener la máxima rentabilidad con un riesgo moderado y en un horizonte temporal situado en el medio plazo._x000D_
Dirigirá sus inversiones tanto a activos de renta fija como de renta variable admitidos a negociación en las Bolsas de V</v>
          </cell>
        </row>
        <row r="188">
          <cell r="A188" t="str">
            <v>FIM</v>
          </cell>
          <cell r="B188">
            <v>303</v>
          </cell>
          <cell r="C188" t="str">
            <v>13</v>
          </cell>
          <cell r="D188" t="str">
            <v>FONDOS GLOBALES</v>
          </cell>
          <cell r="E188" t="str">
            <v>Fondo de fondos._x000D_
El nuevo fondo se configura como un fondo de fondos global que invierte en Instituciones de Inversión Colectiva (IICs) de gestión alternativa, entendida ésta como aquella que trata de obtener rentabilidades absolutas en mercados tanto al</v>
          </cell>
        </row>
        <row r="189">
          <cell r="A189" t="str">
            <v>FIM</v>
          </cell>
          <cell r="B189">
            <v>304</v>
          </cell>
          <cell r="C189" t="str">
            <v>02</v>
          </cell>
          <cell r="D189" t="str">
            <v>FIM RENTA FIJA LARGO PALZO</v>
          </cell>
          <cell r="E189" t="str">
            <v>El objetivo de gestión del fondo es obtener la máxima rentabilidad posible mediante la inversión en valores de renta fija con duración objetivo de su cartera superior a doce meses. El fondo actuará en régimen de capitalización, mediante la continua reinve</v>
          </cell>
        </row>
        <row r="190">
          <cell r="A190" t="str">
            <v>FIM</v>
          </cell>
          <cell r="B190">
            <v>305</v>
          </cell>
          <cell r="C190" t="str">
            <v>01</v>
          </cell>
          <cell r="D190" t="str">
            <v>FIM RENTA FIJA CORTO PALZO</v>
          </cell>
          <cell r="E190" t="str">
            <v xml:space="preserve">El objetivo de gestión es obtener una rentabilidad sin apenas riesgos en un horizonte temporal situado en el corto plazo.                                                                                                                                      </v>
          </cell>
        </row>
        <row r="191">
          <cell r="A191" t="str">
            <v>FIM</v>
          </cell>
          <cell r="B191">
            <v>306</v>
          </cell>
          <cell r="C191" t="str">
            <v>02</v>
          </cell>
          <cell r="D191" t="str">
            <v>FIM RENTA FIJA LARGO PALZO</v>
          </cell>
          <cell r="E191" t="str">
            <v xml:space="preserve">El objetivo de gestión es obtener una rentabilidad con un perfil de riesgo medio-bajo, en un horizonte temporal situado en el largo plazo.                                                                                                                     </v>
          </cell>
        </row>
        <row r="192">
          <cell r="A192" t="str">
            <v>FIM</v>
          </cell>
          <cell r="B192">
            <v>308</v>
          </cell>
          <cell r="C192" t="str">
            <v>03</v>
          </cell>
          <cell r="D192" t="str">
            <v>FIM RENTA FIJA MIXTA</v>
          </cell>
          <cell r="E192" t="str">
            <v xml:space="preserve">Es un fondo mixto de renta fija que invierte hasta un 30%, como máximo, en renta variable, preferentemente en títulos que cotizan en el mercado español. Habitualmente, este porcentaje de inversión en renta variable se sitúa en torno al 20% de la cartera. </v>
          </cell>
        </row>
        <row r="193">
          <cell r="A193" t="str">
            <v>FIM</v>
          </cell>
          <cell r="B193">
            <v>309</v>
          </cell>
          <cell r="C193" t="str">
            <v>01</v>
          </cell>
          <cell r="D193" t="str">
            <v>FIM RENTA FIJA CORTO PALZO</v>
          </cell>
          <cell r="E193" t="str">
            <v>El patrimonio del fondo estará invertido en Renta Fija, tanto pública como privada (sin que exista preferencia por ninguna de ellas) principalmente de emisores del Área Euro, sin descartarse valores de emisores pertenecientes a la OCDE. Serán activos coti</v>
          </cell>
        </row>
        <row r="194">
          <cell r="A194" t="str">
            <v>FIM</v>
          </cell>
          <cell r="B194">
            <v>311</v>
          </cell>
          <cell r="C194" t="str">
            <v>01</v>
          </cell>
          <cell r="D194" t="str">
            <v>FIM RENTA FIJA CORTO PALZO</v>
          </cell>
          <cell r="E194" t="str">
            <v>El objetivo de gestión es obtener una rentabilidad sin apenas riesgos en un horizonte temporal situado en el corto plazo._x000D_
El Fondo invertirá mayoritariamente en Deuda Pública nacional y otros activos de renta fija privada admitidos a negociación en las B</v>
          </cell>
        </row>
        <row r="195">
          <cell r="A195" t="str">
            <v>FIM</v>
          </cell>
          <cell r="B195">
            <v>315</v>
          </cell>
          <cell r="C195" t="str">
            <v>01</v>
          </cell>
          <cell r="D195" t="str">
            <v>FIM RENTA FIJA CORTO PALZO</v>
          </cell>
          <cell r="E195" t="str">
            <v xml:space="preserve">La cartera del Fondo estará compuesta por renta fija pública y por Renta fija privada de alta calidad crediticia.                                                                                                                                              </v>
          </cell>
        </row>
        <row r="196">
          <cell r="A196" t="str">
            <v>FIM</v>
          </cell>
          <cell r="B196">
            <v>318</v>
          </cell>
          <cell r="C196" t="str">
            <v>11</v>
          </cell>
          <cell r="D196" t="str">
            <v>FIM GARANTIZADO RENTA FIJA</v>
          </cell>
          <cell r="E196" t="str">
            <v>Fondo garantizado a vencimiento._x000D_
_x000D_
La política de inversión del Fondo vendrá determinada por la consecución de un objetivo concreto de rentabilidad garantizado a vencimiento al propio Fondo por Caja Laboral Coop. de Crédito._x000D_
_x000D_
El objetivo de rentabilida</v>
          </cell>
        </row>
        <row r="197">
          <cell r="A197" t="str">
            <v>FIM</v>
          </cell>
          <cell r="B197">
            <v>320</v>
          </cell>
          <cell r="C197" t="str">
            <v>01</v>
          </cell>
          <cell r="D197" t="str">
            <v>FIM RENTA FIJA CORTO PALZO</v>
          </cell>
          <cell r="E197" t="str">
            <v>El patrimonio del fondo se invertirá en valores de renta fija, pública y privada, nacional o extranjera, a corto plazo, cotizada en mercados de paises de la OCDE. Los valores de renta fija contarán con una elevada calificación crediticia, teniendo en cuen</v>
          </cell>
        </row>
        <row r="198">
          <cell r="A198" t="str">
            <v>FIM</v>
          </cell>
          <cell r="B198">
            <v>321</v>
          </cell>
          <cell r="C198" t="str">
            <v>13</v>
          </cell>
          <cell r="D198" t="str">
            <v>FONDOS GLOBALES</v>
          </cell>
          <cell r="E198" t="str">
            <v>Privat Plusfondo es un Fondo de Inversión Global con vocación de invertir su cartera en valores de renta fija y variable de la máxima solvencia. La composición porcentual entre valores de renta fija y renta variable se irá acoplando al momento del ciclo f</v>
          </cell>
        </row>
        <row r="199">
          <cell r="A199" t="str">
            <v>FIM</v>
          </cell>
          <cell r="B199">
            <v>326</v>
          </cell>
          <cell r="C199" t="str">
            <v>06</v>
          </cell>
          <cell r="D199" t="str">
            <v>FIM RENTA FIJA INTERNACIONAL</v>
          </cell>
          <cell r="E199" t="str">
            <v>Se configura de tal forma que, en condiciones normales, la duración financiera de la cartera de valores oscile entre 2 y 15 años._x000D_
El objetivo de inversión del Fondo es alcanzar una revalorización a largo plazo representativa de la alcanzada por los fondo</v>
          </cell>
        </row>
        <row r="200">
          <cell r="A200" t="str">
            <v>FIM</v>
          </cell>
          <cell r="B200">
            <v>330</v>
          </cell>
          <cell r="C200" t="str">
            <v>02</v>
          </cell>
          <cell r="D200" t="str">
            <v>FIM RENTA FIJA LARGO PALZO</v>
          </cell>
          <cell r="E200" t="str">
            <v>EL Fondo invertirá en activos de de Renta Fija a Largo Plazo, fundamentalmente en emisiones de deuda pública y privada, sin predeterminación de zona geográfica, con un rating medio mínimo de BBB y una duración media entre 1 y 3 años para toda la cartera._x000D_</v>
          </cell>
        </row>
        <row r="201">
          <cell r="A201" t="str">
            <v>FIM</v>
          </cell>
          <cell r="B201">
            <v>333</v>
          </cell>
          <cell r="C201" t="str">
            <v>03</v>
          </cell>
          <cell r="D201" t="str">
            <v>FIM RENTA FIJA MIXTA</v>
          </cell>
          <cell r="E201" t="str">
            <v xml:space="preserve">La cartera del Fondo estará compuesta por activos monetarios zona euro (en torno al 80%), y por renta variable zona euro (en torno al 20%)._x000D_
_x000D_
                                                                                                                </v>
          </cell>
        </row>
        <row r="202">
          <cell r="A202" t="str">
            <v>FIM</v>
          </cell>
          <cell r="B202">
            <v>334</v>
          </cell>
          <cell r="C202" t="str">
            <v>01</v>
          </cell>
          <cell r="D202" t="str">
            <v>FIM RENTA FIJA CORTO PALZO</v>
          </cell>
          <cell r="E202" t="str">
            <v xml:space="preserve">El Fondo tendrá en cartera activos de renta fija  pública a corto plazo. El Fondo invierte el 100% de su patrimonio en deuda pública emitida por la Generalitat Valenciana y en deuda pública del Estado español con una duración media de la cartera inferior </v>
          </cell>
        </row>
        <row r="203">
          <cell r="A203" t="str">
            <v>FIM</v>
          </cell>
          <cell r="B203">
            <v>335</v>
          </cell>
          <cell r="C203" t="str">
            <v>02</v>
          </cell>
          <cell r="D203" t="str">
            <v>FIM RENTA FIJA LARGO PALZO</v>
          </cell>
          <cell r="E203" t="str">
            <v>La vocación inversora del Fondo corresponde  a  la  de los denominados `FONDTESOROS LARGO PLAZO`. El Fondo de Inversión actua en régimen de capitalización. El Fondo definirá su politica de inversión como de renta fija con duración media de su cartera de 2</v>
          </cell>
        </row>
        <row r="204">
          <cell r="A204" t="str">
            <v>FIM</v>
          </cell>
          <cell r="B204">
            <v>336</v>
          </cell>
          <cell r="C204" t="str">
            <v>05</v>
          </cell>
          <cell r="D204" t="str">
            <v>FIM RENTA VARIABLE NACIONAL</v>
          </cell>
          <cell r="E204" t="str">
            <v>El Fondo tendrá como vocación invertir más del 75% de su patrimonio en valores de Renta Variable y de esta al menos el 90% en valores de emisores españoles. El resto del patrimonio estará invertido entre Renta Fija y liquidez, pudiendo invertir hasta un m</v>
          </cell>
        </row>
        <row r="205">
          <cell r="A205" t="str">
            <v>FIM</v>
          </cell>
          <cell r="B205">
            <v>337</v>
          </cell>
          <cell r="C205" t="str">
            <v>01</v>
          </cell>
          <cell r="D205" t="str">
            <v>FIM RENTA FIJA CORTO PALZO</v>
          </cell>
          <cell r="E205" t="str">
            <v xml:space="preserve">La cartera del Fondo estará compuesta por renta fija pública, y en menor medida, podrá componerse de renta fija privada.                                                                                                                                       </v>
          </cell>
        </row>
        <row r="206">
          <cell r="A206" t="str">
            <v>FIM</v>
          </cell>
          <cell r="B206">
            <v>339</v>
          </cell>
          <cell r="C206" t="str">
            <v>04</v>
          </cell>
          <cell r="D206" t="str">
            <v>FIM RENTA VARIABLE MIXTA</v>
          </cell>
          <cell r="E206" t="str">
            <v xml:space="preserve">Dentro de esta vocación inversora, el fondo tiene una filosofía de inversión global, no siguiendo ningún índice de referencia concreto. El Comité de Inversiones de la sociedad gestora es el órgano encargado de determinar los criterios de selección de los </v>
          </cell>
        </row>
        <row r="207">
          <cell r="A207" t="str">
            <v>FIM</v>
          </cell>
          <cell r="B207">
            <v>340</v>
          </cell>
          <cell r="C207" t="str">
            <v>02</v>
          </cell>
          <cell r="D207" t="str">
            <v>FIM RENTA FIJA LARGO PALZO</v>
          </cell>
          <cell r="E207" t="str">
            <v>El 70% del patrimonio del fondo deberá estar invertido en Deuda del Estado en euros, en cualquiera de sus modalidades.  A los solos efectos de este apartado, serán computables como Deuda del Estado los bonos emitidos por los `FTPymes` que cuenten con el a</v>
          </cell>
        </row>
        <row r="208">
          <cell r="A208" t="str">
            <v>FIM</v>
          </cell>
          <cell r="B208">
            <v>341</v>
          </cell>
          <cell r="C208" t="str">
            <v>02</v>
          </cell>
          <cell r="D208" t="str">
            <v>FIM RENTA FIJA LARGO PALZO</v>
          </cell>
          <cell r="E208" t="str">
            <v>Dicha cartera estará compuesta por títulos de Renta Fija, tanto Pública como Privada, principalmente en emisores de la zona Euro.  La duración media de la cartera se situará generalmente en el tramo comprendido entre los 2-3 años. Se va efectuar una gesti</v>
          </cell>
        </row>
        <row r="209">
          <cell r="A209" t="str">
            <v>FIM</v>
          </cell>
          <cell r="B209">
            <v>342</v>
          </cell>
          <cell r="C209" t="str">
            <v>02</v>
          </cell>
          <cell r="D209" t="str">
            <v>FIM RENTA FIJA LARGO PALZO</v>
          </cell>
          <cell r="E209" t="str">
            <v>Su objetivo es maximizar la rentabilidad de su cartera mediante una inversión mayoritaria en valores de renta fija a medio y largo plazo de emisores públicos y privados, asumiendo un riesgo de variación de sus cotizaciones en función de la evolución de ti</v>
          </cell>
        </row>
        <row r="210">
          <cell r="A210" t="str">
            <v>FIM</v>
          </cell>
          <cell r="B210">
            <v>343</v>
          </cell>
          <cell r="C210" t="str">
            <v>13</v>
          </cell>
          <cell r="D210" t="str">
            <v>FONDOS GLOBALES</v>
          </cell>
          <cell r="E210" t="str">
            <v xml:space="preserve">Mantenimiento de la solvencia, liquidez y rentabilidad de la inversión a fin de obtener una adecuada revalorización del patrimonio del fondo en base a una política de inversiones ágil en activos de renta variable y fija . Dada su vocación, el Fondo podrá </v>
          </cell>
        </row>
        <row r="211">
          <cell r="A211" t="str">
            <v>FIM</v>
          </cell>
          <cell r="B211">
            <v>347</v>
          </cell>
          <cell r="C211" t="str">
            <v>02</v>
          </cell>
          <cell r="D211" t="str">
            <v>FIM RENTA FIJA LARGO PALZO</v>
          </cell>
          <cell r="E211" t="str">
            <v>El fondo invierte el 100% de su patrimonio en deuda pública emitida por la Generalitat Valenciana y en deuda pública del Estado español. La duración media de la cartera será de 3 años con un máximo del 5% en moneda no euro._x000D_
_x000D_
El  indice de referencia ser</v>
          </cell>
        </row>
        <row r="212">
          <cell r="A212" t="str">
            <v>FIM</v>
          </cell>
          <cell r="B212">
            <v>349</v>
          </cell>
          <cell r="C212" t="str">
            <v>13</v>
          </cell>
          <cell r="D212" t="str">
            <v>FONDOS GLOBALES</v>
          </cell>
          <cell r="E212" t="str">
            <v>El Fondo podrá invertir en activos de renta fija o variable, nacional o internacional, definiendo en cada momento la entidad encargada de la gestión del Fondo discrecionalmente los porcentajes que se invertirán en cada tipo de activo, en función de las pe</v>
          </cell>
        </row>
        <row r="213">
          <cell r="A213" t="str">
            <v>FIM</v>
          </cell>
          <cell r="B213">
            <v>350</v>
          </cell>
          <cell r="C213" t="str">
            <v>12</v>
          </cell>
          <cell r="D213" t="str">
            <v>FIM GARANTIZADO RENTA VARIABLE</v>
          </cell>
          <cell r="E213" t="str">
            <v>Fondo garantizado a vencimiento. _x000D_
La CONFEDERACIÓN ESPAÑOLA DE CAJAS DE AHORROS garantiza al Fondo en la fecha de vencimiento de la garantía (12/06/09) el 100% del valor liquidativo del Fondo en la fecha 10/12/07 incrementado en el mayor de los siguiente</v>
          </cell>
        </row>
        <row r="214">
          <cell r="A214" t="str">
            <v>FIM</v>
          </cell>
          <cell r="B214">
            <v>351</v>
          </cell>
          <cell r="C214" t="str">
            <v>05</v>
          </cell>
          <cell r="D214" t="str">
            <v>FIM RENTA VARIABLE NACIONAL</v>
          </cell>
          <cell r="E214" t="str">
            <v>El fondo invertirá en torno al 90% de su patrimonio en valores renta variable de la mayor solvencia y liquidez, estando en torno al 90% del activo invertido en valores de renta variable cotizados en mercados españoles, incluyendo activos de emisores españ</v>
          </cell>
        </row>
        <row r="215">
          <cell r="A215" t="str">
            <v>FIM</v>
          </cell>
          <cell r="B215">
            <v>352</v>
          </cell>
          <cell r="C215" t="str">
            <v>02</v>
          </cell>
          <cell r="D215" t="str">
            <v>FIM RENTA FIJA LARGO PALZO</v>
          </cell>
          <cell r="E215" t="str">
            <v>El Fondo tiene una vocación de renta fija a largo plazo. A pesar de ello, el índice de referencia del fondo será el índice de renta fija JP Morgan corto plazo (1-3 años de duración) en euros (50% soberano; 50% crédito Investment Grade), puesto que la dura</v>
          </cell>
        </row>
        <row r="216">
          <cell r="A216" t="str">
            <v>FIM</v>
          </cell>
          <cell r="B216">
            <v>353</v>
          </cell>
          <cell r="C216" t="str">
            <v>07</v>
          </cell>
          <cell r="D216" t="str">
            <v>FIM RENTA FIJA MIXTA INTERNACIONAL</v>
          </cell>
          <cell r="E216" t="str">
            <v xml:space="preserve">El fondo invertirá hasta un 30% en Renta Variable Internacional, y más de un 5% de los activos denominados en moneda No Euro.                                                                                                                                  </v>
          </cell>
        </row>
        <row r="217">
          <cell r="A217" t="str">
            <v>FIM</v>
          </cell>
          <cell r="B217">
            <v>354</v>
          </cell>
          <cell r="C217" t="str">
            <v>07</v>
          </cell>
          <cell r="D217" t="str">
            <v>FIM RENTA FIJA MIXTA INTERNACIONAL</v>
          </cell>
          <cell r="E217" t="str">
            <v>La gestión del fondo está encaminada a seguir una política de inversión acorde con su vocación de Renta Fija Mixta Internacional. La cartera se compondrá por inversiones en renta fija y hasta un 30% en  renta variable internacional,  dependiendo, no obsta</v>
          </cell>
        </row>
        <row r="218">
          <cell r="A218" t="str">
            <v>FIM</v>
          </cell>
          <cell r="B218">
            <v>355</v>
          </cell>
          <cell r="C218" t="str">
            <v>03</v>
          </cell>
          <cell r="D218" t="str">
            <v>FIM RENTA FIJA MIXTA</v>
          </cell>
          <cell r="E218" t="str">
            <v>Su objetivo es buscar rentabilidad mediante la inversión mixta en activos cotizados de renta fija y variable._x000D_
_x000D_
La cartera estará compuesta, hasta un 30% por valores de renta variable, siendo el porcentaje más importante la inversión en renta fija. La po</v>
          </cell>
        </row>
        <row r="219">
          <cell r="A219" t="str">
            <v>FIM</v>
          </cell>
          <cell r="B219">
            <v>357</v>
          </cell>
          <cell r="C219" t="str">
            <v>02</v>
          </cell>
          <cell r="D219" t="str">
            <v>FIM RENTA FIJA LARGO PALZO</v>
          </cell>
          <cell r="E219" t="str">
            <v xml:space="preserve">El fondo invierte el 100% del patrimonio en renta fija, de manera preferente hacia valores de renta fija pública y en menor medida en renta fija privada, pudiéndose realizar estas inversiones tanto de forma directa como indirecta a través de la inversión </v>
          </cell>
        </row>
        <row r="220">
          <cell r="A220" t="str">
            <v>FIM</v>
          </cell>
          <cell r="B220">
            <v>358</v>
          </cell>
          <cell r="C220" t="str">
            <v>02</v>
          </cell>
          <cell r="D220" t="str">
            <v>FIM RENTA FIJA LARGO PALZO</v>
          </cell>
          <cell r="E220" t="str">
            <v>El fondo se constituye como un fondo de inversión que invierte el 100% de su activo en valores de renta fija. En cuanto a la duración de la cartera en media no superará los tres años. El fondo podrá invertir un máximo del 5% de su activo en divisa no euro</v>
          </cell>
        </row>
        <row r="221">
          <cell r="A221" t="str">
            <v>FIM</v>
          </cell>
          <cell r="B221">
            <v>359</v>
          </cell>
          <cell r="C221" t="str">
            <v>11</v>
          </cell>
          <cell r="D221" t="str">
            <v>FIM GARANTIZADO RENTA FIJA</v>
          </cell>
          <cell r="E221" t="str">
            <v>Fondo garantizado a vencimiento cuya vocación inversora viene determinada por la consecución de un objetivo concreto de rentabilidad a través de una garantía a vencimiento otorgada a favor del fondo por UNICAJA. De esta manera se garantiza un 106,69% sobr</v>
          </cell>
        </row>
        <row r="222">
          <cell r="A222" t="str">
            <v>FIM</v>
          </cell>
          <cell r="B222">
            <v>361</v>
          </cell>
          <cell r="C222" t="str">
            <v>03</v>
          </cell>
          <cell r="D222" t="str">
            <v>FIM RENTA FIJA MIXTA</v>
          </cell>
          <cell r="E222" t="str">
            <v>Su objetivo es buscar rentabilidad mediante la inversión mixta en activos cotizados de Renta Fija y Variable, no superando esta última el 20% del patrimonio del Fondo._x000D_
_x000D_
Los valores de renta fija se negociarán fundamentalmente en el mercado nacional se s</v>
          </cell>
        </row>
        <row r="223">
          <cell r="A223" t="str">
            <v>FIM</v>
          </cell>
          <cell r="B223">
            <v>364</v>
          </cell>
          <cell r="C223" t="str">
            <v>01</v>
          </cell>
          <cell r="D223" t="str">
            <v>FIM RENTA FIJA CORTO PALZO</v>
          </cell>
          <cell r="E223" t="str">
            <v xml:space="preserve">El objetivo de gestión es obtener una rentabilidad sin apenas riesgos, en un horizonte temporal situado en el corto plazo._x000D_
El Fondo invertirá mayoritariamente en Deuda Pública nacional y otros activos de renta fija privada admitidos a negociación en las </v>
          </cell>
        </row>
        <row r="224">
          <cell r="A224" t="str">
            <v>FIM</v>
          </cell>
          <cell r="B224">
            <v>369</v>
          </cell>
          <cell r="C224" t="str">
            <v>06</v>
          </cell>
          <cell r="D224" t="str">
            <v>FIM RENTA FIJA INTERNACIONAL</v>
          </cell>
          <cell r="E224" t="str">
            <v>El fondo no incluye en su cartera de contado activos de renta variable, ni derivados cuyo subyacente no sea de renta fija. La exposición, directa o indirecta, a riesgo divisa del fondo será superior al 5% del patrimonio._x000D_
_x000D_
El Fondo podrá invertir hasta u</v>
          </cell>
        </row>
        <row r="225">
          <cell r="A225" t="str">
            <v>FIM</v>
          </cell>
          <cell r="B225">
            <v>370</v>
          </cell>
          <cell r="C225" t="str">
            <v>01</v>
          </cell>
          <cell r="D225" t="str">
            <v>FIM RENTA FIJA CORTO PALZO</v>
          </cell>
          <cell r="E225" t="str">
            <v xml:space="preserve">El objetivo de gestión es obtener una rentabilidad sin apenas riesgos en un horizonte temporal situado en el corto plazo.                                                                                                                                      </v>
          </cell>
        </row>
        <row r="226">
          <cell r="A226" t="str">
            <v>FIM</v>
          </cell>
          <cell r="B226">
            <v>371</v>
          </cell>
          <cell r="C226" t="str">
            <v>11</v>
          </cell>
          <cell r="D226" t="str">
            <v>FIM GARANTIZADO RENTA FIJA</v>
          </cell>
          <cell r="E226" t="str">
            <v xml:space="preserve">Gestión encaminada a la consecución de un objetivo concreto de rentabilidad. La consecución de dicho objetivo estará asegurada a través de una garantía otorgada a favor del Fondo por la CAJA DE AHORROS DE NAVARRA. _x000D_
La garantía cuenta con 4 vencimientos. </v>
          </cell>
        </row>
        <row r="227">
          <cell r="A227" t="str">
            <v>FIM</v>
          </cell>
          <cell r="B227">
            <v>372</v>
          </cell>
          <cell r="C227" t="str">
            <v>13</v>
          </cell>
          <cell r="D227" t="str">
            <v>FONDOS GLOBALES</v>
          </cell>
          <cell r="E227" t="str">
            <v>El objetivo de rentabilidad es batir el indice de referencia adoptado por el Fondo, que es el Euribor a semana capitalizado anualmente más 200 puntos básicos con carácter anual._x000D_
_x000D_
A tal efecto, el Fondo tiene establecido un nivel máximo de riesgo en func</v>
          </cell>
        </row>
        <row r="228">
          <cell r="A228" t="str">
            <v>FIM</v>
          </cell>
          <cell r="B228">
            <v>373</v>
          </cell>
          <cell r="C228" t="str">
            <v>13</v>
          </cell>
          <cell r="D228" t="str">
            <v>FONDOS GLOBALES</v>
          </cell>
          <cell r="E228" t="str">
            <v>El fondo tiene como objetivo de inversión obtener la máxima rentabilidad para los partícipes con el menor riego posible, mediante la utilización adecuada de los activos aptos para la inversión que se describen dentro de la política de inversión del presen</v>
          </cell>
        </row>
        <row r="229">
          <cell r="A229" t="str">
            <v>FIM</v>
          </cell>
          <cell r="B229">
            <v>374</v>
          </cell>
          <cell r="C229" t="str">
            <v>06</v>
          </cell>
          <cell r="D229" t="str">
            <v>FIM RENTA FIJA INTERNACIONAL</v>
          </cell>
          <cell r="E229" t="str">
            <v>Es un Fondo de Fondos que invierte en activos de renta fija mediante la inversión mayoritaria  en IIC de las previstas en el apartado 1 inciso c y d del Artículo 36 del RIIC, incluidas las IIC del grupo. _x000D_
El objetivo de gestión de este fondo de fondos es</v>
          </cell>
        </row>
        <row r="230">
          <cell r="A230" t="str">
            <v>FIM</v>
          </cell>
          <cell r="B230">
            <v>377</v>
          </cell>
          <cell r="C230" t="str">
            <v>09</v>
          </cell>
          <cell r="D230" t="str">
            <v>FIM RENTA VARIABLE EURO</v>
          </cell>
          <cell r="E230" t="str">
            <v>Al menos el 75% de la cartera estará invertida en renta variable (menos del 90% de la cartera de R. Variable en emisores españoles). El riesgo divisa alcanzará un máximo del 30% del patrimonio._x000D_
_x000D_
La inversión en renta variable del Fondo se concentrará fu</v>
          </cell>
        </row>
        <row r="231">
          <cell r="A231" t="str">
            <v>FIM</v>
          </cell>
          <cell r="B231">
            <v>378</v>
          </cell>
          <cell r="C231" t="str">
            <v>03</v>
          </cell>
          <cell r="D231" t="str">
            <v>FIM RENTA FIJA MIXTA</v>
          </cell>
          <cell r="E231" t="str">
            <v>La vocación inversora del fondo es de  Renta Fija Mixta. El patrimonio del Fondo invertirá, en activos monetarios, Deuda Pública, tanto del Estado Español, como de otros países de la OCDE y de aquellos autorizados por la normativa vigente, y también en Re</v>
          </cell>
        </row>
        <row r="232">
          <cell r="A232" t="str">
            <v>FIM</v>
          </cell>
          <cell r="B232">
            <v>379</v>
          </cell>
          <cell r="C232" t="str">
            <v>12</v>
          </cell>
          <cell r="D232" t="str">
            <v>FIM GARANTIZADO RENTA VARIABLE</v>
          </cell>
          <cell r="E232" t="str">
            <v xml:space="preserve">Fondo garantizado a vencimiento. El objetivo de gestión se describe en el siguiente apartado b)._x000D_
                                                                                                                                                             </v>
          </cell>
        </row>
        <row r="233">
          <cell r="A233" t="str">
            <v>FIM</v>
          </cell>
          <cell r="B233">
            <v>380</v>
          </cell>
          <cell r="C233" t="str">
            <v>01</v>
          </cell>
          <cell r="D233" t="str">
            <v>FIM RENTA FIJA CORTO PALZO</v>
          </cell>
          <cell r="E233" t="str">
            <v>Se invertirá en activos de renta fija, tanto pública como privada, principalmente en euros y a corto plazo. Los emisores serán de elevada calidad crediticia._x000D_
_x000D_
La duración media de la cartera no superará los dos años._x000D_
_x000D_
Como referencia se tomará el índi</v>
          </cell>
        </row>
        <row r="234">
          <cell r="A234" t="str">
            <v>FIM</v>
          </cell>
          <cell r="B234">
            <v>381</v>
          </cell>
          <cell r="C234" t="str">
            <v>05</v>
          </cell>
          <cell r="D234" t="str">
            <v>FIM RENTA VARIABLE NACIONAL</v>
          </cell>
          <cell r="E234" t="str">
            <v>Su objetivo es conseguir una revalorización del patrimonio a largo plazo, minimizando los riesgos a través de una adecuada diversificación del riesgo y de la inversión en valores  de gran capitalización bursátil._x000D_
_x000D_
La parte de la cartera materializada en</v>
          </cell>
        </row>
        <row r="235">
          <cell r="A235" t="str">
            <v>FIM</v>
          </cell>
          <cell r="B235">
            <v>382</v>
          </cell>
          <cell r="C235" t="str">
            <v>01</v>
          </cell>
          <cell r="D235" t="str">
            <v>FIM RENTA FIJA CORTO PALZO</v>
          </cell>
          <cell r="E235" t="str">
            <v>La duración objetivo de la cartera del Fondo será superior a doce meses e inferior a veinticuatro meses, en circunstancias normales._x000D_
_x000D_
Está previsto invertir el 100% de la cartera del Fondo en Deuda del Estado denominada en euros, en cualquiera de sus mo</v>
          </cell>
        </row>
        <row r="236">
          <cell r="A236" t="str">
            <v>FIM</v>
          </cell>
          <cell r="B236">
            <v>385</v>
          </cell>
          <cell r="C236" t="str">
            <v>13</v>
          </cell>
          <cell r="D236" t="str">
            <v>FONDOS GLOBALES</v>
          </cell>
          <cell r="E236" t="str">
            <v>La vocación inversora del Fondo se define como global, esta política de inversión tiene como objetivo de gestión la sobreponderación estratégica en la clase de activos que mayor rentabilidad esperada muestren en la previsión fundamental de los mercados fi</v>
          </cell>
        </row>
        <row r="237">
          <cell r="A237" t="str">
            <v>FIM</v>
          </cell>
          <cell r="B237">
            <v>386</v>
          </cell>
          <cell r="C237" t="str">
            <v>13</v>
          </cell>
          <cell r="D237" t="str">
            <v>FONDOS GLOBALES</v>
          </cell>
          <cell r="E237" t="str">
            <v>Aunque la inversión se centrará estructural y mayoritariamente en los mercados del entorno de la OCDE, podrá invertir, así mismo, en todos los mercados mundiales con el objetivo de diversificar geográficamente y de gestionar la inversión de acuerdo con la</v>
          </cell>
        </row>
        <row r="238">
          <cell r="A238" t="str">
            <v>FIM</v>
          </cell>
          <cell r="B238">
            <v>389</v>
          </cell>
          <cell r="C238" t="str">
            <v>18</v>
          </cell>
          <cell r="D238" t="str">
            <v>FIM RENTA VARIABLE INTERNACIONAL OTROS</v>
          </cell>
          <cell r="E238" t="str">
            <v xml:space="preserve">El Fondo invierte su patrimonio de manera principal y mayoritaria, más del 50%, en otras IIC financieras nacionales y extranjeras, incluidas las del propio Grupo. La inversión en renta variable, tanto de manera directa como indirecta a través de las IICs </v>
          </cell>
        </row>
        <row r="239">
          <cell r="A239" t="str">
            <v>FIM</v>
          </cell>
          <cell r="B239">
            <v>391</v>
          </cell>
          <cell r="C239" t="str">
            <v>02</v>
          </cell>
          <cell r="D239" t="str">
            <v>FIM RENTA FIJA LARGO PALZO</v>
          </cell>
          <cell r="E239" t="str">
            <v>La política de inversiones de este Fondo de capitalización, está encaminada a la inversión en valores emitidos por el Tesoro, en cualquiera de sus modalidades. _x000D_
_x000D_
El 70% del patrimonio del Fondo estará invertido en Deuda del Estado en euros, en cualquier</v>
          </cell>
        </row>
        <row r="240">
          <cell r="A240" t="str">
            <v>FIM</v>
          </cell>
          <cell r="B240">
            <v>392</v>
          </cell>
          <cell r="C240" t="str">
            <v>03</v>
          </cell>
          <cell r="D240" t="str">
            <v>FIM RENTA FIJA MIXTA</v>
          </cell>
          <cell r="E240" t="str">
            <v>El Fondo tenderá normalmente a mantener una concentración en activos de renta variable inferior al 15% de su cartera si bien podrá alcanzar el 30%, invirtiendo la parte restante en activos de renta fija pública o privada de elevada calidad crediticia. Los</v>
          </cell>
        </row>
        <row r="241">
          <cell r="A241" t="str">
            <v>FIM</v>
          </cell>
          <cell r="B241">
            <v>393</v>
          </cell>
          <cell r="C241" t="str">
            <v>04</v>
          </cell>
          <cell r="D241" t="str">
            <v>FIM RENTA VARIABLE MIXTA</v>
          </cell>
          <cell r="E241" t="str">
            <v>La cartera de inversión estará constituida por activos monetarios, valores de renta fija y valores de renta variable, que cotizan en mercados organizados, de funcionamiento regular y que estén autorizados para la inversión. _x000D_
Entre el 30 y el 75% de la ca</v>
          </cell>
        </row>
        <row r="242">
          <cell r="A242" t="str">
            <v>FIM</v>
          </cell>
          <cell r="B242">
            <v>394</v>
          </cell>
          <cell r="C242" t="str">
            <v>01</v>
          </cell>
          <cell r="D242" t="str">
            <v>FIM RENTA FIJA CORTO PALZO</v>
          </cell>
          <cell r="E242" t="str">
            <v xml:space="preserve">Batir el índice de referencia adoptado por el Fondo, que es el Euribor a semana capitalizado anualmente.                                                                                                                                                       </v>
          </cell>
        </row>
        <row r="243">
          <cell r="A243" t="str">
            <v>FIM</v>
          </cell>
          <cell r="B243">
            <v>395</v>
          </cell>
          <cell r="C243" t="str">
            <v>02</v>
          </cell>
          <cell r="D243" t="str">
            <v>FIM RENTA FIJA LARGO PALZO</v>
          </cell>
          <cell r="E243" t="str">
            <v xml:space="preserve">El Fondo invertira en activos de renta fija que estarán  denominados en monedas euro, con un máximo del 5% en monedas no euro, la  duración media de su cartera será superior a los dos años.                                                                  </v>
          </cell>
        </row>
        <row r="244">
          <cell r="A244" t="str">
            <v>FIM</v>
          </cell>
          <cell r="B244">
            <v>396</v>
          </cell>
          <cell r="C244" t="str">
            <v>12</v>
          </cell>
          <cell r="D244" t="str">
            <v>FIM GARANTIZADO RENTA VARIABLE</v>
          </cell>
          <cell r="E244" t="str">
            <v>A 22/09/08 se garantiza el 100% de la inversión de 15/09/04. Además se garantizan 4 posibles pagos de cupones anuales calculados sobre el valor de dicha inversión tal y como se define en el capítulo V. El importe de los cupones dependerá del comportamient</v>
          </cell>
        </row>
        <row r="245">
          <cell r="A245" t="str">
            <v>FIM</v>
          </cell>
          <cell r="B245">
            <v>397</v>
          </cell>
          <cell r="C245" t="str">
            <v>02</v>
          </cell>
          <cell r="D245" t="str">
            <v>FIM RENTA FIJA LARGO PALZO</v>
          </cell>
          <cell r="E245" t="str">
            <v>El patrimonio del fondo estará invertido en Renta Fija pública y privada, con una duración superior a dos años._x000D_
_x000D_
La exposición al riesgo de divisa no superará el 5% de la cartera del Fondo._x000D_
_x000D_
El fondo sigue actualmente como índice de referencia una ces</v>
          </cell>
        </row>
        <row r="246">
          <cell r="A246" t="str">
            <v>FIM</v>
          </cell>
          <cell r="B246">
            <v>398</v>
          </cell>
          <cell r="C246" t="str">
            <v>13</v>
          </cell>
          <cell r="D246" t="str">
            <v>FONDOS GLOBALES</v>
          </cell>
          <cell r="E246" t="str">
            <v>La vocación inversora del Fondo se define como global, esta política de inversión tiene como pauta fundamental la sobreponderación estratégica en la clase de activos que mayor rentabilidad esperada muestren en la previsión fundamental de los mercados fina</v>
          </cell>
        </row>
        <row r="247">
          <cell r="A247" t="str">
            <v>FIM</v>
          </cell>
          <cell r="B247">
            <v>399</v>
          </cell>
          <cell r="C247" t="str">
            <v>13</v>
          </cell>
          <cell r="D247" t="str">
            <v>FONDOS GLOBALES</v>
          </cell>
          <cell r="E247" t="str">
            <v>De acuerdo con esta vocación el Fondo sólo tendrá las limitaciones de inversión que marca la ley, pero podrá tener en cada momento las proporciones de renta fija y variable que la Sociedad Gestora considere oportuno, sin preestablecer ningún tipo de límit</v>
          </cell>
        </row>
        <row r="248">
          <cell r="A248" t="str">
            <v>FIM</v>
          </cell>
          <cell r="B248">
            <v>400</v>
          </cell>
          <cell r="C248" t="str">
            <v>03</v>
          </cell>
          <cell r="D248" t="str">
            <v>FIM RENTA FIJA MIXTA</v>
          </cell>
          <cell r="E248" t="str">
            <v xml:space="preserve">Financialfond FI es un fondo de Renta Fija Mixta que invierte preferentemente en los mercados de renta fija con el objetivo de alcanzar una estabilidad y un riesgo controlado. Para la gestión del Fondo se seguirán, inicialmente, y en condiciones normales </v>
          </cell>
        </row>
        <row r="249">
          <cell r="A249" t="str">
            <v>FIM</v>
          </cell>
          <cell r="B249">
            <v>402</v>
          </cell>
        </row>
        <row r="250">
          <cell r="A250" t="str">
            <v>FIM</v>
          </cell>
          <cell r="B250">
            <v>403</v>
          </cell>
          <cell r="C250" t="str">
            <v>04</v>
          </cell>
          <cell r="D250" t="str">
            <v>FIM RENTA VARIABLE MIXTA</v>
          </cell>
          <cell r="E250" t="str">
            <v xml:space="preserve">El fondo invierte en valores de renta fija y de renta variable española y europea que oscilará entre un 30 y un 70% del Patrimonio total del fondo. Las inversiones se efectuarán en euros, con un máximo del 30% en monedas no euro._x000D_
                        </v>
          </cell>
        </row>
        <row r="251">
          <cell r="A251" t="str">
            <v>FIM</v>
          </cell>
          <cell r="B251">
            <v>404</v>
          </cell>
          <cell r="C251" t="str">
            <v>13</v>
          </cell>
          <cell r="D251" t="str">
            <v>FONDOS GLOBALES</v>
          </cell>
          <cell r="E251" t="str">
            <v xml:space="preserve">La vocación inversora del Fondo se define como un Fondo Global. El nivel de volatilidad máximo que podrá alcanzar el Fondo será del 9%.                                                                                                                        </v>
          </cell>
        </row>
        <row r="252">
          <cell r="A252" t="str">
            <v>FIM</v>
          </cell>
          <cell r="B252">
            <v>409</v>
          </cell>
          <cell r="C252" t="str">
            <v>13</v>
          </cell>
          <cell r="D252" t="str">
            <v>FONDOS GLOBALES</v>
          </cell>
          <cell r="E252" t="str">
            <v xml:space="preserve">La vocación inversora del fondo se define como fondo global.                                                                                                                                                                                                   </v>
          </cell>
        </row>
        <row r="253">
          <cell r="A253" t="str">
            <v>FIM</v>
          </cell>
          <cell r="B253">
            <v>410</v>
          </cell>
          <cell r="C253" t="str">
            <v>13</v>
          </cell>
          <cell r="D253" t="str">
            <v>FONDOS GLOBALES</v>
          </cell>
          <cell r="E253" t="str">
            <v>La vocación de este Fondo es la de un Fondo de Inversión con vocación global._x000D_
_x000D_
Se caracteriza por invertir un porcentaje mínimo del 50% de su activo en otras Instituciones de Inversión Colectiva, siendo el porcentaje habitual de inversión en dichas IIC</v>
          </cell>
        </row>
        <row r="254">
          <cell r="A254" t="str">
            <v>FIM</v>
          </cell>
          <cell r="B254">
            <v>411</v>
          </cell>
          <cell r="C254" t="str">
            <v>01</v>
          </cell>
          <cell r="D254" t="str">
            <v>FIM RENTA FIJA CORTO PALZO</v>
          </cell>
          <cell r="E254" t="str">
            <v xml:space="preserve">El objetivo de gestión es obtener una rentabilidad sin apenas riesgos en un horizonte temporal situado en el corto plazo.                                                                                                                                      </v>
          </cell>
        </row>
        <row r="255">
          <cell r="A255" t="str">
            <v>FIM</v>
          </cell>
          <cell r="B255">
            <v>412</v>
          </cell>
        </row>
        <row r="256">
          <cell r="A256" t="str">
            <v>FIM</v>
          </cell>
          <cell r="B256">
            <v>414</v>
          </cell>
          <cell r="C256" t="str">
            <v>13</v>
          </cell>
          <cell r="D256" t="str">
            <v>FONDOS GLOBALES</v>
          </cell>
          <cell r="E256" t="str">
            <v>Invertirá más del 50% (entre el 50% y el 100%) de su patrimonio en acciones y participaciones de otras Instituciones de Inversión Colectiva (IICs) de carácter financiero, que a su vez inviertan en todo tipo de activos, tanto de renta variable como de rent</v>
          </cell>
        </row>
        <row r="257">
          <cell r="A257" t="str">
            <v>FIM</v>
          </cell>
          <cell r="B257">
            <v>416</v>
          </cell>
          <cell r="C257" t="str">
            <v>06</v>
          </cell>
          <cell r="D257" t="str">
            <v>FIM RENTA FIJA INTERNACIONAL</v>
          </cell>
          <cell r="E257" t="str">
            <v>Se configura como un fondo de inversión de renta fija internacional que realiza sus inversiones tanto en activos de renta fija pública como privada._x000D_
El Fondo invierte sin restricciones geográficas, y por tanto, también en títulos de renta fija emitidos p</v>
          </cell>
        </row>
        <row r="258">
          <cell r="A258" t="str">
            <v>FIM</v>
          </cell>
          <cell r="B258">
            <v>417</v>
          </cell>
          <cell r="C258" t="str">
            <v>13</v>
          </cell>
          <cell r="D258" t="str">
            <v>FONDOS GLOBALES</v>
          </cell>
          <cell r="E258" t="str">
            <v xml:space="preserve">El Fondo tiene un objetivo de acumular capital a tasas superiores a la liquidez y a la renta fija, y en la medida de lo posible, evitar pérdidas en periodos de 12 meses. Para conseguir este objetivo, el Fondo invertirá en una variedad de activos líquidos </v>
          </cell>
        </row>
        <row r="259">
          <cell r="A259" t="str">
            <v>FIM</v>
          </cell>
          <cell r="B259">
            <v>419</v>
          </cell>
          <cell r="C259" t="str">
            <v>09</v>
          </cell>
          <cell r="D259" t="str">
            <v>FIM RENTA VARIABLE EURO</v>
          </cell>
          <cell r="E259" t="str">
            <v xml:space="preserve">El Fondo invierte entre un 75% y un 97% de su activo en valores de renta variable. La cartera de renta variable está compuesta por títulos que coticen en mercados europeos y denominados en euros. La inversión en renta variable nacional no superará el 90% </v>
          </cell>
        </row>
        <row r="260">
          <cell r="A260" t="str">
            <v>FIM</v>
          </cell>
          <cell r="B260">
            <v>420</v>
          </cell>
          <cell r="C260" t="str">
            <v>02</v>
          </cell>
          <cell r="D260" t="str">
            <v>FIM RENTA FIJA LARGO PALZO</v>
          </cell>
          <cell r="E260" t="str">
            <v xml:space="preserve">De acuerdo con esta vocación inversora, el 100% de la cartera está invertida en activos de renta fija, mayoritariamente de renta fija privada, con una duración de la cartera superior a 2 años. Se invertirá un máximo del 5% en divisas distintas del euro._x000D_
</v>
          </cell>
        </row>
        <row r="261">
          <cell r="A261" t="str">
            <v>FIM</v>
          </cell>
          <cell r="B261">
            <v>421</v>
          </cell>
          <cell r="C261" t="str">
            <v>09</v>
          </cell>
          <cell r="D261" t="str">
            <v>FIM RENTA VARIABLE EURO</v>
          </cell>
          <cell r="E261" t="str">
            <v>Invertirá, al menos el 75% de su cartera en activos de Renta Variable; al menos el 75% de su cartera de renta variable deberá cotizar en mercados de países de la Unión Europea y pertenecer a los sectores de: Cementos, Materiales de Construcción, Construcc</v>
          </cell>
        </row>
        <row r="262">
          <cell r="A262" t="str">
            <v>FIM</v>
          </cell>
          <cell r="B262">
            <v>422</v>
          </cell>
          <cell r="C262" t="str">
            <v>09</v>
          </cell>
          <cell r="D262" t="str">
            <v>FIM RENTA VARIABLE EURO</v>
          </cell>
          <cell r="E262" t="str">
            <v>Invertirá al menos el 75% de su cartera en activos de Renta Variable; al menos el 75% de su cartera de renta variable deberá cotizar en mercados de países de la Unión Europea y pertenecer a los sectores de: Producción y distribución de energía (electrica,</v>
          </cell>
        </row>
        <row r="263">
          <cell r="A263" t="str">
            <v>FIM</v>
          </cell>
          <cell r="B263">
            <v>423</v>
          </cell>
          <cell r="C263" t="str">
            <v>08</v>
          </cell>
          <cell r="D263" t="str">
            <v>FIM RENTA VARIABLE MIXTA INTERNACIONAL</v>
          </cell>
          <cell r="E263" t="str">
            <v>El fondo podrá invertir entre el 30% y el 75% de su cartera en activos de renta variable y más de un 30% de sus activos estarán denominados en moneda no-euro._x000D_
La renta variable estará localizada principalmente en mercados de la OCDE si bien no se descart</v>
          </cell>
        </row>
        <row r="264">
          <cell r="A264" t="str">
            <v>FIM</v>
          </cell>
          <cell r="B264">
            <v>424</v>
          </cell>
          <cell r="C264" t="str">
            <v>01</v>
          </cell>
          <cell r="D264" t="str">
            <v>FIM RENTA FIJA CORTO PALZO</v>
          </cell>
          <cell r="E264" t="str">
            <v>El objetivo es obtener la máxima rentabilidad de los activos en los que se invierte, descontadas las comisiones._x000D_
_x000D_
El fondo invertirá la totalidad de su patrimonio en activos de renta fija, que podrá ser tanto pública como privada, con calificación credi</v>
          </cell>
        </row>
        <row r="265">
          <cell r="A265" t="str">
            <v>FIM</v>
          </cell>
          <cell r="B265">
            <v>426</v>
          </cell>
          <cell r="C265" t="str">
            <v>02</v>
          </cell>
          <cell r="D265" t="str">
            <v>FIM RENTA FIJA LARGO PALZO</v>
          </cell>
          <cell r="E265" t="str">
            <v>Es un Fondo de capitalización. Se encuentra acogido al Convenio de Colaboración relativo a Fondos de Inversión en Deuda del Estado._x000D_
_x000D_
Al menos un 70% del patrimonio del Fondo deberá estar invertido en Deuda del Estado en euros, en cualquiera de sus modal</v>
          </cell>
        </row>
        <row r="266">
          <cell r="A266" t="str">
            <v>FIM</v>
          </cell>
          <cell r="B266">
            <v>427</v>
          </cell>
          <cell r="C266" t="str">
            <v>08</v>
          </cell>
          <cell r="D266" t="str">
            <v>FIM RENTA VARIABLE MIXTA INTERNACIONAL</v>
          </cell>
          <cell r="E266" t="str">
            <v>Localiza las inversiones tanto en los mercados de aquellos países que formen parte de la Unión Europea, la Asociación Europea de Libre Comercio (`EFTA`) y compuesta en la actualidad por Noruega, Islandia, Suiza y Liechtenstein, así como en los Estados Uni</v>
          </cell>
        </row>
        <row r="267">
          <cell r="A267" t="str">
            <v>FIM</v>
          </cell>
          <cell r="B267">
            <v>428</v>
          </cell>
          <cell r="C267" t="str">
            <v>05</v>
          </cell>
          <cell r="D267" t="str">
            <v>FIM RENTA VARIABLE NACIONAL</v>
          </cell>
          <cell r="E267" t="str">
            <v>Se trata de un fondo renta variable que invierte fundamentalmente en empresas españolas  cotizadas en el mercado continuo español. Al menos el 75% de la cartera se mantiene expuesto en renta variable y de ésta al menos el 90% en valores españoles.  El res</v>
          </cell>
        </row>
        <row r="268">
          <cell r="A268" t="str">
            <v>FIM</v>
          </cell>
          <cell r="B268">
            <v>430</v>
          </cell>
          <cell r="C268" t="str">
            <v>13</v>
          </cell>
          <cell r="D268" t="str">
            <v>FONDOS GLOBALES</v>
          </cell>
          <cell r="E268" t="str">
            <v>El porcentaje invertido en activos de renta fija, renta variable, depósitos, activos monetarios, divisas, derivados, tanto directa como indirectamente a través de IICs, será variable dependiendo de la coyuntura del mercado, respetando el coeficiente mínim</v>
          </cell>
        </row>
        <row r="269">
          <cell r="A269" t="str">
            <v>FIM</v>
          </cell>
          <cell r="B269">
            <v>431</v>
          </cell>
          <cell r="C269" t="str">
            <v>13</v>
          </cell>
          <cell r="D269" t="str">
            <v>FONDOS GLOBALES</v>
          </cell>
          <cell r="E269" t="str">
            <v>El objetivo del Fondo es obtener un rendimiento promedio anual para el partícipe igual o superior al EURIBOR a 1 día, capitalizado anualmente, más 150 puntos básicos. El nivel máximo de riesgo estará limitado por un VaR 4 a un año, con un nivel de confian</v>
          </cell>
        </row>
        <row r="270">
          <cell r="A270" t="str">
            <v>FIM</v>
          </cell>
          <cell r="B270">
            <v>432</v>
          </cell>
          <cell r="C270" t="str">
            <v>02</v>
          </cell>
          <cell r="D270" t="str">
            <v>FIM RENTA FIJA LARGO PALZO</v>
          </cell>
          <cell r="E270" t="str">
            <v>Es un Fondo de capitalización. Se encuentra acogido al Convenio de Colaboración relativo a Fondos de Inversión en Deuda del Estado. _x000D_
Al menos un 70% del patrimonio del Fondo deberá estar invertido en Deuda del Estado en euros, en cualquiera de sus modali</v>
          </cell>
        </row>
        <row r="271">
          <cell r="A271" t="str">
            <v>FIM</v>
          </cell>
          <cell r="B271">
            <v>433</v>
          </cell>
          <cell r="C271" t="str">
            <v>01</v>
          </cell>
          <cell r="D271" t="str">
            <v>FIM RENTA FIJA CORTO PALZO</v>
          </cell>
          <cell r="E271" t="str">
            <v xml:space="preserve">El objetivo de gestión es obtener una rentabilidad sin apenas riesgos, en un horizonte temporal situado en el corto plazo.                                                                                                                                     </v>
          </cell>
        </row>
        <row r="272">
          <cell r="A272" t="str">
            <v>FIM</v>
          </cell>
          <cell r="B272">
            <v>434</v>
          </cell>
        </row>
        <row r="273">
          <cell r="A273" t="str">
            <v>FIM</v>
          </cell>
          <cell r="B273">
            <v>437</v>
          </cell>
          <cell r="C273" t="str">
            <v>08</v>
          </cell>
          <cell r="D273" t="str">
            <v>FIM RENTA VARIABLE MIXTA INTERNACIONAL</v>
          </cell>
          <cell r="E273" t="str">
            <v>El patrimonio del Fondo se invertirá en valores mobiliarios de renta fija, variable, divisas de países miembros de la OCDE, cotizados en cualquier mercado, no existiendo a priori preferencia a favor de alguno de estos mercados._x000D_
_x000D_
La inversión en renta va</v>
          </cell>
        </row>
        <row r="274">
          <cell r="A274" t="str">
            <v>FIM</v>
          </cell>
          <cell r="B274">
            <v>438</v>
          </cell>
          <cell r="C274" t="str">
            <v>03</v>
          </cell>
          <cell r="D274" t="str">
            <v>FIM RENTA FIJA MIXTA</v>
          </cell>
          <cell r="E274" t="str">
            <v>El Fondo invertira menos del 30% de la cartera en activos de renta variable, principalmente en valores cotizados en la bolsa española aunque cabe la posibilidad de invertir en acciones que coticen en mercados del área Euro, el resto de la cartera estará i</v>
          </cell>
        </row>
        <row r="275">
          <cell r="A275" t="str">
            <v>FIM</v>
          </cell>
          <cell r="B275">
            <v>439</v>
          </cell>
          <cell r="C275" t="str">
            <v>02</v>
          </cell>
          <cell r="D275" t="str">
            <v>FIM RENTA FIJA LARGO PALZO</v>
          </cell>
          <cell r="E275" t="str">
            <v>La política de inversión de este Fondo de capitalización esta encaminada a la inversión en deuda del Estado._x000D_
_x000D_
El fondo definirá su política de inversión como de Renta Fija con duración/objetivo  de su cartera entre 2 y 5 años._x000D_
_x000D_
El 70% del patrimonio d</v>
          </cell>
        </row>
        <row r="276">
          <cell r="A276" t="str">
            <v>FIM</v>
          </cell>
          <cell r="B276">
            <v>440</v>
          </cell>
          <cell r="C276" t="str">
            <v>12</v>
          </cell>
          <cell r="D276" t="str">
            <v>FIM GARANTIZADO RENTA VARIABLE</v>
          </cell>
          <cell r="E276" t="str">
            <v>Fondo garantizado a vencimiento._x000D_
_x000D_
Mapfre Inversión, S.V., S.A., garantiza a los partícipes que, a vencimiento (21.11.11), el valor liquidativo será el 100% del valor liquidativo del 21.11.07, incrementado, en su caso, según se determina a continuación:_x000D_</v>
          </cell>
        </row>
        <row r="277">
          <cell r="A277" t="str">
            <v>FIM</v>
          </cell>
          <cell r="B277">
            <v>441</v>
          </cell>
          <cell r="C277" t="str">
            <v>01</v>
          </cell>
          <cell r="D277" t="str">
            <v>FIM RENTA FIJA CORTO PALZO</v>
          </cell>
          <cell r="E277" t="str">
            <v>El fondo puede invertir hasta un 25% del patrimonio en bonos high yield o renta fija pública emitida por países emergentes. El resto de la cartera del fondo estará compuesta por emisiones de renta fija pública ó por renta fija privada de calidad creditici</v>
          </cell>
        </row>
        <row r="278">
          <cell r="A278" t="str">
            <v>FIM</v>
          </cell>
          <cell r="B278">
            <v>442</v>
          </cell>
          <cell r="C278" t="str">
            <v>07</v>
          </cell>
          <cell r="D278" t="str">
            <v>FIM RENTA FIJA MIXTA INTERNACIONAL</v>
          </cell>
          <cell r="E278" t="str">
            <v xml:space="preserve">Mantenimiento de la solvencia, liquidez y rentabilidad de la inversión a fin de obtener una adecuada revalorización del patrimonio del fondo en base a una política prudente de gestión y una diversificación adecuada de los riesgos de su cartera.           </v>
          </cell>
        </row>
        <row r="279">
          <cell r="A279" t="str">
            <v>FIM</v>
          </cell>
          <cell r="B279">
            <v>444</v>
          </cell>
          <cell r="C279" t="str">
            <v>03</v>
          </cell>
          <cell r="D279" t="str">
            <v>FIM RENTA FIJA MIXTA</v>
          </cell>
          <cell r="E279" t="str">
            <v xml:space="preserve">La política de inversiones que se pretende seguir estará dirigida a la constitución de una cartera fija mixta.El fondo invertirá al menos el 70% de su cartera en activos de Renta Fija, pública y privada, de mediana calidad crediticia de la Unión Europea. </v>
          </cell>
        </row>
        <row r="280">
          <cell r="A280" t="str">
            <v>FIM</v>
          </cell>
          <cell r="B280">
            <v>445</v>
          </cell>
          <cell r="C280" t="str">
            <v>04</v>
          </cell>
          <cell r="D280" t="str">
            <v>FIM RENTA VARIABLE MIXTA</v>
          </cell>
          <cell r="E280" t="str">
            <v xml:space="preserve">La política de inversiones que se pretende seguir estará dirigida a la constitución de una cartera mixta de renta variable en la que como criterio general el porcentaje de inversión en renta variable se situará entre el 30 por ciento como mínimo y del 75 </v>
          </cell>
        </row>
        <row r="281">
          <cell r="A281" t="str">
            <v>FIM</v>
          </cell>
          <cell r="B281">
            <v>446</v>
          </cell>
          <cell r="C281" t="str">
            <v>04</v>
          </cell>
          <cell r="D281" t="str">
            <v>FIM RENTA VARIABLE MIXTA</v>
          </cell>
          <cell r="E281" t="str">
            <v>La característica principal del Fondo, está en la categoria definida del Fondo, es mixto de renta variable con una limitación mínima del 30% y una máxima del 75% del patrimonio invertido en renta variable, habitualmente entre el 50 y el 75%._x000D_
_x000D_
Sin perjui</v>
          </cell>
        </row>
        <row r="282">
          <cell r="A282" t="str">
            <v>FIM</v>
          </cell>
          <cell r="B282">
            <v>451</v>
          </cell>
          <cell r="C282" t="str">
            <v>04</v>
          </cell>
          <cell r="D282" t="str">
            <v>FIM RENTA VARIABLE MIXTA</v>
          </cell>
          <cell r="E282" t="str">
            <v>Invertirá en activos de renta fija y de renta variable admitidos a negociación en Bolsas de Valores de los países de la OCDE y mercados organizados autorizados por la normativa vigente, con predominio de países europeos que conforman la UEM y, más en conc</v>
          </cell>
        </row>
        <row r="283">
          <cell r="A283" t="str">
            <v>FIM</v>
          </cell>
          <cell r="B283">
            <v>452</v>
          </cell>
          <cell r="C283" t="str">
            <v>06</v>
          </cell>
          <cell r="D283" t="str">
            <v>FIM RENTA FIJA INTERNACIONAL</v>
          </cell>
          <cell r="E283" t="str">
            <v xml:space="preserve">Fondo de renta fija internacional a medio-largo plazo, cuyo objetivo se centra en la diversificación de la inversión en renta fija en los mercados internacionales más significativos._x000D_
La política de inversión del Fondo se centrará de forma mayoritaria en </v>
          </cell>
        </row>
        <row r="284">
          <cell r="A284" t="str">
            <v>FIM</v>
          </cell>
          <cell r="B284">
            <v>453</v>
          </cell>
          <cell r="C284" t="str">
            <v>05</v>
          </cell>
          <cell r="D284" t="str">
            <v>FIM RENTA VARIABLE NACIONAL</v>
          </cell>
          <cell r="E284" t="str">
            <v>Fondo Índice cuyo propósito consiste en replicar el comportamiento del índice Ibex-35 por lo que la rentabilidad del fondo pretende ajustarse a la de dicho índice, si bien podría verse afectada por factores como comisiones y otros gastos que soporta el fo</v>
          </cell>
        </row>
        <row r="285">
          <cell r="A285" t="str">
            <v>FIM</v>
          </cell>
          <cell r="B285">
            <v>454</v>
          </cell>
          <cell r="C285" t="str">
            <v>16</v>
          </cell>
          <cell r="D285" t="str">
            <v>FIM RENTA VARIABLE INTERNACIONAL EEUU</v>
          </cell>
          <cell r="E285" t="str">
            <v>El Fondo invertirá al menos un 75% de la cartera en renta variable, con un mínimo del 75% en valores norteamericanos. Así mismo centrará su estrategia en la selección de valores por análisis fundamental, dirigiéndose a compañías con una línea de negocio c</v>
          </cell>
        </row>
        <row r="286">
          <cell r="A286" t="str">
            <v>FIM</v>
          </cell>
          <cell r="B286">
            <v>455</v>
          </cell>
          <cell r="C286" t="str">
            <v>01</v>
          </cell>
          <cell r="D286" t="str">
            <v>FIM RENTA FIJA CORTO PALZO</v>
          </cell>
          <cell r="E286" t="str">
            <v>El objetivo de gestión es obtener una rentabilidad sin apenas riesgos en un horizonte temporal situado en el corto plazo._x000D_
El Fondo invertirá mayoritariamente en Deuda Pública nacional y otros activos de renta fija privada admitidos a negociación en las B</v>
          </cell>
        </row>
        <row r="287">
          <cell r="A287" t="str">
            <v>FIM</v>
          </cell>
          <cell r="B287">
            <v>458</v>
          </cell>
          <cell r="C287" t="str">
            <v>08</v>
          </cell>
          <cell r="D287" t="str">
            <v>FIM RENTA VARIABLE MIXTA INTERNACIONAL</v>
          </cell>
          <cell r="E287" t="str">
            <v>La inversión en renta variable estará alrededor de un 50% sin llegar a superar el 55% de la cartera del Fondo. El resto de la cartera, respetando el coeficiente de liquidez estará en activos de renta fija. La exposición al riesgo de divisa superará el 30%</v>
          </cell>
        </row>
        <row r="288">
          <cell r="A288" t="str">
            <v>FIM</v>
          </cell>
          <cell r="B288">
            <v>459</v>
          </cell>
          <cell r="C288" t="str">
            <v>18</v>
          </cell>
          <cell r="D288" t="str">
            <v>FIM RENTA VARIABLE INTERNACIONAL OTROS</v>
          </cell>
          <cell r="E288" t="str">
            <v xml:space="preserve">El fondo podrá invertir hasta el 100% de la cartera, salvo las necesidades de liquidez, en renta variable. Asimsimo, más de un 30% de los activos del fondo podrán estar denominados  en monedas distintas al Euro.                                            </v>
          </cell>
        </row>
        <row r="289">
          <cell r="A289" t="str">
            <v>FIM</v>
          </cell>
          <cell r="B289">
            <v>460</v>
          </cell>
          <cell r="C289" t="str">
            <v>14</v>
          </cell>
          <cell r="D289" t="str">
            <v>FIM RENTA VARIABLE INTERNACIONAL EUROPA</v>
          </cell>
          <cell r="E289" t="str">
            <v xml:space="preserve">El Fondo invertirá  entre el 75% y el 100% de la cartera en títulos de Renta Variable Europea, tanto del área euro como no euro, emitidos por empresas de elevada capitalización bursátil y liquidez, sin descartar invertir en compañías de mediana y pequeña </v>
          </cell>
        </row>
        <row r="290">
          <cell r="A290" t="str">
            <v>FIM</v>
          </cell>
          <cell r="B290">
            <v>461</v>
          </cell>
          <cell r="C290" t="str">
            <v>04</v>
          </cell>
          <cell r="D290" t="str">
            <v>FIM RENTA VARIABLE MIXTA</v>
          </cell>
          <cell r="E290" t="str">
            <v>El objetivo del Fondo es incrementar en el largo plazo el rendimiento obtenido en la renta fija, mediante la inversión de un porcentaje medio entre el 30% y el 75% de la cartera en renta variable. La suma de las inversiones en renta variable no superará e</v>
          </cell>
        </row>
        <row r="291">
          <cell r="A291" t="str">
            <v>FIM</v>
          </cell>
          <cell r="B291">
            <v>462</v>
          </cell>
          <cell r="C291" t="str">
            <v>03</v>
          </cell>
          <cell r="D291" t="str">
            <v>FIM RENTA FIJA MIXTA</v>
          </cell>
          <cell r="E291" t="str">
            <v>La política de inversión del fondo consiste en invertir en activos del mercado monetario y valores de renta fija pública y privada con alta calidad crediticia. El objetivo es incrementar en el largo plazo el rendimiento obtenido en la renta fija, mediante</v>
          </cell>
        </row>
        <row r="292">
          <cell r="A292" t="str">
            <v>FIM</v>
          </cell>
          <cell r="B292">
            <v>463</v>
          </cell>
          <cell r="C292" t="str">
            <v>05</v>
          </cell>
          <cell r="D292" t="str">
            <v>FIM RENTA VARIABLE NACIONAL</v>
          </cell>
          <cell r="E292" t="str">
            <v>Al menos un 75% de la cartera serán activos de renta variable cotizados en mercados españoles y activos de emisores españoles cotizados en otros mercados; y, al menos un 90% de esta certera de renta variable serán activos de emisores españoles. El resto d</v>
          </cell>
        </row>
        <row r="293">
          <cell r="A293" t="str">
            <v>FIM</v>
          </cell>
          <cell r="B293">
            <v>464</v>
          </cell>
          <cell r="C293" t="str">
            <v>11</v>
          </cell>
          <cell r="D293" t="str">
            <v>FIM GARANTIZADO RENTA FIJA</v>
          </cell>
          <cell r="E293" t="str">
            <v>Fondo garantizado de renta fija. El objetivo de rentabilidad garantizado a los partícipes  beneficiarios de la garantía a vencimiento (18/02/2010) por BBVA, consistirá en conseguir a dicha fecha, la realización de 8 reembolsos trimestrales de 85 euros bru</v>
          </cell>
        </row>
        <row r="294">
          <cell r="A294" t="str">
            <v>FIM</v>
          </cell>
          <cell r="B294">
            <v>467</v>
          </cell>
          <cell r="C294" t="str">
            <v>12</v>
          </cell>
          <cell r="D294" t="str">
            <v>FIM GARANTIZADO RENTA VARIABLE</v>
          </cell>
          <cell r="E294" t="str">
            <v>Fondo garantizado a vencimiento. Bankinter, S.A. garantiza al fondo a vencimiento (22 de febrero de 2011) el 100% del valor liquidativo de la participación del 22 de febrero de 2008 más, en caso de ser positiva, el 100% de la revalorización punto a punto,</v>
          </cell>
        </row>
        <row r="295">
          <cell r="A295" t="str">
            <v>FIM</v>
          </cell>
          <cell r="B295">
            <v>468</v>
          </cell>
          <cell r="C295" t="str">
            <v>04</v>
          </cell>
          <cell r="D295" t="str">
            <v>FIM RENTA VARIABLE MIXTA</v>
          </cell>
          <cell r="E295" t="str">
            <v xml:space="preserve">Invertirá con caracter general no más de un 50% de los activos del fondo en Renta Variable y el resto en Renta Fija.                                                                                                                                           </v>
          </cell>
        </row>
        <row r="296">
          <cell r="A296" t="str">
            <v>FIM</v>
          </cell>
          <cell r="B296">
            <v>470</v>
          </cell>
          <cell r="C296" t="str">
            <v>13</v>
          </cell>
          <cell r="D296" t="str">
            <v>FONDOS GLOBALES</v>
          </cell>
          <cell r="E296" t="str">
            <v>De acuerdo con esta vocación el fondo podrá tener en cada momento las proporciones de renta fija y variable que la Gestora considere oportuno. _x000D_
Los valores de renta variable podrán ser tanto nacionales como extranjeros. Estas inversiones se realizarán ta</v>
          </cell>
        </row>
        <row r="297">
          <cell r="A297" t="str">
            <v>FIM</v>
          </cell>
          <cell r="B297">
            <v>475</v>
          </cell>
          <cell r="C297" t="str">
            <v>05</v>
          </cell>
          <cell r="D297" t="str">
            <v>FIM RENTA VARIABLE NACIONAL</v>
          </cell>
          <cell r="E297" t="str">
            <v>El Fondo invertirá en valores de Renta Variable admitidos a negociación en las Bolsas de Valores de los países miembros de la OCDE o en cualquier otro mercado organizado autorizado por la normativa vigente. El porcentaje de inversión en Renta Variable ser</v>
          </cell>
        </row>
        <row r="298">
          <cell r="A298" t="str">
            <v>FIM</v>
          </cell>
          <cell r="B298">
            <v>476</v>
          </cell>
          <cell r="C298" t="str">
            <v>05</v>
          </cell>
          <cell r="D298" t="str">
            <v>FIM RENTA VARIABLE NACIONAL</v>
          </cell>
          <cell r="E298" t="str">
            <v>Se trata de  un fondo que invierte más del 75% de su cartera en activos de Renta Variable,y dentro de este porcentaje, al menos, el 90% estará invertido en renta variable nacional, siendo principalmente los emisores  las compañías españolas de mayor capit</v>
          </cell>
        </row>
        <row r="299">
          <cell r="A299" t="str">
            <v>FIM</v>
          </cell>
          <cell r="B299">
            <v>477</v>
          </cell>
          <cell r="C299" t="str">
            <v>05</v>
          </cell>
          <cell r="D299" t="str">
            <v>FIM RENTA VARIABLE NACIONAL</v>
          </cell>
          <cell r="E299" t="str">
            <v xml:space="preserve">La política de inversiones será fijada por la Sociedad Gestora ateniéndose a la normativa vigente en cada momento sobre Fondos de Inversión Mobiliaria.                                                                                                        </v>
          </cell>
        </row>
        <row r="300">
          <cell r="A300" t="str">
            <v>FIM</v>
          </cell>
          <cell r="B300">
            <v>479</v>
          </cell>
          <cell r="C300" t="str">
            <v>13</v>
          </cell>
          <cell r="D300" t="str">
            <v>FONDOS GLOBALES</v>
          </cell>
          <cell r="E300" t="str">
            <v>La distribución de la inversión  entre los mercados de renta  fija y variable  no estará predeterminada de antemano , oscilando a juicio  de la Gestora  en función de la evolución  de los mismos , por lo que la totalidad  del activo puede estar íntegramen</v>
          </cell>
        </row>
        <row r="301">
          <cell r="A301" t="str">
            <v>FIM</v>
          </cell>
          <cell r="B301">
            <v>481</v>
          </cell>
          <cell r="C301" t="str">
            <v>13</v>
          </cell>
          <cell r="D301" t="str">
            <v>FONDOS GLOBALES</v>
          </cell>
          <cell r="E301" t="str">
            <v>El objetivo de inversión consiste en conseguir la mayor rentabilidad asumiendo el menor riesgo posible. El Fondo no tiene un índice de referencia específico sino que va variando en función de las revisiones que con periodicidad mensual hace el Comité de I</v>
          </cell>
        </row>
        <row r="302">
          <cell r="A302" t="str">
            <v>FIM</v>
          </cell>
          <cell r="B302">
            <v>482</v>
          </cell>
          <cell r="C302" t="str">
            <v>11</v>
          </cell>
          <cell r="D302" t="str">
            <v>FIM GARANTIZADO RENTA FIJA</v>
          </cell>
          <cell r="E302" t="str">
            <v xml:space="preserve">Banco Santander , SA, garantiza al fondo, a vencimiento, el 100% del valor liquidativo del día 22/12/2004, incrementado con una rentabilidad del 7%, TAE equivalente del 1,705%, para aquellas participaciones suscritas a fecha 22/12/2004 y mantenidas hasta </v>
          </cell>
        </row>
        <row r="303">
          <cell r="A303" t="str">
            <v>FIM</v>
          </cell>
          <cell r="B303">
            <v>483</v>
          </cell>
          <cell r="C303" t="str">
            <v>12</v>
          </cell>
          <cell r="D303" t="str">
            <v>FIM GARANTIZADO RENTA VARIABLE</v>
          </cell>
          <cell r="E303" t="str">
            <v>Fondo garantizado a vencimiento. La CAJA DE AHORROS MUNICIPAL DE BURGOS garantiza al Fondo a vencimiento que el valor liquidativo de fecha 18/06/09, será el 106,13% del valor liquidativo del último día del periodo de comercialización (16/06/06) incrementa</v>
          </cell>
        </row>
        <row r="304">
          <cell r="A304" t="str">
            <v>FIM</v>
          </cell>
          <cell r="B304">
            <v>484</v>
          </cell>
          <cell r="C304" t="str">
            <v>04</v>
          </cell>
          <cell r="D304" t="str">
            <v>FIM RENTA VARIABLE MIXTA</v>
          </cell>
          <cell r="E304" t="str">
            <v xml:space="preserve">Podrá invertir entre el 30% y el 75% de la cartera en activos de renta variable. Los activos, estarán denominados en monedas euro, con un máximo del 30% en monedas no euro.                                                                                   </v>
          </cell>
        </row>
        <row r="305">
          <cell r="A305" t="str">
            <v>FIM</v>
          </cell>
          <cell r="B305">
            <v>485</v>
          </cell>
          <cell r="C305" t="str">
            <v>04</v>
          </cell>
          <cell r="D305" t="str">
            <v>FIM RENTA VARIABLE MIXTA</v>
          </cell>
          <cell r="E305" t="str">
            <v xml:space="preserve">El objetivo del Fondo es obtener rentabilidad mediante la inversión de entre un 30% y un 75% de la cartera en valores de renta variable, tanto nacional como internacional. En cuanto a la internacional, se invertirá preferentemente en valores cotizados en </v>
          </cell>
        </row>
        <row r="306">
          <cell r="A306" t="str">
            <v>FIM</v>
          </cell>
          <cell r="B306">
            <v>487</v>
          </cell>
          <cell r="C306" t="str">
            <v>05</v>
          </cell>
          <cell r="D306" t="str">
            <v>FIM RENTA VARIABLE NACIONAL</v>
          </cell>
          <cell r="E306" t="str">
            <v xml:space="preserve">Batir el índice de referencia adoptado por el Fondo, que es el Ibex-35                                                                                                                                                                                         </v>
          </cell>
        </row>
        <row r="307">
          <cell r="A307" t="str">
            <v>FIM</v>
          </cell>
          <cell r="B307">
            <v>488</v>
          </cell>
          <cell r="C307" t="str">
            <v>12</v>
          </cell>
          <cell r="D307" t="str">
            <v>FIM GARANTIZADO RENTA VARIABLE</v>
          </cell>
          <cell r="E307" t="str">
            <v xml:space="preserve">Tiene un objetivo de rentabilidad garantizado al fondo por Caja Duero, que cubre el 100% del valor de la participación el día 1/12/2004, más un incremento porcentual que será el mayor de:_x000D_
a) El 3 por ciento._x000D_
b) El 50% de la revalorización media mensual </v>
          </cell>
        </row>
        <row r="308">
          <cell r="A308" t="str">
            <v>FIM</v>
          </cell>
          <cell r="B308">
            <v>489</v>
          </cell>
          <cell r="C308" t="str">
            <v>09</v>
          </cell>
          <cell r="D308" t="str">
            <v>FIM RENTA VARIABLE EURO</v>
          </cell>
          <cell r="E308" t="str">
            <v>Invertirá más del 75% de la cartera en activos de renta variable y menos del 90% de ésta en renta variable de emisores españoles._x000D_
_x000D_
Este fondo dirigira sus inversiones a los mercados de renta variable Europea._x000D_
_x000D_
Con caracter general, los activos del fon</v>
          </cell>
        </row>
        <row r="309">
          <cell r="A309" t="str">
            <v>FIM</v>
          </cell>
          <cell r="B309">
            <v>490</v>
          </cell>
          <cell r="C309" t="str">
            <v>12</v>
          </cell>
          <cell r="D309" t="str">
            <v>FIM GARANTIZADO RENTA VARIABLE</v>
          </cell>
          <cell r="E309" t="str">
            <v>Fondo garantizado a vencimiento. Se garantiza al fondo a vencimiento que el VL de la participación el 16.09.2011 sea al menos el 100% de la inversión del 15.09.04 + el 100% de la rentabilidad real (punto a punto) que alcance el índice IBEX-35 durante el p</v>
          </cell>
        </row>
        <row r="310">
          <cell r="A310" t="str">
            <v>FIM</v>
          </cell>
          <cell r="B310">
            <v>491</v>
          </cell>
          <cell r="C310" t="str">
            <v>12</v>
          </cell>
          <cell r="D310" t="str">
            <v>FIM GARANTIZADO RENTA VARIABLE</v>
          </cell>
          <cell r="E310" t="str">
            <v>Fondo garantizado a vencimiento. Existe un ojetivo concreto de rentabilidad garantizado al fondo, a 01.02.10 por Bankinter, S.A.:_x000D_
- 100% del valor de participación del día 31.01.05, incrementado en su caso por uno sólo de los importes siguientes: 30%, 24</v>
          </cell>
        </row>
        <row r="311">
          <cell r="A311" t="str">
            <v>FIM</v>
          </cell>
          <cell r="B311">
            <v>492</v>
          </cell>
          <cell r="C311" t="str">
            <v>18</v>
          </cell>
          <cell r="D311" t="str">
            <v>FIM RENTA VARIABLE INTERNACIONAL OTROS</v>
          </cell>
          <cell r="E311" t="str">
            <v>La cartera del Fondo estará compuesta por valores de Renta Variable de las más importantes áreas geográficas económicamente hablando. El Fondo sigue como índices de referencia los siguientes: S&amp;P 500, DJ Stoxx 50 y Topix 500. El Fondo invertirá entre un 7</v>
          </cell>
        </row>
        <row r="312">
          <cell r="A312" t="str">
            <v>FIM</v>
          </cell>
          <cell r="B312">
            <v>493</v>
          </cell>
          <cell r="C312" t="str">
            <v>03</v>
          </cell>
          <cell r="D312" t="str">
            <v>FIM RENTA FIJA MIXTA</v>
          </cell>
          <cell r="E312" t="str">
            <v>La filosofía de inversión del Fondo consistirá en mantener en todo momento un peso en Renta Fija europea, pública o privada, que oscilará entre el 70% y el 100% del total patrimonio del Fondo. El porcentaje restante, se invertirá en valores de renta varia</v>
          </cell>
        </row>
        <row r="313">
          <cell r="A313" t="str">
            <v>FIM</v>
          </cell>
          <cell r="B313">
            <v>495</v>
          </cell>
          <cell r="C313" t="str">
            <v>06</v>
          </cell>
          <cell r="D313" t="str">
            <v>FIM RENTA FIJA INTERNACIONAL</v>
          </cell>
          <cell r="E313" t="str">
            <v xml:space="preserve">El fondo tiene como objetivo invertir su patrimonio en Renta Fija denominada en dólares USA diversificando entre distintos emisores y vencimientos de los activos._x000D_
 _x000D_
La inversión se materializará en valores de renta fija, de emisores públicos y privados </v>
          </cell>
        </row>
        <row r="314">
          <cell r="A314" t="str">
            <v>FIM</v>
          </cell>
          <cell r="B314">
            <v>497</v>
          </cell>
          <cell r="C314" t="str">
            <v>05</v>
          </cell>
          <cell r="D314" t="str">
            <v>FIM RENTA VARIABLE NACIONAL</v>
          </cell>
          <cell r="E314" t="str">
            <v>El objetivo de gestión es obtener una rentabilidad ajustada al riesgo asumido en un horizonte temporal situado en el largo plazo._x000D_
El Fondo invertirá en valores de Renta Variable admitidos a negociación en las Bolsas de Valores de los países miembros de l</v>
          </cell>
        </row>
        <row r="315">
          <cell r="A315" t="str">
            <v>FIM</v>
          </cell>
          <cell r="B315">
            <v>498</v>
          </cell>
          <cell r="C315" t="str">
            <v>03</v>
          </cell>
          <cell r="D315" t="str">
            <v>FIM RENTA FIJA MIXTA</v>
          </cell>
          <cell r="E315" t="str">
            <v>La cartera del Fondo estará compuesta por Renta Fija, tanto pública como privada, con  un mínimo del 70% del patrimonio y por Renta Variable con un máximo del 30% del mismo._x000D_
El fondo no invertirá más de un 5% de la cartera en activos denominados en moned</v>
          </cell>
        </row>
        <row r="316">
          <cell r="A316" t="str">
            <v>FIM</v>
          </cell>
          <cell r="B316">
            <v>499</v>
          </cell>
          <cell r="C316" t="str">
            <v>03</v>
          </cell>
          <cell r="D316" t="str">
            <v>FIM RENTA FIJA MIXTA</v>
          </cell>
          <cell r="E316" t="str">
            <v>-La cartera del Fondo estará compuesta por Renta Fija (alrededor del 70%) y por Renta Variable (el 30% restante). El objetivo del Fondo es que la exposición de la cartera a divisas distintas del Euro no sea superior al 5%._x000D_
_x000D_
-Las inversiones en Renta Fij</v>
          </cell>
        </row>
        <row r="317">
          <cell r="A317" t="str">
            <v>FIM</v>
          </cell>
          <cell r="B317">
            <v>500</v>
          </cell>
          <cell r="C317" t="str">
            <v>01</v>
          </cell>
          <cell r="D317" t="str">
            <v>FIM RENTA FIJA CORTO PALZO</v>
          </cell>
          <cell r="E317" t="str">
            <v>El objetivo de gestión es obtener una rentabilidad sin apenas riesgos en un horizonte temporal situado en el corto plazo._x000D_
_x000D_
El Fondo invertirá mayoritariamente en Deuda Pública nacional y otros activos de renta fija privada admitidos a negociación en las</v>
          </cell>
        </row>
        <row r="318">
          <cell r="A318" t="str">
            <v>FIM</v>
          </cell>
          <cell r="B318">
            <v>502</v>
          </cell>
          <cell r="C318" t="str">
            <v>09</v>
          </cell>
          <cell r="D318" t="str">
            <v>FIM RENTA VARIABLE EURO</v>
          </cell>
          <cell r="E318" t="str">
            <v>Al menos un 75% de la cartera estará invertida en renta variable de España y Portugal. La inversión en valores de emisores españoles no excederá del 90% de la cartera de renta variable. El riesgo divisa que asume el fondo alcanzará un máximo del 25% del p</v>
          </cell>
        </row>
        <row r="319">
          <cell r="A319" t="str">
            <v>FIM</v>
          </cell>
          <cell r="B319">
            <v>503</v>
          </cell>
          <cell r="C319" t="str">
            <v>05</v>
          </cell>
          <cell r="D319" t="str">
            <v>FIM RENTA VARIABLE NACIONAL</v>
          </cell>
          <cell r="E319" t="str">
            <v xml:space="preserve">El Fondo invertirá en valores de Renta Variable admitidos a negociación en las Bolsas de Valores de los países miembros de la OCDE o en cualquier otro mercado organizado autorizado por la normativa vigente, con un predominio claro de activos españoles.   </v>
          </cell>
        </row>
        <row r="320">
          <cell r="A320" t="str">
            <v>FIM</v>
          </cell>
          <cell r="B320">
            <v>504</v>
          </cell>
          <cell r="C320" t="str">
            <v>13</v>
          </cell>
          <cell r="D320" t="str">
            <v>FONDOS GLOBALES</v>
          </cell>
          <cell r="E320" t="str">
            <v>Será un fondo multigestión, que invertirá mayoritariamente en IICs tanto nacionales como extranjeras, incluidas las del propio grupo, que cumplan los requisitos recogidos en el art. 36.1 párrafos c) y d) del RIIC. A través de una política de inversión din</v>
          </cell>
        </row>
        <row r="321">
          <cell r="A321" t="str">
            <v>FIM</v>
          </cell>
          <cell r="B321">
            <v>506</v>
          </cell>
          <cell r="C321" t="str">
            <v>05</v>
          </cell>
          <cell r="D321" t="str">
            <v>FIM RENTA VARIABLE NACIONAL</v>
          </cell>
          <cell r="E321" t="str">
            <v xml:space="preserve">El Fondo invertirá como mínimo el 75% de su patrimonio en valores de renta variable emitidos por empresas españolas. Por otra parte, la inversión en renta variable nacional será, como mínimo, el 90% del total de la cartera invertida en Renta Variable. La </v>
          </cell>
        </row>
        <row r="322">
          <cell r="A322" t="str">
            <v>FIM</v>
          </cell>
          <cell r="B322">
            <v>507</v>
          </cell>
          <cell r="C322" t="str">
            <v>14</v>
          </cell>
          <cell r="D322" t="str">
            <v>FIM RENTA VARIABLE INTERNACIONAL EUROPA</v>
          </cell>
          <cell r="E322" t="str">
            <v>La vocación del Fondo será la de invertir más del 75% de su cartera en activos de renta variable, de la que al menos el 75% serán emisores europeos, no integrante de la Unión Monetaria Europea que coticen en los principales mercados de los países no integ</v>
          </cell>
        </row>
        <row r="323">
          <cell r="A323" t="str">
            <v>FIM</v>
          </cell>
          <cell r="B323">
            <v>508</v>
          </cell>
          <cell r="C323" t="str">
            <v>04</v>
          </cell>
          <cell r="D323" t="str">
            <v>FIM RENTA VARIABLE MIXTA</v>
          </cell>
          <cell r="E323" t="str">
            <v xml:space="preserve">El patrimonio del Fondo se invertirá en valores de renta fija y de renta variable, con un porcentaje de esta última entre un 30% y un 70% de la cartera del Fondo.                                                                                             </v>
          </cell>
        </row>
        <row r="324">
          <cell r="A324" t="str">
            <v>FIM</v>
          </cell>
          <cell r="B324">
            <v>509</v>
          </cell>
          <cell r="C324" t="str">
            <v>03</v>
          </cell>
          <cell r="D324" t="str">
            <v>FIM RENTA FIJA MIXTA</v>
          </cell>
          <cell r="E324" t="str">
            <v xml:space="preserve">El Fondo se configura como un Fondo de renta fija mixta de manera que invertirá menos del 30% de la cartera en renta variable y el resto en renta fija con un máximo del 5% de la cartera en moneda no euro.                                                   </v>
          </cell>
        </row>
        <row r="325">
          <cell r="A325" t="str">
            <v>FIM</v>
          </cell>
          <cell r="B325">
            <v>511</v>
          </cell>
          <cell r="C325" t="str">
            <v>05</v>
          </cell>
          <cell r="D325" t="str">
            <v>FIM RENTA VARIABLE NACIONAL</v>
          </cell>
          <cell r="E325" t="str">
            <v xml:space="preserve">El Fondo invertirá al menos un 75% de la cartera en valores de renta variable y de esta al menos un 90% en valores de emisores españoles, teniendo un máximo de un 30% de la cartera en divisas distintas al euro                                              </v>
          </cell>
        </row>
        <row r="326">
          <cell r="A326" t="str">
            <v>FIM</v>
          </cell>
          <cell r="B326">
            <v>512</v>
          </cell>
          <cell r="C326" t="str">
            <v>04</v>
          </cell>
          <cell r="D326" t="str">
            <v>FIM RENTA VARIABLE MIXTA</v>
          </cell>
          <cell r="E326" t="str">
            <v>El Fondo mantendrá en todo momento un peso en renta variable de las principales Bolsas Europeas que oscilará entre el 35% y el 70% del total del patrimonio del fondo. El porcentaje restante, se invertirá en activos de renta fija tanto pública como privada</v>
          </cell>
        </row>
        <row r="327">
          <cell r="A327" t="str">
            <v>FIM</v>
          </cell>
          <cell r="B327">
            <v>514</v>
          </cell>
          <cell r="C327" t="str">
            <v>02</v>
          </cell>
          <cell r="D327" t="str">
            <v>FIM RENTA FIJA LARGO PALZO</v>
          </cell>
          <cell r="E327" t="str">
            <v xml:space="preserve">Máxima rentabilidad y estabilidad acorde a los tipos de interés de la Deuda del Estado a medio y largo plazo.                                                                                                                                                  </v>
          </cell>
        </row>
        <row r="328">
          <cell r="A328" t="str">
            <v>FIM</v>
          </cell>
          <cell r="B328">
            <v>515</v>
          </cell>
          <cell r="C328" t="str">
            <v>14</v>
          </cell>
          <cell r="D328" t="str">
            <v>FIM RENTA VARIABLE INTERNACIONAL EUROPA</v>
          </cell>
          <cell r="E328" t="str">
            <v>Entre el 75%-100% de la cartera del Fondo estará compuesta por valores de renta variable, principalmente, por empresas europeas de elevada capitalización, aunque también se podrá invertir en otros valores emitidos por compañías europeas de mediana capital</v>
          </cell>
        </row>
        <row r="329">
          <cell r="A329" t="str">
            <v>FIM</v>
          </cell>
          <cell r="B329">
            <v>516</v>
          </cell>
        </row>
        <row r="330">
          <cell r="A330" t="str">
            <v>FIM</v>
          </cell>
          <cell r="B330">
            <v>517</v>
          </cell>
          <cell r="C330" t="str">
            <v>04</v>
          </cell>
          <cell r="D330" t="str">
            <v>FIM RENTA VARIABLE MIXTA</v>
          </cell>
          <cell r="E330" t="str">
            <v>Inversión mayoritaria en valores de renta variable admitidos a negociación en las Bolsas de Valores de los países miembros de la OCDE o en cualquier otro mercado autorizado, con predominio de los países de la zona euro y, más en concreto, activos nacional</v>
          </cell>
        </row>
        <row r="331">
          <cell r="A331" t="str">
            <v>FIM</v>
          </cell>
          <cell r="B331">
            <v>518</v>
          </cell>
          <cell r="C331" t="str">
            <v>03</v>
          </cell>
          <cell r="D331" t="str">
            <v>FIM RENTA FIJA MIXTA</v>
          </cell>
          <cell r="E331" t="str">
            <v xml:space="preserve">El fondo se constituye con una vocación inversora de fondo de inversión de renta fija mixta especializado en deuda pública emitida por la Junta de Andalucía.                                                                                                  </v>
          </cell>
        </row>
        <row r="332">
          <cell r="A332" t="str">
            <v>FIM</v>
          </cell>
          <cell r="B332">
            <v>519</v>
          </cell>
          <cell r="C332" t="str">
            <v>07</v>
          </cell>
          <cell r="D332" t="str">
            <v>FIM RENTA FIJA MIXTA INTERNACIONAL</v>
          </cell>
          <cell r="E332" t="str">
            <v>El fondo invertirá más del 50% en otras IIC españolas y extranjeras, pertenecientes o no al Grupo BBVA (incluidos los fondos de inversión cotizados), con los requisitos del art.36.1.c) y d) del RIIC. La inversión en una única IIC será como máximo del 20%.</v>
          </cell>
        </row>
        <row r="333">
          <cell r="A333" t="str">
            <v>FIM</v>
          </cell>
          <cell r="B333">
            <v>520</v>
          </cell>
          <cell r="C333" t="str">
            <v>03</v>
          </cell>
          <cell r="D333" t="str">
            <v>FIM RENTA FIJA MIXTA</v>
          </cell>
          <cell r="E333" t="str">
            <v>De acuerdo con esta vocación inversora, el fondo invertirá como mínimo un 70% en activos de renta fija y el resto en activos de renta variable. Los mercados a los que se dirigirán las inversiones serán de la zona euro y ocasionalmente se podrá invertir en</v>
          </cell>
        </row>
        <row r="334">
          <cell r="A334" t="str">
            <v>FIM</v>
          </cell>
          <cell r="B334">
            <v>523</v>
          </cell>
          <cell r="C334" t="str">
            <v>08</v>
          </cell>
          <cell r="D334" t="str">
            <v>FIM RENTA VARIABLE MIXTA INTERNACIONAL</v>
          </cell>
          <cell r="E334" t="str">
            <v>La vocación inversora del Fondo se define de Renta Variable Mixta Internacional. Se mantendrán unas inversiones inferiores al 75% de la cartera en activos de Renta Variable de países de la OCDE y/o de la Unión Europea. Aunque no existe predeterminación en</v>
          </cell>
        </row>
        <row r="335">
          <cell r="A335" t="str">
            <v>FIM</v>
          </cell>
          <cell r="B335">
            <v>524</v>
          </cell>
          <cell r="C335" t="str">
            <v>06</v>
          </cell>
          <cell r="D335" t="str">
            <v>FIM RENTA FIJA INTERNACIONAL</v>
          </cell>
          <cell r="E335" t="str">
            <v>El objetivo de gestión del fondo consiste en la obtención de la máxima rentabilidad posible para los partícipes mediante la inversión mayoritaria del patrimonio del fondo en valores de renta fija cotizados en los principales mercados financieros de los pa</v>
          </cell>
        </row>
        <row r="336">
          <cell r="A336" t="str">
            <v>FIM</v>
          </cell>
          <cell r="B336">
            <v>526</v>
          </cell>
          <cell r="C336" t="str">
            <v>06</v>
          </cell>
          <cell r="D336" t="str">
            <v>FIM RENTA FIJA INTERNACIONAL</v>
          </cell>
          <cell r="E336" t="str">
            <v>El Fondo invertirá la totalidad de la cartera en valores de renta fija, de emisores  tanto públicos como privados, de reconocida solvencia y alta calificación crediticia, otorgada por una sociedad de rating, y activos monetarios con diferentes plazos de v</v>
          </cell>
        </row>
        <row r="337">
          <cell r="A337" t="str">
            <v>FIM</v>
          </cell>
          <cell r="B337">
            <v>528</v>
          </cell>
          <cell r="C337" t="str">
            <v>03</v>
          </cell>
          <cell r="D337" t="str">
            <v>FIM RENTA FIJA MIXTA</v>
          </cell>
          <cell r="E337" t="str">
            <v>El Fondo pretende rentabilizar las inversiones asumiendo un nivel medio-bajo de riesgo, al estar invertido su patrimonio de forma mayoritaria en activos de renta fija._x000D_
_x000D_
La cartera del Fondo estará compuesta por Renta Fija (en torno al 90%), principalmen</v>
          </cell>
        </row>
        <row r="338">
          <cell r="A338" t="str">
            <v>FIM</v>
          </cell>
          <cell r="B338">
            <v>529</v>
          </cell>
          <cell r="C338" t="str">
            <v>13</v>
          </cell>
          <cell r="D338" t="str">
            <v>FONDOS GLOBALES</v>
          </cell>
          <cell r="E338" t="str">
            <v>Fondo Global/Fondo de Fondos, a través de la inversión en Instituciones de Inversión Colectiva (IICs). El Fondo intentará aprovechar todos los tipos de IICs existentes (Renta Fija pública euro y no euro, privada euro y no euro, emergente, high yield, de g</v>
          </cell>
        </row>
        <row r="339">
          <cell r="A339" t="str">
            <v>FIM</v>
          </cell>
          <cell r="B339">
            <v>530</v>
          </cell>
          <cell r="C339" t="str">
            <v>01</v>
          </cell>
          <cell r="D339" t="str">
            <v>FIM RENTA FIJA CORTO PALZO</v>
          </cell>
          <cell r="E339" t="str">
            <v>Son objetivos prioritarios de su política inversora la preservación del patrimonio, la liquidez y la rentabilidad, orientados todos ellos a obtener la mayor rentabilidad con la mayor seguridad, observando en cada momento las directrices y las limitaciones</v>
          </cell>
        </row>
        <row r="340">
          <cell r="A340" t="str">
            <v>FIM</v>
          </cell>
          <cell r="B340">
            <v>531</v>
          </cell>
          <cell r="C340" t="str">
            <v>13</v>
          </cell>
          <cell r="D340" t="str">
            <v>FONDOS GLOBALES</v>
          </cell>
          <cell r="E340" t="str">
            <v>Invertirá más del 50% de su patrimonio en otras IIC financieras, españolas o extranjeras, pertenecientes o no al Grupo Barclays._x000D_
_x000D_
El fondo invertirá en valores de renta variable y de renta fija, nacionales e internacionales, de emisores públicos o priva</v>
          </cell>
        </row>
        <row r="341">
          <cell r="A341" t="str">
            <v>FIM</v>
          </cell>
          <cell r="B341">
            <v>532</v>
          </cell>
          <cell r="C341" t="str">
            <v>09</v>
          </cell>
          <cell r="D341" t="str">
            <v>FIM RENTA VARIABLE EURO</v>
          </cell>
          <cell r="E341" t="str">
            <v>Más del 75% de la cartera se invertirá en acciones de alta capitalización cotizadas en mercados de países integrados en la Unión Europea._x000D_
_x000D_
Se escogerán acciones emitidas por empresas con una satisfactoria política de retribución al accionista a través d</v>
          </cell>
        </row>
        <row r="342">
          <cell r="A342" t="str">
            <v>FIM</v>
          </cell>
          <cell r="B342">
            <v>537</v>
          </cell>
          <cell r="C342" t="str">
            <v>03</v>
          </cell>
          <cell r="D342" t="str">
            <v>FIM RENTA FIJA MIXTA</v>
          </cell>
          <cell r="E342" t="str">
            <v>Su objetivo es buscar rentabilidad mediante la inversión mixta en activos cotizados de Renta Fija y Variable. Esta última no superará el 25% del patrimonio del Fondo y estará cotizada en mercados de la Unión Europea, serán activos de elevada liquidez y gr</v>
          </cell>
        </row>
        <row r="343">
          <cell r="A343" t="str">
            <v>FIM</v>
          </cell>
          <cell r="B343">
            <v>538</v>
          </cell>
          <cell r="C343" t="str">
            <v>05</v>
          </cell>
          <cell r="D343" t="str">
            <v>FIM RENTA VARIABLE NACIONAL</v>
          </cell>
          <cell r="E343" t="str">
            <v xml:space="preserve">El Fondo invierte principalmente en valores del Ibex 35._x000D_
El Fondo estará invertido como mínimo en un 75% de su patrimonio en renta variable, de la que al menos el 90% será de emisores españoles, pudiendo invertir el resto en renta fija a corto plazo_x000D_
El </v>
          </cell>
        </row>
        <row r="344">
          <cell r="A344" t="str">
            <v>FIM</v>
          </cell>
          <cell r="B344">
            <v>539</v>
          </cell>
          <cell r="C344" t="str">
            <v>05</v>
          </cell>
          <cell r="D344" t="str">
            <v>FIM RENTA VARIABLE NACIONAL</v>
          </cell>
          <cell r="E344" t="str">
            <v xml:space="preserve">Al menos un 75% de la cartera estará invertido en renta variable y de esta como mínimo el 90% serán valores de emisores españoles._x000D_
Maximizar la rentabilidad de las inversiones en renta variable.                                                            </v>
          </cell>
        </row>
        <row r="345">
          <cell r="A345" t="str">
            <v>FIM</v>
          </cell>
          <cell r="B345">
            <v>540</v>
          </cell>
          <cell r="C345" t="str">
            <v>13</v>
          </cell>
          <cell r="D345" t="str">
            <v>FONDOS GLOBALES</v>
          </cell>
          <cell r="E345" t="str">
            <v>El fondo invertirá su patrimonio de forma mayoritaria, al menos el 80%, en otras IIC de carácter financiero. Al menos un 80% del patrimonio del Fondo estará invertido a través de IIC o de manera directa , en valores de renta fija y de renta variable, emit</v>
          </cell>
        </row>
        <row r="346">
          <cell r="A346" t="str">
            <v>FIM</v>
          </cell>
          <cell r="B346">
            <v>541</v>
          </cell>
          <cell r="C346" t="str">
            <v>04</v>
          </cell>
          <cell r="D346" t="str">
            <v>FIM RENTA VARIABLE MIXTA</v>
          </cell>
          <cell r="E346" t="str">
            <v>La filosofía de inversión del Fondo consistirá en mantener en todo momento un peso en Renta Variable Europea que no podrá suponer, como regla general, más del  50% del total del patrimonio del Fondo. El porcentaje restante se invertirá en valores de renta</v>
          </cell>
        </row>
        <row r="347">
          <cell r="A347" t="str">
            <v>FIM</v>
          </cell>
          <cell r="B347">
            <v>542</v>
          </cell>
          <cell r="C347" t="str">
            <v>01</v>
          </cell>
          <cell r="D347" t="str">
            <v>FIM RENTA FIJA CORTO PALZO</v>
          </cell>
          <cell r="E347" t="str">
            <v xml:space="preserve">El Fondo tendrá en cartera activos de renta fija de elevada calidad crediticia, principalmente pública, a medio y corto plazo. La divisa de las emisiones será el euro. La duración global de la cartera del fondo no será superior a 1 año.                   </v>
          </cell>
        </row>
        <row r="348">
          <cell r="A348" t="str">
            <v>FIM</v>
          </cell>
          <cell r="B348">
            <v>543</v>
          </cell>
          <cell r="C348" t="str">
            <v>13</v>
          </cell>
          <cell r="D348" t="str">
            <v>FONDOS GLOBALES</v>
          </cell>
          <cell r="E348" t="str">
            <v xml:space="preserve">La inversión, en cada momento, en renta fija o variable, nacional o extranjera, es fijada discrecionalmente por la entidad gestora._x000D_
_x000D_
El Fondo tiene como referencia el IBEX 35 para la renta variable y el tipo de interés de las Letras del Tesoro a un año </v>
          </cell>
        </row>
        <row r="349">
          <cell r="A349" t="str">
            <v>FIM</v>
          </cell>
          <cell r="B349">
            <v>544</v>
          </cell>
          <cell r="C349" t="str">
            <v>04</v>
          </cell>
          <cell r="D349" t="str">
            <v>FIM RENTA VARIABLE MIXTA</v>
          </cell>
          <cell r="E349" t="str">
            <v>Fonpastor 70 F.I. es un fondo de renta variable mixto acumulativo. El Fondo invertirá al menos un 50% de su patrimonio en Renta Variable, pudiendo llegar a tener invertido como máximo un 70%._x000D_
El fondo utiliza como índice de referencia para su gestión, un</v>
          </cell>
        </row>
        <row r="350">
          <cell r="A350" t="str">
            <v>FIM</v>
          </cell>
          <cell r="B350">
            <v>545</v>
          </cell>
          <cell r="C350" t="str">
            <v>02</v>
          </cell>
          <cell r="D350" t="str">
            <v>FIM RENTA FIJA LARGO PALZO</v>
          </cell>
          <cell r="E350" t="str">
            <v xml:space="preserve">El Fondo invertirá su cartera  tanto en activos del mercado monetario, como en Deuda Pública y Renta Fija Privada de elevada calidad crediticia,  en especial españoles y de otros países de la Unión Monetaria Europea, y también de otros países de la OCDE. </v>
          </cell>
        </row>
        <row r="351">
          <cell r="A351" t="str">
            <v>FIM</v>
          </cell>
          <cell r="B351">
            <v>546</v>
          </cell>
          <cell r="C351" t="str">
            <v>03</v>
          </cell>
          <cell r="D351" t="str">
            <v>FIM RENTA FIJA MIXTA</v>
          </cell>
          <cell r="E351" t="str">
            <v>El fondo tiene una vocación de Fondo de Renta Fija Mixta. El Fondo invertirá al menos el 70% de su cartera en activos del mercado monetario, Deuda Pública y Renta Fija Privada de elevada calidad creditícia, tanto españoles como de otros países de la OCDE.</v>
          </cell>
        </row>
        <row r="352">
          <cell r="A352" t="str">
            <v>FIM</v>
          </cell>
          <cell r="B352">
            <v>547</v>
          </cell>
          <cell r="C352" t="str">
            <v>07</v>
          </cell>
          <cell r="D352" t="str">
            <v>FIM RENTA FIJA MIXTA INTERNACIONAL</v>
          </cell>
          <cell r="E352" t="str">
            <v>Fondo de Inversión con vocación inversora renta fija mixto internacional que podrá realizar tanto directa como indirectamente, inversiones admitidas por la legislación vigente en los mercados monetario, de renta fija, de renta variable y divisas, tanto na</v>
          </cell>
        </row>
        <row r="353">
          <cell r="A353" t="str">
            <v>FIM</v>
          </cell>
          <cell r="B353">
            <v>548</v>
          </cell>
          <cell r="C353" t="str">
            <v>03</v>
          </cell>
          <cell r="D353" t="str">
            <v>FIM RENTA FIJA MIXTA</v>
          </cell>
          <cell r="E353" t="str">
            <v xml:space="preserve">Batir el índice de referencia adoptado por el Fondo, que es el Euribor a semana capitalizado anualmente más 200 puntos básicos con carácter anual.                                                                                                             </v>
          </cell>
        </row>
        <row r="354">
          <cell r="A354" t="str">
            <v>FIM</v>
          </cell>
          <cell r="B354">
            <v>549</v>
          </cell>
          <cell r="C354" t="str">
            <v>06</v>
          </cell>
          <cell r="D354" t="str">
            <v>FIM RENTA FIJA INTERNACIONAL</v>
          </cell>
          <cell r="E354" t="str">
            <v xml:space="preserve">Batir el índice de referencia adoptado por el Fondo, que es el Euribor a semana capitalizado anualmente más 200 puntos básicos con carácter anual.                                                                                                             </v>
          </cell>
        </row>
        <row r="355">
          <cell r="A355" t="str">
            <v>FIM</v>
          </cell>
          <cell r="B355">
            <v>552</v>
          </cell>
          <cell r="C355" t="str">
            <v>04</v>
          </cell>
          <cell r="D355" t="str">
            <v>FIM RENTA VARIABLE MIXTA</v>
          </cell>
          <cell r="E355" t="str">
            <v>El objetivo de la inversión consiste en batir la rentabilidad de un índice benchmark compuesto por el 75% del índice MSCI Europe (indice de capitalización compuesto por los principales valores del continente Europeo ) y el 25% de la rentabilidad del índic</v>
          </cell>
        </row>
        <row r="356">
          <cell r="A356" t="str">
            <v>FIM</v>
          </cell>
          <cell r="B356">
            <v>553</v>
          </cell>
          <cell r="C356" t="str">
            <v>04</v>
          </cell>
          <cell r="D356" t="str">
            <v>FIM RENTA VARIABLE MIXTA</v>
          </cell>
          <cell r="E356" t="str">
            <v>La gestión del fondo está encaminada a seguir una política de inversión acorde con su vocación de Renta Variable Mixta. La cartera se compondrá por inversiones en renta fija y hasta un 75% en  renta variable,  dependiendo, no obstante, la composición de a</v>
          </cell>
        </row>
        <row r="357">
          <cell r="A357" t="str">
            <v>FIM</v>
          </cell>
          <cell r="B357">
            <v>554</v>
          </cell>
          <cell r="C357" t="str">
            <v>02</v>
          </cell>
          <cell r="D357" t="str">
            <v>FIM RENTA FIJA LARGO PALZO</v>
          </cell>
          <cell r="E357" t="str">
            <v>El fondo se constituye como un fondo de inversión mobiliaria que invierte, la mayor parte de su activo en renta fija a medio y largo plazo._x000D_
_x000D_
La inversión se realizará en Deuda del Estado Español, Comunidades Autónomas o un Estado Miembro de la Unión Eur</v>
          </cell>
        </row>
        <row r="358">
          <cell r="A358" t="str">
            <v>FIM</v>
          </cell>
          <cell r="B358">
            <v>555</v>
          </cell>
          <cell r="C358" t="str">
            <v>03</v>
          </cell>
          <cell r="D358" t="str">
            <v>FIM RENTA FIJA MIXTA</v>
          </cell>
          <cell r="E358" t="str">
            <v xml:space="preserve">Este Fondo tiene como objetivo una política de inversión mixta, la referencia de inversión es una composición de cartera en torno a un 20% en renta variable y en torno a un 80% en renta fija. El riesgo de divisa que asumirá el Fondo no superará el 5% del </v>
          </cell>
        </row>
        <row r="359">
          <cell r="A359" t="str">
            <v>FIM</v>
          </cell>
          <cell r="B359">
            <v>556</v>
          </cell>
          <cell r="C359" t="str">
            <v>08</v>
          </cell>
          <cell r="D359" t="str">
            <v>FIM RENTA VARIABLE MIXTA INTERNACIONAL</v>
          </cell>
          <cell r="E359" t="str">
            <v>El fondo es un fondo de fondos que invertirá, en condiciones normales, entre el 75% y el 100% de su patrimonio en acciones y participaciones emitidas por Instituciones de Inversión Colectiva. _x000D_
_x000D_
En cuanto a la cartera de inversión, está estará compuesta,</v>
          </cell>
        </row>
        <row r="360">
          <cell r="A360" t="str">
            <v>FIM</v>
          </cell>
          <cell r="B360">
            <v>557</v>
          </cell>
          <cell r="C360" t="str">
            <v>13</v>
          </cell>
          <cell r="D360" t="str">
            <v>FONDOS GLOBALES</v>
          </cell>
          <cell r="E360" t="str">
            <v xml:space="preserve">Fondo de Fondos. El fondo se configura como fondo global que invierte más de un 70% en acciones y participaciones de Instituciones de Inversión Colectiva (IIC) de gestión alternativa. El resto del patrimonio se invierte en IICs de activos monetarios o en </v>
          </cell>
        </row>
        <row r="361">
          <cell r="A361" t="str">
            <v>FIM</v>
          </cell>
          <cell r="B361">
            <v>558</v>
          </cell>
          <cell r="C361" t="str">
            <v>01</v>
          </cell>
          <cell r="D361" t="str">
            <v>FIM RENTA FIJA CORTO PALZO</v>
          </cell>
          <cell r="E361" t="str">
            <v xml:space="preserve">Obtención de la máxima rentabilidad mediante la inversión en activos de renta fija, mayoritariamente a corto plazo de elevada solvencia. Invierte en Deuda Pública emitida en euros, así como en otros activos de renta fija privada emitidos en euros con una </v>
          </cell>
        </row>
        <row r="362">
          <cell r="A362" t="str">
            <v>FIM</v>
          </cell>
          <cell r="B362">
            <v>559</v>
          </cell>
          <cell r="C362" t="str">
            <v>02</v>
          </cell>
          <cell r="D362" t="str">
            <v>FIM RENTA FIJA LARGO PALZO</v>
          </cell>
          <cell r="E362" t="str">
            <v>El Fondo invierte fundamentalmente en activos de renta fija, tanto públicos como privados, de calidad crediticia media, emitidos en euros y cotizados en cualquiera de los mercados autorizados de los previstos en el artículo 36.1 a) y b) del RIIC. El Fondo</v>
          </cell>
        </row>
        <row r="363">
          <cell r="A363" t="str">
            <v>FIM</v>
          </cell>
          <cell r="B363">
            <v>560</v>
          </cell>
          <cell r="C363" t="str">
            <v>01</v>
          </cell>
          <cell r="D363" t="str">
            <v>FIM RENTA FIJA CORTO PALZO</v>
          </cell>
          <cell r="E363" t="str">
            <v>El Fondo invierte en renta fija con duración inferior a dos años con un máximo de un 5% en activos denominados en moneda no euro. La cartera se compondrá de activos de renta fija pública y privada fundamentalmente de países de la zona euro pero no descart</v>
          </cell>
        </row>
        <row r="364">
          <cell r="A364" t="str">
            <v>FIM</v>
          </cell>
          <cell r="B364">
            <v>561</v>
          </cell>
          <cell r="C364" t="str">
            <v>02</v>
          </cell>
          <cell r="D364" t="str">
            <v>FIM RENTA FIJA LARGO PALZO</v>
          </cell>
          <cell r="E364" t="str">
            <v>Fondo de renta fija con duración objetivo de su cartera superior a 12 meses e inferior a 5 años.El fondo actúa en régimen de capitalización._x000D_
El índice de referencia de este fondo es, 30% de Repo a día, 30% de Letras del Tesoro Español a un año y 40%  índ</v>
          </cell>
        </row>
        <row r="365">
          <cell r="A365" t="str">
            <v>FIM</v>
          </cell>
          <cell r="B365">
            <v>562</v>
          </cell>
          <cell r="C365" t="str">
            <v>09</v>
          </cell>
          <cell r="D365" t="str">
            <v>FIM RENTA VARIABLE EURO</v>
          </cell>
          <cell r="E365" t="str">
            <v>El Fondo invierte entre un 75% y un 97% de su activo en valores de renta variable. La cartera de renta variable está compuesta por títulos que coticen en mercados europeos denominados en euros.  La inversión en renta variable nacional no superará el 90% d</v>
          </cell>
        </row>
        <row r="366">
          <cell r="A366" t="str">
            <v>FIM</v>
          </cell>
          <cell r="B366">
            <v>564</v>
          </cell>
          <cell r="C366" t="str">
            <v>12</v>
          </cell>
          <cell r="D366" t="str">
            <v>FIM GARANTIZADO RENTA VARIABLE</v>
          </cell>
          <cell r="E366" t="str">
            <v>Fondo garantizado a vencimiento. BARCLAYS BANK PLC, Suc. en España garantiza al fondo el 10/06/09 el 100% del valor liquidativo de 04/6/07 (VLI), incrementado en un porcentaje, vinculado a la evolución de 6 acciones Apple Computers, Merck &amp; Co Inc, Toyota</v>
          </cell>
        </row>
        <row r="367">
          <cell r="A367" t="str">
            <v>FIM</v>
          </cell>
          <cell r="B367">
            <v>565</v>
          </cell>
          <cell r="C367" t="str">
            <v>12</v>
          </cell>
          <cell r="D367" t="str">
            <v>FIM GARANTIZADO RENTA VARIABLE</v>
          </cell>
          <cell r="E367" t="str">
            <v xml:space="preserve">La política de inversión estará encaminada a la consecución de un objetivo concreto de rentabilidad garantizado al propio fondo por BARCLAYS BANK, PLC Sucursal en España, teniendo en cuenta las particularidades descritas en el apartado V de este folleto. </v>
          </cell>
        </row>
        <row r="368">
          <cell r="A368" t="str">
            <v>FIM</v>
          </cell>
          <cell r="B368">
            <v>567</v>
          </cell>
          <cell r="C368" t="str">
            <v>09</v>
          </cell>
          <cell r="D368" t="str">
            <v>FIM RENTA VARIABLE EURO</v>
          </cell>
          <cell r="E368" t="str">
            <v xml:space="preserve">batir el índice o benchmark de referencia adoptado por el fondo, el `MSCI EMU SMALL CAP`, con una gestión muy dinámica y agresiva.                                                                                                                             </v>
          </cell>
        </row>
        <row r="369">
          <cell r="A369" t="str">
            <v>FIM</v>
          </cell>
          <cell r="B369">
            <v>568</v>
          </cell>
          <cell r="C369" t="str">
            <v>13</v>
          </cell>
          <cell r="D369" t="str">
            <v>FONDOS GLOBALES</v>
          </cell>
          <cell r="E369" t="str">
            <v>El objetivo del fondo invertir en IICs gestionadas por SANTANDER ASSET MANAGEMENT ,SA,SGIIC, por cualquier otra Entidad Gestora tercera, y en activos de renta fija y/o variable._x000D_
_x000D_
El Fondo tiene un objetivo de rentabilidad anual consistente en superar en</v>
          </cell>
        </row>
        <row r="370">
          <cell r="A370" t="str">
            <v>FIM</v>
          </cell>
          <cell r="B370">
            <v>572</v>
          </cell>
          <cell r="C370" t="str">
            <v>11</v>
          </cell>
          <cell r="D370" t="str">
            <v>FIM GARANTIZADO RENTA FIJA</v>
          </cell>
          <cell r="E370" t="str">
            <v>La política de inversión está encaminada a la consecución de un objetivo concreto de rentabilidad garantizado a vencimiento por BBVA al propio fondo, consistente en asegurar a 09.03.2010 (vencimiento de la garantía), el 100% del valor liquidativo de la pa</v>
          </cell>
        </row>
        <row r="371">
          <cell r="A371" t="str">
            <v>FIM</v>
          </cell>
          <cell r="B371">
            <v>573</v>
          </cell>
          <cell r="C371" t="str">
            <v>11</v>
          </cell>
          <cell r="D371" t="str">
            <v>FIM GARANTIZADO RENTA FIJA</v>
          </cell>
          <cell r="E371" t="str">
            <v>La política de inversión está encaminada a la consecución de un objetivo concreto de rentabilidad garantizado por BBVA al propio fondo, consistente en asegurar a 30.06.09 (vto. de la garantía), el 100% del valor liquidativo de la participación al día de c</v>
          </cell>
        </row>
        <row r="372">
          <cell r="A372" t="str">
            <v>FIM</v>
          </cell>
          <cell r="B372">
            <v>574</v>
          </cell>
          <cell r="C372" t="str">
            <v>11</v>
          </cell>
          <cell r="D372" t="str">
            <v>FIM GARANTIZADO RENTA FIJA</v>
          </cell>
          <cell r="E372" t="str">
            <v>La política de inversión está encaminada a la consecución de un objetivo concreto de rentabilidad garantizado a vencimiento por BBVA al propio fondo, consistente en asegurar a 30.06.09 (vencimiento de la garantía), el 100% del valor liquidativo de la part</v>
          </cell>
        </row>
        <row r="373">
          <cell r="A373" t="str">
            <v>FIM</v>
          </cell>
          <cell r="B373">
            <v>575</v>
          </cell>
          <cell r="C373" t="str">
            <v>04</v>
          </cell>
          <cell r="D373" t="str">
            <v>FIM RENTA VARIABLE MIXTA</v>
          </cell>
          <cell r="E373" t="str">
            <v>El fondo invertirá entre un 30% y un 50% en Renta Variable y el resto en Renta Fija. Los activos de renta variable serán de emisores de la Unión Europea, principalmente españoles, y serán activos cotizados en mercados de la Unión Europea, de empresas de a</v>
          </cell>
        </row>
        <row r="374">
          <cell r="A374" t="str">
            <v>FIM</v>
          </cell>
          <cell r="B374">
            <v>577</v>
          </cell>
          <cell r="C374" t="str">
            <v>12</v>
          </cell>
          <cell r="D374" t="str">
            <v>FIM GARANTIZADO RENTA VARIABLE</v>
          </cell>
          <cell r="E374" t="str">
            <v>Fondo garantizado a vencimiento, el 28 de abril de 2010, referenciado a la evolución de 2 acciones: Banco Santander Central Hispano SA y Telefónica SA. El objetivo de gestión del fondo es la consecución de un objetivo concreto de rentabilidad, garantizado</v>
          </cell>
        </row>
        <row r="375">
          <cell r="A375" t="str">
            <v>FIM</v>
          </cell>
          <cell r="B375">
            <v>578</v>
          </cell>
          <cell r="C375" t="str">
            <v>02</v>
          </cell>
          <cell r="D375" t="str">
            <v>FIM RENTA FIJA LARGO PALZO</v>
          </cell>
          <cell r="E375" t="str">
            <v>El objetivo de gestión del Fondo consiste en la obtención de la máxima rentabilidad posible para los partícipes, mediante la inversión mayoritaria del patrimonio del mismo en valores emitidos por el Tesoro Público. Es un fondo que actua en régimen de capi</v>
          </cell>
        </row>
        <row r="376">
          <cell r="A376" t="str">
            <v>FIM</v>
          </cell>
          <cell r="B376">
            <v>579</v>
          </cell>
          <cell r="C376" t="str">
            <v>11</v>
          </cell>
          <cell r="D376" t="str">
            <v>FIM GARANTIZADO RENTA FIJA</v>
          </cell>
          <cell r="E376" t="str">
            <v xml:space="preserve">El fondo actúa en régimen de capitalización. La politica de inversión irá encaminada a la consecución de un objetivo  concreto de rentabilidad que estará asegurada por una garantía unilateral otorgada al Fondo por Bankinter, S.A. que cubra como mínimo el </v>
          </cell>
        </row>
        <row r="377">
          <cell r="A377" t="str">
            <v>FIM</v>
          </cell>
          <cell r="B377">
            <v>580</v>
          </cell>
          <cell r="C377" t="str">
            <v>04</v>
          </cell>
          <cell r="D377" t="str">
            <v>FIM RENTA VARIABLE MIXTA</v>
          </cell>
          <cell r="E377" t="str">
            <v xml:space="preserve">Las inversiones del fondo en renta variable podrán representar entre un 30 y un 75% de su patrimonio.                                                                                                                                                          </v>
          </cell>
        </row>
        <row r="378">
          <cell r="A378" t="str">
            <v>FIM</v>
          </cell>
          <cell r="B378">
            <v>585</v>
          </cell>
          <cell r="C378" t="str">
            <v>13</v>
          </cell>
          <cell r="D378" t="str">
            <v>FONDOS GLOBALES</v>
          </cell>
          <cell r="E378" t="str">
            <v>_x000D_
El Fondo invertirá al menos un 50 % de su cartera en otras Instituciones de Inversión Colectiva (`IICs`) que inviertan en todo tipo de mercados, sectores, emisores y valores, en función de los criterios que en cada momento considere más adecuados la Soc</v>
          </cell>
        </row>
        <row r="379">
          <cell r="A379" t="str">
            <v>FIM</v>
          </cell>
          <cell r="B379">
            <v>587</v>
          </cell>
          <cell r="C379" t="str">
            <v>01</v>
          </cell>
          <cell r="D379" t="str">
            <v>FIM RENTA FIJA CORTO PALZO</v>
          </cell>
          <cell r="E379" t="str">
            <v>El fondo dirigirá sus inversiones a valores de renta fija pública y privada, fundamentalmente denominados en euros, emitidos por entidades con elevada calidad crediticia (no inferior a `A` por Standard&amp;Poor´s, o calificación equivalente de alguna de las A</v>
          </cell>
        </row>
        <row r="380">
          <cell r="A380" t="str">
            <v>FIM</v>
          </cell>
          <cell r="B380">
            <v>588</v>
          </cell>
          <cell r="C380" t="str">
            <v>12</v>
          </cell>
          <cell r="D380" t="str">
            <v>FIM GARANTIZADO RENTA VARIABLE</v>
          </cell>
          <cell r="E380" t="str">
            <v xml:space="preserve">Fondo garantizado a vencimiento._x000D_
La política de inversión está encaminada a la consecución de un objetivo de rentabilidad garantizado a vencimiento por Ibercaja al fondo tal y como se describe en el apartado b) de este epígrafe del folleto.              </v>
          </cell>
        </row>
        <row r="381">
          <cell r="A381" t="str">
            <v>FIM</v>
          </cell>
          <cell r="B381">
            <v>594</v>
          </cell>
          <cell r="C381" t="str">
            <v>03</v>
          </cell>
          <cell r="D381" t="str">
            <v>FIM RENTA FIJA MIXTA</v>
          </cell>
          <cell r="E381" t="str">
            <v xml:space="preserve">El Fondo invertirá el 90% de su cartera en renta fija y el 10% como máximo en renta variable. _x000D_
_x000D_
En renta fija, el Fondo invertirá fundamentalmente en renta fija Pública a corto plazo, principalmente en Bonos y Letras del Estado Español, con inversiones </v>
          </cell>
        </row>
        <row r="382">
          <cell r="A382" t="str">
            <v>FIM</v>
          </cell>
          <cell r="B382">
            <v>595</v>
          </cell>
          <cell r="C382" t="str">
            <v>02</v>
          </cell>
          <cell r="D382" t="str">
            <v>FIM RENTA FIJA LARGO PALZO</v>
          </cell>
          <cell r="E382" t="str">
            <v xml:space="preserve">El Fondo invierte en valores de renta fija pública y privada denominados en euros de emisores públicos y privados de primera línea y alta calificación crediticia, es decir, igual o superior a BBB- y con porcentaje de inversión entre BBB+ y BBB-  inferior </v>
          </cell>
        </row>
        <row r="383">
          <cell r="A383" t="str">
            <v>FIM</v>
          </cell>
          <cell r="B383">
            <v>597</v>
          </cell>
          <cell r="C383" t="str">
            <v>01</v>
          </cell>
          <cell r="D383" t="str">
            <v>FIM RENTA FIJA CORTO PALZO</v>
          </cell>
          <cell r="E383" t="str">
            <v xml:space="preserve">Tras el vencimiento de la garantía del fondo el día 3 de noviembre de 2008 y hasta el registro en CNMV de una nueva política de inversión del Fondo, éste invertirá el 100% de la cartera en activos de renta fija pública y en activos del mercado monetario. </v>
          </cell>
        </row>
        <row r="384">
          <cell r="A384" t="str">
            <v>FIM</v>
          </cell>
          <cell r="B384">
            <v>598</v>
          </cell>
          <cell r="C384" t="str">
            <v>12</v>
          </cell>
          <cell r="D384" t="str">
            <v>FIM GARANTIZADO RENTA VARIABLE</v>
          </cell>
          <cell r="E384" t="str">
            <v xml:space="preserve">Fondo de garantía parcial._x000D_
 _x000D_
CAJA DE AHORROS Y PENSIONES DE BARCELONA `la Caixa` garantiza al Fondo a vencimiento (6 de mayo de 2009) limitar la pérdida del valor liquidativo del Fondo  al 6% del valor liquidativo inicial (4 de mayo de 2007). Es decir, </v>
          </cell>
        </row>
        <row r="385">
          <cell r="A385" t="str">
            <v>FIM</v>
          </cell>
          <cell r="B385">
            <v>600</v>
          </cell>
          <cell r="C385" t="str">
            <v>11</v>
          </cell>
          <cell r="D385" t="str">
            <v>FIM GARANTIZADO RENTA FIJA</v>
          </cell>
          <cell r="E385" t="str">
            <v>La política de inversión está encaminada a la consecución de un objetivo concreto de rentabilidad garantizado a vencimiento por BBVA al propio fondo, consistente en asegurar a 29.10.2010 (vencimiento de la garantía), el 100% del valor liquidativo de la pa</v>
          </cell>
        </row>
        <row r="386">
          <cell r="A386" t="str">
            <v>FIM</v>
          </cell>
          <cell r="B386">
            <v>603</v>
          </cell>
          <cell r="C386" t="str">
            <v>12</v>
          </cell>
          <cell r="D386" t="str">
            <v>FIM GARANTIZADO RENTA VARIABLE</v>
          </cell>
          <cell r="E386" t="str">
            <v>La política de inversiones durante el perido de garantia persigue el mantenimiento de la aportación inicial más una rentabilidad en línea con la evolución del precio de una cesta, que inicialmente estaba compuesta por 15 valores de renta variable ( 14 a p</v>
          </cell>
        </row>
        <row r="387">
          <cell r="A387" t="str">
            <v>FIM</v>
          </cell>
          <cell r="B387">
            <v>609</v>
          </cell>
        </row>
        <row r="388">
          <cell r="A388" t="str">
            <v>FIM</v>
          </cell>
          <cell r="B388">
            <v>611</v>
          </cell>
          <cell r="C388" t="str">
            <v>13</v>
          </cell>
          <cell r="D388" t="str">
            <v>FONDOS GLOBALES</v>
          </cell>
          <cell r="E388" t="str">
            <v>Fondo de Fondos con vocación Global, que invertirá en renta fija y renta variable, de forma indirecta exclusivamente, a través de IICs gestionadas por GESTORA DE FONDOS DEL MEDITERRÁNEO S.G.I.I.C., S.A. .No obstante, no se renuncia a realizar dichas inver</v>
          </cell>
        </row>
        <row r="389">
          <cell r="A389" t="str">
            <v>FIM</v>
          </cell>
          <cell r="B389">
            <v>615</v>
          </cell>
          <cell r="C389" t="str">
            <v>03</v>
          </cell>
          <cell r="D389" t="str">
            <v>FIM RENTA FIJA MIXTA</v>
          </cell>
          <cell r="E389" t="str">
            <v>Las inversiones del fondo en renta variable representarán, como máximo, el 25% de la cartera. Su objetivo es conseguir una revalorización del patrimonio a largo plazo, minimizando los riesgos a través de la limitación del porcentaje invertido en renta var</v>
          </cell>
        </row>
        <row r="390">
          <cell r="A390" t="str">
            <v>FIM</v>
          </cell>
          <cell r="B390">
            <v>617</v>
          </cell>
          <cell r="C390" t="str">
            <v>01</v>
          </cell>
          <cell r="D390" t="str">
            <v>FIM RENTA FIJA CORTO PALZO</v>
          </cell>
          <cell r="E390" t="str">
            <v>El fondo invierte en activos de renta fija emitidos por entidades públicas o privadas, nacionales o de países integrados en la Unión Monetaria Europea, sin descartar emisores de otros países OCDE, que cuenten con alta calificación crediticia. El fondo inv</v>
          </cell>
        </row>
        <row r="391">
          <cell r="A391" t="str">
            <v>FIM</v>
          </cell>
          <cell r="B391">
            <v>620</v>
          </cell>
          <cell r="C391" t="str">
            <v>03</v>
          </cell>
          <cell r="D391" t="str">
            <v>FIM RENTA FIJA MIXTA</v>
          </cell>
          <cell r="E391" t="str">
            <v xml:space="preserve">El Fondo invertirá entre el 75% y el 100% de su patrimonio en IIC´s tanto nacionales, incluidas aquéllas gestionadas por BBK Gestión SGIIC, como extranjeras, domiciliadas en la OCDE, de las previstas en los párrafos c) y d), del artículo 36.1 del RIIC. _x000D_
</v>
          </cell>
        </row>
        <row r="392">
          <cell r="A392" t="str">
            <v>FIM</v>
          </cell>
          <cell r="B392">
            <v>621</v>
          </cell>
          <cell r="C392" t="str">
            <v>05</v>
          </cell>
          <cell r="D392" t="str">
            <v>FIM RENTA VARIABLE NACIONAL</v>
          </cell>
          <cell r="E392" t="str">
            <v>El Fondo invierte al menos el 75% del patrimonio en activos, títulos, valores y otros instrumentos financieros de renta variable, localizando las inversiones prioritariamente en el mercado continuo español._x000D_
_x000D_
Al menos el 90% de la cartera de renta variab</v>
          </cell>
        </row>
        <row r="393">
          <cell r="A393" t="str">
            <v>FIM</v>
          </cell>
          <cell r="B393">
            <v>622</v>
          </cell>
          <cell r="C393" t="str">
            <v>13</v>
          </cell>
          <cell r="D393" t="str">
            <v>FONDOS GLOBALES</v>
          </cell>
          <cell r="E393" t="str">
            <v>El Fondo persigue el objetivo de obtener una rentabilidad adecuada a medio y largo plazo, mediante la inversión mayoritaria (mínimo el 50% de su patrimonio) en acciones y participaciones de IIC financieras, que no inviertan más del 10% del patrimonio en o</v>
          </cell>
        </row>
        <row r="394">
          <cell r="A394" t="str">
            <v>FIM</v>
          </cell>
          <cell r="B394">
            <v>624</v>
          </cell>
          <cell r="C394" t="str">
            <v>01</v>
          </cell>
          <cell r="D394" t="str">
            <v>FIM RENTA FIJA CORTO PALZO</v>
          </cell>
          <cell r="E394" t="str">
            <v xml:space="preserve">Batir el índice de referencia adoptado por el Fondo que es el Euribor a semana capitalizado anualmente.                                                                                                                                                        </v>
          </cell>
        </row>
        <row r="395">
          <cell r="A395" t="str">
            <v>FIM</v>
          </cell>
          <cell r="B395">
            <v>625</v>
          </cell>
          <cell r="C395" t="str">
            <v>11</v>
          </cell>
          <cell r="D395" t="str">
            <v>FIM GARANTIZADO RENTA FIJA</v>
          </cell>
          <cell r="E395" t="str">
            <v xml:space="preserve">Fondo garantizado a vencimiento cuya vocación inversora viene determinada por la consecución de un objetivo concreto de rentabilidad a través de una garantía a vencimiento otorgada a favor del fondo por UNICAJA. De esta manera, Unicaja garantiza al fondo </v>
          </cell>
        </row>
        <row r="396">
          <cell r="A396" t="str">
            <v>FIM</v>
          </cell>
          <cell r="B396">
            <v>627</v>
          </cell>
          <cell r="C396" t="str">
            <v>11</v>
          </cell>
          <cell r="D396" t="str">
            <v>FIM GARANTIZADO RENTA FIJA</v>
          </cell>
          <cell r="E396" t="str">
            <v>Fondo garantizado a vencimiento cuya vocación inversora viene determinada por la consecución de un objetivo concreto de rentabilidad a través de una garantía a vencimiento otorgada a favor del fondo por UNICAJA. De esta manera se garantiza un 104,11% sobr</v>
          </cell>
        </row>
        <row r="397">
          <cell r="A397" t="str">
            <v>FIM</v>
          </cell>
          <cell r="B397">
            <v>634</v>
          </cell>
          <cell r="C397" t="str">
            <v>12</v>
          </cell>
          <cell r="D397" t="str">
            <v>FIM GARANTIZADO RENTA VARIABLE</v>
          </cell>
          <cell r="E397" t="str">
            <v>El objetivo de rentabilidad fijado consiste en conseguir que el valor liquidativo de la participación el 03.12.08 sea igual al 100% de la inversión el día 01.12. 04, incrementado en su caso por un sólo cupón de los siguientes: 28%,21%, 14% o 7% siempre qu</v>
          </cell>
        </row>
        <row r="398">
          <cell r="A398" t="str">
            <v>FIM</v>
          </cell>
          <cell r="B398">
            <v>636</v>
          </cell>
          <cell r="C398" t="str">
            <v>13</v>
          </cell>
          <cell r="D398" t="str">
            <v>FONDOS GLOBALES</v>
          </cell>
          <cell r="E398" t="str">
            <v>Fondo con objetivo concreto de rentabilidad no garantizado a 5 años referenciado a la evolución de los Indices Dow Jones Eurostoxx 50, Nikkei 225 y S&amp;P 500, por lo cual, en el caso de que alguno de los tres indices evolucione desfavorablemente, el Fondo p</v>
          </cell>
        </row>
        <row r="399">
          <cell r="A399" t="str">
            <v>FIM</v>
          </cell>
          <cell r="B399">
            <v>637</v>
          </cell>
          <cell r="C399" t="str">
            <v>13</v>
          </cell>
          <cell r="D399" t="str">
            <v>FONDOS GLOBALES</v>
          </cell>
          <cell r="E399" t="str">
            <v>El fondo invertirá su patrimonio de forma mayoritaria, al menos el 90%, en otras IICs de carácter financiero. Mediante su inversión en otras IIC, el fondo diversificará su patrimonio entre los distintos tipos de activos de renta fija, renta variable y mer</v>
          </cell>
        </row>
        <row r="400">
          <cell r="A400" t="str">
            <v>FIM</v>
          </cell>
          <cell r="B400">
            <v>638</v>
          </cell>
          <cell r="C400" t="str">
            <v>12</v>
          </cell>
          <cell r="D400" t="str">
            <v>FIM GARANTIZADO RENTA VARIABLE</v>
          </cell>
          <cell r="E400" t="str">
            <v>Fondo garantizado a vencimiento. BARCLAYS BANK PLC, Suc. en España garantiza al fondo a vencimiento el 100% del valor liquidativo de 15/12/06 (VLI), incrementado en un porcentaje, vinculado a la evolución de 4 acciones (Telefónica, Deutsche Telekom, Franc</v>
          </cell>
        </row>
        <row r="401">
          <cell r="A401" t="str">
            <v>FIM</v>
          </cell>
          <cell r="B401">
            <v>641</v>
          </cell>
          <cell r="C401" t="str">
            <v>11</v>
          </cell>
          <cell r="D401" t="str">
            <v>FIM GARANTIZADO RENTA FIJA</v>
          </cell>
          <cell r="E401" t="str">
            <v>Es un fondo de inversión garantizado a vencimiento cuya gestión está encaminada a la consecución de un objetivo concreto de rentabilidad garantizado al Fondo por Banco de Sabadell, S.A. Se garantiza al vencimiento, el 2 de enero de 2009, el 100% del valor</v>
          </cell>
        </row>
        <row r="402">
          <cell r="A402" t="str">
            <v>FIM</v>
          </cell>
          <cell r="B402">
            <v>642</v>
          </cell>
          <cell r="C402" t="str">
            <v>03</v>
          </cell>
          <cell r="D402" t="str">
            <v>FIM RENTA FIJA MIXTA</v>
          </cell>
          <cell r="E402" t="str">
            <v>Dirigirá sus inversiones, con un mínimo del 70% a activos del mercado monetario y valores de renta fija cotizada en mercados organizados de países de la zona euro y de otros paises europeos, que cumplan los requisitos exigidos por la normativa vigente. El</v>
          </cell>
        </row>
        <row r="403">
          <cell r="A403" t="str">
            <v>FIM</v>
          </cell>
          <cell r="B403">
            <v>643</v>
          </cell>
          <cell r="C403" t="str">
            <v>03</v>
          </cell>
          <cell r="D403" t="str">
            <v>FIM RENTA FIJA MIXTA</v>
          </cell>
          <cell r="E403" t="str">
            <v xml:space="preserve">El patrimonio del Fondo se invertirá en valores mobiliarios de renta fija y de renta variable, siendo la inversión en renta variable alrededor del 15% de su cartera.                                                                                          </v>
          </cell>
        </row>
        <row r="404">
          <cell r="A404" t="str">
            <v>FIM</v>
          </cell>
          <cell r="B404">
            <v>645</v>
          </cell>
          <cell r="C404" t="str">
            <v>12</v>
          </cell>
          <cell r="D404" t="str">
            <v>FIM GARANTIZADO RENTA VARIABLE</v>
          </cell>
          <cell r="E404" t="str">
            <v>Fondo garantizado a vencimiento cuya gestión está encaminada a la consecución de un objetivo concreto de rentabilidad garantizado al fondo por CAIXA DESTALVIS DE CATALUNYA. Se  garantiza a fecha de vencimiento de la garantía (12-01-2011), el 104% del val</v>
          </cell>
        </row>
        <row r="405">
          <cell r="A405" t="str">
            <v>FIM</v>
          </cell>
          <cell r="B405">
            <v>647</v>
          </cell>
          <cell r="C405" t="str">
            <v>12</v>
          </cell>
          <cell r="D405" t="str">
            <v>FIM GARANTIZADO RENTA VARIABLE</v>
          </cell>
          <cell r="E405" t="str">
            <v xml:space="preserve">Fondo garantizado a vencimiento. BBVA garantiza al fondo a vencimiento (14/09/10), el 100% del valor liquidativo de la participación el día 07/09/07, incrementado, en caso de ser positiva, por el 100% de la revalorización de la media de las observaciones </v>
          </cell>
        </row>
        <row r="406">
          <cell r="A406" t="str">
            <v>FIM</v>
          </cell>
          <cell r="B406">
            <v>648</v>
          </cell>
          <cell r="C406" t="str">
            <v>18</v>
          </cell>
          <cell r="D406" t="str">
            <v>FIM RENTA VARIABLE INTERNACIONAL OTROS</v>
          </cell>
          <cell r="E406" t="str">
            <v xml:space="preserve">La inversión se realizará fundamentalmente en valores pertenecientes del Sector Financiero                                                                                                                                                                     </v>
          </cell>
        </row>
        <row r="407">
          <cell r="A407" t="str">
            <v>FIM</v>
          </cell>
          <cell r="B407">
            <v>649</v>
          </cell>
          <cell r="C407" t="str">
            <v>01</v>
          </cell>
          <cell r="D407" t="str">
            <v>FIM RENTA FIJA CORTO PALZO</v>
          </cell>
          <cell r="E407" t="str">
            <v xml:space="preserve">El fondo invierte en activos de renta fija pública y privada, de emisores de países de la OCDE. Como máximo el fondo invertirá hasta un 25% de la cartera de renta fija en emisores con calificación crediticia Baa3/BBB- y hasta un máximo del 5% en emisores </v>
          </cell>
        </row>
        <row r="408">
          <cell r="A408" t="str">
            <v>FIM</v>
          </cell>
          <cell r="B408">
            <v>650</v>
          </cell>
          <cell r="C408" t="str">
            <v>13</v>
          </cell>
          <cell r="D408" t="str">
            <v>FONDOS GLOBALES</v>
          </cell>
          <cell r="E408" t="str">
            <v>Se configura como un Fondo de Inversión con vocación inversora global, tendente a la constitución de una cartera diversificada y adaptada a las expectativas de su Sociedad Gestora, sobre los distintos activos financieros en cada momento. El Fondo podrá ad</v>
          </cell>
        </row>
        <row r="409">
          <cell r="A409" t="str">
            <v>FIM</v>
          </cell>
          <cell r="B409">
            <v>651</v>
          </cell>
          <cell r="C409" t="str">
            <v>11</v>
          </cell>
          <cell r="D409" t="str">
            <v>FIM GARANTIZADO RENTA FIJA</v>
          </cell>
          <cell r="E409" t="str">
            <v xml:space="preserve">_x000D_
Banco Cooperativo Español, garantiza al fondo a vencimiento que el valor liquidativo de fecha 18 de mayo de 2.009, será el 104,25% del valor liquidativo de la participación del 18 de febrero de 2.008, lo que representa una TAE del 3,40%. Los partícipes </v>
          </cell>
        </row>
        <row r="410">
          <cell r="A410" t="str">
            <v>FIM</v>
          </cell>
          <cell r="B410">
            <v>652</v>
          </cell>
          <cell r="C410" t="str">
            <v>02</v>
          </cell>
          <cell r="D410" t="str">
            <v>FIM RENTA FIJA LARGO PALZO</v>
          </cell>
          <cell r="E410" t="str">
            <v>El fondo se constituye como un fondo de inversión mobiliaria que invierte, la mayor parte de su activo, en valores de renta fija a largo plazo en euros._x000D_
_x000D_
Rural Renta Fija 3 Plus, como fondo de inversión mobiliaria, centra sus inversiones en activos de r</v>
          </cell>
        </row>
        <row r="411">
          <cell r="A411" t="str">
            <v>FIM</v>
          </cell>
          <cell r="B411">
            <v>653</v>
          </cell>
          <cell r="C411" t="str">
            <v>11</v>
          </cell>
          <cell r="D411" t="str">
            <v>FIM GARANTIZADO RENTA FIJA</v>
          </cell>
          <cell r="E411" t="str">
            <v>El Fondo se configura como un fondo de inversión garantizado de Renta Fija que asegura un reembolso trimestral hasta el segundo trimestre natural del año 2.011, más la preservación del capital invertido a la misma fecha a los partícipes que se hayan adher</v>
          </cell>
        </row>
        <row r="412">
          <cell r="A412" t="str">
            <v>FIM</v>
          </cell>
          <cell r="B412">
            <v>654</v>
          </cell>
          <cell r="C412" t="str">
            <v>12</v>
          </cell>
          <cell r="D412" t="str">
            <v>FIM GARANTIZADO RENTA VARIABLE</v>
          </cell>
          <cell r="E412" t="str">
            <v>Fondo garantizado a vencimiento._x000D_
_x000D_
Bankinter, S.A. garantiza al fondo a vencimiento (12.08.11) el 100% del valor liquidativo de la participación del 11 de agosto de 2008 más, en caso de ser positiva, el 100% de la revalorización punto a punto, en un perí</v>
          </cell>
        </row>
        <row r="413">
          <cell r="A413" t="str">
            <v>FIM</v>
          </cell>
          <cell r="B413">
            <v>655</v>
          </cell>
          <cell r="C413" t="str">
            <v>13</v>
          </cell>
          <cell r="D413" t="str">
            <v>FONDOS GLOBALES</v>
          </cell>
          <cell r="E413" t="str">
            <v xml:space="preserve">Batir el índice de referencia adoptado por el Fondo, que es el Euribor a semana capitalizado anualmente más 300 puntos básicos con carácter anual                                                                                                              </v>
          </cell>
        </row>
        <row r="414">
          <cell r="A414" t="str">
            <v>FIM</v>
          </cell>
          <cell r="B414">
            <v>656</v>
          </cell>
          <cell r="C414" t="str">
            <v>12</v>
          </cell>
          <cell r="D414" t="str">
            <v>FIM GARANTIZADO RENTA VARIABLE</v>
          </cell>
          <cell r="E414" t="str">
            <v>Es un fondo de inversión garantizado a vencimiento cuya gestión está encaminada a la consecución de un objetivo concreto de rentabilidad garantizado al Fondo por Banco de Sabadell, SA. Se garantiza al vencimiento, el 2 de febrero de 2009, el 100% del valo</v>
          </cell>
        </row>
        <row r="415">
          <cell r="A415" t="str">
            <v>FIM</v>
          </cell>
          <cell r="B415">
            <v>659</v>
          </cell>
          <cell r="C415" t="str">
            <v>02</v>
          </cell>
          <cell r="D415" t="str">
            <v>FIM RENTA FIJA LARGO PALZO</v>
          </cell>
          <cell r="E415" t="str">
            <v>_x000D_
La vocación inversora de FONCAM F.I. será la de un Fondo de Renta Fija a largo plazo, que invertirá su patrimonio en valores de renta fija pública y privada, fundamentalmente denominada en euros._x000D_
El objetivo es obtener del patrimonio del Fondo los mayo</v>
          </cell>
        </row>
        <row r="416">
          <cell r="A416" t="str">
            <v>FIM</v>
          </cell>
          <cell r="B416">
            <v>660</v>
          </cell>
          <cell r="C416" t="str">
            <v>13</v>
          </cell>
          <cell r="D416" t="str">
            <v>FONDOS GLOBALES</v>
          </cell>
          <cell r="E416" t="str">
            <v>El patrimonio del Fondo estará invertido en activos tanto de Renta Fija como de Renta Variable con total libertad en cuanto al porcentaje de inversión en cada uno de ellos, siguiendo el criterio del gestor. _x000D_
_x000D_
El fondo no tiene ningún índice de referenci</v>
          </cell>
        </row>
        <row r="417">
          <cell r="A417" t="str">
            <v>FIM</v>
          </cell>
          <cell r="B417">
            <v>661</v>
          </cell>
          <cell r="C417" t="str">
            <v>12</v>
          </cell>
          <cell r="D417" t="str">
            <v>FIM GARANTIZADO RENTA VARIABLE</v>
          </cell>
          <cell r="E417" t="str">
            <v>Fondo Garantizado a vencimiento._x000D_
La política de inversión del Fondo vendrá determinada por la consecución de un objetivo concreto de rentabilidad, garantizado al Fondo por KUTXA._x000D_
Este objetivo consiste en que a 30-6-2010 se garantiza el 100% del valor l</v>
          </cell>
        </row>
        <row r="418">
          <cell r="A418" t="str">
            <v>FIM</v>
          </cell>
          <cell r="B418">
            <v>662</v>
          </cell>
          <cell r="C418" t="str">
            <v>13</v>
          </cell>
          <cell r="D418" t="str">
            <v>FONDOS GLOBALES</v>
          </cell>
          <cell r="E418" t="str">
            <v>Fondo de Gestión Alternativa, que a través de métodos cuantitativos basados en seguimiento de tendencias y aplicados también a mercados cíclicos y laterales (sin tendencia), intentará superar la rentabilidad de los tipos de interés euro sin riesgo (euribo</v>
          </cell>
        </row>
        <row r="419">
          <cell r="A419" t="str">
            <v>FIM</v>
          </cell>
          <cell r="B419">
            <v>665</v>
          </cell>
          <cell r="C419" t="str">
            <v>12</v>
          </cell>
          <cell r="D419" t="str">
            <v>FIM GARANTIZADO RENTA VARIABLE</v>
          </cell>
          <cell r="E419" t="str">
            <v>Es un fondo de inversión garantizado a vencimiento cuya gestión está encaminada a la consecución de un objetivo concreto de rentabilidad garantizado al Fondo por Banco de Sabadell, S.A. Se garantiza al vencimiento, el 2/11/2010, el 100% del valor liquidat</v>
          </cell>
        </row>
        <row r="420">
          <cell r="A420" t="str">
            <v>FIM</v>
          </cell>
          <cell r="B420">
            <v>666</v>
          </cell>
          <cell r="C420" t="str">
            <v>04</v>
          </cell>
          <cell r="D420" t="str">
            <v>FIM RENTA VARIABLE MIXTA</v>
          </cell>
          <cell r="E420" t="str">
            <v>El fondo invierte en activos de renta fija y variable, dando mayor importancia a aquella sobre ésta (generalmente la renta variable estará entre el 20% y el 40%). Las inversiones en renta fija se realizarán tanto en deuda pública como privada, de emisores</v>
          </cell>
        </row>
        <row r="421">
          <cell r="A421" t="str">
            <v>FIM</v>
          </cell>
          <cell r="B421">
            <v>667</v>
          </cell>
          <cell r="C421" t="str">
            <v>01</v>
          </cell>
          <cell r="D421" t="str">
            <v>FIM RENTA FIJA CORTO PALZO</v>
          </cell>
          <cell r="E421" t="str">
            <v>El fondo invierte el 100% de la cartera en renta fija, no incluirá activos de renta variable en su cartera de contado ni derivados cuyo subyacente no tenga la consideración de renta fija. La duración media de la cartera será inferior a los dos años._x000D_
_x000D_
El</v>
          </cell>
        </row>
        <row r="422">
          <cell r="A422" t="str">
            <v>FIM</v>
          </cell>
          <cell r="B422">
            <v>668</v>
          </cell>
          <cell r="C422" t="str">
            <v>04</v>
          </cell>
          <cell r="D422" t="str">
            <v>FIM RENTA VARIABLE MIXTA</v>
          </cell>
          <cell r="E422" t="str">
            <v xml:space="preserve">El Fondo se configura como un Fondo de Renta Variable Mixta, de manera que invertirá tanto en valores de renta fija como variable, dando mayor importancia a áquella sobre ésta.                                                                               </v>
          </cell>
        </row>
        <row r="423">
          <cell r="A423" t="str">
            <v>FIM</v>
          </cell>
          <cell r="B423">
            <v>671</v>
          </cell>
          <cell r="C423" t="str">
            <v>01</v>
          </cell>
          <cell r="D423" t="str">
            <v>FIM RENTA FIJA CORTO PALZO</v>
          </cell>
          <cell r="E423" t="str">
            <v>El fondo invierte el 100% de la cartera en activos del mercado monetario y renta fija pública emitida por tesoros de los países de la zona euro, organismos de carácter público y entidades supranacionales denominados únicamente en euros, negociados en merc</v>
          </cell>
        </row>
        <row r="424">
          <cell r="A424" t="str">
            <v>FIM</v>
          </cell>
          <cell r="B424">
            <v>672</v>
          </cell>
          <cell r="C424" t="str">
            <v>01</v>
          </cell>
          <cell r="D424" t="str">
            <v>FIM RENTA FIJA CORTO PALZO</v>
          </cell>
          <cell r="E424" t="str">
            <v xml:space="preserve">El patrimonio del fondo estará invertida en Renta Fija, Pública y Privada, de emisores con una alta calidad crediticia y con una duración de corto plazo.                                                                                                      </v>
          </cell>
        </row>
        <row r="425">
          <cell r="A425" t="str">
            <v>FIM</v>
          </cell>
          <cell r="B425">
            <v>674</v>
          </cell>
          <cell r="C425" t="str">
            <v>08</v>
          </cell>
          <cell r="D425" t="str">
            <v>FIM RENTA VARIABLE MIXTA INTERNACIONAL</v>
          </cell>
          <cell r="E425" t="str">
            <v>El Fondo invierte entre el 50% y el 75% en valores de renta variable y el resto en valores de renta fija, en bonos convertibles o en acciones preferentes. Más de un 30% de los activos en que invierte el Fondo están denominados en monedas distintas del eur</v>
          </cell>
        </row>
        <row r="426">
          <cell r="A426" t="str">
            <v>FIM</v>
          </cell>
          <cell r="B426">
            <v>675</v>
          </cell>
          <cell r="C426" t="str">
            <v>01</v>
          </cell>
          <cell r="D426" t="str">
            <v>FIM RENTA FIJA CORTO PALZO</v>
          </cell>
          <cell r="E426" t="str">
            <v xml:space="preserve">El fondo invertira en Renta Fija, Pública y Privada, de emisores con una alta calidad crediticia y con una duración que no superará en ningun caso los dos años. Los activos estarán denominados en euros con un máximo del 5% en moneda no euros, los valores </v>
          </cell>
        </row>
        <row r="427">
          <cell r="A427" t="str">
            <v>FIM</v>
          </cell>
          <cell r="B427">
            <v>676</v>
          </cell>
          <cell r="C427" t="str">
            <v>06</v>
          </cell>
          <cell r="D427" t="str">
            <v>FIM RENTA FIJA INTERNACIONAL</v>
          </cell>
          <cell r="E427" t="str">
            <v>El objetivo de gestión del fondo  se centra en la diversificación de la inversión en renta fija, a través de otras IIC, en los mercados internacionales más significativos. La política de inversión del Fondo se instrumentará mayoritariamente a través de la</v>
          </cell>
        </row>
        <row r="428">
          <cell r="A428" t="str">
            <v>FIM</v>
          </cell>
          <cell r="B428">
            <v>677</v>
          </cell>
          <cell r="C428" t="str">
            <v>01</v>
          </cell>
          <cell r="D428" t="str">
            <v>FIM RENTA FIJA CORTO PALZO</v>
          </cell>
          <cell r="E428" t="str">
            <v>El Fondo invertirá en valores de renta fija y activos monetarios de emisores tanto públicos como privados, de reconocida solvencia y alta calificación crediticia, otorgada por una sociedad de rating, con diferentes plazos de vencimiento, de forma que la d</v>
          </cell>
        </row>
        <row r="429">
          <cell r="A429" t="str">
            <v>FIM</v>
          </cell>
          <cell r="B429">
            <v>678</v>
          </cell>
          <cell r="C429" t="str">
            <v>01</v>
          </cell>
          <cell r="D429" t="str">
            <v>FIM RENTA FIJA CORTO PALZO</v>
          </cell>
          <cell r="E429" t="str">
            <v>Invertirá en valores de renta fija a corto plazo que abarcarán emisores públicos, institucionales y privados que presenten una elevada calificación crediticia con escaso riesgo. Como emisores públicos se atenderá de forma prioritaria a la deuda emitida po</v>
          </cell>
        </row>
        <row r="430">
          <cell r="A430" t="str">
            <v>FIM</v>
          </cell>
          <cell r="B430">
            <v>679</v>
          </cell>
          <cell r="C430" t="str">
            <v>12</v>
          </cell>
          <cell r="D430" t="str">
            <v>FIM GARANTIZADO RENTA VARIABLE</v>
          </cell>
          <cell r="E430" t="str">
            <v>La política de inversiones del Fondo está encaminada a la consecución de un objetivo concreto de rentabilidad consistente en garantizar que el valor liquidativo a 5 de febrero de 2009 sea igual al valor liquidativo a 2 de noviembre de 2004, incrementado e</v>
          </cell>
        </row>
        <row r="431">
          <cell r="A431" t="str">
            <v>FIM</v>
          </cell>
          <cell r="B431">
            <v>681</v>
          </cell>
          <cell r="C431" t="str">
            <v>05</v>
          </cell>
          <cell r="D431" t="str">
            <v>FIM RENTA VARIABLE NACIONAL</v>
          </cell>
          <cell r="E431" t="str">
            <v>Este fondo invertirá al menos el 75% de la cartera en Renta Variable, y de ésta al menos el 90% en valores de emisores españoles._x000D_
_x000D_
El Fondo se caracteriza por reproducir el comportamiento del indice IBEX 35 por lo que su objetivo de gestión es obtener u</v>
          </cell>
        </row>
        <row r="432">
          <cell r="A432" t="str">
            <v>FIM</v>
          </cell>
          <cell r="B432">
            <v>682</v>
          </cell>
          <cell r="C432" t="str">
            <v>12</v>
          </cell>
          <cell r="D432" t="str">
            <v>FIM GARANTIZADO RENTA VARIABLE</v>
          </cell>
          <cell r="E432" t="str">
            <v xml:space="preserve">Fondo garantizado a vencimiento._x000D_
 _x000D_
                                                                                                                                                                                                                          </v>
          </cell>
        </row>
        <row r="433">
          <cell r="A433" t="str">
            <v>FIM</v>
          </cell>
          <cell r="B433">
            <v>684</v>
          </cell>
          <cell r="C433" t="str">
            <v>01</v>
          </cell>
          <cell r="D433" t="str">
            <v>FIM RENTA FIJA CORTO PALZO</v>
          </cell>
          <cell r="E433" t="str">
            <v>Fondo que se dirige a mejorar los resultados de la gestión de la tesorería institucional y de los grandes patrimonios, basándose en inversiones a corto plazo. La cartera del Fondo estará compuesta por activos monetarios y valores de renta fija, tanto públ</v>
          </cell>
        </row>
        <row r="434">
          <cell r="A434" t="str">
            <v>FIM</v>
          </cell>
          <cell r="B434">
            <v>686</v>
          </cell>
          <cell r="C434" t="str">
            <v>12</v>
          </cell>
          <cell r="D434" t="str">
            <v>FIM GARANTIZADO RENTA VARIABLE</v>
          </cell>
          <cell r="E434" t="str">
            <v>Fondo garantizado a vencimiento. BANCO SANTANDER garantiza al fondo a vencimiento (28.09.2010) el 100% del valor liquidativo del 13.09.2007 (valor liquidativo inicial) y, además, obtener, en su caso, un porcentaje variable que como máximo será del 18% sob</v>
          </cell>
        </row>
        <row r="435">
          <cell r="A435" t="str">
            <v>FIM</v>
          </cell>
          <cell r="B435">
            <v>687</v>
          </cell>
          <cell r="C435" t="str">
            <v>01</v>
          </cell>
          <cell r="D435" t="str">
            <v>FIM RENTA FIJA CORTO PALZO</v>
          </cell>
          <cell r="E435" t="str">
            <v xml:space="preserve">La totalidad del patrimonio del fondo se invertirá en activos de renta fija.                                                                                                                                                                                   </v>
          </cell>
        </row>
        <row r="436">
          <cell r="A436" t="str">
            <v>FIM</v>
          </cell>
          <cell r="B436">
            <v>688</v>
          </cell>
          <cell r="C436" t="str">
            <v>11</v>
          </cell>
          <cell r="D436" t="str">
            <v>FIM GARANTIZADO RENTA FIJA</v>
          </cell>
          <cell r="E436" t="str">
            <v xml:space="preserve">La CAJA DE AHORROS DE LA INMACULADA garantiza al Fondo que el valor liquidativo de fecha 24 de Junio de 2009 será el 108% del valor liquidativo de la participación del día 23 de Junio de 2006, lo que representa una T.A.E. del 2,59% para las suscripciones </v>
          </cell>
        </row>
        <row r="437">
          <cell r="A437" t="str">
            <v>FIM</v>
          </cell>
          <cell r="B437">
            <v>689</v>
          </cell>
          <cell r="C437" t="str">
            <v>01</v>
          </cell>
          <cell r="D437" t="str">
            <v>FIM RENTA FIJA CORTO PALZO</v>
          </cell>
          <cell r="E437" t="str">
            <v>El fondo tiene previsto invertir en torno a un 50% en Renta Fija Pública y el 50% restante en Renta Fija Privada._x000D_
Los valores de renta fija en los que invierte el Fondo se negocian principalmente en los mercados de valores del área Euro, si bien en menor</v>
          </cell>
        </row>
        <row r="438">
          <cell r="A438" t="str">
            <v>FIM</v>
          </cell>
          <cell r="B438">
            <v>690</v>
          </cell>
          <cell r="C438" t="str">
            <v>05</v>
          </cell>
          <cell r="D438" t="str">
            <v>FIM RENTA VARIABLE NACIONAL</v>
          </cell>
          <cell r="E438" t="str">
            <v xml:space="preserve">El Fondo invertirá como mínimo el 75% de su patrimonio en valores de renta variable emitidos por empresas españolas. Por otra parte, la inversión en renta variable nacional será, como mínimo, el 90% del total de la cartera invertida en Renta Variable.    </v>
          </cell>
        </row>
        <row r="439">
          <cell r="A439" t="str">
            <v>FIM</v>
          </cell>
          <cell r="B439">
            <v>693</v>
          </cell>
          <cell r="C439" t="str">
            <v>02</v>
          </cell>
          <cell r="D439" t="str">
            <v>FIM RENTA FIJA LARGO PALZO</v>
          </cell>
          <cell r="E439" t="str">
            <v>Renta Fija largo plazo euro (pública y privada).La duración global de la cartera del fondo se situará en el entorno de los tres años._x000D_
Los valores en los que invierte el Fondo se negocian principalmente en los mercados de  valores pertenecientes al área e</v>
          </cell>
        </row>
        <row r="440">
          <cell r="A440" t="str">
            <v>FIM</v>
          </cell>
          <cell r="B440">
            <v>694</v>
          </cell>
          <cell r="C440" t="str">
            <v>05</v>
          </cell>
          <cell r="D440" t="str">
            <v>FIM RENTA VARIABLE NACIONAL</v>
          </cell>
          <cell r="E440" t="str">
            <v>La cartera del Fondo estará compuesta como mínimo, por un 75% de su patrimonio en valores de renta variable. Al menos el 90% de la  cartera de renta variable estará invertidos en activos emitidos por empresas españolas (principalmente las de mayor capital</v>
          </cell>
        </row>
        <row r="441">
          <cell r="A441" t="str">
            <v>FIM</v>
          </cell>
          <cell r="B441">
            <v>695</v>
          </cell>
          <cell r="C441" t="str">
            <v>12</v>
          </cell>
          <cell r="D441" t="str">
            <v>FIM GARANTIZADO RENTA VARIABLE</v>
          </cell>
          <cell r="E441" t="str">
            <v>Fondo garantizado a vencimiento. Caja Vital garantiza al fondo a vencimiento (10/05/2010) el mayor de los siguientes valores:_x000D_
 _x000D_
- El 105% del valor liquidativo inicial (08/05/2007) (TAE a vencimiento 1,64%) ó_x000D_
_x000D_
- El 100% del valor liquidativo inicial (</v>
          </cell>
        </row>
        <row r="442">
          <cell r="A442" t="str">
            <v>FIM</v>
          </cell>
          <cell r="B442">
            <v>701</v>
          </cell>
          <cell r="C442" t="str">
            <v>02</v>
          </cell>
          <cell r="D442" t="str">
            <v>FIM RENTA FIJA LARGO PALZO</v>
          </cell>
          <cell r="E442" t="str">
            <v>La cartera del fondo estará compuesta por renta fija pública y por renta fija privada con una calidad crediticia de grado de inversión o también conocido como Investment grade. La distribución de las inversiones toma como índice de referencia el índice,</v>
          </cell>
        </row>
        <row r="443">
          <cell r="A443" t="str">
            <v>FIM</v>
          </cell>
          <cell r="B443">
            <v>702</v>
          </cell>
          <cell r="C443" t="str">
            <v>05</v>
          </cell>
          <cell r="D443" t="str">
            <v>FIM RENTA VARIABLE NACIONAL</v>
          </cell>
          <cell r="E443" t="str">
            <v xml:space="preserve">El Fondo invierte más del 75% en Renta Variable y de ésta al menos el 90% en Renta Variable de emisores españoles.                                                                                                                                             </v>
          </cell>
        </row>
        <row r="444">
          <cell r="A444" t="str">
            <v>FIM</v>
          </cell>
          <cell r="B444">
            <v>703</v>
          </cell>
          <cell r="C444" t="str">
            <v>02</v>
          </cell>
          <cell r="D444" t="str">
            <v>FIM RENTA FIJA LARGO PALZO</v>
          </cell>
          <cell r="E444" t="str">
            <v xml:space="preserve">La cartera del Fondo estará compuesta fundamentalmente por Renta Fija Pública y en menor medida, por Renta Fija Privada, los emisores serán de la zona Éuro y de otros países miembros de la OCDE._x000D_
_x000D_
La duración global de la cartera del fondo se situará en </v>
          </cell>
        </row>
        <row r="445">
          <cell r="A445" t="str">
            <v>FIM</v>
          </cell>
          <cell r="B445">
            <v>704</v>
          </cell>
          <cell r="C445" t="str">
            <v>13</v>
          </cell>
          <cell r="D445" t="str">
            <v>FONDOS GLOBALES</v>
          </cell>
          <cell r="E445" t="str">
            <v>_x000D_
El objetivo de gestión del Fondo es obtener una rentabilidad neta anual similar a la del Euribor 3 meses, con una baja volatilidad, entorno al 1% anual (máximo 2% anual), con independencia de la evolución de mercados concretos._x000D_
_x000D_
El Fondo invertirá más</v>
          </cell>
        </row>
        <row r="446">
          <cell r="A446" t="str">
            <v>FIM</v>
          </cell>
          <cell r="B446">
            <v>705</v>
          </cell>
          <cell r="C446" t="str">
            <v>16</v>
          </cell>
          <cell r="D446" t="str">
            <v>FIM RENTA VARIABLE INTERNACIONAL EEUU</v>
          </cell>
          <cell r="E446" t="str">
            <v>El Fondo invertirá más del 75% de la cartera en activos de renta variable, de los cuales al menos el 75% serán seleccionados de emisores EEUU, y más del 30% en divisas distintas al Euro. No obstante, se procederá a cubrir este riesgo divisa mediante la ut</v>
          </cell>
        </row>
        <row r="447">
          <cell r="A447" t="str">
            <v>FIM</v>
          </cell>
          <cell r="B447">
            <v>707</v>
          </cell>
          <cell r="C447" t="str">
            <v>13</v>
          </cell>
          <cell r="D447" t="str">
            <v>FONDOS GLOBALES</v>
          </cell>
          <cell r="E447" t="str">
            <v>El fondo invertirá en todo tipo de activos de renta fija, variable y en acciones y participaciones de IICs entre un 0% y un 100%._x000D_
La volatilidad media del fondo será del 1,5% anual y no superará el 3% anual. El objetivo anual de rentabilidad que se procu</v>
          </cell>
        </row>
        <row r="448">
          <cell r="A448" t="str">
            <v>FIM</v>
          </cell>
          <cell r="B448">
            <v>708</v>
          </cell>
          <cell r="C448" t="str">
            <v>13</v>
          </cell>
          <cell r="D448" t="str">
            <v>FONDOS GLOBALES</v>
          </cell>
          <cell r="E448" t="str">
            <v>El fondo invertirá en todo tipo de activos de renta fija, variable y en acciones o participaciones de IICs entre un 0% y un 100%._x000D_
La volatitlidad media del fondo será del 3% anual y no superará el 5% anual. El objetivo anual de rentabilidad que se procur</v>
          </cell>
        </row>
        <row r="449">
          <cell r="A449" t="str">
            <v>FIM</v>
          </cell>
          <cell r="B449">
            <v>709</v>
          </cell>
          <cell r="C449" t="str">
            <v>13</v>
          </cell>
          <cell r="D449" t="str">
            <v>FONDOS GLOBALES</v>
          </cell>
          <cell r="E449" t="str">
            <v>El fondo invertirá en todo tipo de activos de renta fija, variable y en acciones y participaciones de IICs entre un 0% y un 100%._x000D_
La volatilidad media del fondo será del 5% anual y no superará el 7% anual. El objetivo anual de rentabilidad que se procura</v>
          </cell>
        </row>
        <row r="450">
          <cell r="A450" t="str">
            <v>FIM</v>
          </cell>
          <cell r="B450">
            <v>710</v>
          </cell>
          <cell r="C450" t="str">
            <v>13</v>
          </cell>
          <cell r="D450" t="str">
            <v>FONDOS GLOBALES</v>
          </cell>
          <cell r="E450" t="str">
            <v>El fondo invertirá en todo tipo de activos de renta fija, variable y en acciones y participaciones de IICs entre un 0% y un 100%._x000D_
La volatilidad media del fondo será del 7% anual y no superará el 10% anual. El objetivo anual de rentabilidad que se procur</v>
          </cell>
        </row>
        <row r="451">
          <cell r="A451" t="str">
            <v>FIM</v>
          </cell>
          <cell r="B451">
            <v>711</v>
          </cell>
          <cell r="C451" t="str">
            <v>02</v>
          </cell>
          <cell r="D451" t="str">
            <v>FIM RENTA FIJA LARGO PALZO</v>
          </cell>
          <cell r="E451" t="str">
            <v>El objetivo de gestión de este Fondo es batir el indice  EFFA (accesible a través de Bloomberg con el código EUGATR Index) de deuda pública europea de  5,5 años de duración. El Fondo invierte en activos de renta fija de alta calificación crediticia (AAA p</v>
          </cell>
        </row>
        <row r="452">
          <cell r="A452" t="str">
            <v>FIM</v>
          </cell>
          <cell r="B452">
            <v>713</v>
          </cell>
          <cell r="C452" t="str">
            <v>13</v>
          </cell>
          <cell r="D452" t="str">
            <v>FONDOS GLOBALES</v>
          </cell>
          <cell r="E452" t="str">
            <v>Es un Fondo de vocación Global que invierte sus activos de forma mayoritaria en otras Instituciones de Inversión Colectiva que utilicen modelos de gestión alternativa, es decir, que sigan estrategias de inversión no necesariamente correlacionadas con lo</v>
          </cell>
        </row>
        <row r="453">
          <cell r="A453" t="str">
            <v>FIM</v>
          </cell>
          <cell r="B453">
            <v>714</v>
          </cell>
          <cell r="C453" t="str">
            <v>11</v>
          </cell>
          <cell r="D453" t="str">
            <v>FIM GARANTIZADO RENTA FIJA</v>
          </cell>
          <cell r="E453" t="str">
            <v>Fondo garantizado a vencimiento cuya vocación inversora viene determinada por la consecución de un objetivo concreto de rentabilidad a través de una garantía a vencimiento otorgada a favor del fondo por UNICAJA. De esta manera se garantiza un valor liquid</v>
          </cell>
        </row>
        <row r="454">
          <cell r="A454" t="str">
            <v>FIM</v>
          </cell>
          <cell r="B454">
            <v>715</v>
          </cell>
          <cell r="C454" t="str">
            <v>11</v>
          </cell>
          <cell r="D454" t="str">
            <v>FIM GARANTIZADO RENTA FIJA</v>
          </cell>
          <cell r="E454" t="str">
            <v>Fondo garantizado a vencimiento cuya vocación inversora viene determinada por la consecución de un objetivo concreto de rentabilidad a través de una garantía a vencimiento otorgada a favor del fondo por UNICAJA. De esta manera se garantiza un 103,82% sobr</v>
          </cell>
        </row>
        <row r="455">
          <cell r="A455" t="str">
            <v>FIM</v>
          </cell>
          <cell r="B455">
            <v>718</v>
          </cell>
          <cell r="C455" t="str">
            <v>13</v>
          </cell>
          <cell r="D455" t="str">
            <v>FONDOS GLOBALES</v>
          </cell>
          <cell r="E455" t="str">
            <v>Como principio general, la inversion del Fondo se materializará a través de Instituciones de Inversión Colectiva (en adelante, `IICs`) con políticas de inversión y niveles de riesgo coherentes con la política de inversión del Fondo y que principalmente se</v>
          </cell>
        </row>
        <row r="456">
          <cell r="A456" t="str">
            <v>FIM</v>
          </cell>
          <cell r="B456">
            <v>719</v>
          </cell>
          <cell r="C456" t="str">
            <v>02</v>
          </cell>
          <cell r="D456" t="str">
            <v>FIM RENTA FIJA LARGO PALZO</v>
          </cell>
          <cell r="E456" t="str">
            <v xml:space="preserve">La totalidad del patrimonio del fondo se invertirá en activos de renta fija._x000D_
_x000D_
El fondo tendrá como referencia el Iboxx Euro Corporate Index 5-7 años (50%), que es un índice de renta fija de compañías de la zona euro y el Bloomberg/Effas Euro Liquid 5-7 </v>
          </cell>
        </row>
        <row r="457">
          <cell r="A457" t="str">
            <v>FIM</v>
          </cell>
          <cell r="B457">
            <v>720</v>
          </cell>
          <cell r="C457" t="str">
            <v>03</v>
          </cell>
          <cell r="D457" t="str">
            <v>FIM RENTA FIJA MIXTA</v>
          </cell>
          <cell r="E457" t="str">
            <v>Dada su vocación de fondo de renta fija mixto, las inversiones se dirigirán principalmente hacia activos de renta fija públicos y privados, con un porcentaje máximo en renta variable española y europea del 25% del patrimonio total del fondo._x000D_
El Fondo inv</v>
          </cell>
        </row>
        <row r="458">
          <cell r="A458" t="str">
            <v>FIM</v>
          </cell>
          <cell r="B458">
            <v>722</v>
          </cell>
          <cell r="C458" t="str">
            <v>12</v>
          </cell>
          <cell r="D458" t="str">
            <v>FIM GARANTIZADO RENTA VARIABLE</v>
          </cell>
          <cell r="E458" t="str">
            <v>Fondo garantizado a vencimiento. Banco Pastor garantiza que el valor liquidativo de la participación del 31-03-09 será igual al valor liquidativo de la participación el 31-03-05, más el máximo entre una revalorización fija del 4,25% y el 80% de la revalor</v>
          </cell>
        </row>
        <row r="459">
          <cell r="A459" t="str">
            <v>FIM</v>
          </cell>
          <cell r="B459">
            <v>724</v>
          </cell>
        </row>
        <row r="460">
          <cell r="A460" t="str">
            <v>FIM</v>
          </cell>
          <cell r="B460">
            <v>725</v>
          </cell>
          <cell r="C460" t="str">
            <v>03</v>
          </cell>
          <cell r="D460" t="str">
            <v>FIM RENTA FIJA MIXTA</v>
          </cell>
          <cell r="E460" t="str">
            <v>Invertirá su patrimonio de forma mayoritaria en IICs, con los límites especificos de los fondos de fondos, que requieren  que más del 50% del patrimonio  este invertido en IIC._x000D_
En Fondo invertirá hasta el 30% de su patrimonio en acciones o participacione</v>
          </cell>
        </row>
        <row r="461">
          <cell r="A461" t="str">
            <v>FIM</v>
          </cell>
          <cell r="B461">
            <v>726</v>
          </cell>
          <cell r="C461" t="str">
            <v>02</v>
          </cell>
          <cell r="D461" t="str">
            <v>FIM RENTA FIJA LARGO PALZO</v>
          </cell>
          <cell r="E461" t="str">
            <v xml:space="preserve">Los activos en que se invierta serán de renta fija con vencimiento situado en el largo plazo.                                                                                                                                                                  </v>
          </cell>
        </row>
        <row r="462">
          <cell r="A462" t="str">
            <v>FIM</v>
          </cell>
          <cell r="B462">
            <v>728</v>
          </cell>
          <cell r="C462" t="str">
            <v>13</v>
          </cell>
          <cell r="D462" t="str">
            <v>FONDOS GLOBALES</v>
          </cell>
          <cell r="E462" t="str">
            <v xml:space="preserve">El fondo podrá estar invertido tanto en renta fija  como en renta variable. Los activos estarán denominados en monedas euro, con un máximo del 30% en monedas no euro._x000D_
                                                                                       </v>
          </cell>
        </row>
        <row r="463">
          <cell r="A463" t="str">
            <v>FIM</v>
          </cell>
          <cell r="B463">
            <v>730</v>
          </cell>
          <cell r="C463" t="str">
            <v>11</v>
          </cell>
          <cell r="D463" t="str">
            <v>FIM GARANTIZADO RENTA FIJA</v>
          </cell>
          <cell r="E463" t="str">
            <v xml:space="preserve">El objetivo de gestión del fondo se describe en el apartado b) siguiente.                                                                                                                                                                                      </v>
          </cell>
        </row>
        <row r="464">
          <cell r="A464" t="str">
            <v>FIM</v>
          </cell>
          <cell r="B464">
            <v>733</v>
          </cell>
          <cell r="C464" t="str">
            <v>06</v>
          </cell>
          <cell r="D464" t="str">
            <v>FIM RENTA FIJA INTERNACIONAL</v>
          </cell>
          <cell r="E464" t="str">
            <v>Dirigirá sus inversiones a los valores de Deuda Pública emitida por los Estados miembros de la OCDE, así como en valores de renta fija privada emitidos por Sociedades radicadas en dichos países, que estén admitidos a negociación en las Bolsas de Valores o</v>
          </cell>
        </row>
        <row r="465">
          <cell r="A465" t="str">
            <v>FIM</v>
          </cell>
          <cell r="B465">
            <v>734</v>
          </cell>
          <cell r="C465" t="str">
            <v>13</v>
          </cell>
          <cell r="D465" t="str">
            <v>FONDOS GLOBALES</v>
          </cell>
          <cell r="E465" t="str">
            <v>Invertirá en activos de renta fija y renta variable, tanto públicos como privados, de países emergentes de Europa del Este, Africa, Australasia y Latinoamérica._x000D_
La distribución de la inversión entre los mercados de renta fija y variable no estará predete</v>
          </cell>
        </row>
        <row r="466">
          <cell r="A466" t="str">
            <v>FIM</v>
          </cell>
          <cell r="B466">
            <v>737</v>
          </cell>
          <cell r="C466" t="str">
            <v>03</v>
          </cell>
          <cell r="D466" t="str">
            <v>FIM RENTA FIJA MIXTA</v>
          </cell>
          <cell r="E466" t="str">
            <v>El patrimonio del fondo se invertirá en valores mobliarios de renta fija y de renta varable, sin que estos últimos superen el 30% de la cartera del fondo._x000D_
_x000D_
El Fondo invertirá en activos de renta fija a medio y largo plazo (fundamentalmente en deuda públ</v>
          </cell>
        </row>
        <row r="467">
          <cell r="A467" t="str">
            <v>FIM</v>
          </cell>
          <cell r="B467">
            <v>738</v>
          </cell>
          <cell r="C467" t="str">
            <v>04</v>
          </cell>
          <cell r="D467" t="str">
            <v>FIM RENTA VARIABLE MIXTA</v>
          </cell>
          <cell r="E467" t="str">
            <v>Las inversiones del Fondo están dirigidas fundamentalmente a títulos de renta variable. Las inversiones del fondo en renta variable representarán entre un 30% y un 75% de su patrimonio, aunque normalmente estas se situarán en torno al 70%. La prioridad de</v>
          </cell>
        </row>
        <row r="468">
          <cell r="A468" t="str">
            <v>FIM</v>
          </cell>
          <cell r="B468">
            <v>740</v>
          </cell>
          <cell r="C468" t="str">
            <v>13</v>
          </cell>
          <cell r="D468" t="str">
            <v>FONDOS GLOBALES</v>
          </cell>
          <cell r="E468" t="str">
            <v xml:space="preserve">El Fondo llevará a cabo una gestión activa y cuenta con una garantía unilateral a favor del mismo, otorgada por la CONFEDERACIÓN ESPAÑOLA DE CAJAS DE AHORROS, consistente en asegurar que el Valor Liquidativo de la participación del día 2 de Junio de 2008 </v>
          </cell>
        </row>
        <row r="469">
          <cell r="A469" t="str">
            <v>FIM</v>
          </cell>
          <cell r="B469">
            <v>741</v>
          </cell>
          <cell r="C469" t="str">
            <v>03</v>
          </cell>
          <cell r="D469" t="str">
            <v>FIM RENTA FIJA MIXTA</v>
          </cell>
          <cell r="E469" t="str">
            <v>Es un Fondo de capitalización. Se encuentra acogido al Convenio de Colaboración relativo a Fondos de Inversión en Deuda del Estado. _x000D_
Al menos un 70% del patrimonio del Fondo deberá estar invertido en Deuda del Estado en euros en cualquiera de sus modalid</v>
          </cell>
        </row>
        <row r="470">
          <cell r="A470" t="str">
            <v>FIM</v>
          </cell>
          <cell r="B470">
            <v>744</v>
          </cell>
          <cell r="C470" t="str">
            <v>12</v>
          </cell>
          <cell r="D470" t="str">
            <v>FIM GARANTIZADO RENTA VARIABLE</v>
          </cell>
          <cell r="E470" t="str">
            <v>Fondo garantizado a vencimiento. Bankinter garantiza al fondo, a vencimiento (19.11.2010):_x000D_
- 100% del valor liquidativo de la participación a 19.07.2005,_x000D_
- incrementado, en su caso, por el 100% de la revalorización de la media mensual de la cesta con me</v>
          </cell>
        </row>
        <row r="471">
          <cell r="A471" t="str">
            <v>FIM</v>
          </cell>
          <cell r="B471">
            <v>747</v>
          </cell>
          <cell r="C471" t="str">
            <v>13</v>
          </cell>
          <cell r="D471" t="str">
            <v>FONDOS GLOBALES</v>
          </cell>
          <cell r="E471" t="str">
            <v>Es un fondo de fondos con vocación global, que a través de la inversión en IICs que pertenezcan o no al grupo de la Gestora, llevará a cabo una gestión dinámica y cuenta con una garantía a favor del Fondo consistente en asegurar a vencimiento (30 de enero</v>
          </cell>
        </row>
        <row r="472">
          <cell r="A472" t="str">
            <v>FIM</v>
          </cell>
          <cell r="B472">
            <v>751</v>
          </cell>
        </row>
        <row r="473">
          <cell r="A473" t="str">
            <v>FIM</v>
          </cell>
          <cell r="B473">
            <v>754</v>
          </cell>
          <cell r="C473" t="str">
            <v>11</v>
          </cell>
          <cell r="D473" t="str">
            <v>FIM GARANTIZADO RENTA FIJA</v>
          </cell>
          <cell r="E473" t="str">
            <v>Fondo garantizado a vencimiento. El objetivo de rentabilidad garantizado a los partícipes beneficiarios de la garantía a vencimiento por BBVA, consiste en conseguir a vencimiento (09/03/2012) la realización de 20 reembolsos trimestrales de 70 euros brutos</v>
          </cell>
        </row>
        <row r="474">
          <cell r="A474" t="str">
            <v>FIM</v>
          </cell>
          <cell r="B474">
            <v>756</v>
          </cell>
          <cell r="C474" t="str">
            <v>03</v>
          </cell>
          <cell r="D474" t="str">
            <v>FIM RENTA FIJA MIXTA</v>
          </cell>
          <cell r="E474" t="str">
            <v>El Fondo invertirá en torno al 85% de su patrimonio en  valores de renta fija de emisores de reconocida solvencia y calificación crediticia, otorgada por una sociedad de rating, tanto públicos como privados, con vencimientos, principalmente, en el corto y</v>
          </cell>
        </row>
        <row r="475">
          <cell r="A475" t="str">
            <v>FIM</v>
          </cell>
          <cell r="B475">
            <v>759</v>
          </cell>
          <cell r="C475" t="str">
            <v>04</v>
          </cell>
          <cell r="D475" t="str">
            <v>FIM RENTA VARIABLE MIXTA</v>
          </cell>
          <cell r="E475" t="str">
            <v>La totalidad del patrimonio del Fondo se invertirá en valores cotizados de renta fija y variable sin que, en ningún caso, más del 40% de su patrimonio esté invertido en renta variable. El índice de referencia para la renta variable será el IBEX 35._x000D_
Es vo</v>
          </cell>
        </row>
        <row r="476">
          <cell r="A476" t="str">
            <v>FIM</v>
          </cell>
          <cell r="B476">
            <v>761</v>
          </cell>
          <cell r="C476" t="str">
            <v>01</v>
          </cell>
          <cell r="D476" t="str">
            <v>FIM RENTA FIJA CORTO PALZO</v>
          </cell>
          <cell r="E476" t="str">
            <v xml:space="preserve">El Fondo invertirá el 100% de su cartera en activos de renta fija publica o privada, a corto plazo, fundamentalmente denominada en euros, con una duración inferior a dos años._x000D_
_x000D_
El Fondo podrá asumir un riesgo divisa de hasta un 5% de la cartera._x000D_
_x000D_
Los </v>
          </cell>
        </row>
        <row r="477">
          <cell r="A477" t="str">
            <v>FIM</v>
          </cell>
          <cell r="B477">
            <v>762</v>
          </cell>
          <cell r="C477" t="str">
            <v>05</v>
          </cell>
          <cell r="D477" t="str">
            <v>FIM RENTA VARIABLE NACIONAL</v>
          </cell>
          <cell r="E477" t="str">
            <v xml:space="preserve">El Fondo invertirá más del 75% de  la cartera en activos de renta variable cotizados en mercados españoles, incluyendo activos de emisores españoles cotizados en otros mercados. La inversión en renta variable nacional será, al menos, el 90% de la cartera </v>
          </cell>
        </row>
        <row r="478">
          <cell r="A478" t="str">
            <v>FIM</v>
          </cell>
          <cell r="B478">
            <v>766</v>
          </cell>
          <cell r="C478" t="str">
            <v>13</v>
          </cell>
          <cell r="D478" t="str">
            <v>FONDOS GLOBALES</v>
          </cell>
          <cell r="E478" t="str">
            <v>El objetivo del Fondo es obtener un rendimiento promedio anual para el partícipe igual o superior al EURIBOR a 1 día, capitalizado anualmente, más 110 puntos básicos. El nivel máximo de riesgo estará limitado por un VaR 2 a un año, con un nivel de confian</v>
          </cell>
        </row>
        <row r="479">
          <cell r="A479" t="str">
            <v>FIM</v>
          </cell>
          <cell r="B479">
            <v>767</v>
          </cell>
          <cell r="C479" t="str">
            <v>02</v>
          </cell>
          <cell r="D479" t="str">
            <v>FIM RENTA FIJA LARGO PALZO</v>
          </cell>
          <cell r="E479" t="str">
            <v>Este Fondo de Fondos invierte el 100% de su cartera en activos de renta fija con una duración media superior a dos años._x000D_
El fondo  invertirá al menos el 75% de su patrimonio en acciones y participaciones emitidas por Instituciones de Inversión Colectiva,</v>
          </cell>
        </row>
        <row r="480">
          <cell r="A480" t="str">
            <v>FIM</v>
          </cell>
          <cell r="B480">
            <v>770</v>
          </cell>
          <cell r="C480" t="str">
            <v>09</v>
          </cell>
          <cell r="D480" t="str">
            <v>FIM RENTA VARIABLE EURO</v>
          </cell>
          <cell r="E480" t="str">
            <v>El Fondo podrá invertir más de un 75% de la cartera en activos de renta variable, pudiendo invertir el resto en liquidez y renta fija a corto plazo, tanto pública como privada de emisores de elevada calidad crediticia. La inversión en renta variable nacio</v>
          </cell>
        </row>
        <row r="481">
          <cell r="A481" t="str">
            <v>FIM</v>
          </cell>
          <cell r="B481">
            <v>771</v>
          </cell>
        </row>
        <row r="482">
          <cell r="A482" t="str">
            <v>FIM</v>
          </cell>
          <cell r="B482">
            <v>772</v>
          </cell>
        </row>
        <row r="483">
          <cell r="A483" t="str">
            <v>FIM</v>
          </cell>
          <cell r="B483">
            <v>774</v>
          </cell>
          <cell r="C483" t="str">
            <v>05</v>
          </cell>
          <cell r="D483" t="str">
            <v>FIM RENTA VARIABLE NACIONAL</v>
          </cell>
          <cell r="E483" t="str">
            <v>Se invertirá en activos de renta variable nacional cotizados en mercados nacionales y se tomarán generalmente, como referencia  y con la finalidad de batirlos, el I.G.B.M. y el IBEX-35. Fundamentalmente, la inversión se centrará en valores contenidos en e</v>
          </cell>
        </row>
        <row r="484">
          <cell r="A484" t="str">
            <v>FIM</v>
          </cell>
          <cell r="B484">
            <v>775</v>
          </cell>
          <cell r="C484" t="str">
            <v>02</v>
          </cell>
          <cell r="D484" t="str">
            <v>FIM RENTA FIJA LARGO PALZO</v>
          </cell>
          <cell r="E484" t="str">
            <v>El patrimonio del fondo estará invertido en Renta Fija, Pública y Privada a largo plazo._x000D_
_x000D_
El fondo sigue actualmente como índice de referencia una cesta compuesta por los siguientes índices con las ponderaciones que se detallan a continuación: 60% L0EC,</v>
          </cell>
        </row>
        <row r="485">
          <cell r="A485" t="str">
            <v>FIM</v>
          </cell>
          <cell r="B485">
            <v>776</v>
          </cell>
          <cell r="C485" t="str">
            <v>04</v>
          </cell>
          <cell r="D485" t="str">
            <v>FIM RENTA VARIABLE MIXTA</v>
          </cell>
          <cell r="E485" t="str">
            <v>El patrimonio del Fondo se invertirá en valores de renta fija y de renta variable tanto nacional como extranjera. El porcentaje invertido en renta variable se sitúa entre el 25% y el 75% de la cartera del fondo._x000D_
_x000D_
La exposición al riesgo divisa no supera</v>
          </cell>
        </row>
        <row r="486">
          <cell r="A486" t="str">
            <v>FIM</v>
          </cell>
          <cell r="B486">
            <v>777</v>
          </cell>
          <cell r="C486" t="str">
            <v>11</v>
          </cell>
          <cell r="D486" t="str">
            <v>FIM GARANTIZADO RENTA FIJA</v>
          </cell>
          <cell r="E486" t="str">
            <v>Fondo Garantizado a vencimiento. Caja de Ahorros de Vitoria y Alava garantiza al fondo a vencimiento (04/10/2010) el 108% del valor liquidativo inicial (28/11/2008) (TAE a vencimiento 4,25% para las participaciones suscritas el 28/11/2008 y mantenidas has</v>
          </cell>
        </row>
        <row r="487">
          <cell r="A487" t="str">
            <v>FIM</v>
          </cell>
          <cell r="B487">
            <v>778</v>
          </cell>
          <cell r="C487" t="str">
            <v>13</v>
          </cell>
          <cell r="D487" t="str">
            <v>FONDOS GLOBALES</v>
          </cell>
          <cell r="E487" t="str">
            <v>Fondo de fondos cuya gestión se realizará con el objetivo de alcanzar la máxima rentabilidad posible para el partícipe a través de la inversión mayoritaria en una selección de compartimentos o subfondos agrupados en dos cestas: una de renta fija y otra de</v>
          </cell>
        </row>
        <row r="488">
          <cell r="A488" t="str">
            <v>FIM</v>
          </cell>
          <cell r="B488">
            <v>780</v>
          </cell>
          <cell r="C488" t="str">
            <v>02</v>
          </cell>
          <cell r="D488" t="str">
            <v>FIM RENTA FIJA LARGO PALZO</v>
          </cell>
          <cell r="E488" t="str">
            <v xml:space="preserve">El Fondo invertirá, directa e indirectamente a través de la inversión en otras IICs, el 100% de su patrimonio en Renta Fija Pública nacional, mayoritariamente en bonos emitidos por el estado español, y minoritariamente en activos financieros emitidos por </v>
          </cell>
        </row>
        <row r="489">
          <cell r="A489" t="str">
            <v>FIM</v>
          </cell>
          <cell r="B489">
            <v>787</v>
          </cell>
          <cell r="C489" t="str">
            <v>05</v>
          </cell>
          <cell r="D489" t="str">
            <v>FIM RENTA VARIABLE NACIONAL</v>
          </cell>
          <cell r="E489" t="str">
            <v>El fondo invertirá más del 75% de la cartera en activos de renta variable cotizados en mercados españoles, incluyendo activos de emisores españoles cotizados en otros mercados, siendo la cartera de los valores de emisores españoles al menos el 90% de la i</v>
          </cell>
        </row>
        <row r="490">
          <cell r="A490" t="str">
            <v>FIM</v>
          </cell>
          <cell r="B490">
            <v>788</v>
          </cell>
          <cell r="C490" t="str">
            <v>07</v>
          </cell>
          <cell r="D490" t="str">
            <v>FIM RENTA FIJA MIXTA INTERNACIONAL</v>
          </cell>
          <cell r="E490" t="str">
            <v xml:space="preserve">El Fondo se configura como un Fondo de Inversión Mobiliaria Mixto de Renta Fija. La inversión en renta fija se situará en torno al 75% mientras que la renta variable no superará, en media anual el 25%, aunque de forma excepcional y respetando siempre los </v>
          </cell>
        </row>
        <row r="491">
          <cell r="A491" t="str">
            <v>FIM</v>
          </cell>
          <cell r="B491">
            <v>789</v>
          </cell>
          <cell r="C491" t="str">
            <v>02</v>
          </cell>
          <cell r="D491" t="str">
            <v>FIM RENTA FIJA LARGO PALZO</v>
          </cell>
          <cell r="E491" t="str">
            <v>En condiciones normales, la duración financiera de la cartera de valores oscila entre 2 y 15 años. La exposición al riesgo divisa diferente al euro no superará el 5% del patrimonio del Fondo._x000D_
El objetivo de inversión del Fondo es alcanzar una revalorizac</v>
          </cell>
        </row>
        <row r="492">
          <cell r="A492" t="str">
            <v>FIM</v>
          </cell>
          <cell r="B492">
            <v>792</v>
          </cell>
          <cell r="C492" t="str">
            <v>11</v>
          </cell>
          <cell r="D492" t="str">
            <v>FIM GARANTIZADO RENTA FIJA</v>
          </cell>
          <cell r="E492" t="str">
            <v>Fondo garantizado a vencimiento por Banco Santander Central Hispano, SA, a los partícipes beneficiarios, consistente en que la inversión en el Fondo el día 10/11/2008, tras el íntegro cumplimiento del Plan de Rentas, sea la misma que el día 9/11/2005. Los</v>
          </cell>
        </row>
        <row r="493">
          <cell r="A493" t="str">
            <v>FIM</v>
          </cell>
          <cell r="B493">
            <v>793</v>
          </cell>
          <cell r="C493" t="str">
            <v>04</v>
          </cell>
          <cell r="D493" t="str">
            <v>FIM RENTA VARIABLE MIXTA</v>
          </cell>
          <cell r="E493" t="str">
            <v>La inversión de los recursos se podrá materializar fundamantalmente en Renta Variable  sin perjuicio de invertir igualmente en Renta Fija, buscando un equilibrio que dependerá de la situación de los diversos mercados. Como norma general, la inversión en r</v>
          </cell>
        </row>
        <row r="494">
          <cell r="A494" t="str">
            <v>FIM</v>
          </cell>
          <cell r="B494">
            <v>794</v>
          </cell>
        </row>
        <row r="495">
          <cell r="A495" t="str">
            <v>FIM</v>
          </cell>
          <cell r="B495">
            <v>795</v>
          </cell>
          <cell r="C495" t="str">
            <v>02</v>
          </cell>
          <cell r="D495" t="str">
            <v>FIM RENTA FIJA LARGO PALZO</v>
          </cell>
          <cell r="E495" t="str">
            <v>El patrimonio del Fondo se invertirá en Deuda Pública de países pertenecientes al Área Euro. La duración media de la cartera será superior a los dos años._x000D_
_x000D_
El fondo sigue actualmente como índice de referencia una cesta compuesta por los siguientes índic</v>
          </cell>
        </row>
        <row r="496">
          <cell r="A496" t="str">
            <v>FIM</v>
          </cell>
          <cell r="B496">
            <v>797</v>
          </cell>
          <cell r="C496" t="str">
            <v>12</v>
          </cell>
          <cell r="D496" t="str">
            <v>FIM GARANTIZADO RENTA VARIABLE</v>
          </cell>
          <cell r="E496" t="str">
            <v>CAJA DUERO garantiza al fondo a vencimiento que el valor liquidativo de la participación el 1/2/2010 sea igual al valor liquidativo del 20/12/2006,  incrementado en la mayor de las siguientes cantidades:_x000D_
a) 6.50% (TAE a vencimiento 2,04%)_x000D_
b) El 1% por e</v>
          </cell>
        </row>
        <row r="497">
          <cell r="A497" t="str">
            <v>FIM</v>
          </cell>
          <cell r="B497">
            <v>798</v>
          </cell>
          <cell r="C497" t="str">
            <v>12</v>
          </cell>
          <cell r="D497" t="str">
            <v>FIM GARANTIZADO RENTA VARIABLE</v>
          </cell>
          <cell r="E497" t="str">
            <v>Fondo garantizado a vencimiento. Banco Cooperativo Español, S.A. garantiza al fondo a vencimiento (30/03/2.010), la mayor de las siguientes cantidades:_x000D_
_x000D_
 - El 106% del valor liquidativo de la participación el día 30/3/2.007_x000D_
 - El 100% del valor liquida</v>
          </cell>
        </row>
        <row r="498">
          <cell r="A498" t="str">
            <v>FIM</v>
          </cell>
          <cell r="B498">
            <v>801</v>
          </cell>
          <cell r="C498" t="str">
            <v>12</v>
          </cell>
          <cell r="D498" t="str">
            <v>FIM GARANTIZADO RENTA VARIABLE</v>
          </cell>
          <cell r="E498" t="str">
            <v xml:space="preserve">Se trata de un Fondo Garantizado a vencimiento. Su objetivo de gestión se describe en el apartado b) siguiente.                                                                                                                                                </v>
          </cell>
        </row>
        <row r="499">
          <cell r="A499" t="str">
            <v>FIM</v>
          </cell>
          <cell r="B499">
            <v>802</v>
          </cell>
          <cell r="C499" t="str">
            <v>17</v>
          </cell>
          <cell r="D499" t="str">
            <v>FIM RENTA VARIABLE INTERNACIONAL EMERGENTES</v>
          </cell>
          <cell r="E499" t="str">
            <v xml:space="preserve">El Fondo invertirá al menos un 75% de su cartera en activos de Renta Variable. Además, un porcentaje mínimo del 75% de dicha cartera de Renta Variable deberá estar invertido en valores emitidos por países emergentes del área geográfica iberoamericana._x000D_
_x000D_
</v>
          </cell>
        </row>
        <row r="500">
          <cell r="A500" t="str">
            <v>FIM</v>
          </cell>
          <cell r="B500">
            <v>803</v>
          </cell>
          <cell r="C500" t="str">
            <v>18</v>
          </cell>
          <cell r="D500" t="str">
            <v>FIM RENTA VARIABLE INTERNACIONAL OTROS</v>
          </cell>
          <cell r="E500" t="str">
            <v xml:space="preserve">Dirigirá sus inversiones fundamentalmente a títulos de renta variable cotizados en las Bolsas de Valores radicadas en Japón, Australia y Nueva Zelanda, países del Área geográfica de Asia y Oceanía miembros de la OCDE. En aquellos países de Asia y Oceanía </v>
          </cell>
        </row>
        <row r="501">
          <cell r="A501" t="str">
            <v>FIM</v>
          </cell>
          <cell r="B501">
            <v>806</v>
          </cell>
          <cell r="C501" t="str">
            <v>12</v>
          </cell>
          <cell r="D501" t="str">
            <v>FIM GARANTIZADO RENTA VARIABLE</v>
          </cell>
          <cell r="E501" t="str">
            <v xml:space="preserve">Fondo garantizado a vencimiento. Bankinter, S.A. garantiza al fondo a vencimiento (28 de abril de 2010) el 100% del valor liquidativo de la participación del 25 de abril de 2008 más un 24% adicional si ninguno de los días del período comprendido entre el </v>
          </cell>
        </row>
        <row r="502">
          <cell r="A502" t="str">
            <v>FIM</v>
          </cell>
          <cell r="B502">
            <v>807</v>
          </cell>
          <cell r="C502" t="str">
            <v>12</v>
          </cell>
          <cell r="D502" t="str">
            <v>FIM GARANTIZADO RENTA VARIABLE</v>
          </cell>
          <cell r="E502" t="str">
            <v>Consecución de un objetivo de rentabilidad, garantizado al Fondo por la CECA, referenciado a la media de las rentabilidades, positivas y negativas, obtenidas por los 4 valores que peor comportamiento tengan dentro de una cesta de 30 valores, en el periodo</v>
          </cell>
        </row>
        <row r="503">
          <cell r="A503" t="str">
            <v>FIM</v>
          </cell>
          <cell r="B503">
            <v>808</v>
          </cell>
          <cell r="C503" t="str">
            <v>12</v>
          </cell>
          <cell r="D503" t="str">
            <v>FIM GARANTIZADO RENTA VARIABLE</v>
          </cell>
          <cell r="E503" t="str">
            <v xml:space="preserve">El objetivo inversor será la consecución de un objetivo concreto de rentabilidad en el tiempo garantizado al fondo por Deutsche Bank AG Sucursal en España. Este objetivo está referenciado a la evolución de una SICAV luxemburguesa y tomará para el cálculo </v>
          </cell>
        </row>
        <row r="504">
          <cell r="A504" t="str">
            <v>FIM</v>
          </cell>
          <cell r="B504">
            <v>809</v>
          </cell>
          <cell r="C504" t="str">
            <v>12</v>
          </cell>
          <cell r="D504" t="str">
            <v>FIM GARANTIZADO RENTA VARIABLE</v>
          </cell>
          <cell r="E504" t="str">
            <v>Se persigue un objetivo concreto de rentabilidad garantizado al Fondo por BSCH, SA, referenciado a la media de rentabilidades, positivas o negativas, obtenidas por un número "n" de valores, que peor comportamiento tengan de entre una cesta de 30, en el pe</v>
          </cell>
        </row>
        <row r="505">
          <cell r="A505" t="str">
            <v>FIM</v>
          </cell>
          <cell r="B505">
            <v>810</v>
          </cell>
          <cell r="C505" t="str">
            <v>12</v>
          </cell>
          <cell r="D505" t="str">
            <v>FIM GARANTIZADO RENTA VARIABLE</v>
          </cell>
          <cell r="E505" t="str">
            <v>Fondo Garantizado a vencimiento._x000D_
Caja de Ahorros de Valencia, Castellón y Alicante, BANCAJA garantiza al Fondo  a vencimiento (5-05-2009) el 100% del valor liquidativo del día 30 de septiembre de 2005 más la rentabilidad resultante de aplicar sobre dicho</v>
          </cell>
        </row>
        <row r="506">
          <cell r="A506" t="str">
            <v>FIM</v>
          </cell>
          <cell r="B506">
            <v>811</v>
          </cell>
          <cell r="C506" t="str">
            <v>04</v>
          </cell>
          <cell r="D506" t="str">
            <v>FIM RENTA VARIABLE MIXTA</v>
          </cell>
          <cell r="E506" t="str">
            <v>La inversión de los recursos podrá materializarse fundamentalmente en Renta Variable sin perjuicio de invertir igualmente en Renta Fija, buscando un equilibrio que dependerá de la situación de los diversos mercados. Como norma general, la inversión en ren</v>
          </cell>
        </row>
        <row r="507">
          <cell r="A507" t="str">
            <v>FIM</v>
          </cell>
          <cell r="B507">
            <v>812</v>
          </cell>
          <cell r="C507" t="str">
            <v>12</v>
          </cell>
          <cell r="D507" t="str">
            <v>FIM GARANTIZADO RENTA VARIABLE</v>
          </cell>
          <cell r="E507" t="str">
            <v>Fondo  garantizado a vencimiento (15/12/2010), con posibilidad de vencimientos anticipados el 15/12/2008 ó el 15/12/2009._x000D_
_x000D_
 BANKINTER, S.A. garantiza al Fondo a vencimiento (15/12/10), el 100% del valor liquidativo de la participación del día 10/12/2007</v>
          </cell>
        </row>
        <row r="508">
          <cell r="A508" t="str">
            <v>FIM</v>
          </cell>
          <cell r="B508">
            <v>814</v>
          </cell>
          <cell r="C508" t="str">
            <v>12</v>
          </cell>
          <cell r="D508" t="str">
            <v>FIM GARANTIZADO RENTA VARIABLE</v>
          </cell>
          <cell r="E508" t="str">
            <v>Fondo garantizado a vencimiento con un objetivo de rentabilidad garantizado al Fondo por la Caja de Ahorros del Mediterráneo que consiste en obtener, en la fecha de vencimiento de la garantía (18/01/2010)  el 100% del valor liquidativo del día 16/01/2006,</v>
          </cell>
        </row>
        <row r="509">
          <cell r="A509" t="str">
            <v>FIM</v>
          </cell>
          <cell r="B509">
            <v>815</v>
          </cell>
          <cell r="C509" t="str">
            <v>11</v>
          </cell>
          <cell r="D509" t="str">
            <v>FIM GARANTIZADO RENTA FIJA</v>
          </cell>
          <cell r="E509" t="str">
            <v>La política de inversión está encaminada a la consecución de un objetivo concreto de rentabilidad garantizado a vencimiento por BBVA al propio fondo, consistente en asegurar a 09.03.2010 (vencimiento de la garantía), el 100% del valor liquidativo de la pa</v>
          </cell>
        </row>
        <row r="510">
          <cell r="A510" t="str">
            <v>FIM</v>
          </cell>
          <cell r="B510">
            <v>817</v>
          </cell>
          <cell r="C510" t="str">
            <v>13</v>
          </cell>
          <cell r="D510" t="str">
            <v>FONDOS GLOBALES</v>
          </cell>
          <cell r="E510" t="str">
            <v>Fondo Global de Gestión Alternativa_x000D_
_x000D_
El fondo invertirá preferentemente en activos de renta variable europeos, utilizando como estrategia de inversión la adopción de posiciones compradas y vendidas._x000D_
_x000D_
El objetivo de rentabilidad anual del fondo será su</v>
          </cell>
        </row>
        <row r="511">
          <cell r="A511" t="str">
            <v>FIM</v>
          </cell>
          <cell r="B511">
            <v>818</v>
          </cell>
          <cell r="C511" t="str">
            <v>12</v>
          </cell>
          <cell r="D511" t="str">
            <v>FIM GARANTIZADO RENTA VARIABLE</v>
          </cell>
          <cell r="E511" t="str">
            <v>Fondo Garantizado a Vencimiento._x000D_
Caja Duero garantiza al Fondo a vencimiento el valor liquidativo del 1/4/05 incrementado, en su caso, en un porcentaje que será el máximo entre: _x000D_
a) La suma de las 44 rentabilidades mensuales,positivas o negativas, exper</v>
          </cell>
        </row>
        <row r="512">
          <cell r="A512" t="str">
            <v>FIM</v>
          </cell>
          <cell r="B512">
            <v>819</v>
          </cell>
          <cell r="C512" t="str">
            <v>01</v>
          </cell>
          <cell r="D512" t="str">
            <v>FIM RENTA FIJA CORTO PALZO</v>
          </cell>
          <cell r="E512" t="str">
            <v>El 70% del patrimonio del fondo deberá estar invertido en Deuda del Estado en euros, en cualquiera de sus modalidades. A los solos efectos de este apartado, serán computables como Deuda del Estado los bonos emitidos por los FTPYMES que cuenten con el av</v>
          </cell>
        </row>
        <row r="513">
          <cell r="A513" t="str">
            <v>FIM</v>
          </cell>
          <cell r="B513">
            <v>820</v>
          </cell>
          <cell r="C513" t="str">
            <v>14</v>
          </cell>
          <cell r="D513" t="str">
            <v>FIM RENTA VARIABLE INTERNACIONAL EUROPA</v>
          </cell>
          <cell r="E513" t="str">
            <v>Dirigirá sus inversiones a los valores de renta variable que coticen en las Bolsas de Valores o mercados organizados autorizados por la normativa vigente, que se encuentran situados en España y en todos los países del Area geográfica europea miembros de l</v>
          </cell>
        </row>
        <row r="514">
          <cell r="A514" t="str">
            <v>FIM</v>
          </cell>
          <cell r="B514">
            <v>824</v>
          </cell>
          <cell r="C514" t="str">
            <v>09</v>
          </cell>
          <cell r="D514" t="str">
            <v>FIM RENTA VARIABLE EURO</v>
          </cell>
          <cell r="E514" t="str">
            <v xml:space="preserve">El Fondo invertirá, al menos, el 75% de su patrimonio en activos de renta variable, de capitalización pequeña, mediana o grande; y, de este porcentaje, se invertirá menos de un 90% en emisores españoles. El resto de la cartera se invertirá en renta fija, </v>
          </cell>
        </row>
        <row r="515">
          <cell r="A515" t="str">
            <v>FIM</v>
          </cell>
          <cell r="B515">
            <v>827</v>
          </cell>
          <cell r="C515" t="str">
            <v>05</v>
          </cell>
          <cell r="D515" t="str">
            <v>FIM RENTA VARIABLE NACIONAL</v>
          </cell>
          <cell r="E515" t="str">
            <v xml:space="preserve">Fondo Índice que invierte en los principales valores de renta variable de la Bolsa Española y cuyo objetivo de gestión es replicar el comportamiento del índice bursátil IBEX-35.                                                                              </v>
          </cell>
        </row>
        <row r="516">
          <cell r="A516" t="str">
            <v>FIM</v>
          </cell>
          <cell r="B516">
            <v>828</v>
          </cell>
          <cell r="C516" t="str">
            <v>18</v>
          </cell>
          <cell r="D516" t="str">
            <v>FIM RENTA VARIABLE INTERNACIONAL OTROS</v>
          </cell>
          <cell r="E516" t="str">
            <v>El objetivo de gestión de Mutuafondo Bolsa FI, en ningún caso garantizado,  es batir el índice MSCI global denominado en Euros,(índice confeccionado por Morgan Stanley Capital Internacional, compuesto por las compañías de mayor capitalización de los merca</v>
          </cell>
        </row>
        <row r="517">
          <cell r="A517" t="str">
            <v>FIM</v>
          </cell>
          <cell r="B517">
            <v>829</v>
          </cell>
          <cell r="C517" t="str">
            <v>01</v>
          </cell>
          <cell r="D517" t="str">
            <v>FIM RENTA FIJA CORTO PALZO</v>
          </cell>
          <cell r="E517" t="str">
            <v>El objetivo de gestión es batir el índice publicado por Reuters Govtop 1-3. Este índice está compuesto por todos los bonos emitidos en España y que estén en activo, con un plazo de vencimiento de entre 1 y 3 años, generando una duración media del índice d</v>
          </cell>
        </row>
        <row r="518">
          <cell r="A518" t="str">
            <v>FIM</v>
          </cell>
          <cell r="B518">
            <v>830</v>
          </cell>
          <cell r="C518" t="str">
            <v>12</v>
          </cell>
          <cell r="D518" t="str">
            <v>FIM GARANTIZADO RENTA VARIABLE</v>
          </cell>
          <cell r="E518" t="str">
            <v>Fondo Garantizado a vencimiento. La política de Inversión del fondo irá encaminada a la consecución de un objetivo concreto de rentabilidad garantizado al Fondo por Banco Santander Central Hispano a 5 años y 8 meses y consistente en asegurar el 100% del V</v>
          </cell>
        </row>
        <row r="519">
          <cell r="A519" t="str">
            <v>FIM</v>
          </cell>
          <cell r="B519">
            <v>833</v>
          </cell>
          <cell r="C519" t="str">
            <v>13</v>
          </cell>
          <cell r="D519" t="str">
            <v>FONDOS GLOBALES</v>
          </cell>
          <cell r="E519" t="str">
            <v>Fondo de fondos con un objetivo concreto de rentabilidad garantizado al fondo por CAJA ESPAÑA DE INVERSIONES y consiste en garantizar el 20/12/11 como mínimo, el mayor de los siguientes valores:_x000D_
(i) El 100% del valor liquidativo de la participación más a</v>
          </cell>
        </row>
        <row r="520">
          <cell r="A520" t="str">
            <v>FIM</v>
          </cell>
          <cell r="B520">
            <v>835</v>
          </cell>
          <cell r="C520" t="str">
            <v>05</v>
          </cell>
          <cell r="D520" t="str">
            <v>FIM RENTA VARIABLE NACIONAL</v>
          </cell>
          <cell r="E520" t="str">
            <v>Su objetivo de gestión consiste en proporcionar un crecimiento del capital a largo plazo mediante una inversión en una cartera diversificada de acciones. En términos generales se pretende que sea un Fondo cuyo principal objetivo es la rentabilidad a medio</v>
          </cell>
        </row>
        <row r="521">
          <cell r="A521" t="str">
            <v>FIM</v>
          </cell>
          <cell r="B521">
            <v>836</v>
          </cell>
          <cell r="C521" t="str">
            <v>01</v>
          </cell>
          <cell r="D521" t="str">
            <v>FIM RENTA FIJA CORTO PALZO</v>
          </cell>
          <cell r="E521" t="str">
            <v xml:space="preserve">El objetivo de gestión es obtener una rentabilidad sin apenas riesgos en un horizonte temporal situado en el corto plazo.                                                                                                                                      </v>
          </cell>
        </row>
        <row r="522">
          <cell r="A522" t="str">
            <v>FIM</v>
          </cell>
          <cell r="B522">
            <v>839</v>
          </cell>
          <cell r="C522" t="str">
            <v>03</v>
          </cell>
          <cell r="D522" t="str">
            <v>FIM RENTA FIJA MIXTA</v>
          </cell>
          <cell r="E522" t="str">
            <v>El fondo invierte menos del 30% en valores de renta variable y un máximo del 5% en monedas no euro, asimismo el fondo invierte al menos un 70% de su patrimonio en renta fija, tanto deuda pública como corporativa. Las inversiones del fondo se realizarán bi</v>
          </cell>
        </row>
        <row r="523">
          <cell r="A523" t="str">
            <v>FIM</v>
          </cell>
          <cell r="B523">
            <v>840</v>
          </cell>
          <cell r="C523" t="str">
            <v>01</v>
          </cell>
          <cell r="D523" t="str">
            <v>FIM RENTA FIJA CORTO PALZO</v>
          </cell>
          <cell r="E523" t="str">
            <v>El fondo se constituye como un fondo de inversión  que invierte, su activo, en valores de renta fija a corto plazo en euros. El objetivo principal del fondos es la obtención de la máxima rentabilidad, una vez descontadas las comisiones, mediante la invers</v>
          </cell>
        </row>
        <row r="524">
          <cell r="A524" t="str">
            <v>FIM</v>
          </cell>
          <cell r="B524">
            <v>841</v>
          </cell>
          <cell r="C524" t="str">
            <v>11</v>
          </cell>
          <cell r="D524" t="str">
            <v>FIM GARANTIZADO RENTA FIJA</v>
          </cell>
          <cell r="E524" t="str">
            <v>Fondo garantizado a vencimiento. El objetivo de rentabilidad garantizado a los partícipes  beneficiarios de la garantía a vencimiento  por BBVA a vencimiento (28/2/11), consiste en conseguir a dicha fecha, la realización de 20 reembolsos trimestrales de 4</v>
          </cell>
        </row>
        <row r="525">
          <cell r="A525" t="str">
            <v>FIM</v>
          </cell>
          <cell r="B525">
            <v>844</v>
          </cell>
          <cell r="C525" t="str">
            <v>13</v>
          </cell>
          <cell r="D525" t="str">
            <v>FONDOS GLOBALES</v>
          </cell>
          <cell r="E525" t="str">
            <v>BARCLAYS GESTION DINAMICA 300, FI es un fondo de fondos con vocación de fondo global._x000D_
_x000D_
El objetivo del Fondo es optimizar el ratio rentabilidad/riesgo al objeto de obtener un rendimiento absoluto consistente en alcanzar, en términos netos, el rendimient</v>
          </cell>
        </row>
        <row r="526">
          <cell r="A526" t="str">
            <v>FIM</v>
          </cell>
          <cell r="B526">
            <v>846</v>
          </cell>
          <cell r="C526" t="str">
            <v>12</v>
          </cell>
          <cell r="D526" t="str">
            <v>FIM GARANTIZADO RENTA VARIABLE</v>
          </cell>
          <cell r="E526" t="str">
            <v>Fondo garantizado a vencimiento. Caja Madrid garantiza al Fondo a vencimiento (28/04/2011) el 100% del valor  liquidativo inicial de la participación a día 30/05/2008 incrementado, en su caso, por el 70% de la revalorización de la media de las observacion</v>
          </cell>
        </row>
        <row r="527">
          <cell r="A527" t="str">
            <v>FIM</v>
          </cell>
          <cell r="B527">
            <v>848</v>
          </cell>
          <cell r="C527" t="str">
            <v>03</v>
          </cell>
          <cell r="D527" t="str">
            <v>FIM RENTA FIJA MIXTA</v>
          </cell>
          <cell r="E527" t="str">
            <v xml:space="preserve">El objetivo del fondo es posicionarse en activos en torno al 75% de Renta Fija y hasta el 30% de Renta Variable                                                                                                                                                </v>
          </cell>
        </row>
        <row r="528">
          <cell r="A528" t="str">
            <v>FIM</v>
          </cell>
          <cell r="B528">
            <v>849</v>
          </cell>
          <cell r="C528" t="str">
            <v>12</v>
          </cell>
          <cell r="D528" t="str">
            <v>FIM GARANTIZADO RENTA VARIABLE</v>
          </cell>
          <cell r="E528" t="str">
            <v xml:space="preserve">Fondo garantizado a vencimiento. Banco Pastor garantiza al fondo a vencimiento (19-04-2010),el 100% del valor liquidativo el 18-04-06, incrementado en: el 6% por cada uno de los 4 períodos en el que se cumpla la condición de que el valor final de todas y </v>
          </cell>
        </row>
        <row r="529">
          <cell r="A529" t="str">
            <v>FIM</v>
          </cell>
          <cell r="B529">
            <v>851</v>
          </cell>
          <cell r="C529" t="str">
            <v>09</v>
          </cell>
          <cell r="D529" t="str">
            <v>FIM RENTA VARIABLE EURO</v>
          </cell>
          <cell r="E529" t="str">
            <v>La vocación inversora del Fondo se define de renta variable euro cotizada en Bolsa o en cualquier otro mercado organizado que cumpla los requisitos exigidos por la normativa de Instituciones de Inversión Colectiva. El Fondo llevará, así mismo, una gestión</v>
          </cell>
        </row>
        <row r="530">
          <cell r="A530" t="str">
            <v>FIM</v>
          </cell>
          <cell r="B530">
            <v>854</v>
          </cell>
          <cell r="C530" t="str">
            <v>12</v>
          </cell>
          <cell r="D530" t="str">
            <v>FIM GARANTIZADO RENTA VARIABLE</v>
          </cell>
          <cell r="E530" t="str">
            <v>Fondo garantizado a vencimiento. Bankinter garantiza al fondo, a vencimiento (03.02.2011):_x000D_
- 100% del valor liquidativo de la participación a 3 de octubre de 2005,_x000D_
- incrementado, en su caso, por el 100% de la revalorización de la media mensual de la ce</v>
          </cell>
        </row>
        <row r="531">
          <cell r="A531" t="str">
            <v>FIM</v>
          </cell>
          <cell r="B531">
            <v>855</v>
          </cell>
          <cell r="C531" t="str">
            <v>01</v>
          </cell>
          <cell r="D531" t="str">
            <v>FIM RENTA FIJA CORTO PALZO</v>
          </cell>
          <cell r="E531" t="str">
            <v xml:space="preserve">El objetivo de gestión es obtener una rentabilidad sin apenas riesgos, en un horizonte temporal situado en el corto plazo.                                                                                                                                     </v>
          </cell>
        </row>
        <row r="532">
          <cell r="A532" t="str">
            <v>FIM</v>
          </cell>
          <cell r="B532">
            <v>856</v>
          </cell>
          <cell r="C532" t="str">
            <v>05</v>
          </cell>
          <cell r="D532" t="str">
            <v>FIM RENTA VARIABLE NACIONAL</v>
          </cell>
          <cell r="E532" t="str">
            <v xml:space="preserve">El Fondo invertirá en valores de Renta Variable admitidos a negociación en las Bolsas de Valores de los países miembros de la OCDE o en cualquier otro mercado organizado autorizado por la normativa vigente, con un predominio claro de activos españoles.   </v>
          </cell>
        </row>
        <row r="533">
          <cell r="A533" t="str">
            <v>FIM</v>
          </cell>
          <cell r="B533">
            <v>859</v>
          </cell>
          <cell r="C533" t="str">
            <v>04</v>
          </cell>
          <cell r="D533" t="str">
            <v>FIM RENTA VARIABLE MIXTA</v>
          </cell>
          <cell r="E533" t="str">
            <v>El fondo invierte mayoritariamente en activos monetarios, activos de renta fija y renta variable de los previstos en el art. 36.1. a) y b) del RIIC admitidos a negociación en los mercados de los países europeos de la OCDE._x000D_
La gestión del fondo tiene como</v>
          </cell>
        </row>
        <row r="534">
          <cell r="A534" t="str">
            <v>FIM</v>
          </cell>
          <cell r="B534">
            <v>860</v>
          </cell>
          <cell r="C534" t="str">
            <v>01</v>
          </cell>
          <cell r="D534" t="str">
            <v>FIM RENTA FIJA CORTO PALZO</v>
          </cell>
          <cell r="E534" t="str">
            <v>El objetivo es rentabilizar la inversión en el corto plazo, hasta 18 meses, por lo que predominará la inversión en valores de renta fija nacionales, aunque también invertirá en renta fija denominada en euro emitida en otros países. Asimismo, el Fondo podr</v>
          </cell>
        </row>
        <row r="535">
          <cell r="A535" t="str">
            <v>FIM</v>
          </cell>
          <cell r="B535">
            <v>861</v>
          </cell>
          <cell r="C535" t="str">
            <v>02</v>
          </cell>
          <cell r="D535" t="str">
            <v>FIM RENTA FIJA LARGO PALZO</v>
          </cell>
          <cell r="E535" t="str">
            <v>El objetivo es rentabilizar la inversión en el medio-largo plazo, invirtiendo su cartera preferentemente en valores de renta fija de la Unión Monetaria Europea, aunque también invertirá en renta fija denominada en euro emitida en otros países. Asimismo, e</v>
          </cell>
        </row>
        <row r="536">
          <cell r="A536" t="str">
            <v>FIM</v>
          </cell>
          <cell r="B536">
            <v>863</v>
          </cell>
          <cell r="C536" t="str">
            <v>11</v>
          </cell>
          <cell r="D536" t="str">
            <v>FIM GARANTIZADO RENTA FIJA</v>
          </cell>
          <cell r="E536" t="str">
            <v xml:space="preserve">El fondo se constituye con una vocación inversora de fondo de inversión garantizado de renta fija a largo plazo, por lo que las inversiones se adecuarán a la consecución del valor liquidativo garantizado al la fecha de vencimiento de la garantía descrita </v>
          </cell>
        </row>
        <row r="537">
          <cell r="A537" t="str">
            <v>FIM</v>
          </cell>
          <cell r="B537">
            <v>864</v>
          </cell>
          <cell r="C537" t="str">
            <v>11</v>
          </cell>
          <cell r="D537" t="str">
            <v>FIM GARANTIZADO RENTA FIJA</v>
          </cell>
          <cell r="E537" t="str">
            <v>El fondo se constituye con una vocación inversora de fondo de inversión garantizado de renta fija a largo plazo que cuenta con una garantía otorgada a favor del Fondo por UNICAJA, por lo que las inversiones se adecuarán a la consecución del valor liquidat</v>
          </cell>
        </row>
        <row r="538">
          <cell r="A538" t="str">
            <v>FIM</v>
          </cell>
          <cell r="B538">
            <v>865</v>
          </cell>
          <cell r="C538" t="str">
            <v>12</v>
          </cell>
          <cell r="D538" t="str">
            <v>FIM GARANTIZADO RENTA VARIABLE</v>
          </cell>
          <cell r="E538" t="str">
            <v>La política de inversión está encaminada a la consecución de un objetivo concreto de rentabilidad referenciado a la media de las rentabilidades, positivas o negativas, obtenidas por los 4 valores que peor comportamiento tengan dentro de una cesta de 30 va</v>
          </cell>
        </row>
        <row r="539">
          <cell r="A539" t="str">
            <v>FIM</v>
          </cell>
          <cell r="B539">
            <v>867</v>
          </cell>
          <cell r="C539" t="str">
            <v>11</v>
          </cell>
          <cell r="D539" t="str">
            <v>FIM GARANTIZADO RENTA FIJA</v>
          </cell>
          <cell r="E539" t="str">
            <v>Fondo garantizado a vencimiento cuya vocación inversora viene determinada por la consecución de un objetivo concreto de rentabilidad a través de una garantía a vencimiento otorgada a favor del fondo por UNICAJA. De esta manera se garantiza un 108,29% sobr</v>
          </cell>
        </row>
        <row r="540">
          <cell r="A540" t="str">
            <v>FIM</v>
          </cell>
          <cell r="B540">
            <v>870</v>
          </cell>
          <cell r="C540" t="str">
            <v>11</v>
          </cell>
          <cell r="D540" t="str">
            <v>FIM GARANTIZADO RENTA FIJA</v>
          </cell>
          <cell r="E540" t="str">
            <v xml:space="preserve">Fondo garantizado a vencimiento. Banco Santander Central Hispano, SA, garantiza al Fondo a vencimiento (23.01.2009) el 104,58% del valor liquidativo de la participación del día 23.01.2006, lo que representa una TAE del 1,50% para suscripciones realizadas </v>
          </cell>
        </row>
        <row r="541">
          <cell r="A541" t="str">
            <v>FIM</v>
          </cell>
          <cell r="B541">
            <v>876</v>
          </cell>
          <cell r="C541" t="str">
            <v>14</v>
          </cell>
          <cell r="D541" t="str">
            <v>FIM RENTA VARIABLE INTERNACIONAL EUROPA</v>
          </cell>
          <cell r="E541" t="str">
            <v xml:space="preserve">La política de inversiones será fijada por la Sociedad Gestora ateniéndose a la normativa vigente en cada momento sobre Fondos de Inversión Mobiliaria.                                                                                                        </v>
          </cell>
        </row>
        <row r="542">
          <cell r="A542" t="str">
            <v>FIM</v>
          </cell>
          <cell r="B542">
            <v>879</v>
          </cell>
          <cell r="C542" t="str">
            <v>04</v>
          </cell>
          <cell r="D542" t="str">
            <v>FIM RENTA VARIABLE MIXTA</v>
          </cell>
          <cell r="E542" t="str">
            <v>Esta vocación inversora supondrá que entre el 30% y el 75% de la cartera se compondrá de activos de renta variable, si bien se procurará mantener como un porcentaje aproximado del  50%, y siempre que las circunstancias del mercado lo aconsejen este porcen</v>
          </cell>
        </row>
        <row r="543">
          <cell r="A543" t="str">
            <v>FIM</v>
          </cell>
          <cell r="B543">
            <v>884</v>
          </cell>
          <cell r="C543" t="str">
            <v>12</v>
          </cell>
          <cell r="D543" t="str">
            <v>FIM GARANTIZADO RENTA VARIABLE</v>
          </cell>
          <cell r="E543" t="str">
            <v xml:space="preserve">Fondo garantizado a vencimiento. El objetivo de gestión se describe en el apartado b) siguiente._x000D_
                                                                                                                                                             </v>
          </cell>
        </row>
        <row r="544">
          <cell r="A544" t="str">
            <v>FIM</v>
          </cell>
          <cell r="B544">
            <v>885</v>
          </cell>
          <cell r="C544" t="str">
            <v>11</v>
          </cell>
          <cell r="D544" t="str">
            <v>FIM GARANTIZADO RENTA FIJA</v>
          </cell>
          <cell r="E544" t="str">
            <v>Fondo garantizado a vencimiento. Cuya política de inversión está encaminada a la consecución de un objetivo concreto de rentabilidad garantizado a vencimiento al propio fondo por BBVA, consistente en asegurar a  29 de diciembre de 2008 el 100% del valor l</v>
          </cell>
        </row>
        <row r="545">
          <cell r="A545" t="str">
            <v>FIM</v>
          </cell>
          <cell r="B545">
            <v>886</v>
          </cell>
          <cell r="C545" t="str">
            <v>11</v>
          </cell>
          <cell r="D545" t="str">
            <v>FIM GARANTIZADO RENTA FIJA</v>
          </cell>
          <cell r="E545" t="str">
            <v>Fondo garantizado a vencimiento (15/02/11), con posibilidad de vencimientos anticipados el 15/02/08, 16/02/09 ó 15/02/10. CAJA DE AHORROS DE  GALICIA garantiza al Fondo a vencimiento el 100% de la inversión inicial del partícipe en la fecha 15/02/06 más e</v>
          </cell>
        </row>
        <row r="546">
          <cell r="A546" t="str">
            <v>FIM</v>
          </cell>
          <cell r="B546">
            <v>887</v>
          </cell>
          <cell r="C546" t="str">
            <v>03</v>
          </cell>
          <cell r="D546" t="str">
            <v>FIM RENTA FIJA MIXTA</v>
          </cell>
          <cell r="E546" t="str">
            <v>Invierte hasta un máximo del 30% del patrimonio en activos, títulos, valores y otros instrumentos financieros de renta variable, preferentemente en valores de emisores españoles o cotizados en mercados españoles._x000D_
El objetivo de inversión del Fondo es alc</v>
          </cell>
        </row>
        <row r="547">
          <cell r="A547" t="str">
            <v>FIM</v>
          </cell>
          <cell r="B547">
            <v>888</v>
          </cell>
          <cell r="C547" t="str">
            <v>12</v>
          </cell>
          <cell r="D547" t="str">
            <v>FIM GARANTIZADO RENTA VARIABLE</v>
          </cell>
          <cell r="E547" t="str">
            <v>Es un Fondo de Inversión garantizado a vencimiento cuya gestión está encaminada a la consecución de un objetivo concreto de rentabilidad garantizado al Fondo por BANCO DE SABADELL, S.A. Se garantiza al vencimiento, el 4 de enero de 2011, el 100% del valor</v>
          </cell>
        </row>
        <row r="548">
          <cell r="A548" t="str">
            <v>FIM</v>
          </cell>
          <cell r="B548">
            <v>891</v>
          </cell>
          <cell r="C548" t="str">
            <v>02</v>
          </cell>
          <cell r="D548" t="str">
            <v>FIM RENTA FIJA LARGO PALZO</v>
          </cell>
          <cell r="E548" t="str">
            <v>El Fondo invertirá exclusivamente en valores emitidos o avalados por el Estado español, las Comunidades Autonómas, Corporaciones Locales y otros organismos o corporaciones públicas con una duración media de la cartera no superior a tres años, siendo el ob</v>
          </cell>
        </row>
        <row r="549">
          <cell r="A549" t="str">
            <v>FIM</v>
          </cell>
          <cell r="B549">
            <v>893</v>
          </cell>
          <cell r="C549" t="str">
            <v>12</v>
          </cell>
          <cell r="D549" t="str">
            <v>FIM GARANTIZADO RENTA VARIABLE</v>
          </cell>
          <cell r="E549" t="str">
            <v xml:space="preserve">CAJA DE AHORROS Y PENSIONES DE BARCELONA `la Caixa` garantiza al Fondo a vencimiento que el valor liquidativo (vl) del 25/10/2010 será el 100% del vl del 22/10/2007 incrementado en su caso por un rendimiento variable sobre el vl inicial, igual a la media </v>
          </cell>
        </row>
        <row r="550">
          <cell r="A550" t="str">
            <v>FIM</v>
          </cell>
          <cell r="B550">
            <v>894</v>
          </cell>
          <cell r="C550" t="str">
            <v>12</v>
          </cell>
          <cell r="D550" t="str">
            <v>FIM GARANTIZADO RENTA VARIABLE</v>
          </cell>
          <cell r="E550" t="str">
            <v xml:space="preserve">Fondo garantizado de renta variable referenciado a la evolución de una cesta de valores de renta variable en un plazo de 3, 4 o 5 años tal y como se recoge en la información de la garantía.                                                                  </v>
          </cell>
        </row>
        <row r="551">
          <cell r="A551" t="str">
            <v>FIM</v>
          </cell>
          <cell r="B551">
            <v>895</v>
          </cell>
          <cell r="C551" t="str">
            <v>05</v>
          </cell>
          <cell r="D551" t="str">
            <v>FIM RENTA VARIABLE NACIONAL</v>
          </cell>
          <cell r="E551" t="str">
            <v xml:space="preserve">El Fondo invierte al menos el 75% del patrimonio en activos, títulos, valores y otros instrumentos financieros de renta variable, localizando las inversiones principalmente en los mercados de acciones del Estado Español. En condiciones normales, el Fondo </v>
          </cell>
        </row>
        <row r="552">
          <cell r="A552" t="str">
            <v>FIM</v>
          </cell>
          <cell r="B552">
            <v>896</v>
          </cell>
          <cell r="C552" t="str">
            <v>12</v>
          </cell>
          <cell r="D552" t="str">
            <v>FIM GARANTIZADO RENTA VARIABLE</v>
          </cell>
          <cell r="E552" t="str">
            <v>Fondo Garantizado a vencimiento. BSCH, S.A. garantiza al fondo a vencimiento que el valor liquidativo del día  20.01.2011 será igual al 100% del valor liquidativo del día 20.01.2006 más, en su caso, el 70% del incremento porcentual respecto del valor fina</v>
          </cell>
        </row>
        <row r="553">
          <cell r="A553" t="str">
            <v>FIM</v>
          </cell>
          <cell r="B553">
            <v>897</v>
          </cell>
          <cell r="C553" t="str">
            <v>12</v>
          </cell>
          <cell r="D553" t="str">
            <v>FIM GARANTIZADO RENTA VARIABLE</v>
          </cell>
          <cell r="E553" t="str">
            <v>Es un fondo garantizado a vencimiento. La política de inversión del fondo está encaminada a la consecución de un objetivo concreto de rentabilidad a vencimiento, garantizado a favor de los partícipes por MAPFRE INVERSIÓN, S.V., S.A. Consiste en garantizar</v>
          </cell>
        </row>
        <row r="554">
          <cell r="A554" t="str">
            <v>FIM</v>
          </cell>
          <cell r="B554">
            <v>900</v>
          </cell>
          <cell r="C554" t="str">
            <v>04</v>
          </cell>
          <cell r="D554" t="str">
            <v>FIM RENTA VARIABLE MIXTA</v>
          </cell>
          <cell r="E554" t="str">
            <v xml:space="preserve">El objetivo de gestión del fondo se encamina a batir un índice de referencia compuesto por 50% IBEX-35 y 50% por un índice de renta fija española (serfiex Demi Spain)._x000D_
_x000D_
_x000D_
                                                                                  </v>
          </cell>
        </row>
        <row r="555">
          <cell r="A555" t="str">
            <v>FIM</v>
          </cell>
          <cell r="B555">
            <v>901</v>
          </cell>
          <cell r="C555" t="str">
            <v>05</v>
          </cell>
          <cell r="D555" t="str">
            <v>FIM RENTA VARIABLE NACIONAL</v>
          </cell>
          <cell r="E555" t="str">
            <v xml:space="preserve">El objetivo del fondo será batir al índice bursátil IBEX-35 dentro de una perspectiva a medio y largo plazo._x000D_
_x000D_
_x000D_
                                                                                                                                             </v>
          </cell>
        </row>
        <row r="556">
          <cell r="A556" t="str">
            <v>FIM</v>
          </cell>
          <cell r="B556">
            <v>902</v>
          </cell>
          <cell r="C556" t="str">
            <v>17</v>
          </cell>
          <cell r="D556" t="str">
            <v>FIM RENTA VARIABLE INTERNACIONAL EMERGENTES</v>
          </cell>
          <cell r="E556" t="str">
            <v>El Fondo se configura como un Fondo de inversión mobiliaria de Renta Variable Internacional, Emergentes cuya inversión se dirige básicamente al mercado latinoamericano. La renta variable de la cartera representa más del 75% y los activos en una divisa dis</v>
          </cell>
        </row>
        <row r="557">
          <cell r="A557" t="str">
            <v>FIM</v>
          </cell>
          <cell r="B557">
            <v>903</v>
          </cell>
          <cell r="C557" t="str">
            <v>12</v>
          </cell>
          <cell r="D557" t="str">
            <v>FIM GARANTIZADO RENTA VARIABLE</v>
          </cell>
          <cell r="E557" t="str">
            <v>Fondo garantizado a vencimiento. Banco Espirito Santo S.A., Sucursal en España, garantiza a los partícipes beneficiarios el 20/12/10, el 100% del valor liquidativo del 19/12/07, más en su caso, una revalorización que será: Del 39% si a 13/12/10 todas y ca</v>
          </cell>
        </row>
        <row r="558">
          <cell r="A558" t="str">
            <v>FIM</v>
          </cell>
          <cell r="B558">
            <v>904</v>
          </cell>
          <cell r="C558" t="str">
            <v>12</v>
          </cell>
          <cell r="D558" t="str">
            <v>FIM GARANTIZADO RENTA VARIABLE</v>
          </cell>
          <cell r="E558" t="str">
            <v>Fondo garantizado a vencimiento. CAIXA GALICIA garantiza al Fondo en la fecha de vencimiento de la garantía (08/07/09) el 104% del valor liquidativo del Fondo a fecha 07/01/08 incrementado en el 50% de la posible revalorización punto sobre punto que, en s</v>
          </cell>
        </row>
        <row r="559">
          <cell r="A559" t="str">
            <v>FIM</v>
          </cell>
          <cell r="B559">
            <v>907</v>
          </cell>
          <cell r="C559" t="str">
            <v>03</v>
          </cell>
          <cell r="D559" t="str">
            <v>FIM RENTA FIJA MIXTA</v>
          </cell>
          <cell r="E559" t="str">
            <v xml:space="preserve">Su objetivo es conseguir una revalorización del patrimonio a largo plazo, minimizando los riesgos a través de la limitación del porcentaje invertido en renta variable y de su selección entre los valores más solventes._x000D_
                                    </v>
          </cell>
        </row>
        <row r="560">
          <cell r="A560" t="str">
            <v>FIM</v>
          </cell>
          <cell r="B560">
            <v>908</v>
          </cell>
          <cell r="C560" t="str">
            <v>03</v>
          </cell>
          <cell r="D560" t="str">
            <v>FIM RENTA FIJA MIXTA</v>
          </cell>
          <cell r="E560" t="str">
            <v>El objetivo de rentabilidad del fondo, en ningún caso garantizado, consiste, en el plazo de un año batir a la Inflación española, tomando como referencia el Indice de Precios al Consumo de España correspondiente al mismo periodo con un nivel de volatilida</v>
          </cell>
        </row>
        <row r="561">
          <cell r="A561" t="str">
            <v>FIM</v>
          </cell>
          <cell r="B561">
            <v>909</v>
          </cell>
          <cell r="C561" t="str">
            <v>14</v>
          </cell>
          <cell r="D561" t="str">
            <v>FIM RENTA VARIABLE INTERNACIONAL EUROPA</v>
          </cell>
          <cell r="E561" t="str">
            <v>El fondo tiene como vocación invertir al menos el 80% de su cartera en renta variable internacional. Un porcentaje superior al 75% de la cartera de renta variable se invertirá en emisores europeos de alta capitalización y liquidez (principalmente área eur</v>
          </cell>
        </row>
        <row r="562">
          <cell r="A562" t="str">
            <v>FIM</v>
          </cell>
          <cell r="B562">
            <v>913</v>
          </cell>
          <cell r="C562" t="str">
            <v>17</v>
          </cell>
          <cell r="D562" t="str">
            <v>FIM RENTA VARIABLE INTERNACIONAL EMERGENTES</v>
          </cell>
          <cell r="E562" t="str">
            <v xml:space="preserve">Fondo que invierte al menos el 50% de su patrimonio en otras IICs de las principales gestoras internacionales pudiendo no obstante invertir sin restricciones en IIC del grupo al que pertenece la Gestora del Fondo. _x000D_
_x000D_
El Fondo invertirá más del 75% de su </v>
          </cell>
        </row>
        <row r="563">
          <cell r="A563" t="str">
            <v>FIM</v>
          </cell>
          <cell r="B563">
            <v>915</v>
          </cell>
          <cell r="C563" t="str">
            <v>14</v>
          </cell>
          <cell r="D563" t="str">
            <v>FIM RENTA VARIABLE INTERNACIONAL EUROPA</v>
          </cell>
          <cell r="E563" t="str">
            <v>La renta variable representará más de un 75% y los activos en una divisa distinta al euro más del 30%. El objetivo del Fondo es batir al índice FT - EUROTOP 300 (índice que refleja la evolución de las trescientas compañías mayores de Europa por capitaliza</v>
          </cell>
        </row>
        <row r="564">
          <cell r="A564" t="str">
            <v>FIM</v>
          </cell>
          <cell r="B564">
            <v>916</v>
          </cell>
          <cell r="C564" t="str">
            <v>13</v>
          </cell>
          <cell r="D564" t="str">
            <v>FONDOS GLOBALES</v>
          </cell>
          <cell r="E564" t="str">
            <v>El objetivo de inversión consiste en conseguir la mayor rentabilidad asumiendo el menor riesgo posible. _x000D_
El Fondo no tiene un índice de referencia específico sino que va variando en función de las revisiones que con periodicidad mensual hace el Comité de</v>
          </cell>
        </row>
        <row r="565">
          <cell r="A565" t="str">
            <v>FIM</v>
          </cell>
          <cell r="B565">
            <v>918</v>
          </cell>
          <cell r="C565" t="str">
            <v>03</v>
          </cell>
          <cell r="D565" t="str">
            <v>FIM RENTA FIJA MIXTA</v>
          </cell>
          <cell r="E565" t="str">
            <v>El patrimonio del Fondo se invertirá en valores de renta fija y de renta variable, con un máximo del 5% en moneda no euro. El porcentaje invertido en renta variable estará alrededor del 15% de la cartera del fondo._x000D_
_x000D_
El fondo sigue actualmente como índic</v>
          </cell>
        </row>
        <row r="566">
          <cell r="A566" t="str">
            <v>FIM</v>
          </cell>
          <cell r="B566">
            <v>922</v>
          </cell>
          <cell r="C566" t="str">
            <v>09</v>
          </cell>
          <cell r="D566" t="str">
            <v>FIM RENTA VARIABLE EURO</v>
          </cell>
          <cell r="E566" t="str">
            <v>El Fondo invierte entre el 80% y el 100% de su cartera en activos de renta variable. La inversión del Fondo en renta variable nacional no podrá ser inferior al 80% ni superior al 90% de la cartera de renta variable._x000D_
El Fondo es global dentro de la vocaci</v>
          </cell>
        </row>
        <row r="567">
          <cell r="A567" t="str">
            <v>FIM</v>
          </cell>
          <cell r="B567">
            <v>923</v>
          </cell>
          <cell r="C567" t="str">
            <v>18</v>
          </cell>
          <cell r="D567" t="str">
            <v>FIM RENTA VARIABLE INTERNACIONAL OTROS</v>
          </cell>
          <cell r="E567" t="str">
            <v xml:space="preserve">El Fondo invierte entre el 70% y el 100% en valores de renta variable cotizados en mercados nacionales e internacionales de los sectores relacionados con las Comunicaciones y la Información._x000D_
El Fondo es global dentro de la vocación indicada, no teniendo </v>
          </cell>
        </row>
        <row r="568">
          <cell r="A568" t="str">
            <v>FIM</v>
          </cell>
          <cell r="B568">
            <v>924</v>
          </cell>
          <cell r="C568" t="str">
            <v>12</v>
          </cell>
          <cell r="D568" t="str">
            <v>FIM GARANTIZADO RENTA VARIABLE</v>
          </cell>
          <cell r="E568" t="str">
            <v>Fondo con garantía parcial. Existe un objetivo concreto de rentabilidad garantizado al fondo por KUTXA a un plazo de 4 años consistente en limitar la pérdida del valor liquidativo inicial de la participación del día 5.12.2007 a un 10%. Por tanto, a vencim</v>
          </cell>
        </row>
        <row r="569">
          <cell r="A569" t="str">
            <v>FIM</v>
          </cell>
          <cell r="B569">
            <v>925</v>
          </cell>
          <cell r="C569" t="str">
            <v>04</v>
          </cell>
          <cell r="D569" t="str">
            <v>FIM RENTA VARIABLE MIXTA</v>
          </cell>
          <cell r="E569" t="str">
            <v>La política de inversión del Fondo se caracteriza por tener entre el 30% y el 75% de la cartera de activos de renta variable. No más de un 30% de los activos están denominados en monedas no euro. El objetivo principal en la gestión del Fondo será optimiza</v>
          </cell>
        </row>
        <row r="570">
          <cell r="A570" t="str">
            <v>FIM</v>
          </cell>
          <cell r="B570">
            <v>926</v>
          </cell>
          <cell r="C570" t="str">
            <v>01</v>
          </cell>
          <cell r="D570" t="str">
            <v>FIM RENTA FIJA CORTO PALZO</v>
          </cell>
          <cell r="E570" t="str">
            <v xml:space="preserve">La vocacion inversora del fondo se define como de Renta Fija,  tanto pública como privada y  tanto nacional como extranjera, esta última referente sobre todo a la zona euro._x000D_
                                                                                </v>
          </cell>
        </row>
        <row r="571">
          <cell r="A571" t="str">
            <v>FIM</v>
          </cell>
          <cell r="B571">
            <v>927</v>
          </cell>
          <cell r="C571" t="str">
            <v>12</v>
          </cell>
          <cell r="D571" t="str">
            <v>FIM GARANTIZADO RENTA VARIABLE</v>
          </cell>
          <cell r="E571" t="str">
            <v>Fondo garantizado a vencimiento. BARCLAYS BANK PLC, Suc. en España garantiza al fondo a vencimiento (30/09/10) que el valor liquidativo sea el 100% del valor liquidativo a 08/03/07, incrementado, en su caso, por la mejor de las siguientes opciones: _x000D_
a) e</v>
          </cell>
        </row>
        <row r="572">
          <cell r="A572" t="str">
            <v>FIM</v>
          </cell>
          <cell r="B572">
            <v>928</v>
          </cell>
          <cell r="C572" t="str">
            <v>12</v>
          </cell>
          <cell r="D572" t="str">
            <v>FIM GARANTIZADO RENTA VARIABLE</v>
          </cell>
          <cell r="E572" t="str">
            <v xml:space="preserve">Fondo garantizado a vencimiento cuya gestión está encaminada a la consecución de un objetivo concreto de rentabilidad garantizado al fondo por CAIXA CATALUNYA._x000D_
_x000D_
Se garantiza a vencimiento de la garantía el 100% del valor liquidativo de la participación </v>
          </cell>
        </row>
        <row r="573">
          <cell r="A573" t="str">
            <v>FIM</v>
          </cell>
          <cell r="B573">
            <v>929</v>
          </cell>
          <cell r="C573" t="str">
            <v>04</v>
          </cell>
          <cell r="D573" t="str">
            <v>FIM RENTA VARIABLE MIXTA</v>
          </cell>
          <cell r="E573" t="str">
            <v xml:space="preserve">Invertirá entre un 30% y un 50% en renta variable y el resto en renta fija.                                                                                                                                                                                    </v>
          </cell>
        </row>
        <row r="574">
          <cell r="A574" t="str">
            <v>FIM</v>
          </cell>
          <cell r="B574">
            <v>930</v>
          </cell>
          <cell r="C574" t="str">
            <v>01</v>
          </cell>
          <cell r="D574" t="str">
            <v>FIM RENTA FIJA CORTO PALZO</v>
          </cell>
          <cell r="E574" t="str">
            <v xml:space="preserve">El patrimonio del fondo estará invertido en Renta Fija, Pública y Privada, de emisores con una alta calidad crediticia y con una duración de corto plazo.                                                                                                      </v>
          </cell>
        </row>
        <row r="575">
          <cell r="A575" t="str">
            <v>FIM</v>
          </cell>
          <cell r="B575">
            <v>931</v>
          </cell>
          <cell r="C575" t="str">
            <v>02</v>
          </cell>
          <cell r="D575" t="str">
            <v>FIM RENTA FIJA LARGO PALZO</v>
          </cell>
          <cell r="E575" t="str">
            <v xml:space="preserve">El objetivo de gestión del fondo consiste en proporcionar a los partícipes un crecimento del capital a largo plazo mediante la inversión en una cartera diversificada de activos de renta fija, tanto pública como privada.                                    </v>
          </cell>
        </row>
        <row r="576">
          <cell r="A576" t="str">
            <v>FIM</v>
          </cell>
          <cell r="B576">
            <v>932</v>
          </cell>
          <cell r="C576" t="str">
            <v>01</v>
          </cell>
          <cell r="D576" t="str">
            <v>FIM RENTA FIJA CORTO PALZO</v>
          </cell>
          <cell r="E576" t="str">
            <v>El fondo invierte en activos de renta fija emitidos por entidades públicas o privadas, de países integrados en la Unión Monetaria Europea así como de otros países OCDE. Los emisores en los que invierte el Fondo contarán con alta calidad crediticia. _x000D_
_x000D_
El</v>
          </cell>
        </row>
        <row r="577">
          <cell r="A577" t="str">
            <v>FIM</v>
          </cell>
          <cell r="B577">
            <v>935</v>
          </cell>
          <cell r="C577" t="str">
            <v>11</v>
          </cell>
          <cell r="D577" t="str">
            <v>FIM GARANTIZADO RENTA FIJA</v>
          </cell>
          <cell r="E577" t="str">
            <v xml:space="preserve">La política de inversión está encaminada a la consecución de un objetivo concreto de rentabilidad garantizado a vencimiento por BBVA al propio fondo, consistente en  asegurar a vencimiento (07.02.2011) el 110,07% del valor liquidativo de la participación </v>
          </cell>
        </row>
        <row r="578">
          <cell r="A578" t="str">
            <v>FIM</v>
          </cell>
          <cell r="B578">
            <v>936</v>
          </cell>
          <cell r="C578" t="str">
            <v>01</v>
          </cell>
          <cell r="D578" t="str">
            <v>FIM RENTA FIJA CORTO PALZO</v>
          </cell>
          <cell r="E578" t="str">
            <v xml:space="preserve">El objetivo de gestión es obtener una rentabilidad sin apenas riesgos en un horizonte temporal situado en el corto y medio plazo.                                                                                                                              </v>
          </cell>
        </row>
        <row r="579">
          <cell r="A579" t="str">
            <v>FIM</v>
          </cell>
          <cell r="B579">
            <v>937</v>
          </cell>
          <cell r="C579" t="str">
            <v>12</v>
          </cell>
          <cell r="D579" t="str">
            <v>FIM GARANTIZADO RENTA VARIABLE</v>
          </cell>
          <cell r="E579" t="str">
            <v>Consecución de un objetivo concreto de rentabilidad, garantizado al Fondo por la Confederación Española de Cajas de Ahorros, según se describe en el apartado V._x000D_
Dicho objetivo contará con dos vencimientos:_x000D_
1) El día 02/03/2004 se abonará a los partícipe</v>
          </cell>
        </row>
        <row r="580">
          <cell r="A580" t="str">
            <v>FIM</v>
          </cell>
          <cell r="B580">
            <v>939</v>
          </cell>
          <cell r="C580" t="str">
            <v>11</v>
          </cell>
          <cell r="D580" t="str">
            <v>FIM GARANTIZADO RENTA FIJA</v>
          </cell>
          <cell r="E580" t="str">
            <v>Banco Cooperativo Español garantiza al fondo el 15/10/2.010, el 100% del valor liquidativo del día 15/10/2.008, incrementado, por el 105% de la revalorización punto a punto del índice de Precios al Consumo armonizado de la zona Euro excluido el tabaco sin</v>
          </cell>
        </row>
        <row r="581">
          <cell r="A581" t="str">
            <v>FIM</v>
          </cell>
          <cell r="B581">
            <v>941</v>
          </cell>
          <cell r="C581" t="str">
            <v>05</v>
          </cell>
          <cell r="D581" t="str">
            <v>FIM RENTA VARIABLE NACIONAL</v>
          </cell>
          <cell r="E581" t="str">
            <v xml:space="preserve">En torno a un 90% del patrimonio del fondo estará invertido en valores de renta variable nacional que formen parte de la composición del índice ibex- 35 y el 10% restante en otros valores de renta variable nacional y extranjera que coticen en mercados de </v>
          </cell>
        </row>
        <row r="582">
          <cell r="A582" t="str">
            <v>FIM</v>
          </cell>
          <cell r="B582">
            <v>943</v>
          </cell>
          <cell r="C582" t="str">
            <v>12</v>
          </cell>
          <cell r="D582" t="str">
            <v>FIM GARANTIZADO RENTA VARIABLE</v>
          </cell>
          <cell r="E582" t="str">
            <v xml:space="preserve">Fondo garantizado a vencimiento. Banco Español de Crédito, SA garantiza al fondo a vencimiento (01.09.09) el 100% del valor liquidativo inicial (01.09.06) y además obtener una rentabilidad calculada sobre el Valor Liquidativo Inicial, que será  el máximo </v>
          </cell>
        </row>
        <row r="583">
          <cell r="A583" t="str">
            <v>FIM</v>
          </cell>
          <cell r="B583">
            <v>944</v>
          </cell>
          <cell r="C583" t="str">
            <v>03</v>
          </cell>
          <cell r="D583" t="str">
            <v>FIM RENTA FIJA MIXTA</v>
          </cell>
          <cell r="E583" t="str">
            <v>El objetivo de gestión es obtener una rentabilidad ajustada al riesgo asumido, en un horizonte temporal situado en el medio plazo._x000D_
Invertirá en activos de renta fija y de renta variable admitidos a negociación en las Bolsas de Valores de los países de la</v>
          </cell>
        </row>
        <row r="584">
          <cell r="A584" t="str">
            <v>FIM</v>
          </cell>
          <cell r="B584">
            <v>945</v>
          </cell>
          <cell r="C584" t="str">
            <v>05</v>
          </cell>
          <cell r="D584" t="str">
            <v>FIM RENTA VARIABLE NACIONAL</v>
          </cell>
          <cell r="E584" t="str">
            <v>El objetivo de gestión es obtener una rentabilidad ajustada al riesgo asumido en un horizonte temporal situado en el largo plazo._x000D_
El Fondo invertirá en valores de Renta Variable admitidos a negociación en las Bolsas de Valores de países miembros de la OC</v>
          </cell>
        </row>
        <row r="585">
          <cell r="A585" t="str">
            <v>FIM</v>
          </cell>
          <cell r="B585">
            <v>946</v>
          </cell>
          <cell r="C585" t="str">
            <v>12</v>
          </cell>
          <cell r="D585" t="str">
            <v>FIM GARANTIZADO RENTA VARIABLE</v>
          </cell>
          <cell r="E585" t="str">
            <v xml:space="preserve">Fondo garantizado a vencimiento. El objetivo de gestión de este fondo se describe en el apartado b) siguiente. _x000D_
_x000D_
                                                                                                                                            </v>
          </cell>
        </row>
        <row r="586">
          <cell r="A586" t="str">
            <v>FIM</v>
          </cell>
          <cell r="B586">
            <v>951</v>
          </cell>
          <cell r="C586" t="str">
            <v>11</v>
          </cell>
          <cell r="D586" t="str">
            <v>FIM GARANTIZADO RENTA FIJA</v>
          </cell>
          <cell r="E586" t="str">
            <v>Fondo garantizado a vencimiento cuya política de inversiones estará encaminada a la consecución de un objetivo concreto de rentabilidad establecido como una revalorización fija y predeterminada sobre el precio de las participaciones el 21 de Octubre de 20</v>
          </cell>
        </row>
        <row r="587">
          <cell r="A587" t="str">
            <v>FIM</v>
          </cell>
          <cell r="B587">
            <v>952</v>
          </cell>
          <cell r="C587" t="str">
            <v>12</v>
          </cell>
          <cell r="D587" t="str">
            <v>FIM GARANTIZADO RENTA VARIABLE</v>
          </cell>
          <cell r="E587" t="str">
            <v xml:space="preserve">Fondo garantizado a vencimiento. BANESTO garantiza al Fondo a vencimiento (28.03.2011) (VLG), el 100% del Valor Liquidativo Inicial (26.03.2008) (VLI), incrementado, en su caso, por el 70% de la revalorización experimentada por una cesta equiponderada de </v>
          </cell>
        </row>
        <row r="588">
          <cell r="A588" t="str">
            <v>FIM</v>
          </cell>
          <cell r="B588">
            <v>954</v>
          </cell>
          <cell r="C588" t="str">
            <v>05</v>
          </cell>
          <cell r="D588" t="str">
            <v>FIM RENTA VARIABLE NACIONAL</v>
          </cell>
          <cell r="E588" t="str">
            <v>El fondo invertirá el 100% de su patrimonio en valores de renta variable de las bolsas españolas. _x000D_
El Fondo invertirá su patrimonio preferentemente en valores del IBEX 35, autorizándose la inversión en renta variable nacional o en cualquier otro valor, s</v>
          </cell>
        </row>
        <row r="589">
          <cell r="A589" t="str">
            <v>FIM</v>
          </cell>
          <cell r="B589">
            <v>955</v>
          </cell>
          <cell r="C589" t="str">
            <v>01</v>
          </cell>
          <cell r="D589" t="str">
            <v>FIM RENTA FIJA CORTO PALZO</v>
          </cell>
          <cell r="E589" t="str">
            <v xml:space="preserve">se define como 100% renta fija a corto plazo                                                                                                                                                                                                                   </v>
          </cell>
        </row>
        <row r="590">
          <cell r="A590" t="str">
            <v>FIM</v>
          </cell>
          <cell r="B590">
            <v>956</v>
          </cell>
          <cell r="C590" t="str">
            <v>02</v>
          </cell>
          <cell r="D590" t="str">
            <v>FIM RENTA FIJA LARGO PALZO</v>
          </cell>
          <cell r="E590" t="str">
            <v>_x000D_
El fondo tiene previsto invertir su patrimonio en títulos de Renta Fija privada y de Renta Fija pública, emitida por emisores privados o entidades públicas del área euro, sin descartar emisores de otros países de la OCDE, de moderada calidad crediticia.</v>
          </cell>
        </row>
        <row r="591">
          <cell r="A591" t="str">
            <v>FIM</v>
          </cell>
          <cell r="B591">
            <v>958</v>
          </cell>
          <cell r="C591" t="str">
            <v>02</v>
          </cell>
          <cell r="D591" t="str">
            <v>FIM RENTA FIJA LARGO PALZO</v>
          </cell>
          <cell r="E591" t="str">
            <v>El fondo invierte el 100% de su patrimonio en renta fija a largo plazo, fundamentalmente en Deuda del Estado Español, las Comunidades Autónomas y otros Estados miembros de la OCDE, así como en Renta Fija Privada nacional y extranjera._x000D_
El Fondo como máxim</v>
          </cell>
        </row>
        <row r="592">
          <cell r="A592" t="str">
            <v>FIM</v>
          </cell>
          <cell r="B592">
            <v>959</v>
          </cell>
          <cell r="C592" t="str">
            <v>05</v>
          </cell>
          <cell r="D592" t="str">
            <v>FIM RENTA VARIABLE NACIONAL</v>
          </cell>
          <cell r="E592" t="str">
            <v>El objetivo de gestión del fondo es indexarse al índice IBEX-35.Al menos el 75%de la cartera del fondo se invertirá en Renta Variable, y de ésta, al menos el 90% se invertirá en valores de emisores españoles._x000D_
Así mismo podrá invertir un pequeño porcentaj</v>
          </cell>
        </row>
        <row r="593">
          <cell r="A593" t="str">
            <v>FIM</v>
          </cell>
          <cell r="B593">
            <v>960</v>
          </cell>
          <cell r="C593" t="str">
            <v>01</v>
          </cell>
          <cell r="D593" t="str">
            <v>FIM RENTA FIJA CORTO PALZO</v>
          </cell>
          <cell r="E593" t="str">
            <v>La gestora, combinando criterios de rentabilidad y riesgo, seleccionará discrecionalmente los mejores valores en los que invertirá el Fondo, para mantener una distribución de su patrimonio que cumpla con su vocacion inversora. La duración de la cartera se</v>
          </cell>
        </row>
        <row r="594">
          <cell r="A594" t="str">
            <v>FIM</v>
          </cell>
          <cell r="B594">
            <v>961</v>
          </cell>
          <cell r="C594" t="str">
            <v>12</v>
          </cell>
          <cell r="D594" t="str">
            <v>FIM GARANTIZADO RENTA VARIABLE</v>
          </cell>
          <cell r="E594" t="str">
            <v>Fondo garantizado a vencimiento._x000D_
_x000D_
La política de inversión del Fondo vendrá determinada por la consecución de un objetivo concreto de rentabilidad garantizado a vencimiento al propio Fondo por Caja Laboral Coop. de Crédito._x000D_
_x000D_
El objetivo de rentabilida</v>
          </cell>
        </row>
        <row r="595">
          <cell r="A595" t="str">
            <v>FIM</v>
          </cell>
          <cell r="B595">
            <v>962</v>
          </cell>
          <cell r="C595" t="str">
            <v>12</v>
          </cell>
          <cell r="D595" t="str">
            <v>FIM GARANTIZADO RENTA VARIABLE</v>
          </cell>
          <cell r="E595" t="str">
            <v>Fondo garantizado a vencimiento. Kutxa garantiza al fondo a vencimiento (30.9.2010): el 105% del valor liquidativo inicial de la participación del día 31.8.2007 (VLI) o, en su caso, una revalorización máxima posible del 120% del VLI, siempre y cuando se d</v>
          </cell>
        </row>
        <row r="596">
          <cell r="A596" t="str">
            <v>FIM</v>
          </cell>
          <cell r="B596">
            <v>965</v>
          </cell>
          <cell r="C596" t="str">
            <v>13</v>
          </cell>
          <cell r="D596" t="str">
            <v>FONDOS GLOBALES</v>
          </cell>
          <cell r="E596" t="str">
            <v>Fondo con un objetivo concreto de rentabilidad no garantizado por un tercero.Definirá periodicamente estrategias a un plazo de uno a tres años, buscando en cada una ofrecer una  participación de más de un 50% de la subida de un índice paneuropeo,en ocasio</v>
          </cell>
        </row>
        <row r="597">
          <cell r="A597" t="str">
            <v>FIM</v>
          </cell>
          <cell r="B597">
            <v>967</v>
          </cell>
          <cell r="C597" t="str">
            <v>12</v>
          </cell>
          <cell r="D597" t="str">
            <v>FIM GARANTIZADO RENTA VARIABLE</v>
          </cell>
          <cell r="E597" t="str">
            <v xml:space="preserve">Fondo garantizado a vencimiento. Caja Vital garantiza al fondo a vencimiento (30/01/09) el 100% del valor liquidativo al 21/12/06  incrementado, en su caso, por:_x000D_
_x000D_
- El 100% de la variación punto a punto, de 21/12/06 a 21/12/08, en caso de ser positiva, </v>
          </cell>
        </row>
        <row r="598">
          <cell r="A598" t="str">
            <v>FIM</v>
          </cell>
          <cell r="B598">
            <v>968</v>
          </cell>
          <cell r="C598" t="str">
            <v>05</v>
          </cell>
          <cell r="D598" t="str">
            <v>FIM RENTA VARIABLE NACIONAL</v>
          </cell>
          <cell r="E598" t="str">
            <v>El fondo invertirá la totalidad de su cartera en activos de renta variable cotizados en mercados españoles, a excepción de la parte que se destina a la liquidez diaria a mantener para cumplir con el coeficiente del 3% sobre el activo computable exigido po</v>
          </cell>
        </row>
        <row r="599">
          <cell r="A599" t="str">
            <v>FIM</v>
          </cell>
          <cell r="B599">
            <v>969</v>
          </cell>
          <cell r="C599" t="str">
            <v>12</v>
          </cell>
          <cell r="D599" t="str">
            <v>FIM GARANTIZADO RENTA VARIABLE</v>
          </cell>
          <cell r="E599" t="str">
            <v>Fondo garantizado a vencimiento._x000D_
La CAJA DE AHORROS MUNICIPAL DE BURGOS garantiza al Fondo en la fecha de vencimiento de la garantía (3/06/10) el 100% del valor liquidativo del Fondo en la fecha 1/06/07 incrementado en el porcentaje máximo de entre:_x000D_
- U</v>
          </cell>
        </row>
        <row r="600">
          <cell r="A600" t="str">
            <v>FIM</v>
          </cell>
          <cell r="B600">
            <v>971</v>
          </cell>
          <cell r="C600" t="str">
            <v>03</v>
          </cell>
          <cell r="D600" t="str">
            <v>FIM RENTA FIJA MIXTA</v>
          </cell>
          <cell r="E600" t="str">
            <v xml:space="preserve">Podrá invertir hasta un 30% de su patrimonio en Renta Variable, el resto en Renta fija pública o privada. No se invertirá más de un 5% en divisa fuera de la zona euro.                                                                                        </v>
          </cell>
        </row>
        <row r="601">
          <cell r="A601" t="str">
            <v>FIM</v>
          </cell>
          <cell r="B601">
            <v>972</v>
          </cell>
          <cell r="C601" t="str">
            <v>18</v>
          </cell>
          <cell r="D601" t="str">
            <v>FIM RENTA VARIABLE INTERNACIONAL OTROS</v>
          </cell>
          <cell r="E601" t="str">
            <v xml:space="preserve">El Fondo invertirá como mínimo un 75% de su cartera en valores de renta variable,  y al menos un 30% de la misma en activos denominados en monedas no euro, adaptándose a las nuevas categorías de fondos de inversión, en función de su vocación inversora.   </v>
          </cell>
        </row>
        <row r="602">
          <cell r="A602" t="str">
            <v>FIM</v>
          </cell>
          <cell r="B602">
            <v>973</v>
          </cell>
          <cell r="C602" t="str">
            <v>09</v>
          </cell>
          <cell r="D602" t="str">
            <v>FIM RENTA VARIABLE EURO</v>
          </cell>
          <cell r="E602" t="str">
            <v>El Fondo se incluye en la vocación de renta variable euro, de manera que la renta variable representará más del 75% de la cartera, los activos de renta variable nacional no podrán en ningún caso superar el 90% de la cartera de renta variable, y los activo</v>
          </cell>
        </row>
        <row r="603">
          <cell r="A603" t="str">
            <v>FIM</v>
          </cell>
          <cell r="B603">
            <v>974</v>
          </cell>
          <cell r="C603" t="str">
            <v>16</v>
          </cell>
          <cell r="D603" t="str">
            <v>FIM RENTA VARIABLE INTERNACIONAL EEUU</v>
          </cell>
          <cell r="E603" t="str">
            <v xml:space="preserve">La política de inversión del Fondo se define como de renta variable internacional, de manera que la renta variable representa más del 75% de la cartera y los activos en una divisa distinta al euro más del 30%.                                              </v>
          </cell>
        </row>
        <row r="604">
          <cell r="A604" t="str">
            <v>FIM</v>
          </cell>
          <cell r="B604">
            <v>975</v>
          </cell>
          <cell r="C604" t="str">
            <v>17</v>
          </cell>
          <cell r="D604" t="str">
            <v>FIM RENTA VARIABLE INTERNACIONAL EMERGENTES</v>
          </cell>
          <cell r="E604" t="str">
            <v>De acuerdo con su vocación inversora, la renta variable representará mas del 75% de la cartera y además mas del 75% de la cartera de renta variable estará invertida en valores de emisores de paises emergentes, invirtiendo indistintamente en todos los merc</v>
          </cell>
        </row>
        <row r="605">
          <cell r="A605" t="str">
            <v>FIM</v>
          </cell>
          <cell r="B605">
            <v>976</v>
          </cell>
          <cell r="C605" t="str">
            <v>13</v>
          </cell>
          <cell r="D605" t="str">
            <v>FONDOS GLOBALES</v>
          </cell>
          <cell r="E605" t="str">
            <v>El fondo invierte la mayor parte de sus activos en acciones y participaciones emitidas por IICs extranjeras. El objetivo del fondo es invertir en otras IICs que podrán ser indistintamente de renta fija o variable aunque habrá una tendencia mas favorable a</v>
          </cell>
        </row>
        <row r="606">
          <cell r="A606" t="str">
            <v>FIM</v>
          </cell>
          <cell r="B606">
            <v>980</v>
          </cell>
          <cell r="C606" t="str">
            <v>13</v>
          </cell>
          <cell r="D606" t="str">
            <v>FONDOS GLOBALES</v>
          </cell>
          <cell r="E606" t="str">
            <v xml:space="preserve">El Fondo será gestionado de forma activa, con el objetivo de optimizar, en todo momento, la relación riesgo/rentabilidad, según criterio discrecional de la Sociedad Gestora.Del total de las inversiones que se destine a Renta Variable, un porcentaje igual </v>
          </cell>
        </row>
        <row r="607">
          <cell r="A607" t="str">
            <v>FIM</v>
          </cell>
          <cell r="B607">
            <v>981</v>
          </cell>
          <cell r="C607" t="str">
            <v>12</v>
          </cell>
          <cell r="D607" t="str">
            <v>FIM GARANTIZADO RENTA VARIABLE</v>
          </cell>
          <cell r="E607" t="str">
            <v>Fondo garantizado a vencimiento cuyo objetivo de rentabilidad está garantizado al fondo por Banca March S.A. Se garantiza a vencimiento (31 de marzo de 2010) el 100% del valor liquidativo de la participación del día 15 de enero de 2007 incrementado, en su</v>
          </cell>
        </row>
        <row r="608">
          <cell r="A608" t="str">
            <v>FIM</v>
          </cell>
          <cell r="B608">
            <v>982</v>
          </cell>
          <cell r="C608" t="str">
            <v>11</v>
          </cell>
          <cell r="D608" t="str">
            <v>FIM GARANTIZADO RENTA FIJA</v>
          </cell>
          <cell r="E608" t="str">
            <v>Fondo garantizado a vencimiento, cuya gestión va encaminada hacia la consecución de un objetivo concreto de rentabilidad establecido como una revalorización fija y predeterminada sobre el precio de las participaciones del día 28-11-2007 a un plazo de 18 m</v>
          </cell>
        </row>
        <row r="609">
          <cell r="A609" t="str">
            <v>FIM</v>
          </cell>
          <cell r="B609">
            <v>984</v>
          </cell>
          <cell r="C609" t="str">
            <v>13</v>
          </cell>
          <cell r="D609" t="str">
            <v>FONDOS GLOBALES</v>
          </cell>
          <cell r="E609" t="str">
            <v>Fondo de fondos que tiene un objetivo concreto de rentabilidad garantizado al fondo a vencimiento (conforme a lo expuesto en el apartado siguiente y en el  capitulo V) por CAJA ESPAÑA DE INVERSIONES._x000D_
El Fondo tratará de obtener una rentabilidad adicional</v>
          </cell>
        </row>
        <row r="610">
          <cell r="A610" t="str">
            <v>FIM</v>
          </cell>
          <cell r="B610">
            <v>985</v>
          </cell>
          <cell r="C610" t="str">
            <v>12</v>
          </cell>
          <cell r="D610" t="str">
            <v>FIM GARANTIZADO RENTA VARIABLE</v>
          </cell>
          <cell r="E610" t="str">
            <v>Fondo garantizado a vencimiento. Caja Madrid garantiza al Fondo a vencimiento (31/05/2011) el 100% del valor liquidativo de la participación a día 19/11/2007 y adicionalmente, en su caso, el 75% de la revalorización de la media de las observaciones mensua</v>
          </cell>
        </row>
        <row r="611">
          <cell r="A611" t="str">
            <v>FIM</v>
          </cell>
          <cell r="B611">
            <v>986</v>
          </cell>
          <cell r="C611" t="str">
            <v>11</v>
          </cell>
          <cell r="D611" t="str">
            <v>FIM GARANTIZADO RENTA FIJA</v>
          </cell>
          <cell r="E611" t="str">
            <v>Fondo garantizado a vecimiento. CAJA MADRID garantiza a los beneficiarios de la garantía   el pago de 9 importes trimestrales que se harán efectivos mediante el reembolso de participaciones (los días 15 de cada trimestre desde noviembre de 2007 a noviembr</v>
          </cell>
        </row>
        <row r="612">
          <cell r="A612" t="str">
            <v>FIM</v>
          </cell>
          <cell r="B612">
            <v>987</v>
          </cell>
          <cell r="C612" t="str">
            <v>03</v>
          </cell>
          <cell r="D612" t="str">
            <v>FIM RENTA FIJA MIXTA</v>
          </cell>
          <cell r="E612" t="str">
            <v xml:space="preserve">El porcentaje de inversión en títulos de Renta Variable será como máximo del 30% de la cartera. El Fondo podrá invertir hasta el 5% de su cartera en activos no denominados en euros                                                                           </v>
          </cell>
        </row>
        <row r="613">
          <cell r="A613" t="str">
            <v>FIM</v>
          </cell>
          <cell r="B613">
            <v>989</v>
          </cell>
          <cell r="C613" t="str">
            <v>05</v>
          </cell>
          <cell r="D613" t="str">
            <v>FIM RENTA VARIABLE NACIONAL</v>
          </cell>
          <cell r="E613" t="str">
            <v>El porcentaje de inversión en títulos de Renta Variable cotizados en mercados españoles, incluyendo activos de emisiores españoles cotizados en otros mercados, será como mínimo del 75% de la cartera. La inversión en renta variable nacional superará el 90%</v>
          </cell>
        </row>
        <row r="614">
          <cell r="A614" t="str">
            <v>FIM</v>
          </cell>
          <cell r="B614">
            <v>990</v>
          </cell>
          <cell r="C614" t="str">
            <v>02</v>
          </cell>
          <cell r="D614" t="str">
            <v>FIM RENTA FIJA LARGO PALZO</v>
          </cell>
          <cell r="E614" t="str">
            <v>El Fondo invierte su patrimonio en activos de renta fija tanto pública como privada  denominados en euros, emitidos por emisores tanto del área euro como del resto de países de la OCDE. Los títulos en los que invierta el Fondo serán emisiones con alta cal</v>
          </cell>
        </row>
        <row r="615">
          <cell r="A615" t="str">
            <v>FIM</v>
          </cell>
          <cell r="B615">
            <v>991</v>
          </cell>
          <cell r="C615" t="str">
            <v>14</v>
          </cell>
          <cell r="D615" t="str">
            <v>FIM RENTA VARIABLE INTERNACIONAL EUROPA</v>
          </cell>
          <cell r="E615" t="str">
            <v>El Fondo invierte entre un 75% y un 97% de su patrimonio en títulos de renta variable que coticen en mercados europeos y denominados, asimismo, en monedas europeas. Los títulos de renta variable en que invierte el Fondo pueden ser tanto de baja, como de m</v>
          </cell>
        </row>
        <row r="616">
          <cell r="A616" t="str">
            <v>FIM</v>
          </cell>
          <cell r="B616">
            <v>992</v>
          </cell>
          <cell r="C616" t="str">
            <v>13</v>
          </cell>
          <cell r="D616" t="str">
            <v>FONDOS GLOBALES</v>
          </cell>
          <cell r="E616" t="str">
            <v>El fondo invertirá mayoritariamente sus activos en acciones y participaciones de IIC financieras que no inviertan más del 10% del patrimonio en otras IICs, armonizadas y no armonizadas, siempre que éstas últimas se sometan a unas normas similares a las re</v>
          </cell>
        </row>
        <row r="617">
          <cell r="A617" t="str">
            <v>FIM</v>
          </cell>
          <cell r="B617">
            <v>993</v>
          </cell>
          <cell r="C617" t="str">
            <v>14</v>
          </cell>
          <cell r="D617" t="str">
            <v>FIM RENTA VARIABLE INTERNACIONAL EUROPA</v>
          </cell>
          <cell r="E617" t="str">
            <v>El fondo dirige sus inversiones hacia activos de renta variable seleccionados indistintamente entre acciones cotizadas en las Bolsas europeas, principalmente las de los países de la Unión Europea. Como mínimo un 75% de la cartera estarà invertida en activ</v>
          </cell>
        </row>
        <row r="618">
          <cell r="A618" t="str">
            <v>FIM</v>
          </cell>
          <cell r="B618">
            <v>994</v>
          </cell>
          <cell r="C618" t="str">
            <v>13</v>
          </cell>
          <cell r="D618" t="str">
            <v>FONDOS GLOBALES</v>
          </cell>
          <cell r="E618" t="str">
            <v>El objetivo de rentabilidad en términos netos de comisiones, es batir el índice de referencia adoptado por el Fondo, el Euribor a  semana  más 300 puntos básicos._x000D_
_x000D_
A tal efecto, el fondo tiene establecido un nivel máximo de riesgo en función de la volat</v>
          </cell>
        </row>
        <row r="619">
          <cell r="A619" t="str">
            <v>FIM</v>
          </cell>
          <cell r="B619">
            <v>995</v>
          </cell>
          <cell r="C619" t="str">
            <v>13</v>
          </cell>
          <cell r="D619" t="str">
            <v>FONDOS GLOBALES</v>
          </cell>
          <cell r="E619" t="str">
            <v>Fondo de fondos con vocación de fondo global._x000D_
El objetivo de gestión es la rentabilización del patrimonio a través de la inversión mayoritaria de su activo en acciones o participaciones de otras IIC, fundamentalmente con metodología de inversión de gesti</v>
          </cell>
        </row>
        <row r="620">
          <cell r="A620" t="str">
            <v>FIM</v>
          </cell>
          <cell r="B620">
            <v>996</v>
          </cell>
          <cell r="C620" t="str">
            <v>05</v>
          </cell>
          <cell r="D620" t="str">
            <v>FIM RENTA VARIABLE NACIONAL</v>
          </cell>
          <cell r="E620" t="str">
            <v>Más del 75% de la cartera corresponde a activos de renta variable cotizados en mercados españoles, incluyendo activos de emisores españoles cotizados en otros mercados. La inversión en renta variable nacional debe ser, al menos, el 90% de la cartera de re</v>
          </cell>
        </row>
        <row r="621">
          <cell r="A621" t="str">
            <v>FIM</v>
          </cell>
          <cell r="B621">
            <v>997</v>
          </cell>
          <cell r="C621" t="str">
            <v>12</v>
          </cell>
          <cell r="D621" t="str">
            <v>FIM GARANTIZADO RENTA VARIABLE</v>
          </cell>
          <cell r="E621" t="str">
            <v>Fondo Garantizado a vencimiento. BSCH, S.A. garantiza al fondo a vencimiento que el valor liquidativo del día  29.03.2011 será igual al 100% del valor liquidativo del día 29.03.2006 más, en su caso, el 75% del incremento porcentual respecto del Valor Fina</v>
          </cell>
        </row>
        <row r="622">
          <cell r="A622" t="str">
            <v>FIM</v>
          </cell>
          <cell r="B622">
            <v>999</v>
          </cell>
          <cell r="C622" t="str">
            <v>12</v>
          </cell>
          <cell r="D622" t="str">
            <v>FIM GARANTIZADO RENTA VARIABLE</v>
          </cell>
          <cell r="E622" t="str">
            <v>BANCO POPULAR ESPAÑOL, S.A garantiza al Fondo el abono, en su caso, de la cantidad necesaria para que el valor liquidativo el 24/11/08,  sea igual al 100%  del de 16/11/04, más,  la mejor rentabilidad entre la suma de las 16 rentabilidades trimestrales de</v>
          </cell>
        </row>
        <row r="623">
          <cell r="A623" t="str">
            <v>FIM</v>
          </cell>
          <cell r="B623">
            <v>1000</v>
          </cell>
          <cell r="C623" t="str">
            <v>05</v>
          </cell>
          <cell r="D623" t="str">
            <v>FIM RENTA VARIABLE NACIONAL</v>
          </cell>
          <cell r="E623" t="str">
            <v>Al menos el 75% de la cartera estará invertido en renta variable y de ésta al menos el 90% en valores de emisores españoles._x000D_
_x000D_
La inversión del fondo se realizará de forma mayoritaria en el mercado español seleccionando aquellos valores que tengan un alt</v>
          </cell>
        </row>
        <row r="624">
          <cell r="A624" t="str">
            <v>FIM</v>
          </cell>
          <cell r="B624">
            <v>1002</v>
          </cell>
          <cell r="C624" t="str">
            <v>04</v>
          </cell>
          <cell r="D624" t="str">
            <v>FIM RENTA VARIABLE MIXTA</v>
          </cell>
          <cell r="E624" t="str">
            <v>La cartera del Fondo estará compuesta por Renta Variable con un máximo del 70% y la parte restante de la misma estará invertida en Renta Fija, tanto pública como privada.El fondo no invertirá más de un 30% de la cartera en activos denominados en moneda no</v>
          </cell>
        </row>
        <row r="625">
          <cell r="A625" t="str">
            <v>FIM</v>
          </cell>
          <cell r="B625">
            <v>1003</v>
          </cell>
          <cell r="C625" t="str">
            <v>12</v>
          </cell>
          <cell r="D625" t="str">
            <v>FIM GARANTIZADO RENTA VARIABLE</v>
          </cell>
          <cell r="E625" t="str">
            <v xml:space="preserve">Consecución de un objetivo concreto de rentabilidad, garantizado al Fondo por Caja de Ahorros de Murcia, según se describe en el apartado V._x000D_
Dicha garantía contará con dos vencimientos:_x000D_
1) El día 02.01.2004. se abonará a los partícipes un importe igual </v>
          </cell>
        </row>
        <row r="626">
          <cell r="A626" t="str">
            <v>FIM</v>
          </cell>
          <cell r="B626">
            <v>1007</v>
          </cell>
          <cell r="C626" t="str">
            <v>12</v>
          </cell>
          <cell r="D626" t="str">
            <v>FIM GARANTIZADO RENTA VARIABLE</v>
          </cell>
          <cell r="E626" t="str">
            <v>Es un fondo de inversión garantizado a vencimiento cuya gestión está encaminada a la consecución de un objetivo concreto de rentabilidad, garantizado a los partícipes mediante una garantía unilateral emitida por Banco de Sabadell, S.A.. Esta garantía es m</v>
          </cell>
        </row>
        <row r="627">
          <cell r="A627" t="str">
            <v>FIM</v>
          </cell>
          <cell r="B627">
            <v>1009</v>
          </cell>
          <cell r="C627" t="str">
            <v>08</v>
          </cell>
          <cell r="D627" t="str">
            <v>FIM RENTA VARIABLE MIXTA INTERNACIONAL</v>
          </cell>
          <cell r="E627" t="str">
            <v xml:space="preserve">Como posición central el fondo invierte un 35% de su patrimonio en activos de renta variable (RV) pudiendo este porcentaje variar en un +/-15% de acuerdo con las expectativas de la Entidad Gestora.  La cartera de RV está compuesta por títulos que coticen </v>
          </cell>
        </row>
        <row r="628">
          <cell r="A628" t="str">
            <v>FIM</v>
          </cell>
          <cell r="B628">
            <v>1011</v>
          </cell>
          <cell r="C628" t="str">
            <v>13</v>
          </cell>
          <cell r="D628" t="str">
            <v>FONDOS GLOBALES</v>
          </cell>
          <cell r="E628" t="str">
            <v>Es un fondo de fondos con vocación global, que a través de la inversión en IICs que pertenezcan o no al grupo de la Gestora, llevará a cabo una gestión dinámica y cuenta con una garantía a favor del Fondo consistente en asegurar a vencimiento (22 de junio</v>
          </cell>
        </row>
        <row r="629">
          <cell r="A629" t="str">
            <v>FIM</v>
          </cell>
          <cell r="B629">
            <v>1013</v>
          </cell>
          <cell r="C629" t="str">
            <v>13</v>
          </cell>
          <cell r="D629" t="str">
            <v>FONDOS GLOBALES</v>
          </cell>
          <cell r="E629" t="str">
            <v>El fondo invertirá al menos el 80% de su patrimonio en acciones o participaciones de Instituciones de Inversión Colectiva (IIC) de carácter financiero. Invertirá como mínimo el 50% del patrimonio en acciones o participaciones de IICs que desarrollen estra</v>
          </cell>
        </row>
        <row r="630">
          <cell r="A630" t="str">
            <v>FIM</v>
          </cell>
          <cell r="B630">
            <v>1015</v>
          </cell>
          <cell r="C630" t="str">
            <v>12</v>
          </cell>
          <cell r="D630" t="str">
            <v>FIM GARANTIZADO RENTA VARIABLE</v>
          </cell>
          <cell r="E630" t="str">
            <v>Fondo garantizado a vencimiento._x000D_
_x000D_
Caja Laboral Coop. de Crédito garantiza al Fondo que el valor liquidativo a 31 de agosto de 2009 será como mínimo el 100% del valor liquidativo de la participación del día 31 de mayo de 2007, incrementado, en su caso, e</v>
          </cell>
        </row>
        <row r="631">
          <cell r="A631" t="str">
            <v>FIM</v>
          </cell>
          <cell r="B631">
            <v>1017</v>
          </cell>
          <cell r="C631" t="str">
            <v>16</v>
          </cell>
          <cell r="D631" t="str">
            <v>FIM RENTA VARIABLE INTERNACIONAL EEUU</v>
          </cell>
          <cell r="E631" t="str">
            <v>El Fondo invierte al menos el 75% del patrimonio en activos, títulos, valores y otros instrumentos financieros de renta variable, localizando las inversiones principalmente en los mercados de acciones de los Estados Unidos de América. La exposición al rie</v>
          </cell>
        </row>
        <row r="632">
          <cell r="A632" t="str">
            <v>FIM</v>
          </cell>
          <cell r="B632">
            <v>1022</v>
          </cell>
          <cell r="C632" t="str">
            <v>09</v>
          </cell>
          <cell r="D632" t="str">
            <v>FIM RENTA VARIABLE EURO</v>
          </cell>
          <cell r="E632" t="str">
            <v>El objetivo del fondo es invertir en una cartera de más del 75% en activos de renta variable de la zona euro (la renta variable nacional no será superior al 90% de la cartera de renta variable). Los activos estarán denominados en monedas euro con un máxim</v>
          </cell>
        </row>
        <row r="633">
          <cell r="A633" t="str">
            <v>FIM</v>
          </cell>
          <cell r="B633">
            <v>1024</v>
          </cell>
          <cell r="C633" t="str">
            <v>12</v>
          </cell>
          <cell r="D633" t="str">
            <v>FIM GARANTIZADO RENTA VARIABLE</v>
          </cell>
          <cell r="E633" t="str">
            <v>Fondo Garantizado a vencimiento con  posibles vencimientos anticipados. Bancaja garantiza al fondo a vencimiento un valor liquidativo (VLG.) igual al 100% del valor liquidativo a 29-7-08 (VI) más una rentabilidad variable ligada a la evolución de 3 accion</v>
          </cell>
        </row>
        <row r="634">
          <cell r="A634" t="str">
            <v>FIM</v>
          </cell>
          <cell r="B634">
            <v>1025</v>
          </cell>
          <cell r="C634" t="str">
            <v>12</v>
          </cell>
          <cell r="D634" t="str">
            <v>FIM GARANTIZADO RENTA VARIABLE</v>
          </cell>
          <cell r="E634" t="str">
            <v>_x000D_
 Ipar Kutxa garantiza a los participes a vencimiento, el 9 de octubre de 2009, el 100% del valor liquidativo de la participación el 23 de abril de 2007. Adicionalmente, Ipar Kutxa garantiza a vencimiento un importe en función de la evolución de una cest</v>
          </cell>
        </row>
        <row r="635">
          <cell r="A635" t="str">
            <v>FIM</v>
          </cell>
          <cell r="B635">
            <v>1026</v>
          </cell>
          <cell r="C635" t="str">
            <v>01</v>
          </cell>
          <cell r="D635" t="str">
            <v>FIM RENTA FIJA CORTO PALZO</v>
          </cell>
          <cell r="E635" t="str">
            <v>Las inversiones se efectúan en valores de renta fija emitidos por emisores de naturaleza pública y privada, negociados en mercados de Estados de la zona euro, así como en otros grandes mercados internacionales (OCDE). La duración de la cartera no superará</v>
          </cell>
        </row>
        <row r="636">
          <cell r="A636" t="str">
            <v>FIM</v>
          </cell>
          <cell r="B636">
            <v>1027</v>
          </cell>
          <cell r="C636" t="str">
            <v>18</v>
          </cell>
          <cell r="D636" t="str">
            <v>FIM RENTA VARIABLE INTERNACIONAL OTROS</v>
          </cell>
          <cell r="E636" t="str">
            <v xml:space="preserve">El fondo invertirá más del 75% en renta variable y más del 30% podrá estar denominado en monedas distintas del euro. El objetivo será obtener una rentabilidad satisfactoria en el medio plazo a través de una gran diversificación sectorial y geográfica.    </v>
          </cell>
        </row>
        <row r="637">
          <cell r="A637" t="str">
            <v>FIM</v>
          </cell>
          <cell r="B637">
            <v>1028</v>
          </cell>
          <cell r="C637" t="str">
            <v>13</v>
          </cell>
          <cell r="D637" t="str">
            <v>FONDOS GLOBALES</v>
          </cell>
          <cell r="E637" t="str">
            <v>El patrimonio del fondo se invertirá en un porcentaje superior al 90% en repos de deuda pública, depósitos y liquidez. Al final de cada trimestre natural se invertirá un porcentaje no superior al 10% del patrimonio del fondo a través de MEFF renta variabl</v>
          </cell>
        </row>
        <row r="638">
          <cell r="A638" t="str">
            <v>FIM</v>
          </cell>
          <cell r="B638">
            <v>1031</v>
          </cell>
          <cell r="C638" t="str">
            <v>11</v>
          </cell>
          <cell r="D638" t="str">
            <v>FIM GARANTIZADO RENTA FIJA</v>
          </cell>
          <cell r="E638" t="str">
            <v>Fondo garantizado a vencimiento, por Banco Español de Crédito, S.A, a los partícipes benficiarios, consistente en que la inversión en el Fondo el día 15/04/2010, tras el íntegro cumplimiento del Plan de Rentas, sea la misma que el día 15/04/2005. Los part</v>
          </cell>
        </row>
        <row r="639">
          <cell r="A639" t="str">
            <v>FIM</v>
          </cell>
          <cell r="B639">
            <v>1032</v>
          </cell>
          <cell r="C639" t="str">
            <v>19</v>
          </cell>
          <cell r="D639" t="str">
            <v>FONDO MONERATIO</v>
          </cell>
          <cell r="E639"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640">
          <cell r="A640" t="str">
            <v>FIM</v>
          </cell>
          <cell r="B640">
            <v>1033</v>
          </cell>
          <cell r="C640" t="str">
            <v>11</v>
          </cell>
          <cell r="D640" t="str">
            <v>FIM GARANTIZADO RENTA FIJA</v>
          </cell>
          <cell r="E640" t="str">
            <v>La política de inversión está encaminada a la consecución de un objetivo concreto de rentabilidad garantizado a vencimiento por BBVA al propio fondo, consistente en asegurar a 30.06.09 (vencimiento de la garantía), el 100% del valor liquidativo de la part</v>
          </cell>
        </row>
        <row r="641">
          <cell r="A641" t="str">
            <v>FIM</v>
          </cell>
          <cell r="B641">
            <v>1034</v>
          </cell>
        </row>
        <row r="642">
          <cell r="A642" t="str">
            <v>FIM</v>
          </cell>
          <cell r="B642">
            <v>1035</v>
          </cell>
          <cell r="C642" t="str">
            <v>03</v>
          </cell>
          <cell r="D642" t="str">
            <v>FIM RENTA FIJA MIXTA</v>
          </cell>
          <cell r="E642" t="str">
            <v>El objetivo de inversión del fondo está encaminada a seguir una política de inversión acorde con su vocación de Renta Fija Mixta. La cartera se compondrá por inversiones en renta fija y hasta un 30 % en  renta variable,  dependiendo, no obstante, la compo</v>
          </cell>
        </row>
        <row r="643">
          <cell r="A643" t="str">
            <v>FIM</v>
          </cell>
          <cell r="B643">
            <v>1036</v>
          </cell>
          <cell r="C643" t="str">
            <v>01</v>
          </cell>
          <cell r="D643" t="str">
            <v>FIM RENTA FIJA CORTO PALZO</v>
          </cell>
          <cell r="E643" t="str">
            <v xml:space="preserve">El objetivo de gestión es obtener una rentabilidad sin apenas riesgos en un horizonte temporal situado en el corto y medio plazo, con un máximo de 2 años.                                                                                                     </v>
          </cell>
        </row>
        <row r="644">
          <cell r="A644" t="str">
            <v>FIM</v>
          </cell>
          <cell r="B644">
            <v>1037</v>
          </cell>
          <cell r="C644" t="str">
            <v>13</v>
          </cell>
          <cell r="D644" t="str">
            <v>FONDOS GLOBALES</v>
          </cell>
          <cell r="E644" t="str">
            <v>El Fondo no tiene una definición precisa de su política de inversión. La estructura de su cartera puede variar adaptándose a la coyuntura existente o previsible de los mercados a juicio de la SGIIC, oscilando los porcentajes de ponderación de la renta var</v>
          </cell>
        </row>
        <row r="645">
          <cell r="A645" t="str">
            <v>FIM</v>
          </cell>
          <cell r="B645">
            <v>1038</v>
          </cell>
          <cell r="C645" t="str">
            <v>13</v>
          </cell>
          <cell r="D645" t="str">
            <v>FONDOS GLOBALES</v>
          </cell>
          <cell r="E645" t="str">
            <v xml:space="preserve">Fondo de fondos que invertirá su patrimonio en acciones y participaciones emitidas por IICs tanto nacionales como extranjeras, incluidas las del propio Grupo, que cumplan los requisitos recogidos en el art. 36.1 párrafos c) y d) del RIIC, con vocación de </v>
          </cell>
        </row>
        <row r="646">
          <cell r="A646" t="str">
            <v>FIM</v>
          </cell>
          <cell r="B646">
            <v>1041</v>
          </cell>
          <cell r="C646" t="str">
            <v>14</v>
          </cell>
          <cell r="D646" t="str">
            <v>FIM RENTA VARIABLE INTERNACIONAL EUROPA</v>
          </cell>
          <cell r="E646" t="str">
            <v>La política de inversiones que se pretende seguir estará dirigida a la constitución de una cartera de renta variable de emisores europeos, que coticen principalmente en Bolsas europeas (si bien no se descartan mercados de otros países de la OCDE), y que l</v>
          </cell>
        </row>
        <row r="647">
          <cell r="A647" t="str">
            <v>FIM</v>
          </cell>
          <cell r="B647">
            <v>1042</v>
          </cell>
          <cell r="C647" t="str">
            <v>02</v>
          </cell>
          <cell r="D647" t="str">
            <v>FIM RENTA FIJA LARGO PALZO</v>
          </cell>
          <cell r="E647" t="str">
            <v>El fondo se define como un fondo de renta fija que destinará su patrimonio a la adquisición de deuda del Estado. El fondo actúa en régimen de capitalización.El 70% del patrimonio del fondo estará invertido en Deuda del Estado en euros en cualquiera de sus</v>
          </cell>
        </row>
        <row r="648">
          <cell r="A648" t="str">
            <v>FIM</v>
          </cell>
          <cell r="B648">
            <v>1043</v>
          </cell>
          <cell r="C648" t="str">
            <v>11</v>
          </cell>
          <cell r="D648" t="str">
            <v>FIM GARANTIZADO RENTA FIJA</v>
          </cell>
          <cell r="E648" t="str">
            <v>Fondo garantizado a vencimiento cuya gestión estará encaminada a la consecución de un objetivo concreto de rentabilidad consistente en conseguir que el valor liquidativo del fondo a la fecha de vencimiento de la garantía (1/03/2011) sea al menos igual a 9</v>
          </cell>
        </row>
        <row r="649">
          <cell r="A649" t="str">
            <v>FIM</v>
          </cell>
          <cell r="B649">
            <v>1044</v>
          </cell>
          <cell r="C649" t="str">
            <v>12</v>
          </cell>
          <cell r="D649" t="str">
            <v>FIM GARANTIZADO RENTA VARIABLE</v>
          </cell>
          <cell r="E649" t="str">
            <v>Fondo garantizado a vencimiento. Bankinter, S.A garantiza al fondo, a vencimiento:_x000D_
100% del capital inicial, valorado según valor participación del 25.04.2006 incrementado por la mejor de las siguientes opeciones: _x000D_
a)100% de la revalorización de la medi</v>
          </cell>
        </row>
        <row r="650">
          <cell r="A650" t="str">
            <v>FIM</v>
          </cell>
          <cell r="B650">
            <v>1045</v>
          </cell>
          <cell r="C650" t="str">
            <v>12</v>
          </cell>
          <cell r="D650" t="str">
            <v>FIM GARANTIZADO RENTA VARIABLE</v>
          </cell>
          <cell r="E650" t="str">
            <v>Fondo garantizado a vencimiento cuyo objetivo es conseguir que el Valor Liquidativo del 07/02/2009 sea como mínimo igual al valor de la participación del 1/12/2004 más una revalorización que será la mayor de las siguientes posibilidades:_x000D_
_x000D_
a) Una revalor</v>
          </cell>
        </row>
        <row r="651">
          <cell r="A651" t="str">
            <v>FIM</v>
          </cell>
          <cell r="B651">
            <v>1046</v>
          </cell>
          <cell r="C651" t="str">
            <v>13</v>
          </cell>
          <cell r="D651" t="str">
            <v>FONDOS GLOBALES</v>
          </cell>
          <cell r="E651" t="str">
            <v>La política de inversiones busca, de manera activa y conservadora, el crecimiento del valor de la participación a medio plazo a través de la inversión en los diferentes instrumentos financieros y mercados mundiales, en la proporción y plazo que se conside</v>
          </cell>
        </row>
        <row r="652">
          <cell r="A652" t="str">
            <v>FIM</v>
          </cell>
          <cell r="B652">
            <v>1048</v>
          </cell>
          <cell r="C652" t="str">
            <v>09</v>
          </cell>
          <cell r="D652" t="str">
            <v>FIM RENTA VARIABLE EURO</v>
          </cell>
          <cell r="E652" t="str">
            <v xml:space="preserve">El patrimonio del Fondo se invertirá principalmente en acciones de empresas europeas de alta capitalización                                                                                                                                                    </v>
          </cell>
        </row>
        <row r="653">
          <cell r="A653" t="str">
            <v>FIM</v>
          </cell>
          <cell r="B653">
            <v>1052</v>
          </cell>
          <cell r="C653" t="str">
            <v>05</v>
          </cell>
          <cell r="D653" t="str">
            <v>FIM RENTA VARIABLE NACIONAL</v>
          </cell>
          <cell r="E653" t="str">
            <v>Más del 75% de la cartera corresponde a activos de renta variable cotizados en mercados  españoles, tanto directa como indirectamente a través de las IIC en las que invierte, incluyendo activos de emisores españoles cotizados en otros mercados. Los activo</v>
          </cell>
        </row>
        <row r="654">
          <cell r="A654" t="str">
            <v>FIM</v>
          </cell>
          <cell r="B654">
            <v>1055</v>
          </cell>
          <cell r="C654" t="str">
            <v>17</v>
          </cell>
          <cell r="D654" t="str">
            <v>FIM RENTA VARIABLE INTERNACIONAL EMERGENTES</v>
          </cell>
          <cell r="E654" t="str">
            <v>El Fondo invierte sus activos en otras Instituciones de Inversión Colectiva que  inviertan en valores de renta variable pertenecientes a países englobados en el término `emergente`._x000D_
_x000D_
Las IICs podrán sera tanto nacionales como extranjeras, no pertenecien</v>
          </cell>
        </row>
        <row r="655">
          <cell r="A655" t="str">
            <v>FIM</v>
          </cell>
          <cell r="B655">
            <v>1056</v>
          </cell>
          <cell r="C655" t="str">
            <v>04</v>
          </cell>
          <cell r="D655" t="str">
            <v>FIM RENTA VARIABLE MIXTA</v>
          </cell>
          <cell r="E655" t="str">
            <v>Proporcionar a los partícipes una rentabilidad satisfactoria y continuada en el medio plazo, por lo que las inversiones se realizarán con filosofía de medio plazo._x000D_
El Fondo  invertirá un porcentaje máximo del 45% de su patrimonio en activos de renta vari</v>
          </cell>
        </row>
        <row r="656">
          <cell r="A656" t="str">
            <v>FIM</v>
          </cell>
          <cell r="B656">
            <v>1057</v>
          </cell>
          <cell r="C656" t="str">
            <v>14</v>
          </cell>
          <cell r="D656" t="str">
            <v>FIM RENTA VARIABLE INTERNACIONAL EUROPA</v>
          </cell>
          <cell r="E656" t="str">
            <v xml:space="preserve">La vocación inversora del Fondo se define como Fondo de Renta Variable Internacional Europa, con al menos el 75% de la cartera invertido en activos de renta variable. Al menos el 75% de la cartera de renta variable estará invertido en valores de emisores </v>
          </cell>
        </row>
        <row r="657">
          <cell r="A657" t="str">
            <v>FIM</v>
          </cell>
          <cell r="B657">
            <v>1058</v>
          </cell>
          <cell r="C657" t="str">
            <v>09</v>
          </cell>
          <cell r="D657" t="str">
            <v>FIM RENTA VARIABLE EURO</v>
          </cell>
          <cell r="E657" t="str">
            <v>El Fondo invertirá como mínimo el 75% en valores de renta variable emitidos por empresas europeas. El objetivo del Fondo es que la exposición de la cartera a divisas distintas del euro sea inferior al 30%. El resto de la cartera se invertirá en Deuda Públ</v>
          </cell>
        </row>
        <row r="658">
          <cell r="A658" t="str">
            <v>FIM</v>
          </cell>
          <cell r="B658">
            <v>1060</v>
          </cell>
          <cell r="C658" t="str">
            <v>12</v>
          </cell>
          <cell r="D658" t="str">
            <v>FIM GARANTIZADO RENTA VARIABLE</v>
          </cell>
          <cell r="E658" t="str">
            <v xml:space="preserve">Fondo garantizado a vencimiento._x000D_
 Bankinter garantiza al fondo, a vencimiento (06.01.2010) el 100% del valor liquidativo de la participación el 02.07.2007 más, en caso de ser positiva, el 50% de la revalorización punto a punto, en un período de 2 años y </v>
          </cell>
        </row>
        <row r="659">
          <cell r="A659" t="str">
            <v>FIM</v>
          </cell>
          <cell r="B659">
            <v>1062</v>
          </cell>
          <cell r="C659" t="str">
            <v>04</v>
          </cell>
          <cell r="D659" t="str">
            <v>FIM RENTA VARIABLE MIXTA</v>
          </cell>
          <cell r="E659" t="str">
            <v>Invierte hasta un máximo del 75% del patrimonio en activos, títulos, valores y otros instrumentos financieros de renta variable, preferentemente en valores de emisores españoles o cotizados en mercados españoles._x000D_
El objetivo de inversión del Fondo es alc</v>
          </cell>
        </row>
        <row r="660">
          <cell r="A660" t="str">
            <v>FIM</v>
          </cell>
          <cell r="B660">
            <v>1064</v>
          </cell>
          <cell r="C660" t="str">
            <v>04</v>
          </cell>
          <cell r="D660" t="str">
            <v>FIM RENTA VARIABLE MIXTA</v>
          </cell>
          <cell r="E660" t="str">
            <v>Su cartera de inversión se compone de valores de Renta Fija y Renta Variable, con predominio de renta variable con un máximo  de un 75% y un mínimo del 20%._x000D_
Los activos estarán denominados en moneda euro, con un máximo del 30% en moneda no euro._x000D_
Geográf</v>
          </cell>
        </row>
        <row r="661">
          <cell r="A661" t="str">
            <v>FIM</v>
          </cell>
          <cell r="B661">
            <v>1067</v>
          </cell>
          <cell r="C661" t="str">
            <v>04</v>
          </cell>
          <cell r="D661" t="str">
            <v>FIM RENTA VARIABLE MIXTA</v>
          </cell>
          <cell r="E661" t="str">
            <v>El Fondo invertirá entre un 50% y un 75% del total de la cartera en activos de renta variable y hasta un 30% en activos denominados en moneda no euro._x000D_
_x000D_
Las inversiones en renta variable se orientarán a los valores y sectores más representativos y con ma</v>
          </cell>
        </row>
        <row r="662">
          <cell r="A662" t="str">
            <v>FIM</v>
          </cell>
          <cell r="B662">
            <v>1069</v>
          </cell>
          <cell r="C662" t="str">
            <v>02</v>
          </cell>
          <cell r="D662" t="str">
            <v>FIM RENTA FIJA LARGO PALZO</v>
          </cell>
          <cell r="E662" t="str">
            <v xml:space="preserve">El objetivo de gestión del Fondo consiste en superar a largo plazo el índice de referencia Merrill Lynch European High Yield 3% Constrained, mediante la inversión mayoritariamente en IIC de las previstas en el artículo 36.1 c) y d) del RIIC, que a su vez </v>
          </cell>
        </row>
        <row r="663">
          <cell r="A663" t="str">
            <v>FIM</v>
          </cell>
          <cell r="B663">
            <v>1076</v>
          </cell>
          <cell r="C663" t="str">
            <v>13</v>
          </cell>
          <cell r="D663" t="str">
            <v>FONDOS GLOBALES</v>
          </cell>
          <cell r="E663" t="str">
            <v>El Fondo invertirá en activos de renta variable y renta fija, así como en instrumentos del mercado monetario, según el criterio discrecional de la gestora, en función de las perspectivas de los mercados, sin que esté predeterminado el porcentaje de invers</v>
          </cell>
        </row>
        <row r="664">
          <cell r="A664" t="str">
            <v>FIM</v>
          </cell>
          <cell r="B664">
            <v>1079</v>
          </cell>
          <cell r="C664" t="str">
            <v>12</v>
          </cell>
          <cell r="D664" t="str">
            <v>FIM GARANTIZADO RENTA VARIABLE</v>
          </cell>
          <cell r="E664" t="str">
            <v>El objetivo de la rentabilidad es conseguir que el valor liquidativo de la participación en la fecha de vencimiento de la garantía sea el siguiente: _x000D_
- como mínimo el 100% del valor liquidativo de la participación a 15/11/2004_x000D_
- adicionalmente conseguir</v>
          </cell>
        </row>
        <row r="665">
          <cell r="A665" t="str">
            <v>FIM</v>
          </cell>
          <cell r="B665">
            <v>1081</v>
          </cell>
          <cell r="C665" t="str">
            <v>04</v>
          </cell>
          <cell r="D665" t="str">
            <v>FIM RENTA VARIABLE MIXTA</v>
          </cell>
          <cell r="E665" t="str">
            <v>Invertirá un máximo del 75% en renta variable y el resto en renta fija._x000D_
_x000D_
En cuanto a renta variable, el fondo invertirá principalmente en el mercado español y minoritariamente en el resto de países de la zona Euro, con especial interés en Portugal. El F</v>
          </cell>
        </row>
        <row r="666">
          <cell r="A666" t="str">
            <v>FIM</v>
          </cell>
          <cell r="B666">
            <v>1082</v>
          </cell>
          <cell r="C666" t="str">
            <v>11</v>
          </cell>
          <cell r="D666" t="str">
            <v>FIM GARANTIZADO RENTA FIJA</v>
          </cell>
          <cell r="E666" t="str">
            <v xml:space="preserve">Fondo garantizado a vencimiento. El objetivo de gestión se describe en el apartado b) siguiente                                                                                                                                                                </v>
          </cell>
        </row>
        <row r="667">
          <cell r="A667" t="str">
            <v>FIM</v>
          </cell>
          <cell r="B667">
            <v>1083</v>
          </cell>
          <cell r="C667" t="str">
            <v>13</v>
          </cell>
          <cell r="D667" t="str">
            <v>FONDOS GLOBALES</v>
          </cell>
          <cell r="E667" t="str">
            <v>Será un fondo de fondos multigestión, que invertirá entre el 50 y el 100% en IICs tanto nacionales como extranjeras, incluidas las del propio grupo, que cumplan los requisitos recogidos en el art. 36.1 párrafos c) y d) del RIIC. El fondo buscará aprovecha</v>
          </cell>
        </row>
        <row r="668">
          <cell r="A668" t="str">
            <v>FIM</v>
          </cell>
          <cell r="B668">
            <v>1085</v>
          </cell>
          <cell r="C668" t="str">
            <v>12</v>
          </cell>
          <cell r="D668" t="str">
            <v>FIM GARANTIZADO RENTA VARIABLE</v>
          </cell>
          <cell r="E668" t="str">
            <v>Fondo Garantizado a Vencimiento. Banco Espirito Santo, S.A. Portugal garantiza al fondo, a vencimiento (07/01/09), la consecución de un objetivo concreto de rentabilidad: _x000D_
1º) El 22.12.04 se traspasará al fondo ESPIRITO SANTO TOP SEGURIDAD, FI un importe</v>
          </cell>
        </row>
        <row r="669">
          <cell r="A669" t="str">
            <v>FIM</v>
          </cell>
          <cell r="B669">
            <v>1086</v>
          </cell>
          <cell r="C669" t="str">
            <v>01</v>
          </cell>
          <cell r="D669" t="str">
            <v>FIM RENTA FIJA CORTO PALZO</v>
          </cell>
          <cell r="E669" t="str">
            <v xml:space="preserve">El objetivo de gestión es obtener una rentabilidad sin apenas riesgos en un horizonte temporal situado en el corto plazo.                                                                                                                                      </v>
          </cell>
        </row>
        <row r="670">
          <cell r="A670" t="str">
            <v>FIM</v>
          </cell>
          <cell r="B670">
            <v>1087</v>
          </cell>
          <cell r="C670" t="str">
            <v>09</v>
          </cell>
          <cell r="D670" t="str">
            <v>FIM RENTA VARIABLE EURO</v>
          </cell>
          <cell r="E670" t="str">
            <v>El Fondo invertirá en valores de Renta Variable admitidos a negociación en las Bolsas de Valores u otros mercados organizados autorizados por la normativa vigente, radicados en los países europeos que conforman la Unión Económica y Monetaria (zona euro)._x000D_</v>
          </cell>
        </row>
        <row r="671">
          <cell r="A671" t="str">
            <v>FIM</v>
          </cell>
          <cell r="B671">
            <v>1088</v>
          </cell>
          <cell r="C671" t="str">
            <v>12</v>
          </cell>
          <cell r="D671" t="str">
            <v>FIM GARANTIZADO RENTA VARIABLE</v>
          </cell>
          <cell r="E671" t="str">
            <v>Fondo garantizado a vencimiento._x000D_
La política de inversiones del Fondo está encaminada a la consecución de un objetivo concreto de rentabilidad garantizado a vencimiento al propio fondo por Ibercaja, consistente en garantizar en la fecha de vencimiento de</v>
          </cell>
        </row>
        <row r="672">
          <cell r="A672" t="str">
            <v>FIM</v>
          </cell>
          <cell r="B672">
            <v>1089</v>
          </cell>
          <cell r="C672" t="str">
            <v>03</v>
          </cell>
          <cell r="D672" t="str">
            <v>FIM RENTA FIJA MIXTA</v>
          </cell>
          <cell r="E672" t="str">
            <v xml:space="preserve">Las inversiones en renta fija se realizarán en Deuda Pública emitida por países del EURO, fundamentalmente, y en títulos de renta fija privada emitidos por Sociedades de dicha área geográfica, de elevada calidad crediticia. _x000D_
Los porcentajes de inversión </v>
          </cell>
        </row>
        <row r="673">
          <cell r="A673" t="str">
            <v>FIM</v>
          </cell>
          <cell r="B673">
            <v>1090</v>
          </cell>
          <cell r="C673" t="str">
            <v>11</v>
          </cell>
          <cell r="D673" t="str">
            <v>FIM GARANTIZADO RENTA FIJA</v>
          </cell>
          <cell r="E673" t="str">
            <v>Fondo garantizado de Renta Fija. El objetivo de rentabilidad garantizado a los partícipes beneficiarios de la garantía a vencimiento (16/11/09) por BBVA, consistirá en conseguir, a dicha fecha, la realización de 8 reembolsos trimestrales de 90 euros bruto</v>
          </cell>
        </row>
        <row r="674">
          <cell r="A674" t="str">
            <v>FIM</v>
          </cell>
          <cell r="B674">
            <v>1091</v>
          </cell>
          <cell r="C674" t="str">
            <v>08</v>
          </cell>
          <cell r="D674" t="str">
            <v>FIM RENTA VARIABLE MIXTA INTERNACIONAL</v>
          </cell>
          <cell r="E674" t="str">
            <v>La política de inversión se basa en la diversificación del riesgo entre diferentes países de la OCDE, sin descartar otros países pero limitando la inversión en éstos al 10% de la cartera de renta variable. El porcentaje invertido en renta variable será no</v>
          </cell>
        </row>
        <row r="675">
          <cell r="A675" t="str">
            <v>FIM</v>
          </cell>
          <cell r="B675">
            <v>1092</v>
          </cell>
          <cell r="C675" t="str">
            <v>12</v>
          </cell>
          <cell r="D675" t="str">
            <v>FIM GARANTIZADO RENTA VARIABLE</v>
          </cell>
          <cell r="E675" t="str">
            <v>Fondo garantizado a vencimiento. BBVA garantiza al fondo a vencimiento(22/04/11) el 100% del valor liquidativo de la participación el 17.03.06 más, en caso de ser positiva, el 100% de la revalorización de la media de las observaciones mensuales consolidad</v>
          </cell>
        </row>
        <row r="676">
          <cell r="A676" t="str">
            <v>FIM</v>
          </cell>
          <cell r="B676">
            <v>1093</v>
          </cell>
          <cell r="C676" t="str">
            <v>09</v>
          </cell>
          <cell r="D676" t="str">
            <v>FIM RENTA VARIABLE EURO</v>
          </cell>
          <cell r="E676" t="str">
            <v>El objetivo de gestión del fondo consistirá en reproducir el comportamiento del índice bursatil D.J. EUROSTOXX 50, índice representativo de la bolsa europea del entorno Euro, por lo que la rentabilidad esperada, aunque pueda verse afectada por factores ta</v>
          </cell>
        </row>
        <row r="677">
          <cell r="A677" t="str">
            <v>FIM</v>
          </cell>
          <cell r="B677">
            <v>1096</v>
          </cell>
          <cell r="C677" t="str">
            <v>04</v>
          </cell>
          <cell r="D677" t="str">
            <v>FIM RENTA VARIABLE MIXTA</v>
          </cell>
          <cell r="E677" t="str">
            <v>Participar del potencial alcista de los mercados de renta variable nacionales e internacionales._x000D_
_x000D_
El Fondo tendrá una inversión del entre 45% y el 75% en valores de renta variable europea, principalmente cotizados en la Bolsa española. El resto de la ca</v>
          </cell>
        </row>
        <row r="678">
          <cell r="A678" t="str">
            <v>FIM</v>
          </cell>
          <cell r="B678">
            <v>1097</v>
          </cell>
          <cell r="C678" t="str">
            <v>11</v>
          </cell>
          <cell r="D678" t="str">
            <v>FIM GARANTIZADO RENTA FIJA</v>
          </cell>
          <cell r="E678" t="str">
            <v>Se establece un nuevo objetivo concreto de rentabilidad garantizado por BBVA a los partícipes, que consistirá en asegurar a la fecha de vencimiento de la garantía (20 de diciembre de 2010) el 100% del valor de su inversión al 21 de noviembre de 2008 más l</v>
          </cell>
        </row>
        <row r="679">
          <cell r="A679" t="str">
            <v>FIM</v>
          </cell>
          <cell r="B679">
            <v>1102</v>
          </cell>
          <cell r="C679" t="str">
            <v>05</v>
          </cell>
          <cell r="D679" t="str">
            <v>FIM RENTA VARIABLE NACIONAL</v>
          </cell>
          <cell r="E679" t="str">
            <v>Se invertirá más del 75% en renta variable, teniendo en cuenta que el 90% de la cartera en activos de renta variable estarán cotizados en mercados españoles, con preferencia en el Ibex-35, incluyendo además activos de emisores españoles cotizados en otros</v>
          </cell>
        </row>
        <row r="680">
          <cell r="A680" t="str">
            <v>FIM</v>
          </cell>
          <cell r="B680">
            <v>1106</v>
          </cell>
          <cell r="C680" t="str">
            <v>12</v>
          </cell>
          <cell r="D680" t="str">
            <v>FIM GARANTIZADO RENTA VARIABLE</v>
          </cell>
          <cell r="E680" t="str">
            <v xml:space="preserve">Fondo garantizado a vencimiento (6/02/09), referenciado a la evolución de las 2 acciones siguientes: Telefónica y Santander. Existe un objetivo concreto de rentabilidad garantizado al fondo por UNICAJA conforme a lo descrito en el apartado V._x000D_
UNICAJA se </v>
          </cell>
        </row>
        <row r="681">
          <cell r="A681" t="str">
            <v>FIM</v>
          </cell>
          <cell r="B681">
            <v>1110</v>
          </cell>
          <cell r="C681" t="str">
            <v>13</v>
          </cell>
          <cell r="D681" t="str">
            <v>FONDOS GLOBALES</v>
          </cell>
          <cell r="E681" t="str">
            <v>La vocacion del Fondo es invertir su patrimonio tanto en valores de renta fija como de renta variable, según lo que aconseje en cada momento la conyuntura de los mercados, sin que exista una identificación preestablecida del porcentaje de distribución por</v>
          </cell>
        </row>
        <row r="682">
          <cell r="A682" t="str">
            <v>FIM</v>
          </cell>
          <cell r="B682">
            <v>1112</v>
          </cell>
          <cell r="C682" t="str">
            <v>08</v>
          </cell>
          <cell r="D682" t="str">
            <v>FIM RENTA VARIABLE MIXTA INTERNACIONAL</v>
          </cell>
          <cell r="E682" t="str">
            <v>El objetivo de inversión del fondo consiste en superar en rentabilidad a la media de los fondos de renta variable mixta internacional, de acuerdo con la clasificación de Inverco. La inversión de la cartera del fondo se caracteriza por seguir criterios soc</v>
          </cell>
        </row>
        <row r="683">
          <cell r="A683" t="str">
            <v>FIM</v>
          </cell>
          <cell r="B683">
            <v>1113</v>
          </cell>
          <cell r="C683" t="str">
            <v>11</v>
          </cell>
          <cell r="D683" t="str">
            <v>FIM GARANTIZADO RENTA FIJA</v>
          </cell>
          <cell r="E683" t="str">
            <v>Fondo garantizado a vencimiento. Banco Cooperativo Español garantiza al Fondo, a vencimiento, (28 de abril de 2010), un valor liquidativo igual al 111% del valor liquidativo de la participación a fecha 28 de abril de 2005. TAE garantizada a vencimiento: 2</v>
          </cell>
        </row>
        <row r="684">
          <cell r="A684" t="str">
            <v>FIM</v>
          </cell>
          <cell r="B684">
            <v>1114</v>
          </cell>
          <cell r="C684" t="str">
            <v>06</v>
          </cell>
          <cell r="D684" t="str">
            <v>FIM RENTA FIJA INTERNACIONAL</v>
          </cell>
          <cell r="E684" t="str">
            <v>No incluye activos de Renta Variable en su cartera de contado ni derivados cuyo subyacente no sea de Renta Fija, y más de un 95% de la cartera se invierte en activos denominados en divisas distintas al Euro, en concreto en dólares USA y canadienses, pudie</v>
          </cell>
        </row>
        <row r="685">
          <cell r="A685" t="str">
            <v>FIM</v>
          </cell>
          <cell r="B685">
            <v>1115</v>
          </cell>
          <cell r="C685" t="str">
            <v>04</v>
          </cell>
          <cell r="D685" t="str">
            <v>FIM RENTA VARIABLE MIXTA</v>
          </cell>
          <cell r="E685" t="str">
            <v xml:space="preserve">El Fondo podrá invertir entre un 30% y un 50% de su cartera en valores de renta variable, el resto en renta fija, y hasta un 30% en activos denominados en monedas no euro.                                                                                    </v>
          </cell>
        </row>
        <row r="686">
          <cell r="A686" t="str">
            <v>FIM</v>
          </cell>
          <cell r="B686">
            <v>1116</v>
          </cell>
          <cell r="C686" t="str">
            <v>12</v>
          </cell>
          <cell r="D686" t="str">
            <v>FIM GARANTIZADO RENTA VARIABLE</v>
          </cell>
          <cell r="E686" t="str">
            <v>Fondo con garantía parcial. Banco Santander, SA garantiza al Fondo a vencimiento (12.02.2010) limitar la pérdida del valor liquidativo (en adelante, VL) del fondo al 5% del VL Inicial (15.12.2008), es decir, se garantiza a vencimiento, como mínimo, el 95%</v>
          </cell>
        </row>
        <row r="687">
          <cell r="A687" t="str">
            <v>FIM</v>
          </cell>
          <cell r="B687">
            <v>1121</v>
          </cell>
          <cell r="C687" t="str">
            <v>04</v>
          </cell>
          <cell r="D687" t="str">
            <v>FIM RENTA VARIABLE MIXTA</v>
          </cell>
          <cell r="E687" t="str">
            <v>Podrá invertir entre el 30% y el 75% de la cartera en activos de renta variable. Los activos, estarán denominados en monedas euro, con un máximo del 30% en monedas no euro._x000D_
_x000D_
El objetivo de gestión consiste en obtener una rentabilidad superior a la obten</v>
          </cell>
        </row>
        <row r="688">
          <cell r="A688" t="str">
            <v>FIM</v>
          </cell>
          <cell r="B688">
            <v>1122</v>
          </cell>
          <cell r="C688" t="str">
            <v>13</v>
          </cell>
          <cell r="D688" t="str">
            <v>FONDOS GLOBALES</v>
          </cell>
          <cell r="E688" t="str">
            <v>Fondo de fondos cuya gestión se realizará con el objetivo de alcanzar la máxima rentabilidad posible para el partícipe a través de la inversión mayoritaria en una selección de compartimentos o subfondos agrupados en dos cestas: una de renta fija y otra de</v>
          </cell>
        </row>
        <row r="689">
          <cell r="A689" t="str">
            <v>FIM</v>
          </cell>
          <cell r="B689">
            <v>1123</v>
          </cell>
          <cell r="C689" t="str">
            <v>12</v>
          </cell>
          <cell r="D689" t="str">
            <v>FIM GARANTIZADO RENTA VARIABLE</v>
          </cell>
          <cell r="E689" t="str">
            <v>Fondo garantizado a vencimiento. Existe un objetivo concreto de rentabilidad a vencimiento (15/09/2009) garantizado por CAJA MADRID al Fondo, referenciado al comportamiento de tres cestas (audaz, equilibrada y prudente) compuestas por 3 índices de renta v</v>
          </cell>
        </row>
        <row r="690">
          <cell r="A690" t="str">
            <v>FIM</v>
          </cell>
          <cell r="B690">
            <v>1124</v>
          </cell>
          <cell r="C690" t="str">
            <v>03</v>
          </cell>
          <cell r="D690" t="str">
            <v>FIM RENTA FIJA MIXTA</v>
          </cell>
          <cell r="E690" t="str">
            <v xml:space="preserve">El patrimonio del Fondo se invertirá en valores mobiliarios de renta fija y de renta variable, sin que estos últimos superen el 30% de la cartera del Fondo.                                                                                                   </v>
          </cell>
        </row>
        <row r="691">
          <cell r="A691" t="str">
            <v>FIM</v>
          </cell>
          <cell r="B691">
            <v>1126</v>
          </cell>
          <cell r="C691" t="str">
            <v>18</v>
          </cell>
          <cell r="D691" t="str">
            <v>FIM RENTA VARIABLE INTERNACIONAL OTROS</v>
          </cell>
          <cell r="E691" t="str">
            <v>El fondo invertirá al menos un 75% de la cartera en renta variable y más del 30% estará denominado en divisas no euro. El Fondo  invertirá en activos de renta variable cotizados en Bolsas extranjeras tanto de países pertenecientes como no pertenecientes a</v>
          </cell>
        </row>
        <row r="692">
          <cell r="A692" t="str">
            <v>FIM</v>
          </cell>
          <cell r="B692">
            <v>1128</v>
          </cell>
          <cell r="C692" t="str">
            <v>12</v>
          </cell>
          <cell r="D692" t="str">
            <v>FIM GARANTIZADO RENTA VARIABLE</v>
          </cell>
          <cell r="E692" t="str">
            <v>Fondo Garantizado a Vencimiento. Banco Espírito Santo, S.A., Sucursal en España, garantiza a los partícipes beneficiarios el 27-9-10, el 100% del valor liquidativo del 26-9-07, más en caso de ser positiva, la revalorización punto a punto, desde el 26-09-0</v>
          </cell>
        </row>
        <row r="693">
          <cell r="A693" t="str">
            <v>FIM</v>
          </cell>
          <cell r="B693">
            <v>1130</v>
          </cell>
          <cell r="C693" t="str">
            <v>12</v>
          </cell>
          <cell r="D693" t="str">
            <v>FIM GARANTIZADO RENTA VARIABLE</v>
          </cell>
          <cell r="E693" t="str">
            <v>Fondo garantizado a vencimiento._x000D_
Consecución de un objetivo concreto de rentabilidad, garantizado por la Caja de Ahorros del Mediterráneo, referenciado a la revalorización media obtenida por los 4 valores que peor comportamiento tengan dentro de una cest</v>
          </cell>
        </row>
        <row r="694">
          <cell r="A694" t="str">
            <v>FIM</v>
          </cell>
          <cell r="B694">
            <v>1131</v>
          </cell>
          <cell r="C694" t="str">
            <v>05</v>
          </cell>
          <cell r="D694" t="str">
            <v>FIM RENTA VARIABLE NACIONAL</v>
          </cell>
          <cell r="E694" t="str">
            <v>Al menos un 75% de la cartera serán activos de renta variable cotizados en mercados españoles, y activos de emisores españoles cotizados en otros mercados. Al menos, un 90% de esta certera de renta variable serán activos de emisores españoles. El resto de</v>
          </cell>
        </row>
        <row r="695">
          <cell r="A695" t="str">
            <v>FIM</v>
          </cell>
          <cell r="B695">
            <v>1134</v>
          </cell>
          <cell r="C695" t="str">
            <v>09</v>
          </cell>
          <cell r="D695" t="str">
            <v>FIM RENTA VARIABLE EURO</v>
          </cell>
          <cell r="E695" t="str">
            <v>Es un fondo puro de renta variable invertido en empresas pertenecientes a países integrados en la Unión Europea. Al menos el 75% de las cartera del fondo estará invertido en renta variable y menos del 90% de esta en renta variable de emisores españoles. E</v>
          </cell>
        </row>
        <row r="696">
          <cell r="A696" t="str">
            <v>FIM</v>
          </cell>
          <cell r="B696">
            <v>1136</v>
          </cell>
          <cell r="C696" t="str">
            <v>13</v>
          </cell>
          <cell r="D696" t="str">
            <v>FONDOS GLOBALES</v>
          </cell>
          <cell r="E696" t="str">
            <v>Fondo con objetivo concreto de rentabilidad no garantizado, referenciado al Dow Jones EuroStoxx 50 (en adelante ´el índice´) con duración máxima de 4 años con posibles vencimientos anticipados anuales a partir del segundo año.  En caso de caídas superiore</v>
          </cell>
        </row>
        <row r="697">
          <cell r="A697" t="str">
            <v>FIM</v>
          </cell>
          <cell r="B697">
            <v>1137</v>
          </cell>
          <cell r="C697" t="str">
            <v>09</v>
          </cell>
          <cell r="D697" t="str">
            <v>FIM RENTA VARIABLE EURO</v>
          </cell>
          <cell r="E697" t="str">
            <v>Fondo dirigido a obtener una rentabilidad ligada a la evolución de las Bolsas de los Países de la Unión Europea, mediante la inversión, al menos, del 75% de su cartera en activos de renta variable y menos del 90% de ésta en Renta Variable de emisores espa</v>
          </cell>
        </row>
        <row r="698">
          <cell r="A698" t="str">
            <v>FIM</v>
          </cell>
          <cell r="B698">
            <v>1138</v>
          </cell>
          <cell r="C698" t="str">
            <v>14</v>
          </cell>
          <cell r="D698" t="str">
            <v>FIM RENTA VARIABLE INTERNACIONAL EUROPA</v>
          </cell>
          <cell r="E698" t="str">
            <v>La cartera estará compuesta por valores de renta variable negociados en bolsas europeas, pertenecientes a grandes empresas, sin descartarse las medianas y pequeñas empresas cualquiera que sea el sector económico al que pertenezcan._x000D_
_x000D_
Teniendo en cuenta e</v>
          </cell>
        </row>
        <row r="699">
          <cell r="A699" t="str">
            <v>FIM</v>
          </cell>
          <cell r="B699">
            <v>1139</v>
          </cell>
          <cell r="C699" t="str">
            <v>16</v>
          </cell>
          <cell r="D699" t="str">
            <v>FIM RENTA VARIABLE INTERNACIONAL EEUU</v>
          </cell>
          <cell r="E699" t="str">
            <v>La cartera estará compuesta por valores de renta variable negociados en la Bolsa de New York y en el mercado Nasdaq.	_x000D_
_x000D_
Teniendo en cuenta el mercado en el que invierte, el índice de referencia a utilizar es Standard&amp;Poor´s 500. El índice S&amp;P 500 esta co</v>
          </cell>
        </row>
        <row r="700">
          <cell r="A700" t="str">
            <v>FIM</v>
          </cell>
          <cell r="B700">
            <v>1141</v>
          </cell>
          <cell r="C700" t="str">
            <v>11</v>
          </cell>
          <cell r="D700" t="str">
            <v>FIM GARANTIZADO RENTA FIJA</v>
          </cell>
          <cell r="E700" t="str">
            <v>Fondo garantizado a vencimiento. Banco Santander Central Hispano, SA, garantiza al Fondo a vencimiento (11.05.2009) el 100% del valor liquidativo de la participación del día 11.06.2007, incrementado con un 5% sobre el valor liquidativo de la participación</v>
          </cell>
        </row>
        <row r="701">
          <cell r="A701" t="str">
            <v>FIM</v>
          </cell>
          <cell r="B701">
            <v>1142</v>
          </cell>
          <cell r="C701" t="str">
            <v>11</v>
          </cell>
          <cell r="D701" t="str">
            <v>FIM GARANTIZADO RENTA FIJA</v>
          </cell>
          <cell r="E701" t="str">
            <v>Fondo garantizado a vencimiento. La política de inversión viene determinada por la consecución de un objetivo concreto de rentabilidad garantizado a vencimiento a partícipes por BBVA, que se renueva por periodos en torno a seis meses. Dicho objetivo de re</v>
          </cell>
        </row>
        <row r="702">
          <cell r="A702" t="str">
            <v>FIM</v>
          </cell>
          <cell r="B702">
            <v>1144</v>
          </cell>
          <cell r="C702" t="str">
            <v>06</v>
          </cell>
          <cell r="D702" t="str">
            <v>FIM RENTA FIJA INTERNACIONAL</v>
          </cell>
          <cell r="E702" t="str">
            <v>Sólo se invertirá en activos de renta fija, no incluyéndose activos de renta variable en su cartera de contado, ni derivados cuyo subyacente no sea de renta fija y/o divisas.  Mas de un 5% de los activos estarán denominados en monedas no euro. Para lo ant</v>
          </cell>
        </row>
        <row r="703">
          <cell r="A703" t="str">
            <v>FIM</v>
          </cell>
          <cell r="B703">
            <v>1145</v>
          </cell>
          <cell r="C703" t="str">
            <v>12</v>
          </cell>
          <cell r="D703" t="str">
            <v>FIM GARANTIZADO RENTA VARIABLE</v>
          </cell>
          <cell r="E703" t="str">
            <v>Fondo Garantizado a Vencimiento.El objetivo de gestión viene determinado por la consecución de un objetivo concreto de rentabilidad garantizado a vencimiento al Fondo por BANCO SANTANDER S.A, consistente en que el VL del 22.12.2008 sea como mínimo igual a</v>
          </cell>
        </row>
        <row r="704">
          <cell r="A704" t="str">
            <v>FIM</v>
          </cell>
          <cell r="B704">
            <v>1149</v>
          </cell>
          <cell r="C704" t="str">
            <v>11</v>
          </cell>
          <cell r="D704" t="str">
            <v>FIM GARANTIZADO RENTA FIJA</v>
          </cell>
          <cell r="E704" t="str">
            <v xml:space="preserve">Fondo garantizado a vencimiento. Banco Santander Central Hispano, SA, garantiza al Fondo a vencimiento (10.11.2008) el 103,80% del valor liquidativo de la participación del día 09.11.2005, lo que representa una TAE del 1,25% para suscripciones realizadas </v>
          </cell>
        </row>
        <row r="705">
          <cell r="A705" t="str">
            <v>FIM</v>
          </cell>
          <cell r="B705">
            <v>1150</v>
          </cell>
          <cell r="C705" t="str">
            <v>11</v>
          </cell>
          <cell r="D705" t="str">
            <v>FIM GARANTIZADO RENTA FIJA</v>
          </cell>
          <cell r="E705" t="str">
            <v>La política de inversiones estará encaminada a la consecución de un valor liquidativo concreto a la fecha de vencimiento de la garantía, es decir el 31 de Julio de 2008. La rentabilidad obtenida estará en consonancia con el tipo de interés de mercado de l</v>
          </cell>
        </row>
        <row r="706">
          <cell r="A706" t="str">
            <v>FIM</v>
          </cell>
          <cell r="B706">
            <v>1151</v>
          </cell>
          <cell r="C706" t="str">
            <v>02</v>
          </cell>
          <cell r="D706" t="str">
            <v>FIM RENTA FIJA LARGO PALZO</v>
          </cell>
          <cell r="E706" t="str">
            <v>La política de inversiones de este Fondo de capitalización, está encaminada a la inversión en valores emitidos por el Tesoro, en cualquiera de sus modalidades._x000D_
El 70% del patrimonio del Fondo estará invertido en Deuda del Estado en euros, en cualquiera d</v>
          </cell>
        </row>
        <row r="707">
          <cell r="A707" t="str">
            <v>FIM</v>
          </cell>
          <cell r="B707">
            <v>1155</v>
          </cell>
          <cell r="C707" t="str">
            <v>11</v>
          </cell>
          <cell r="D707" t="str">
            <v>FIM GARANTIZADO RENTA FIJA</v>
          </cell>
          <cell r="E707" t="str">
            <v>La política de inversión del Fondo vendrá determinada por la consecución de un objetivo de rentabilidad concreto a 2 de marzo de 2009, garantizado al Fondo por Banco Cooperativo Español, S.A.. Este objetivo consiste en la obtención, al vencimiento de la g</v>
          </cell>
        </row>
        <row r="708">
          <cell r="A708" t="str">
            <v>FIM</v>
          </cell>
          <cell r="B708">
            <v>1156</v>
          </cell>
          <cell r="C708" t="str">
            <v>12</v>
          </cell>
          <cell r="D708" t="str">
            <v>FIM GARANTIZADO RENTA VARIABLE</v>
          </cell>
          <cell r="E708" t="str">
            <v>Fondo garantizado a vencimiento. Bankinter garantiza al fondo, a vencimiento (08.05.09):_x000D_
100% del VL de la participación del día 01.04.05, incrementado en su caso por uno sólo de los importes siguientes: 24%,18%, 12% o 6% siempre que el valor final de la</v>
          </cell>
        </row>
        <row r="709">
          <cell r="A709" t="str">
            <v>FIM</v>
          </cell>
          <cell r="B709">
            <v>1158</v>
          </cell>
        </row>
        <row r="710">
          <cell r="A710" t="str">
            <v>FIM</v>
          </cell>
          <cell r="B710">
            <v>1159</v>
          </cell>
        </row>
        <row r="711">
          <cell r="A711" t="str">
            <v>FIM</v>
          </cell>
          <cell r="B711">
            <v>1160</v>
          </cell>
          <cell r="C711" t="str">
            <v>12</v>
          </cell>
          <cell r="D711" t="str">
            <v>FIM GARANTIZADO RENTA VARIABLE</v>
          </cell>
          <cell r="E711" t="str">
            <v>Fondo garantizado a vencimiento. KUTXA garantiza al fondo a vencimiento (9.7.2010) el 100% del valor liquidativo inicial de la participación del día 30.6.2008 más un importe igual a la suma de las variaciones mensuales positivas y negativas del índice Ibe</v>
          </cell>
        </row>
        <row r="712">
          <cell r="A712" t="str">
            <v>FIM</v>
          </cell>
          <cell r="B712">
            <v>1163</v>
          </cell>
          <cell r="C712" t="str">
            <v>18</v>
          </cell>
          <cell r="D712" t="str">
            <v>FIM RENTA VARIABLE INTERNACIONAL OTROS</v>
          </cell>
          <cell r="E712" t="str">
            <v>Es un fondo de Fondos. El fondo destinará al menos el 50% de su patrimonio a la inversión en otras IICs, alcanzando normalmente el 75% de la inversión, y al menos el 70% estará destinado a la renta variable bien directamente o a traves de IICs de renta va</v>
          </cell>
        </row>
        <row r="713">
          <cell r="A713" t="str">
            <v>FIM</v>
          </cell>
          <cell r="B713">
            <v>1164</v>
          </cell>
          <cell r="C713" t="str">
            <v>12</v>
          </cell>
          <cell r="D713" t="str">
            <v>FIM GARANTIZADO RENTA VARIABLE</v>
          </cell>
          <cell r="E713" t="str">
            <v xml:space="preserve">Fondo garantizado a vencimiento. BANESTO garantiza al Fondo a vencimiento (18.02.2011) (VLG), el 100% del Valor Liquidativo Inicial (18.02.2008) (VLI), incrementado, en su caso, por el 70% de la revalorización experimentada por una cesta equiponderada de </v>
          </cell>
        </row>
        <row r="714">
          <cell r="A714" t="str">
            <v>FIM</v>
          </cell>
          <cell r="B714">
            <v>1167</v>
          </cell>
          <cell r="C714" t="str">
            <v>12</v>
          </cell>
          <cell r="D714" t="str">
            <v>FIM GARANTIZADO RENTA VARIABLE</v>
          </cell>
          <cell r="E714" t="str">
            <v xml:space="preserve">Es un fondo de inversión garantizado a vencimiento cuya gestión está encaminada a la consecución de un objetivo concreto de rentabilidad garantizado al Fondo por BANCO DE SABADELL, S.A. Se garantiza al vencimiento, el 5 de septiembre de 2011, el 100% del </v>
          </cell>
        </row>
        <row r="715">
          <cell r="A715" t="str">
            <v>FIM</v>
          </cell>
          <cell r="B715">
            <v>1168</v>
          </cell>
          <cell r="C715" t="str">
            <v>18</v>
          </cell>
          <cell r="D715" t="str">
            <v>FIM RENTA VARIABLE INTERNACIONAL OTROS</v>
          </cell>
          <cell r="E715" t="str">
            <v>Fondo de Fondos_x000D_
El Fondo invierte un porcentaje mínimo del 50% en acciones y participaciones de otras IIC._x000D_
El Fondo es global dentro de la vocación indicada, no teniendo un índice de referencia determinado, siendo el Comité de Inversiones quien revisa s</v>
          </cell>
        </row>
        <row r="716">
          <cell r="A716" t="str">
            <v>FIM</v>
          </cell>
          <cell r="B716">
            <v>1170</v>
          </cell>
          <cell r="C716" t="str">
            <v>01</v>
          </cell>
          <cell r="D716" t="str">
            <v>FIM RENTA FIJA CORTO PALZO</v>
          </cell>
          <cell r="E716" t="str">
            <v>Su objetivo es obtener una revalorización acumulada del patrimonio consistente, invirtiendo preferentemente en activos de renta fija privada, con una duración inferior a dos años y perteneciente a emisores con calificación (según S&amp;P) de A-3 en activos mo</v>
          </cell>
        </row>
        <row r="717">
          <cell r="A717" t="str">
            <v>FIM</v>
          </cell>
          <cell r="B717">
            <v>1171</v>
          </cell>
          <cell r="C717" t="str">
            <v>04</v>
          </cell>
          <cell r="D717" t="str">
            <v>FIM RENTA VARIABLE MIXTA</v>
          </cell>
          <cell r="E717" t="str">
            <v>Dirigirá sus inversiones tanto a activos de renta fija como de renta variable negociados en la Bolsas de Valores u otros mercados organizados autorizados por la normativa, radicados en los países europeos que conforman la Unión Económica y Monetaria (zona</v>
          </cell>
        </row>
        <row r="718">
          <cell r="A718" t="str">
            <v>FIM</v>
          </cell>
          <cell r="B718">
            <v>1172</v>
          </cell>
          <cell r="C718" t="str">
            <v>18</v>
          </cell>
          <cell r="D718" t="str">
            <v>FIM RENTA VARIABLE INTERNACIONAL OTROS</v>
          </cell>
          <cell r="E718" t="str">
            <v>La renta variable representa mas del 75% de la cartera y los activos en una divisa distinta al euro, mas del 30%, pertenecientes a empresas de cualquier sector económico. El Fondo tiene por objeto invertir en compañías que sean consideradas como inversión</v>
          </cell>
        </row>
        <row r="719">
          <cell r="A719" t="str">
            <v>FIM</v>
          </cell>
          <cell r="B719">
            <v>1173</v>
          </cell>
        </row>
        <row r="720">
          <cell r="A720" t="str">
            <v>FIM</v>
          </cell>
          <cell r="B720">
            <v>1174</v>
          </cell>
          <cell r="C720" t="str">
            <v>18</v>
          </cell>
          <cell r="D720" t="str">
            <v>FIM RENTA VARIABLE INTERNACIONAL OTROS</v>
          </cell>
          <cell r="E720" t="str">
            <v>Batir el índice o benchmark de referencia `MSCI A.C. WORLD`, que pondera 48 mercados de todo el mundo, con lo que el Fondo se considerará por parte de la gestora, de alto riesgo, muy especulativo, cuya rentabilidad a corto pudiera ser negativa, pero que a</v>
          </cell>
        </row>
        <row r="721">
          <cell r="A721" t="str">
            <v>FIM</v>
          </cell>
          <cell r="B721">
            <v>1175</v>
          </cell>
          <cell r="C721" t="str">
            <v>04</v>
          </cell>
          <cell r="D721" t="str">
            <v>FIM RENTA VARIABLE MIXTA</v>
          </cell>
          <cell r="E721" t="str">
            <v>La filosofía de inversión del fondo consistirá en mantener un peso en renta variable entre un 10% y un 75% del patrimonio del Fondo. La inversión será, en valores de alta capitalización de las principales Bolsas Europeas, incluyendo activos de emisores es</v>
          </cell>
        </row>
        <row r="722">
          <cell r="A722" t="str">
            <v>FIM</v>
          </cell>
          <cell r="B722">
            <v>1176</v>
          </cell>
          <cell r="C722" t="str">
            <v>11</v>
          </cell>
          <cell r="D722" t="str">
            <v>FIM GARANTIZADO RENTA FIJA</v>
          </cell>
          <cell r="E722" t="str">
            <v>Fondo garantizado a vencimiento. El objetivo de rentabilidad garantizado a los partícipes beneficiarios de la garantía a vencimiento por BBVA, consiste en conseguir a vencimiento (01/09/2011) la realización de 20 reembolsos trimestrales de 55 euros brutos</v>
          </cell>
        </row>
        <row r="723">
          <cell r="A723" t="str">
            <v>FIM</v>
          </cell>
          <cell r="B723">
            <v>1177</v>
          </cell>
          <cell r="C723" t="str">
            <v>11</v>
          </cell>
          <cell r="D723" t="str">
            <v>FIM GARANTIZADO RENTA FIJA</v>
          </cell>
          <cell r="E723" t="str">
            <v>Fondo Garantizado a vencimiento. Caja de Ahorros de Vitoria y Alava garantiza al fondo a vencimiento (15/03/2010) el 107% del valor liquidativo inicial (10/07/2008) (TAE a vencimiento 4,11% para las participaciones suscritas el 10/07/2008 y mantenidas has</v>
          </cell>
        </row>
        <row r="724">
          <cell r="A724" t="str">
            <v>FIM</v>
          </cell>
          <cell r="B724">
            <v>1178</v>
          </cell>
          <cell r="C724" t="str">
            <v>04</v>
          </cell>
          <cell r="D724" t="str">
            <v>FIM RENTA VARIABLE MIXTA</v>
          </cell>
          <cell r="E724" t="str">
            <v>El Fondo tenderá a mantener una concentración en renta variable entre el 30% y el 75% de su cartera en función del criterio de la sociedad gestora. Los activos estarán denominados en euros con un máximo del 30% en monedas no euro. El Fondo invertirá funda</v>
          </cell>
        </row>
        <row r="725">
          <cell r="A725" t="str">
            <v>FIM</v>
          </cell>
          <cell r="B725">
            <v>1179</v>
          </cell>
          <cell r="C725" t="str">
            <v>12</v>
          </cell>
          <cell r="D725" t="str">
            <v>FIM GARANTIZADO RENTA VARIABLE</v>
          </cell>
          <cell r="E725" t="str">
            <v>Fondo con un objetivo de rentabilidad garantizado a vencimiento. La CAJA DE AHORROS MUNICIPAL DE BURGOS garantiza que el valor liquidativo de fecha 27 de febrero de 2009 será el 104% del valor liquidativo del día 23 de diciembre de 2004, más el 50%, aplic</v>
          </cell>
        </row>
        <row r="726">
          <cell r="A726" t="str">
            <v>FIM</v>
          </cell>
          <cell r="B726">
            <v>1181</v>
          </cell>
          <cell r="C726" t="str">
            <v>12</v>
          </cell>
          <cell r="D726" t="str">
            <v>FIM GARANTIZADO RENTA VARIABLE</v>
          </cell>
          <cell r="E726" t="str">
            <v>Fondo garantizado a vencimiento._x000D_
_x000D_
Caja Laboral Coop. de Crédito garantiza al Fondo que el valor liquidativo a 31 de mayo de 2010 será como mínimo el 100% del valor liquidativo de la participación del día 31 de marzo de 2008, incrementado en su caso en u</v>
          </cell>
        </row>
        <row r="727">
          <cell r="A727" t="str">
            <v>FIM</v>
          </cell>
          <cell r="B727">
            <v>1182</v>
          </cell>
          <cell r="C727" t="str">
            <v>04</v>
          </cell>
          <cell r="D727" t="str">
            <v>FIM RENTA VARIABLE MIXTA</v>
          </cell>
          <cell r="E727" t="str">
            <v>Dirigirá sus inversiones, con un mínimo del 40% a activos del mercado monetario y valores de renta fija cotizada en mercados organizados de países de la zona euro y de otros países europeos, que cumplan los requisitos exigidos por la normativa vigente. El</v>
          </cell>
        </row>
        <row r="728">
          <cell r="A728" t="str">
            <v>FIM</v>
          </cell>
          <cell r="B728">
            <v>1185</v>
          </cell>
          <cell r="C728" t="str">
            <v>12</v>
          </cell>
          <cell r="D728" t="str">
            <v>FIM GARANTIZADO RENTA VARIABLE</v>
          </cell>
          <cell r="E728" t="str">
            <v>Fondo garantizado a vencimiento. Caisse Régionale de Credit Agricole Mutuel Pyrénées Gascogne garantiza al fondo, a vencimiento (12-01-2012), el 100% del valor liquidativo inicial (19-12-2008) incrementado, en su caso, en un 21% si el precio medio del Ibe</v>
          </cell>
        </row>
        <row r="729">
          <cell r="A729" t="str">
            <v>FIM</v>
          </cell>
          <cell r="B729">
            <v>1186</v>
          </cell>
          <cell r="C729" t="str">
            <v>06</v>
          </cell>
          <cell r="D729" t="str">
            <v>FIM RENTA FIJA INTERNACIONAL</v>
          </cell>
          <cell r="E729" t="str">
            <v>El Fondo invierte sus activos en renta fija pública y privada, principalmente en emisores de alta vinculación a los mercados latinoamericanos, concretamente dichos emisores podrán ser de Argentina, Brasil, Colombia, Chile, Ecuador, Méjico, Perú, Venezuela</v>
          </cell>
        </row>
        <row r="730">
          <cell r="A730" t="str">
            <v>FIM</v>
          </cell>
          <cell r="B730">
            <v>1189</v>
          </cell>
          <cell r="C730" t="str">
            <v>18</v>
          </cell>
          <cell r="D730" t="str">
            <v>FIM RENTA VARIABLE INTERNACIONAL OTROS</v>
          </cell>
          <cell r="E730" t="str">
            <v>El fondo se configura como de renta variable internacional de forma que la renta variable representa más de un 75% de la cartera y los activos en una divisa distinta del euro,más del 30%. El objetivo de gestión es alcanzar una revalorización a largo plazo</v>
          </cell>
        </row>
        <row r="731">
          <cell r="A731" t="str">
            <v>FIM</v>
          </cell>
          <cell r="B731">
            <v>1190</v>
          </cell>
          <cell r="C731" t="str">
            <v>12</v>
          </cell>
          <cell r="D731" t="str">
            <v>FIM GARANTIZADO RENTA VARIABLE</v>
          </cell>
          <cell r="E731" t="str">
            <v>Fondo garantizado a vencimiento. Su política de inversión se dirige a la consecución de un objetivo concreto de rentabilidad a vencimiento, garantizado a favor de los partícipes por MAPFRE INVERSIÓN, SV, SA. Consiste en garantizar a vencimiento que el val</v>
          </cell>
        </row>
        <row r="732">
          <cell r="A732" t="str">
            <v>FIM</v>
          </cell>
          <cell r="B732">
            <v>1192</v>
          </cell>
          <cell r="C732" t="str">
            <v>13</v>
          </cell>
          <cell r="D732" t="str">
            <v>FONDOS GLOBALES</v>
          </cell>
          <cell r="E732" t="str">
            <v>La política de inversión es global. El activo estará invertido en activos de renta fija y variable, hasta un máximo del 10% de su patrimonio en IICs, depósitos, instrumentos del mercado monetario y derivados financieros oscilando los porcentajes destinado</v>
          </cell>
        </row>
        <row r="733">
          <cell r="A733" t="str">
            <v>FIM</v>
          </cell>
          <cell r="B733">
            <v>1195</v>
          </cell>
          <cell r="C733" t="str">
            <v>12</v>
          </cell>
          <cell r="D733" t="str">
            <v>FIM GARANTIZADO RENTA VARIABLE</v>
          </cell>
          <cell r="E733" t="str">
            <v>Fondo garantizado a vencimiento. BARCLAYS BANK PLC, Suc. en España garantiza al fondo a vencimiento que el valor liquidativo sea el 100% del valor liquidativo de 13/10/06, más un porcentaje determinado en función del comportamiento del precio medio ponder</v>
          </cell>
        </row>
        <row r="734">
          <cell r="A734" t="str">
            <v>FIM</v>
          </cell>
          <cell r="B734">
            <v>1196</v>
          </cell>
          <cell r="C734" t="str">
            <v>12</v>
          </cell>
          <cell r="D734" t="str">
            <v>FIM GARANTIZADO RENTA VARIABLE</v>
          </cell>
          <cell r="E734" t="str">
            <v>La política de inversión estará encaminada a la consecución de un objetivo concreto de rentabilidad garantizado al propio fondo por BARCLAYS BANK, PLC Sucursal en España por el que el partícipe recibirá a vencimiento, como mínimo, el 100% del valor del li</v>
          </cell>
        </row>
        <row r="735">
          <cell r="A735" t="str">
            <v>FIM</v>
          </cell>
          <cell r="B735">
            <v>1197</v>
          </cell>
          <cell r="C735" t="str">
            <v>01</v>
          </cell>
          <cell r="D735" t="str">
            <v>FIM RENTA FIJA CORTO PALZO</v>
          </cell>
          <cell r="E735" t="str">
            <v xml:space="preserve">Fondo que invierte en activos de Renta Fija, principalmente pública del área euro, de corto plazo                                                                                                                                                              </v>
          </cell>
        </row>
        <row r="736">
          <cell r="A736" t="str">
            <v>FIM</v>
          </cell>
          <cell r="B736">
            <v>1200</v>
          </cell>
          <cell r="C736" t="str">
            <v>02</v>
          </cell>
          <cell r="D736" t="str">
            <v>FIM RENTA FIJA LARGO PALZO</v>
          </cell>
          <cell r="E736" t="str">
            <v xml:space="preserve">Máxima rentabilidad acorde a los tipos de interés de la renta fija a largo plazo.                                                                                                                                                                              </v>
          </cell>
        </row>
        <row r="737">
          <cell r="A737" t="str">
            <v>FIM</v>
          </cell>
          <cell r="B737">
            <v>1201</v>
          </cell>
          <cell r="C737" t="str">
            <v>17</v>
          </cell>
          <cell r="D737" t="str">
            <v>FIM RENTA VARIABLE INTERNACIONAL EMERGENTES</v>
          </cell>
          <cell r="E737" t="str">
            <v>El objetivo de gestión del Fondo consiste en superar a largo plazo la revalorización del índice de referencia MSCI China y a su vez, obtener la mayor rentabilidad posible para sus partícipes  mediante la inversión mayoritaria en acciones y participaciones</v>
          </cell>
        </row>
        <row r="738">
          <cell r="A738" t="str">
            <v>FIM</v>
          </cell>
          <cell r="B738">
            <v>1203</v>
          </cell>
        </row>
        <row r="739">
          <cell r="A739" t="str">
            <v>FIM</v>
          </cell>
          <cell r="B739">
            <v>1204</v>
          </cell>
          <cell r="C739" t="str">
            <v>13</v>
          </cell>
          <cell r="D739" t="str">
            <v>FONDOS GLOBALES</v>
          </cell>
          <cell r="E739" t="str">
            <v>El Fondo es un fondo de fondos que tiene un objetivo concreto de rentabilidad garantizado a vencimiento al Fondo por BNP PARIBAS, sociedad anónima de derecho francés, domiciliada en Francia. Tal y como se describe en el apartado siguiente y en el capítulo</v>
          </cell>
        </row>
        <row r="740">
          <cell r="A740" t="str">
            <v>FIM</v>
          </cell>
          <cell r="B740">
            <v>1205</v>
          </cell>
          <cell r="C740" t="str">
            <v>01</v>
          </cell>
          <cell r="D740" t="str">
            <v>FIM RENTA FIJA CORTO PALZO</v>
          </cell>
          <cell r="E740" t="str">
            <v xml:space="preserve">El Fondo tendrá en cartera activos de renta fija, fundamentalmente de corto plazo, pública y privada nacional o de países de la Unión Monetaria Europea.                                                                                                       </v>
          </cell>
        </row>
        <row r="741">
          <cell r="A741" t="str">
            <v>FIM</v>
          </cell>
          <cell r="B741">
            <v>1206</v>
          </cell>
          <cell r="C741" t="str">
            <v>02</v>
          </cell>
          <cell r="D741" t="str">
            <v>FIM RENTA FIJA LARGO PALZO</v>
          </cell>
          <cell r="E741" t="str">
            <v xml:space="preserve">El objetivo del Fondo es invertir su cartera en activos de Renta Fija Largo Plazo                                                                                                                                                                              </v>
          </cell>
        </row>
        <row r="742">
          <cell r="A742" t="str">
            <v>FIM</v>
          </cell>
          <cell r="B742">
            <v>1207</v>
          </cell>
          <cell r="C742" t="str">
            <v>09</v>
          </cell>
          <cell r="D742" t="str">
            <v>FIM RENTA VARIABLE EURO</v>
          </cell>
          <cell r="E742" t="str">
            <v>El Fondo invertirá como mínimo un 75% de su patrimonio en valores de renta variable emitidos por empresas  europeas , principalmente de gran capitalización de los primeros países de la zona euro, y cotizados principalmente en los mercados de valores de la</v>
          </cell>
        </row>
        <row r="743">
          <cell r="A743" t="str">
            <v>FIM</v>
          </cell>
          <cell r="B743">
            <v>1208</v>
          </cell>
          <cell r="C743" t="str">
            <v>13</v>
          </cell>
          <cell r="D743" t="str">
            <v>FONDOS GLOBALES</v>
          </cell>
          <cell r="E743" t="str">
            <v>Es un fondo de vocación `Global` que invierte sus activos de forma mayoritaria en IICs, incluidas aquellas que utilicen métodos de gestión alternativa y/o gestión cuantitativa, sin que exista predeterminación en cuanto al tipo de activo en los que inviert</v>
          </cell>
        </row>
        <row r="744">
          <cell r="A744" t="str">
            <v>FIM</v>
          </cell>
          <cell r="B744">
            <v>1210</v>
          </cell>
          <cell r="C744" t="str">
            <v>12</v>
          </cell>
          <cell r="D744" t="str">
            <v>FIM GARANTIZADO RENTA VARIABLE</v>
          </cell>
          <cell r="E744" t="str">
            <v>Fondo garantizado a vencimiento. Bankinter garantiza al fondo, a vencimiento (02.02.09):_x000D_
100% de la inversión el día 31.01.05, incrementado en su caso por uno sólo de los importes siguientes: 24%,18%, 12% o 6% siempre que el valor final de las cinco acci</v>
          </cell>
        </row>
        <row r="745">
          <cell r="A745" t="str">
            <v>FIM</v>
          </cell>
          <cell r="B745">
            <v>1211</v>
          </cell>
          <cell r="C745" t="str">
            <v>04</v>
          </cell>
          <cell r="D745" t="str">
            <v>FIM RENTA VARIABLE MIXTA</v>
          </cell>
          <cell r="E745" t="str">
            <v>Esta vocación inversora supondrá que entre el 30% y el 75% de la cartera se compondrá de activos de renta variable, si bien se procurará mantener un porcentaje cercano al 75%, siempre que las circunstancias del mercado lo aconsejen.  El resto de la carter</v>
          </cell>
        </row>
        <row r="746">
          <cell r="A746" t="str">
            <v>FIM</v>
          </cell>
          <cell r="B746">
            <v>1216</v>
          </cell>
          <cell r="C746" t="str">
            <v>12</v>
          </cell>
          <cell r="D746" t="str">
            <v>FIM GARANTIZADO RENTA VARIABLE</v>
          </cell>
          <cell r="E746" t="str">
            <v xml:space="preserve">Fondo garantizado a vencimiento. BANCO ESPAÑOL DE CRÉDITO, S.A. garantiza al Fondo a vencimiento (24.06.2011) (VLG) el 100% del Valor Liquidativo inicial (25.06.2008) (VLI),  más un importe correspondiente al 30% del VLI, en el caso de que el valor final </v>
          </cell>
        </row>
        <row r="747">
          <cell r="A747" t="str">
            <v>FIM</v>
          </cell>
          <cell r="B747">
            <v>1218</v>
          </cell>
          <cell r="C747" t="str">
            <v>12</v>
          </cell>
          <cell r="D747" t="str">
            <v>FIM GARANTIZADO RENTA VARIABLE</v>
          </cell>
          <cell r="E747" t="str">
            <v>Fondo garantizado a vencimiento._x000D_
La política de inversión está encaminada a la consecución de un objetivo de rentabilidad garantizado a vencimiento al propio fondo por Ibercaja a un plazo aproximado de 4 años, consistente en conseguir que el valor liquid</v>
          </cell>
        </row>
        <row r="748">
          <cell r="A748" t="str">
            <v>FIM</v>
          </cell>
          <cell r="B748">
            <v>1219</v>
          </cell>
          <cell r="C748" t="str">
            <v>12</v>
          </cell>
          <cell r="D748" t="str">
            <v>FIM GARANTIZADO RENTA VARIABLE</v>
          </cell>
          <cell r="E748" t="str">
            <v>Fondo garantizado a vencimiento. Caja Madrid garantiza al Fondo a vencimiento (29/01/10):_x000D_
- el 100% del valor liquidativo de la participación a 17/06/05 _x000D_
- incrementado, en su caso, por el 65% de la revalorización de la media mensual obtenida por la mej</v>
          </cell>
        </row>
        <row r="749">
          <cell r="A749" t="str">
            <v>FIM</v>
          </cell>
          <cell r="B749">
            <v>1221</v>
          </cell>
          <cell r="C749" t="str">
            <v>09</v>
          </cell>
          <cell r="D749" t="str">
            <v>FIM RENTA VARIABLE EURO</v>
          </cell>
          <cell r="E749" t="str">
            <v>El objetivo de gestión es replicar el comportamiento del índice bursátil Standard and Poor´s (S&amp;P 500),estructurando la cartera de acuerdo con la composición de dicho índice, con el propósito de que el fondo alcance una rentabilidad similar a la del índic</v>
          </cell>
        </row>
        <row r="750">
          <cell r="A750" t="str">
            <v>FIM</v>
          </cell>
          <cell r="B750">
            <v>1222</v>
          </cell>
          <cell r="C750" t="str">
            <v>12</v>
          </cell>
          <cell r="D750" t="str">
            <v>FIM GARANTIZADO RENTA VARIABLE</v>
          </cell>
          <cell r="E750" t="str">
            <v xml:space="preserve">Fondo garantizado a vencimiento. El objetivo de gestión se describe en el apartado b) siguiente.                                                                                                                                                               </v>
          </cell>
        </row>
        <row r="751">
          <cell r="A751" t="str">
            <v>FIM</v>
          </cell>
          <cell r="B751">
            <v>1223</v>
          </cell>
          <cell r="C751" t="str">
            <v>12</v>
          </cell>
          <cell r="D751" t="str">
            <v>FIM GARANTIZADO RENTA VARIABLE</v>
          </cell>
          <cell r="E751" t="str">
            <v>Fondo garantizado a vencimiento: Banco Pastor garantiza al fondo a vencimiento que el valor final garantizado a 01-03-2010 será igual al valor liquidativo de las participaciones del fondo el 22-02-08, más el 45% de la variación en valor absoluto de la med</v>
          </cell>
        </row>
        <row r="752">
          <cell r="A752" t="str">
            <v>FIM</v>
          </cell>
          <cell r="B752">
            <v>1224</v>
          </cell>
          <cell r="C752" t="str">
            <v>08</v>
          </cell>
          <cell r="D752" t="str">
            <v>FIM RENTA VARIABLE MIXTA INTERNACIONAL</v>
          </cell>
          <cell r="E752" t="str">
            <v>El Fondo invertirá, en condiciones normales, entre el 75% y el 100% de su patrimonio en acciones y participaciones emitidas por Instituciones de Inversión Colectiva. En ciuanto a los activos en cartera en torno a un 70% en renta variable y en torno a un 3</v>
          </cell>
        </row>
        <row r="753">
          <cell r="A753" t="str">
            <v>FIM</v>
          </cell>
          <cell r="B753">
            <v>1225</v>
          </cell>
          <cell r="C753" t="str">
            <v>11</v>
          </cell>
          <cell r="D753" t="str">
            <v>FIM GARANTIZADO RENTA FIJA</v>
          </cell>
          <cell r="E753" t="str">
            <v>La política de inversión del Fondo esta encaminada a la consecución de un objetivo concreto de rentabilidad._x000D_
Los participes obtendrán un 113,16% del valor de su inversión al 9 de noviembre de 2004 el 10 de noviembre de 2009 (2,50% TAE)._x000D_
La inversión del</v>
          </cell>
        </row>
        <row r="754">
          <cell r="A754" t="str">
            <v>FIM</v>
          </cell>
          <cell r="B754">
            <v>1228</v>
          </cell>
          <cell r="C754" t="str">
            <v>04</v>
          </cell>
          <cell r="D754" t="str">
            <v>FIM RENTA VARIABLE MIXTA</v>
          </cell>
          <cell r="E754" t="str">
            <v xml:space="preserve">El Fondo invertirá tanto en valores de renta fija como de renta variable con un riesgo máximo de divisa del 30%, según los parámetros que se detallan en el punto siguiente.                                                                                   </v>
          </cell>
        </row>
        <row r="755">
          <cell r="A755" t="str">
            <v>FIM</v>
          </cell>
          <cell r="B755">
            <v>1230</v>
          </cell>
          <cell r="C755" t="str">
            <v>18</v>
          </cell>
          <cell r="D755" t="str">
            <v>FIM RENTA VARIABLE INTERNACIONAL OTROS</v>
          </cell>
          <cell r="E755" t="str">
            <v xml:space="preserve">Al menos el 75% de la cartera estará invertida en renta variable. El riesgo divisa que asume el Fondo oscilará entre el 0 y el 100% de su patrimonio. _x000D_
_x000D_
En la inversión en renta variable, el Fondo no invertirá en valores de emisores españoles, invertirá </v>
          </cell>
        </row>
        <row r="756">
          <cell r="A756" t="str">
            <v>FIM</v>
          </cell>
          <cell r="B756">
            <v>1231</v>
          </cell>
        </row>
        <row r="757">
          <cell r="A757" t="str">
            <v>FIM</v>
          </cell>
          <cell r="B757">
            <v>1232</v>
          </cell>
        </row>
        <row r="758">
          <cell r="A758" t="str">
            <v>FIM</v>
          </cell>
          <cell r="B758">
            <v>1233</v>
          </cell>
          <cell r="C758" t="str">
            <v>06</v>
          </cell>
          <cell r="D758" t="str">
            <v>FIM RENTA FIJA INTERNACIONAL</v>
          </cell>
          <cell r="E758" t="str">
            <v xml:space="preserve">Dirigirá sus inversiones a los valores de renta fija privada y activos financieros admitidos a negociación en las Bolsas de Valores o en los mercados organizados autorizados por la normativa vigente. _x000D_
La duración media de la cartera se situará entorno a </v>
          </cell>
        </row>
        <row r="759">
          <cell r="A759" t="str">
            <v>FIM</v>
          </cell>
          <cell r="B759">
            <v>1234</v>
          </cell>
          <cell r="C759" t="str">
            <v>09</v>
          </cell>
          <cell r="D759" t="str">
            <v>FIM RENTA VARIABLE EURO</v>
          </cell>
          <cell r="E759" t="str">
            <v>El porcentaje de inversión en títulos de Renta Variable será como mínimo del 75% de la cartera. La inversión en activos de renta variable cotizados en mercados españoles, incluyendo activos de emisores españoles cotizados en otros mercados, no superará el</v>
          </cell>
        </row>
        <row r="760">
          <cell r="A760" t="str">
            <v>FIM</v>
          </cell>
          <cell r="B760">
            <v>1235</v>
          </cell>
          <cell r="C760" t="str">
            <v>05</v>
          </cell>
          <cell r="D760" t="str">
            <v>FIM RENTA VARIABLE NACIONAL</v>
          </cell>
          <cell r="E760" t="str">
            <v xml:space="preserve">Al menos un 75% de la cartera serán activos de renta variable cotizados en mercados españoles y activos de emisores españoles cotizados en otros mercados; y, al menos, un 90% de esta certera de renta variable serán activos de emisores españoles. El resto </v>
          </cell>
        </row>
        <row r="761">
          <cell r="A761" t="str">
            <v>FIM</v>
          </cell>
          <cell r="B761">
            <v>1237</v>
          </cell>
          <cell r="C761" t="str">
            <v>05</v>
          </cell>
          <cell r="D761" t="str">
            <v>FIM RENTA VARIABLE NACIONAL</v>
          </cell>
          <cell r="E761" t="str">
            <v xml:space="preserve">Más del 75% de la cartera estará invertida en activos de renta variable cotizados en mercados españoles incluyendo activos de emisores españoles cotizados en otros mercados                                                                                   </v>
          </cell>
        </row>
        <row r="762">
          <cell r="A762" t="str">
            <v>FIM</v>
          </cell>
          <cell r="B762">
            <v>1238</v>
          </cell>
          <cell r="C762" t="str">
            <v>12</v>
          </cell>
          <cell r="D762" t="str">
            <v>FIM GARANTIZADO RENTA VARIABLE</v>
          </cell>
          <cell r="E762" t="str">
            <v xml:space="preserve">Es un Fondo garantizado a vencimiento. El objetivo de gestión se describe en el apartado b) siguiente.                                                                                                                                                         </v>
          </cell>
        </row>
        <row r="763">
          <cell r="A763" t="str">
            <v>FIM</v>
          </cell>
          <cell r="B763">
            <v>1239</v>
          </cell>
          <cell r="C763" t="str">
            <v>05</v>
          </cell>
          <cell r="D763" t="str">
            <v>FIM RENTA VARIABLE NACIONAL</v>
          </cell>
          <cell r="E763" t="str">
            <v xml:space="preserve">El fondo invertirá, al menos el 75% de su cartera en valores de Renta Variable. La inversión del Fondo en Renta Variable, se canalizará al menos en el 90% en valores de emisores españoles que coticen en mercados españoles o en otros mercados de países de </v>
          </cell>
        </row>
        <row r="764">
          <cell r="A764" t="str">
            <v>FIM</v>
          </cell>
          <cell r="B764">
            <v>1241</v>
          </cell>
          <cell r="C764" t="str">
            <v>05</v>
          </cell>
          <cell r="D764" t="str">
            <v>FIM RENTA VARIABLE NACIONAL</v>
          </cell>
          <cell r="E764" t="str">
            <v xml:space="preserve">Las inversiones serán de al menos un 75 por ciento invertido en renta variable, y de esta renta variable al menos el 90 por ciento se invertirá en valores de emisores españoles._x000D_
La cartera estará invertida en activos de renta fija y de renta variable de </v>
          </cell>
        </row>
        <row r="765">
          <cell r="A765" t="str">
            <v>FIM</v>
          </cell>
          <cell r="B765">
            <v>1242</v>
          </cell>
          <cell r="C765" t="str">
            <v>12</v>
          </cell>
          <cell r="D765" t="str">
            <v>FIM GARANTIZADO RENTA VARIABLE</v>
          </cell>
          <cell r="E765" t="str">
            <v>Fondo garantizado a vencimiento. Caja del Mediterráneo garantiza al fondo que el valor liquidativo de la participación del día de vencimiento de la garantía, el 16 de febrero de 2011, será el 100% del valor liquidativo del 3 de diciembre de 2007 más el 10</v>
          </cell>
        </row>
        <row r="766">
          <cell r="A766" t="str">
            <v>FIM</v>
          </cell>
          <cell r="B766">
            <v>1243</v>
          </cell>
          <cell r="C766" t="str">
            <v>09</v>
          </cell>
          <cell r="D766" t="str">
            <v>FIM RENTA VARIABLE EURO</v>
          </cell>
          <cell r="E766" t="str">
            <v xml:space="preserve">Invertirá su patrimonio, en un 80% en valores de Renta Variable, preferentemente, de empresas de elevada capitalización que suelen ofrecer rentabilidad por dividendo, y que coticen en los principales  mercados de valores de países de la Unión Europea. El </v>
          </cell>
        </row>
        <row r="767">
          <cell r="A767" t="str">
            <v>FIM</v>
          </cell>
          <cell r="B767">
            <v>1244</v>
          </cell>
          <cell r="C767" t="str">
            <v>12</v>
          </cell>
          <cell r="D767" t="str">
            <v>FIM GARANTIZADO RENTA VARIABLE</v>
          </cell>
          <cell r="E767" t="str">
            <v xml:space="preserve">Fondo garantizado a vencimiento. BANCO ESPAÑOL DE CRÉDITO, S.A. garantiza al Fondo a vencimiento (15.09.2011) (VLG) el 104% del Valor Liquidativo inicial (15.09.2008) (VLI),  más un importe correspondiente al 30% del VLI, en el caso de que el valor final </v>
          </cell>
        </row>
        <row r="768">
          <cell r="A768" t="str">
            <v>FIM</v>
          </cell>
          <cell r="B768">
            <v>1247</v>
          </cell>
          <cell r="C768" t="str">
            <v>09</v>
          </cell>
          <cell r="D768" t="str">
            <v>FIM RENTA VARIABLE EURO</v>
          </cell>
          <cell r="E768" t="str">
            <v>El Fondo invierte entre un 75% y un 97% de su patrimonio en activos de renta variable que coticen en mercados europeos y denominados, asimismo, en monedas europeas. El Fondo invierte en títulos de baja y media capitalización bursátil que la gestora consid</v>
          </cell>
        </row>
        <row r="769">
          <cell r="A769" t="str">
            <v>FIM</v>
          </cell>
          <cell r="B769">
            <v>1248</v>
          </cell>
          <cell r="C769" t="str">
            <v>03</v>
          </cell>
          <cell r="D769" t="str">
            <v>FIM RENTA FIJA MIXTA</v>
          </cell>
          <cell r="E769" t="str">
            <v xml:space="preserve">El fondo invertira un máximo del 20% en renta variable y el resto en renta fija                                                                                                                                                                                </v>
          </cell>
        </row>
        <row r="770">
          <cell r="A770" t="str">
            <v>FIM</v>
          </cell>
          <cell r="B770">
            <v>1254</v>
          </cell>
          <cell r="C770" t="str">
            <v>12</v>
          </cell>
          <cell r="D770" t="str">
            <v>FIM GARANTIZADO RENTA VARIABLE</v>
          </cell>
          <cell r="E770" t="str">
            <v>Fondo garantizado a vencimiento. Banco Cooperativo Español, S.A. garantiza al fondo a vencimiento (28.04.09) el 100% del valor liquidativo de 28.04.06, incrementado, en su caso, por el 75% de la revalorización positiva de la media de las observaciones men</v>
          </cell>
        </row>
        <row r="771">
          <cell r="A771" t="str">
            <v>FIM</v>
          </cell>
          <cell r="B771">
            <v>1256</v>
          </cell>
          <cell r="C771" t="str">
            <v>12</v>
          </cell>
          <cell r="D771" t="str">
            <v>FIM GARANTIZADO RENTA VARIABLE</v>
          </cell>
          <cell r="E771" t="str">
            <v xml:space="preserve">Fondo Garantizado a Vencimiento. El objetivo inversor será la consecución de un objetivo concreto de rentabilidad referenciado a la evolución del Indice Dow Jones Euro Stoxx 50 Index garantizado a los participes del Fondo por IPAR KUTXA RURAL, S.COOP. DE </v>
          </cell>
        </row>
        <row r="772">
          <cell r="A772" t="str">
            <v>FIM</v>
          </cell>
          <cell r="B772">
            <v>1258</v>
          </cell>
          <cell r="C772" t="str">
            <v>12</v>
          </cell>
          <cell r="D772" t="str">
            <v>FIM GARANTIZADO RENTA VARIABLE</v>
          </cell>
          <cell r="E772" t="str">
            <v>Fondo garantizado a vencimiento. La política de inversión está encaminada a la consecución de un objetivo concreto de rentabilidad, garantizado a vencimiento por Caja de Ingenieros a los partícipes del fondo, de forma que, compensará la cantidad necesaria</v>
          </cell>
        </row>
        <row r="773">
          <cell r="A773" t="str">
            <v>FIM</v>
          </cell>
          <cell r="B773">
            <v>1261</v>
          </cell>
          <cell r="C773" t="str">
            <v>01</v>
          </cell>
          <cell r="D773" t="str">
            <v>FIM RENTA FIJA CORTO PALZO</v>
          </cell>
          <cell r="E773" t="str">
            <v>Las inversiones se centrarán en activos de renta fija a corto plazo, denominados en euros, emitidos por emisores de naturaleza pública y privada, negociados principalmente en mercados de los estados de la zona Euro.  La cartera del Fondo tendrá una duraci</v>
          </cell>
        </row>
        <row r="774">
          <cell r="A774" t="str">
            <v>FIM</v>
          </cell>
          <cell r="B774">
            <v>1263</v>
          </cell>
          <cell r="C774" t="str">
            <v>03</v>
          </cell>
          <cell r="D774" t="str">
            <v>FIM RENTA FIJA MIXTA</v>
          </cell>
          <cell r="E774" t="str">
            <v>De acuerdo a su vocación el fondo invertirá en una selección de activos de renta fija y variable. El porcentaje de valores de renta variable no superará el 30% del patrimonio del fondo. Los activos estarán denominados en monedas euro, con un máximo del 5%</v>
          </cell>
        </row>
        <row r="775">
          <cell r="A775" t="str">
            <v>FIM</v>
          </cell>
          <cell r="B775">
            <v>1264</v>
          </cell>
          <cell r="C775" t="str">
            <v>12</v>
          </cell>
          <cell r="D775" t="str">
            <v>FIM GARANTIZADO RENTA VARIABLE</v>
          </cell>
          <cell r="E775" t="str">
            <v>Fondo garantizado a vencimiento. BBVA garantiza al fondo a vencimiento(27/07/11) el 100% del valor liquidativo de la participación el 07.07.06 más, en caso de ser positiva, el 100% de la revalorización de la media de las observaciones mensuales consolidad</v>
          </cell>
        </row>
        <row r="776">
          <cell r="A776" t="str">
            <v>FIM</v>
          </cell>
          <cell r="B776">
            <v>1265</v>
          </cell>
          <cell r="C776" t="str">
            <v>13</v>
          </cell>
          <cell r="D776" t="str">
            <v>FONDOS GLOBALES</v>
          </cell>
          <cell r="E776" t="str">
            <v xml:space="preserve">Mantenimiento de la solvencia, liquidez y rentabilidad de la inversión a fin de obtener una adecuada revalorización del patrimonio del fondo en base a una política de inversiones ágil tanto en activos de renta variable y fija con elevada liquidez.        </v>
          </cell>
        </row>
        <row r="777">
          <cell r="A777" t="str">
            <v>FIM</v>
          </cell>
          <cell r="B777">
            <v>1266</v>
          </cell>
          <cell r="C777" t="str">
            <v>12</v>
          </cell>
          <cell r="D777" t="str">
            <v>FIM GARANTIZADO RENTA VARIABLE</v>
          </cell>
          <cell r="E777" t="str">
            <v xml:space="preserve">Fondo Garantizado a vencimiento._x000D_
_x000D_
El Banco Santander Central Hispano, S.A. Garantiza al Fondo  que el Valor Liquidativo el día 15.07.2009 sea igual al valor liquidativo del 15.07.2005 más un 45% del incremento porcentual de la media mensual del IBEX 35 </v>
          </cell>
        </row>
        <row r="778">
          <cell r="A778" t="str">
            <v>FIM</v>
          </cell>
          <cell r="B778">
            <v>1268</v>
          </cell>
          <cell r="C778" t="str">
            <v>18</v>
          </cell>
          <cell r="D778" t="str">
            <v>FIM RENTA VARIABLE INTERNACIONAL OTROS</v>
          </cell>
          <cell r="E778" t="str">
            <v>Batir el índice o benchmark de referencia adoptado por el Fondo, que es resultante de ponderar de forma uniforme los diferente índices de referencia siguientes: "DJ EUROPE STOXX TELECOMMUNICATIONS", "DJ EUROPE STOXX PHARMACEUTICAL" y "DJ EUROPE STOXX TECH</v>
          </cell>
        </row>
        <row r="779">
          <cell r="A779" t="str">
            <v>FIM</v>
          </cell>
          <cell r="B779">
            <v>1269</v>
          </cell>
          <cell r="C779" t="str">
            <v>01</v>
          </cell>
          <cell r="D779" t="str">
            <v>FIM RENTA FIJA CORTO PALZO</v>
          </cell>
          <cell r="E779" t="str">
            <v>El fondo invertirá en renta fija pública y privada, nacional o internacional, según el criterio de la gestora. El riesgo divisa estará cubierto de manera que la exposición al mismo no será superior al 5 % del patrimonio. Se invertirá principalmente en val</v>
          </cell>
        </row>
        <row r="780">
          <cell r="A780" t="str">
            <v>FIM</v>
          </cell>
          <cell r="B780">
            <v>1270</v>
          </cell>
          <cell r="C780" t="str">
            <v>05</v>
          </cell>
          <cell r="D780" t="str">
            <v>FIM RENTA VARIABLE NACIONAL</v>
          </cell>
          <cell r="E780" t="str">
            <v>El objetivo del Fondo es invertir entre el 75 y el 97% de su patrimonio en renta variable cotizada en mercados españoles. La inversión en renta variable de emisores españoles será al menos el 90% de la cartera de renta variable. El 10% restante de la cart</v>
          </cell>
        </row>
        <row r="781">
          <cell r="A781" t="str">
            <v>FIM</v>
          </cell>
          <cell r="B781">
            <v>1271</v>
          </cell>
          <cell r="C781" t="str">
            <v>11</v>
          </cell>
          <cell r="D781" t="str">
            <v>FIM GARANTIZADO RENTA FIJA</v>
          </cell>
          <cell r="E781" t="str">
            <v>Fondo garantizado a vencimiento por Banco Santander Central Hispano, SA, a los partícipes beneficiarios, consistente en que la inversión en el Fondo el día 25/03/2009, tras el íntegro cumplimiento del Plan de Rentas, sea la misma que el día 27/03/2006. Lo</v>
          </cell>
        </row>
        <row r="782">
          <cell r="A782" t="str">
            <v>FIM</v>
          </cell>
          <cell r="B782">
            <v>1272</v>
          </cell>
          <cell r="C782" t="str">
            <v>12</v>
          </cell>
          <cell r="D782" t="str">
            <v>FIM GARANTIZADO RENTA VARIABLE</v>
          </cell>
          <cell r="E782" t="str">
            <v>El objetivo del fondo es la consecución de un objetivo concreto de rentabilidad, garantizado al fondo por CAJA DUERO, cuyo vencimiento es el 30 de julio de 2004. A patir de entonces, el fondo tendrá un nuevo objetivo de rentabilidad, consistente en que el</v>
          </cell>
        </row>
        <row r="783">
          <cell r="A783" t="str">
            <v>FIM</v>
          </cell>
          <cell r="B783">
            <v>1275</v>
          </cell>
          <cell r="C783" t="str">
            <v>03</v>
          </cell>
          <cell r="D783" t="str">
            <v>FIM RENTA FIJA MIXTA</v>
          </cell>
          <cell r="E783" t="str">
            <v>Fondo de Renta Fija Mixta. El objetivo de rentabilidad del fondo, en ningún caso garantizado, consiste, en el plazo de tres años batir a la inflación de la zona euro (CPTFEMU Index) correspondiente al mismo periodo con un nivel de volatilidad máxima anual</v>
          </cell>
        </row>
        <row r="784">
          <cell r="A784" t="str">
            <v>FIM</v>
          </cell>
          <cell r="B784">
            <v>1276</v>
          </cell>
          <cell r="C784" t="str">
            <v>14</v>
          </cell>
          <cell r="D784" t="str">
            <v>FIM RENTA VARIABLE INTERNACIONAL EUROPA</v>
          </cell>
          <cell r="E784" t="str">
            <v>Este Fondo de Fondos buscará ofrecer a los partícipes una rentabilidad ligada a la evolución de la economía europea, mediante la inversión en activos de renta variable de los mercados europeos a través de acciones y participaciones en Instituciones de Inv</v>
          </cell>
        </row>
        <row r="785">
          <cell r="A785" t="str">
            <v>FIM</v>
          </cell>
          <cell r="B785">
            <v>1278</v>
          </cell>
          <cell r="C785" t="str">
            <v>17</v>
          </cell>
          <cell r="D785" t="str">
            <v>FIM RENTA VARIABLE INTERNACIONAL EMERGENTES</v>
          </cell>
          <cell r="E785" t="str">
            <v>Este Fondo de Fondos buscará ofrecer a los partícipes una rentabilidad ligada a la evolución de la economía de los países emergentes y su reflejo en los distintos mercados, mediante la inversión en activos de Renta Variable de los mercados emergentes, a t</v>
          </cell>
        </row>
        <row r="786">
          <cell r="A786" t="str">
            <v>FIM</v>
          </cell>
          <cell r="B786">
            <v>1279</v>
          </cell>
          <cell r="C786" t="str">
            <v>16</v>
          </cell>
          <cell r="D786" t="str">
            <v>FIM RENTA VARIABLE INTERNACIONAL EEUU</v>
          </cell>
          <cell r="E786" t="str">
            <v>Este Fondo de fondos busca ofrecer a los partícipes una rentabilidad ligada a la evolución de la economía norteamericana y su reflejo en los distintos mercados, mediante la inversión en activos de Renta Variable de los mercados norteamericanos, a través d</v>
          </cell>
        </row>
        <row r="787">
          <cell r="A787" t="str">
            <v>FIM</v>
          </cell>
          <cell r="B787">
            <v>1281</v>
          </cell>
          <cell r="C787" t="str">
            <v>18</v>
          </cell>
          <cell r="D787" t="str">
            <v>FIM RENTA VARIABLE INTERNACIONAL OTROS</v>
          </cell>
          <cell r="E787" t="str">
            <v>Fondo de fondos cuya cartera estará compuesta en más de un 50% por acciones o participaciones de IIC y cuya política de inversión tendrá como referencia el índice MSCI-WORLD. _x000D_
El objetivo del Fondo será invertir en aquellos mercados y empresas que compon</v>
          </cell>
        </row>
        <row r="788">
          <cell r="A788" t="str">
            <v>FIM</v>
          </cell>
          <cell r="B788">
            <v>1282</v>
          </cell>
          <cell r="C788" t="str">
            <v>09</v>
          </cell>
          <cell r="D788" t="str">
            <v>FIM RENTA VARIABLE EURO</v>
          </cell>
          <cell r="E788" t="str">
            <v>El Fondo invierte al menos el 75% del patrimonio en activos, títulos, valores y otros instrumentos financieros de renta variable, localizando las inversiones principalmente en los mercados de acciones de los estados  miembros, o candidatos a formar parte,</v>
          </cell>
        </row>
        <row r="789">
          <cell r="A789" t="str">
            <v>FIM</v>
          </cell>
          <cell r="B789">
            <v>1284</v>
          </cell>
          <cell r="C789" t="str">
            <v>18</v>
          </cell>
          <cell r="D789" t="str">
            <v>FIM RENTA VARIABLE INTERNACIONAL OTROS</v>
          </cell>
          <cell r="E789" t="str">
            <v>El Fondo invierte hasta un 100% de su cartera en títulos de renta variable nacional e internacional. Aunque no hay diversificación preestablecida de porcentajes de distribución en cuanto a emisores/divisas/países, se dirigirá principalmente a los emisores</v>
          </cell>
        </row>
        <row r="790">
          <cell r="A790" t="str">
            <v>FIM</v>
          </cell>
          <cell r="B790">
            <v>1285</v>
          </cell>
          <cell r="C790" t="str">
            <v>03</v>
          </cell>
          <cell r="D790" t="str">
            <v>FIM RENTA FIJA MIXTA</v>
          </cell>
          <cell r="E790" t="str">
            <v>El fondo invierte principalmente en Renta Fija española (70%) con un porcentaje de Renta Variable (30%)._x000D_
_x000D_
Índice de referencia del Fondo: combinación del Índice AFI FIAMM (70%) y del Ibex 35 (30%). El Índice AFI FIAMM es la combinación del Índice de Rep</v>
          </cell>
        </row>
        <row r="791">
          <cell r="A791" t="str">
            <v>FIM</v>
          </cell>
          <cell r="B791">
            <v>1286</v>
          </cell>
          <cell r="C791" t="str">
            <v>04</v>
          </cell>
          <cell r="D791" t="str">
            <v>FIM RENTA VARIABLE MIXTA</v>
          </cell>
          <cell r="E791" t="str">
            <v>La gestión del Fondo estará encaminada a batir un benchmark compuesto por 75% aprox. MSCI Europe, 15% aprox. Merrill Lynch Euro Goverment Bill Index y 10% aprox. Merrill Lynch EMU Direct Goverment Index._x000D_
El fondo invertirá entorno al 75% de la cartera en</v>
          </cell>
        </row>
        <row r="792">
          <cell r="A792" t="str">
            <v>FIM</v>
          </cell>
          <cell r="B792">
            <v>1287</v>
          </cell>
          <cell r="C792" t="str">
            <v>17</v>
          </cell>
          <cell r="D792" t="str">
            <v>FIM RENTA VARIABLE INTERNACIONAL EMERGENTES</v>
          </cell>
          <cell r="E792" t="str">
            <v>El fondo invertirá de forma directa e indirecta al menos un 75% del patrimonio en renta variable de alta, mediana y pequeña capitalización de la cual como mínimo un 75% estará invertido en valores de emisores de países/áreas considerados emergentes: Latin</v>
          </cell>
        </row>
        <row r="793">
          <cell r="A793" t="str">
            <v>FIM</v>
          </cell>
          <cell r="B793">
            <v>1291</v>
          </cell>
          <cell r="C793" t="str">
            <v>07</v>
          </cell>
          <cell r="D793" t="str">
            <v>FIM RENTA FIJA MIXTA INTERNACIONAL</v>
          </cell>
          <cell r="E793" t="str">
            <v>El fondo invertirá la totalidad de su patrimonio, respetando el coeficiente de liquidez, en IICs tanto del Grupo como gestionadas por otras Gestoras de gran prestigio mundial y buenos datos de rentabilidad y volatilidad histórica, que invierten,  principa</v>
          </cell>
        </row>
        <row r="794">
          <cell r="A794" t="str">
            <v>FIM</v>
          </cell>
          <cell r="B794">
            <v>1292</v>
          </cell>
          <cell r="C794" t="str">
            <v>12</v>
          </cell>
          <cell r="D794" t="str">
            <v>FIM GARANTIZADO RENTA VARIABLE</v>
          </cell>
          <cell r="E794" t="str">
            <v>Fondo garantizado a vencimiento. Caisse Régionale de Crédit Agricole Pyrénées Gascogne garantiza al fondo, a vencimiento, que el valor liquidativo de 15-04-2010 será igual al 100% del valor liquidativo a 15-03-2007 más, en su caso, el 85% de la revaloriza</v>
          </cell>
        </row>
        <row r="795">
          <cell r="A795" t="str">
            <v>FIM</v>
          </cell>
          <cell r="B795">
            <v>1293</v>
          </cell>
          <cell r="C795" t="str">
            <v>12</v>
          </cell>
          <cell r="D795" t="str">
            <v>FIM GARANTIZADO RENTA VARIABLE</v>
          </cell>
          <cell r="E795" t="str">
            <v>Es un fondo de inversión garantizado a vencimiento cuya gestión está encaminada a la consecución de un objetivo concreto de rentabilidad garantizado al Fondo por BANCO DE SABADELL, S.A. Se garantiza al vencimiento, el 2 de noviembre de 2011, el 100% del v</v>
          </cell>
        </row>
        <row r="796">
          <cell r="A796" t="str">
            <v>FIM</v>
          </cell>
          <cell r="B796">
            <v>1294</v>
          </cell>
          <cell r="C796" t="str">
            <v>08</v>
          </cell>
          <cell r="D796" t="str">
            <v>FIM RENTA VARIABLE MIXTA INTERNACIONAL</v>
          </cell>
          <cell r="E796" t="str">
            <v>El patrimonio del fondo se invertirá en un 50% en renta variable, aunque este porcentaje podrá oscilar entre el 30 y el 75%. La inversión en acciones se efectuará en las principales compañías latinoamericanas por capitalización bursátil, al menos en un 75</v>
          </cell>
        </row>
        <row r="797">
          <cell r="A797" t="str">
            <v>FIM</v>
          </cell>
          <cell r="B797">
            <v>1296</v>
          </cell>
          <cell r="C797" t="str">
            <v>11</v>
          </cell>
          <cell r="D797" t="str">
            <v>FIM GARANTIZADO RENTA FIJA</v>
          </cell>
          <cell r="E797" t="str">
            <v>Caja España de Inversiones, Caja de Ahorros y Monte de Piedad, garantiza al fondo a vencimiento que el valor liquidativo de fecha 30/12/2008 será el 101,624% del valor liquidativo de la participación del 02/07/2008 lo que representa una TAE del 3,30% _x000D_
En</v>
          </cell>
        </row>
        <row r="798">
          <cell r="A798" t="str">
            <v>FIM</v>
          </cell>
          <cell r="B798">
            <v>1297</v>
          </cell>
          <cell r="C798" t="str">
            <v>03</v>
          </cell>
          <cell r="D798" t="str">
            <v>FIM RENTA FIJA MIXTA</v>
          </cell>
          <cell r="E798" t="str">
            <v>El fondo invertirá entre el 70% y el 90% en valores principalmente de renta fija y en depósitos en entidades de crédito con un vencimiento no superior a 12 meses, y entre un 10% y un 30% en valores de renta variable. La Renta Fija podrá ser pública o priv</v>
          </cell>
        </row>
        <row r="799">
          <cell r="A799" t="str">
            <v>FIM</v>
          </cell>
          <cell r="B799">
            <v>1302</v>
          </cell>
          <cell r="C799" t="str">
            <v>09</v>
          </cell>
          <cell r="D799" t="str">
            <v>FIM RENTA VARIABLE EURO</v>
          </cell>
          <cell r="E799" t="str">
            <v>El fondo invierte en activos monetarios, activos de renta fija y renta variable de los previstos en el art. 36.1. a) y b) del RIIC admitidos a negociación en los mercados de los países europeos de la OCDE._x000D_
Aunque su inversión mayoritaria será de renta va</v>
          </cell>
        </row>
        <row r="800">
          <cell r="A800" t="str">
            <v>FIM</v>
          </cell>
          <cell r="B800">
            <v>1303</v>
          </cell>
          <cell r="C800" t="str">
            <v>12</v>
          </cell>
          <cell r="D800" t="str">
            <v>FIM GARANTIZADO RENTA VARIABLE</v>
          </cell>
          <cell r="E800" t="str">
            <v>Fondo garantizado a vencimiento. Caja Madrid garantiza al Fondo a vencimiento (09/07/2010):_x000D_
El 100% del valor liquiquidativo  de la participación a 30/06/2005  incrementado por el mayor de los dos porcentajes siguientes:_x000D_
 - 40% de la revalorización de l</v>
          </cell>
        </row>
        <row r="801">
          <cell r="A801" t="str">
            <v>FIM</v>
          </cell>
          <cell r="B801">
            <v>1304</v>
          </cell>
          <cell r="C801" t="str">
            <v>12</v>
          </cell>
          <cell r="D801" t="str">
            <v>FIM GARANTIZADO RENTA VARIABLE</v>
          </cell>
          <cell r="E801" t="str">
            <v>Fondo garantizado a vencimiento. BBVA garantiza al Fondo a vencimiento (23/07/2010 ó 25/07/2011) (VLG) el 100% del valor liquidativo inicial a 18/07/2008 (VLI) más, en su caso, una rentabilidad variable ligada a la evolución de una cesta de 5 acciones (BB</v>
          </cell>
        </row>
        <row r="802">
          <cell r="A802" t="str">
            <v>FIM</v>
          </cell>
          <cell r="B802">
            <v>1305</v>
          </cell>
          <cell r="C802" t="str">
            <v>11</v>
          </cell>
          <cell r="D802" t="str">
            <v>FIM GARANTIZADO RENTA FIJA</v>
          </cell>
          <cell r="E802" t="str">
            <v>Fondo garantizado a vencimiento. El objetivo de rentabilidad garantizado a los partícipes  beneficiarios de la garantía a vencimiento  por BBVA a vencimiento (25/4/11), consiste en conseguir a dicha fecha, la realización de 20 reembolsos trimestrales de 4</v>
          </cell>
        </row>
        <row r="803">
          <cell r="A803" t="str">
            <v>FIM</v>
          </cell>
          <cell r="B803">
            <v>1307</v>
          </cell>
          <cell r="C803" t="str">
            <v>12</v>
          </cell>
          <cell r="D803" t="str">
            <v>FIM GARANTIZADO RENTA VARIABLE</v>
          </cell>
          <cell r="E803" t="str">
            <v>Fondo garantizado a vencimiento._x000D_
_x000D_
Caja Laboral Coop. de Crédito garantiza al Fondo a vencimiento (15/10/10) el 100% del valor liquidativo inicial (15/07/08), incrementado, en su caso,en un 20% si todos y cada uno de los valores que a continuación se ind</v>
          </cell>
        </row>
        <row r="804">
          <cell r="A804" t="str">
            <v>FIM</v>
          </cell>
          <cell r="B804">
            <v>1311</v>
          </cell>
          <cell r="C804" t="str">
            <v>01</v>
          </cell>
          <cell r="D804" t="str">
            <v>FIM RENTA FIJA CORTO PALZO</v>
          </cell>
          <cell r="E804" t="str">
            <v>El Fondo invertirá en valores de renta fija y activos monetarios de emisores tanto públicos como privados, de reconocida solvencia y alta calificación crediticia otorgada por una sociedad de rating y con diferentes plazos de vencimiento aunque  principalm</v>
          </cell>
        </row>
        <row r="805">
          <cell r="A805" t="str">
            <v>FIM</v>
          </cell>
          <cell r="B805">
            <v>1312</v>
          </cell>
          <cell r="C805" t="str">
            <v>04</v>
          </cell>
          <cell r="D805" t="str">
            <v>FIM RENTA VARIABLE MIXTA</v>
          </cell>
          <cell r="E805" t="str">
            <v xml:space="preserve">El porcentaje de inversión en renta variable será aproximadamente el 50%, sin sobrepasar dicha cifra. Se materializará, preferentemente, en activos, títulos, valores y otros instrumentos financieros de emisores de Sociedades con domicilio social o fiscal </v>
          </cell>
        </row>
        <row r="806">
          <cell r="A806" t="str">
            <v>FIM</v>
          </cell>
          <cell r="B806">
            <v>1313</v>
          </cell>
          <cell r="C806" t="str">
            <v>13</v>
          </cell>
          <cell r="D806" t="str">
            <v>FONDOS GLOBALES</v>
          </cell>
          <cell r="E806" t="str">
            <v>Es un fondo de fondos con vocación global, que a través de la inversión en IICs que pertenezcan o no al grupo de la Gestora, llevará a cabo una gestión dinámica y cuenta con una garantía, otorgada por Caja de Ahorro del Mediterráneo, a favor del Fondo con</v>
          </cell>
        </row>
        <row r="807">
          <cell r="A807" t="str">
            <v>FIM</v>
          </cell>
          <cell r="B807">
            <v>1314</v>
          </cell>
          <cell r="C807" t="str">
            <v>12</v>
          </cell>
          <cell r="D807" t="str">
            <v>FIM GARANTIZADO RENTA VARIABLE</v>
          </cell>
          <cell r="E807" t="str">
            <v>Fondo garantizado a vencimiento._x000D_
 Bankinter garantiza al fondo, a vencimiento (12.11.2010) el 100% del valor liquidativo de la participación el 7.11.2007 más, en caso de ser positiva, el 75% de la revalorización de la media de las observaciones anuales d</v>
          </cell>
        </row>
        <row r="808">
          <cell r="A808" t="str">
            <v>FIM</v>
          </cell>
          <cell r="B808">
            <v>1315</v>
          </cell>
          <cell r="C808" t="str">
            <v>18</v>
          </cell>
          <cell r="D808" t="str">
            <v>FIM RENTA VARIABLE INTERNACIONAL OTROS</v>
          </cell>
          <cell r="E808" t="str">
            <v xml:space="preserve">El objetivo del Fondo es proporcionar una exposición a la renta variable de los mercados más relevantes a nivel mundial. Invertirá mas del 75% en renta variable y más del 30% en moneda no euro._x000D_
_x000D_
Las posiciones en bolsas internacionales se efectuarán en </v>
          </cell>
        </row>
        <row r="809">
          <cell r="A809" t="str">
            <v>FIM</v>
          </cell>
          <cell r="B809">
            <v>1317</v>
          </cell>
          <cell r="C809" t="str">
            <v>13</v>
          </cell>
          <cell r="D809" t="str">
            <v>FONDOS GLOBALES</v>
          </cell>
          <cell r="E809" t="str">
            <v>El fondo, teniendo un objetivo de rentabilidad absoluta, no está referenciado a ningún índice. Su política de gestión es global, pudiendo invertir en distintas clases de activos tanto en contado como en derivados. El rendimiento absoluto del fondo se obte</v>
          </cell>
        </row>
        <row r="810">
          <cell r="A810" t="str">
            <v>FIM</v>
          </cell>
          <cell r="B810">
            <v>1318</v>
          </cell>
          <cell r="C810" t="str">
            <v>12</v>
          </cell>
          <cell r="D810" t="str">
            <v>FIM GARANTIZADO RENTA VARIABLE</v>
          </cell>
          <cell r="E810" t="str">
            <v xml:space="preserve">Fondo de pérdida limitada. El objetivo de rentabilidad (referenciado a AXA, CARREFOUR y DEUTSCHE TELEKOM) garantizado al fondo por KUTXA a 3 años, consiste en limitar la pérdida del valor liquidativo a 28.10.05 (VLI) a un 10% (a 6.11.08 se garantiza como </v>
          </cell>
        </row>
        <row r="811">
          <cell r="A811" t="str">
            <v>FIM</v>
          </cell>
          <cell r="B811">
            <v>1319</v>
          </cell>
          <cell r="C811" t="str">
            <v>12</v>
          </cell>
          <cell r="D811" t="str">
            <v>FIM GARANTIZADO RENTA VARIABLE</v>
          </cell>
          <cell r="E811" t="str">
            <v>Fondo garantizado a vencimiento (9.07.2014) por BSCH, con posibilidad de vencimiento anticipado el 9.07.2008, 9.07.2009, 9.07.2010, 11.07.2011, 9.07.2012 ó 9.07.2013 siempre que el valor final de las 5 acciones:Telefónica, Repsol, BBVA, Banco Santander Ce</v>
          </cell>
        </row>
        <row r="812">
          <cell r="A812" t="str">
            <v>FIM</v>
          </cell>
          <cell r="B812">
            <v>1321</v>
          </cell>
          <cell r="C812" t="str">
            <v>12</v>
          </cell>
          <cell r="D812" t="str">
            <v>FIM GARANTIZADO RENTA VARIABLE</v>
          </cell>
          <cell r="E812" t="str">
            <v>Fondo garantizado a vencimiento. BANCO SANTANDER, S.A garantiza al Fondo a vencimiento (24.09.2012) el 100% del Valor Liquidativo inicial (22.09.2008) incrementado, en su caso, por el 65% de la revalorización de la media de las observaciones mensuales a l</v>
          </cell>
        </row>
        <row r="813">
          <cell r="A813" t="str">
            <v>FIM</v>
          </cell>
          <cell r="B813">
            <v>1323</v>
          </cell>
          <cell r="C813" t="str">
            <v>14</v>
          </cell>
          <cell r="D813" t="str">
            <v>FIM RENTA VARIABLE INTERNACIONAL EUROPA</v>
          </cell>
          <cell r="E813" t="str">
            <v xml:space="preserve">_x000D_
Las inversiones del fondo en renta variable representarán más del 75% de su patrimonio. El resto estará invertido en Deuda Pública emitida por Estados Miembros de la Unión Monetaria Europea.                                                               </v>
          </cell>
        </row>
        <row r="814">
          <cell r="A814" t="str">
            <v>FIM</v>
          </cell>
          <cell r="B814">
            <v>1324</v>
          </cell>
          <cell r="C814" t="str">
            <v>01</v>
          </cell>
          <cell r="D814" t="str">
            <v>FIM RENTA FIJA CORTO PALZO</v>
          </cell>
          <cell r="E814" t="str">
            <v>El Fondo invierte su patrimonio en valores emitidos y negociados dentro de la zona euro, fundamentalmente en deuda pública, si bien tambien podrá invertir en pagarés de empresa y renta fija privada de emisores de elevada calidad crediticia. El horizonte t</v>
          </cell>
        </row>
        <row r="815">
          <cell r="A815" t="str">
            <v>FIM</v>
          </cell>
          <cell r="B815">
            <v>1327</v>
          </cell>
        </row>
        <row r="816">
          <cell r="A816" t="str">
            <v>FIM</v>
          </cell>
          <cell r="B816">
            <v>1328</v>
          </cell>
          <cell r="C816" t="str">
            <v>12</v>
          </cell>
          <cell r="D816" t="str">
            <v>FIM GARANTIZADO RENTA VARIABLE</v>
          </cell>
          <cell r="E816" t="str">
            <v>Fondo garantizado a vencimiento._x000D_
_x000D_
Caja de Ahorros de Asturias garantiza al fondo a vencimiento (30-07-10), que el valor liquidativo (VL) será el 100% del VL del 15-05-07, incrementado , en su caso según se determina a continuación:_x000D_
_x000D_
a) Si la variación</v>
          </cell>
        </row>
        <row r="817">
          <cell r="A817" t="str">
            <v>FIM</v>
          </cell>
          <cell r="B817">
            <v>1329</v>
          </cell>
          <cell r="C817" t="str">
            <v>09</v>
          </cell>
          <cell r="D817" t="str">
            <v>FIM RENTA VARIABLE EURO</v>
          </cell>
          <cell r="E817" t="str">
            <v xml:space="preserve">El fondo invertirá en valores de renta variable mayoritariamente del área euro -nacional o extranjera-, sin que el riesgo de tipo de cambio supere el 30% del patrimonio del fondo.                                                                            </v>
          </cell>
        </row>
        <row r="818">
          <cell r="A818" t="str">
            <v>FIM</v>
          </cell>
          <cell r="B818">
            <v>1330</v>
          </cell>
          <cell r="C818" t="str">
            <v>13</v>
          </cell>
          <cell r="D818" t="str">
            <v>FONDOS GLOBALES</v>
          </cell>
          <cell r="E818" t="str">
            <v>El fondo invertirá al menos el 50% (respetando en todo caso el cumplimiento del coeficiente de liquidez) en acciones y participaciones de Instituciones de Inversión Colectiva,gestionadas o no por entidades del grupo de la Gestora, tanto nacionales como ex</v>
          </cell>
        </row>
        <row r="819">
          <cell r="A819" t="str">
            <v>FIM</v>
          </cell>
          <cell r="B819">
            <v>1333</v>
          </cell>
          <cell r="C819" t="str">
            <v>03</v>
          </cell>
          <cell r="D819" t="str">
            <v>FIM RENTA FIJA MIXTA</v>
          </cell>
          <cell r="E819" t="str">
            <v>El fondo tiene una vocación de Fondo de Renta Fija Mixta. El Fondo invertirá al menos el 70% de su cartera en activos del mercado monetario, Deuda Pública y Renta Fija Privada de elevada calidad creditícia, tanto españoles como de otros países de la OCDE.</v>
          </cell>
        </row>
        <row r="820">
          <cell r="A820" t="str">
            <v>FIM</v>
          </cell>
          <cell r="B820">
            <v>1335</v>
          </cell>
          <cell r="C820" t="str">
            <v>18</v>
          </cell>
          <cell r="D820" t="str">
            <v>FIM RENTA VARIABLE INTERNACIONAL OTROS</v>
          </cell>
          <cell r="E820" t="str">
            <v xml:space="preserve">Fondo de Fondos de Renta Variable Internacional Otros que invierte la totalidad de su patrimonio, respetando en todo momento el coeficiente de liquidez, en otras Instituciones de Inversión Colectiva de las principales gestoras internacionales pudiendo no </v>
          </cell>
        </row>
        <row r="821">
          <cell r="A821" t="str">
            <v>FIM</v>
          </cell>
          <cell r="B821">
            <v>1336</v>
          </cell>
          <cell r="C821" t="str">
            <v>13</v>
          </cell>
          <cell r="D821" t="str">
            <v>FONDOS GLOBALES</v>
          </cell>
          <cell r="E821" t="str">
            <v>Invertirá como mínimo el 50% del patrimonio en acciones o participaciones de IICs que desarrollen estrategias de Gestión Alternativa, quedando el resto del patrimonio invertido en IICs con metodología de inversión tradicional sin que exista predeterminaci</v>
          </cell>
        </row>
        <row r="822">
          <cell r="A822" t="str">
            <v>FIM</v>
          </cell>
          <cell r="B822">
            <v>1338</v>
          </cell>
          <cell r="C822" t="str">
            <v>12</v>
          </cell>
          <cell r="D822" t="str">
            <v>FIM GARANTIZADO RENTA VARIABLE</v>
          </cell>
          <cell r="E822" t="str">
            <v xml:space="preserve">Fondo garantizado a vencimiento cuyo objetivo de rentabilidad se describe en el apartado b) del presente capítulo.                                                                                                                                             </v>
          </cell>
        </row>
        <row r="823">
          <cell r="A823" t="str">
            <v>FIM</v>
          </cell>
          <cell r="B823">
            <v>1342</v>
          </cell>
          <cell r="C823" t="str">
            <v>13</v>
          </cell>
          <cell r="D823" t="str">
            <v>FONDOS GLOBALES</v>
          </cell>
          <cell r="E823" t="str">
            <v>Fondo de Fondos cuya cartera invertirá entre un 60 por 100 y hasta un 97 por 100 en otras Instituciones de Inversión Colectiva de carácter abierto no estando predeterminado de antemano los porcentajes de inversión entre los mercados de renta fija y variab</v>
          </cell>
        </row>
        <row r="824">
          <cell r="A824" t="str">
            <v>FIM</v>
          </cell>
          <cell r="B824">
            <v>1345</v>
          </cell>
          <cell r="C824" t="str">
            <v>12</v>
          </cell>
          <cell r="D824" t="str">
            <v>FIM GARANTIZADO RENTA VARIABLE</v>
          </cell>
          <cell r="E824" t="str">
            <v xml:space="preserve">Fondo garantizado a vencimiento. El objetivo de gestión se describe en el siguiente apartado b)._x000D_
                                                                                                                                                             </v>
          </cell>
        </row>
        <row r="825">
          <cell r="A825" t="str">
            <v>FIM</v>
          </cell>
          <cell r="B825">
            <v>1347</v>
          </cell>
          <cell r="C825" t="str">
            <v>13</v>
          </cell>
          <cell r="D825" t="str">
            <v>FONDOS GLOBALES</v>
          </cell>
          <cell r="E825" t="str">
            <v>El objetivo del fondo es invertir en mercados organizados de renta fija (pública y privada) y de  renta variable, de mercados tanto nacionales como internacionales._x000D_
_x000D_
La política de inversión será fijada discrecionalmente por la Sociedad Gestora de acuer</v>
          </cell>
        </row>
        <row r="826">
          <cell r="A826" t="str">
            <v>FIM</v>
          </cell>
          <cell r="B826">
            <v>1348</v>
          </cell>
          <cell r="C826" t="str">
            <v>12</v>
          </cell>
          <cell r="D826" t="str">
            <v>FIM GARANTIZADO RENTA VARIABLE</v>
          </cell>
          <cell r="E826" t="str">
            <v xml:space="preserve">Fondo garantizado a vencimiento. El objetivo de gestión de este Fondo, se describe en el apartado b) siguiente.                                                                                                                                                </v>
          </cell>
        </row>
        <row r="827">
          <cell r="A827" t="str">
            <v>FIM</v>
          </cell>
          <cell r="B827">
            <v>1349</v>
          </cell>
          <cell r="C827" t="str">
            <v>13</v>
          </cell>
          <cell r="D827" t="str">
            <v>FONDOS GLOBALES</v>
          </cell>
          <cell r="E827" t="str">
            <v>Este fondo de fondos tiene como objetivo inversor la consecución de un objetivo concreto de rentabilidad garantizado al fondo, a vencimiento, por Deutsche Bank AG, Sucursal en España._x000D_
La garantía a favor del fondo consiste en asegurar, en la Fecha de Ven</v>
          </cell>
        </row>
        <row r="828">
          <cell r="A828" t="str">
            <v>FIM</v>
          </cell>
          <cell r="B828">
            <v>1354</v>
          </cell>
          <cell r="C828" t="str">
            <v>16</v>
          </cell>
          <cell r="D828" t="str">
            <v>FIM RENTA VARIABLE INTERNACIONAL EEUU</v>
          </cell>
          <cell r="E828" t="str">
            <v xml:space="preserve">_x000D_
Las inversiones del fondo en renta variable representarán más del 75% de su patrimonio. El resto estará invertido en Deuda Pública emitida por Estados Miembros de la Unión Monetaria Europea._x000D_
                                                             </v>
          </cell>
        </row>
        <row r="829">
          <cell r="A829" t="str">
            <v>FIM</v>
          </cell>
          <cell r="B829">
            <v>1358</v>
          </cell>
          <cell r="C829" t="str">
            <v>11</v>
          </cell>
          <cell r="D829" t="str">
            <v>FIM GARANTIZADO RENTA FIJA</v>
          </cell>
          <cell r="E829" t="str">
            <v>Fondo garantizado a vencimiento._x000D_
_x000D_
Caja Laboral Popular Coop. de Cto. garantiza a los partícipes-beneficiarios a vencimiento de la garantía, 30 de Junio de 2009, el 100% de su inversión inicial y/o mantenida el 31 de Marzo de 2008._x000D_
_x000D_
Además, garantiza a</v>
          </cell>
        </row>
        <row r="830">
          <cell r="A830" t="str">
            <v>FIM</v>
          </cell>
          <cell r="B830">
            <v>1359</v>
          </cell>
          <cell r="C830" t="str">
            <v>03</v>
          </cell>
          <cell r="D830" t="str">
            <v>FIM RENTA FIJA MIXTA</v>
          </cell>
          <cell r="E830" t="str">
            <v>El objetivo del fondo es batir el tipo de interés euribor a 6 meses, con una volatilidad máxima del 3% anual._x000D_
El patrimonio del fondo estará invertido fundamentalmente en renta fija, siendo esta inversión en torno al 90% del patrimonio. La selección de l</v>
          </cell>
        </row>
        <row r="831">
          <cell r="A831" t="str">
            <v>FIM</v>
          </cell>
          <cell r="B831">
            <v>1360</v>
          </cell>
          <cell r="C831" t="str">
            <v>09</v>
          </cell>
          <cell r="D831" t="str">
            <v>FIM RENTA VARIABLE EURO</v>
          </cell>
          <cell r="E831" t="str">
            <v>La política de inversiones se orienta hacia la obtención de una rentabilidad a medio plazo, salvaguardando en la medida de lo posible el capital aportado a través de una diversificación de su cartera por países y por sectores económicos. Los activos de la</v>
          </cell>
        </row>
        <row r="832">
          <cell r="A832" t="str">
            <v>FIM</v>
          </cell>
          <cell r="B832">
            <v>1363</v>
          </cell>
          <cell r="C832" t="str">
            <v>12</v>
          </cell>
          <cell r="D832" t="str">
            <v>FIM GARANTIZADO RENTA VARIABLE</v>
          </cell>
          <cell r="E832" t="str">
            <v>Fondo garantizado a vencimiento. Caja Madrid garantiza al Fondo a vencimiento (15/09/2010): El 100% del valor liquidativo de la participación a día 31/08/2005, y además, en caso de incremento porcentual positivo de la media mensual del índice DJ GLOBAL TI</v>
          </cell>
        </row>
        <row r="833">
          <cell r="A833" t="str">
            <v>FIM</v>
          </cell>
          <cell r="B833">
            <v>1365</v>
          </cell>
          <cell r="C833" t="str">
            <v>13</v>
          </cell>
          <cell r="D833" t="str">
            <v>FONDOS GLOBALES</v>
          </cell>
          <cell r="E833" t="str">
            <v>El Fondo se configura como un fondo de fondos Global, a través de la inversión en Instituciones de Inversión Colectiva (IICs) gestionadas, indistintamente, por entidades del grupo Credit Suisse y por otras sociedades gestoras terceras, así como en activos</v>
          </cell>
        </row>
        <row r="834">
          <cell r="A834" t="str">
            <v>FIM</v>
          </cell>
          <cell r="B834">
            <v>1367</v>
          </cell>
          <cell r="C834" t="str">
            <v>18</v>
          </cell>
          <cell r="D834" t="str">
            <v>FIM RENTA VARIABLE INTERNACIONAL OTROS</v>
          </cell>
          <cell r="E834" t="str">
            <v>El Fondo se configura como un Fondo de Fondos de Renta Variable Internacional Otros, de tal forma que la renta variable represente más del 75% de la cartera y la exposición a riesgo divisa distinta del euro más del 30%. La parte no invertida en Renta Vari</v>
          </cell>
        </row>
        <row r="835">
          <cell r="A835" t="str">
            <v>FIM</v>
          </cell>
          <cell r="B835">
            <v>1368</v>
          </cell>
          <cell r="C835" t="str">
            <v>08</v>
          </cell>
          <cell r="D835" t="str">
            <v>FIM RENTA VARIABLE MIXTA INTERNACIONAL</v>
          </cell>
          <cell r="E835" t="str">
            <v xml:space="preserve">La inversión de los recursos del fondo se materializará tanto en valores de renta fija como de renta variable, de acuerdo con las especificaciones que se detallan a continuación                                                                              </v>
          </cell>
        </row>
        <row r="836">
          <cell r="A836" t="str">
            <v>FIM</v>
          </cell>
          <cell r="B836">
            <v>1369</v>
          </cell>
          <cell r="C836" t="str">
            <v>12</v>
          </cell>
          <cell r="D836" t="str">
            <v>FIM GARANTIZADO RENTA VARIABLE</v>
          </cell>
          <cell r="E836" t="str">
            <v>El objetivo de rentabilidad fijado consiste en conseguir que el valor liquidativo de la participación el 03.12.08 sea igual al 100% de la inversión el día 01.12. 04, incrementado en su caso por un sólo cupón de los siguientes: 28%,21%, 14% o 7% siempre qu</v>
          </cell>
        </row>
        <row r="837">
          <cell r="A837" t="str">
            <v>FIM</v>
          </cell>
          <cell r="B837">
            <v>1371</v>
          </cell>
          <cell r="C837" t="str">
            <v>13</v>
          </cell>
          <cell r="D837" t="str">
            <v>FONDOS GLOBALES</v>
          </cell>
          <cell r="E837" t="str">
            <v>La vocación inversora es global.  Espirito Santo Emergentes, FI es un fondo de fondos que  invertirá entre el 50% y el 100% de la cartera en acciones y participaciones emitidas por IICs tanto nacionales como extranjeras, incluidas las del propio grupo, cu</v>
          </cell>
        </row>
        <row r="838">
          <cell r="A838" t="str">
            <v>FIM</v>
          </cell>
          <cell r="B838">
            <v>1373</v>
          </cell>
          <cell r="C838" t="str">
            <v>13</v>
          </cell>
          <cell r="D838" t="str">
            <v>FONDOS GLOBALES</v>
          </cell>
          <cell r="E838" t="str">
            <v>La vocación será desarrollada por el Fondo invirtiendo entre un 50 y un 100 por 100 (respetando siempre las obligaciones de mantenimiento de una liquidez mínima) en otras IICs con el objetivo de que, mediante una adecuada selección y ponderación de las mi</v>
          </cell>
        </row>
        <row r="839">
          <cell r="A839" t="str">
            <v>FIM</v>
          </cell>
          <cell r="B839">
            <v>1374</v>
          </cell>
          <cell r="C839" t="str">
            <v>07</v>
          </cell>
          <cell r="D839" t="str">
            <v>FIM RENTA FIJA MIXTA INTERNACIONAL</v>
          </cell>
          <cell r="E839" t="str">
            <v>El objetivo del fondo consistirá en obtener una rentabilidad que sea superior a la obtenida en el mercado monetario, tomando como referencia el índice euribor a tres meses. Para conseguirla, el fondo invertirá, directa e indirectamente, entre un 70 y un 7</v>
          </cell>
        </row>
        <row r="840">
          <cell r="A840" t="str">
            <v>FIM</v>
          </cell>
          <cell r="B840">
            <v>1377</v>
          </cell>
          <cell r="C840" t="str">
            <v>04</v>
          </cell>
          <cell r="D840" t="str">
            <v>FIM RENTA VARIABLE MIXTA</v>
          </cell>
          <cell r="E840" t="str">
            <v xml:space="preserve">El Fondo invertirá como máximo el 70% de la cartera en renta variable y el 30% en  activos denominados en moneda no euro                                                                                                                                       </v>
          </cell>
        </row>
        <row r="841">
          <cell r="A841" t="str">
            <v>FIM</v>
          </cell>
          <cell r="B841">
            <v>1378</v>
          </cell>
          <cell r="C841" t="str">
            <v>11</v>
          </cell>
          <cell r="D841" t="str">
            <v>FIM GARANTIZADO RENTA FIJA</v>
          </cell>
          <cell r="E841" t="str">
            <v>Fondo garantizado a vencimiento cuya vocación inversora viene determinada por la consecución de un objetivo concreto de rentabilidad a través de una garantía a vencimiento otorgada a favor del fondo por UNICAJA. De esta manera se garantiza un 103,82% sobr</v>
          </cell>
        </row>
        <row r="842">
          <cell r="A842" t="str">
            <v>FIM</v>
          </cell>
          <cell r="B842">
            <v>1379</v>
          </cell>
          <cell r="C842" t="str">
            <v>11</v>
          </cell>
          <cell r="D842" t="str">
            <v>FIM GARANTIZADO RENTA FIJA</v>
          </cell>
          <cell r="E842" t="str">
            <v>Fondo garantizado de renta fija. El objetivo de rentabilidad garantizado a los partícipes  beneficiarios de la garantía a vencimiento (4/06/2010) por BBVA, consistirá en conseguir a dicha fecha, la realización de 8 reembolsos trimestrales de 65 euros brut</v>
          </cell>
        </row>
        <row r="843">
          <cell r="A843" t="str">
            <v>FIM</v>
          </cell>
          <cell r="B843">
            <v>1383</v>
          </cell>
          <cell r="C843" t="str">
            <v>15</v>
          </cell>
          <cell r="D843" t="str">
            <v>FIM RENTA VARIABLE INTERNACIONAL JAPON</v>
          </cell>
          <cell r="E843" t="str">
            <v>La política de inversiones del Fondo se basa fundamentalmente en la diversificación en los valores más líquidos y representativos de las Bolsas japonesas._x000D_
El fondo  tendrá como objetivo conseguir el máximo rendimiento a largo plazo invirtiendo en valores</v>
          </cell>
        </row>
        <row r="844">
          <cell r="A844" t="str">
            <v>FIM</v>
          </cell>
          <cell r="B844">
            <v>1385</v>
          </cell>
          <cell r="C844" t="str">
            <v>13</v>
          </cell>
          <cell r="D844" t="str">
            <v>FONDOS GLOBALES</v>
          </cell>
          <cell r="E844" t="str">
            <v>Fondo Global a través de la Inversión en Instituciones de Inversión Colectiva (IICs) gestionadas fundamentalmente por Entidades Gestoras terceras, aunque no se descarta la inversión en forma minoritaria en IICs gestionadas por Santander Central Hispano Ge</v>
          </cell>
        </row>
        <row r="845">
          <cell r="A845" t="str">
            <v>FIM</v>
          </cell>
          <cell r="B845">
            <v>1386</v>
          </cell>
          <cell r="C845" t="str">
            <v>13</v>
          </cell>
          <cell r="D845" t="str">
            <v>FONDOS GLOBALES</v>
          </cell>
          <cell r="E845" t="str">
            <v>Fondo de Fondos de vocación global con un objetivo concreto de rentabilidad garantizado al fondo a vencimiento.CAJA ESPAÑA DE INVERSIONES asegura al fondo que el Valor Liquidativo(VL) a vencimiento(2/12/11),será,como mínimo, el mayor de los siguientes:_x000D_
(</v>
          </cell>
        </row>
        <row r="846">
          <cell r="A846" t="str">
            <v>FIM</v>
          </cell>
          <cell r="B846">
            <v>1387</v>
          </cell>
          <cell r="C846" t="str">
            <v>18</v>
          </cell>
          <cell r="D846" t="str">
            <v>FIM RENTA VARIABLE INTERNACIONAL OTROS</v>
          </cell>
          <cell r="E846" t="str">
            <v>Fondo de inversión de Renta Variable Internacional que invierte su patrimonio de forma mayoritaria en Instituciones de Inversión Colectiva financieras que no inviertan más del 10% del patrimonio en otras IIC, armonizadas y no armonizadas, siempre que esta</v>
          </cell>
        </row>
        <row r="847">
          <cell r="A847" t="str">
            <v>FIM</v>
          </cell>
          <cell r="B847">
            <v>1388</v>
          </cell>
          <cell r="C847" t="str">
            <v>02</v>
          </cell>
          <cell r="D847" t="str">
            <v>FIM RENTA FIJA LARGO PALZO</v>
          </cell>
          <cell r="E847" t="str">
            <v>La política de inversiones del Fondo estará orientada a conseguir la mayor rentabilidad para los partícipes en el horizonte del largo plazo, donde la duración de la cartera del fondo, en circunstancias normales de mercado, estará en torno a los 30 meses._x000D_</v>
          </cell>
        </row>
        <row r="848">
          <cell r="A848" t="str">
            <v>FIM</v>
          </cell>
          <cell r="B848">
            <v>1389</v>
          </cell>
          <cell r="C848" t="str">
            <v>04</v>
          </cell>
          <cell r="D848" t="str">
            <v>FIM RENTA VARIABLE MIXTA</v>
          </cell>
          <cell r="E848" t="str">
            <v>El Fondo podrá invertir en renta variable hasta un máximo del 50% de su patrimonio y cómo mínimo tendrá un 50% invertido en renta fija. _x000D_
_x000D_
La parte de la cartera invertida en valores de Renta Variable, estará materializada en valores de renta variable ne</v>
          </cell>
        </row>
        <row r="849">
          <cell r="A849" t="str">
            <v>FIM</v>
          </cell>
          <cell r="B849">
            <v>1390</v>
          </cell>
          <cell r="C849" t="str">
            <v>01</v>
          </cell>
          <cell r="D849" t="str">
            <v>FIM RENTA FIJA CORTO PALZO</v>
          </cell>
          <cell r="E849" t="str">
            <v xml:space="preserve">La cartera de títulos que componga el patrimonio del fondo está formada, fundamentalmente, por Deuda Pública (incluyendo repos desde 1 día hasta 6 meses) en euros de emisores de la OCDE, principalmente de la Unión Europea, en un porcentaje que rondará el </v>
          </cell>
        </row>
        <row r="850">
          <cell r="A850" t="str">
            <v>FIM</v>
          </cell>
          <cell r="B850">
            <v>1391</v>
          </cell>
          <cell r="C850" t="str">
            <v>12</v>
          </cell>
          <cell r="D850" t="str">
            <v>FIM GARANTIZADO RENTA VARIABLE</v>
          </cell>
          <cell r="E850" t="str">
            <v>Fondo garantizado a vencimiento. La Confederación Española de Cajas de Ahorro garantiza al Fondo en la fecha de vencimiento de la garantía (18/07/08):_x000D_
- El 100% del valor liquidativo a fecha 16/07/07, más_x000D_
- En su caso, un 40% de la variación positiva pu</v>
          </cell>
        </row>
        <row r="851">
          <cell r="A851" t="str">
            <v>FIM</v>
          </cell>
          <cell r="B851">
            <v>1392</v>
          </cell>
          <cell r="C851" t="str">
            <v>13</v>
          </cell>
          <cell r="D851" t="str">
            <v>FONDOS GLOBALES</v>
          </cell>
          <cell r="E851" t="str">
            <v>La inversión en renta fija o variable, nacional o internacional, será fijada discrecionalmente por la entidad encargada de la gestión. La inversión en renta variable se realizará mayoritariamen en valores de elevada capitalización. La inversión en renta f</v>
          </cell>
        </row>
        <row r="852">
          <cell r="A852" t="str">
            <v>FIM</v>
          </cell>
          <cell r="B852">
            <v>1395</v>
          </cell>
          <cell r="C852" t="str">
            <v>12</v>
          </cell>
          <cell r="D852" t="str">
            <v>FIM GARANTIZADO RENTA VARIABLE</v>
          </cell>
          <cell r="E852" t="str">
            <v>Fondo garantizado a vencimiento. BBVA garantiza al fondo a vencimiento(29/09/10) el 100% del valor liquidativo de la participación el 29.07.05 incrementado en su caso, por el 100% de la revalorización de la media mensual del Ibex 35 siendo:_x000D_
_x000D_
Valor inici</v>
          </cell>
        </row>
        <row r="853">
          <cell r="A853" t="str">
            <v>FIM</v>
          </cell>
          <cell r="B853">
            <v>1396</v>
          </cell>
          <cell r="C853" t="str">
            <v>12</v>
          </cell>
          <cell r="D853" t="str">
            <v>FIM GARANTIZADO RENTA VARIABLE</v>
          </cell>
          <cell r="E853" t="str">
            <v>Fondo garantizado a vencimiento.Caja del Mediterráneo garantiza al fondo a vencimiento (7 septiembre de 2009), el 100% del valor liquidativo inicial a 20 de febrero de 2008, incrementado por un porcentaje ligado a la evolución de 6 acciones: Iberdrola, Sa</v>
          </cell>
        </row>
        <row r="854">
          <cell r="A854" t="str">
            <v>FIM</v>
          </cell>
          <cell r="B854">
            <v>1402</v>
          </cell>
          <cell r="C854" t="str">
            <v>15</v>
          </cell>
          <cell r="D854" t="str">
            <v>FIM RENTA VARIABLE INTERNACIONAL JAPON</v>
          </cell>
          <cell r="E854" t="str">
            <v>El Fondo destinará más del 50% de su cartera a acciones y participaciones de IICs que inviertan principalmente en valores de renta variable japonesa, aunque también podrá hacerlo de manera minoritaria en IICs que inviertan en valores de otros estados miem</v>
          </cell>
        </row>
        <row r="855">
          <cell r="A855" t="str">
            <v>FIM</v>
          </cell>
          <cell r="B855">
            <v>1403</v>
          </cell>
          <cell r="C855" t="str">
            <v>12</v>
          </cell>
          <cell r="D855" t="str">
            <v>FIM GARANTIZADO RENTA VARIABLE</v>
          </cell>
          <cell r="E855" t="str">
            <v>Fondo garantizado a vencimiento. Caisse Régionale de Crédit Agricole Pyrénées Gascogne  garantiza al fondo, a vencimiento (13-06-11),  el 100% del valor liquidativo inicial (13-05-08) incrementado, en su caso, en un porcentaje que dependerá de la evolució</v>
          </cell>
        </row>
        <row r="856">
          <cell r="A856" t="str">
            <v>FIM</v>
          </cell>
          <cell r="B856">
            <v>1404</v>
          </cell>
          <cell r="C856" t="str">
            <v>03</v>
          </cell>
          <cell r="D856" t="str">
            <v>FIM RENTA FIJA MIXTA</v>
          </cell>
          <cell r="E856" t="str">
            <v>El Fondo invertirá en valores de renta fija y de renta variable._x000D_
_x000D_
Las inversiones en renta fija se materializarán tanto en activos de renta fija pública, como en activos de renta fija privada, no pudiendo estos últimos superar el 35% del total de la inv</v>
          </cell>
        </row>
        <row r="857">
          <cell r="A857" t="str">
            <v>FIM</v>
          </cell>
          <cell r="B857">
            <v>1405</v>
          </cell>
          <cell r="C857" t="str">
            <v>05</v>
          </cell>
          <cell r="D857" t="str">
            <v>FIM RENTA VARIABLE NACIONAL</v>
          </cell>
          <cell r="E857" t="str">
            <v>La inversión se materializará, al menos en un 75% de la cartera, en valores de renta variable.  De la inversión en renta variable, al menos el 90% corresponderá con renta variable de emisores españoles._x000D_
Las inversiones en moneda no euro no superarán el 3</v>
          </cell>
        </row>
        <row r="858">
          <cell r="A858" t="str">
            <v>FIM</v>
          </cell>
          <cell r="B858">
            <v>1411</v>
          </cell>
          <cell r="C858" t="str">
            <v>14</v>
          </cell>
          <cell r="D858" t="str">
            <v>FIM RENTA VARIABLE INTERNACIONAL EUROPA</v>
          </cell>
          <cell r="E858" t="str">
            <v xml:space="preserve">Este fondo es un fondo de fondos con vocación de inversión de renta variable internacional europa a través de la inversión mayoritaria en otras instituciones de inversión colectiva. El fondo invertirá más del 75% de su activo en valores de renta variable </v>
          </cell>
        </row>
        <row r="859">
          <cell r="A859" t="str">
            <v>FIM</v>
          </cell>
          <cell r="B859">
            <v>1413</v>
          </cell>
          <cell r="C859" t="str">
            <v>18</v>
          </cell>
          <cell r="D859" t="str">
            <v>FIM RENTA VARIABLE INTERNACIONAL OTROS</v>
          </cell>
          <cell r="E859" t="str">
            <v>La vocación inversora del Fondo se define como Fondo de Renta Variable Internacional Otros, con al menós el 75% de la cartera invertido en activos de renta variable, que coticen en las bolsas internacionales, preferentemente europeas, Estados Unidos y Jap</v>
          </cell>
        </row>
        <row r="860">
          <cell r="A860" t="str">
            <v>FIM</v>
          </cell>
          <cell r="B860">
            <v>1414</v>
          </cell>
          <cell r="C860" t="str">
            <v>09</v>
          </cell>
          <cell r="D860" t="str">
            <v>FIM RENTA VARIABLE EURO</v>
          </cell>
          <cell r="E860" t="str">
            <v>El fondo mantendrá una inversión en renta variable que podrá oscilar entre el 50% y el 100% de la cartera. La inversión en renta variable nacional no podrá superar el 90% de la cartera de renta variable. Los activos estarán denominados en moneda euro, con</v>
          </cell>
        </row>
        <row r="861">
          <cell r="A861" t="str">
            <v>FIM</v>
          </cell>
          <cell r="B861">
            <v>1417</v>
          </cell>
          <cell r="C861" t="str">
            <v>14</v>
          </cell>
          <cell r="D861" t="str">
            <v>FIM RENTA VARIABLE INTERNACIONAL EUROPA</v>
          </cell>
          <cell r="E861" t="str">
            <v xml:space="preserve">Es un fondo con vocación inversora en renta variable europea. Más del 75% de la cartera del fondo se invertirá en valores de emisores europeos y más del 30% en moneda no euro.                                                                                </v>
          </cell>
        </row>
        <row r="862">
          <cell r="A862" t="str">
            <v>FIM</v>
          </cell>
          <cell r="B862">
            <v>1418</v>
          </cell>
          <cell r="C862" t="str">
            <v>05</v>
          </cell>
          <cell r="D862" t="str">
            <v>FIM RENTA VARIABLE NACIONAL</v>
          </cell>
          <cell r="E862" t="str">
            <v>_x000D_
Es un fondo con vocación inversora en renta variable nacional. _x000D_
_x000D_
Al menos el 75% de la cartera estará invertido en renta variable, y de ésta al menos el 90% en valores de emisores españoles. Esta inversión se concentrará en los valores que componen el</v>
          </cell>
        </row>
        <row r="863">
          <cell r="A863" t="str">
            <v>FIM</v>
          </cell>
          <cell r="B863">
            <v>1419</v>
          </cell>
          <cell r="C863" t="str">
            <v>01</v>
          </cell>
          <cell r="D863" t="str">
            <v>FIM RENTA FIJA CORTO PALZO</v>
          </cell>
          <cell r="E863" t="str">
            <v>El fondo invertirá más de un 50% en depósitos, a la vista o que puedan hacerse líquidos, con vencimiento no superior a un año, de elevada calificación crediticia, en entidades de crédito que tengan su sede en un Estado de la Unión Europea o, si dicha sede</v>
          </cell>
        </row>
        <row r="864">
          <cell r="A864" t="str">
            <v>FIM</v>
          </cell>
          <cell r="B864">
            <v>1423</v>
          </cell>
          <cell r="C864" t="str">
            <v>18</v>
          </cell>
          <cell r="D864" t="str">
            <v>FIM RENTA VARIABLE INTERNACIONAL OTROS</v>
          </cell>
          <cell r="E864" t="str">
            <v>El Fondo se configura como de renta variable internacional de forma que la renta variable representa mas del 75% de la cartera y los activos en una divisa distinta al Euro más del 30%. _x000D_
_x000D_
Este Fondo está referenciado al índice FTSE World Financial 100 (Í</v>
          </cell>
        </row>
        <row r="865">
          <cell r="A865" t="str">
            <v>FIM</v>
          </cell>
          <cell r="B865">
            <v>1426</v>
          </cell>
          <cell r="C865" t="str">
            <v>08</v>
          </cell>
          <cell r="D865" t="str">
            <v>FIM RENTA VARIABLE MIXTA INTERNACIONAL</v>
          </cell>
          <cell r="E865" t="str">
            <v>El Fondo invierte directa, o indirectamente a través de IIC, en activos de renta fija y renta variable pudiendo oscilar cada una entre el 25% y el 75%. No obstante, el porcentaje neutral de la cartera será del 50%-50%._x000D_
_x000D_
El porcentaje de inversión en div</v>
          </cell>
        </row>
        <row r="866">
          <cell r="A866" t="str">
            <v>FIM</v>
          </cell>
          <cell r="B866">
            <v>1427</v>
          </cell>
          <cell r="C866" t="str">
            <v>12</v>
          </cell>
          <cell r="D866" t="str">
            <v>FIM GARANTIZADO RENTA VARIABLE</v>
          </cell>
          <cell r="E866" t="str">
            <v>Fondo  garantizado a vencimiento (15/12/2010), con posibilidad de vencimientos anticipados el 15/12/2008 ó el 15/12/2009._x000D_
_x000D_
 BANKINTER, S.A. garantiza al Fondo a vencimiento (15/12/10), el 100% del valor liquidativo de la participación del día 10/12/2007</v>
          </cell>
        </row>
        <row r="867">
          <cell r="A867" t="str">
            <v>FIM</v>
          </cell>
          <cell r="B867">
            <v>1428</v>
          </cell>
          <cell r="C867" t="str">
            <v>07</v>
          </cell>
          <cell r="D867" t="str">
            <v>FIM RENTA FIJA MIXTA INTERNACIONAL</v>
          </cell>
          <cell r="E867" t="str">
            <v>Fondo de Fondos de Renta Fija Mixta Internacional a través de la inversión mayoritaria en Instituciones de Inversión Colectiva (IICs) gestionadas tanto por entidades del grupo Credit Suisse como por Entidades Gestoras terceras.  Invertirá directa e indire</v>
          </cell>
        </row>
        <row r="868">
          <cell r="A868" t="str">
            <v>FIM</v>
          </cell>
          <cell r="B868">
            <v>1430</v>
          </cell>
          <cell r="C868" t="str">
            <v>12</v>
          </cell>
          <cell r="D868" t="str">
            <v>FIM GARANTIZADO RENTA VARIABLE</v>
          </cell>
          <cell r="E868" t="str">
            <v>Fondo garantizado a vencimiento._x000D_
_x000D_
La política de inversión del Fondo vendrá determinada por la consecución de un objetivo concreto de rentabilidad garantizado a vencimiento al propio Fondo por Caja Laboral Popular Coop. de Crédito._x000D_
_x000D_
El objetivo de ren</v>
          </cell>
        </row>
        <row r="869">
          <cell r="A869" t="str">
            <v>FIM</v>
          </cell>
          <cell r="B869">
            <v>1434</v>
          </cell>
          <cell r="C869" t="str">
            <v>12</v>
          </cell>
          <cell r="D869" t="str">
            <v>FIM GARANTIZADO RENTA VARIABLE</v>
          </cell>
          <cell r="E869" t="str">
            <v>Banca March, S.A. garantiza al Fondo a vencimiento (31/3/12) el 100% del valor liquidativo de la participación del 15/1/09, incrementado, si fuera positivo, en el 100% del promedio de las variaciones (positivas o negativas) de las medias de las observacio</v>
          </cell>
        </row>
        <row r="870">
          <cell r="A870" t="str">
            <v>FIM</v>
          </cell>
          <cell r="B870">
            <v>1436</v>
          </cell>
          <cell r="C870" t="str">
            <v>12</v>
          </cell>
          <cell r="D870" t="str">
            <v>FIM GARANTIZADO RENTA VARIABLE</v>
          </cell>
          <cell r="E870" t="str">
            <v>Fondo garantizado a vencimiento. Caja Madrid garantiza al Fondo a vencimiento (29/01/10):_x000D_
- el 100% del valor liquidativo de la participación a 17/06/05 _x000D_
- incrementado, en su caso, por el 65% de la revalorización de la media mensual obtenida por la mej</v>
          </cell>
        </row>
        <row r="871">
          <cell r="A871" t="str">
            <v>FIM</v>
          </cell>
          <cell r="B871">
            <v>1437</v>
          </cell>
          <cell r="C871" t="str">
            <v>12</v>
          </cell>
          <cell r="D871" t="str">
            <v>FIM GARANTIZADO RENTA VARIABLE</v>
          </cell>
          <cell r="E871" t="str">
            <v>Fondo garantizado a vencimiento. La CECA garantiza al fondo a vencimiento (26/11/08) que el valor liquidativo de dicha fecha será el 100% del valor liquidativo del 24/11/05, incrementado, en su caso, en un 50% de la revalorización punto sobre punto del Ín</v>
          </cell>
        </row>
        <row r="872">
          <cell r="A872" t="str">
            <v>FIM</v>
          </cell>
          <cell r="B872">
            <v>1439</v>
          </cell>
          <cell r="C872" t="str">
            <v>12</v>
          </cell>
          <cell r="D872" t="str">
            <v>FIM GARANTIZADO RENTA VARIABLE</v>
          </cell>
          <cell r="E872" t="str">
            <v xml:space="preserve">Fondo Garantizado a vencimiento. BANCO POPULAR ESPAÑOL garantiza al fondo, a vencimiento (25/10/10), que existe un objetivo concreto de rentabilidad conforme a  lo establecido en el apartado siguiente.                                                      </v>
          </cell>
        </row>
        <row r="873">
          <cell r="A873" t="str">
            <v>FIM</v>
          </cell>
          <cell r="B873">
            <v>1440</v>
          </cell>
          <cell r="C873" t="str">
            <v>12</v>
          </cell>
          <cell r="D873" t="str">
            <v>FIM GARANTIZADO RENTA VARIABLE</v>
          </cell>
          <cell r="E873" t="str">
            <v>Fondo garantizado a vencimiento. CAJA DE AHORROS MUNICIPAL DE BURGOS garantiza al Fondo un doble objetivo de rentabilidad a vencimiento: _x000D_
1. Garantizar a vencimiento (1/12/2008), el 100% de la inversión inicial de los partícipes (inversión a fecha 23/11/</v>
          </cell>
        </row>
        <row r="874">
          <cell r="A874" t="str">
            <v>FIM</v>
          </cell>
          <cell r="B874">
            <v>1442</v>
          </cell>
          <cell r="C874" t="str">
            <v>12</v>
          </cell>
          <cell r="D874" t="str">
            <v>FIM GARANTIZADO RENTA VARIABLE</v>
          </cell>
          <cell r="E874" t="str">
            <v>Fondo Garantizado a vencimiento. Caja de Ahorros de Valencia, Castellón y Alicante, BANCAJA garantiza al Fondo a vencimiento (05-08-09) el 100% del valor liquidativo de la participación del día 28-06-06 incrementado por la mejor de las siguientes opciones</v>
          </cell>
        </row>
        <row r="875">
          <cell r="A875" t="str">
            <v>FIM</v>
          </cell>
          <cell r="B875">
            <v>1443</v>
          </cell>
          <cell r="C875" t="str">
            <v>03</v>
          </cell>
          <cell r="D875" t="str">
            <v>FIM RENTA FIJA MIXTA</v>
          </cell>
          <cell r="E875" t="str">
            <v xml:space="preserve">La inversión de los recursos se realizará tanto en valores de renta fija cono variable. La inversión en renta variable no superará el 25% de la cartera                                                                                                        </v>
          </cell>
        </row>
        <row r="876">
          <cell r="A876" t="str">
            <v>FIM</v>
          </cell>
          <cell r="B876">
            <v>1446</v>
          </cell>
          <cell r="C876" t="str">
            <v>12</v>
          </cell>
          <cell r="D876" t="str">
            <v>FIM GARANTIZADO RENTA VARIABLE</v>
          </cell>
          <cell r="E876" t="str">
            <v>Fondo garantizado a vencimiento. Banco Santander, SA garantiza al fondo a vencimiento (03.11.2010) el 100% del valor liquidativo inicial (19.10.2007) y, además, obtener, en su caso, un porcentaje variable que como máximo será del 18% sobre dicho valor liq</v>
          </cell>
        </row>
        <row r="877">
          <cell r="A877" t="str">
            <v>FIM</v>
          </cell>
          <cell r="B877">
            <v>1447</v>
          </cell>
          <cell r="C877" t="str">
            <v>12</v>
          </cell>
          <cell r="D877" t="str">
            <v>FIM GARANTIZADO RENTA VARIABLE</v>
          </cell>
          <cell r="E877" t="str">
            <v>Fondo con garantía parcial . BSCH garantiza al fondo a vencimiento (2.10.08) limitar la pérdida del valor liquidativo del fondo al 5% del valor liquidativo del 27.07.2006. En consecuencia, se garantiza a vencimiento, el 95% del valor liquidativo inicial (</v>
          </cell>
        </row>
        <row r="878">
          <cell r="A878" t="str">
            <v>FIM</v>
          </cell>
          <cell r="B878">
            <v>1448</v>
          </cell>
          <cell r="C878" t="str">
            <v>12</v>
          </cell>
          <cell r="D878" t="str">
            <v>FIM GARANTIZADO RENTA VARIABLE</v>
          </cell>
          <cell r="E878" t="str">
            <v>Fondo garantizado a vencimiento._x000D_
Caja de Ahorros de Asturias garantiza al Fondo a vencimiento (31-01-11) que el Valor Liquidativo (VL) será el 106% del VL del 15-10-07, incrementado, en su caso en un 15% adicional sobre el VL del 15-10-07 si la media ari</v>
          </cell>
        </row>
        <row r="879">
          <cell r="A879" t="str">
            <v>FIM</v>
          </cell>
          <cell r="B879">
            <v>1451</v>
          </cell>
        </row>
        <row r="880">
          <cell r="A880" t="str">
            <v>FIM</v>
          </cell>
          <cell r="B880">
            <v>1452</v>
          </cell>
          <cell r="C880" t="str">
            <v>09</v>
          </cell>
          <cell r="D880" t="str">
            <v>FIM RENTA VARIABLE EURO</v>
          </cell>
          <cell r="E880" t="str">
            <v xml:space="preserve">El Fondo invertirá,  con carcater general, en torno al 90% de su patrimonio en valores de renta variable de paises miembros de la Unión Europea, y dentro de éstos, preferentemente del área euro, seleccionados entre los de mayor capitalización y liquidez. </v>
          </cell>
        </row>
        <row r="881">
          <cell r="A881" t="str">
            <v>FIM</v>
          </cell>
          <cell r="B881">
            <v>1454</v>
          </cell>
          <cell r="C881" t="str">
            <v>12</v>
          </cell>
          <cell r="D881" t="str">
            <v>FIM GARANTIZADO RENTA VARIABLE</v>
          </cell>
          <cell r="E881" t="str">
            <v>Fondo garantizado a vencimiento. MAPFRE INVERSIÓN, SV, SA. garantiza a los participes, a vencimiento, que el valor liquidativo del día 14.03.11 será igual al 100% del valor liquidativo del día 14.03.07 incrementado, en su caso, en el 135% de la revaloriza</v>
          </cell>
        </row>
        <row r="882">
          <cell r="A882" t="str">
            <v>FIM</v>
          </cell>
          <cell r="B882">
            <v>1455</v>
          </cell>
          <cell r="C882" t="str">
            <v>11</v>
          </cell>
          <cell r="D882" t="str">
            <v>FIM GARANTIZADO RENTA FIJA</v>
          </cell>
          <cell r="E882" t="str">
            <v>Se establece un objetivo concreto de rentabilidad garantizado por BBVA a los partícipes beneficiarios de la garantía que consistirá en asegurar, a fecha de vencimiento de la garantía (6 de agosto de 2010), el 100% del valor de su inversión al 7 de julio d</v>
          </cell>
        </row>
        <row r="883">
          <cell r="A883" t="str">
            <v>FIM</v>
          </cell>
          <cell r="B883">
            <v>1458</v>
          </cell>
          <cell r="C883" t="str">
            <v>12</v>
          </cell>
          <cell r="D883" t="str">
            <v>FIM GARANTIZADO RENTA VARIABLE</v>
          </cell>
          <cell r="E883" t="str">
            <v>Fondo garantizado a vencimiento. Caisse Régionale de Crédit Agricole Pyrénées Gascogne garantiza al fondo, a vencimiento, que el valor liquidativo de 27-12-2009 será igual al 100% del valor liquidativo a 9-06-2006 más, en su caso, un 100% de la revaloriza</v>
          </cell>
        </row>
        <row r="884">
          <cell r="A884" t="str">
            <v>FIM</v>
          </cell>
          <cell r="B884">
            <v>1460</v>
          </cell>
          <cell r="C884" t="str">
            <v>01</v>
          </cell>
          <cell r="D884" t="str">
            <v>FIM RENTA FIJA CORTO PALZO</v>
          </cell>
          <cell r="E884" t="str">
            <v>El patrimonio del fondo se invertirá en valores de renta fija, pública y privada, nacional o extranjera, a corto plazo, cotizada en mercados de países de la OCDE. Los valores de renta fija contarán con una elevada calificación crediticia, teniendo en cuen</v>
          </cell>
        </row>
        <row r="885">
          <cell r="A885" t="str">
            <v>FIM</v>
          </cell>
          <cell r="B885">
            <v>1461</v>
          </cell>
          <cell r="C885" t="str">
            <v>13</v>
          </cell>
          <cell r="D885" t="str">
            <v>FONDOS GLOBALES</v>
          </cell>
          <cell r="E885" t="str">
            <v>El Fondo no tiene una definición precisa de su política de inversión. La estructura de su cartera puede variar adaptándose a la coyuntura existente o previsible de los mercados a juicio de la SGIIC, oscilando los porcentajes de ponderación de la renta var</v>
          </cell>
        </row>
        <row r="886">
          <cell r="A886" t="str">
            <v>FIM</v>
          </cell>
          <cell r="B886">
            <v>1465</v>
          </cell>
          <cell r="C886" t="str">
            <v>12</v>
          </cell>
          <cell r="D886" t="str">
            <v>FIM GARANTIZADO RENTA VARIABLE</v>
          </cell>
          <cell r="E886" t="str">
            <v>Fondo Garantizado a vencimiento. Banco Popular Español S.A. garantiza al Fondo,  a vencimiento (24/02/09),  el 100% del valor liquidativo del fondo el día 18/11/05 incrementado en su caso, por el máximo entre:_x000D_
- La suma de las 39 rentabilidades mensuales</v>
          </cell>
        </row>
        <row r="887">
          <cell r="A887" t="str">
            <v>FIM</v>
          </cell>
          <cell r="B887">
            <v>1469</v>
          </cell>
          <cell r="C887" t="str">
            <v>09</v>
          </cell>
          <cell r="D887" t="str">
            <v>FIM RENTA VARIABLE EURO</v>
          </cell>
          <cell r="E887" t="str">
            <v>El objetivo del fondo es replicar un indice de referencia acorde con su vocación inversora, el DJ EUROSTOXX 50 INDEX,  invirtiendo principalmente en títulos de renta variable y/o instrumentos financieros derivados sobre dicho índice, o de cualquier otro í</v>
          </cell>
        </row>
        <row r="888">
          <cell r="A888" t="str">
            <v>FIM</v>
          </cell>
          <cell r="B888">
            <v>1470</v>
          </cell>
          <cell r="C888" t="str">
            <v>04</v>
          </cell>
          <cell r="D888" t="str">
            <v>FIM RENTA VARIABLE MIXTA</v>
          </cell>
          <cell r="E888" t="str">
            <v>a) El porcentaje de inversión de renta variable será hasta de un 70% del activo del Fondo._x000D_
b) Un 35% (aprox) del activo del Fondo se invertirá en valores de renta variable de los que componen el índice de la Bolsa de valores de Madrid._x000D_
Los valores en lo</v>
          </cell>
        </row>
        <row r="889">
          <cell r="A889" t="str">
            <v>FIM</v>
          </cell>
          <cell r="B889">
            <v>1472</v>
          </cell>
          <cell r="C889" t="str">
            <v>13</v>
          </cell>
          <cell r="D889" t="str">
            <v>FONDOS GLOBALES</v>
          </cell>
          <cell r="E889" t="str">
            <v>Invertirá en títulos de renta fija y variable que coticen en los mercados de la OCDE, preferentemente los de la Unión Europea. Tanto la inversión en renta fija como en renta variable podrá oscilar entre un 0% y un 100%._x000D_
_x000D_
Se va a realizar una gestión ági</v>
          </cell>
        </row>
        <row r="890">
          <cell r="A890" t="str">
            <v>FIM</v>
          </cell>
          <cell r="B890">
            <v>1473</v>
          </cell>
          <cell r="C890" t="str">
            <v>11</v>
          </cell>
          <cell r="D890" t="str">
            <v>FIM GARANTIZADO RENTA FIJA</v>
          </cell>
          <cell r="E890" t="str">
            <v>El fondo se constituye con una vocación inversora de fondo de inversión garantizado de renta fija a largo plazo, por lo que las inversiones se adecuarán a la consecución del valor liquidativo garantizado a la fecha de vencimiento de la garantía descrita e</v>
          </cell>
        </row>
        <row r="891">
          <cell r="A891" t="str">
            <v>FIM</v>
          </cell>
          <cell r="B891">
            <v>1474</v>
          </cell>
          <cell r="C891" t="str">
            <v>13</v>
          </cell>
          <cell r="D891" t="str">
            <v>FONDOS GLOBALES</v>
          </cell>
          <cell r="E891" t="str">
            <v xml:space="preserve">Batir el índice o benchmark de referencia adoptado por el Fondo, `DOW JONES EUROPE STOXX`, con una gestión muy dinámica y agresiva.                                                                                                                            </v>
          </cell>
        </row>
        <row r="892">
          <cell r="A892" t="str">
            <v>FIM</v>
          </cell>
          <cell r="B892">
            <v>1475</v>
          </cell>
          <cell r="C892" t="str">
            <v>13</v>
          </cell>
          <cell r="D892" t="str">
            <v>FONDOS GLOBALES</v>
          </cell>
          <cell r="E892" t="str">
            <v xml:space="preserve">El objetivo de rentabilidad en términos netos de comisiones, es batir el índice de referencia adoptado por el Fondo, que es el compuesto por 20% I.G.B.M. - 80% Euribor a semana.                                                                              </v>
          </cell>
        </row>
        <row r="893">
          <cell r="A893" t="str">
            <v>FIM</v>
          </cell>
          <cell r="B893">
            <v>1476</v>
          </cell>
          <cell r="C893" t="str">
            <v>08</v>
          </cell>
          <cell r="D893" t="str">
            <v>FIM RENTA VARIABLE MIXTA INTERNACIONAL</v>
          </cell>
          <cell r="E893" t="str">
            <v>Fondo de renta variable mixta internacional, cuyo objetivo es invertir mayoritariamente en valores de renta variable y, en menor medida, de renta fija de emisores fundamentalmente pertenecientes al área Iberoamericana. Más del 30% de la cartera estará inv</v>
          </cell>
        </row>
        <row r="894">
          <cell r="A894" t="str">
            <v>FIM</v>
          </cell>
          <cell r="B894">
            <v>1477</v>
          </cell>
          <cell r="C894" t="str">
            <v>13</v>
          </cell>
          <cell r="D894" t="str">
            <v>FONDOS GLOBALES</v>
          </cell>
          <cell r="E894" t="str">
            <v>La voción del Fondo DINVALOR GLOBAL F.I., es Global. Por lo tanto, la composición de su cartera (renta variable y fija) y su exposición al riesgo (divisa y mercados) podrán variar en función de la evolución de las expectativas y coyuntura económica existe</v>
          </cell>
        </row>
        <row r="895">
          <cell r="A895" t="str">
            <v>FIM</v>
          </cell>
          <cell r="B895">
            <v>1479</v>
          </cell>
          <cell r="C895" t="str">
            <v>13</v>
          </cell>
          <cell r="D895" t="str">
            <v>FONDOS GLOBALES</v>
          </cell>
          <cell r="E895" t="str">
            <v>Se caracteriza por invertir mas del 50% en acciones y participaciones de IICs financieras, que no inviertan más del 10% del patrimonio en otras IICs, armonizadas y no armonizadas, siempre que estas últimas se sometan a unas normas similares a las recogida</v>
          </cell>
        </row>
        <row r="896">
          <cell r="A896" t="str">
            <v>FIM</v>
          </cell>
          <cell r="B896">
            <v>1480</v>
          </cell>
          <cell r="C896" t="str">
            <v>04</v>
          </cell>
          <cell r="D896" t="str">
            <v>FIM RENTA VARIABLE MIXTA</v>
          </cell>
          <cell r="E896" t="str">
            <v>Fondo de Inversión con vocación inversora renta variable mixta que podrá realizar tanto directa como indirectamente, inversiones admitidas por la legislación vigente en los mercados monetario, de renta fija, de renta variable y divisas, tanto nacional com</v>
          </cell>
        </row>
        <row r="897">
          <cell r="A897" t="str">
            <v>FIM</v>
          </cell>
          <cell r="B897">
            <v>1482</v>
          </cell>
          <cell r="C897" t="str">
            <v>01</v>
          </cell>
          <cell r="D897" t="str">
            <v>FIM RENTA FIJA CORTO PALZO</v>
          </cell>
          <cell r="E897"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898">
          <cell r="A898" t="str">
            <v>FIM</v>
          </cell>
          <cell r="B898">
            <v>1483</v>
          </cell>
          <cell r="C898" t="str">
            <v>03</v>
          </cell>
          <cell r="D898" t="str">
            <v>FIM RENTA FIJA MIXTA</v>
          </cell>
          <cell r="E898" t="str">
            <v>En torno al 50% de la cartera se concretará en activos de Renta Fija pública o privada denominada en euro a corto plazo. _x000D_
_x000D_
El resto del patrimonio, es decir, entorno al 50% de la cartera: se invertirá en acciones y participaciones de otras Instituciones</v>
          </cell>
        </row>
        <row r="899">
          <cell r="A899" t="str">
            <v>FIM</v>
          </cell>
          <cell r="B899">
            <v>1484</v>
          </cell>
          <cell r="C899" t="str">
            <v>13</v>
          </cell>
          <cell r="D899" t="str">
            <v>FONDOS GLOBALES</v>
          </cell>
          <cell r="E899" t="str">
            <v>Es un fondo de fondos con vocación global, que a través de la inversión en IICs que pertenezcan o no al grupo de la Gestora, llevará a cabo una gestión dinámica y cuenta con una garantía a favor del Fondo consistente en asegurar a vencimiento (20 de octub</v>
          </cell>
        </row>
        <row r="900">
          <cell r="A900" t="str">
            <v>FIM</v>
          </cell>
          <cell r="B900">
            <v>1485</v>
          </cell>
          <cell r="C900" t="str">
            <v>13</v>
          </cell>
          <cell r="D900" t="str">
            <v>FONDOS GLOBALES</v>
          </cell>
          <cell r="E900" t="str">
            <v>Fondo con un objetivo concreto de rentabilidad no garantizado con posibilidad de pérdida referenciado a la evolución de las acciones Telefónica, REPSOL y BBVA detallado en el apartado b)._x000D_
_x000D_
Dado que las 3 acciones de referencia pertenecen a sectores dife</v>
          </cell>
        </row>
        <row r="901">
          <cell r="A901" t="str">
            <v>FIM</v>
          </cell>
          <cell r="B901">
            <v>1486</v>
          </cell>
          <cell r="C901" t="str">
            <v>12</v>
          </cell>
          <cell r="D901" t="str">
            <v>FIM GARANTIZADO RENTA VARIABLE</v>
          </cell>
          <cell r="E901" t="str">
            <v xml:space="preserve">Fondo garantizado a vencimiento. Banco Cooperativo Español garantiza al fondo el 30/7/2.010, el 100% del valor liquidativo del día 31/7/2.008, incrementado, por el 100% de la depreciación que experimente el euro frente al Dólar USA, durante el periodo de </v>
          </cell>
        </row>
        <row r="902">
          <cell r="A902" t="str">
            <v>FIM</v>
          </cell>
          <cell r="B902">
            <v>1488</v>
          </cell>
          <cell r="C902" t="str">
            <v>18</v>
          </cell>
          <cell r="D902" t="str">
            <v>FIM RENTA VARIABLE INTERNACIONAL OTROS</v>
          </cell>
          <cell r="E902" t="str">
            <v>El Fondo invertirá con carácter general, en torno al 80%, podrá ampliarse al 90% de su patrimonio, en valores renta variable de empresas inmobiliarias principalmente de países de la Unión Europea, sin descartar inversiones en Estados Unidos y Suiza. Asimi</v>
          </cell>
        </row>
        <row r="903">
          <cell r="A903" t="str">
            <v>FIM</v>
          </cell>
          <cell r="B903">
            <v>1489</v>
          </cell>
          <cell r="C903" t="str">
            <v>03</v>
          </cell>
          <cell r="D903" t="str">
            <v>FIM RENTA FIJA MIXTA</v>
          </cell>
          <cell r="E903" t="str">
            <v>El Fondo invertirá en torno al 70% de su patrimonio en  valores de renta fija de emisores, tanto públicos como privados, de reconocida solvencia y calificación crediticia, otorgada por una sociedad de rating, con  diferentes plazos de vencimiento, de mane</v>
          </cell>
        </row>
        <row r="904">
          <cell r="A904" t="str">
            <v>FIM</v>
          </cell>
          <cell r="B904">
            <v>1491</v>
          </cell>
          <cell r="C904" t="str">
            <v>13</v>
          </cell>
          <cell r="D904" t="str">
            <v>FONDOS GLOBALES</v>
          </cell>
          <cell r="E904" t="str">
            <v>El patrimonio estará invertido, de forma directa o indirecta, en cualquier tipo de activo de renta fija y variable. Tanto la inversión en renta fija como en renta variable podrá oscilar entre un 0% y un 100% del patrimonio. Asimismo el porcentaje de expos</v>
          </cell>
        </row>
        <row r="905">
          <cell r="A905" t="str">
            <v>FIM</v>
          </cell>
          <cell r="B905">
            <v>1494</v>
          </cell>
          <cell r="C905" t="str">
            <v>13</v>
          </cell>
          <cell r="D905" t="str">
            <v>FONDOS GLOBALES</v>
          </cell>
          <cell r="E905" t="str">
            <v>Fondo Global. La cartera del fondo estará compuesta por renta fija privada (mínimo de 70%) y por renta variable euro. El Fondo pretende rentabilizar las inversiones asumiendo un nivel medio/alto de volatilidad de mercado utilizando para ello como principa</v>
          </cell>
        </row>
        <row r="906">
          <cell r="A906" t="str">
            <v>FIM</v>
          </cell>
          <cell r="B906">
            <v>1495</v>
          </cell>
          <cell r="C906" t="str">
            <v>04</v>
          </cell>
          <cell r="D906" t="str">
            <v>FIM RENTA VARIABLE MIXTA</v>
          </cell>
          <cell r="E906" t="str">
            <v>Combinar la rentabilidad de la renta variable con la estabilidad de la renta fija._x000D_
El Fondo  invertirá un porcentaje máximo del 65% de su patrimonio en activos de renta variable. El ámbito geográfico de dichas inversiones será  Europa. La inversión en re</v>
          </cell>
        </row>
        <row r="907">
          <cell r="A907" t="str">
            <v>FIM</v>
          </cell>
          <cell r="B907">
            <v>1496</v>
          </cell>
          <cell r="C907" t="str">
            <v>12</v>
          </cell>
          <cell r="D907" t="str">
            <v>FIM GARANTIZADO RENTA VARIABLE</v>
          </cell>
          <cell r="E907" t="str">
            <v xml:space="preserve">La política de inversión del Fondo irá encaminada a la consecución de un doble objetivo de rentabilidad garantizado a todos los partícipes del Fondo por BANESTO, tal y como se desarrolla detalladamente en el apartado V del presente Folleto: 1) el pago de </v>
          </cell>
        </row>
        <row r="908">
          <cell r="A908" t="str">
            <v>FIM</v>
          </cell>
          <cell r="B908">
            <v>1497</v>
          </cell>
          <cell r="C908" t="str">
            <v>09</v>
          </cell>
          <cell r="D908" t="str">
            <v>FIM RENTA VARIABLE EURO</v>
          </cell>
          <cell r="E908" t="str">
            <v>El patrimonio del fondo se invertirá en valores de renta variable cotizados en las principales bolsas europeas que formen parte de los índices bursátiles más importantes. En particular, las inversiones se centrarán en países de la zona euro tratándose fun</v>
          </cell>
        </row>
        <row r="909">
          <cell r="A909" t="str">
            <v>FIM</v>
          </cell>
          <cell r="B909">
            <v>1498</v>
          </cell>
          <cell r="C909" t="str">
            <v>11</v>
          </cell>
          <cell r="D909" t="str">
            <v>FIM GARANTIZADO RENTA FIJA</v>
          </cell>
          <cell r="E909" t="str">
            <v xml:space="preserve">Fondo garantizado a vencimiento. _x000D_
 Caja de Ahorros de Navarra garantiza al Fondo a vencimiento (09/01/12):_x000D_
- 100% del valor de la inversión inicial del partícipe (inversión a fecha 09/01/09 ajustada por posibles reembolsos voluntarios),_x000D_
- más 12 pagos </v>
          </cell>
        </row>
        <row r="910">
          <cell r="A910" t="str">
            <v>FIM</v>
          </cell>
          <cell r="B910">
            <v>1499</v>
          </cell>
          <cell r="C910" t="str">
            <v>12</v>
          </cell>
          <cell r="D910" t="str">
            <v>FIM GARANTIZADO RENTA VARIABLE</v>
          </cell>
          <cell r="E910" t="str">
            <v>Fondo garantizado a vencimiento. Bankinter garantiza al fondo, a vencimiento (05.05.10):_x000D_
- el 100% del valor liquidativo de la participación a 3 mayo de 2005, _x000D_
- más una rentabilidad garantizada a vencimiento del 40% de la revalorización absoluta (punto</v>
          </cell>
        </row>
        <row r="911">
          <cell r="A911" t="str">
            <v>FIM</v>
          </cell>
          <cell r="B911">
            <v>1502</v>
          </cell>
          <cell r="C911" t="str">
            <v>09</v>
          </cell>
          <cell r="D911" t="str">
            <v>FIM RENTA VARIABLE EURO</v>
          </cell>
          <cell r="E911" t="str">
            <v xml:space="preserve">El objetivo del fondo es posicionarse en activos de renta variable euro                                                                                                                                                                                        </v>
          </cell>
        </row>
        <row r="912">
          <cell r="A912" t="str">
            <v>FIM</v>
          </cell>
          <cell r="B912">
            <v>1506</v>
          </cell>
          <cell r="C912" t="str">
            <v>12</v>
          </cell>
          <cell r="D912" t="str">
            <v>FIM GARANTIZADO RENTA VARIABLE</v>
          </cell>
          <cell r="E912" t="str">
            <v xml:space="preserve">Fondo garantizado a vencimiento._x000D_
_x000D_
Caja Laboral Coop. de Crédito garantiza al Fondo que el valor liquidativo a 31 de enero de 2010 será como mínimo el 100% del valor liquidativo de la participación del día 31 de enero de 2008, incrementado en su caso en </v>
          </cell>
        </row>
        <row r="913">
          <cell r="A913" t="str">
            <v>FIM</v>
          </cell>
          <cell r="B913">
            <v>1508</v>
          </cell>
          <cell r="C913" t="str">
            <v>04</v>
          </cell>
          <cell r="D913" t="str">
            <v>FIM RENTA VARIABLE MIXTA</v>
          </cell>
          <cell r="E913" t="str">
            <v>El fondo invertirá en renta variable entre el 30% y el 75% de la cartera, situándose normalmente en torno al 60%, principalmente en bolsa española. El resto se invertirá en renta fija, preferentemente en deuda pública y títulos emitidos por entidades supr</v>
          </cell>
        </row>
        <row r="914">
          <cell r="A914" t="str">
            <v>FIM</v>
          </cell>
          <cell r="B914">
            <v>1509</v>
          </cell>
          <cell r="C914" t="str">
            <v>12</v>
          </cell>
          <cell r="D914" t="str">
            <v>FIM GARANTIZADO RENTA VARIABLE</v>
          </cell>
          <cell r="E914" t="str">
            <v>Fondo garantizado a vencimiento. DEUTSCHE BANK AG Suc. en España garantiza al fondo a vencimiento (VLG), el 100% del valor liquidativo inicial de fecha 1/7/08 (VLI) más una posible rentabilidad variable ligada a la evolución de una cesta de tres índices (</v>
          </cell>
        </row>
        <row r="915">
          <cell r="A915" t="str">
            <v>FIM</v>
          </cell>
          <cell r="B915">
            <v>1510</v>
          </cell>
          <cell r="C915" t="str">
            <v>06</v>
          </cell>
          <cell r="D915" t="str">
            <v>FIM RENTA FIJA INTERNACIONAL</v>
          </cell>
          <cell r="E915" t="str">
            <v>_x000D_
El objetivo principal en la gestión será proporcionar rentabilidad con un riesgo moderado y un cierto grado de protección del capital, invirtiendo exclusivamente en valores internacionales de renta fija pública y privada, a tipo fijo y variable._x000D_
_x000D_
Se i</v>
          </cell>
        </row>
        <row r="916">
          <cell r="A916" t="str">
            <v>FIM</v>
          </cell>
          <cell r="B916">
            <v>1513</v>
          </cell>
          <cell r="C916" t="str">
            <v>04</v>
          </cell>
          <cell r="D916" t="str">
            <v>FIM RENTA VARIABLE MIXTA</v>
          </cell>
          <cell r="E916" t="str">
            <v>La vocación será desarrollada por el Fondo invirtiendo entre un 50% y un 100% (respetando siempre las obligaciones de mantenimiento de una liquidez mínima) en otras IIC´s, con el objetivo de que, mediante una adecuada selección y ponderación de las mismas</v>
          </cell>
        </row>
        <row r="917">
          <cell r="A917" t="str">
            <v>FIM</v>
          </cell>
          <cell r="B917">
            <v>1514</v>
          </cell>
          <cell r="C917" t="str">
            <v>07</v>
          </cell>
          <cell r="D917" t="str">
            <v>FIM RENTA FIJA MIXTA INTERNACIONAL</v>
          </cell>
          <cell r="E917" t="str">
            <v>_x000D_
El patrimonio del Fondo se  invierte en torno a un 10% en renta variable y un 90% en renta fija. Invierte en activos de la  UE y accesoriamente de Suiza, países escandinavos, EEUU, Japón y Australia. Asimismo podrá invertir en activos de mercados emerge</v>
          </cell>
        </row>
        <row r="918">
          <cell r="A918" t="str">
            <v>FIM</v>
          </cell>
          <cell r="B918">
            <v>1517</v>
          </cell>
          <cell r="C918" t="str">
            <v>12</v>
          </cell>
          <cell r="D918" t="str">
            <v>FIM GARANTIZADO RENTA VARIABLE</v>
          </cell>
          <cell r="E918" t="str">
            <v>Fondo garantizado a vencimiento. El objetivo de rentabilidad de este Fondo es conseguir que a la fecha de vencimiento de la garantía (13 de febrero de 2012) el 100% del valor liquidativo de la participación al 19 de enero de 2007 más posibles pagos anuale</v>
          </cell>
        </row>
        <row r="919">
          <cell r="A919" t="str">
            <v>FIM</v>
          </cell>
          <cell r="B919">
            <v>1519</v>
          </cell>
          <cell r="C919" t="str">
            <v>01</v>
          </cell>
          <cell r="D919" t="str">
            <v>FIM RENTA FIJA CORTO PALZO</v>
          </cell>
          <cell r="E919" t="str">
            <v>El Fondo tendrá en cartera activos de renta fija, principalmente pública, tanto nacional como de otros países de la OCDE de corto plazo.El activo del Fondo estará invertido en activos emitidos en Euro, con un porcentaje máximo del 5% en activos no euro. S</v>
          </cell>
        </row>
        <row r="920">
          <cell r="A920" t="str">
            <v>FIM</v>
          </cell>
          <cell r="B920">
            <v>1522</v>
          </cell>
          <cell r="C920" t="str">
            <v>18</v>
          </cell>
          <cell r="D920" t="str">
            <v>FIM RENTA VARIABLE INTERNACIONAL OTROS</v>
          </cell>
          <cell r="E920" t="str">
            <v xml:space="preserve">La gestión del fondo está encaminada a seguir una política de inversión acorde con su vocación de Renta Variable Internacional. La cartera se compondrá por inversiones en renta fija y entre un mínimo del 75% y hasta 95% en  renta variable internacional,  </v>
          </cell>
        </row>
        <row r="921">
          <cell r="A921" t="str">
            <v>FIM</v>
          </cell>
          <cell r="B921">
            <v>1523</v>
          </cell>
          <cell r="C921" t="str">
            <v>18</v>
          </cell>
          <cell r="D921" t="str">
            <v>FIM RENTA VARIABLE INTERNACIONAL OTROS</v>
          </cell>
          <cell r="E921" t="str">
            <v>El fondo invertirá más de un 75% en acciones y participaciones de IIC financieras, gestionadas o no por entidades del grupo de la gestora, que no inviertan más del 10% del patrimonio en otras IICs, armonizadas y no armonizadas, siempre que estas últimas s</v>
          </cell>
        </row>
        <row r="922">
          <cell r="A922" t="str">
            <v>FIM</v>
          </cell>
          <cell r="B922">
            <v>1524</v>
          </cell>
          <cell r="C922" t="str">
            <v>04</v>
          </cell>
          <cell r="D922" t="str">
            <v>FIM RENTA VARIABLE MIXTA</v>
          </cell>
          <cell r="E922" t="str">
            <v>De acuerdo con esta vocación inversora, el fondo invertirá entre un 30% i un 75% de la cartera en activos de renta variable y el resto en renta fija. Los activos estarán denominados en monedas euro, con un máximo del 30% en monedas no euro._x000D_
La distribuci</v>
          </cell>
        </row>
        <row r="923">
          <cell r="A923" t="str">
            <v>FIM</v>
          </cell>
          <cell r="B923">
            <v>1525</v>
          </cell>
          <cell r="C923" t="str">
            <v>09</v>
          </cell>
          <cell r="D923" t="str">
            <v>FIM RENTA VARIABLE EURO</v>
          </cell>
          <cell r="E923" t="str">
            <v>De acuerdo con esta vocación inversora, el fondo invertirá más del 75% de la cartera en activos de renta variable y de ésta menos del 90% en renta variable de emisores españoles. Todos los activos estarán denominados en monedas euro, con un máximo del 30%</v>
          </cell>
        </row>
        <row r="924">
          <cell r="A924" t="str">
            <v>FIM</v>
          </cell>
          <cell r="B924">
            <v>1526</v>
          </cell>
          <cell r="C924" t="str">
            <v>05</v>
          </cell>
          <cell r="D924" t="str">
            <v>FIM RENTA VARIABLE NACIONAL</v>
          </cell>
          <cell r="E924" t="str">
            <v>De acuerdo con esta vocación inversora, el fondo invertirá más del 75% de la cartera en activos de renta variable y de ésta al menos el 90% en valores de emisores españoles. Todos los activos estarán denominados en monedas euro, con un máximo del 30% en m</v>
          </cell>
        </row>
        <row r="925">
          <cell r="A925" t="str">
            <v>FIM</v>
          </cell>
          <cell r="B925">
            <v>1527</v>
          </cell>
          <cell r="C925" t="str">
            <v>13</v>
          </cell>
          <cell r="D925" t="str">
            <v>FONDOS GLOBALES</v>
          </cell>
          <cell r="E925" t="str">
            <v xml:space="preserve">El objetivo de gestión es el de batir el índice de referencia adoptado por el Fondo, que es el Ibex-35.                                                                                                                                                        </v>
          </cell>
        </row>
        <row r="926">
          <cell r="A926" t="str">
            <v>FIM</v>
          </cell>
          <cell r="B926">
            <v>1528</v>
          </cell>
          <cell r="C926" t="str">
            <v>05</v>
          </cell>
          <cell r="D926" t="str">
            <v>FIM RENTA VARIABLE NACIONAL</v>
          </cell>
          <cell r="E926" t="str">
            <v>El fondo invertirá, al menos, el 75% de su cartera en Renta Variable. La inversión del Fondo en Renta Variable, se canalizará al menos en el 90% en valores de emisores españoles que coticen en mercados españoles o en otros mercados de países de la OCDE. P</v>
          </cell>
        </row>
        <row r="927">
          <cell r="A927" t="str">
            <v>FIM</v>
          </cell>
          <cell r="B927">
            <v>1529</v>
          </cell>
          <cell r="C927" t="str">
            <v>16</v>
          </cell>
          <cell r="D927" t="str">
            <v>FIM RENTA VARIABLE INTERNACIONAL EEUU</v>
          </cell>
          <cell r="E927" t="str">
            <v>El fondo invertirá al menos  el 75% de su cartera en valores de Renta Variable  de forma que más del 75% de la cartera de Renta Variable estará invertida en Estados Unidos._x000D_
_x000D_
Más de un 30% de los activos estarán denominados en moneda no euro, en especial</v>
          </cell>
        </row>
        <row r="928">
          <cell r="A928" t="str">
            <v>FIM</v>
          </cell>
          <cell r="B928">
            <v>1530</v>
          </cell>
          <cell r="C928" t="str">
            <v>18</v>
          </cell>
          <cell r="D928" t="str">
            <v>FIM RENTA VARIABLE INTERNACIONAL OTROS</v>
          </cell>
          <cell r="E928" t="str">
            <v>El fondo invertirá al menos el 75% en valores de Renta Variable Internacional que formen parte, preferentemente,  del índice Morgan Stanley Capital International World Index._x000D_
_x000D_
El Fondo dirigirá sus inversiones a los mercados de los paises de la OCDE, pr</v>
          </cell>
        </row>
        <row r="929">
          <cell r="A929" t="str">
            <v>FIM</v>
          </cell>
          <cell r="B929">
            <v>1532</v>
          </cell>
          <cell r="C929" t="str">
            <v>13</v>
          </cell>
          <cell r="D929" t="str">
            <v>FONDOS GLOBALES</v>
          </cell>
          <cell r="E929" t="str">
            <v xml:space="preserve">El FIMF combinará la inversión en IIC´s y la inversión directa en valores de renta fija y / o variable. El fondo podrá estar invertido íntegramente en renta fija o en renta variable.                                                                         </v>
          </cell>
        </row>
        <row r="930">
          <cell r="A930" t="str">
            <v>FIM</v>
          </cell>
          <cell r="B930">
            <v>1533</v>
          </cell>
          <cell r="C930" t="str">
            <v>04</v>
          </cell>
          <cell r="D930" t="str">
            <v>FIM RENTA VARIABLE MIXTA</v>
          </cell>
          <cell r="E930" t="str">
            <v xml:space="preserve">Combinar la rentabilidad de la renta variable con la estabilidad de la renta fija._x000D_
Se mantendrá en activos de renta variable un porcentaje de entre el 30% y el 75% del patrimonio del fondo, estando el resto del patrimonio invertido en renta fija pública </v>
          </cell>
        </row>
        <row r="931">
          <cell r="A931" t="str">
            <v>FIM</v>
          </cell>
          <cell r="B931">
            <v>1534</v>
          </cell>
          <cell r="C931" t="str">
            <v>02</v>
          </cell>
          <cell r="D931" t="str">
            <v>FIM RENTA FIJA LARGO PALZO</v>
          </cell>
          <cell r="E931" t="str">
            <v xml:space="preserve">La política de inversiones que se pretende seguir en la gestión de BARCLAYS BONOS LARGO, FIM estará dirigida a la constitución de una cartera de inversiones en activos de renta fija, tanto pública como privada a  largo plazo, tanto de mercados nacionales </v>
          </cell>
        </row>
        <row r="932">
          <cell r="A932" t="str">
            <v>FIM</v>
          </cell>
          <cell r="B932">
            <v>1535</v>
          </cell>
          <cell r="C932" t="str">
            <v>12</v>
          </cell>
          <cell r="D932" t="str">
            <v>FIM GARANTIZADO RENTA VARIABLE</v>
          </cell>
          <cell r="E932" t="str">
            <v>Fondo garantizado a vencimiento._x000D_
Caja de Ahorros de Asturias garantiza al fondo a vencimiento (04/05/2009), que el valor liquidativo (VL) será el 104% del VL del 04/05/2005 más, en su caso, el 50% de la revalorización de la media mensual de una cesta equ</v>
          </cell>
        </row>
        <row r="933">
          <cell r="A933" t="str">
            <v>FIM</v>
          </cell>
          <cell r="B933">
            <v>1536</v>
          </cell>
          <cell r="C933" t="str">
            <v>01</v>
          </cell>
          <cell r="D933" t="str">
            <v>FIM RENTA FIJA CORTO PALZO</v>
          </cell>
          <cell r="E933" t="str">
            <v xml:space="preserve">Hasta el 28 de noviembre de 2007, el fondo estará invertido únicamente en Repos. _x000D_
A partir del 29 de noviembre de 2007, el fondo invertirá exclusivamente en títulos de emisores públicos en euros, en cualquiera de sus modalidades. La duración media de la </v>
          </cell>
        </row>
        <row r="934">
          <cell r="A934" t="str">
            <v>FIM</v>
          </cell>
          <cell r="B934">
            <v>1538</v>
          </cell>
          <cell r="C934" t="str">
            <v>13</v>
          </cell>
          <cell r="D934" t="str">
            <v>FONDOS GLOBALES</v>
          </cell>
          <cell r="E934" t="str">
            <v>La vocación del Fondo será desarrollada invirtiendo entre un 50 y un 100 por 100 (respetando siempre las obligaciones de mantenimiento de una liquidez mínima) en otras instituciones de inversión colectiva (en lo sucesivo, IIC´s) con el objetivo de que, me</v>
          </cell>
        </row>
        <row r="935">
          <cell r="A935" t="str">
            <v>FIM</v>
          </cell>
          <cell r="B935">
            <v>1539</v>
          </cell>
        </row>
        <row r="936">
          <cell r="A936" t="str">
            <v>FIM</v>
          </cell>
          <cell r="B936">
            <v>1540</v>
          </cell>
          <cell r="C936" t="str">
            <v>09</v>
          </cell>
          <cell r="D936" t="str">
            <v>FIM RENTA VARIABLE EURO</v>
          </cell>
          <cell r="E936" t="str">
            <v xml:space="preserve">Invertirá en activos de renta fija y de renta variable admitidos a negociación en las Bolsas de Valores u otros mercados organizados autorizados por la normativa vigente, radicados en los países europeos que conforman la Unión Económica y Monetaria (zona </v>
          </cell>
        </row>
        <row r="937">
          <cell r="A937" t="str">
            <v>FIM</v>
          </cell>
          <cell r="B937">
            <v>1541</v>
          </cell>
          <cell r="C937" t="str">
            <v>15</v>
          </cell>
          <cell r="D937" t="str">
            <v>FIM RENTA VARIABLE INTERNACIONAL JAPON</v>
          </cell>
          <cell r="E937" t="str">
            <v xml:space="preserve">El Fondo invertirá mas del 75% en activos de renta variable, de los cuales, al menos el 75%, serán seleccionados entre los valores de emisores japoneses negociados en la Bolsa de Japón y más del 30% en divisas distintas al Euro. No obstante, se procederá </v>
          </cell>
        </row>
        <row r="938">
          <cell r="A938" t="str">
            <v>FIM</v>
          </cell>
          <cell r="B938">
            <v>1543</v>
          </cell>
          <cell r="C938" t="str">
            <v>04</v>
          </cell>
          <cell r="D938" t="str">
            <v>FIM RENTA VARIABLE MIXTA</v>
          </cell>
          <cell r="E938" t="str">
            <v xml:space="preserve">El fondo podrá invertir entre un 30% y un 75% en renta variable, con un máximo del 30% en moneda no euro.                                                                                                                                                      </v>
          </cell>
        </row>
        <row r="939">
          <cell r="A939" t="str">
            <v>FIM</v>
          </cell>
          <cell r="B939">
            <v>1545</v>
          </cell>
          <cell r="C939" t="str">
            <v>13</v>
          </cell>
          <cell r="D939" t="str">
            <v>FONDOS GLOBALES</v>
          </cell>
          <cell r="E939" t="str">
            <v>El fondo podrá estar invertido tanto en renta fija  como en renta variable, buscando una adecuada combinación de ambos tipos de activos. No obstante, en condiciones normales, entre el 30 y el 95% de la cartera estará invertido  en activos de renta variabl</v>
          </cell>
        </row>
        <row r="940">
          <cell r="A940" t="str">
            <v>FIM</v>
          </cell>
          <cell r="B940">
            <v>1547</v>
          </cell>
          <cell r="C940" t="str">
            <v>18</v>
          </cell>
          <cell r="D940" t="str">
            <v>FIM RENTA VARIABLE INTERNACIONAL OTROS</v>
          </cell>
          <cell r="E940" t="str">
            <v>Es un Fondo que invertirá más del 50% en Instituciones de Inversión Colectiva, de las previstas en el articulo 36.1 c) y d) del RIIC, con un máximo del 45% cuando se trate de una misma institución. El Fondo invertirá más del 75% de su cartera en activos d</v>
          </cell>
        </row>
        <row r="941">
          <cell r="A941" t="str">
            <v>FIM</v>
          </cell>
          <cell r="B941">
            <v>1548</v>
          </cell>
          <cell r="C941" t="str">
            <v>04</v>
          </cell>
          <cell r="D941" t="str">
            <v>FIM RENTA VARIABLE MIXTA</v>
          </cell>
          <cell r="E941" t="str">
            <v>El objetivo de gestión del Fondo es obtener rentabilidad invirtiendo el patrimonio del Fondo hasta aproximadamente un 75% en valores de renta variable, estando el resto de la cartera invertido en renta fija._x000D_
La inversión en renta variable será en valores</v>
          </cell>
        </row>
        <row r="942">
          <cell r="A942" t="str">
            <v>FIM</v>
          </cell>
          <cell r="B942">
            <v>1549</v>
          </cell>
          <cell r="C942" t="str">
            <v>04</v>
          </cell>
          <cell r="D942" t="str">
            <v>FIM RENTA VARIABLE MIXTA</v>
          </cell>
          <cell r="E942" t="str">
            <v xml:space="preserve">El Fondo invertirá en activos de renta fija y de renta variable admitidos a negociación en las Bolsas de Valores de los países europeos._x000D_
_x000D_
La inversión en renta fija se dirigirá fundamentalmente a Deuda Pública emitida por los países europeos, aunque se </v>
          </cell>
        </row>
        <row r="943">
          <cell r="A943" t="str">
            <v>FIM</v>
          </cell>
          <cell r="B943">
            <v>1550</v>
          </cell>
          <cell r="C943" t="str">
            <v>09</v>
          </cell>
          <cell r="D943" t="str">
            <v>FIM RENTA VARIABLE EURO</v>
          </cell>
          <cell r="E943" t="str">
            <v>El Fondo invertirá en valores de Renta Variable admitidos a negociación en las Bolsas de Valores u otros mercados organizados autorizados por la normativa vigente, radicados en los países europeos que conforman la Unión Económica y Monetaria (zona euro)._x000D_</v>
          </cell>
        </row>
        <row r="944">
          <cell r="A944" t="str">
            <v>FIM</v>
          </cell>
          <cell r="B944">
            <v>1551</v>
          </cell>
          <cell r="C944" t="str">
            <v>18</v>
          </cell>
          <cell r="D944" t="str">
            <v>FIM RENTA VARIABLE INTERNACIONAL OTROS</v>
          </cell>
          <cell r="E944" t="str">
            <v>El Fondo invierte entre el 75% y el 100% en valores de renta variable cotizados en mercados nacionales e internacionales del sector servicios financieros._x000D_
El Fondo es global dentro de la vocación indicada, no teniendo un índice de referencia determinado,</v>
          </cell>
        </row>
        <row r="945">
          <cell r="A945" t="str">
            <v>FIM</v>
          </cell>
          <cell r="B945">
            <v>1552</v>
          </cell>
          <cell r="C945" t="str">
            <v>18</v>
          </cell>
          <cell r="D945" t="str">
            <v>FIM RENTA VARIABLE INTERNACIONAL OTROS</v>
          </cell>
          <cell r="E945" t="str">
            <v>El Fondo invierte entre el 75% y el 100% en valores de renta variable cotizados en mercados nacionales e internacionales del sector de la salud._x000D_
El Fondo es global dentro de la vocación indicada, no teniendo un índice de referencia determinado, siendo el</v>
          </cell>
        </row>
        <row r="946">
          <cell r="A946" t="str">
            <v>FIM</v>
          </cell>
          <cell r="B946">
            <v>1554</v>
          </cell>
          <cell r="C946" t="str">
            <v>09</v>
          </cell>
          <cell r="D946" t="str">
            <v>FIM RENTA VARIABLE EURO</v>
          </cell>
          <cell r="E946" t="str">
            <v>El Fondo invierte entre el 80% y el 100% en valores de renta variable cotizados en euros en cualquiera de los mercados de los países que integren, en cualquier momento, la Unión Monetaria Europea. La inversión en renta variable de emisores españoles no su</v>
          </cell>
        </row>
        <row r="947">
          <cell r="A947" t="str">
            <v>FIM</v>
          </cell>
          <cell r="B947">
            <v>1557</v>
          </cell>
          <cell r="C947" t="str">
            <v>05</v>
          </cell>
          <cell r="D947" t="str">
            <v>FIM RENTA VARIABLE NACIONAL</v>
          </cell>
          <cell r="E947" t="str">
            <v xml:space="preserve">El Fondo invertirá al menos un 75% de su cartera en activos de renta variable cotizados en mercados españoles y activos de emisores españoles cotizados en otros mercados._x000D_
La inversión en renta variable nacional representará al menos el 90% de la cartera </v>
          </cell>
        </row>
        <row r="948">
          <cell r="A948" t="str">
            <v>FIM</v>
          </cell>
          <cell r="B948">
            <v>1558</v>
          </cell>
          <cell r="C948" t="str">
            <v>14</v>
          </cell>
          <cell r="D948" t="str">
            <v>FIM RENTA VARIABLE INTERNACIONAL EUROPA</v>
          </cell>
          <cell r="E948" t="str">
            <v>El Fondo invertirá al menos un 75% de la cartera en renta variable nacional e internacional de valores de mercados europeos, y con un mínimo del 30% en divisa no euro._x000D_
A pesar de su vocación inversora, el fondo tiene una filosofía de inversión global den</v>
          </cell>
        </row>
        <row r="949">
          <cell r="A949" t="str">
            <v>FIM</v>
          </cell>
          <cell r="B949">
            <v>1560</v>
          </cell>
          <cell r="C949" t="str">
            <v>09</v>
          </cell>
          <cell r="D949" t="str">
            <v>FIM RENTA VARIABLE EURO</v>
          </cell>
          <cell r="E949" t="str">
            <v>La cartera de inversión estará constituida por activos monetarios, valores de renta fija y valores de renta variable, que cotizan en mercados organizados, de funcionamiento regular y que estén autorizados para la inversión._x000D_
En condiciones habituales el f</v>
          </cell>
        </row>
        <row r="950">
          <cell r="A950" t="str">
            <v>FIM</v>
          </cell>
          <cell r="B950">
            <v>1561</v>
          </cell>
          <cell r="C950" t="str">
            <v>12</v>
          </cell>
          <cell r="D950" t="str">
            <v>FIM GARANTIZADO RENTA VARIABLE</v>
          </cell>
          <cell r="E950" t="str">
            <v xml:space="preserve">Fondo garantizado a vencimiento._x000D_
 Bankinter garantiza al fondo, a vencimiento (04.10.2010) el 100% del valor liquidativo de la participación el 27.09.2007 más, en caso de ser positiva, el 100% de la revalorización punto a punto del Indice Ibex 35 en el  </v>
          </cell>
        </row>
        <row r="951">
          <cell r="A951" t="str">
            <v>FIM</v>
          </cell>
          <cell r="B951">
            <v>1566</v>
          </cell>
          <cell r="C951" t="str">
            <v>12</v>
          </cell>
          <cell r="D951" t="str">
            <v>FIM GARANTIZADO RENTA VARIABLE</v>
          </cell>
          <cell r="E951" t="str">
            <v>Consecución de un objetivo concreto de rentabilidad, garantizado al Fondo por la CECA, referenciado a la media de las rentabilidades, positivas y negativas, obtenidas por los 4 valores que peor comportamiento tengan dentro de una cesta de 30 valores detal</v>
          </cell>
        </row>
        <row r="952">
          <cell r="A952" t="str">
            <v>FIM</v>
          </cell>
          <cell r="B952">
            <v>1567</v>
          </cell>
          <cell r="C952" t="str">
            <v>12</v>
          </cell>
          <cell r="D952" t="str">
            <v>FIM GARANTIZADO RENTA VARIABLE</v>
          </cell>
          <cell r="E952" t="str">
            <v xml:space="preserve">_x000D_
Fondo garantizado a vencimiento con un objetivo de rentabilidad garantizado al fondo por la Caja de Ahorros del Mediterráneo que consiste en obtener, en la fecha de vencimiento de la garantía(15/09/2010) el 100% del Valor Liquidativo del día 05/06/2006 </v>
          </cell>
        </row>
        <row r="953">
          <cell r="A953" t="str">
            <v>FIM</v>
          </cell>
          <cell r="B953">
            <v>1569</v>
          </cell>
          <cell r="C953" t="str">
            <v>08</v>
          </cell>
          <cell r="D953" t="str">
            <v>FIM RENTA VARIABLE MIXTA INTERNACIONAL</v>
          </cell>
          <cell r="E953" t="str">
            <v xml:space="preserve">El Fondo se define como un Fondo de Inversión Mobiliaria de Renta Variable Mixta Internacional que invertirá, la mayor parte de su activo, en acciones y participaciones emitidas por Instituciones de Inversión Colectiva extranjeras.                        </v>
          </cell>
        </row>
        <row r="954">
          <cell r="A954" t="str">
            <v>FIM</v>
          </cell>
          <cell r="B954">
            <v>1570</v>
          </cell>
          <cell r="C954" t="str">
            <v>18</v>
          </cell>
          <cell r="D954" t="str">
            <v>FIM RENTA VARIABLE INTERNACIONAL OTROS</v>
          </cell>
          <cell r="E954" t="str">
            <v xml:space="preserve">Fondo con objetivo concreto de rentabilidad no garantizado, referenciado a la evolución del índice PRIVEX, con una duración de la estrategia de 3 años, aproximadamente. En caso de evolución desfavorable del índice, el Fondo podría incurrir en pérdidas no </v>
          </cell>
        </row>
        <row r="955">
          <cell r="A955" t="str">
            <v>FIM</v>
          </cell>
          <cell r="B955">
            <v>1572</v>
          </cell>
          <cell r="C955" t="str">
            <v>12</v>
          </cell>
          <cell r="D955" t="str">
            <v>FIM GARANTIZADO RENTA VARIABLE</v>
          </cell>
          <cell r="E955" t="str">
            <v>Fondo garantizado a vencimiento. BANCO GUIPUZCOANO S.A. garantiza al Fondo a vencimiento (16/06/2009) el 100% del valor liquidativo a 12/06/2006, incrementado en el 8% por cada uno de los 3 periodos en los que se cumplan para una cesta compuesta por las a</v>
          </cell>
        </row>
        <row r="956">
          <cell r="A956" t="str">
            <v>FIM</v>
          </cell>
          <cell r="B956">
            <v>1576</v>
          </cell>
          <cell r="C956" t="str">
            <v>13</v>
          </cell>
          <cell r="D956" t="str">
            <v>FONDOS GLOBALES</v>
          </cell>
          <cell r="E956" t="str">
            <v xml:space="preserve">El objetivo del fondo es invertir el patrimonio del Fondo en mercados organizados de renta fija (pública y privada), variable y activos monetarios, tanto a nivel nacional como internacional._x000D_
_x000D_
La política de inversiones será fijada discrecionalmente por </v>
          </cell>
        </row>
        <row r="957">
          <cell r="A957" t="str">
            <v>FIM</v>
          </cell>
          <cell r="B957">
            <v>1577</v>
          </cell>
          <cell r="C957" t="str">
            <v>12</v>
          </cell>
          <cell r="D957" t="str">
            <v>FIM GARANTIZADO RENTA VARIABLE</v>
          </cell>
          <cell r="E957" t="str">
            <v xml:space="preserve">Fondo garantizado a vencimiento (27/02/2009). Existe un objetivo concreto de rentabilidad garantizado al fondo por UNICAJA conforme a lo descrito en el apartado siguiente._x000D_
                                                                                  </v>
          </cell>
        </row>
        <row r="958">
          <cell r="A958" t="str">
            <v>FIM</v>
          </cell>
          <cell r="B958">
            <v>1578</v>
          </cell>
          <cell r="C958" t="str">
            <v>18</v>
          </cell>
          <cell r="D958" t="str">
            <v>FIM RENTA VARIABLE INTERNACIONAL OTROS</v>
          </cell>
          <cell r="E958" t="str">
            <v>El Fondo invierte, al menos el 75 % de la cartera en renta variable, en concreto, en empresas cotizadas en la bolsas de Europa, EEUU y Japón. Más del 30 % de la cartera se invertirá en moneda no euro._x000D_
_x000D_
El Fondo también podrá invertir puntualmente, de fo</v>
          </cell>
        </row>
        <row r="959">
          <cell r="A959" t="str">
            <v>FIM</v>
          </cell>
          <cell r="B959">
            <v>1579</v>
          </cell>
          <cell r="C959" t="str">
            <v>05</v>
          </cell>
          <cell r="D959" t="str">
            <v>FIM RENTA VARIABLE NACIONAL</v>
          </cell>
          <cell r="E959" t="str">
            <v>Al menos el 75% de la cartera estará invertido en renta variable, y de ésta, al menos el 90% en valores de emisores españoles. El resto podrá estar invertido en renta fija a corto plazo de elevada calidad crediticia y negociada en la zona euro. La inversi</v>
          </cell>
        </row>
        <row r="960">
          <cell r="A960" t="str">
            <v>FIM</v>
          </cell>
          <cell r="B960">
            <v>1580</v>
          </cell>
          <cell r="C960" t="str">
            <v>14</v>
          </cell>
          <cell r="D960" t="str">
            <v>FIM RENTA VARIABLE INTERNACIONAL EUROPA</v>
          </cell>
          <cell r="E960" t="str">
            <v xml:space="preserve">Fondo de Renta Variable Internacional                                                                                                                                                                                                                          </v>
          </cell>
        </row>
        <row r="961">
          <cell r="A961" t="str">
            <v>FIM</v>
          </cell>
          <cell r="B961">
            <v>1581</v>
          </cell>
          <cell r="C961" t="str">
            <v>05</v>
          </cell>
          <cell r="D961" t="str">
            <v>FIM RENTA VARIABLE NACIONAL</v>
          </cell>
          <cell r="E961" t="str">
            <v xml:space="preserve">El Fondo invertirá su patrimonio en valores de renta variable emitidos por empresas españolas.                                                                                                                                                                 </v>
          </cell>
        </row>
        <row r="962">
          <cell r="A962" t="str">
            <v>FIM</v>
          </cell>
          <cell r="B962">
            <v>1584</v>
          </cell>
          <cell r="C962" t="str">
            <v>12</v>
          </cell>
          <cell r="D962" t="str">
            <v>FIM GARANTIZADO RENTA VARIABLE</v>
          </cell>
          <cell r="E962" t="str">
            <v>Fondo Garantizado a vencimiento. Banco Popular Español, S.A. garantiza al Fondo, a vencimiento, el 1/8/11, el 100% del valor liquidativo (VL) de la participación del día 29/12/08 incrementado, en su caso,  por una rentabilidad adicional que vendrá determi</v>
          </cell>
        </row>
        <row r="963">
          <cell r="A963" t="str">
            <v>FIM</v>
          </cell>
          <cell r="B963">
            <v>1586</v>
          </cell>
          <cell r="C963" t="str">
            <v>12</v>
          </cell>
          <cell r="D963" t="str">
            <v>FIM GARANTIZADO RENTA VARIABLE</v>
          </cell>
          <cell r="E963" t="str">
            <v>Fondo garantizado a vencimiento. BARCLAYS BANK PLC, Suc. en España garantiza al fondo a vencimiento (18/12/10) un objetivo de rentabilidad que consiste en que el valor liquidativo (vl) de la participación el 18/12/10 sea el 100% del vl a 18/11/05, más, en</v>
          </cell>
        </row>
        <row r="964">
          <cell r="A964" t="str">
            <v>FIM</v>
          </cell>
          <cell r="B964">
            <v>1587</v>
          </cell>
          <cell r="C964" t="str">
            <v>12</v>
          </cell>
          <cell r="D964" t="str">
            <v>FIM GARANTIZADO RENTA VARIABLE</v>
          </cell>
          <cell r="E964" t="str">
            <v xml:space="preserve">Fondo garantizado a vencimiento por CAJA ESPAÑA DE INVERSIONES.El objetivo de rentabilidad garantizado al fondo a vencimiento estará ligado a la evolución de una cesta equiponderada de 3 índices,DJ Eurostoxx50,S&amp;P500 y Nikkei225 y consistirá en conseguir </v>
          </cell>
        </row>
        <row r="965">
          <cell r="A965" t="str">
            <v>FIM</v>
          </cell>
          <cell r="B965">
            <v>1588</v>
          </cell>
          <cell r="C965" t="str">
            <v>12</v>
          </cell>
          <cell r="D965" t="str">
            <v>FIM GARANTIZADO RENTA VARIABLE</v>
          </cell>
          <cell r="E965" t="str">
            <v>Fondo garantizado a vencimiento. Caja Madrid garantiza al Fondo a vencimiento (30/11/10): El 100% del valor liquidativo de la participación a día 10/11/06, incrementado por el 70% de la revalorización de la media de las observaciones mensuales positivas d</v>
          </cell>
        </row>
        <row r="966">
          <cell r="A966" t="str">
            <v>FIM</v>
          </cell>
          <cell r="B966">
            <v>1589</v>
          </cell>
          <cell r="C966" t="str">
            <v>12</v>
          </cell>
          <cell r="D966" t="str">
            <v>FIM GARANTIZADO RENTA VARIABLE</v>
          </cell>
          <cell r="E966" t="str">
            <v>La política de inversión del Fondo irá encaminada a la consecución de un doble objetivo de rentabilidad garantizado a vencimiento a todos los partícipes del Fondo por Banco Español de Crédito, S.A. El primer objetivo consiste en el pago de 4 importes anua</v>
          </cell>
        </row>
        <row r="967">
          <cell r="A967" t="str">
            <v>FIM</v>
          </cell>
          <cell r="B967">
            <v>1590</v>
          </cell>
          <cell r="C967" t="str">
            <v>03</v>
          </cell>
          <cell r="D967" t="str">
            <v>FIM RENTA FIJA MIXTA</v>
          </cell>
          <cell r="E967" t="str">
            <v xml:space="preserve">El patrimonio del Fondo se invertirá en valores mobiliarios de renta fija y de renta variable, sin que estos últimos superen el 30% de la cartera del Fondo.                                                                                                   </v>
          </cell>
        </row>
        <row r="968">
          <cell r="A968" t="str">
            <v>FIM</v>
          </cell>
          <cell r="B968">
            <v>1593</v>
          </cell>
          <cell r="C968" t="str">
            <v>09</v>
          </cell>
          <cell r="D968" t="str">
            <v>FIM RENTA VARIABLE EURO</v>
          </cell>
          <cell r="E968" t="str">
            <v>El Fondo invertirá más del 75% en valores cotizados en mercados nacionales y en otros paises de la Unión Europea. _x000D_
Obtener una buena rentabilidad invirtiendo más del 75% del patrimonio del fondo en valores de renta variable._x000D_
El fondo podrá invertir en v</v>
          </cell>
        </row>
        <row r="969">
          <cell r="A969" t="str">
            <v>FIM</v>
          </cell>
          <cell r="B969">
            <v>1594</v>
          </cell>
          <cell r="C969" t="str">
            <v>18</v>
          </cell>
          <cell r="D969" t="str">
            <v>FIM RENTA VARIABLE INTERNACIONAL OTROS</v>
          </cell>
          <cell r="E969" t="str">
            <v>- El fondo invierte más del 75% del patrimonio en valores de renta variable de pequeña y mediana capitalización bursátil, principalmente de emisores de Estados Unidos, Europa y Asia, cotizados fundamentalmente en mercados OCDE. Así mismo y hasta el 10% de</v>
          </cell>
        </row>
        <row r="970">
          <cell r="A970" t="str">
            <v>FIM</v>
          </cell>
          <cell r="B970">
            <v>1595</v>
          </cell>
          <cell r="C970" t="str">
            <v>06</v>
          </cell>
          <cell r="D970" t="str">
            <v>FIM RENTA FIJA INTERNACIONAL</v>
          </cell>
          <cell r="E970" t="str">
            <v>El Fondo invertirá la totalidad de su patrimonio, respetando siempre el coeficiente de liquidez,  en activos de renta fija con una duración objetivo entre 2 y 7 años. El Fondo podrá invertir entre un 5 % y un 60 % de la cartera en Renta Fija denominada en</v>
          </cell>
        </row>
        <row r="971">
          <cell r="A971" t="str">
            <v>FIM</v>
          </cell>
          <cell r="B971">
            <v>1597</v>
          </cell>
          <cell r="C971" t="str">
            <v>04</v>
          </cell>
          <cell r="D971" t="str">
            <v>FIM RENTA VARIABLE MIXTA</v>
          </cell>
          <cell r="E971" t="str">
            <v>El objetivo de gestión es obtener una rentabilidad ajustada al riesgo asumido, en un horizonte temporal situado en el medio-largo plazo._x000D_
Invertirá en activos de renta fija y de renta variable admitidos a negociación en las Bolsas de Valores de los países</v>
          </cell>
        </row>
        <row r="972">
          <cell r="A972" t="str">
            <v>FIM</v>
          </cell>
          <cell r="B972">
            <v>1603</v>
          </cell>
          <cell r="C972" t="str">
            <v>12</v>
          </cell>
          <cell r="D972" t="str">
            <v>FIM GARANTIZADO RENTA VARIABLE</v>
          </cell>
          <cell r="E972" t="str">
            <v>Fondo garantizado a vencimiento._x000D_
CAJA DUERO garantiza al fondo a vencimiento que el valor liquidativo de la participación el 30 de junio de 2009 sea igual al valor liquidativo del 3 de octubre de 2005 incrementado, en su caso, en un porcentaje igual al 8</v>
          </cell>
        </row>
        <row r="973">
          <cell r="A973" t="str">
            <v>FIM</v>
          </cell>
          <cell r="B973">
            <v>1604</v>
          </cell>
          <cell r="C973" t="str">
            <v>12</v>
          </cell>
          <cell r="D973" t="str">
            <v>FIM GARANTIZADO RENTA VARIABLE</v>
          </cell>
          <cell r="E973" t="str">
            <v>Fondo garantizado a vencimiento._x000D_
_x000D_
Caja Laboral Coop. de Crédito garantiza al Fondo a vencimiento (30/07/10) el 100% del valor liquidativo inicial (30/04/08), incrementado, en su caso,en un 15% si todos y cada uno de los valores que a continuación se ind</v>
          </cell>
        </row>
        <row r="974">
          <cell r="A974" t="str">
            <v>FIM</v>
          </cell>
          <cell r="B974">
            <v>1606</v>
          </cell>
          <cell r="C974" t="str">
            <v>09</v>
          </cell>
          <cell r="D974" t="str">
            <v>FIM RENTA VARIABLE EURO</v>
          </cell>
          <cell r="E974" t="str">
            <v>_x000D_
El objetivo de gestión del fondo es la preservación del patrimonio, la liquidez y la mayor rentabilidad compatible con la mayor seguridad , a través de la diversificación e inversión en renta variable euro, observando en todo momento las limitaciones cu</v>
          </cell>
        </row>
        <row r="975">
          <cell r="A975" t="str">
            <v>FIM</v>
          </cell>
          <cell r="B975">
            <v>1607</v>
          </cell>
          <cell r="C975" t="str">
            <v>08</v>
          </cell>
          <cell r="D975" t="str">
            <v>FIM RENTA VARIABLE MIXTA INTERNACIONAL</v>
          </cell>
          <cell r="E975" t="str">
            <v>_x000D_
El objetivo de gestión de este fondo de fondos es la preservación del patrimonio, la liquidez y la mayor rentabilidad compatible con la mayor seguridad , a través de la diversificación e inversión en renta variable y fija, observando en todo momento las</v>
          </cell>
        </row>
        <row r="976">
          <cell r="A976" t="str">
            <v>FIM</v>
          </cell>
          <cell r="B976">
            <v>1609</v>
          </cell>
        </row>
        <row r="977">
          <cell r="A977" t="str">
            <v>FIM</v>
          </cell>
          <cell r="B977">
            <v>1610</v>
          </cell>
          <cell r="C977" t="str">
            <v>15</v>
          </cell>
          <cell r="D977" t="str">
            <v>FIM RENTA VARIABLE INTERNACIONAL JAPON</v>
          </cell>
          <cell r="E977" t="str">
            <v xml:space="preserve">Es un Fondo que invertirá mayoritariamente su patrimonio en acciones y participaciones de varias IIC´s de carácter financiero, especializadas en renta variable japonesa. De acuerdo con su vocación inversora, la renta variable representará más del 75%. La </v>
          </cell>
        </row>
        <row r="978">
          <cell r="A978" t="str">
            <v>FIM</v>
          </cell>
          <cell r="B978">
            <v>1611</v>
          </cell>
          <cell r="C978" t="str">
            <v>14</v>
          </cell>
          <cell r="D978" t="str">
            <v>FIM RENTA VARIABLE INTERNACIONAL EUROPA</v>
          </cell>
          <cell r="E978" t="str">
            <v xml:space="preserve">Las inversiones se efectúan en renta variable del Reino Unido, aproximadamente en un 90% del patrimonio del Fondo.                                                                                                                                             </v>
          </cell>
        </row>
        <row r="979">
          <cell r="A979" t="str">
            <v>FIM</v>
          </cell>
          <cell r="B979">
            <v>1612</v>
          </cell>
          <cell r="C979" t="str">
            <v>18</v>
          </cell>
          <cell r="D979" t="str">
            <v>FIM RENTA VARIABLE INTERNACIONAL OTROS</v>
          </cell>
          <cell r="E979" t="str">
            <v>El Fondo invertirá en valores de renta variable de compañías cuyo negocio se desarrolle en el sector de telecomunicaciones principalmente de países desarrollados, y con un máximo del 25% en países emergentes. El porcentaje de inversión en divisas (distint</v>
          </cell>
        </row>
        <row r="980">
          <cell r="A980" t="str">
            <v>FIM</v>
          </cell>
          <cell r="B980">
            <v>1613</v>
          </cell>
          <cell r="C980" t="str">
            <v>13</v>
          </cell>
          <cell r="D980" t="str">
            <v>FONDOS GLOBALES</v>
          </cell>
          <cell r="E980" t="str">
            <v>El objetivo es obtener rentabilidad invirtiendo en valores de renta fija y de renta variable, nacional o extranjera, que la Sociedad Gestora considere más adecuada._x000D_
Las inversiones se deciden discrecionalmente por la Gestora. Las inversiones en renta fij</v>
          </cell>
        </row>
        <row r="981">
          <cell r="A981" t="str">
            <v>FIM</v>
          </cell>
          <cell r="B981">
            <v>1615</v>
          </cell>
          <cell r="C981" t="str">
            <v>09</v>
          </cell>
          <cell r="D981" t="str">
            <v>FIM RENTA VARIABLE EURO</v>
          </cell>
          <cell r="E981" t="str">
            <v>El fondo invertira al menos el 75% de su cartera en activos de Renta Variable cotizados en mercados de países de la Unión Europea. El resto de la cartera podrá ser invertido en valores de Renta Variable que coticen en mercados de países de  la OCDE, activ</v>
          </cell>
        </row>
        <row r="982">
          <cell r="A982" t="str">
            <v>FIM</v>
          </cell>
          <cell r="B982">
            <v>1616</v>
          </cell>
          <cell r="C982" t="str">
            <v>13</v>
          </cell>
          <cell r="D982" t="str">
            <v>FONDOS GLOBALES</v>
          </cell>
          <cell r="E982" t="str">
            <v>El Fondo invertirá, al menos el 70% de su cartera en acciones y participaciones de IIC financieras de Renta Variable y/o Renta Fija de países de la OCDE, siempre que estas no inviertan más del 10% del patrimonio en otras IICs, armonizadas y no armonizadas</v>
          </cell>
        </row>
        <row r="983">
          <cell r="A983" t="str">
            <v>FIM</v>
          </cell>
          <cell r="B983">
            <v>1618</v>
          </cell>
          <cell r="C983" t="str">
            <v>12</v>
          </cell>
          <cell r="D983" t="str">
            <v>FIM GARANTIZADO RENTA VARIABLE</v>
          </cell>
          <cell r="E983" t="str">
            <v>Fondo garantizado a vencimiento. BARCLAYS BANK PLC, sucursal en España garantiza al fondo a vencimiento (8/10/10) un objetivo de rentabilidad que consiste en que el valor liquidativo (vl) de la participación a 8/10/10 sea el 100% del vl a 24/06/05, más, e</v>
          </cell>
        </row>
        <row r="984">
          <cell r="A984" t="str">
            <v>FIM</v>
          </cell>
          <cell r="B984">
            <v>1621</v>
          </cell>
          <cell r="C984" t="str">
            <v>13</v>
          </cell>
          <cell r="D984" t="str">
            <v>FONDOS GLOBALES</v>
          </cell>
          <cell r="E984" t="str">
            <v>Fondo de Fondos. El fondo se configura como un fondo global que invierte su patrimonio fundamentalmente en otras IICs de gestión alternativa que inviertan en renta fija, activos del mercado monetario, en renta variable o divisa, intentando maximizar el ra</v>
          </cell>
        </row>
        <row r="985">
          <cell r="A985" t="str">
            <v>FIM</v>
          </cell>
          <cell r="B985">
            <v>1624</v>
          </cell>
          <cell r="C985" t="str">
            <v>02</v>
          </cell>
          <cell r="D985" t="str">
            <v>FIM RENTA FIJA LARGO PALZO</v>
          </cell>
          <cell r="E985" t="str">
            <v>En condiciones normales, la duración financiera de la cartera de valores se situará entre 0 y 5 años, aunque la duración media será superior a dos años. Sin embargo, la duración financiera podrá incluso ser negativa y vendrá determinada por las perspectiv</v>
          </cell>
        </row>
        <row r="986">
          <cell r="A986" t="str">
            <v>FIM</v>
          </cell>
          <cell r="B986">
            <v>1629</v>
          </cell>
          <cell r="C986" t="str">
            <v>13</v>
          </cell>
          <cell r="D986" t="str">
            <v>FONDOS GLOBALES</v>
          </cell>
          <cell r="E986" t="str">
            <v>El fondo podrá estar invertido tanto en renta fija  como en renta variable. Los activos estarán denominados en monedas euro, con un máximo del 30% en monedas no euro._x000D_
_x000D_
Se trata de un fondo de gestión activa donde los porcentajes en renta fija y renta va</v>
          </cell>
        </row>
        <row r="987">
          <cell r="A987" t="str">
            <v>FIM</v>
          </cell>
          <cell r="B987">
            <v>1630</v>
          </cell>
          <cell r="C987" t="str">
            <v>13</v>
          </cell>
          <cell r="D987" t="str">
            <v>FONDOS GLOBALES</v>
          </cell>
          <cell r="E987" t="str">
            <v>El fondo podrá estar invertido tanto en renta fija  como en renta variable. Los activos estarán denominados en monedas euro, con un máximo del 30% en monedas no euro._x000D_
_x000D_
Los índices de referencia en la gestión del fondo serán el Ibex35 (35 compañías de ma</v>
          </cell>
        </row>
        <row r="988">
          <cell r="A988" t="str">
            <v>FIM</v>
          </cell>
          <cell r="B988">
            <v>1633</v>
          </cell>
          <cell r="C988" t="str">
            <v>09</v>
          </cell>
          <cell r="D988" t="str">
            <v>FIM RENTA VARIABLE EURO</v>
          </cell>
          <cell r="E988" t="str">
            <v>El Fondo invertirá tanto en mercados nacionales como internacionales, mayoritariamente de Estados miembros de la Unión Europea._x000D_
Sin perjuicio de este carácter de Fondo de renta variable, BG EUROMARKET BOLSA F.I., podrá efectuar inversiones en renta fija,</v>
          </cell>
        </row>
        <row r="989">
          <cell r="A989" t="str">
            <v>FIM</v>
          </cell>
          <cell r="B989">
            <v>1634</v>
          </cell>
          <cell r="C989" t="str">
            <v>12</v>
          </cell>
          <cell r="D989" t="str">
            <v>FIM GARANTIZADO RENTA VARIABLE</v>
          </cell>
          <cell r="E989" t="str">
            <v>Fondo garantizado a vencimiento. Caja Madrid garantiza al Fondo a vencimiento (15/09/2010): El 100% del valor liquidativo de la participación a día 28/07/2006, incrementado por el mayor de los dos porcentajes siguientes:_x000D_
 - 70% de la revalorización de la</v>
          </cell>
        </row>
        <row r="990">
          <cell r="A990" t="str">
            <v>FIM</v>
          </cell>
          <cell r="B990">
            <v>1637</v>
          </cell>
          <cell r="C990" t="str">
            <v>09</v>
          </cell>
          <cell r="D990" t="str">
            <v>FIM RENTA VARIABLE EURO</v>
          </cell>
          <cell r="E990" t="str">
            <v xml:space="preserve">El patrimonio del fondo se invertirá principalmente en acciones de empresas europeas de alta capitalización._x000D_
_x000D_
                                                                                                                                               </v>
          </cell>
        </row>
        <row r="991">
          <cell r="A991" t="str">
            <v>FIM</v>
          </cell>
          <cell r="B991">
            <v>1638</v>
          </cell>
          <cell r="C991" t="str">
            <v>04</v>
          </cell>
          <cell r="D991" t="str">
            <v>FIM RENTA VARIABLE MIXTA</v>
          </cell>
          <cell r="E991" t="str">
            <v xml:space="preserve">Se invertirá de tal manera que la proporción en renta variable que se mantendrá en la cartera no disminuirá del 30% ni superará el 75% de la misma. Los activos estarán denominados en monedas euro, con un máximo del 30% en monedas no euro.                 </v>
          </cell>
        </row>
        <row r="992">
          <cell r="A992" t="str">
            <v>FIM</v>
          </cell>
          <cell r="B992">
            <v>1640</v>
          </cell>
          <cell r="C992" t="str">
            <v>12</v>
          </cell>
          <cell r="D992" t="str">
            <v>FIM GARANTIZADO RENTA VARIABLE</v>
          </cell>
          <cell r="E992" t="str">
            <v>Banco Cooperativo Español garantiza al fondo a vencimiento (15/12/2.011), el 100% del valor liquidativo del día 15/12/2.008, incrementado, en su caso, por el 50% de la revalorización de la media de las observaciones mensuales de una cesta equiponderada fo</v>
          </cell>
        </row>
        <row r="993">
          <cell r="A993" t="str">
            <v>FIM</v>
          </cell>
          <cell r="B993">
            <v>1641</v>
          </cell>
          <cell r="C993" t="str">
            <v>05</v>
          </cell>
          <cell r="D993" t="str">
            <v>FIM RENTA VARIABLE NACIONAL</v>
          </cell>
          <cell r="E993" t="str">
            <v xml:space="preserve">Al menos el 75% de la cartera estará invertido en renta variable, y de ésta al menos el 90% en valores de emisores españoles.  _x000D_
_x000D_
El Fondo tendrá al menos, el 80% de su activo invertido en los valores de renta variable de emisores españoles cotizados en </v>
          </cell>
        </row>
        <row r="994">
          <cell r="A994" t="str">
            <v>FIM</v>
          </cell>
          <cell r="B994">
            <v>1642</v>
          </cell>
          <cell r="C994" t="str">
            <v>07</v>
          </cell>
          <cell r="D994" t="str">
            <v>FIM RENTA FIJA MIXTA INTERNACIONAL</v>
          </cell>
          <cell r="E994" t="str">
            <v>El fondo mantendrá en todo momento un peso en renta variable de las principales Bolsas Europeas que oscilará entre el 15% y el 30% del total del patrimonio del fondo. El porcentaje restante, se invertirá en activos de renta fija tanto pública como privada</v>
          </cell>
        </row>
        <row r="995">
          <cell r="A995" t="str">
            <v>FIM</v>
          </cell>
          <cell r="B995">
            <v>1644</v>
          </cell>
          <cell r="C995" t="str">
            <v>12</v>
          </cell>
          <cell r="D995" t="str">
            <v>FIM GARANTIZADO RENTA VARIABLE</v>
          </cell>
          <cell r="E995" t="str">
            <v>Fondo garantizado a vencimiento. Deutsche Bank AG Suc. en España garantiza al fondo, a vencimiento (09.05.2011) el 100% del valor liquidativo del 07.11.2005 más el mayor importe entre:_x000D_
- 60% de la revalorización de la media de las observaciones mensuales</v>
          </cell>
        </row>
        <row r="996">
          <cell r="A996" t="str">
            <v>FIM</v>
          </cell>
          <cell r="B996">
            <v>1645</v>
          </cell>
          <cell r="C996" t="str">
            <v>04</v>
          </cell>
          <cell r="D996" t="str">
            <v>FIM RENTA VARIABLE MIXTA</v>
          </cell>
          <cell r="E996" t="str">
            <v xml:space="preserve">El Fondo invertirá aproximadamente un 60% en valores de renta variable nacional y extranjeros._x000D_
El objetivo es buscar la rentabilidad, invirtiendo hasta, aproximadamente, un 60% del patrimonio del fondo en valores de renta variable nacional y extranjeros </v>
          </cell>
        </row>
        <row r="997">
          <cell r="A997" t="str">
            <v>FIM</v>
          </cell>
          <cell r="B997">
            <v>1648</v>
          </cell>
          <cell r="C997" t="str">
            <v>12</v>
          </cell>
          <cell r="D997" t="str">
            <v>FIM GARANTIZADO RENTA VARIABLE</v>
          </cell>
          <cell r="E997" t="str">
            <v xml:space="preserve">Fondo Garantizado a Vencimiento_x000D_
_x000D_
La política de inversión del Fondo irá encaminada a la consecución de un objetivo concreto de rentabilidad garantizado a vencimiento (18/05/2009) al fondo por Santander Central Hispano, a un plazo de 4 años, consistente </v>
          </cell>
        </row>
        <row r="998">
          <cell r="A998" t="str">
            <v>FIM</v>
          </cell>
          <cell r="B998">
            <v>1649</v>
          </cell>
          <cell r="C998" t="str">
            <v>03</v>
          </cell>
          <cell r="D998" t="str">
            <v>FIM RENTA FIJA MIXTA</v>
          </cell>
          <cell r="E998" t="str">
            <v xml:space="preserve">Los porcentajes de inversión entre títulos de renta fija y renta variable se situarán en torno al 80-20 por 100, respectivamente. No se invertirá más de un 30% en renta variable.                                                                             </v>
          </cell>
        </row>
        <row r="999">
          <cell r="A999" t="str">
            <v>FIM</v>
          </cell>
          <cell r="B999">
            <v>1652</v>
          </cell>
          <cell r="C999" t="str">
            <v>01</v>
          </cell>
          <cell r="D999" t="str">
            <v>FIM RENTA FIJA CORTO PALZO</v>
          </cell>
          <cell r="E999" t="str">
            <v>El Fondo invierte el 100% de su patrimonio en activos de renta fija cotizada en mercados de la zona euro, de emisores pertenecientes, principalmente, a la zona euro, y minoritariamente a países pertenecientes a la OCDE. El fondo no invertirá en países eme</v>
          </cell>
        </row>
        <row r="1000">
          <cell r="A1000" t="str">
            <v>FIM</v>
          </cell>
          <cell r="B1000">
            <v>1655</v>
          </cell>
          <cell r="C1000" t="str">
            <v>07</v>
          </cell>
          <cell r="D1000" t="str">
            <v>FIM RENTA FIJA MIXTA INTERNACIONAL</v>
          </cell>
          <cell r="E1000" t="str">
            <v xml:space="preserve">El fondo está orientado a tratar de superar la rentabilidad de un índice de referencia que se compone inicialmente de una cesta de diversos índices de renta fija, renta variable y liquidez, predominando la primera (*)                                      </v>
          </cell>
        </row>
        <row r="1001">
          <cell r="A1001" t="str">
            <v>FIM</v>
          </cell>
          <cell r="B1001">
            <v>1656</v>
          </cell>
          <cell r="C1001" t="str">
            <v>14</v>
          </cell>
          <cell r="D1001" t="str">
            <v>FIM RENTA VARIABLE INTERNACIONAL EUROPA</v>
          </cell>
          <cell r="E1001" t="str">
            <v xml:space="preserve">En torno al 75%-100% de la cartera del Fondo estará compuesta por activos de renta variable de compañías europeas (euro y no euro) de gran capitalización bursátil y liquidez, dando prioridad a aquéllas compañías calificadas o conocidas como compañías de </v>
          </cell>
        </row>
        <row r="1002">
          <cell r="A1002" t="str">
            <v>FIM</v>
          </cell>
          <cell r="B1002">
            <v>1659</v>
          </cell>
          <cell r="C1002" t="str">
            <v>11</v>
          </cell>
          <cell r="D1002" t="str">
            <v>FIM GARANTIZADO RENTA FIJA</v>
          </cell>
          <cell r="E1002" t="str">
            <v>Fondo garantizado a vencimiento. Existe un ojetivo concreto de rentabilidad garantizado al fondo, a vencimiento (31.01.12), por Bankinter, S.A.:_x000D_
-100% del valor liquidativo de la participación a 31 de enero de 2005._x000D_
-una rentabilidad garantizada en la f</v>
          </cell>
        </row>
        <row r="1003">
          <cell r="A1003" t="str">
            <v>FIM</v>
          </cell>
          <cell r="B1003">
            <v>1661</v>
          </cell>
          <cell r="C1003" t="str">
            <v>09</v>
          </cell>
          <cell r="D1003" t="str">
            <v>FIM RENTA VARIABLE EURO</v>
          </cell>
          <cell r="E1003" t="str">
            <v xml:space="preserve">El Fondo invertirá al menos un 75% de la cartera en activos de renta variable, dentro de este  porcentaje la inversión en renta variable nacional no podrá superar el 90%, pudiendo invertir el resto en liquidez y renta fija tanto pública como privada.     </v>
          </cell>
        </row>
        <row r="1004">
          <cell r="A1004" t="str">
            <v>FIM</v>
          </cell>
          <cell r="B1004">
            <v>1662</v>
          </cell>
          <cell r="C1004" t="str">
            <v>03</v>
          </cell>
          <cell r="D1004" t="str">
            <v>FIM RENTA FIJA MIXTA</v>
          </cell>
          <cell r="E1004" t="str">
            <v xml:space="preserve">Inversión en títulos de renta fija y variable denominados en euros con un máximo del 5% en moneda no euro.                                                                                                                                                     </v>
          </cell>
        </row>
        <row r="1005">
          <cell r="A1005" t="str">
            <v>FIM</v>
          </cell>
          <cell r="B1005">
            <v>1663</v>
          </cell>
          <cell r="C1005" t="str">
            <v>02</v>
          </cell>
          <cell r="D1005" t="str">
            <v>FIM RENTA FIJA LARGO PALZO</v>
          </cell>
          <cell r="E1005" t="str">
            <v xml:space="preserve">Inversión en títulos de renta fija y activos monetarios denominados en euros y divisas.                                                                                                                                                                        </v>
          </cell>
        </row>
        <row r="1006">
          <cell r="A1006" t="str">
            <v>FIM</v>
          </cell>
          <cell r="B1006">
            <v>1664</v>
          </cell>
          <cell r="C1006" t="str">
            <v>03</v>
          </cell>
          <cell r="D1006" t="str">
            <v>FIM RENTA FIJA MIXTA</v>
          </cell>
          <cell r="E1006" t="str">
            <v xml:space="preserve">La vocación inversora del Fondo será la adquisición de activos financieros de renta fija y renta variable, no superando esta última el 30% del patrimonio del Fondo. La inversión en activos denominados en divisas no euro no superará el 5% del patrimonio._x000D_
</v>
          </cell>
        </row>
        <row r="1007">
          <cell r="A1007" t="str">
            <v>FIM</v>
          </cell>
          <cell r="B1007">
            <v>1665</v>
          </cell>
          <cell r="C1007" t="str">
            <v>09</v>
          </cell>
          <cell r="D1007" t="str">
            <v>FIM RENTA VARIABLE EURO</v>
          </cell>
          <cell r="E1007" t="str">
            <v xml:space="preserve">El benchmark del Fondo será el EUROSTOXX 50, índice representativo de los valores de mayor capitalización bursátil del entorno de la unión monetaria.                                                                                                          </v>
          </cell>
        </row>
        <row r="1008">
          <cell r="A1008" t="str">
            <v>FIM</v>
          </cell>
          <cell r="B1008">
            <v>1667</v>
          </cell>
          <cell r="C1008" t="str">
            <v>18</v>
          </cell>
          <cell r="D1008" t="str">
            <v>FIM RENTA VARIABLE INTERNACIONAL OTROS</v>
          </cell>
          <cell r="E1008" t="str">
            <v>El Fondo invertirá en Renta Variable, pudiendo tener la totalidad de su cartera invertida en valores extranjeros. Asímismo el Fondo invierte preferentemente en valores admitidos a negociación en las Bolsas de las principales plazas financieras del mundo._x000D_</v>
          </cell>
        </row>
        <row r="1009">
          <cell r="A1009" t="str">
            <v>FIM</v>
          </cell>
          <cell r="B1009">
            <v>1669</v>
          </cell>
          <cell r="C1009" t="str">
            <v>07</v>
          </cell>
          <cell r="D1009" t="str">
            <v>FIM RENTA FIJA MIXTA INTERNACIONAL</v>
          </cell>
          <cell r="E1009" t="str">
            <v>El fondo mantendrá en todo momento un peso en renta variable de las principales Bolsas Europeas que oscilará entre el 0% y el 15% del total del patrimonio del fondo. El porcentaje restante, se invertirá en activos de renta fija tanto pública como privada,</v>
          </cell>
        </row>
        <row r="1010">
          <cell r="A1010" t="str">
            <v>FIM</v>
          </cell>
          <cell r="B1010">
            <v>1672</v>
          </cell>
          <cell r="C1010" t="str">
            <v>04</v>
          </cell>
          <cell r="D1010" t="str">
            <v>FIM RENTA VARIABLE MIXTA</v>
          </cell>
          <cell r="E1010" t="str">
            <v>El Fondo invertirá más del 50% de su activo en valores de renta fija con diferentes plazos de vencimiento, de manera que el horizonte temporal de la cartera se sitúe en una duración entre uno y cuatro años. Los valores podrán ser tanto públicos como priva</v>
          </cell>
        </row>
        <row r="1011">
          <cell r="A1011" t="str">
            <v>FIM</v>
          </cell>
          <cell r="B1011">
            <v>1673</v>
          </cell>
          <cell r="C1011" t="str">
            <v>01</v>
          </cell>
          <cell r="D1011" t="str">
            <v>FIM RENTA FIJA CORTO PALZO</v>
          </cell>
          <cell r="E1011" t="str">
            <v>El fondo invertirá en valores de renta fija a corto plazo, tanto emisores públicos e institucionales como privados, que presenten una elevada calificación crediticia con escaso riesgo. Se atenderá de forma prioritaria a la deuda que pueda emitirse por los</v>
          </cell>
        </row>
        <row r="1012">
          <cell r="A1012" t="str">
            <v>FIM</v>
          </cell>
          <cell r="B1012">
            <v>1674</v>
          </cell>
          <cell r="C1012" t="str">
            <v>09</v>
          </cell>
          <cell r="D1012" t="str">
            <v>FIM RENTA VARIABLE EURO</v>
          </cell>
          <cell r="E1012" t="str">
            <v>El objetivo del Fondo es replicar el índice Dow Jones Euro Stoxx 50. El Fondo replica el índice de referencia mediante adquisición de los valores que lo integran en la misma proporción que ostenten en dicho índice o mediante compra o venta de futuros sobr</v>
          </cell>
        </row>
        <row r="1013">
          <cell r="A1013" t="str">
            <v>FIM</v>
          </cell>
          <cell r="B1013">
            <v>1675</v>
          </cell>
          <cell r="C1013" t="str">
            <v>12</v>
          </cell>
          <cell r="D1013" t="str">
            <v>FIM GARANTIZADO RENTA VARIABLE</v>
          </cell>
          <cell r="E1013" t="str">
            <v>Fondo garantizado a vencimiento._x000D_
_x000D_
La política de inversión del Fondo vendrá determinada por la consecución de un objetivo concreto de rentabilidad garantizado a vencimiento al propio Fondo por Caja Laboral Coop. de Crédito._x000D_
_x000D_
El objetivo de rentabilida</v>
          </cell>
        </row>
        <row r="1014">
          <cell r="A1014" t="str">
            <v>FIM</v>
          </cell>
          <cell r="B1014">
            <v>1676</v>
          </cell>
          <cell r="C1014" t="str">
            <v>09</v>
          </cell>
          <cell r="D1014" t="str">
            <v>FIM RENTA VARIABLE EURO</v>
          </cell>
          <cell r="E1014" t="str">
            <v>El Patrimonio del Fondo estará invertido en activos de Renta Variable, preferentemente, de empresas de elevada capitalización que la Sociedad Gestora considere más aptas en cada momento en función de que tengan una política de reparto de dividendos satisf</v>
          </cell>
        </row>
        <row r="1015">
          <cell r="A1015" t="str">
            <v>FIM</v>
          </cell>
          <cell r="B1015">
            <v>1677</v>
          </cell>
          <cell r="C1015" t="str">
            <v>12</v>
          </cell>
          <cell r="D1015" t="str">
            <v>FIM GARANTIZADO RENTA VARIABLE</v>
          </cell>
          <cell r="E1015" t="str">
            <v>Fondo con garantía parcial. Existe un objetivo concreto de rentabilidad garantizado al fondo por KUTXA a un plazo de 3 años consistente en limitar la pérdida del valor liquidativo inicial de la participación del día 28.9.2007 a un 10%. Por tanto, a vencim</v>
          </cell>
        </row>
        <row r="1016">
          <cell r="A1016" t="str">
            <v>FIM</v>
          </cell>
          <cell r="B1016">
            <v>1678</v>
          </cell>
          <cell r="C1016" t="str">
            <v>05</v>
          </cell>
          <cell r="D1016" t="str">
            <v>FIM RENTA VARIABLE NACIONAL</v>
          </cell>
          <cell r="E1016" t="str">
            <v>La vocación inversora del Fondo se define como Fondo de Inversión en Renta Variable, siendo a los mercados de los países pertenecientes a la Unión Europea hacia donde el Fondo encauzará sus inversiones._x000D_
Al menos el 75% del patrimonio del fondo estará inv</v>
          </cell>
        </row>
        <row r="1017">
          <cell r="A1017" t="str">
            <v>FIM</v>
          </cell>
          <cell r="B1017">
            <v>1679</v>
          </cell>
          <cell r="C1017" t="str">
            <v>12</v>
          </cell>
          <cell r="D1017" t="str">
            <v>FIM GARANTIZADO RENTA VARIABLE</v>
          </cell>
          <cell r="E1017" t="str">
            <v>Fondo garantizado a vencimiento.Banco Español de Crédito otorga una garantía de rentabilidad a favor del fondo a vencimiento (04.01.2010) y que tiene un doble objetivo.El 1ºconsistirá en asegurar un importe equivalente al 1,5% bruto de la inversión inicia</v>
          </cell>
        </row>
        <row r="1018">
          <cell r="A1018" t="str">
            <v>FIM</v>
          </cell>
          <cell r="B1018">
            <v>1680</v>
          </cell>
          <cell r="C1018" t="str">
            <v>12</v>
          </cell>
          <cell r="D1018" t="str">
            <v>FIM GARANTIZADO RENTA VARIABLE</v>
          </cell>
          <cell r="E1018" t="str">
            <v>Fondo garantizado a vencimiento cuyo objetivo de rentabilidad está garantizado al fondo por Banca March S.A. Se garantiza a 31 de marzo de 2009 el 100% del valor liquidativo de la participación del día 28 de febrero de 2006, incrementado, en el caso de se</v>
          </cell>
        </row>
        <row r="1019">
          <cell r="A1019" t="str">
            <v>FIM</v>
          </cell>
          <cell r="B1019">
            <v>1681</v>
          </cell>
          <cell r="C1019" t="str">
            <v>12</v>
          </cell>
          <cell r="D1019" t="str">
            <v>FIM GARANTIZADO RENTA VARIABLE</v>
          </cell>
          <cell r="E1019" t="str">
            <v xml:space="preserve">Fondo garantizado a vencimiento. Banco Español de Crédito, S.A garantiza al Fondo a vencimiento (02.01.2012) el 100% del valor liquidativo inicial (02.01.2009) incrementado en su caso, por un  porcentaje variable ligado a la evolución del índice IBEX 35. </v>
          </cell>
        </row>
        <row r="1020">
          <cell r="A1020" t="str">
            <v>FIM</v>
          </cell>
          <cell r="B1020">
            <v>1686</v>
          </cell>
          <cell r="C1020" t="str">
            <v>14</v>
          </cell>
          <cell r="D1020" t="str">
            <v>FIM RENTA VARIABLE INTERNACIONAL EUROPA</v>
          </cell>
          <cell r="E1020" t="str">
            <v>Este fondo invierte al menos un 75% de renta variable, de la cual como mínimo un 75% estará invertido en valores de emisores europeos._x000D_
Más del 30% de los activos del Fondo estarán denominados en divisas no euro._x000D_
Se utilizará como índice de referencia el</v>
          </cell>
        </row>
        <row r="1021">
          <cell r="A1021" t="str">
            <v>FIM</v>
          </cell>
          <cell r="B1021">
            <v>1687</v>
          </cell>
          <cell r="C1021" t="str">
            <v>09</v>
          </cell>
          <cell r="D1021" t="str">
            <v>FIM RENTA VARIABLE EURO</v>
          </cell>
          <cell r="E1021" t="str">
            <v xml:space="preserve">El fondo invierte en Renta Variable Europea. Más del 75% de la cartera se invierte en Renta Variable y de ésta la renta variable nacional no supera el 90%._x000D_
_x000D_
Índice de referencia del Fondo: DJ Eurostoxx 50. Índice formado por los 50 valores más líquidos </v>
          </cell>
        </row>
        <row r="1022">
          <cell r="A1022" t="str">
            <v>FIM</v>
          </cell>
          <cell r="B1022">
            <v>1688</v>
          </cell>
          <cell r="C1022" t="str">
            <v>18</v>
          </cell>
          <cell r="D1022" t="str">
            <v>FIM RENTA VARIABLE INTERNACIONAL OTROS</v>
          </cell>
          <cell r="E1022" t="str">
            <v>El Fondo invertirá en valores de renta variable de compañías cuyo negocio se desarrolle en el sector de los servicios (agua, gas, electricidad, autopistas...), principalmente de países desarrollados, y con un máximo del 25% en países emergentes. El porcen</v>
          </cell>
        </row>
        <row r="1023">
          <cell r="A1023" t="str">
            <v>FIM</v>
          </cell>
          <cell r="B1023">
            <v>1689</v>
          </cell>
          <cell r="C1023" t="str">
            <v>18</v>
          </cell>
          <cell r="D1023" t="str">
            <v>FIM RENTA VARIABLE INTERNACIONAL OTROS</v>
          </cell>
          <cell r="E1023" t="str">
            <v xml:space="preserve">El objetivo del Fondo es invertir entre un 75% y un 100% en IIC de Renta Variable  Internacional (Europa, USA, Asia y Latinamerica) y se utilizaran los Mercados Monetarios como refugio en el caso que se prevean correcciones en algunos de estos Mercados._x000D_
</v>
          </cell>
        </row>
        <row r="1024">
          <cell r="A1024" t="str">
            <v>FIM</v>
          </cell>
          <cell r="B1024">
            <v>1692</v>
          </cell>
          <cell r="C1024" t="str">
            <v>03</v>
          </cell>
          <cell r="D1024" t="str">
            <v>FIM RENTA FIJA MIXTA</v>
          </cell>
          <cell r="E1024" t="str">
            <v>El Fondo se configura como un Fondo de Inversión de Renta Fija Mixta no superando su inversión en renta variable, el 30% de su activo. Los activos que componen su cartera estarán denominados en moneda euro, con un máximo del 5% en monedas no euro._x000D_
La inv</v>
          </cell>
        </row>
        <row r="1025">
          <cell r="A1025" t="str">
            <v>FIM</v>
          </cell>
          <cell r="B1025">
            <v>1693</v>
          </cell>
          <cell r="C1025" t="str">
            <v>12</v>
          </cell>
          <cell r="D1025" t="str">
            <v>FIM GARANTIZADO RENTA VARIABLE</v>
          </cell>
          <cell r="E1025" t="str">
            <v xml:space="preserve">Fondo garantizado a vencimiento._x000D_
_x000D_
MAPFRE INVERSIÓN, S.V., S.A. garantiza a los partícipes a vencimiento (21.04.12) el 100% del valor liquidativo inicial del día 21.04.08, incrementado, en su caso, por la posible rentabilidad variable ligada a una cesta </v>
          </cell>
        </row>
        <row r="1026">
          <cell r="A1026" t="str">
            <v>FIM</v>
          </cell>
          <cell r="B1026">
            <v>1694</v>
          </cell>
          <cell r="C1026" t="str">
            <v>03</v>
          </cell>
          <cell r="D1026" t="str">
            <v>FIM RENTA FIJA MIXTA</v>
          </cell>
          <cell r="E1026" t="str">
            <v>Fonpastor 25 F.I. se configura como un fondo de inversión de Renta Fija Mixto, que invierte como mínimo un 75% en Renta Fija y al menos un 10% de su patrimonio en Renta Variable._x000D_
_x000D_
El fondo utiliza como índice de referencia para su gestión, un índice com</v>
          </cell>
        </row>
        <row r="1027">
          <cell r="A1027" t="str">
            <v>FIM</v>
          </cell>
          <cell r="B1027">
            <v>1696</v>
          </cell>
          <cell r="C1027" t="str">
            <v>08</v>
          </cell>
          <cell r="D1027" t="str">
            <v>FIM RENTA VARIABLE MIXTA INTERNACIONAL</v>
          </cell>
          <cell r="E1027" t="str">
            <v>Este Fondo de Fondos tiene como objetivo realizar una inversión equilibrada en activos de renta fija y renta variable internacional, a través de acciones y participaciones en Instituciones de Inversión Colectiva. _x000D_
_x000D_
La renta variable no superará el 75% d</v>
          </cell>
        </row>
        <row r="1028">
          <cell r="A1028" t="str">
            <v>FIM</v>
          </cell>
          <cell r="B1028">
            <v>1700</v>
          </cell>
          <cell r="C1028" t="str">
            <v>01</v>
          </cell>
          <cell r="D1028" t="str">
            <v>FIM RENTA FIJA CORTO PALZO</v>
          </cell>
          <cell r="E1028" t="str">
            <v xml:space="preserve">El Fondo tendrá en cartera activos de renta fija, principalmente pública, tanto nacional como de otros países de la OCDE de medio y corto plazo.                                                                                                               </v>
          </cell>
        </row>
        <row r="1029">
          <cell r="A1029" t="str">
            <v>FIM</v>
          </cell>
          <cell r="B1029">
            <v>1703</v>
          </cell>
          <cell r="C1029" t="str">
            <v>02</v>
          </cell>
          <cell r="D1029" t="str">
            <v>FIM RENTA FIJA LARGO PALZO</v>
          </cell>
          <cell r="E1029" t="str">
            <v xml:space="preserve">El fondo se constituye como un fondo de inversión mobiliaria que invierte en Renta Fija Pública y Privada a medio y largo plazo                                                                                                                                </v>
          </cell>
        </row>
        <row r="1030">
          <cell r="A1030" t="str">
            <v>FIM</v>
          </cell>
          <cell r="B1030">
            <v>1705</v>
          </cell>
          <cell r="C1030" t="str">
            <v>08</v>
          </cell>
          <cell r="D1030" t="str">
            <v>FIM RENTA VARIABLE MIXTA INTERNACIONAL</v>
          </cell>
          <cell r="E1030" t="str">
            <v>Este fondo tiene una vocación de ser un mixto con preponderancia de la renta variable mundial hasta los límites establecidos. Se selecionan las IICs más adecuadas para obtener la mayor rentabilidad y el menor riesgo y volatilidad posibles._x000D_
El fondo inver</v>
          </cell>
        </row>
        <row r="1031">
          <cell r="A1031" t="str">
            <v>FIM</v>
          </cell>
          <cell r="B1031">
            <v>1706</v>
          </cell>
          <cell r="C1031" t="str">
            <v>05</v>
          </cell>
          <cell r="D1031" t="str">
            <v>FIM RENTA VARIABLE NACIONAL</v>
          </cell>
          <cell r="E1031" t="str">
            <v>_x000D_
El Fondo invertirá al menos un 75% de su patrimonio en Renta Variable, pudiendo llegar a tener invertido hasta un 25% de dicho patrimonio en activos de Renta Fija. La cartera de Renta Variable estará invertida, al menos en un 90%, en valores emitidos po</v>
          </cell>
        </row>
        <row r="1032">
          <cell r="A1032" t="str">
            <v>FIM</v>
          </cell>
          <cell r="B1032">
            <v>1709</v>
          </cell>
          <cell r="C1032" t="str">
            <v>18</v>
          </cell>
          <cell r="D1032" t="str">
            <v>FIM RENTA VARIABLE INTERNACIONAL OTROS</v>
          </cell>
          <cell r="E1032" t="str">
            <v>El objetivo de gestión de este  fondo de fondos, en ningún caso garantizado,  es batir el índice MSCI Global denominado en euros, (índice confeccionado or Morgan Stanley Capital Internacional, compuesto por las compañías de mayor capitalización de los mer</v>
          </cell>
        </row>
        <row r="1033">
          <cell r="A1033" t="str">
            <v>FIM</v>
          </cell>
          <cell r="B1033">
            <v>1710</v>
          </cell>
          <cell r="C1033" t="str">
            <v>04</v>
          </cell>
          <cell r="D1033" t="str">
            <v>FIM RENTA VARIABLE MIXTA</v>
          </cell>
          <cell r="E1033" t="str">
            <v xml:space="preserve">El patrimonio del Fondo se invertirá en valores de renta fija y de renta variable, con un porcentaje de esta última entre un 25% y un 50% de la cartera del Fondo.                                                                                             </v>
          </cell>
        </row>
        <row r="1034">
          <cell r="A1034" t="str">
            <v>FIM</v>
          </cell>
          <cell r="B1034">
            <v>1711</v>
          </cell>
          <cell r="C1034" t="str">
            <v>03</v>
          </cell>
          <cell r="D1034" t="str">
            <v>FIM RENTA FIJA MIXTA</v>
          </cell>
          <cell r="E1034" t="str">
            <v xml:space="preserve">El patrimonio del Fondo se invertirá en valores mobiliarios de renta fija y de renta variable, sin que estos últimos superen el 25% de la cartera del Fondo.                                                                                                   </v>
          </cell>
        </row>
        <row r="1035">
          <cell r="A1035" t="str">
            <v>FIM</v>
          </cell>
          <cell r="B1035">
            <v>1712</v>
          </cell>
          <cell r="C1035" t="str">
            <v>04</v>
          </cell>
          <cell r="D1035" t="str">
            <v>FIM RENTA VARIABLE MIXTA</v>
          </cell>
          <cell r="E1035" t="str">
            <v>El patrimonio del Fondo se invertirá en valores de renta fija y de renta variable, con una porcentaje de ésta última entre un 50% y un 75% de la cartera del Fondo._x000D_
_x000D_
La inversión en renta variable estará compuesta por valores negociados en mercados perte</v>
          </cell>
        </row>
        <row r="1036">
          <cell r="A1036" t="str">
            <v>FIM</v>
          </cell>
          <cell r="B1036">
            <v>1713</v>
          </cell>
          <cell r="C1036" t="str">
            <v>06</v>
          </cell>
          <cell r="D1036" t="str">
            <v>FIM RENTA FIJA INTERNACIONAL</v>
          </cell>
          <cell r="E1036" t="str">
            <v xml:space="preserve">El patrimonio del fondo estará invertido en activos de Renta Fija tanto española como extranjera con una calificación mínima de rating BBB y con una duración media de la cartera entre 2 y 6 años._x000D_
_x000D_
El porcentaje de la cartera invertido en moneda no euro </v>
          </cell>
        </row>
        <row r="1037">
          <cell r="A1037" t="str">
            <v>FIM</v>
          </cell>
          <cell r="B1037">
            <v>1714</v>
          </cell>
          <cell r="C1037" t="str">
            <v>13</v>
          </cell>
          <cell r="D1037" t="str">
            <v>FONDOS GLOBALES</v>
          </cell>
          <cell r="E1037" t="str">
            <v>El Fondo tiene como objetivo de inversión obtener la máxima rentabilidad para los partícipes con el menor riesgo posible, mediante la utilización adecuada de los activos aptos para la inversión que se describen dentro de la política de inversión del prese</v>
          </cell>
        </row>
        <row r="1038">
          <cell r="A1038" t="str">
            <v>FIM</v>
          </cell>
          <cell r="B1038">
            <v>1715</v>
          </cell>
          <cell r="C1038" t="str">
            <v>09</v>
          </cell>
          <cell r="D1038" t="str">
            <v>FIM RENTA VARIABLE EURO</v>
          </cell>
          <cell r="E1038" t="str">
            <v xml:space="preserve">El objetivo de gestión del Fondo consiste en la obtención de la máxima rentabilidad posible para el partícipe mediante la inversión mayoritaria en renta variable cotizada en las Bolsas de aquellos países europeos que pertenezcan a la OCDE                 </v>
          </cell>
        </row>
        <row r="1039">
          <cell r="A1039" t="str">
            <v>FIM</v>
          </cell>
          <cell r="B1039">
            <v>1716</v>
          </cell>
          <cell r="C1039" t="str">
            <v>16</v>
          </cell>
          <cell r="D1039" t="str">
            <v>FIM RENTA VARIABLE INTERNACIONAL EEUU</v>
          </cell>
          <cell r="E1039" t="str">
            <v>_x000D_
El objetivo de gestión del fondo es conseguir a largo plazo una revalorización superior a la del índice S&amp;P 500, y  proporcionar  al partícipe un crecimiento del capital a largo plazo mediante la inversión mayoritaria en títulos de renta variable emitid</v>
          </cell>
        </row>
        <row r="1040">
          <cell r="A1040" t="str">
            <v>FIM</v>
          </cell>
          <cell r="B1040">
            <v>1717</v>
          </cell>
          <cell r="C1040" t="str">
            <v>18</v>
          </cell>
          <cell r="D1040" t="str">
            <v>FIM RENTA VARIABLE INTERNACIONAL OTROS</v>
          </cell>
          <cell r="E1040" t="str">
            <v xml:space="preserve">_x000D_
Las inversiones del fondo en renta variable representarán más del 75% de su patrimonio. El resto estará invertido en Deuda Pública emitida por Estados Miembros de la Unión Monetaria Europea.                                                               </v>
          </cell>
        </row>
        <row r="1041">
          <cell r="A1041" t="str">
            <v>FIM</v>
          </cell>
          <cell r="B1041">
            <v>1718</v>
          </cell>
          <cell r="C1041" t="str">
            <v>14</v>
          </cell>
          <cell r="D1041" t="str">
            <v>FIM RENTA VARIABLE INTERNACIONAL EUROPA</v>
          </cell>
          <cell r="E1041" t="str">
            <v>Al menos el 75% de la cartera estará invertido en renta variable y más del 75% de ésta en valores de emisores europeos que presenten una alta rentabilidad por dividendo, como por ejemplo en el sector eléctrico y de autopistas._x000D_
_x000D_
Sin embargo, el porcentaj</v>
          </cell>
        </row>
        <row r="1042">
          <cell r="A1042" t="str">
            <v>FIM</v>
          </cell>
          <cell r="B1042">
            <v>1719</v>
          </cell>
          <cell r="C1042" t="str">
            <v>01</v>
          </cell>
          <cell r="D1042" t="str">
            <v>FIM RENTA FIJA CORTO PALZO</v>
          </cell>
          <cell r="E1042" t="str">
            <v>El fondo invertirá en valores de renta fija pública y privada, tanto nacional como extranjera cotizada en mercados de países de la OCDE. Las emisiones de los valores de renta fija contarán con una calificación crediticia clasificada como media (siempre su</v>
          </cell>
        </row>
        <row r="1043">
          <cell r="A1043" t="str">
            <v>FIM</v>
          </cell>
          <cell r="B1043">
            <v>1720</v>
          </cell>
          <cell r="C1043" t="str">
            <v>12</v>
          </cell>
          <cell r="D1043" t="str">
            <v>FIM GARANTIZADO RENTA VARIABLE</v>
          </cell>
          <cell r="E1043" t="str">
            <v xml:space="preserve">Fondo garantizado a vencimiento. Bankinter garantiza al fondo, a vencimiento (04.10.10):_x000D_
- 100% del valor liquidativo de la participación a 02.06.05,_x000D_
- incrementado, en su caso, por el 100% de la revalorización de la media mensual de la cesta con mejor </v>
          </cell>
        </row>
        <row r="1044">
          <cell r="A1044" t="str">
            <v>FIM</v>
          </cell>
          <cell r="B1044">
            <v>1722</v>
          </cell>
          <cell r="C1044" t="str">
            <v>18</v>
          </cell>
          <cell r="D1044" t="str">
            <v>FIM RENTA VARIABLE INTERNACIONAL OTROS</v>
          </cell>
          <cell r="E1044" t="str">
            <v xml:space="preserve">_x000D_
La inversión en renta variable representará más del 75% de la cartera y los activos en una divisa distinta del euro más del 30%.                                                                                                                             </v>
          </cell>
        </row>
        <row r="1045">
          <cell r="A1045" t="str">
            <v>FIM</v>
          </cell>
          <cell r="B1045">
            <v>1723</v>
          </cell>
          <cell r="C1045" t="str">
            <v>03</v>
          </cell>
          <cell r="D1045" t="str">
            <v>FIM RENTA FIJA MIXTA</v>
          </cell>
          <cell r="E1045" t="str">
            <v xml:space="preserve">_x000D_
En torno a un 85% del patrimonio del fondo estará invertido en valores de renta fija pública y privada, nacional o extranjera cotizada en mercados de paises de la OCDE. Las emisiones de los valores de renta fija contarán con una calificación crediticia </v>
          </cell>
        </row>
        <row r="1046">
          <cell r="A1046" t="str">
            <v>FIM</v>
          </cell>
          <cell r="B1046">
            <v>1724</v>
          </cell>
          <cell r="C1046" t="str">
            <v>03</v>
          </cell>
          <cell r="D1046" t="str">
            <v>FIM RENTA FIJA MIXTA</v>
          </cell>
          <cell r="E1046" t="str">
            <v>_x000D_
En torno a un 70% del patrimonio del fondo estará invertido en valores de renta fija pública y privada, tanto nacional como extranjera cotizada en mercados de países de la OCDE. Las emisiones de los valores de renta fija contarán con una calificación cr</v>
          </cell>
        </row>
        <row r="1047">
          <cell r="A1047" t="str">
            <v>FIM</v>
          </cell>
          <cell r="B1047">
            <v>1725</v>
          </cell>
          <cell r="C1047" t="str">
            <v>03</v>
          </cell>
          <cell r="D1047" t="str">
            <v>FIM RENTA FIJA MIXTA</v>
          </cell>
          <cell r="E1047" t="str">
            <v>Es un Fondo de Renta Fija Mixta con una estructura aproximada de un 25% en renta variable y el resto en renta fija. El Fondo invertirá como máximo un 5% en activos denominados en moneda no euro._x000D_
El Fondo invertirá tanto en mercados nacionales como intern</v>
          </cell>
        </row>
        <row r="1048">
          <cell r="A1048" t="str">
            <v>FIM</v>
          </cell>
          <cell r="B1048">
            <v>1730</v>
          </cell>
          <cell r="C1048" t="str">
            <v>03</v>
          </cell>
          <cell r="D1048" t="str">
            <v>FIM RENTA FIJA MIXTA</v>
          </cell>
          <cell r="E1048" t="str">
            <v xml:space="preserve">Los porcentajes de inversión entre títulos de renta fija y variable se situarán en torno al 80%-20%, respectivamente, siempre cotizados en Bolsas de Valores o mercados de Deuda de los países que conforman la Unión Económica y Monetaria.                   </v>
          </cell>
        </row>
        <row r="1049">
          <cell r="A1049" t="str">
            <v>FIM</v>
          </cell>
          <cell r="B1049">
            <v>1731</v>
          </cell>
          <cell r="C1049" t="str">
            <v>13</v>
          </cell>
          <cell r="D1049" t="str">
            <v>FONDOS GLOBALES</v>
          </cell>
          <cell r="E1049" t="str">
            <v>La vocación inversora Global del Fondo supone que las inversiones podrán realizarse indistintamente en Renta Variable, Renta Fija y Mercados Monetarios, así como en sus respectivos derivados cotizados, preferentemente en los ámbitos europeo y norteamerica</v>
          </cell>
        </row>
        <row r="1050">
          <cell r="A1050" t="str">
            <v>FIM</v>
          </cell>
          <cell r="B1050">
            <v>1735</v>
          </cell>
          <cell r="C1050" t="str">
            <v>13</v>
          </cell>
          <cell r="D1050" t="str">
            <v>FONDOS GLOBALES</v>
          </cell>
          <cell r="E1050" t="str">
            <v>Es un fondo que invertirá en torno al 75% en IICs, que a su vez inviertan en renta fija y variable,cuya vocación sea  invertir en países emergentes. _x000D_
El resto se invertirá de forma directa en deuda del Estado de la UE o en otros activos acordes con la vo</v>
          </cell>
        </row>
        <row r="1051">
          <cell r="A1051" t="str">
            <v>FIM</v>
          </cell>
          <cell r="B1051">
            <v>1736</v>
          </cell>
          <cell r="C1051" t="str">
            <v>18</v>
          </cell>
          <cell r="D1051" t="str">
            <v>FIM RENTA VARIABLE INTERNACIONAL OTROS</v>
          </cell>
          <cell r="E1051" t="str">
            <v>El fondo pretende superar el comportamiento del índice MSCI World Local, para proporcionar a los partícipes un vehículo de inversión que les permita diversificar de forma global su patrimonio, participando en la evolución de las principales bolsas mundial</v>
          </cell>
        </row>
        <row r="1052">
          <cell r="A1052" t="str">
            <v>FIM</v>
          </cell>
          <cell r="B1052">
            <v>1738</v>
          </cell>
          <cell r="C1052" t="str">
            <v>04</v>
          </cell>
          <cell r="D1052" t="str">
            <v>FIM RENTA VARIABLE MIXTA</v>
          </cell>
          <cell r="E1052" t="str">
            <v xml:space="preserve">Los porcentajes de inversión entre títulos de renta fija y variable se situarán en torno al 60%-40%, respectivamente, siempre cotizados en Bolsas de Valores o mercados de Deuda de los países que conforman la Unión Económica y Monetaria.                   </v>
          </cell>
        </row>
        <row r="1053">
          <cell r="A1053" t="str">
            <v>FIM</v>
          </cell>
          <cell r="B1053">
            <v>1739</v>
          </cell>
          <cell r="C1053" t="str">
            <v>03</v>
          </cell>
          <cell r="D1053" t="str">
            <v>FIM RENTA FIJA MIXTA</v>
          </cell>
          <cell r="E1053" t="str">
            <v xml:space="preserve">Invertirá en activos de renta fija y de renta variable admitidos a negociación en las Bolsas de Valores u otros mercados organizados autorizados por la normativa vigente, radicados en los países europeos que conforman la Unión Económica y Monetaria (zona </v>
          </cell>
        </row>
        <row r="1054">
          <cell r="A1054" t="str">
            <v>FIM</v>
          </cell>
          <cell r="B1054">
            <v>1741</v>
          </cell>
          <cell r="C1054" t="str">
            <v>13</v>
          </cell>
          <cell r="D1054" t="str">
            <v>FONDOS GLOBALES</v>
          </cell>
          <cell r="E1054" t="str">
            <v>Fondo con objetivo concreto de rentabilidad no garantizado, referenciado al DJEuroStoxx 50 (en adelante `el índice`) con duración máxima de 8 años con posibles vencimientos anticipados anuales a partir del primer año (que se producirán en la fecha de obse</v>
          </cell>
        </row>
        <row r="1055">
          <cell r="A1055" t="str">
            <v>FIM</v>
          </cell>
          <cell r="B1055">
            <v>1745</v>
          </cell>
          <cell r="C1055" t="str">
            <v>13</v>
          </cell>
          <cell r="D1055" t="str">
            <v>FONDOS GLOBALES</v>
          </cell>
          <cell r="E1055" t="str">
            <v xml:space="preserve">El fondo se configura como un fondo global que invertirá en renta fija y renta variable, tanto en países de la zona euro como fuera de ella, sin límites prefijados. Por lo que se refiere al riesgo del fondo, su VaR máximo a 1 año con un 95% de confianza, </v>
          </cell>
        </row>
        <row r="1056">
          <cell r="A1056" t="str">
            <v>FIM</v>
          </cell>
          <cell r="B1056">
            <v>1748</v>
          </cell>
          <cell r="C1056" t="str">
            <v>12</v>
          </cell>
          <cell r="D1056" t="str">
            <v>FIM GARANTIZADO RENTA VARIABLE</v>
          </cell>
          <cell r="E1056" t="str">
            <v xml:space="preserve">Se trata de un Fondo Garantizado a vencimiento. Su objetivo de gestión se describe en el apartado b) siguiente.                                                                                                                                                </v>
          </cell>
        </row>
        <row r="1057">
          <cell r="A1057" t="str">
            <v>FIM</v>
          </cell>
          <cell r="B1057">
            <v>1750</v>
          </cell>
          <cell r="C1057" t="str">
            <v>03</v>
          </cell>
          <cell r="D1057" t="str">
            <v>FIM RENTA FIJA MIXTA</v>
          </cell>
          <cell r="E1057" t="str">
            <v xml:space="preserve">Su objetivo de gestión es invertir en Renta Fija en general  con preferencia hacia la Deuda Pública de la Generalitat Valenciana y en Renta Variable hasta un máximo del 30%.                                                                                  </v>
          </cell>
        </row>
        <row r="1058">
          <cell r="A1058" t="str">
            <v>FIM</v>
          </cell>
          <cell r="B1058">
            <v>1751</v>
          </cell>
          <cell r="C1058" t="str">
            <v>01</v>
          </cell>
          <cell r="D1058" t="str">
            <v>FIM RENTA FIJA CORTO PALZO</v>
          </cell>
          <cell r="E1058"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1059">
          <cell r="A1059" t="str">
            <v>FIM</v>
          </cell>
          <cell r="B1059">
            <v>1752</v>
          </cell>
          <cell r="C1059" t="str">
            <v>03</v>
          </cell>
          <cell r="D1059" t="str">
            <v>FIM RENTA FIJA MIXTA</v>
          </cell>
          <cell r="E1059" t="str">
            <v xml:space="preserve">Dirigirá sus inversiones tanto a activos de renta fija como de renta variable admitidos a negociación en las Bolsas de Valores o mercados de Deuda tanto nacionales como extranjeros autorizados por la normativa vigente.                                     </v>
          </cell>
        </row>
        <row r="1060">
          <cell r="A1060" t="str">
            <v>FIM</v>
          </cell>
          <cell r="B1060">
            <v>1754</v>
          </cell>
          <cell r="C1060" t="str">
            <v>12</v>
          </cell>
          <cell r="D1060" t="str">
            <v>FIM GARANTIZADO RENTA VARIABLE</v>
          </cell>
          <cell r="E1060" t="str">
            <v>Fondo garantizado a vencimiento._x000D_
_x000D_
Caja Laboral Coop. de Crédito garantiza al Fondo a vencimiento (31/05/11) el 100% del valor liquidativo inicial (28/11/08), incrementado, en su caso, en el porcentaje de revalorización punto a punto que consiga el índic</v>
          </cell>
        </row>
        <row r="1061">
          <cell r="A1061" t="str">
            <v>FIM</v>
          </cell>
          <cell r="B1061">
            <v>1755</v>
          </cell>
          <cell r="C1061" t="str">
            <v>04</v>
          </cell>
          <cell r="D1061" t="str">
            <v>FIM RENTA VARIABLE MIXTA</v>
          </cell>
          <cell r="E1061" t="str">
            <v xml:space="preserve">el objetivo de gestión del fondo es invertir en activos 25% de Renta Fija y  75% de Renta Variable                                                                                                                                                             </v>
          </cell>
        </row>
        <row r="1062">
          <cell r="A1062" t="str">
            <v>FIM</v>
          </cell>
          <cell r="B1062">
            <v>1756</v>
          </cell>
          <cell r="C1062" t="str">
            <v>04</v>
          </cell>
          <cell r="D1062" t="str">
            <v>FIM RENTA VARIABLE MIXTA</v>
          </cell>
          <cell r="E1062" t="str">
            <v xml:space="preserve">El objetivo del fondo es posicionarse en activos 50% de Renta Fija y 50% de Renta Variable                                                                                                                                                                     </v>
          </cell>
        </row>
        <row r="1063">
          <cell r="A1063" t="str">
            <v>FIM</v>
          </cell>
          <cell r="B1063">
            <v>1757</v>
          </cell>
          <cell r="C1063" t="str">
            <v>12</v>
          </cell>
          <cell r="D1063" t="str">
            <v>FIM GARANTIZADO RENTA VARIABLE</v>
          </cell>
          <cell r="E1063" t="str">
            <v xml:space="preserve">Fondo de pérdida limitada.Banco Español de Crédito garantiza al fondo el 2.01.2009 limitar la pérdida del Valor Liquidativo del fondo del 1.07.05 a un 5% y además obtener, en su caso, un 75% de la revalorización de la media mensual del  Ibex-35 sobre ese </v>
          </cell>
        </row>
        <row r="1064">
          <cell r="A1064" t="str">
            <v>FIM</v>
          </cell>
          <cell r="B1064">
            <v>1763</v>
          </cell>
          <cell r="C1064" t="str">
            <v>12</v>
          </cell>
          <cell r="D1064" t="str">
            <v>FIM GARANTIZADO RENTA VARIABLE</v>
          </cell>
          <cell r="E1064" t="str">
            <v>Fondo garantizado a vencimiento. Caisse Régionale de Crédit Agricole Pyrénées Gascogne garantiza al fondo, a vencimiento, que el valor liquidativo de 27-10-2009 será igual al 100% del valor liquidativo a 29-09-2006 más, en su caso: a) un 65% de la revalor</v>
          </cell>
        </row>
        <row r="1065">
          <cell r="A1065" t="str">
            <v>FIM</v>
          </cell>
          <cell r="B1065">
            <v>1764</v>
          </cell>
          <cell r="C1065" t="str">
            <v>08</v>
          </cell>
          <cell r="D1065" t="str">
            <v>FIM RENTA VARIABLE MIXTA INTERNACIONAL</v>
          </cell>
          <cell r="E1065" t="str">
            <v>El fondo invertirá la totalidad de su patrimonio, respetando el coeficiente de liquidez, en IIC financieras, que no inviertan más del 10% del patrimonio en otras IICs, armonizadas y no armonizadas, siempre que éstas últimas se sometan a unas normas simila</v>
          </cell>
        </row>
        <row r="1066">
          <cell r="A1066" t="str">
            <v>FIM</v>
          </cell>
          <cell r="B1066">
            <v>1766</v>
          </cell>
          <cell r="C1066" t="str">
            <v>01</v>
          </cell>
          <cell r="D1066" t="str">
            <v>FIM RENTA FIJA CORTO PALZO</v>
          </cell>
          <cell r="E1066" t="str">
            <v>Lograr una revalorización acorde con el tipo de interés del dinero y la renta fija a corto plazo. La duración media de su cartera no será superior a dos años y los activos estarán denominados en monedas euro, con un máximo del 5% en monedas no euro._x000D_
El f</v>
          </cell>
        </row>
        <row r="1067">
          <cell r="A1067" t="str">
            <v>FIM</v>
          </cell>
          <cell r="B1067">
            <v>1767</v>
          </cell>
          <cell r="C1067" t="str">
            <v>07</v>
          </cell>
          <cell r="D1067" t="str">
            <v>FIM RENTA FIJA MIXTA INTERNACIONAL</v>
          </cell>
          <cell r="E1067" t="str">
            <v xml:space="preserve">El Fondo invierte hasta un máximo del 30% del patrimonio en activos, títulos, valores y otros instrumentos financieros de renta variable, localizando sus inversiones principalmente en los mercados de aquellos países miembros, o candidatos a formar parte, </v>
          </cell>
        </row>
        <row r="1068">
          <cell r="A1068" t="str">
            <v>FIM</v>
          </cell>
          <cell r="B1068">
            <v>1770</v>
          </cell>
          <cell r="C1068" t="str">
            <v>13</v>
          </cell>
          <cell r="D1068" t="str">
            <v>FONDOS GLOBALES</v>
          </cell>
          <cell r="E1068" t="str">
            <v>La  política de inversión de este fondo está encaminada a la consecución de un objetivo de rentabilidad garantizado a vencimiento al propio fondo por Ibercaja a un plazo  de 5 años, consistente en conseguir que el valor liquidativo a vencimiento de la gar</v>
          </cell>
        </row>
        <row r="1069">
          <cell r="A1069" t="str">
            <v>FIM</v>
          </cell>
          <cell r="B1069">
            <v>1771</v>
          </cell>
          <cell r="C1069" t="str">
            <v>04</v>
          </cell>
          <cell r="D1069" t="str">
            <v>FIM RENTA VARIABLE MIXTA</v>
          </cell>
          <cell r="E1069" t="str">
            <v xml:space="preserve">El porcentaje de inversión en títulos de Renta Fija será como mínimo del 30%. El Fondo podrá invertir hasta el 30% de su cartera en activos no denominados en euros                                                                                            </v>
          </cell>
        </row>
        <row r="1070">
          <cell r="A1070" t="str">
            <v>FIM</v>
          </cell>
          <cell r="B1070">
            <v>1773</v>
          </cell>
          <cell r="C1070" t="str">
            <v>14</v>
          </cell>
          <cell r="D1070" t="str">
            <v>FIM RENTA VARIABLE INTERNACIONAL EUROPA</v>
          </cell>
          <cell r="E1070" t="str">
            <v>El Fondo invertirá como mínimo el 80% de su patrimonio (porcentaje que se conseguirá mediante inversiones de contado y mediante derivados), en valores de renta variable emitidos por compañías europeas cuya actividad principal esté vinculada al sector fina</v>
          </cell>
        </row>
        <row r="1071">
          <cell r="A1071" t="str">
            <v>FIM</v>
          </cell>
          <cell r="B1071">
            <v>1775</v>
          </cell>
          <cell r="C1071" t="str">
            <v>03</v>
          </cell>
          <cell r="D1071" t="str">
            <v>FIM RENTA FIJA MIXTA</v>
          </cell>
          <cell r="E1071" t="str">
            <v>Este Fondo se encuentra acogido al Convenio de Colaboración relativo a Fondos de Inversión en Deuda Pública de la Generalitat de Catalunya. Los porcentajes de inversión entre títulos de renta fija y variable se situarán en torno al 85%-15%, respectivament</v>
          </cell>
        </row>
        <row r="1072">
          <cell r="A1072" t="str">
            <v>FIM</v>
          </cell>
          <cell r="B1072">
            <v>1776</v>
          </cell>
          <cell r="C1072" t="str">
            <v>07</v>
          </cell>
          <cell r="D1072" t="str">
            <v>FIM RENTA FIJA MIXTA INTERNACIONAL</v>
          </cell>
          <cell r="E1072" t="str">
            <v xml:space="preserve">La política de inversión del Fondo se instrumentará a través de la inversión en renta fija y en renta variable, siendo la inversión en renta variable alrededor del 15% de su cartera._x000D_
_x000D_
La inversión en activos no denominados en euros superará el 5% de la </v>
          </cell>
        </row>
        <row r="1073">
          <cell r="A1073" t="str">
            <v>FIM</v>
          </cell>
          <cell r="B1073">
            <v>1777</v>
          </cell>
          <cell r="C1073" t="str">
            <v>02</v>
          </cell>
          <cell r="D1073" t="str">
            <v>FIM RENTA FIJA LARGO PALZO</v>
          </cell>
          <cell r="E1073" t="str">
            <v xml:space="preserve">La política de inversión del Fondo tiene como objetivo el proporcionar a sus partícipes una rentabilidad neta en línea con la rentabilidad que ofrece el mercado de renta fija a largo plazo._x000D_
_x000D_
En condiciones normales la duración media será superior a dos </v>
          </cell>
        </row>
        <row r="1074">
          <cell r="A1074" t="str">
            <v>FIM</v>
          </cell>
          <cell r="B1074">
            <v>1778</v>
          </cell>
          <cell r="C1074" t="str">
            <v>04</v>
          </cell>
          <cell r="D1074" t="str">
            <v>FIM RENTA VARIABLE MIXTA</v>
          </cell>
          <cell r="E1074" t="str">
            <v>Fonpastor 50 F.I. se configura como un fondo de renta variable mixta, que invierte al menos un 25% de su patrimonio en Renta Variable, pudiendo llegar a tener invertido como máximo hasta un 50%._x000D_
_x000D_
El fondo utiliza como índice de referencia para su gestió</v>
          </cell>
        </row>
        <row r="1075">
          <cell r="A1075" t="str">
            <v>FIM</v>
          </cell>
          <cell r="B1075">
            <v>1780</v>
          </cell>
          <cell r="C1075" t="str">
            <v>16</v>
          </cell>
          <cell r="D1075" t="str">
            <v>FIM RENTA VARIABLE INTERNACIONAL EEUU</v>
          </cell>
          <cell r="E1075" t="str">
            <v>Se trata de un fondo de renta variable internacional invertido más del 75%  en empresas del sector tecnológico : informática, telecomunicaciones y biotecnología de emisores  estadounidenses y el resto en valores tecnológicos del resto de países de la OCDE</v>
          </cell>
        </row>
        <row r="1076">
          <cell r="A1076" t="str">
            <v>FIM</v>
          </cell>
          <cell r="B1076">
            <v>1781</v>
          </cell>
          <cell r="C1076" t="str">
            <v>12</v>
          </cell>
          <cell r="D1076" t="str">
            <v>FIM GARANTIZADO RENTA VARIABLE</v>
          </cell>
          <cell r="E1076" t="str">
            <v>Fondo garantizado a vencimiento. Kutxa garantiza al fondo a vencimiento (11.6.2010):_x000D_
a) el 100% del valor liquidativo de la participación del día 1.6.2007 (VLI)._x000D_
b) Incrementado por un rendimiento variable ligado a la evolución de una cesta de 4 índices</v>
          </cell>
        </row>
        <row r="1077">
          <cell r="A1077" t="str">
            <v>FIM</v>
          </cell>
          <cell r="B1077">
            <v>1783</v>
          </cell>
          <cell r="C1077" t="str">
            <v>08</v>
          </cell>
          <cell r="D1077" t="str">
            <v>FIM RENTA VARIABLE MIXTA INTERNACIONAL</v>
          </cell>
          <cell r="E1077" t="str">
            <v>La filosofía de inversión del Fondo se orienta a maximizar el crecimiento del capital a largo plazo optimizando el binomio rentabilidad/riesgo. Dicho objetivo se consigue mediante una eficiente y dinámica diversificación de activos, distribución geográfic</v>
          </cell>
        </row>
        <row r="1078">
          <cell r="A1078" t="str">
            <v>FIM</v>
          </cell>
          <cell r="B1078">
            <v>1784</v>
          </cell>
          <cell r="C1078" t="str">
            <v>03</v>
          </cell>
          <cell r="D1078" t="str">
            <v>FIM RENTA FIJA MIXTA</v>
          </cell>
          <cell r="E1078" t="str">
            <v>La Gestora invertirá el patrimonio del Fondo de acuerdo con lo dispuesto en el Convenio de Colaboración firmado con la Generalitat de Catalunya el 29-01-1999.  Los recursos del Fondo se invertirán en Deuda Pública (entendida como Deuda emitida por la Gene</v>
          </cell>
        </row>
        <row r="1079">
          <cell r="A1079" t="str">
            <v>FIM</v>
          </cell>
          <cell r="B1079">
            <v>1785</v>
          </cell>
          <cell r="C1079" t="str">
            <v>03</v>
          </cell>
          <cell r="D1079" t="str">
            <v>FIM RENTA FIJA MIXTA</v>
          </cell>
          <cell r="E1079" t="str">
            <v xml:space="preserve">La política de inversiones tendrá como objeto conseguir una rentabilidad segura y periódica con el fin de asegurar la continua revalorización del mismo. Es un fondo con vocación mixta en el que se combinará la inversión en renta fija y en renta  variable </v>
          </cell>
        </row>
        <row r="1080">
          <cell r="A1080" t="str">
            <v>FIM</v>
          </cell>
          <cell r="B1080">
            <v>1786</v>
          </cell>
          <cell r="C1080" t="str">
            <v>05</v>
          </cell>
          <cell r="D1080" t="str">
            <v>FIM RENTA VARIABLE NACIONAL</v>
          </cell>
          <cell r="E1080" t="str">
            <v>Es un Fondo de Renta Variable que invertirá al menos 75% de la cartera en renta variable, y de ésta al menos el 90% en valores de emisores españoles de gran capitalización, mayoritariamente pertenecientes al IBEX 35._x000D_
_x000D_
El índice de referencia en la gesti</v>
          </cell>
        </row>
        <row r="1081">
          <cell r="A1081" t="str">
            <v>FIM</v>
          </cell>
          <cell r="B1081">
            <v>1788</v>
          </cell>
        </row>
        <row r="1082">
          <cell r="A1082" t="str">
            <v>FIM</v>
          </cell>
          <cell r="B1082">
            <v>1791</v>
          </cell>
          <cell r="C1082" t="str">
            <v>12</v>
          </cell>
          <cell r="D1082" t="str">
            <v>FIM GARANTIZADO RENTA VARIABLE</v>
          </cell>
          <cell r="E1082" t="str">
            <v xml:space="preserve">Fondo garantizado a vencimiento. Banco Español de Crédito garantiza al fondo el 1.03.2011  el 100% del valor liquidativo del fondo del 1.09.05 y además obtener, en su caso, un 50% de la  mayor revalorización de la media mensual obtenida por el  Ibex-35 o </v>
          </cell>
        </row>
        <row r="1083">
          <cell r="A1083" t="str">
            <v>FIM</v>
          </cell>
          <cell r="B1083">
            <v>1794</v>
          </cell>
          <cell r="C1083" t="str">
            <v>02</v>
          </cell>
          <cell r="D1083" t="str">
            <v>FIM RENTA FIJA LARGO PALZO</v>
          </cell>
          <cell r="E1083" t="str">
            <v>El fondo invertirá en valores de renta fija pública y privada tanto nacional como extranjera cotizada en mercados de países de la OCDE. Las emisiones de los valores de renta fija contarán con una calificación crediticia clasificada como media (siempre sup</v>
          </cell>
        </row>
        <row r="1084">
          <cell r="A1084" t="str">
            <v>FIM</v>
          </cell>
          <cell r="B1084">
            <v>1796</v>
          </cell>
          <cell r="C1084" t="str">
            <v>12</v>
          </cell>
          <cell r="D1084" t="str">
            <v>FIM GARANTIZADO RENTA VARIABLE</v>
          </cell>
          <cell r="E1084" t="str">
            <v>Fondo garantizado a vencimiento._x000D_
_x000D_
La política de inversión del Fondo vendrá determinada por la consecución de un objetivo concreto de rentabilidad garantizado a vencimiento al propio Fondo por Caja Laboral Popular Coop. de Crédito._x000D_
_x000D_
El objetivo de ren</v>
          </cell>
        </row>
        <row r="1085">
          <cell r="A1085" t="str">
            <v>FIM</v>
          </cell>
          <cell r="B1085">
            <v>1797</v>
          </cell>
          <cell r="C1085" t="str">
            <v>02</v>
          </cell>
          <cell r="D1085" t="str">
            <v>FIM RENTA FIJA LARGO PALZO</v>
          </cell>
          <cell r="E1085" t="str">
            <v>El Fondo invierte, principalmente, en renta fija pública de estados miembros de la OCDE, y dentro de ésta, fundamentalmente, de la zona Euro. También podrá invertir en renta fija privada. La cartera de renta fija tendrá elevada calidad crediticia. Se ente</v>
          </cell>
        </row>
        <row r="1086">
          <cell r="A1086" t="str">
            <v>FIM</v>
          </cell>
          <cell r="B1086">
            <v>1798</v>
          </cell>
          <cell r="C1086" t="str">
            <v>07</v>
          </cell>
          <cell r="D1086" t="str">
            <v>FIM RENTA FIJA MIXTA INTERNACIONAL</v>
          </cell>
          <cell r="E1086" t="str">
            <v>El Fondo se configura como un Fondo de renta fija mixta internacional, de manera que invertirá en renta fija y renta variable, no superando esta ultima el 30% del patrimonio del Fondo. Más de un 5% estará invertido en moneda no euro con un máximo del 40%.</v>
          </cell>
        </row>
        <row r="1087">
          <cell r="A1087" t="str">
            <v>FIM</v>
          </cell>
          <cell r="B1087">
            <v>1799</v>
          </cell>
          <cell r="C1087" t="str">
            <v>18</v>
          </cell>
          <cell r="D1087" t="str">
            <v>FIM RENTA VARIABLE INTERNACIONAL OTROS</v>
          </cell>
          <cell r="E1087" t="str">
            <v>El Fondo invertirá un mínimo del 75% de la cartera en renta variable en las principales empresas cotizadas de las Bolsas europeas y de EEUU, y más de un 30 % en moneda no euro. Los criterios y técnicas de selección de valores se basarán no sólo en el anál</v>
          </cell>
        </row>
        <row r="1088">
          <cell r="A1088" t="str">
            <v>FIM</v>
          </cell>
          <cell r="B1088">
            <v>1800</v>
          </cell>
          <cell r="C1088" t="str">
            <v>01</v>
          </cell>
          <cell r="D1088" t="str">
            <v>FIM RENTA FIJA CORTO PALZO</v>
          </cell>
          <cell r="E1088" t="str">
            <v xml:space="preserve">El Fondo tendrá en cartera activos de renta fija de corto plazo, pública y privada pertenecientes principalmente a países de la Unión Europea.                                                                                                                 </v>
          </cell>
        </row>
        <row r="1089">
          <cell r="A1089" t="str">
            <v>FIM</v>
          </cell>
          <cell r="B1089">
            <v>1801</v>
          </cell>
          <cell r="C1089" t="str">
            <v>09</v>
          </cell>
          <cell r="D1089" t="str">
            <v>FIM RENTA VARIABLE EURO</v>
          </cell>
          <cell r="E1089" t="str">
            <v>Podra invertir al menos el 75% de su cartera en activos de Renta Variable diversificado en valores que coticen en mercados de países de la Unión Europea, pricipalmente de la zona euro, y que  pertenezcan a los sectores  relacionados con Banca, Seguros y S</v>
          </cell>
        </row>
        <row r="1090">
          <cell r="A1090" t="str">
            <v>FIM</v>
          </cell>
          <cell r="B1090">
            <v>1807</v>
          </cell>
          <cell r="C1090" t="str">
            <v>14</v>
          </cell>
          <cell r="D1090" t="str">
            <v>FIM RENTA VARIABLE INTERNACIONAL EUROPA</v>
          </cell>
          <cell r="E1090" t="str">
            <v>Fondo de fondos cuyo objetivo es invertir mayoritariamente en renta variable, fundamentalmente en valores de emisores europeos que pertenezcan a compañías de pequeña y mediana capitalización. El fondo invertirá más del 50% de sus activos en acciones y par</v>
          </cell>
        </row>
        <row r="1091">
          <cell r="A1091" t="str">
            <v>FIM</v>
          </cell>
          <cell r="B1091">
            <v>1809</v>
          </cell>
          <cell r="C1091" t="str">
            <v>12</v>
          </cell>
          <cell r="D1091" t="str">
            <v>FIM GARANTIZADO RENTA VARIABLE</v>
          </cell>
          <cell r="E1091" t="str">
            <v>Bankinter garantiza al fondo a vencimiento (22 de febrero de 2011) el 100% del valor liquidativo inicial de la participación del 22 de febrero de 2008 incrementado, en su caso, por el 100% de la depreciación punto a punto del índice Ibex 35 entre el 26 de</v>
          </cell>
        </row>
        <row r="1092">
          <cell r="A1092" t="str">
            <v>FIM</v>
          </cell>
          <cell r="B1092">
            <v>1810</v>
          </cell>
          <cell r="C1092" t="str">
            <v>02</v>
          </cell>
          <cell r="D1092" t="str">
            <v>FIM RENTA FIJA LARGO PALZO</v>
          </cell>
          <cell r="E1092" t="str">
            <v xml:space="preserve">El objetivo de gestión del Fondo consiste en la inversión mayoritaria del patrimonio del mismo en Deuda emitida por la Generalitat de Catalunya.                                                                                                               </v>
          </cell>
        </row>
        <row r="1093">
          <cell r="A1093" t="str">
            <v>FIM</v>
          </cell>
          <cell r="B1093">
            <v>1812</v>
          </cell>
          <cell r="C1093" t="str">
            <v>01</v>
          </cell>
          <cell r="D1093" t="str">
            <v>FIM RENTA FIJA CORTO PALZO</v>
          </cell>
          <cell r="E1093" t="str">
            <v>El Fondo invierte en instrumentos de vencimiento a corto plazo (menos de 18 meses) y que presentan una escasa volatilidad. Los activos denominados en euros representan como mínimo el 95% de la cartera._x000D_
_x000D_
La inversión se dirige a activos de Renta Fija púb</v>
          </cell>
        </row>
        <row r="1094">
          <cell r="A1094" t="str">
            <v>FIM</v>
          </cell>
          <cell r="B1094">
            <v>1813</v>
          </cell>
          <cell r="C1094" t="str">
            <v>12</v>
          </cell>
          <cell r="D1094" t="str">
            <v>FIM GARANTIZADO RENTA VARIABLE</v>
          </cell>
          <cell r="E1094" t="str">
            <v>Fondo garantizado a vencimiento. Barclays Bank Plc Sucursal en España garantiza al fondo el 18/03/11 el 100% del valor liquidativo a 10/03/08 incrementado en un 100% de la revalorización del DJ EURO STOXX 50  tomando como valor inicial (Ei) el cierre el 1</v>
          </cell>
        </row>
        <row r="1095">
          <cell r="A1095" t="str">
            <v>FIM</v>
          </cell>
          <cell r="B1095">
            <v>1817</v>
          </cell>
          <cell r="C1095" t="str">
            <v>01</v>
          </cell>
          <cell r="D1095" t="str">
            <v>FIM RENTA FIJA CORTO PALZO</v>
          </cell>
          <cell r="E1095" t="str">
            <v xml:space="preserve">La Sociedad Gestora, invertirá el patrimonio del Fondo de acuerdo con lo dispuesto en el Convenio de Colaboración entre la Generalitat de Catalunya y la Gestora, firmado el 29 de Enero de 1.999                                                              </v>
          </cell>
        </row>
        <row r="1096">
          <cell r="A1096" t="str">
            <v>FIM</v>
          </cell>
          <cell r="B1096">
            <v>1820</v>
          </cell>
          <cell r="C1096" t="str">
            <v>17</v>
          </cell>
          <cell r="D1096" t="str">
            <v>FIM RENTA VARIABLE INTERNACIONAL EMERGENTES</v>
          </cell>
          <cell r="E1096" t="str">
            <v>El fondo invertirá al menos el 75% de su patrimonio en renta variable y más del 75% de la cartera en valores de emisores de países emergentes. _x000D_
_x000D_
El fondo fundamentalmente invertirá en IIC de países de la OCDE que inviertan en valores de países emergente</v>
          </cell>
        </row>
        <row r="1097">
          <cell r="A1097" t="str">
            <v>FIM</v>
          </cell>
          <cell r="B1097">
            <v>1821</v>
          </cell>
          <cell r="C1097" t="str">
            <v>15</v>
          </cell>
          <cell r="D1097" t="str">
            <v>FIM RENTA VARIABLE INTERNACIONAL JAPON</v>
          </cell>
          <cell r="E1097" t="str">
            <v>El fondo invertirá en valores de Renta Variable Internacional, principalmente de alta capitalización, preferentemente de emisores de Japón y otros países del area del Pacífico. El fondo invertirá al menos el 75% de su cartera en Renta Variable de forma qu</v>
          </cell>
        </row>
        <row r="1098">
          <cell r="A1098" t="str">
            <v>FIM</v>
          </cell>
          <cell r="B1098">
            <v>1822</v>
          </cell>
          <cell r="C1098" t="str">
            <v>09</v>
          </cell>
          <cell r="D1098" t="str">
            <v>FIM RENTA VARIABLE EURO</v>
          </cell>
          <cell r="E1098" t="str">
            <v xml:space="preserve">La inversión se materializará en valores de renta variable de los principales mercados del área euro.                                                                                                                                                          </v>
          </cell>
        </row>
        <row r="1099">
          <cell r="A1099" t="str">
            <v>FIM</v>
          </cell>
          <cell r="B1099">
            <v>1824</v>
          </cell>
          <cell r="C1099" t="str">
            <v>12</v>
          </cell>
          <cell r="D1099" t="str">
            <v>FIM GARANTIZADO RENTA VARIABLE</v>
          </cell>
          <cell r="E1099" t="str">
            <v>El objetivo de gestión del fondo se orienta a la consecución de un objetivo concreto de rentabilidad. La consecución de este objetivo de rentabilidad estará garantizado por la concesión unilateral de una garantía otorgada por Caja España de Inversiones, C</v>
          </cell>
        </row>
        <row r="1100">
          <cell r="A1100" t="str">
            <v>FIM</v>
          </cell>
          <cell r="B1100">
            <v>1826</v>
          </cell>
          <cell r="C1100" t="str">
            <v>12</v>
          </cell>
          <cell r="D1100" t="str">
            <v>FIM GARANTIZADO RENTA VARIABLE</v>
          </cell>
          <cell r="E1100" t="str">
            <v>Fondo garantizado a vencimiento.Banco Cooperativo Español garantiza al fondo a vencimiento (30/04/10) el 100% del valor liquidativo de la participación el 30/04/08 incrementado por el 75% de la variación en términos absolutos del índice DJ Eurostoxx 50, d</v>
          </cell>
        </row>
        <row r="1101">
          <cell r="A1101" t="str">
            <v>FIM</v>
          </cell>
          <cell r="B1101">
            <v>1828</v>
          </cell>
          <cell r="C1101" t="str">
            <v>13</v>
          </cell>
          <cell r="D1101" t="str">
            <v>FONDOS GLOBALES</v>
          </cell>
          <cell r="E1101" t="str">
            <v>El Fondo invertirá entre el 50% y 100% de la cartera en valores de renta variable, preferentemente de la Unión Europea, Estados Unidos y Japón, de reconocida solvencia y elevada rentabilidad por dividendo. No existirá predeterminación en cuanto a la capit</v>
          </cell>
        </row>
        <row r="1102">
          <cell r="A1102" t="str">
            <v>FIM</v>
          </cell>
          <cell r="B1102">
            <v>1829</v>
          </cell>
          <cell r="C1102" t="str">
            <v>15</v>
          </cell>
          <cell r="D1102" t="str">
            <v>FIM RENTA VARIABLE INTERNACIONAL JAPON</v>
          </cell>
          <cell r="E1102" t="str">
            <v xml:space="preserve">De acuerdo con esta vocación, la renta variable representa mas del 75% de la cartera, y los activos en una divisa distinta al Euro mas del 30%.                                                                                                                </v>
          </cell>
        </row>
        <row r="1103">
          <cell r="A1103" t="str">
            <v>FIM</v>
          </cell>
          <cell r="B1103">
            <v>1832</v>
          </cell>
          <cell r="C1103" t="str">
            <v>13</v>
          </cell>
          <cell r="D1103" t="str">
            <v>FONDOS GLOBALES</v>
          </cell>
          <cell r="E1103" t="str">
            <v>El objetivo es maximizar el ratio rentabilidad/riesgo mediante la gestión activa de los pesos de los activos del fondo sujeto al objetivo no gatantizado de recuperación de la inversión inicial del partícipe al final del horizonte de inversión establecido,</v>
          </cell>
        </row>
        <row r="1104">
          <cell r="A1104" t="str">
            <v>FIM</v>
          </cell>
          <cell r="B1104">
            <v>1833</v>
          </cell>
          <cell r="C1104" t="str">
            <v>18</v>
          </cell>
          <cell r="D1104" t="str">
            <v>FIM RENTA VARIABLE INTERNACIONAL OTROS</v>
          </cell>
          <cell r="E1104" t="str">
            <v xml:space="preserve">La gestión del fondo está encaminada a seguir una política de inversión acorde con su vocación de Renta Variable Internacional otros, dependiendo, no obstante, la composición de su cartera de las circunstancias del mercado y de la Economía en general. El </v>
          </cell>
        </row>
        <row r="1105">
          <cell r="A1105" t="str">
            <v>FIM</v>
          </cell>
          <cell r="B1105">
            <v>1834</v>
          </cell>
          <cell r="C1105" t="str">
            <v>13</v>
          </cell>
          <cell r="D1105" t="str">
            <v>FONDOS GLOBALES</v>
          </cell>
          <cell r="E1105" t="str">
            <v xml:space="preserve">El objetivo del Fondo es invertir en cada momento en los distintos mercados en los porcentajes más adecuados, optimizando al máximo la rentabilidad de la cartera. No se establecen porcentajes máximos de inversión ni en renta fija ni en renta variable.    </v>
          </cell>
        </row>
        <row r="1106">
          <cell r="A1106" t="str">
            <v>FIM</v>
          </cell>
          <cell r="B1106">
            <v>1835</v>
          </cell>
          <cell r="C1106" t="str">
            <v>18</v>
          </cell>
          <cell r="D1106" t="str">
            <v>FIM RENTA VARIABLE INTERNACIONAL OTROS</v>
          </cell>
          <cell r="E1106" t="str">
            <v>La vocación inversora del Fondo se define como Fondo de Renta Variable Internacional Otros, con al menós el 75% de la cartera invertido en activos de renta variable, tratando de seleccionar acciones de sectores económicos cuyo crecimiento esperado sea sup</v>
          </cell>
        </row>
        <row r="1107">
          <cell r="A1107" t="str">
            <v>FIM</v>
          </cell>
          <cell r="B1107">
            <v>1836</v>
          </cell>
          <cell r="C1107" t="str">
            <v>14</v>
          </cell>
          <cell r="D1107" t="str">
            <v>FIM RENTA VARIABLE INTERNACIONAL EUROPA</v>
          </cell>
          <cell r="E1107" t="str">
            <v>El obejtivo del Fondo es invertir en Renta Varibale de empresas de elevada y mediana capitalización cotizadas  en bolsas europeas Renta Variable que tiene una elevada y sostenible rentabilidad por dividendo relativa al mercado. El Fondo invierte su carter</v>
          </cell>
        </row>
        <row r="1108">
          <cell r="A1108" t="str">
            <v>FIM</v>
          </cell>
          <cell r="B1108">
            <v>1839</v>
          </cell>
          <cell r="C1108" t="str">
            <v>03</v>
          </cell>
          <cell r="D1108" t="str">
            <v>FIM RENTA FIJA MIXTA</v>
          </cell>
          <cell r="E1108" t="str">
            <v>Su política de inversiones se orienta hacia la obtención de una rentabilidad a medio plazo, salvaguardando en la medida de lo posible el capital aportado a través de una diversificación de su cartera, formada por valores de renta fija y de renta variable.</v>
          </cell>
        </row>
        <row r="1109">
          <cell r="A1109" t="str">
            <v>FIM</v>
          </cell>
          <cell r="B1109">
            <v>1840</v>
          </cell>
          <cell r="C1109" t="str">
            <v>12</v>
          </cell>
          <cell r="D1109" t="str">
            <v>FIM GARANTIZADO RENTA VARIABLE</v>
          </cell>
          <cell r="E1109" t="str">
            <v>Fondo con garantía parcial. Kutxa garantiza al fondo a vencimiento (25.5.2009) limitar la pérdida del valor liquidativo del fondo al 5% del Valor Liquidativo Inicial a fecha 16.5.2006, es decir, se garantiza a vencimiento, como mínimo, el 95% del Valor Li</v>
          </cell>
        </row>
        <row r="1110">
          <cell r="A1110" t="str">
            <v>FIM</v>
          </cell>
          <cell r="B1110">
            <v>1842</v>
          </cell>
          <cell r="C1110" t="str">
            <v>12</v>
          </cell>
          <cell r="D1110" t="str">
            <v>FIM GARANTIZADO RENTA VARIABLE</v>
          </cell>
          <cell r="E1110" t="str">
            <v>Fondo garantizado a vencimiento cuya gestión está encaminada a la consecución de un objetivo concreto de rentabilidad garantizado al fondo por CAIXA D´ESTALVIS DE CATALUNYA.  Se garantiza a fecha de vencimiento de la garantía (05-10-2010), el 100% del val</v>
          </cell>
        </row>
        <row r="1111">
          <cell r="A1111" t="str">
            <v>FIM</v>
          </cell>
          <cell r="B1111">
            <v>1848</v>
          </cell>
          <cell r="C1111" t="str">
            <v>13</v>
          </cell>
          <cell r="D1111" t="str">
            <v>FONDOS GLOBALES</v>
          </cell>
          <cell r="E1111" t="str">
            <v xml:space="preserve">Fondo Global con un objetivo de rentabilidad absoluta que llevará a cabo una gestión alternativa y cuyo método de control de riesgo es un método VAR._x000D_
_x000D_
Este Fondo forma parte de una gama de Fondos de Gestión Alternativa que se distinguen por su objetivo </v>
          </cell>
        </row>
        <row r="1112">
          <cell r="A1112" t="str">
            <v>FIM</v>
          </cell>
          <cell r="B1112">
            <v>1849</v>
          </cell>
          <cell r="C1112" t="str">
            <v>02</v>
          </cell>
          <cell r="D1112" t="str">
            <v>FIM RENTA FIJA LARGO PALZO</v>
          </cell>
          <cell r="E1112" t="str">
            <v xml:space="preserve">El fondo invierte en activos de renta fija, pública y privada, denominados en euros, emitidos por emisores tanto del área euro como del resto de países de la OCDE. Los títulos de renta fija deberán estar emitidos por emisores con rating otorgado al menos </v>
          </cell>
        </row>
        <row r="1113">
          <cell r="A1113" t="str">
            <v>FIM</v>
          </cell>
          <cell r="B1113">
            <v>1850</v>
          </cell>
          <cell r="C1113" t="str">
            <v>12</v>
          </cell>
          <cell r="D1113" t="str">
            <v>FIM GARANTIZADO RENTA VARIABLE</v>
          </cell>
          <cell r="E1113" t="str">
            <v xml:space="preserve">Fondo garantizado a vencimiento. La política de inversión del fondo se encamina a la consecución de un objetivo concreto de rentabilidad garantizado al fondo por Banco Español de Crédito, SA, y que se detalla en el apartado siguiente.                     </v>
          </cell>
        </row>
        <row r="1114">
          <cell r="A1114" t="str">
            <v>FIM</v>
          </cell>
          <cell r="B1114">
            <v>1851</v>
          </cell>
          <cell r="C1114" t="str">
            <v>11</v>
          </cell>
          <cell r="D1114" t="str">
            <v>FIM GARANTIZADO RENTA FIJA</v>
          </cell>
          <cell r="E1114" t="str">
            <v>Fondo garantizado a vencimiento cuya vocación inversora viene determinada por la consecución de un objetivo concreto de rentabilidad a través de una garantía a vencimiento otorgada a favor del fondo por UNICAJA. De esta manera se garantiza un 104,03% sobr</v>
          </cell>
        </row>
        <row r="1115">
          <cell r="A1115" t="str">
            <v>FIM</v>
          </cell>
          <cell r="B1115">
            <v>1852</v>
          </cell>
          <cell r="C1115" t="str">
            <v>07</v>
          </cell>
          <cell r="D1115" t="str">
            <v>FIM RENTA FIJA MIXTA INTERNACIONAL</v>
          </cell>
          <cell r="E1115" t="str">
            <v>Se configurará la cartera teniendo un porcentaje máximo del 25% invertido en renta variable, eligiendo aquellas empresas cuyas perspectivas sean mejores en cuanto a criterios de rentabilidad. El resto de la cartera se invertirá en activos de renta fija, t</v>
          </cell>
        </row>
        <row r="1116">
          <cell r="A1116" t="str">
            <v>FIM</v>
          </cell>
          <cell r="B1116">
            <v>1853</v>
          </cell>
          <cell r="C1116" t="str">
            <v>12</v>
          </cell>
          <cell r="D1116" t="str">
            <v>FIM GARANTIZADO RENTA VARIABLE</v>
          </cell>
          <cell r="E1116" t="str">
            <v>Es un fondo de inversión garantizado a vencimiento cuya gestión está encaminada a la consecución de un objetivo concreto de rentabilidad garantizado al Fondo por Banco de Sabadell, S.A. Se garantiza al vencimiento, el 5/7/2010, el 100% del valor liquidati</v>
          </cell>
        </row>
        <row r="1117">
          <cell r="A1117" t="str">
            <v>FIM</v>
          </cell>
          <cell r="B1117">
            <v>1854</v>
          </cell>
          <cell r="C1117" t="str">
            <v>04</v>
          </cell>
          <cell r="D1117" t="str">
            <v>FIM RENTA VARIABLE MIXTA</v>
          </cell>
          <cell r="E1117" t="str">
            <v>El Fondo se constituye como un Fondo mixto de renta variable que definirá periódicamente estrategias de inversión con un horizonte temporal de entre 6 y 12 meses combinando valores de renta fija a corto plazo con derivados negociados en mercados organizad</v>
          </cell>
        </row>
        <row r="1118">
          <cell r="A1118" t="str">
            <v>FIM</v>
          </cell>
          <cell r="B1118">
            <v>1855</v>
          </cell>
          <cell r="C1118" t="str">
            <v>13</v>
          </cell>
          <cell r="D1118" t="str">
            <v>FONDOS GLOBALES</v>
          </cell>
          <cell r="E1118" t="str">
            <v>Invertirá mayoritariamente (aproximadamente el 90% del patrimonio) en otras IICs cuya vocación esté orientada hacia distintas clases de activos de renta fija y variable de paises de la OCDE y otros autorizados, sin porcentajes predeterminados, interesadas</v>
          </cell>
        </row>
        <row r="1119">
          <cell r="A1119" t="str">
            <v>FIM</v>
          </cell>
          <cell r="B1119">
            <v>1856</v>
          </cell>
          <cell r="C1119" t="str">
            <v>13</v>
          </cell>
          <cell r="D1119" t="str">
            <v>FONDOS GLOBALES</v>
          </cell>
          <cell r="E1119" t="str">
            <v>El Fondo podrá invertir en cualquier país o mercado organizado, preferentemente en Europa, EEUU y Japón. En países emergentes se invertirá hasta un 10% de la cartera. En cuanto a renta variable, se invertirá en valores de cualquier sector y capitalización</v>
          </cell>
        </row>
        <row r="1120">
          <cell r="A1120" t="str">
            <v>FIM</v>
          </cell>
          <cell r="B1120">
            <v>1857</v>
          </cell>
          <cell r="C1120" t="str">
            <v>04</v>
          </cell>
          <cell r="D1120" t="str">
            <v>FIM RENTA VARIABLE MIXTA</v>
          </cell>
          <cell r="E1120" t="str">
            <v xml:space="preserve">Se trata de un fondo renta variable mixto invertido en renta variable en empresas españolas  que coticen en el mercado continuo español y en renta fija en valores emitidos en países de la Unión Europea. _x000D_
                                                  </v>
          </cell>
        </row>
        <row r="1121">
          <cell r="A1121" t="str">
            <v>FIM</v>
          </cell>
          <cell r="B1121">
            <v>1858</v>
          </cell>
          <cell r="C1121" t="str">
            <v>18</v>
          </cell>
          <cell r="D1121" t="str">
            <v>FIM RENTA VARIABLE INTERNACIONAL OTROS</v>
          </cell>
          <cell r="E1121" t="str">
            <v>Al menos un 75% de la carterá estará compuesta por valores de renta variable negociados en mercados españoles o extranjeros y emitidos por empresas pertenecientes al sector de farmacéutico._x000D_
_x000D_
Más del 30% de la cartera estará denominada en monedas no euro</v>
          </cell>
        </row>
        <row r="1122">
          <cell r="A1122" t="str">
            <v>FIM</v>
          </cell>
          <cell r="B1122">
            <v>1859</v>
          </cell>
          <cell r="C1122" t="str">
            <v>18</v>
          </cell>
          <cell r="D1122" t="str">
            <v>FIM RENTA VARIABLE INTERNACIONAL OTROS</v>
          </cell>
          <cell r="E1122" t="str">
            <v xml:space="preserve">La cartera estará compuesta  por valores de renta variable negociados en mercados españoles o extranjeros y emitidos por empresas pertenecientes al sector de las telecomunicaciones.                                                                          </v>
          </cell>
        </row>
        <row r="1123">
          <cell r="A1123" t="str">
            <v>FIM</v>
          </cell>
          <cell r="B1123">
            <v>1860</v>
          </cell>
          <cell r="C1123" t="str">
            <v>13</v>
          </cell>
          <cell r="D1123" t="str">
            <v>FONDOS GLOBALES</v>
          </cell>
          <cell r="E1123" t="str">
            <v>El fondo invertirá la totalidad de su patrimonio, respetando el coeficiente de liquidez, en IICs tanto del Grupo como gestionadas por otras Gestoras de gran prestigio mundial y buenos datos de rentabilidad y volatilidad histórica, que invierten,  principa</v>
          </cell>
        </row>
        <row r="1124">
          <cell r="A1124" t="str">
            <v>FIM</v>
          </cell>
          <cell r="B1124">
            <v>1861</v>
          </cell>
          <cell r="C1124" t="str">
            <v>14</v>
          </cell>
          <cell r="D1124" t="str">
            <v>FIM RENTA VARIABLE INTERNACIONAL EUROPA</v>
          </cell>
          <cell r="E1124" t="str">
            <v>El fondo invertirá entre el 75% y el 100% de la cartera en activos de renta variable de emisores europeos, que coticen principalmente en Bolsas europeas, si bien no se descartan mercados de otros países de la OCDE. El resto de la cartera se invertirá en D</v>
          </cell>
        </row>
        <row r="1125">
          <cell r="A1125" t="str">
            <v>FIM</v>
          </cell>
          <cell r="B1125">
            <v>1862</v>
          </cell>
          <cell r="C1125" t="str">
            <v>14</v>
          </cell>
          <cell r="D1125" t="str">
            <v>FIM RENTA VARIABLE INTERNACIONAL EUROPA</v>
          </cell>
          <cell r="E1125" t="str">
            <v>El fondo invertirá su patrimonio en los valores europeos de renta variable que la entidad gestora seleccione en cada momento, de manera activa, atendiendo a criterios de valoración fundamental, y optando por aquellas compañías que ofrezcan mayores expecta</v>
          </cell>
        </row>
        <row r="1126">
          <cell r="A1126" t="str">
            <v>FIM</v>
          </cell>
          <cell r="B1126">
            <v>1863</v>
          </cell>
          <cell r="C1126" t="str">
            <v>13</v>
          </cell>
          <cell r="D1126" t="str">
            <v>FONDOS GLOBALES</v>
          </cell>
          <cell r="E1126" t="str">
            <v>_x000D_
_x000D_
El Fondo de fondos invertirá al menos un 50% en acciones y participaciones de otras Instituciones de Inversión Colectiva tanto nacionales como extranjeras (ya sea de renta fija o de renta variable) , tanto del Grupo Santander Central Hispano como de o</v>
          </cell>
        </row>
        <row r="1127">
          <cell r="A1127" t="str">
            <v>FIM</v>
          </cell>
          <cell r="B1127">
            <v>1864</v>
          </cell>
          <cell r="C1127" t="str">
            <v>14</v>
          </cell>
          <cell r="D1127" t="str">
            <v>FIM RENTA VARIABLE INTERNACIONAL EUROPA</v>
          </cell>
          <cell r="E1127" t="str">
            <v>Invertirá más del 75% del patrimonio en renta variable y más del 75% de la cartera de renta variable en valores de emisores europeos, principalmente en los sectores de Tecnología y Telecomunicaciones . El índice de referencia del fondo estará compuesto un</v>
          </cell>
        </row>
        <row r="1128">
          <cell r="A1128" t="str">
            <v>FIM</v>
          </cell>
          <cell r="B1128">
            <v>1865</v>
          </cell>
          <cell r="C1128" t="str">
            <v>02</v>
          </cell>
          <cell r="D1128" t="str">
            <v>FIM RENTA FIJA LARGO PALZO</v>
          </cell>
          <cell r="E1128" t="str">
            <v>La gestora, combinando criterios de rentabilidad y riesgo, seleccionará discrecionalmente los mejores valores en los que invertirá el Fondo, para mantener una distribución de su patrimonio que cumpla con su vocacion inversora. La duración de la cartera se</v>
          </cell>
        </row>
        <row r="1129">
          <cell r="A1129" t="str">
            <v>FIM</v>
          </cell>
          <cell r="B1129">
            <v>1866</v>
          </cell>
          <cell r="C1129" t="str">
            <v>18</v>
          </cell>
          <cell r="D1129" t="str">
            <v>FIM RENTA VARIABLE INTERNACIONAL OTROS</v>
          </cell>
          <cell r="E1129" t="str">
            <v>Este fondo tiene por objetivo de gestión la preservación de capital, la liquidez y la rentabilidad. _x000D_
La orientación que tomará el Fondo será la flexibilidad en la composición de activos de la cartera, pudiendo invertir hasta un 100% de su patrimonio en a</v>
          </cell>
        </row>
        <row r="1130">
          <cell r="A1130" t="str">
            <v>FIM</v>
          </cell>
          <cell r="B1130">
            <v>1867</v>
          </cell>
          <cell r="C1130" t="str">
            <v>03</v>
          </cell>
          <cell r="D1130" t="str">
            <v>FIM RENTA FIJA MIXTA</v>
          </cell>
          <cell r="E1130" t="str">
            <v xml:space="preserve">Invertir en los principales países de la Unión Europea y en los países europeos que, no siendo miembros de la UEM, si lo sean de la OCDE._x000D_
                                                                                                                    </v>
          </cell>
        </row>
        <row r="1131">
          <cell r="A1131" t="str">
            <v>FIM</v>
          </cell>
          <cell r="B1131">
            <v>1868</v>
          </cell>
          <cell r="C1131" t="str">
            <v>04</v>
          </cell>
          <cell r="D1131" t="str">
            <v>FIM RENTA VARIABLE MIXTA</v>
          </cell>
          <cell r="E1131" t="str">
            <v xml:space="preserve">Invertir en los principales países de la Unión Europea y en los paises europeos que, no siendo miembros de la UEM, si lo sean de la OCDE._x000D_
                                                                                                                    </v>
          </cell>
        </row>
        <row r="1132">
          <cell r="A1132" t="str">
            <v>FIM</v>
          </cell>
          <cell r="B1132">
            <v>1870</v>
          </cell>
          <cell r="C1132" t="str">
            <v>07</v>
          </cell>
          <cell r="D1132" t="str">
            <v>FIM RENTA FIJA MIXTA INTERNACIONAL</v>
          </cell>
          <cell r="E1132" t="str">
            <v>La vocación inversora del Fondo se define como la de un Fondo Mixto de Renta Fija Internacional, que destinará al menos el 30% de su patrimonio a la inversión en activos del mercado estadounidense._x000D_
El Índice de Referencia en la gestión del fondo es actua</v>
          </cell>
        </row>
        <row r="1133">
          <cell r="A1133" t="str">
            <v>FIM</v>
          </cell>
          <cell r="B1133">
            <v>1871</v>
          </cell>
          <cell r="C1133" t="str">
            <v>09</v>
          </cell>
          <cell r="D1133" t="str">
            <v>FIM RENTA VARIABLE EURO</v>
          </cell>
          <cell r="E1133" t="str">
            <v>El fondo invertirá al menos el 80% de su cartera en activos de Renta Variable pertenecientes,  preferentemente, a los principales índices bursátiles de la Unión Europea. El resto podrá ser invertido en  Valores de Renta Variable que coticen en mercados de</v>
          </cell>
        </row>
        <row r="1134">
          <cell r="A1134" t="str">
            <v>FIM</v>
          </cell>
          <cell r="B1134">
            <v>1872</v>
          </cell>
          <cell r="C1134" t="str">
            <v>17</v>
          </cell>
          <cell r="D1134" t="str">
            <v>FIM RENTA VARIABLE INTERNACIONAL EMERGENTES</v>
          </cell>
          <cell r="E1134" t="str">
            <v>El objetivo de gestión del fondo es superar a largo plazo el índice de referencia MSCI Emerging Markets, mediante la inversión mayoritariamente en IIC de las previstas el artículo 36.1 c) y d) del RIIC, que a su vez inviertan en países europeos, americano</v>
          </cell>
        </row>
        <row r="1135">
          <cell r="A1135" t="str">
            <v>FIM</v>
          </cell>
          <cell r="B1135">
            <v>1877</v>
          </cell>
        </row>
        <row r="1136">
          <cell r="A1136" t="str">
            <v>FIM</v>
          </cell>
          <cell r="B1136">
            <v>1878</v>
          </cell>
          <cell r="C1136" t="str">
            <v>05</v>
          </cell>
          <cell r="D1136" t="str">
            <v>FIM RENTA VARIABLE NACIONAL</v>
          </cell>
          <cell r="E1136" t="str">
            <v xml:space="preserve">Invertirá como mínimo el 75% en activos de Renta Variable y de este porcentaje, al menos el 90% en valores de emisores españoles.                                                                                                                              </v>
          </cell>
        </row>
        <row r="1137">
          <cell r="A1137" t="str">
            <v>FIM</v>
          </cell>
          <cell r="B1137">
            <v>1879</v>
          </cell>
          <cell r="C1137" t="str">
            <v>14</v>
          </cell>
          <cell r="D1137" t="str">
            <v>FIM RENTA VARIABLE INTERNACIONAL EUROPA</v>
          </cell>
          <cell r="E1137" t="str">
            <v xml:space="preserve">Fondo Indice que invierte en los principales valores de renta variable de la Bolsa suiza y, cuyo objetivo de gestión es replicar el comportamiento del índice bursátil Swiss Market Index (SMI-30).                                                            </v>
          </cell>
        </row>
        <row r="1138">
          <cell r="A1138" t="str">
            <v>FIM</v>
          </cell>
          <cell r="B1138">
            <v>1882</v>
          </cell>
          <cell r="C1138" t="str">
            <v>13</v>
          </cell>
          <cell r="D1138" t="str">
            <v>FONDOS GLOBALES</v>
          </cell>
          <cell r="E1138" t="str">
            <v xml:space="preserve">Dada la vocación global del Fondo, su cartera podrá estar invertida en un 100% en Renta Variable o en Renta Fija.                                                                                                                                              </v>
          </cell>
        </row>
        <row r="1139">
          <cell r="A1139" t="str">
            <v>FIM</v>
          </cell>
          <cell r="B1139">
            <v>1883</v>
          </cell>
          <cell r="C1139" t="str">
            <v>03</v>
          </cell>
          <cell r="D1139" t="str">
            <v>FIM RENTA FIJA MIXTA</v>
          </cell>
          <cell r="E1139" t="str">
            <v xml:space="preserve">El Fondo se incluye en la vocación de Renta Fija Mixta, de manera que invertirá menos del 30% de la cartera en activos de renta variable y no superará el 5% de inversión en activos denominados en divisas distintas del Euro.                                </v>
          </cell>
        </row>
        <row r="1140">
          <cell r="A1140" t="str">
            <v>FIM</v>
          </cell>
          <cell r="B1140">
            <v>1886</v>
          </cell>
          <cell r="C1140" t="str">
            <v>03</v>
          </cell>
          <cell r="D1140" t="str">
            <v>FIM RENTA FIJA MIXTA</v>
          </cell>
          <cell r="E1140" t="str">
            <v xml:space="preserve">Los porcentajes de inversión entre títulos de renta fija y variable se situarán entorno al 70%-30%, respectivamente, siempre cotizados en Bolsas de Valores o mercados de Deuda de los países que conforman la Unión Económica y Monetaria.                    </v>
          </cell>
        </row>
        <row r="1141">
          <cell r="A1141" t="str">
            <v>FIM</v>
          </cell>
          <cell r="B1141">
            <v>1888</v>
          </cell>
        </row>
        <row r="1142">
          <cell r="A1142" t="str">
            <v>FIM</v>
          </cell>
          <cell r="B1142">
            <v>1890</v>
          </cell>
          <cell r="C1142" t="str">
            <v>18</v>
          </cell>
          <cell r="D1142" t="str">
            <v>FIM RENTA VARIABLE INTERNACIONAL OTROS</v>
          </cell>
          <cell r="E1142" t="str">
            <v>El fondo se define como de renta variable internacional, invirtiendo en acciones cotizadas en paises de la OCDE, autorizados de acuerdo a la normativa vigente, con preferencia en la zona de Estados Unidos, Japón y Europa. En ningún caso se producirá una c</v>
          </cell>
        </row>
        <row r="1143">
          <cell r="A1143" t="str">
            <v>FIM</v>
          </cell>
          <cell r="B1143">
            <v>1891</v>
          </cell>
          <cell r="C1143" t="str">
            <v>09</v>
          </cell>
          <cell r="D1143" t="str">
            <v>FIM RENTA VARIABLE EURO</v>
          </cell>
          <cell r="E1143" t="str">
            <v>Al menos el 75% de la cartera se invertirá en Renta Variable y de ésta, menos del 90% se invertirá en Renta Variable de emisores españoles. Los activos estarán denominados en Euros con un máximo del 30% en moneda no Euro._x000D_
El índice de referencia es el Mo</v>
          </cell>
        </row>
        <row r="1144">
          <cell r="A1144" t="str">
            <v>FIM</v>
          </cell>
          <cell r="B1144">
            <v>1892</v>
          </cell>
          <cell r="C1144" t="str">
            <v>07</v>
          </cell>
          <cell r="D1144" t="str">
            <v>FIM RENTA FIJA MIXTA INTERNACIONAL</v>
          </cell>
          <cell r="E1144" t="str">
            <v>Obtener una rentabilidad satisfactoria en el medio plazo seleccionando en cada momento los mercados de renta variable y renta fija con una atractiva combinación rentabilidad-riesgo._x000D_
La política de inversión del Fondo se instrumentará mayoritariamente a t</v>
          </cell>
        </row>
        <row r="1145">
          <cell r="A1145" t="str">
            <v>FIM</v>
          </cell>
          <cell r="B1145">
            <v>1893</v>
          </cell>
          <cell r="C1145" t="str">
            <v>11</v>
          </cell>
          <cell r="D1145" t="str">
            <v>FIM GARANTIZADO RENTA FIJA</v>
          </cell>
          <cell r="E1145" t="str">
            <v>Caja Madrid ha otorgado una nueva garantía a los actuales partícipes del fondo ya adheridos al Plan de reembolsos, y a los que se adhieran al mismo durante el nuevo periodo de comercialización._x000D_
_x000D_
Mediante el Plan de reembolsos CAJA MADRID garantiza a los</v>
          </cell>
        </row>
        <row r="1146">
          <cell r="A1146" t="str">
            <v>FIM</v>
          </cell>
          <cell r="B1146">
            <v>1896</v>
          </cell>
          <cell r="C1146" t="str">
            <v>07</v>
          </cell>
          <cell r="D1146" t="str">
            <v>FIM RENTA FIJA MIXTA INTERNACIONAL</v>
          </cell>
          <cell r="E1146" t="str">
            <v>La cartera del Fondo estará compuesta por activos de renta fija (entre el 70% y el 100%) y de renta variable (30% máximo), atendiendo a criterios éticos, medioambientales y socialmente responsables en la selección de valores._x000D_
_x000D_
Además, el Fondo invertirá</v>
          </cell>
        </row>
        <row r="1147">
          <cell r="A1147" t="str">
            <v>FIM</v>
          </cell>
          <cell r="B1147">
            <v>1902</v>
          </cell>
          <cell r="C1147" t="str">
            <v>01</v>
          </cell>
          <cell r="D1147" t="str">
            <v>FIM RENTA FIJA CORTO PALZO</v>
          </cell>
          <cell r="E1147" t="str">
            <v xml:space="preserve">Fondo de renta fija a corto plazo, con una cartera cuyas inversiones tendrán una duración inferior a dos años.                                                                                                                                                 </v>
          </cell>
        </row>
        <row r="1148">
          <cell r="A1148" t="str">
            <v>FIM</v>
          </cell>
          <cell r="B1148">
            <v>1903</v>
          </cell>
        </row>
        <row r="1149">
          <cell r="A1149" t="str">
            <v>FIM</v>
          </cell>
          <cell r="B1149">
            <v>1904</v>
          </cell>
          <cell r="C1149" t="str">
            <v>02</v>
          </cell>
          <cell r="D1149" t="str">
            <v>FIM RENTA FIJA LARGO PALZO</v>
          </cell>
          <cell r="E1149"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150">
          <cell r="A1150" t="str">
            <v>FIM</v>
          </cell>
          <cell r="B1150">
            <v>1905</v>
          </cell>
          <cell r="C1150" t="str">
            <v>01</v>
          </cell>
          <cell r="D1150" t="str">
            <v>FIM RENTA FIJA CORTO PALZO</v>
          </cell>
          <cell r="E1150" t="str">
            <v>Fondo de renta fija. Su cartera no incluirá activos de renta variable en su cartera, ni realiza derivados cuyo subyacente no sea de renta fija._x000D_
Este fondo tomará como índice de referencia el euribor a 3 meses_x000D_
_x000D_
Duración de la cartera: Dado que la duraci</v>
          </cell>
        </row>
        <row r="1151">
          <cell r="A1151" t="str">
            <v>FIM</v>
          </cell>
          <cell r="B1151">
            <v>1907</v>
          </cell>
          <cell r="C1151" t="str">
            <v>06</v>
          </cell>
          <cell r="D1151" t="str">
            <v>FIM RENTA FIJA INTERNACIONAL</v>
          </cell>
          <cell r="E1151" t="str">
            <v>De acuerdo con esta vocación inversora, la cartera del Fondo estará totalmente invertida en renta fija, cumpliendo en todo momento los límites legales de inversión que se señalan más adelante. La inversión en divisas distintas del euro será siempre superi</v>
          </cell>
        </row>
        <row r="1152">
          <cell r="A1152" t="str">
            <v>FIM</v>
          </cell>
          <cell r="B1152">
            <v>1908</v>
          </cell>
          <cell r="C1152" t="str">
            <v>07</v>
          </cell>
          <cell r="D1152" t="str">
            <v>FIM RENTA FIJA MIXTA INTERNACIONAL</v>
          </cell>
          <cell r="E1152" t="str">
            <v>De acuerdo con esta vocación inversora, la cartera del Fondo estará invertida en renta fija en un porcentaje no inferior al 75%, cumpliendo en todo momento los límites legales de inversión que se señalan más adelante. La inversión en divisas distintas del</v>
          </cell>
        </row>
        <row r="1153">
          <cell r="A1153" t="str">
            <v>FIM</v>
          </cell>
          <cell r="B1153">
            <v>1909</v>
          </cell>
          <cell r="C1153" t="str">
            <v>16</v>
          </cell>
          <cell r="D1153" t="str">
            <v>FIM RENTA VARIABLE INTERNACIONAL EEUU</v>
          </cell>
          <cell r="E1153" t="str">
            <v>De acuerdo con esta vocación inversora, la cartera del fondo estará invertida en renta variable en un porcentaje que será normalmente el 100%. La inversión en divisas distintas del euro será siempre superior al 30% de la cartera del fondo y en condiciones</v>
          </cell>
        </row>
        <row r="1154">
          <cell r="A1154" t="str">
            <v>FIM</v>
          </cell>
          <cell r="B1154">
            <v>1910</v>
          </cell>
          <cell r="C1154" t="str">
            <v>15</v>
          </cell>
          <cell r="D1154" t="str">
            <v>FIM RENTA VARIABLE INTERNACIONAL JAPON</v>
          </cell>
          <cell r="E1154" t="str">
            <v>De acuerdo con esta vocación inversora, la cartera del fondo estará invertida en renta variable en un porcentaje que será normalmente el 100%. Al menos el 75% de la cartera se invertirá en valores de emisores japoneses. La inversión en divisas distintas d</v>
          </cell>
        </row>
        <row r="1155">
          <cell r="A1155" t="str">
            <v>FIM</v>
          </cell>
          <cell r="B1155">
            <v>1911</v>
          </cell>
          <cell r="C1155" t="str">
            <v>18</v>
          </cell>
          <cell r="D1155" t="str">
            <v>FIM RENTA VARIABLE INTERNACIONAL OTROS</v>
          </cell>
          <cell r="E1155" t="str">
            <v xml:space="preserve">De acuerdo con esta vocación inversora, la cartera del Fondo estará invertida en renta variable en un porcentaje que será normalmente el 100%. La inversión en divisas distintas del euro será superior al 30% y podrá alcanzar hasta el 80%._x000D_
La distribución </v>
          </cell>
        </row>
        <row r="1156">
          <cell r="A1156" t="str">
            <v>FIM</v>
          </cell>
          <cell r="B1156">
            <v>1912</v>
          </cell>
          <cell r="C1156" t="str">
            <v>09</v>
          </cell>
          <cell r="D1156" t="str">
            <v>FIM RENTA VARIABLE EURO</v>
          </cell>
          <cell r="E1156" t="str">
            <v xml:space="preserve">El objetivo de gestión del fondo es indexarse al índice Dow Jones Eurostoxx-50                                                                                                                                                                                 </v>
          </cell>
        </row>
        <row r="1157">
          <cell r="A1157" t="str">
            <v>FIM</v>
          </cell>
          <cell r="B1157">
            <v>1913</v>
          </cell>
        </row>
        <row r="1158">
          <cell r="A1158" t="str">
            <v>FIM</v>
          </cell>
          <cell r="B1158">
            <v>1914</v>
          </cell>
          <cell r="C1158" t="str">
            <v>02</v>
          </cell>
          <cell r="D1158" t="str">
            <v>FIM RENTA FIJA LARGO PALZO</v>
          </cell>
          <cell r="E1158" t="str">
            <v>La cartera del fondo está compuesta por valores de renta fija emitidos por entidades tanto públicas como privadas. Los títulos en los que invierta el fondo serán emisiones con alta calidad crediticia, rating mínimo de grado de inversión (BBB- o Baa3). Adi</v>
          </cell>
        </row>
        <row r="1159">
          <cell r="A1159" t="str">
            <v>FIM</v>
          </cell>
          <cell r="B1159">
            <v>1915</v>
          </cell>
          <cell r="C1159" t="str">
            <v>07</v>
          </cell>
          <cell r="D1159" t="str">
            <v>FIM RENTA FIJA MIXTA INTERNACIONAL</v>
          </cell>
          <cell r="E1159" t="str">
            <v xml:space="preserve">El fondo invierte su patrimonio en renta fija internacional, con un porcentaje en renta variable internacional._x000D_
                                                                                                                                              </v>
          </cell>
        </row>
        <row r="1160">
          <cell r="A1160" t="str">
            <v>FIM</v>
          </cell>
          <cell r="B1160">
            <v>1916</v>
          </cell>
          <cell r="C1160" t="str">
            <v>08</v>
          </cell>
          <cell r="D1160" t="str">
            <v>FIM RENTA VARIABLE MIXTA INTERNACIONAL</v>
          </cell>
          <cell r="E1160" t="str">
            <v xml:space="preserve">El Fondo invierte su patrimonio en renta fija internacional, con un porcentaje en renta variable internacional._x000D_
_x000D_
                                                                                                                                            </v>
          </cell>
        </row>
        <row r="1161">
          <cell r="A1161" t="str">
            <v>FIM</v>
          </cell>
          <cell r="B1161">
            <v>1919</v>
          </cell>
          <cell r="C1161" t="str">
            <v>04</v>
          </cell>
          <cell r="D1161" t="str">
            <v>FIM RENTA VARIABLE MIXTA</v>
          </cell>
          <cell r="E1161" t="str">
            <v>Las inversiones del fondo en renta variable podrán representar entre un 30 y un 75% de su patrimonio. No obstante y en circunstancias normales, este porcentaje  no superará el 50% y se materializará en valores incluidos en el índice DJ Eurostoxx 50. _x000D_
_x000D_
E</v>
          </cell>
        </row>
        <row r="1162">
          <cell r="A1162" t="str">
            <v>FIM</v>
          </cell>
          <cell r="B1162">
            <v>1920</v>
          </cell>
          <cell r="C1162" t="str">
            <v>15</v>
          </cell>
          <cell r="D1162" t="str">
            <v>FIM RENTA VARIABLE INTERNACIONAL JAPON</v>
          </cell>
          <cell r="E1162" t="str">
            <v xml:space="preserve">El Fondo invertirá entre 75% y un 100% de su patrimonio en valores de renta variable emitidos, fundamentalmente, por compañías japonesas de gran capitalización (blue chips) que coticen tanto en las Bolsas de Valores de Japón como en la de Nueva York._x000D_
El </v>
          </cell>
        </row>
        <row r="1163">
          <cell r="A1163" t="str">
            <v>FIM</v>
          </cell>
          <cell r="B1163">
            <v>1924</v>
          </cell>
          <cell r="C1163" t="str">
            <v>12</v>
          </cell>
          <cell r="D1163" t="str">
            <v>FIM GARANTIZADO RENTA VARIABLE</v>
          </cell>
          <cell r="E1163" t="str">
            <v xml:space="preserve">El objetivo de gestión de este fondo se detalla en el apartado siguiente.                                                                                                                                                                                      </v>
          </cell>
        </row>
        <row r="1164">
          <cell r="A1164" t="str">
            <v>FIM</v>
          </cell>
          <cell r="B1164">
            <v>1928</v>
          </cell>
          <cell r="C1164" t="str">
            <v>01</v>
          </cell>
          <cell r="D1164" t="str">
            <v>FIM RENTA FIJA CORTO PALZO</v>
          </cell>
          <cell r="E1164" t="str">
            <v>_x000D_
El patrimonio del fondo se invertirá en valores de renta fija, pública y privada, tanto nacional como extranjera cotizada en mercados de países de la OCDE. Las emisiones de los valores de renta fija contarán con una calificación crediticia clasificada c</v>
          </cell>
        </row>
        <row r="1165">
          <cell r="A1165" t="str">
            <v>FIM</v>
          </cell>
          <cell r="B1165">
            <v>1929</v>
          </cell>
          <cell r="C1165" t="str">
            <v>18</v>
          </cell>
          <cell r="D1165" t="str">
            <v>FIM RENTA VARIABLE INTERNACIONAL OTROS</v>
          </cell>
          <cell r="E1165" t="str">
            <v xml:space="preserve">La inversión se materializará en valores de renta variable de los principales mercados internacionales                                                                                                                                                         </v>
          </cell>
        </row>
        <row r="1166">
          <cell r="A1166" t="str">
            <v>FIM</v>
          </cell>
          <cell r="B1166">
            <v>1930</v>
          </cell>
          <cell r="C1166" t="str">
            <v>12</v>
          </cell>
          <cell r="D1166" t="str">
            <v>FIM GARANTIZADO RENTA VARIABLE</v>
          </cell>
          <cell r="E1166" t="str">
            <v>Fondo garantizado a vencimiento. BARCLAYS BANK PLC, Suc. en España garantiza al fondo a vencimiento (22/12/09) un objetivo de rentabilidad que consiste en que el valor liquidativo (vl) de la participación el 22/12/09 sea el 100% del vl a 20/01/06, más, en</v>
          </cell>
        </row>
        <row r="1167">
          <cell r="A1167" t="str">
            <v>FIM</v>
          </cell>
          <cell r="B1167">
            <v>1931</v>
          </cell>
        </row>
        <row r="1168">
          <cell r="A1168" t="str">
            <v>FIM</v>
          </cell>
          <cell r="B1168">
            <v>1935</v>
          </cell>
          <cell r="C1168" t="str">
            <v>04</v>
          </cell>
          <cell r="D1168" t="str">
            <v>FIM RENTA VARIABLE MIXTA</v>
          </cell>
          <cell r="E1168" t="str">
            <v xml:space="preserve">Es un Fondo de Renta Variable Mixta con una estructura aproximada de un 50% en renta variable y el resto en renta fija, con una variación de +/- 5%. El Fondo invertirá como máximo un 30% en activos denominados en moneda no euro._x000D_
El Fondo invertirá tanto </v>
          </cell>
        </row>
        <row r="1169">
          <cell r="A1169" t="str">
            <v>FIM</v>
          </cell>
          <cell r="B1169">
            <v>1936</v>
          </cell>
          <cell r="C1169" t="str">
            <v>18</v>
          </cell>
          <cell r="D1169" t="str">
            <v>FIM RENTA VARIABLE INTERNACIONAL OTROS</v>
          </cell>
          <cell r="E1169" t="str">
            <v>Su objetivo de gestión consiste en la inversión de, al menos el 75% de su patrimonio en valores con riesgo bursátil, mientras que el resto de la cartera se mantendría en activos monetarios o valores de renta fija a corto plazo, emitidos en países de la zo</v>
          </cell>
        </row>
        <row r="1170">
          <cell r="A1170" t="str">
            <v>FIM</v>
          </cell>
          <cell r="B1170">
            <v>1937</v>
          </cell>
          <cell r="C1170" t="str">
            <v>18</v>
          </cell>
          <cell r="D1170" t="str">
            <v>FIM RENTA VARIABLE INTERNACIONAL OTROS</v>
          </cell>
          <cell r="E1170" t="str">
            <v>Su objetivo de gestión consiste en la inversión de, al menos, el 75% de su patrimonio en valores con riesgo bursátil del sector sanitario-farmacéutico, mientras que el resto de su cartera se mantendría en activos monetarios o valores de renta fija a corto</v>
          </cell>
        </row>
        <row r="1171">
          <cell r="A1171" t="str">
            <v>FIM</v>
          </cell>
          <cell r="B1171">
            <v>1939</v>
          </cell>
          <cell r="C1171" t="str">
            <v>12</v>
          </cell>
          <cell r="D1171" t="str">
            <v>FIM GARANTIZADO RENTA VARIABLE</v>
          </cell>
          <cell r="E1171" t="str">
            <v xml:space="preserve">Fondo garantizado a vencimiento. El objetivo de gestión de este fondo se describe en el apartado b) siguiente.                                                                                                                                                 </v>
          </cell>
        </row>
        <row r="1172">
          <cell r="A1172" t="str">
            <v>FIM</v>
          </cell>
          <cell r="B1172">
            <v>1942</v>
          </cell>
          <cell r="C1172" t="str">
            <v>13</v>
          </cell>
          <cell r="D1172" t="str">
            <v>FONDOS GLOBALES</v>
          </cell>
          <cell r="E1172" t="str">
            <v>El Fondo invertirá entre un 50% y un 97% del activo en acciones y participaciones de otras IICs, tanto nacionales como extranjeras (de renta fija, variable o mixta ) y en activos financieros (renta variable y fija) que permitan desarrollar algun tipo de e</v>
          </cell>
        </row>
        <row r="1173">
          <cell r="A1173" t="str">
            <v>FIM</v>
          </cell>
          <cell r="B1173">
            <v>1943</v>
          </cell>
          <cell r="C1173" t="str">
            <v>12</v>
          </cell>
          <cell r="D1173" t="str">
            <v>FIM GARANTIZADO RENTA VARIABLE</v>
          </cell>
          <cell r="E1173" t="str">
            <v xml:space="preserve">Fondo garantizado a vencimiento. BARCLAYS BANK PLC, Suc. en España garantiza al fondo a vencimiento (29/07/11) que el valor liquidativo sea el 100% del valor liquidativo a 14/07/06, incrementado por la mejor de las siguientes opciones: _x000D_
a) el 125% de la </v>
          </cell>
        </row>
        <row r="1174">
          <cell r="A1174" t="str">
            <v>FIM</v>
          </cell>
          <cell r="B1174">
            <v>1945</v>
          </cell>
          <cell r="C1174" t="str">
            <v>01</v>
          </cell>
          <cell r="D1174" t="str">
            <v>FIM RENTA FIJA CORTO PALZO</v>
          </cell>
          <cell r="E1174" t="str">
            <v>El Fondo invierte el 100% de su patrimonio en activos de renta fija cotizada en mercados de la zona euro y de la OCDE, de emisores pertenecientes a la zona euro o a la OCDE. El Fondo no invertirá en países emergentes. El fondo invierte  tanto en activos d</v>
          </cell>
        </row>
        <row r="1175">
          <cell r="A1175" t="str">
            <v>FIM</v>
          </cell>
          <cell r="B1175">
            <v>1947</v>
          </cell>
          <cell r="C1175" t="str">
            <v>09</v>
          </cell>
          <cell r="D1175" t="str">
            <v>FIM RENTA VARIABLE EURO</v>
          </cell>
          <cell r="E1175" t="str">
            <v>El objetivo de gestión es obtener una rentabilidad ajustada al riesgo asumido, en un horizonte temporal situado en el largo plazo._x000D_
Invertirá su patrimonio en valores de renta variable que coticen en los mercados de valores europeos organizados autorizado</v>
          </cell>
        </row>
        <row r="1176">
          <cell r="A1176" t="str">
            <v>FIM</v>
          </cell>
          <cell r="B1176">
            <v>1948</v>
          </cell>
          <cell r="C1176" t="str">
            <v>01</v>
          </cell>
          <cell r="D1176" t="str">
            <v>FIM RENTA FIJA CORTO PALZO</v>
          </cell>
          <cell r="E1176"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1177">
          <cell r="A1177" t="str">
            <v>FIM</v>
          </cell>
          <cell r="B1177">
            <v>1949</v>
          </cell>
          <cell r="C1177" t="str">
            <v>12</v>
          </cell>
          <cell r="D1177" t="str">
            <v>FIM GARANTIZADO RENTA VARIABLE</v>
          </cell>
          <cell r="E1177" t="str">
            <v>Fondo con garantía parcial. El objetivo de rentabilidad (referenciado a ALLIANZ, BSCH, RWE, SANOFI y UNILEVER), garantizado al fondo por KUTXA a 5 años, con posibles vencimientos a partir del segundo año, consiste en limitar la pérdida del valor liquidati</v>
          </cell>
        </row>
        <row r="1178">
          <cell r="A1178" t="str">
            <v>FIM</v>
          </cell>
          <cell r="B1178">
            <v>1950</v>
          </cell>
        </row>
        <row r="1179">
          <cell r="A1179" t="str">
            <v>FIM</v>
          </cell>
          <cell r="B1179">
            <v>1951</v>
          </cell>
        </row>
        <row r="1180">
          <cell r="A1180" t="str">
            <v>FIM</v>
          </cell>
          <cell r="B1180">
            <v>1954</v>
          </cell>
          <cell r="C1180" t="str">
            <v>06</v>
          </cell>
          <cell r="D1180" t="str">
            <v>FIM RENTA FIJA INTERNACIONAL</v>
          </cell>
          <cell r="E1180" t="str">
            <v xml:space="preserve">El fondo invertirá en divisas distintas al euro, aunque el riesgo asumido por la inversión en moneda distinta del euro no superará el 50% del patrimonio._x000D_
_x000D_
 La duración media de la cartera del Fondo oscilará entre 3 y 7 años._x000D_
                           </v>
          </cell>
        </row>
        <row r="1181">
          <cell r="A1181" t="str">
            <v>FIM</v>
          </cell>
          <cell r="B1181">
            <v>1955</v>
          </cell>
          <cell r="C1181" t="str">
            <v>17</v>
          </cell>
          <cell r="D1181" t="str">
            <v>FIM RENTA VARIABLE INTERNACIONAL EMERGENTES</v>
          </cell>
          <cell r="E1181" t="str">
            <v xml:space="preserve">Entre el 75% y el 100% de la cartera estará invertido en valores de renta variable, y de esta en torno al 95% en valores de emisores latinoamericanos.                                                                                                         </v>
          </cell>
        </row>
        <row r="1182">
          <cell r="A1182" t="str">
            <v>FIM</v>
          </cell>
          <cell r="B1182">
            <v>1959</v>
          </cell>
          <cell r="C1182" t="str">
            <v>18</v>
          </cell>
          <cell r="D1182" t="str">
            <v>FIM RENTA VARIABLE INTERNACIONAL OTROS</v>
          </cell>
          <cell r="E1182" t="str">
            <v>La política de inversión del Fondo consistirá, de forma mayoritaria (al menos un 75% de la  cartera del fondo), en la inversión en activos de renta variable emitida por empresas cuyo objeto social es el cuidado de la salud, incluyendo equipamiento sanitar</v>
          </cell>
        </row>
        <row r="1183">
          <cell r="A1183" t="str">
            <v>FIM</v>
          </cell>
          <cell r="B1183">
            <v>1960</v>
          </cell>
          <cell r="C1183" t="str">
            <v>18</v>
          </cell>
          <cell r="D1183" t="str">
            <v>FIM RENTA VARIABLE INTERNACIONAL OTROS</v>
          </cell>
          <cell r="E1183" t="str">
            <v>La política de inversión del Fondo consistirá, de forma mayoritaria (al menos un 75% de la  cartera del fondo), en la inversión en activos de renta variable emitidos por compañías cuyo objeto social se centre en los sectores de la tecnología de la informa</v>
          </cell>
        </row>
        <row r="1184">
          <cell r="A1184" t="str">
            <v>FIM</v>
          </cell>
          <cell r="B1184">
            <v>1961</v>
          </cell>
          <cell r="C1184" t="str">
            <v>13</v>
          </cell>
          <cell r="D1184" t="str">
            <v>FONDOS GLOBALES</v>
          </cell>
          <cell r="E1184" t="str">
            <v xml:space="preserve">La inversión en cada momento, en renta fija o variable, nacional o internacional es fijada discrecionalmente por la Sociedad Gestora, conforme a los estudios y perspectivas que estiman van a tener los mercados                                              </v>
          </cell>
        </row>
        <row r="1185">
          <cell r="A1185" t="str">
            <v>FIM</v>
          </cell>
          <cell r="B1185">
            <v>1962</v>
          </cell>
          <cell r="C1185" t="str">
            <v>18</v>
          </cell>
          <cell r="D1185" t="str">
            <v>FIM RENTA VARIABLE INTERNACIONAL OTROS</v>
          </cell>
          <cell r="E1185" t="str">
            <v>El objetivo de gestión de este Fondo de fondos, en ningún caso garantizado,  es batir el índice MSCI Global Tecnologías de la información denominado en euros, (índice confeccionado por Morgan Stanley Capital Internacional, compuesto por compañías del sect</v>
          </cell>
        </row>
        <row r="1186">
          <cell r="A1186" t="str">
            <v>FIM</v>
          </cell>
          <cell r="B1186">
            <v>1963</v>
          </cell>
          <cell r="C1186" t="str">
            <v>18</v>
          </cell>
          <cell r="D1186" t="str">
            <v>FIM RENTA VARIABLE INTERNACIONAL OTROS</v>
          </cell>
          <cell r="E1186" t="str">
            <v xml:space="preserve">maximizar el capital final de los partícipes a largo plazo y batir el índice o benchmark de referencia adoptado por el Fondo, `DOW JONES GLOBAL TITANS INDEX`                                                                                                  </v>
          </cell>
        </row>
        <row r="1187">
          <cell r="A1187" t="str">
            <v>FIM</v>
          </cell>
          <cell r="B1187">
            <v>1964</v>
          </cell>
          <cell r="C1187" t="str">
            <v>17</v>
          </cell>
          <cell r="D1187" t="str">
            <v>FIM RENTA VARIABLE INTERNACIONAL EMERGENTES</v>
          </cell>
          <cell r="E1187" t="str">
            <v xml:space="preserve">Batir el índice o benchmark de referencia `MSCI EMERGING MARKETS FREE INDEX`, que pondera 26 mercados de todo el mundo distribuidos por Sudamérica, América central, Europa del Este, Asía, Oriente medio y Africa, con lo que el Fondo se considera por parte </v>
          </cell>
        </row>
        <row r="1188">
          <cell r="A1188" t="str">
            <v>FIM</v>
          </cell>
          <cell r="B1188">
            <v>1965</v>
          </cell>
          <cell r="C1188" t="str">
            <v>13</v>
          </cell>
          <cell r="D1188" t="str">
            <v>FONDOS GLOBALES</v>
          </cell>
          <cell r="E1188" t="str">
            <v>Las inversiones del fondo se configuran con una vocación inversora global tanto en mercados como en activos. El objetivo de gestión es obtener, a través de la diversificación de activos y mercados el mejor ratio rentabilidad riesgo. El fondo no tiene un í</v>
          </cell>
        </row>
        <row r="1189">
          <cell r="A1189" t="str">
            <v>FIM</v>
          </cell>
          <cell r="B1189">
            <v>1966</v>
          </cell>
          <cell r="C1189" t="str">
            <v>19</v>
          </cell>
          <cell r="D1189" t="str">
            <v>FONDO MONERATIO</v>
          </cell>
          <cell r="E1189" t="str">
            <v xml:space="preserve">Los activos no superarán los 18 meses hasta el vencimiento salvo si son de cupón variable referenciado a índices monetarios y con revisión al menos anual; como máximo el 40% de los activos podrá tener un plazo remanente de amortización superior a un año. </v>
          </cell>
        </row>
        <row r="1190">
          <cell r="A1190" t="str">
            <v>FIM</v>
          </cell>
          <cell r="B1190">
            <v>1967</v>
          </cell>
          <cell r="C1190" t="str">
            <v>01</v>
          </cell>
          <cell r="D1190" t="str">
            <v>FIM RENTA FIJA CORTO PALZO</v>
          </cell>
          <cell r="E1190" t="str">
            <v>Las inversiones se centrarán en activos de renta fija denominados en Euros (con un máximo del 5% en monedas no Euro), de emisiones públicas y privadas, negociadas en mercados de paises de la OCDE, oficiales y organizados, de funcionamiento regular, recono</v>
          </cell>
        </row>
        <row r="1191">
          <cell r="A1191" t="str">
            <v>FIM</v>
          </cell>
          <cell r="B1191">
            <v>1968</v>
          </cell>
          <cell r="C1191" t="str">
            <v>13</v>
          </cell>
          <cell r="D1191" t="str">
            <v>FONDOS GLOBALES</v>
          </cell>
          <cell r="E1191" t="str">
            <v>Fondo de Fondos de vocación global con un objetivo concreto de rentabilidad garantizado al fondo a vencimiento.CAJA ESPAÑA DE INVERSIONES asegura al fondo que el Valor Liquidativo(VL) a vencimiento(21/3/12),será,como mínimo, el mayor de los siguientes:_x000D_
(</v>
          </cell>
        </row>
        <row r="1192">
          <cell r="A1192" t="str">
            <v>FIM</v>
          </cell>
          <cell r="B1192">
            <v>1972</v>
          </cell>
          <cell r="C1192" t="str">
            <v>07</v>
          </cell>
          <cell r="D1192" t="str">
            <v>FIM RENTA FIJA MIXTA INTERNACIONAL</v>
          </cell>
          <cell r="E1192" t="str">
            <v xml:space="preserve">Diversificación de la inversión en los mercados internacionales más significativos. La política de inversión del Fondo consistirá en invertir mayoritariamente en activos de renta fija pública y privada  pertenecientes a la OCDE con reconocida solvencia y </v>
          </cell>
        </row>
        <row r="1193">
          <cell r="A1193" t="str">
            <v>FIM</v>
          </cell>
          <cell r="B1193">
            <v>1973</v>
          </cell>
          <cell r="C1193" t="str">
            <v>16</v>
          </cell>
          <cell r="D1193" t="str">
            <v>FIM RENTA VARIABLE INTERNACIONAL EEUU</v>
          </cell>
          <cell r="E1193" t="str">
            <v>El Fondo mantendrá habitualmente más de un 75% de su patrimonio invertido en valores de renta variable de empresas norteamericanas de gran capitalización y liquidez (blue chips). El resto del patrimonio se invertirá en renta fija de corto plazo, dirigié</v>
          </cell>
        </row>
        <row r="1194">
          <cell r="A1194" t="str">
            <v>FIM</v>
          </cell>
          <cell r="B1194">
            <v>1974</v>
          </cell>
          <cell r="C1194" t="str">
            <v>17</v>
          </cell>
          <cell r="D1194" t="str">
            <v>FIM RENTA VARIABLE INTERNACIONAL EMERGENTES</v>
          </cell>
          <cell r="E1194" t="str">
            <v>La cartera del Fondo está compuesta por valores de Renta Variable(entre el 75% y el 97%)principalmente Latinoamérica. El Fondo invertirá habitualmente más de un 75% de su patrimonio en valores de renta variable de todo el área iberoamericana, o de emisore</v>
          </cell>
        </row>
        <row r="1195">
          <cell r="A1195" t="str">
            <v>FIM</v>
          </cell>
          <cell r="B1195">
            <v>1975</v>
          </cell>
          <cell r="C1195" t="str">
            <v>15</v>
          </cell>
          <cell r="D1195" t="str">
            <v>FIM RENTA VARIABLE INTERNACIONAL JAPON</v>
          </cell>
          <cell r="E1195" t="str">
            <v>Fondo de Fondos de Renta Variable Internacional, a través de la inversión mayoritaria en IICs, con vocación de Renta Variable Internacional Japón. Este Fondo invertirá más del 75% de su cartera en valores de renta variable, y de esa cartera de renta varia</v>
          </cell>
        </row>
        <row r="1196">
          <cell r="A1196" t="str">
            <v>FIM</v>
          </cell>
          <cell r="B1196">
            <v>1978</v>
          </cell>
          <cell r="C1196" t="str">
            <v>01</v>
          </cell>
          <cell r="D1196" t="str">
            <v>FIM RENTA FIJA CORTO PALZO</v>
          </cell>
          <cell r="E1196" t="str">
            <v xml:space="preserve">Fondo de renta fija a corto plazo, con una cartera cuyas inversiones tendrán una duración inferior a dos años.                                                                                                                                                 </v>
          </cell>
        </row>
        <row r="1197">
          <cell r="A1197" t="str">
            <v>FIM</v>
          </cell>
          <cell r="B1197">
            <v>1980</v>
          </cell>
          <cell r="C1197" t="str">
            <v>15</v>
          </cell>
          <cell r="D1197" t="str">
            <v>FIM RENTA VARIABLE INTERNACIONAL JAPON</v>
          </cell>
          <cell r="E1197" t="str">
            <v>El fondo invertirá el 100% de su activo en valores de empresas japonesas. El riesgo de divisa del fondo no superará el 5% de su cartera, ya que cubrirá el riesgo derivado de las posiciones en divisa que mantenga._x000D_
_x000D_
El fondo seguirá como índice de referen</v>
          </cell>
        </row>
        <row r="1198">
          <cell r="A1198" t="str">
            <v>FIM</v>
          </cell>
          <cell r="B1198">
            <v>1981</v>
          </cell>
          <cell r="C1198" t="str">
            <v>15</v>
          </cell>
          <cell r="D1198" t="str">
            <v>FIM RENTA VARIABLE INTERNACIONAL JAPON</v>
          </cell>
          <cell r="E1198" t="str">
            <v>Su objetivo de gestión consiste en invertir en el mercado japonés, fundamentalmente hacia aquellas compañías de gran capitalización incluidas en el índice bursátil Nikkei 225 (sin intentar replicar el mismo). Adicionalmente, en función de la coyuntura del</v>
          </cell>
        </row>
        <row r="1199">
          <cell r="A1199" t="str">
            <v>FIM</v>
          </cell>
          <cell r="B1199">
            <v>1988</v>
          </cell>
          <cell r="C1199" t="str">
            <v>06</v>
          </cell>
          <cell r="D1199" t="str">
            <v>FIM RENTA FIJA INTERNACIONAL</v>
          </cell>
          <cell r="E1199" t="str">
            <v>El Fondo tiene como objetivo invertir su patrimonio en valores de renta fija internacional, denominados en dólares USA y de forma minoritaria, en euros.Los valores en los que invierte el Fondo se negocian principalmente  en los mercados de valores de Esta</v>
          </cell>
        </row>
        <row r="1200">
          <cell r="A1200" t="str">
            <v>FIM</v>
          </cell>
          <cell r="B1200">
            <v>1989</v>
          </cell>
          <cell r="C1200" t="str">
            <v>02</v>
          </cell>
          <cell r="D1200" t="str">
            <v>FIM RENTA FIJA LARGO PALZO</v>
          </cell>
          <cell r="E1200" t="str">
            <v xml:space="preserve">El fondo invertirá al menos un 50% de su patrimonio en valores de renta fija privada, de alta rentabilidad, emitidos por entidades con baja calificación crediticia pero con favorables perspectivas de evolución. El resto de la cartera se podrá invertir en </v>
          </cell>
        </row>
        <row r="1201">
          <cell r="A1201" t="str">
            <v>FIM</v>
          </cell>
          <cell r="B1201">
            <v>1990</v>
          </cell>
          <cell r="C1201" t="str">
            <v>15</v>
          </cell>
          <cell r="D1201" t="str">
            <v>FIM RENTA VARIABLE INTERNACIONAL JAPON</v>
          </cell>
          <cell r="E1201" t="str">
            <v>El Fondo invierte al menos el 75% del patrimonio en activos, títulos, valores y otros instrumentos financieros de renta variable, localizando las inversiones prioritariamente en los mercados de acciones de Japón._x000D_
_x000D_
En condiciones normales del mercado, la</v>
          </cell>
        </row>
        <row r="1202">
          <cell r="A1202" t="str">
            <v>FIM</v>
          </cell>
          <cell r="B1202">
            <v>1991</v>
          </cell>
          <cell r="C1202" t="str">
            <v>09</v>
          </cell>
          <cell r="D1202" t="str">
            <v>FIM RENTA VARIABLE EURO</v>
          </cell>
          <cell r="E1202" t="str">
            <v>El Fondo invierte al menos el 75% del patrimonio en activos, títulos, valores y otros instrumentos financieros de renta variable, localizando las inversiones prioritariamente en los mercados de acciones de los estados de la Zona Euro._x000D_
_x000D_
En condiciones no</v>
          </cell>
        </row>
        <row r="1203">
          <cell r="A1203" t="str">
            <v>FIM</v>
          </cell>
          <cell r="B1203">
            <v>1992</v>
          </cell>
          <cell r="C1203" t="str">
            <v>16</v>
          </cell>
          <cell r="D1203" t="str">
            <v>FIM RENTA VARIABLE INTERNACIONAL EEUU</v>
          </cell>
          <cell r="E1203" t="str">
            <v>El Fondo invierte al menos el 75% del patrimonio en activos, títulos, valores y otros instrumentos financieros de renta variable, localizando las inversiones prioritariamente en los mercados de acciones de Estados Unidos._x000D_
_x000D_
En condiciones normales del me</v>
          </cell>
        </row>
        <row r="1204">
          <cell r="A1204" t="str">
            <v>FIM</v>
          </cell>
          <cell r="B1204">
            <v>1993</v>
          </cell>
          <cell r="C1204" t="str">
            <v>14</v>
          </cell>
          <cell r="D1204" t="str">
            <v>FIM RENTA VARIABLE INTERNACIONAL EUROPA</v>
          </cell>
          <cell r="E1204" t="str">
            <v>Su objetivo de gestión es conseguir, a largo plazo, una revalorización superior a la del índice Dow Jones Stoxx Sustainability ex Alcohol, Gambling, Tobacco, Armaments &amp; Firearms.  Las inversiones del fondo seguirán un patrón de carácter socialmente respo</v>
          </cell>
        </row>
        <row r="1205">
          <cell r="A1205" t="str">
            <v>FIM</v>
          </cell>
          <cell r="B1205">
            <v>1995</v>
          </cell>
          <cell r="C1205" t="str">
            <v>18</v>
          </cell>
          <cell r="D1205" t="str">
            <v>FIM RENTA VARIABLE INTERNACIONAL OTROS</v>
          </cell>
          <cell r="E1205" t="str">
            <v xml:space="preserve">Dirigido al sector tecnológico. El Fondo toma como índice de referencia en la distribución de sus inversiones el NASDAQ 100, con el propósito de que el Fondo alcance una rentabilidad similar a la del índice de referencia, si bien se verá afectada por las </v>
          </cell>
        </row>
        <row r="1206">
          <cell r="A1206" t="str">
            <v>FIM</v>
          </cell>
          <cell r="B1206">
            <v>1997</v>
          </cell>
          <cell r="C1206" t="str">
            <v>17</v>
          </cell>
          <cell r="D1206" t="str">
            <v>FIM RENTA VARIABLE INTERNACIONAL EMERGENTES</v>
          </cell>
          <cell r="E1206" t="str">
            <v>Entre el 75% y el 100% del patrimonio  estará invertido en valores de renta variable (tanto en activos como en subyacentes de derivados como a través de IIC financieras), y de ésta más del 75% en valores de emisores de países asiáticos considerados emerge</v>
          </cell>
        </row>
        <row r="1207">
          <cell r="A1207" t="str">
            <v>FIM</v>
          </cell>
          <cell r="B1207">
            <v>1998</v>
          </cell>
          <cell r="C1207" t="str">
            <v>02</v>
          </cell>
          <cell r="D1207" t="str">
            <v>FIM RENTA FIJA LARGO PALZO</v>
          </cell>
          <cell r="E1207" t="str">
            <v>El fondo invierte el 100% del patrimonio en renta fija, de manera preferente hacia valores de renta fija privada y en menor medida en emisores públicos, pudiéndose realizar estas inversiones tanto de forma directa como indirecta a través de la inversión e</v>
          </cell>
        </row>
        <row r="1208">
          <cell r="A1208" t="str">
            <v>FIM</v>
          </cell>
          <cell r="B1208">
            <v>2000</v>
          </cell>
          <cell r="C1208" t="str">
            <v>02</v>
          </cell>
          <cell r="D1208" t="str">
            <v>FIM RENTA FIJA LARGO PALZO</v>
          </cell>
          <cell r="E1208" t="str">
            <v>El fondo invierte el 100% del patrimonio en renta fija, de manera preferente hacia valores de renta fija privada y en menor medida en emisores públicos, pudiéndose realizar estas inversiones tanto de forma directa como indirecta a través de la inversión e</v>
          </cell>
        </row>
        <row r="1209">
          <cell r="A1209" t="str">
            <v>FIM</v>
          </cell>
          <cell r="B1209">
            <v>2003</v>
          </cell>
          <cell r="C1209" t="str">
            <v>07</v>
          </cell>
          <cell r="D1209" t="str">
            <v>FIM RENTA FIJA MIXTA INTERNACIONAL</v>
          </cell>
          <cell r="E1209" t="str">
            <v>El Fondo invertirá en valores mobiliarios tanto de renta fija como de renta variable (hasta un 30%), admitidos a cotización en las Bolsas de Valores españolas o de cualquier pais miembro de la OCDE, o en otros activos financieros contratados en cualquiera</v>
          </cell>
        </row>
        <row r="1210">
          <cell r="A1210" t="str">
            <v>FIM</v>
          </cell>
          <cell r="B1210">
            <v>2004</v>
          </cell>
          <cell r="C1210" t="str">
            <v>02</v>
          </cell>
          <cell r="D1210" t="str">
            <v>FIM RENTA FIJA LARGO PALZO</v>
          </cell>
          <cell r="E1210" t="str">
            <v>Invertirá en Renta Fija Pública y Privada con una duración media inicial de la cartera de 3 años. La cartera estará compuesta por valores de renta fija pública y privada perteneciente a la Unión Europea, sin que exista preferencia por ninguna de ellos, co</v>
          </cell>
        </row>
        <row r="1211">
          <cell r="A1211" t="str">
            <v>FIM</v>
          </cell>
          <cell r="B1211">
            <v>2005</v>
          </cell>
          <cell r="C1211" t="str">
            <v>13</v>
          </cell>
          <cell r="D1211" t="str">
            <v>FONDOS GLOBALES</v>
          </cell>
          <cell r="E1211" t="str">
            <v>El Fondo invierte, directa e indirectamente, en renta fija, renta variable y activos monetarios, sin predeterminación de porcentajes de distribución por activos, emisores, sectores, divisas y/o países. Dentro de las IIC en las que invierte se incluyen fon</v>
          </cell>
        </row>
        <row r="1212">
          <cell r="A1212" t="str">
            <v>FIM</v>
          </cell>
          <cell r="B1212">
            <v>2006</v>
          </cell>
          <cell r="C1212" t="str">
            <v>13</v>
          </cell>
          <cell r="D1212" t="str">
            <v>FONDOS GLOBALES</v>
          </cell>
          <cell r="E1212" t="str">
            <v>El objetivo de rentabilidad del fondo consiste en superar a largo plazo, considerando éste como un plazo de entre 3 a 5 años, el rendimiento del EONIA capitalizado más 1,00% anual para sus partícipes, mediante la inversión en un fondo, que invierte mayori</v>
          </cell>
        </row>
        <row r="1213">
          <cell r="A1213" t="str">
            <v>FIM</v>
          </cell>
          <cell r="B1213">
            <v>2007</v>
          </cell>
          <cell r="C1213" t="str">
            <v>13</v>
          </cell>
          <cell r="D1213" t="str">
            <v>FONDOS GLOBALES</v>
          </cell>
          <cell r="E1213" t="str">
            <v>El objetivo de rentabilidad del fondo consiste en superar a largo plazo, considerando éste como un plazo de entre 3 a 5 años, el rendimiento del EONIA capitalizado más 3,00% anual para sus partícipes, mediante la inversión en un fondo, que invierte mayori</v>
          </cell>
        </row>
        <row r="1214">
          <cell r="A1214" t="str">
            <v>FIM</v>
          </cell>
          <cell r="B1214">
            <v>2008</v>
          </cell>
          <cell r="C1214" t="str">
            <v>09</v>
          </cell>
          <cell r="D1214" t="str">
            <v>FIM RENTA VARIABLE EURO</v>
          </cell>
          <cell r="E1214" t="str">
            <v xml:space="preserve">El Fondo invertirá como  mínimo un 75% de su cartera en valores de renta variable,  pudiendo tener como máximo un 75% de ésta en valores españoles y hasta un 30% en activos denominados en monedas no euro, centrará su estrategia en la selección de valores </v>
          </cell>
        </row>
        <row r="1215">
          <cell r="A1215" t="str">
            <v>FIM</v>
          </cell>
          <cell r="B1215">
            <v>2009</v>
          </cell>
          <cell r="C1215" t="str">
            <v>12</v>
          </cell>
          <cell r="D1215" t="str">
            <v>FIM GARANTIZADO RENTA VARIABLE</v>
          </cell>
          <cell r="E1215" t="str">
            <v>Fondo garantizado a vencimiento. Su política de inversión se dirige a la consecución de un objetivo concreto de rentabilidad a vencimiento, garantizado a favor de los partícipes por MAPFRE INVERSIÓN, SV, SA. Consiste en garantizar a vencimiento que el val</v>
          </cell>
        </row>
        <row r="1216">
          <cell r="A1216" t="str">
            <v>FIM</v>
          </cell>
          <cell r="B1216">
            <v>2010</v>
          </cell>
          <cell r="C1216" t="str">
            <v>17</v>
          </cell>
          <cell r="D1216" t="str">
            <v>FIM RENTA VARIABLE INTERNACIONAL EMERGENTES</v>
          </cell>
          <cell r="E1216" t="str">
            <v>El Fondo invertirá habitualmente más de un 75% de su patrimonio en valores de renta variable de todo el área iberoamericana, o de emisores que desarrollan una parte importante de su actividad en dicho países, siempre que los valores de países emergentes r</v>
          </cell>
        </row>
        <row r="1217">
          <cell r="A1217" t="str">
            <v>FIM</v>
          </cell>
          <cell r="B1217">
            <v>2011</v>
          </cell>
          <cell r="C1217" t="str">
            <v>06</v>
          </cell>
          <cell r="D1217" t="str">
            <v>FIM RENTA FIJA INTERNACIONAL</v>
          </cell>
          <cell r="E1217" t="str">
            <v>El Fondo invierte el 100% de su patrimonio en valores de renta fija de países en vías de desarrollo, principalmente de los comprendidos en el índice de referencia del fondo, JP Morgan Emerging Markets Bond Index Global Diversified (EMBI Global); y minor</v>
          </cell>
        </row>
        <row r="1218">
          <cell r="A1218" t="str">
            <v>FIM</v>
          </cell>
          <cell r="B1218">
            <v>2013</v>
          </cell>
        </row>
        <row r="1219">
          <cell r="A1219" t="str">
            <v>FIM</v>
          </cell>
          <cell r="B1219">
            <v>2016</v>
          </cell>
          <cell r="C1219" t="str">
            <v>03</v>
          </cell>
          <cell r="D1219" t="str">
            <v>FIM RENTA FIJA MIXTA</v>
          </cell>
          <cell r="E1219" t="str">
            <v xml:space="preserve">es una política de inversión mixta de renta fija                                                                                                                                                                                                               </v>
          </cell>
        </row>
        <row r="1220">
          <cell r="A1220" t="str">
            <v>FIM</v>
          </cell>
          <cell r="B1220">
            <v>2017</v>
          </cell>
          <cell r="C1220" t="str">
            <v>17</v>
          </cell>
          <cell r="D1220" t="str">
            <v>FIM RENTA VARIABLE INTERNACIONAL EMERGENTES</v>
          </cell>
          <cell r="E1220" t="str">
            <v xml:space="preserve">El Fondo invierte al menos el 75% del patrimonio en activos, títulos, valores y otros instrumentos financieros de renta variable. En condiciones normales, localizará más del 75% de las posiciones de renta variable en los mercados de acciones radicados en </v>
          </cell>
        </row>
        <row r="1221">
          <cell r="A1221" t="str">
            <v>FIM</v>
          </cell>
          <cell r="B1221">
            <v>2019</v>
          </cell>
          <cell r="C1221" t="str">
            <v>15</v>
          </cell>
          <cell r="D1221" t="str">
            <v>FIM RENTA VARIABLE INTERNACIONAL JAPON</v>
          </cell>
          <cell r="E1221" t="str">
            <v xml:space="preserve">El Fondo invierte al menos el 75% del patrimonio en activos, títulos, valores y otros instrumentos financieros de renta variable, localizando las inversiones principalmente en los mercados de acciones radicados en Japón. El Fondo invertirá más del 75% de </v>
          </cell>
        </row>
        <row r="1222">
          <cell r="A1222" t="str">
            <v>FIM</v>
          </cell>
          <cell r="B1222">
            <v>2023</v>
          </cell>
          <cell r="C1222" t="str">
            <v>12</v>
          </cell>
          <cell r="D1222" t="str">
            <v>FIM GARANTIZADO RENTA VARIABLE</v>
          </cell>
          <cell r="E1222" t="str">
            <v>La política de inversión del Fondo vendrá determinada por la consecución de un objetivo de rentabilidad concreta, referenciada a la evolución que experimente una cesta determinada de valores durante el periodo que media entre el 27 de febrero de 2004 y el</v>
          </cell>
        </row>
        <row r="1223">
          <cell r="A1223" t="str">
            <v>FIM</v>
          </cell>
          <cell r="B1223">
            <v>2024</v>
          </cell>
          <cell r="C1223" t="str">
            <v>12</v>
          </cell>
          <cell r="D1223" t="str">
            <v>FIM GARANTIZADO RENTA VARIABLE</v>
          </cell>
          <cell r="E1223" t="str">
            <v xml:space="preserve">Fondo garantizado a vencimiento. Caja Vital otorga una garantía al fondo con una duración máxima de 3 años y posibles vencimientos anticipados anuales a partir del primer año, en función de la evolución de las acciones de BBVA y Telefónica. Así, a partir </v>
          </cell>
        </row>
        <row r="1224">
          <cell r="A1224" t="str">
            <v>FIM</v>
          </cell>
          <cell r="B1224">
            <v>2025</v>
          </cell>
          <cell r="C1224" t="str">
            <v>15</v>
          </cell>
          <cell r="D1224" t="str">
            <v>FIM RENTA VARIABLE INTERNACIONAL JAPON</v>
          </cell>
          <cell r="E1224" t="str">
            <v xml:space="preserve">La vocación inversora de este fondo implica unos coeficientes mínimos de inversión de un 75% en Renta Variable japonesa, así como de un 30% en activos denominados en divisa no euro._x000D_
El Fondo invertirá su patrimonio de forma mayoritaria en renta variable </v>
          </cell>
        </row>
        <row r="1225">
          <cell r="A1225" t="str">
            <v>FIM</v>
          </cell>
          <cell r="B1225">
            <v>2026</v>
          </cell>
          <cell r="C1225" t="str">
            <v>12</v>
          </cell>
          <cell r="D1225" t="str">
            <v>FIM GARANTIZADO RENTA VARIABLE</v>
          </cell>
          <cell r="E1225" t="str">
            <v>Fondo garantizado a vencimiento. Caja Madrid garantiza al Fondo a vencimiento (15/06/2011) el 100% del valor  liquidativo inicial de la participación a día 20/12/2007 incrementado, en caso de ser positivo, por uno de los porcentajes siguientes:    _x000D_
_x000D_
- S</v>
          </cell>
        </row>
        <row r="1226">
          <cell r="A1226" t="str">
            <v>FIM</v>
          </cell>
          <cell r="B1226">
            <v>2027</v>
          </cell>
          <cell r="C1226" t="str">
            <v>16</v>
          </cell>
          <cell r="D1226" t="str">
            <v>FIM RENTA VARIABLE INTERNACIONAL EEUU</v>
          </cell>
          <cell r="E1226" t="str">
            <v>El Fondo invierte al menos el 75% del patrimonio en activos, títulos, valores y otros instrumentos financieros de renta variable, localizando las inversiones prioritariamente en los mercados de acciones de Estados Unidos._x000D_
_x000D_
En condiciones normales del me</v>
          </cell>
        </row>
        <row r="1227">
          <cell r="A1227" t="str">
            <v>FIM</v>
          </cell>
          <cell r="B1227">
            <v>2028</v>
          </cell>
          <cell r="C1227" t="str">
            <v>17</v>
          </cell>
          <cell r="D1227" t="str">
            <v>FIM RENTA VARIABLE INTERNACIONAL EMERGENTES</v>
          </cell>
          <cell r="E1227" t="str">
            <v>Es un Fondo que invertirá más del 50% en Instituciones de Inversión Colectiva, de las previstas en el articulo 36.1 c) y d) del RIIC, con un máximo del 45% cuando se trate de una misma institución. _x000D_
_x000D_
El Fondo invertirá más del 75% de su cartera en activ</v>
          </cell>
        </row>
        <row r="1228">
          <cell r="A1228" t="str">
            <v>FIM</v>
          </cell>
          <cell r="B1228">
            <v>2030</v>
          </cell>
          <cell r="C1228" t="str">
            <v>13</v>
          </cell>
          <cell r="D1228" t="str">
            <v>FONDOS GLOBALES</v>
          </cell>
          <cell r="E1228" t="str">
            <v xml:space="preserve">Es un Fondo de gestión alternativa con un objetivo de rentabilidad en términos absolutos. Es decir, que busca una rentabilidad positiva superior al rendimiento de los instrumentos monetarios emitidos por el Tesoro con baja correlación con la evolución de </v>
          </cell>
        </row>
        <row r="1229">
          <cell r="A1229" t="str">
            <v>FIM</v>
          </cell>
          <cell r="B1229">
            <v>2032</v>
          </cell>
          <cell r="C1229" t="str">
            <v>11</v>
          </cell>
          <cell r="D1229" t="str">
            <v>FIM GARANTIZADO RENTA FIJA</v>
          </cell>
          <cell r="E1229" t="str">
            <v>Fondo garantizado a vencimiento._x000D_
_x000D_
Banco Cooperativo Español, S.A. garantiza a los partícipes-beneficiarios a vencimiento de la garantía (01/07/2009), el 100% de su inversión inicial suscrita y/o mantenida el 01/07/2005._x000D_
_x000D_
Además, garantiza a los partíc</v>
          </cell>
        </row>
        <row r="1230">
          <cell r="A1230" t="str">
            <v>FIM</v>
          </cell>
          <cell r="B1230">
            <v>2033</v>
          </cell>
          <cell r="C1230" t="str">
            <v>18</v>
          </cell>
          <cell r="D1230" t="str">
            <v>FIM RENTA VARIABLE INTERNACIONAL OTROS</v>
          </cell>
          <cell r="E1230" t="str">
            <v xml:space="preserve">El fondo se configura como un fondo de renta variable internacional sectorial.                                                                                                                                                                                 </v>
          </cell>
        </row>
        <row r="1231">
          <cell r="A1231" t="str">
            <v>FIM</v>
          </cell>
          <cell r="B1231">
            <v>2037</v>
          </cell>
          <cell r="C1231" t="str">
            <v>09</v>
          </cell>
          <cell r="D1231" t="str">
            <v>FIM RENTA VARIABLE EURO</v>
          </cell>
          <cell r="E1231" t="str">
            <v xml:space="preserve">El objetivo de gestión del Fondo será desarrollar una política de inversión que tome como referencia el índice bursátil Standard &amp; Poor´s 500, con el propósito de que el Fondo alcance una rentabilidad similar a la del índice referenciado, si bien se verá </v>
          </cell>
        </row>
        <row r="1232">
          <cell r="A1232" t="str">
            <v>FIM</v>
          </cell>
          <cell r="B1232">
            <v>2039</v>
          </cell>
          <cell r="C1232" t="str">
            <v>14</v>
          </cell>
          <cell r="D1232" t="str">
            <v>FIM RENTA VARIABLE INTERNACIONAL EUROPA</v>
          </cell>
          <cell r="E1232" t="str">
            <v xml:space="preserve">Batir el índice o benchmark de referencia adoptado por el Fondo, el `DOW JONES EUROPE STOXX`,  con una gestión muy dinámica y agresiva.                                                                                                                        </v>
          </cell>
        </row>
        <row r="1233">
          <cell r="A1233" t="str">
            <v>FIM</v>
          </cell>
          <cell r="B1233">
            <v>2040</v>
          </cell>
          <cell r="C1233" t="str">
            <v>09</v>
          </cell>
          <cell r="D1233" t="str">
            <v>FIM RENTA VARIABLE EURO</v>
          </cell>
          <cell r="E1233" t="str">
            <v xml:space="preserve">maximizar el capital final de los partícipes a medio y largo plazo con una gestión muy dinámica y agresiva y batir el índice o benchmark de referencia adoptado por el Fondo que es el `MSCI EMU SMALL CAP`                                                    </v>
          </cell>
        </row>
        <row r="1234">
          <cell r="A1234" t="str">
            <v>FIM</v>
          </cell>
          <cell r="B1234">
            <v>2041</v>
          </cell>
          <cell r="C1234" t="str">
            <v>18</v>
          </cell>
          <cell r="D1234" t="str">
            <v>FIM RENTA VARIABLE INTERNACIONAL OTROS</v>
          </cell>
          <cell r="E1234" t="str">
            <v xml:space="preserve">Maximizar el capital final del partícipe mediante la busqueda del crecimiento económico mundial y la estabilidad que proporciona la combinación de distintos mercados bursátiles, a través de la inversión en IIC.                                             </v>
          </cell>
        </row>
        <row r="1235">
          <cell r="A1235" t="str">
            <v>FIM</v>
          </cell>
          <cell r="B1235">
            <v>2042</v>
          </cell>
          <cell r="C1235" t="str">
            <v>17</v>
          </cell>
          <cell r="D1235" t="str">
            <v>FIM RENTA VARIABLE INTERNACIONAL EMERGENTES</v>
          </cell>
          <cell r="E1235" t="str">
            <v xml:space="preserve">Batir el índice o benchmark de referencia adoptado por el Fondo, que es el `MSCI EMERGING MARKETS FREE INDEX`.                                                                                                                                                 </v>
          </cell>
        </row>
        <row r="1236">
          <cell r="A1236" t="str">
            <v>FIM</v>
          </cell>
          <cell r="B1236">
            <v>2043</v>
          </cell>
          <cell r="C1236" t="str">
            <v>14</v>
          </cell>
          <cell r="D1236" t="str">
            <v>FIM RENTA VARIABLE INTERNACIONAL EUROPA</v>
          </cell>
          <cell r="E1236" t="str">
            <v>La cartera estará compuesta por valores de renta variable en un porcentaje cercano al 100%, dónde al menos un 75% de esta renta variable estará invertido en valores de emisores europeos._x000D_
_x000D_
Teniendo en cuenta el mercado en el que invierte, el índice de re</v>
          </cell>
        </row>
        <row r="1237">
          <cell r="A1237" t="str">
            <v>FIM</v>
          </cell>
          <cell r="B1237">
            <v>2050</v>
          </cell>
          <cell r="C1237" t="str">
            <v>09</v>
          </cell>
          <cell r="D1237" t="str">
            <v>FIM RENTA VARIABLE EURO</v>
          </cell>
          <cell r="E1237" t="str">
            <v>El Fondo invertirá como mínimo el 90% de su activo en valores admitidos a negociación en las Bolsas de la zona euro. La inversión en renta variable nacional no podrá superar el 90% de la cartera de renta variable. Todos los activos de la cartera estarán d</v>
          </cell>
        </row>
        <row r="1238">
          <cell r="A1238" t="str">
            <v>FIM</v>
          </cell>
          <cell r="B1238">
            <v>2051</v>
          </cell>
          <cell r="C1238" t="str">
            <v>06</v>
          </cell>
          <cell r="D1238" t="str">
            <v>FIM RENTA FIJA INTERNACIONAL</v>
          </cell>
          <cell r="E1238" t="str">
            <v>El fondo se define como de Renta Fija Internacional a largo plazo, invertirá en títulos de Renta Fija que coticen en mercados internacionales y nacionales. _x000D_
_x000D_
A pesar de su vocación de Renta Fija Internacional, el fondo es Global dentro de su vocación in</v>
          </cell>
        </row>
        <row r="1239">
          <cell r="A1239" t="str">
            <v>FIM</v>
          </cell>
          <cell r="B1239">
            <v>2052</v>
          </cell>
          <cell r="C1239" t="str">
            <v>18</v>
          </cell>
          <cell r="D1239" t="str">
            <v>FIM RENTA VARIABLE INTERNACIONAL OTROS</v>
          </cell>
          <cell r="E1239" t="str">
            <v>Las inversiones del fondo se distribuirán entre acciones de no más de 10 sectores económicos a la vez, eligiendo para cada momento los diferentes sectores según las expectativas de revalorización de cada uno estimadas por los gestores._x000D_
El indice que se t</v>
          </cell>
        </row>
        <row r="1240">
          <cell r="A1240" t="str">
            <v>FIM</v>
          </cell>
          <cell r="B1240">
            <v>2054</v>
          </cell>
          <cell r="C1240" t="str">
            <v>18</v>
          </cell>
          <cell r="D1240" t="str">
            <v>FIM RENTA VARIABLE INTERNACIONAL OTROS</v>
          </cell>
          <cell r="E1240" t="str">
            <v xml:space="preserve">Los recursos del fondo se invertirán integramente en activos de los distintos mercados de renta variable que integran la OCDE y en acciones de los nuevos sectores tecnológicos.                                                                               </v>
          </cell>
        </row>
        <row r="1241">
          <cell r="A1241" t="str">
            <v>FIM</v>
          </cell>
          <cell r="B1241">
            <v>2055</v>
          </cell>
          <cell r="C1241" t="str">
            <v>17</v>
          </cell>
          <cell r="D1241" t="str">
            <v>FIM RENTA VARIABLE INTERNACIONAL EMERGENTES</v>
          </cell>
          <cell r="E1241" t="str">
            <v>Los recursos del Fondo se invertirán íntegramente en activos de renta variable de países emergentes, en concreto, entre un 75% y un 95% preferentemente en compañías del índice MSCI Emergentes, y la parte restante de la cartera estará invertira en el merca</v>
          </cell>
        </row>
        <row r="1242">
          <cell r="A1242" t="str">
            <v>FIM</v>
          </cell>
          <cell r="B1242">
            <v>2058</v>
          </cell>
          <cell r="C1242" t="str">
            <v>14</v>
          </cell>
          <cell r="D1242" t="str">
            <v>FIM RENTA VARIABLE INTERNACIONAL EUROPA</v>
          </cell>
          <cell r="E1242" t="str">
            <v>El Fondo invertirá habitualmente el 75%-100% de su patrimonio en valores de renta variable emitidos por empresas europeas, principalmente de elevada capitalización, cotizadas en bolsas europeas. El resto podrá ser invertido en valores de empresas europeas</v>
          </cell>
        </row>
        <row r="1243">
          <cell r="A1243" t="str">
            <v>FIM</v>
          </cell>
          <cell r="B1243">
            <v>2061</v>
          </cell>
          <cell r="C1243" t="str">
            <v>07</v>
          </cell>
          <cell r="D1243" t="str">
            <v>FIM RENTA FIJA MIXTA INTERNACIONAL</v>
          </cell>
          <cell r="E1243" t="str">
            <v>Esta vocación será desarrollada por el Fondo invirtiendo entre un 50 y un 100 por cien (respetando siempre las obligaciones de mantenimiento de una liquidez mínima) en otras IIC´s con el objetivo de que mediante una adecuada selección y ponderación de las</v>
          </cell>
        </row>
        <row r="1244">
          <cell r="A1244" t="str">
            <v>FIM</v>
          </cell>
          <cell r="B1244">
            <v>2062</v>
          </cell>
          <cell r="C1244" t="str">
            <v>13</v>
          </cell>
          <cell r="D1244" t="str">
            <v>FONDOS GLOBALES</v>
          </cell>
          <cell r="E1244" t="str">
            <v>Se pretende alcanzar una rentabilidad anual superior al 10% de rentabilidad neta, descontados gastos y comisiones, asumiendo para ello riesgo de inversiones en renta fija y variable, tanto en países de la zona euro como fuera de ella, sin límites prefijad</v>
          </cell>
        </row>
        <row r="1245">
          <cell r="A1245" t="str">
            <v>FIM</v>
          </cell>
          <cell r="B1245">
            <v>2063</v>
          </cell>
          <cell r="C1245" t="str">
            <v>03</v>
          </cell>
          <cell r="D1245" t="str">
            <v>FIM RENTA FIJA MIXTA</v>
          </cell>
          <cell r="E1245" t="str">
            <v xml:space="preserve">el objetivo de gestión del fondo es invertir en activos 75% de  Renta Fija y 25% de Renta Variable, en todo caso con el  límite máximo del 30%. El objetivo del Fondo es posicionarse en activos de Renta Fija y Variable.                                     </v>
          </cell>
        </row>
        <row r="1246">
          <cell r="A1246" t="str">
            <v>FIM</v>
          </cell>
          <cell r="B1246">
            <v>2064</v>
          </cell>
          <cell r="C1246" t="str">
            <v>03</v>
          </cell>
          <cell r="D1246" t="str">
            <v>FIM RENTA FIJA MIXTA</v>
          </cell>
          <cell r="E1246" t="str">
            <v>El Fondo invierte en valores de renta fija con un máximo del 25% en renta variable, conforme al CONVENIO DE COLABORACIÓN SOBRE FONDOS DE INVERSIÓN MOBILIARIA DE DEUDA DE LA COMUNIDAD AUTÓNOMA DE CANARIAS. Los activos en los que invierta el Fondo no podrán</v>
          </cell>
        </row>
        <row r="1247">
          <cell r="A1247" t="str">
            <v>FIM</v>
          </cell>
          <cell r="B1247">
            <v>2067</v>
          </cell>
          <cell r="C1247" t="str">
            <v>12</v>
          </cell>
          <cell r="D1247" t="str">
            <v>FIM GARANTIZADO RENTA VARIABLE</v>
          </cell>
          <cell r="E1247" t="str">
            <v>Fondo garantizado a vencimiento. BARCLAYS BANK PLC, sucursal en España garantiza al fondo un objetivo de rentabilidad que consiste en que valor liquidativo de la participación el 22/03/2010, sea el 100% del valor liquidativo del 10/03/2005, más, en su cas</v>
          </cell>
        </row>
        <row r="1248">
          <cell r="A1248" t="str">
            <v>FIM</v>
          </cell>
          <cell r="B1248">
            <v>2068</v>
          </cell>
          <cell r="C1248" t="str">
            <v>13</v>
          </cell>
          <cell r="D1248" t="str">
            <v>FONDOS GLOBALES</v>
          </cell>
          <cell r="E1248" t="str">
            <v>Invertirá en títulos de renta fija y variable de los sectores tecnología, medios y telecomunicaciones. Los porcentajes de inversión entre los mercados de renta fija  y  variable no estarán predeterminados de antemano, oscilando a juicio de la Gestora en f</v>
          </cell>
        </row>
        <row r="1249">
          <cell r="A1249" t="str">
            <v>FIM</v>
          </cell>
          <cell r="B1249">
            <v>2070</v>
          </cell>
          <cell r="C1249" t="str">
            <v>12</v>
          </cell>
          <cell r="D1249" t="str">
            <v>FIM GARANTIZADO RENTA VARIABLE</v>
          </cell>
          <cell r="E1249" t="str">
            <v>Fondo garantizado a vencimiento cuya gestión está encaminada a la consecución de un objetivo concreto de rentabilidad garantizado al fondo por CAIXA CATALUNYA._x000D_
_x000D_
Se garantiza a vencimiento de la garantía (7-03-2012) la mejor opcion entre:_x000D_
_x000D_
i) el 100% d</v>
          </cell>
        </row>
        <row r="1250">
          <cell r="A1250" t="str">
            <v>FIM</v>
          </cell>
          <cell r="B1250">
            <v>2073</v>
          </cell>
          <cell r="C1250" t="str">
            <v>06</v>
          </cell>
          <cell r="D1250" t="str">
            <v>FIM RENTA FIJA INTERNACIONAL</v>
          </cell>
          <cell r="E1250" t="str">
            <v xml:space="preserve">El fondo se constituye como un fondo de inversión mobiliaria que invierte su activo en renta fija a largo plazo en divisas distintas del euro                                                                                                                  </v>
          </cell>
        </row>
        <row r="1251">
          <cell r="A1251" t="str">
            <v>FIM</v>
          </cell>
          <cell r="B1251">
            <v>2074</v>
          </cell>
          <cell r="C1251" t="str">
            <v>18</v>
          </cell>
          <cell r="D1251" t="str">
            <v>FIM RENTA VARIABLE INTERNACIONAL OTROS</v>
          </cell>
          <cell r="E1251" t="str">
            <v xml:space="preserve">La política de inversión del fondo consistirá, de forma mayoritaria (al menos un 75% del patrimonio del fondo), en la inversión en activos de renta variable emitidos por empresas cuyo objeto social sea la explotación, producción, refino y distribución de </v>
          </cell>
        </row>
        <row r="1252">
          <cell r="A1252" t="str">
            <v>FIM</v>
          </cell>
          <cell r="B1252">
            <v>2075</v>
          </cell>
          <cell r="C1252" t="str">
            <v>18</v>
          </cell>
          <cell r="D1252" t="str">
            <v>FIM RENTA VARIABLE INTERNACIONAL OTROS</v>
          </cell>
          <cell r="E1252" t="str">
            <v>La política de inversión del fondo consistirá, de forma mayoritaria (al menos un 75% del patrimonio del fondo), en la inversión en activos de renta variable de empresas cuyo objeto social es la intermediación, creación y distribución de productos financie</v>
          </cell>
        </row>
        <row r="1253">
          <cell r="A1253" t="str">
            <v>FIM</v>
          </cell>
          <cell r="B1253">
            <v>2077</v>
          </cell>
          <cell r="C1253" t="str">
            <v>01</v>
          </cell>
          <cell r="D1253" t="str">
            <v>FIM RENTA FIJA CORTO PALZO</v>
          </cell>
          <cell r="E1253" t="str">
            <v xml:space="preserve">Fondo de renta fija a corto plazo, con una cartera cuyas inversiones tendrán una duración inferior a dos años.                                                                                                                                                 </v>
          </cell>
        </row>
        <row r="1254">
          <cell r="A1254" t="str">
            <v>FIM</v>
          </cell>
          <cell r="B1254">
            <v>2078</v>
          </cell>
          <cell r="C1254" t="str">
            <v>11</v>
          </cell>
          <cell r="D1254" t="str">
            <v>FIM GARANTIZADO RENTA FIJA</v>
          </cell>
          <cell r="E1254" t="str">
            <v>Fondo garantizado a vencimiento cuya gestión está encaminada a la consecución de un objetivo de rentabilidad garantizado al fondo por UNICAJA, que consistirá en que el valor liquidativo a la fecha de vencimiento de la garantía (15/01/2009) sea 6,748330 Eu</v>
          </cell>
        </row>
        <row r="1255">
          <cell r="A1255" t="str">
            <v>FIM</v>
          </cell>
          <cell r="B1255">
            <v>2079</v>
          </cell>
          <cell r="C1255" t="str">
            <v>13</v>
          </cell>
          <cell r="D1255" t="str">
            <v>FONDOS GLOBALES</v>
          </cell>
          <cell r="E1255" t="str">
            <v>La distribución de la inversión entre los mercados de renta fija y variable no estará predeterminada de antemano,  oscilando a juicio de la Gestora en función de la evolución de los mismos,  por lo que la totalidad del activo puede estar íntegramente inve</v>
          </cell>
        </row>
        <row r="1256">
          <cell r="A1256" t="str">
            <v>FIM</v>
          </cell>
          <cell r="B1256">
            <v>2083</v>
          </cell>
          <cell r="C1256" t="str">
            <v>17</v>
          </cell>
          <cell r="D1256" t="str">
            <v>FIM RENTA VARIABLE INTERNACIONAL EMERGENTES</v>
          </cell>
          <cell r="E1256" t="str">
            <v>Se trata de un Fondo que invierte mayoritariamente su patrimonio en acciones y participaciones de varias IICs de carácter financiero. De acuerdo con su vocación inversora, la renta variable representará más del 75% de la cartera y además más del 75% de re</v>
          </cell>
        </row>
        <row r="1257">
          <cell r="A1257" t="str">
            <v>FIM</v>
          </cell>
          <cell r="B1257">
            <v>2084</v>
          </cell>
          <cell r="C1257" t="str">
            <v>18</v>
          </cell>
          <cell r="D1257" t="str">
            <v>FIM RENTA VARIABLE INTERNACIONAL OTROS</v>
          </cell>
          <cell r="E1257" t="str">
            <v>Dirigido al sector financiero: entidades bancarias, compañías de seguros y compañías financieras en general._x000D_
_x000D_
Su objetivo de gestión es lograr la mejor rentabilidad inviertiendo en valores de Renta Variable Internacional de compañías pertenecientes al s</v>
          </cell>
        </row>
        <row r="1258">
          <cell r="A1258" t="str">
            <v>FIM</v>
          </cell>
          <cell r="B1258">
            <v>2086</v>
          </cell>
          <cell r="C1258" t="str">
            <v>13</v>
          </cell>
          <cell r="D1258" t="str">
            <v>FONDOS GLOBALES</v>
          </cell>
          <cell r="E1258" t="str">
            <v>El objetivo del Fondo es obtener un rendimiento promedio anual para el partícipe igual o superior al EONIA, capitalizado anualmente, más 250 puntos básicos. El nivel máximo de riesgo estará limitado por un VaR 13 a un año, con un nivel de confianza del 95</v>
          </cell>
        </row>
        <row r="1259">
          <cell r="A1259" t="str">
            <v>FIM</v>
          </cell>
          <cell r="B1259">
            <v>2087</v>
          </cell>
          <cell r="C1259" t="str">
            <v>04</v>
          </cell>
          <cell r="D1259" t="str">
            <v>FIM RENTA VARIABLE MIXTA</v>
          </cell>
          <cell r="E1259" t="str">
            <v>El Fondo invertirá más de un 50% en otras IIC españolas y extranjeras, pertenecientes o no al Grupo BBVA,incluidos los fondos de inversión cotizados, con los requisitos del art.36.1.c) y d) del RIIC. La inversión en una única IIC será como máximo del 20%.</v>
          </cell>
        </row>
        <row r="1260">
          <cell r="A1260" t="str">
            <v>FIM</v>
          </cell>
          <cell r="B1260">
            <v>2090</v>
          </cell>
          <cell r="C1260" t="str">
            <v>13</v>
          </cell>
          <cell r="D1260" t="str">
            <v>FONDOS GLOBALES</v>
          </cell>
          <cell r="E1260" t="str">
            <v xml:space="preserve">El Fondo podrá invertir entre el 50% y el 100% de su patrimonio en renta variable nacional e internacional, siendo Europa el área geográfica básica donde el fondo destinará sus inversiones, preferentemente en valores de alta capitalización, si bien no se </v>
          </cell>
        </row>
        <row r="1261">
          <cell r="A1261" t="str">
            <v>FIM</v>
          </cell>
          <cell r="B1261">
            <v>2091</v>
          </cell>
          <cell r="C1261" t="str">
            <v>12</v>
          </cell>
          <cell r="D1261" t="str">
            <v>FIM GARANTIZADO RENTA VARIABLE</v>
          </cell>
          <cell r="E1261" t="str">
            <v>Es un fondo de inversión garantizado a vencimiento cuya gestión está encaminada a la consecución de un objetivo concreto de rentabilidad garantizado al Fondo por Banco de Sabadell, S.A. Se garantiza al vencimiento, el 2/11/2010, el 100% del valor liquidat</v>
          </cell>
        </row>
        <row r="1262">
          <cell r="A1262" t="str">
            <v>FIM</v>
          </cell>
          <cell r="B1262">
            <v>2092</v>
          </cell>
          <cell r="C1262" t="str">
            <v>18</v>
          </cell>
          <cell r="D1262" t="str">
            <v>FIM RENTA VARIABLE INTERNACIONAL OTROS</v>
          </cell>
          <cell r="E1262" t="str">
            <v>El Fondo invertirá en activos de renta variable de emisores de los países más desarrollados de la OCDE, siendo su objetivo de exposición a estos activos entre un 75% y un 100% de la cartera de la Institución, en función de las expectativas del mercado, es</v>
          </cell>
        </row>
        <row r="1263">
          <cell r="A1263" t="str">
            <v>FIM</v>
          </cell>
          <cell r="B1263">
            <v>2093</v>
          </cell>
          <cell r="C1263" t="str">
            <v>09</v>
          </cell>
          <cell r="D1263" t="str">
            <v>FIM RENTA VARIABLE EURO</v>
          </cell>
          <cell r="E1263" t="str">
            <v>El Fondo invertira en renta variable de emisores de los países europeos, fundamentalmente de países de la UEM, siendo su objetivo de exposición a estos activos entre un 75% y un 100% de la cartera de la Institución, en función de las expectativas del merc</v>
          </cell>
        </row>
        <row r="1264">
          <cell r="A1264" t="str">
            <v>FIM</v>
          </cell>
          <cell r="B1264">
            <v>2094</v>
          </cell>
          <cell r="C1264" t="str">
            <v>17</v>
          </cell>
          <cell r="D1264" t="str">
            <v>FIM RENTA VARIABLE INTERNACIONAL EMERGENTES</v>
          </cell>
          <cell r="E1264" t="str">
            <v>El Fondo invertirá en activos de renta variable de emisores de los países considerados como emergentes, siendo su objetivo de exposición a estos activos entre un 75% y un 100% de la cartera de la Institución, en función de las expectativas del mercado, es</v>
          </cell>
        </row>
        <row r="1265">
          <cell r="A1265" t="str">
            <v>FIM</v>
          </cell>
          <cell r="B1265">
            <v>2095</v>
          </cell>
          <cell r="C1265" t="str">
            <v>09</v>
          </cell>
          <cell r="D1265" t="str">
            <v>FIM RENTA VARIABLE EURO</v>
          </cell>
          <cell r="E1265" t="str">
            <v>Invertirá, como mínimo, su patrimonio, en un 80% en valores de Renta Variable, preferentemente, de empresas de elevada capitalización que suelen ofrecer rentabilidad por dividendo, y que coticen en los principales mercados de valores de países de la Unión</v>
          </cell>
        </row>
        <row r="1266">
          <cell r="A1266" t="str">
            <v>FIM</v>
          </cell>
          <cell r="B1266">
            <v>2096</v>
          </cell>
          <cell r="C1266" t="str">
            <v>04</v>
          </cell>
          <cell r="D1266" t="str">
            <v>FIM RENTA VARIABLE MIXTA</v>
          </cell>
          <cell r="E1266" t="str">
            <v>El fondo invertirá  de forma diversificada en activos de renta fija y variable mayoritariamente a través de todo tipo de Instituciones de Inversión Colectiva (en adelante IIC) de carácter financiero, armonizadas y no armonizadas, incluidas las IIC gestion</v>
          </cell>
        </row>
        <row r="1267">
          <cell r="A1267" t="str">
            <v>FIM</v>
          </cell>
          <cell r="B1267">
            <v>2098</v>
          </cell>
          <cell r="C1267" t="str">
            <v>05</v>
          </cell>
          <cell r="D1267" t="str">
            <v>FIM RENTA VARIABLE NACIONAL</v>
          </cell>
          <cell r="E1267" t="str">
            <v>El fondo tiene como vocación invertir como mínimo el 75% de su patrimonio en renta variable de la cual al menos el 90% serán emisores españoles de pequeña y mediana capitalización. El fondo podrá invertir hasta un 10% de su patrimonio en empresas de paise</v>
          </cell>
        </row>
        <row r="1268">
          <cell r="A1268" t="str">
            <v>FIM</v>
          </cell>
          <cell r="B1268">
            <v>2099</v>
          </cell>
          <cell r="C1268" t="str">
            <v>03</v>
          </cell>
          <cell r="D1268" t="str">
            <v>FIM RENTA FIJA MIXTA</v>
          </cell>
          <cell r="E1268" t="str">
            <v>El fondo invertirá  de forma diversificada en activos de renta fija y variable mayoritariamente a través de todo tipo de Instituciones de Inversión Colectiva (en adelante IIC) de carácter financiero, armonizadas y no armonizadas, incluidas las IIC gestion</v>
          </cell>
        </row>
        <row r="1269">
          <cell r="A1269" t="str">
            <v>FIM</v>
          </cell>
          <cell r="B1269">
            <v>2100</v>
          </cell>
          <cell r="C1269" t="str">
            <v>09</v>
          </cell>
          <cell r="D1269" t="str">
            <v>FIM RENTA VARIABLE EURO</v>
          </cell>
          <cell r="E1269" t="str">
            <v>El fondo invertirá  de forma diversificada en activos de renta fija y variable mayoritariamente a través de todo tipo de Instituciones de Inversión Colectiva (en adelante IIC) de carácter financiero, armonizadas y no armonizadas, incluidas las IIC gestion</v>
          </cell>
        </row>
        <row r="1270">
          <cell r="A1270" t="str">
            <v>FIM</v>
          </cell>
          <cell r="B1270">
            <v>2101</v>
          </cell>
          <cell r="C1270" t="str">
            <v>03</v>
          </cell>
          <cell r="D1270" t="str">
            <v>FIM RENTA FIJA MIXTA</v>
          </cell>
          <cell r="E1270" t="str">
            <v xml:space="preserve">Podrá invertir hasta un 30% de su patrimonio en Renta Variable, el resto en Renta fija pública o privada. No se invertirá más de un 5% en divisa fuera de la zona euro.                                                                                        </v>
          </cell>
        </row>
        <row r="1271">
          <cell r="A1271" t="str">
            <v>FIM</v>
          </cell>
          <cell r="B1271">
            <v>2104</v>
          </cell>
          <cell r="C1271" t="str">
            <v>12</v>
          </cell>
          <cell r="D1271" t="str">
            <v>FIM GARANTIZADO RENTA VARIABLE</v>
          </cell>
          <cell r="E1271" t="str">
            <v>Fondo garantizado a vencimiento. KUTXA garantiza al fondo, a vencimiento (30 de julio de 2009):_x000D_
_x000D_
a) El 100% del valor liquidativo de la participación del día 4 de julio de 2005, _x000D_
b) Incrementado, en su caso, por una rentabilidad ligada a la evolución d</v>
          </cell>
        </row>
        <row r="1272">
          <cell r="A1272" t="str">
            <v>FIM</v>
          </cell>
          <cell r="B1272">
            <v>2105</v>
          </cell>
          <cell r="C1272" t="str">
            <v>02</v>
          </cell>
          <cell r="D1272" t="str">
            <v>FIM RENTA FIJA LARGO PALZO</v>
          </cell>
          <cell r="E1272" t="str">
            <v>El Objetivo del fondo es alcanzar una rentabilidad invirtiendo en deuda del Pais Vasco una vez descontadas las comisiones. _x000D_
_x000D_
El Fondo invierte mayoritariamente en valores presentativos de la Deuda emitida por la Comunidad Autónoma del País Vasco, Diputa</v>
          </cell>
        </row>
        <row r="1273">
          <cell r="A1273" t="str">
            <v>FIM</v>
          </cell>
          <cell r="B1273">
            <v>2109</v>
          </cell>
          <cell r="C1273" t="str">
            <v>03</v>
          </cell>
          <cell r="D1273" t="str">
            <v>FIM RENTA FIJA MIXTA</v>
          </cell>
          <cell r="E1273" t="str">
            <v xml:space="preserve">Fondo de Fondos. Este fondo invierte de forma mayoritaria en otras IIC estando el resto invertido en valores. Los activos pueden ser de renta fija tanto pública como privada, de calidad crediticia media, tanto a largo como a corto plazo y hasta un máximo </v>
          </cell>
        </row>
        <row r="1274">
          <cell r="A1274" t="str">
            <v>FIM</v>
          </cell>
          <cell r="B1274">
            <v>2112</v>
          </cell>
          <cell r="C1274" t="str">
            <v>04</v>
          </cell>
          <cell r="D1274" t="str">
            <v>FIM RENTA VARIABLE MIXTA</v>
          </cell>
          <cell r="E1274" t="str">
            <v xml:space="preserve">Fondo de Fondos. Este fondo invierte de forma mayoritaria en otras IIC estando el resto invertido en valores. Los activos pueden ser de renta fija tanto pública como privada, de calidad crediticia media, tanto a largo como a corto plazo y hasta un máximo </v>
          </cell>
        </row>
        <row r="1275">
          <cell r="A1275" t="str">
            <v>FIM</v>
          </cell>
          <cell r="B1275">
            <v>2115</v>
          </cell>
          <cell r="C1275" t="str">
            <v>04</v>
          </cell>
          <cell r="D1275" t="str">
            <v>FIM RENTA VARIABLE MIXTA</v>
          </cell>
          <cell r="E1275" t="str">
            <v xml:space="preserve">Fondo de Fondos. Este fondo invierte de forma mayoritaria en otras IIC estando el resto invertido en valores. Los activos pueden ser de renta fija tanto pública como privada, de calidad crediticia media, tanto a largo como a corto plazo y hasta un máximo </v>
          </cell>
        </row>
        <row r="1276">
          <cell r="A1276" t="str">
            <v>FIM</v>
          </cell>
          <cell r="B1276">
            <v>2117</v>
          </cell>
          <cell r="C1276" t="str">
            <v>01</v>
          </cell>
          <cell r="D1276" t="str">
            <v>FIM RENTA FIJA CORTO PALZO</v>
          </cell>
          <cell r="E1276" t="str">
            <v xml:space="preserve">La gestión del fondo se realizará con el objetivo de alcanzar la máxima rentabilidad posible para el partícipe a través de la inversión mayoritaria en otras IIC.                                                                                              </v>
          </cell>
        </row>
        <row r="1277">
          <cell r="A1277" t="str">
            <v>FIM</v>
          </cell>
          <cell r="B1277">
            <v>2118</v>
          </cell>
          <cell r="C1277" t="str">
            <v>01</v>
          </cell>
          <cell r="D1277" t="str">
            <v>FIM RENTA FIJA CORTO PALZO</v>
          </cell>
          <cell r="E1277" t="str">
            <v>El patrimonio del Fondo se invierte en activos de renta fija a corto plazo y activos monetarios denominados en euros, emitidos por emisores tanto del área euro como del resto de países de la OCDE.  Los activos de renta fija en que invierta el fondo podrán</v>
          </cell>
        </row>
        <row r="1278">
          <cell r="A1278" t="str">
            <v>FIM</v>
          </cell>
          <cell r="B1278">
            <v>2119</v>
          </cell>
        </row>
        <row r="1279">
          <cell r="A1279" t="str">
            <v>FIM</v>
          </cell>
          <cell r="B1279">
            <v>2120</v>
          </cell>
        </row>
        <row r="1280">
          <cell r="A1280" t="str">
            <v>FIM</v>
          </cell>
          <cell r="B1280">
            <v>2121</v>
          </cell>
          <cell r="C1280" t="str">
            <v>18</v>
          </cell>
          <cell r="D1280" t="str">
            <v>FIM RENTA VARIABLE INTERNACIONAL OTROS</v>
          </cell>
          <cell r="E1280" t="str">
            <v>El objetivo de gestión del fondo consiste en conseguir a largo plazo una revalorización superior al agregado formado por un 75% del índice MSCI World Energy y un 25% del índice MSCI World Metals &amp; Mining, y a su vez, obtener la máxima rentabilidad posible</v>
          </cell>
        </row>
        <row r="1281">
          <cell r="A1281" t="str">
            <v>FIM</v>
          </cell>
          <cell r="B1281">
            <v>2122</v>
          </cell>
          <cell r="C1281" t="str">
            <v>18</v>
          </cell>
          <cell r="D1281" t="str">
            <v>FIM RENTA VARIABLE INTERNACIONAL OTROS</v>
          </cell>
          <cell r="E1281" t="str">
            <v>El objetivo de gestión del fondo consiste en conseguir a largo plazo una revalorización superior al índice MSCI World Financials, y a su vez, obtener la máxima rentabilidad posible para el partícipe mediante la inversión mayoritaria en valores emitidos po</v>
          </cell>
        </row>
        <row r="1282">
          <cell r="A1282" t="str">
            <v>FIM</v>
          </cell>
          <cell r="B1282">
            <v>2124</v>
          </cell>
          <cell r="C1282" t="str">
            <v>12</v>
          </cell>
          <cell r="D1282" t="str">
            <v>FIM GARANTIZADO RENTA VARIABLE</v>
          </cell>
          <cell r="E1282" t="str">
            <v>Esta garantía tiene 4 vencimientos. Se garantiza  un cupón en cada uno de ellos sobre el valor de la inversión a 11/11/04 más, en la fecha de vencimiento final de la garantía (14/11/08)  el 100% de dicha inversión tal y como se define en el capítulo V. El</v>
          </cell>
        </row>
        <row r="1283">
          <cell r="A1283" t="str">
            <v>FIM</v>
          </cell>
          <cell r="B1283">
            <v>2125</v>
          </cell>
          <cell r="C1283" t="str">
            <v>17</v>
          </cell>
          <cell r="D1283" t="str">
            <v>FIM RENTA VARIABLE INTERNACIONAL EMERGENTES</v>
          </cell>
          <cell r="E1283" t="str">
            <v>La cartera estará compuesta por valores de renta variable emitidos por sociedades cuya razón social o cuya actividad principal se sitúe en América Latina._x000D_
_x000D_
Teniendo en cuenta el mercado en el que invierte, el índice de referencia a utilizar es Standard&amp;</v>
          </cell>
        </row>
        <row r="1284">
          <cell r="A1284" t="str">
            <v>FIM</v>
          </cell>
          <cell r="B1284">
            <v>2126</v>
          </cell>
          <cell r="C1284" t="str">
            <v>01</v>
          </cell>
          <cell r="D1284" t="str">
            <v>FIM RENTA FIJA CORTO PALZO</v>
          </cell>
          <cell r="E1284" t="str">
            <v xml:space="preserve">El fondo invertirá el 100% de la cartera en activos de Renta Fija a Corto Plazo. El Fondo podrá invertir hasta un máximo del 5% en moneda no euro, canalizando sus inversiones a través de mercados tanto nacionales como extranjeros. La duración media de la </v>
          </cell>
        </row>
        <row r="1285">
          <cell r="A1285" t="str">
            <v>FIM</v>
          </cell>
          <cell r="B1285">
            <v>2130</v>
          </cell>
          <cell r="C1285" t="str">
            <v>17</v>
          </cell>
          <cell r="D1285" t="str">
            <v>FIM RENTA VARIABLE INTERNACIONAL EMERGENTES</v>
          </cell>
          <cell r="E1285" t="str">
            <v>La vocación inversora del Fondo se define como Fondo de Renta Variable Internacional Emergentes, con al menos el 75% de la cartera invertido en activos de renta variable y más del 75% de la cartera de renta variable invertido en valores de emisores de paí</v>
          </cell>
        </row>
        <row r="1286">
          <cell r="A1286" t="str">
            <v>FIM</v>
          </cell>
          <cell r="B1286">
            <v>2131</v>
          </cell>
          <cell r="C1286" t="str">
            <v>12</v>
          </cell>
          <cell r="D1286" t="str">
            <v>FIM GARANTIZADO RENTA VARIABLE</v>
          </cell>
          <cell r="E1286" t="str">
            <v>Fondo garantizado a vencimiento. _x000D_
_x000D_
MAPFRE INVERSIÓN, S.V., S.A. garantiza a los partícipes a vencimiento (30.07.12) el 100% del valor liquidativo del día 30.07.08, incrementado, en su caso, por la posible rentabilidad variable ligada a una cesta de tres</v>
          </cell>
        </row>
        <row r="1287">
          <cell r="A1287" t="str">
            <v>FIM</v>
          </cell>
          <cell r="B1287">
            <v>2132</v>
          </cell>
          <cell r="C1287" t="str">
            <v>01</v>
          </cell>
          <cell r="D1287" t="str">
            <v>FIM RENTA FIJA CORTO PALZO</v>
          </cell>
          <cell r="E1287" t="str">
            <v xml:space="preserve">En condiciones normales, la duración financiera de la cartera de valores oscila entre 0 y 2 años.                                                                                                                                                              </v>
          </cell>
        </row>
        <row r="1288">
          <cell r="A1288" t="str">
            <v>FIM</v>
          </cell>
          <cell r="B1288">
            <v>2133</v>
          </cell>
          <cell r="C1288" t="str">
            <v>02</v>
          </cell>
          <cell r="D1288" t="str">
            <v>FIM RENTA FIJA LARGO PALZO</v>
          </cell>
          <cell r="E1288" t="str">
            <v xml:space="preserve">En condiciones normales, la duración financiera de la cartera de valores oscila entre 2 y 15 años.                                                                                                                                                             </v>
          </cell>
        </row>
        <row r="1289">
          <cell r="A1289" t="str">
            <v>FIM</v>
          </cell>
          <cell r="B1289">
            <v>2134</v>
          </cell>
          <cell r="C1289" t="str">
            <v>13</v>
          </cell>
          <cell r="D1289" t="str">
            <v>FONDOS GLOBALES</v>
          </cell>
          <cell r="E1289" t="str">
            <v xml:space="preserve">El Fondo tiene un objetivo de crecimiento del capital a largo plazo y una política de inversión global de tal manera que podrá estar posicionado en los distintos mercados en los porcentajes que la entidad gestora estime oportuno. El fondo no tiene fijado </v>
          </cell>
        </row>
        <row r="1290">
          <cell r="A1290" t="str">
            <v>FIM</v>
          </cell>
          <cell r="B1290">
            <v>2135</v>
          </cell>
          <cell r="C1290" t="str">
            <v>06</v>
          </cell>
          <cell r="D1290" t="str">
            <v>FIM RENTA FIJA INTERNACIONAL</v>
          </cell>
          <cell r="E1290" t="str">
            <v>El Fondo invertirá en renta fija pública y privada, sin predeterminación de zona geográfica, con un rating medio mínimo de BB y una duración media superior a dos años para toda la cartera._x000D_
El benchmark de referencia del Fondo será el índice EFFAS Bono Go</v>
          </cell>
        </row>
        <row r="1291">
          <cell r="A1291" t="str">
            <v>FIM</v>
          </cell>
          <cell r="B1291">
            <v>2136</v>
          </cell>
          <cell r="C1291" t="str">
            <v>16</v>
          </cell>
          <cell r="D1291" t="str">
            <v>FIM RENTA VARIABLE INTERNACIONAL EEUU</v>
          </cell>
          <cell r="E1291" t="str">
            <v xml:space="preserve">El Fondo invertirá al menos el 75% de la cartera invertido en activos de renta variable y más del 75% de la cartera de renta variable invertido en valores de emisores de EEUU. El benchmark del Fondo será el índice STANDARD &amp; POORS 500  (índice compuesto </v>
          </cell>
        </row>
        <row r="1292">
          <cell r="A1292" t="str">
            <v>FIM</v>
          </cell>
          <cell r="B1292">
            <v>2137</v>
          </cell>
          <cell r="C1292" t="str">
            <v>15</v>
          </cell>
          <cell r="D1292" t="str">
            <v>FIM RENTA VARIABLE INTERNACIONAL JAPON</v>
          </cell>
          <cell r="E1292" t="str">
            <v>La vocación inversora del Fondo se define como Fondo de Renta Variable Internacional Japón, con al menos el 75% de la cartera invertido en activos de renta variable y más del 75% de la cartera de renta variable invertido en valores de emisores de Japón. E</v>
          </cell>
        </row>
        <row r="1293">
          <cell r="A1293" t="str">
            <v>FIM</v>
          </cell>
          <cell r="B1293">
            <v>2138</v>
          </cell>
          <cell r="C1293" t="str">
            <v>18</v>
          </cell>
          <cell r="D1293" t="str">
            <v>FIM RENTA VARIABLE INTERNACIONAL OTROS</v>
          </cell>
          <cell r="E1293" t="str">
            <v>La vocación inversora del Fondo se define como Fondo de Renta Variable Internacional Otros, con al menos el 75% de la cartera invertido en activos de renta variable. Fondo de Fondos que invertirá al menos el 50% de su patrimonio, con un máximo conjunto de</v>
          </cell>
        </row>
        <row r="1294">
          <cell r="A1294" t="str">
            <v>FIM</v>
          </cell>
          <cell r="B1294">
            <v>2139</v>
          </cell>
          <cell r="C1294" t="str">
            <v>17</v>
          </cell>
          <cell r="D1294" t="str">
            <v>FIM RENTA VARIABLE INTERNACIONAL EMERGENTES</v>
          </cell>
          <cell r="E1294" t="str">
            <v xml:space="preserve">La política de inversión del fondo consistirá en invertir su patrimonio de forma mayoritaria (al menos un 75% del patrimonio) en  mercados de renta variable de Latinoamérica. Las inversiones en renta variable se materializarán indistintamente a través de </v>
          </cell>
        </row>
        <row r="1295">
          <cell r="A1295" t="str">
            <v>FIM</v>
          </cell>
          <cell r="B1295">
            <v>2140</v>
          </cell>
          <cell r="C1295" t="str">
            <v>06</v>
          </cell>
          <cell r="D1295" t="str">
            <v>FIM RENTA FIJA INTERNACIONAL</v>
          </cell>
          <cell r="E1295" t="str">
            <v>El Fondo invertirá mayoritariamente su patrimonio en valores internacionales de renta fija privada de alta rentabilidad emitidos por entidades con baja calificación crediticia (por debajo de BBB- por S&amp;P o Baa3 por Moody´s) pero con favorables perspectiva</v>
          </cell>
        </row>
        <row r="1296">
          <cell r="A1296" t="str">
            <v>FIM</v>
          </cell>
          <cell r="B1296">
            <v>2144</v>
          </cell>
          <cell r="C1296" t="str">
            <v>18</v>
          </cell>
          <cell r="D1296" t="str">
            <v>FIM RENTA VARIABLE INTERNACIONAL OTROS</v>
          </cell>
          <cell r="E1296" t="str">
            <v xml:space="preserve">El Fondo inviertirá en valores del sector tecnológico sin perjuicio de poder destinar una parte minoritaria a títulos de renta fija como cobertura ante cambios cíclicos de los mercados de valores.                                                           </v>
          </cell>
        </row>
        <row r="1297">
          <cell r="A1297" t="str">
            <v>FIM</v>
          </cell>
          <cell r="B1297">
            <v>2145</v>
          </cell>
          <cell r="C1297" t="str">
            <v>01</v>
          </cell>
          <cell r="D1297" t="str">
            <v>FIM RENTA FIJA CORTO PALZO</v>
          </cell>
          <cell r="E1297" t="str">
            <v>Se configura de tal forma que, en condiciones normales, la duración financiera de la cartera de valores tenga un valor máximo de 1,5 años._x000D_
_x000D_
El objetivo de inversión del Fondo es alcanzar una revalorización a largo plazo representativa de la alcanzada po</v>
          </cell>
        </row>
        <row r="1298">
          <cell r="A1298" t="str">
            <v>FIM</v>
          </cell>
          <cell r="B1298">
            <v>2147</v>
          </cell>
          <cell r="C1298" t="str">
            <v>14</v>
          </cell>
          <cell r="D1298" t="str">
            <v>FIM RENTA VARIABLE INTERNACIONAL EUROPA</v>
          </cell>
          <cell r="E1298" t="str">
            <v>El Fondo invierte al menos el 75% del patrimonio en activos, títulos, valores y otros instrumentos financieros de renta variable, localizando las inversiones principalmente en los mercados de acciones de los estados europeos miembros, o candidatos a forma</v>
          </cell>
        </row>
        <row r="1299">
          <cell r="A1299" t="str">
            <v>FIM</v>
          </cell>
          <cell r="B1299">
            <v>2149</v>
          </cell>
          <cell r="C1299" t="str">
            <v>15</v>
          </cell>
          <cell r="D1299" t="str">
            <v>FIM RENTA VARIABLE INTERNACIONAL JAPON</v>
          </cell>
          <cell r="E1299" t="str">
            <v>El Fondo tendrá al menos el 75% de su activo invertido en valores de renta variable internacional japonesa que puede llegar hasta el 100%. El resto se invertirá en renta fija emitida por un Estado Miembro de la Comunidad Económica Europea, la Comunidad Au</v>
          </cell>
        </row>
        <row r="1300">
          <cell r="A1300" t="str">
            <v>FIM</v>
          </cell>
          <cell r="B1300">
            <v>2150</v>
          </cell>
          <cell r="C1300" t="str">
            <v>13</v>
          </cell>
          <cell r="D1300" t="str">
            <v>FONDOS GLOBALES</v>
          </cell>
          <cell r="E1300" t="str">
            <v>_x000D_
El Fondo invertirá tanto directa como indirectamente a través de Instituciones de Inversión Colectiva (`IICs`) en renta fija y variable. Los porcentajes de inversión entre los diferentes mercados de renta fija y variable, así como sobre la inversión ind</v>
          </cell>
        </row>
        <row r="1301">
          <cell r="A1301" t="str">
            <v>FIM</v>
          </cell>
          <cell r="B1301">
            <v>2151</v>
          </cell>
          <cell r="C1301" t="str">
            <v>17</v>
          </cell>
          <cell r="D1301" t="str">
            <v>FIM RENTA VARIABLE INTERNACIONAL EMERGENTES</v>
          </cell>
          <cell r="E1301" t="str">
            <v>Entre el 75% y el 100% de la cartera estará invertido en valores de renta variable, y de ésta, más del 75% en valores de emisores de países de Europa del Este, estando más de un 30% en valores denominados en divisas distintas del euro. El resto del patrim</v>
          </cell>
        </row>
        <row r="1302">
          <cell r="A1302" t="str">
            <v>FIM</v>
          </cell>
          <cell r="B1302">
            <v>2153</v>
          </cell>
          <cell r="C1302" t="str">
            <v>13</v>
          </cell>
          <cell r="D1302" t="str">
            <v>FONDOS GLOBALES</v>
          </cell>
          <cell r="E1302" t="str">
            <v>El objetivo de gestión del fondo será conservar el capital y obtener rentabilidades consistentes utilizando un control de la volatilidad, mediante la inversión mayoritariamente en otras IICs, nacionales o extranjeras, no estando predeterminada la distribu</v>
          </cell>
        </row>
        <row r="1303">
          <cell r="A1303" t="str">
            <v>FIM</v>
          </cell>
          <cell r="B1303">
            <v>2154</v>
          </cell>
          <cell r="C1303" t="str">
            <v>08</v>
          </cell>
          <cell r="D1303" t="str">
            <v>FIM RENTA VARIABLE MIXTA INTERNACIONAL</v>
          </cell>
          <cell r="E1303" t="str">
            <v xml:space="preserve">El fondo invertirá en torno al 50% en renta fija y 50% en renta variable, con un margen de variación de entorno al 10%. Asimismo, más del 30% podrá estar denominado en monedas distintas del euro.                                                            </v>
          </cell>
        </row>
        <row r="1304">
          <cell r="A1304" t="str">
            <v>FIM</v>
          </cell>
          <cell r="B1304">
            <v>2155</v>
          </cell>
        </row>
        <row r="1305">
          <cell r="A1305" t="str">
            <v>FIM</v>
          </cell>
          <cell r="B1305">
            <v>2156</v>
          </cell>
          <cell r="C1305" t="str">
            <v>14</v>
          </cell>
          <cell r="D1305" t="str">
            <v>FIM RENTA VARIABLE INTERNACIONAL EUROPA</v>
          </cell>
          <cell r="E1305" t="str">
            <v>El Fondo invertirá habitualmente entre el 90%-100% de su patrimonio en valores de emisores de renta variable europeos de capitalización media/baja._x000D_
_x000D_
El fondo sigue como índice de referencia el DJ STOXX SMALL 200. Este índice agrupa a 200 pequeñas empres</v>
          </cell>
        </row>
        <row r="1306">
          <cell r="A1306" t="str">
            <v>FIM</v>
          </cell>
          <cell r="B1306">
            <v>2157</v>
          </cell>
          <cell r="C1306" t="str">
            <v>12</v>
          </cell>
          <cell r="D1306" t="str">
            <v>FIM GARANTIZADO RENTA VARIABLE</v>
          </cell>
          <cell r="E1306" t="str">
            <v>Existe un objetivo concreto de rentabilidad durante un período de 4 años y 7 meses garantizado por CAJA MADRID al Fondo, tal como se define en el apartado V) de este folleto, por el cual CAJA MADRID se compromete a abonar al Fondo la cantidad necesaria pa</v>
          </cell>
        </row>
        <row r="1307">
          <cell r="A1307" t="str">
            <v>FIM</v>
          </cell>
          <cell r="B1307">
            <v>2164</v>
          </cell>
          <cell r="C1307" t="str">
            <v>14</v>
          </cell>
          <cell r="D1307" t="str">
            <v>FIM RENTA VARIABLE INTERNACIONAL EUROPA</v>
          </cell>
          <cell r="E1307" t="str">
            <v xml:space="preserve">El fondo invertirá, con un alto nivel de diversificación, entre el 75% y el 100% de su patrimonio en valores de renta variable emitidos por empresas europeas de elevada capitalización cotizadas  en Bolsas europeas con política de dividendos satisfactoria </v>
          </cell>
        </row>
        <row r="1308">
          <cell r="A1308" t="str">
            <v>FIM</v>
          </cell>
          <cell r="B1308">
            <v>2165</v>
          </cell>
          <cell r="C1308" t="str">
            <v>16</v>
          </cell>
          <cell r="D1308" t="str">
            <v>FIM RENTA VARIABLE INTERNACIONAL EEUU</v>
          </cell>
          <cell r="E1308" t="str">
            <v xml:space="preserve">El fondo tiene como referencia de gestión el índice S&amp;P 500 seleccionando valores del mismo con el objetivo de batir su rentabilidad. El índice S&amp;P 500 agrupa las empresas norteamericanas de mayor liquidez y capitalización bursátil.                       </v>
          </cell>
        </row>
        <row r="1309">
          <cell r="A1309" t="str">
            <v>FIM</v>
          </cell>
          <cell r="B1309">
            <v>2168</v>
          </cell>
          <cell r="C1309" t="str">
            <v>09</v>
          </cell>
          <cell r="D1309" t="str">
            <v>FIM RENTA VARIABLE EURO</v>
          </cell>
          <cell r="E1309" t="str">
            <v>El fondo tendrá, al menos el 75% de su activo invertido en valores de renta variable y menos del 90% de ésta en renta variable de emisores españoles. El resto se invertirá en valores tanto de Renta Fija Pública emitidos por un Estado miembro de la Comunid</v>
          </cell>
        </row>
        <row r="1310">
          <cell r="A1310" t="str">
            <v>FIM</v>
          </cell>
          <cell r="B1310">
            <v>2169</v>
          </cell>
          <cell r="C1310" t="str">
            <v>18</v>
          </cell>
          <cell r="D1310" t="str">
            <v>FIM RENTA VARIABLE INTERNACIONAL OTROS</v>
          </cell>
          <cell r="E1310" t="str">
            <v xml:space="preserve">El fondo se configura como un fondo de renta variable internacional sectorial.                                                                                                                                                                                 </v>
          </cell>
        </row>
        <row r="1311">
          <cell r="A1311" t="str">
            <v>FIM</v>
          </cell>
          <cell r="B1311">
            <v>2170</v>
          </cell>
          <cell r="C1311" t="str">
            <v>08</v>
          </cell>
          <cell r="D1311" t="str">
            <v>FIM RENTA VARIABLE MIXTA INTERNACIONAL</v>
          </cell>
          <cell r="E1311" t="str">
            <v xml:space="preserve">El Fondo invierte su patrimonio de manera principal y mayoritaria, más del 50%, en otras IIC financieras nacionales y extranjeras, incluidas las del propio Grupo. La inversión en renta variable, tanto de manera directa como indirecta a través de las IICs </v>
          </cell>
        </row>
        <row r="1312">
          <cell r="A1312" t="str">
            <v>FIM</v>
          </cell>
          <cell r="B1312">
            <v>2171</v>
          </cell>
          <cell r="C1312" t="str">
            <v>17</v>
          </cell>
          <cell r="D1312" t="str">
            <v>FIM RENTA VARIABLE INTERNACIONAL EMERGENTES</v>
          </cell>
          <cell r="E1312" t="str">
            <v xml:space="preserve">Es un fondo de fondos que invierte más de un 50% de su patrimonio en acciones o participaciones de otras IIC especializadas en renta variable internacional de países emergentes de Asia, África, América Central, Sudamérica, Oriente Medio y Europa del Este </v>
          </cell>
        </row>
        <row r="1313">
          <cell r="A1313" t="str">
            <v>FIM</v>
          </cell>
          <cell r="B1313">
            <v>2173</v>
          </cell>
          <cell r="C1313" t="str">
            <v>18</v>
          </cell>
          <cell r="D1313" t="str">
            <v>FIM RENTA VARIABLE INTERNACIONAL OTROS</v>
          </cell>
          <cell r="E1313" t="str">
            <v>Es un fondo de fondos que invierte más de un 50% de su patrimonio en otras IIC de caracter financiero tanto nacionales como extranjeras, que no inviertan más del 10% del patrimonio en otras IIC, armonizadas o no armonizadas, siempre que estas últimas se s</v>
          </cell>
        </row>
        <row r="1314">
          <cell r="A1314" t="str">
            <v>FIM</v>
          </cell>
          <cell r="B1314">
            <v>2178</v>
          </cell>
          <cell r="C1314" t="str">
            <v>18</v>
          </cell>
          <cell r="D1314" t="str">
            <v>FIM RENTA VARIABLE INTERNACIONAL OTROS</v>
          </cell>
          <cell r="E1314" t="str">
            <v>La política de inversión del Fondo consistirá, de forma mayoritaria (al menos un 75% del patrimonio del fondo), en la inversión en activos de renta variable cotizados de empresas cuyo objeto social está relacionado con los sectores de servicios; en concre</v>
          </cell>
        </row>
        <row r="1315">
          <cell r="A1315" t="str">
            <v>FIM</v>
          </cell>
          <cell r="B1315">
            <v>2179</v>
          </cell>
          <cell r="C1315" t="str">
            <v>06</v>
          </cell>
          <cell r="D1315" t="str">
            <v>FIM RENTA FIJA INTERNACIONAL</v>
          </cell>
          <cell r="E1315" t="str">
            <v xml:space="preserve">El objetivo de gestión del fondo es replicar un fondo ya existente que está siendo gestionado por Dexia Multigestión France S.A., empresa con la que se tiene contratada la subgestión del fondo.                                                              </v>
          </cell>
        </row>
        <row r="1316">
          <cell r="A1316" t="str">
            <v>FIM</v>
          </cell>
          <cell r="B1316">
            <v>2181</v>
          </cell>
          <cell r="C1316" t="str">
            <v>13</v>
          </cell>
          <cell r="D1316" t="str">
            <v>FONDOS GLOBALES</v>
          </cell>
          <cell r="E1316" t="str">
            <v>Es un fondo de inversión mobiliaria cuya vocación inversora es global y su objetivo de gestión es optimizar la relación riesgo-rentabilidad. Dirigirá sus inversiones a cualquier clase de activo, ya sean monetarios, de renta fija o/y de renta variable, nac</v>
          </cell>
        </row>
        <row r="1317">
          <cell r="A1317" t="str">
            <v>FIM</v>
          </cell>
          <cell r="B1317">
            <v>2183</v>
          </cell>
          <cell r="C1317" t="str">
            <v>18</v>
          </cell>
          <cell r="D1317" t="str">
            <v>FIM RENTA VARIABLE INTERNACIONAL OTROS</v>
          </cell>
          <cell r="E1317" t="str">
            <v xml:space="preserve">Es un Fondo de Inversión Mobiliaria de Fondos cuya vocación inversora se define como de renta variable internacional. El porcentaje de inversión de los mercados de renta variable no serán inferiores al 75% de la cartera del Fondo, y con un mínimo del 30% </v>
          </cell>
        </row>
        <row r="1318">
          <cell r="A1318" t="str">
            <v>FIM</v>
          </cell>
          <cell r="B1318">
            <v>2184</v>
          </cell>
          <cell r="C1318" t="str">
            <v>17</v>
          </cell>
          <cell r="D1318" t="str">
            <v>FIM RENTA VARIABLE INTERNACIONAL EMERGENTES</v>
          </cell>
          <cell r="E1318" t="str">
            <v>Es un Fondo de Inversión Mobiliaria de Fondos cuya vocación inversora se define como de renta variable internacional especializado en países emergentes, y denominado mayoritariamente en divisas distintas del euro. El porcentaje de inversión de los mercado</v>
          </cell>
        </row>
        <row r="1319">
          <cell r="A1319" t="str">
            <v>FIM</v>
          </cell>
          <cell r="B1319">
            <v>2187</v>
          </cell>
          <cell r="C1319" t="str">
            <v>07</v>
          </cell>
          <cell r="D1319" t="str">
            <v>FIM RENTA FIJA MIXTA INTERNACIONAL</v>
          </cell>
          <cell r="E1319" t="str">
            <v>Su objetivo es buscar rentabilidad mediante la inversión mixta en activos cotizados de Renta Fija y Variable, no superando esta última el 30% del patrimonio del Fondo_x000D_
La inversión en renta fija se concentrará en valores de renta fija a corto plazo. En cu</v>
          </cell>
        </row>
        <row r="1320">
          <cell r="A1320" t="str">
            <v>FIM</v>
          </cell>
          <cell r="B1320">
            <v>2188</v>
          </cell>
          <cell r="C1320" t="str">
            <v>15</v>
          </cell>
          <cell r="D1320" t="str">
            <v>FIM RENTA VARIABLE INTERNACIONAL JAPON</v>
          </cell>
          <cell r="E1320" t="str">
            <v>Es un fondo que invertirá aproximadamente el 90% de su patrimonio, directa o indirectamente, en valores de renta variable que coticen en Japón, entre las  empresas de mayor capitalización, solvencia y liquidez, recogidas en el indice Nikkei 225, Topix, et</v>
          </cell>
        </row>
        <row r="1321">
          <cell r="A1321" t="str">
            <v>FIM</v>
          </cell>
          <cell r="B1321">
            <v>2189</v>
          </cell>
          <cell r="C1321" t="str">
            <v>16</v>
          </cell>
          <cell r="D1321" t="str">
            <v>FIM RENTA VARIABLE INTERNACIONAL EEUU</v>
          </cell>
          <cell r="E1321" t="str">
            <v xml:space="preserve">El Fondo tendrá, al menos, el 75% de su activo invertido en valores de renta variable internacional. El resto se invertirá en valores emitidos por un Estado miembro de la Comunidad Económica Europea, la Comunidad Autónoma o los Organismos Internacionales </v>
          </cell>
        </row>
        <row r="1322">
          <cell r="A1322" t="str">
            <v>FIM</v>
          </cell>
          <cell r="B1322">
            <v>2190</v>
          </cell>
          <cell r="C1322" t="str">
            <v>09</v>
          </cell>
          <cell r="D1322" t="str">
            <v>FIM RENTA VARIABLE EURO</v>
          </cell>
          <cell r="E1322" t="str">
            <v>Es un fondo de fondos, que invertirá más del 75% de la cartera en activos de renta variable a través de la inversión mayoritaria en Instituciones de Inversión Colectiva. La inversión en renta variable nacional no podrá superar el 90% de la cartera. Los ac</v>
          </cell>
        </row>
        <row r="1323">
          <cell r="A1323" t="str">
            <v>FIM</v>
          </cell>
          <cell r="B1323">
            <v>2191</v>
          </cell>
          <cell r="C1323" t="str">
            <v>06</v>
          </cell>
          <cell r="D1323" t="str">
            <v>FIM RENTA FIJA INTERNACIONAL</v>
          </cell>
          <cell r="E1323" t="str">
            <v>Es un fondo de fondos que invertirá en activos de renta fija, mediante la inversión mayoritaria en Instituciones de Inversión Colectiva, no incluyéndose activos de renta variable en su cartera de contado, ni derivados cuyo subyacente no sea de renta fija.</v>
          </cell>
        </row>
        <row r="1324">
          <cell r="A1324" t="str">
            <v>FIM</v>
          </cell>
          <cell r="B1324">
            <v>2192</v>
          </cell>
          <cell r="C1324" t="str">
            <v>18</v>
          </cell>
          <cell r="D1324" t="str">
            <v>FIM RENTA VARIABLE INTERNACIONAL OTROS</v>
          </cell>
          <cell r="E1324" t="str">
            <v xml:space="preserve">La vocación del fondo es de Renta Variable Internacional, fundamentalmente en acciones de empresas de elevada liquidez                                                                                                                                         </v>
          </cell>
        </row>
        <row r="1325">
          <cell r="A1325" t="str">
            <v>FIM</v>
          </cell>
          <cell r="B1325">
            <v>2193</v>
          </cell>
          <cell r="C1325" t="str">
            <v>18</v>
          </cell>
          <cell r="D1325" t="str">
            <v>FIM RENTA VARIABLE INTERNACIONAL OTROS</v>
          </cell>
          <cell r="E1325" t="str">
            <v xml:space="preserve">La vocación del Fondo es de Renta Variable Internacional, fundamentalmente se invertirá en acciones de empresas con un alto potencial de crecimiento de negocio                                                                                                </v>
          </cell>
        </row>
        <row r="1326">
          <cell r="A1326" t="str">
            <v>FIM</v>
          </cell>
          <cell r="B1326">
            <v>2194</v>
          </cell>
          <cell r="C1326" t="str">
            <v>17</v>
          </cell>
          <cell r="D1326" t="str">
            <v>FIM RENTA VARIABLE INTERNACIONAL EMERGENTES</v>
          </cell>
          <cell r="E1326" t="str">
            <v>La vocación del Fondo consistirá en  invertir, entre un 75% y un 100% de su cartera, en IIC´s de Renta Variable Internacional que invierten en valores de países denominados emergentes._x000D_
_x000D_
El objetivo del Fondo es posicionarse fundamentalmente en activos 7</v>
          </cell>
        </row>
        <row r="1327">
          <cell r="A1327" t="str">
            <v>FIM</v>
          </cell>
          <cell r="B1327">
            <v>2198</v>
          </cell>
          <cell r="C1327" t="str">
            <v>18</v>
          </cell>
          <cell r="D1327" t="str">
            <v>FIM RENTA VARIABLE INTERNACIONAL OTROS</v>
          </cell>
          <cell r="E1327" t="str">
            <v>El fondo invierte al menos un 75% en renta variable, con más de un 30% en moneda no euro.La inversión se concentrará fundamentalmente en renta variable en mercados de la zona Euro y mercados de la OCDE.El porcentaje de inversión en renta variable podrá va</v>
          </cell>
        </row>
        <row r="1328">
          <cell r="A1328" t="str">
            <v>FIM</v>
          </cell>
          <cell r="B1328">
            <v>2199</v>
          </cell>
          <cell r="C1328" t="str">
            <v>04</v>
          </cell>
          <cell r="D1328" t="str">
            <v>FIM RENTA VARIABLE MIXTA</v>
          </cell>
          <cell r="E1328" t="str">
            <v>Invertirá su patrimonio de forma mayoritaria en Instituciones de Inversión Colectiva financieras, gestionadas, principalmente, por Bancaja Fondos SGIIC,S.A._x000D_
_x000D_
Invertirá hasta el 60% de su patrimonio en acciones o participaciones de IICs financieras que n</v>
          </cell>
        </row>
        <row r="1329">
          <cell r="A1329" t="str">
            <v>FIM</v>
          </cell>
          <cell r="B1329">
            <v>2200</v>
          </cell>
          <cell r="C1329" t="str">
            <v>13</v>
          </cell>
          <cell r="D1329" t="str">
            <v>FONDOS GLOBALES</v>
          </cell>
          <cell r="E1329" t="str">
            <v>Invertirá su patrimonio de forma mayoritaria en Instituciones de Inversión Colectiva, gestionadas, principalmente, por Bancaja Fondos, S.G.I.I.C., S.A._x000D_
_x000D_
En Fondo invertirá, al menos el 70% de su cartera en en acciones o participaciones de otras IICs que</v>
          </cell>
        </row>
        <row r="1330">
          <cell r="A1330" t="str">
            <v>FIM</v>
          </cell>
          <cell r="B1330">
            <v>2204</v>
          </cell>
          <cell r="C1330" t="str">
            <v>18</v>
          </cell>
          <cell r="D1330" t="str">
            <v>FIM RENTA VARIABLE INTERNACIONAL OTROS</v>
          </cell>
          <cell r="E1330" t="str">
            <v>El fondo tendrá caracter global, por lo que las inversiones en renta variable no atenderán a criterios geográficos, sino que iran dirigidas a cualquier valor que cotice en mercados organizados de la OCDE y aquellos otros autorizados por la CNMV con caract</v>
          </cell>
        </row>
        <row r="1331">
          <cell r="A1331" t="str">
            <v>FIM</v>
          </cell>
          <cell r="B1331">
            <v>2205</v>
          </cell>
        </row>
        <row r="1332">
          <cell r="A1332" t="str">
            <v>FIM</v>
          </cell>
          <cell r="B1332">
            <v>2207</v>
          </cell>
          <cell r="C1332" t="str">
            <v>12</v>
          </cell>
          <cell r="D1332" t="str">
            <v>FIM GARANTIZADO RENTA VARIABLE</v>
          </cell>
          <cell r="E1332" t="str">
            <v>Fondo garantizado a vencimiento._x000D_
_x000D_
Mapfre Inversión, S.V., S.A., garantiza a los partícipes que, a vencimiento (26.7.11), el valor liquidativo será el 100% del valor liquidativo del 26.7.07, incrementado, en su caso, según se determina a continuación:_x000D_
_x000D_</v>
          </cell>
        </row>
        <row r="1333">
          <cell r="A1333" t="str">
            <v>FIM</v>
          </cell>
          <cell r="B1333">
            <v>2210</v>
          </cell>
          <cell r="C1333" t="str">
            <v>13</v>
          </cell>
          <cell r="D1333" t="str">
            <v>FONDOS GLOBALES</v>
          </cell>
          <cell r="E1333" t="str">
            <v xml:space="preserve">La gestión de este fondo de fondos se realizará con el objetivo de alcanzar la máxima rentabilidad posible para el partícipe a través de una distribución de activos equilibrada según la vocación del fondo y las condiciones del mercado en todo momento.    </v>
          </cell>
        </row>
        <row r="1334">
          <cell r="A1334" t="str">
            <v>FIM</v>
          </cell>
          <cell r="B1334">
            <v>2213</v>
          </cell>
          <cell r="C1334" t="str">
            <v>12</v>
          </cell>
          <cell r="D1334" t="str">
            <v>FIM GARANTIZADO RENTA VARIABLE</v>
          </cell>
          <cell r="E1334" t="str">
            <v>Fondo Garantizado a vencimiento._x000D_
La Política de Inversión se encamina a la consecución de un objetivo concreto de rentabilidad garantizado a vencimiento ( 03/05/2012), por Banco Santander Central Hispano, S.A., con la posibilidad de acogerse a un vencimi</v>
          </cell>
        </row>
        <row r="1335">
          <cell r="A1335" t="str">
            <v>FIM</v>
          </cell>
          <cell r="B1335">
            <v>2214</v>
          </cell>
          <cell r="C1335" t="str">
            <v>12</v>
          </cell>
          <cell r="D1335" t="str">
            <v>FIM GARANTIZADO RENTA VARIABLE</v>
          </cell>
          <cell r="E1335" t="str">
            <v>CAJA DUERO garantiza al fondo a vencimiento, el 100% del valor liquidativo inicial de la participación del 15/01/2008,  incrementado, en su caso, por un porcentaje ligado a la evolución de tres de acciones: TELEFONICA S.A., REPSOL YPF S.A. e IBERDROLA, S.</v>
          </cell>
        </row>
        <row r="1336">
          <cell r="A1336" t="str">
            <v>FIM</v>
          </cell>
          <cell r="B1336">
            <v>2215</v>
          </cell>
        </row>
        <row r="1337">
          <cell r="A1337" t="str">
            <v>FIM</v>
          </cell>
          <cell r="B1337">
            <v>2220</v>
          </cell>
          <cell r="C1337" t="str">
            <v>11</v>
          </cell>
          <cell r="D1337" t="str">
            <v>FIM GARANTIZADO RENTA FIJA</v>
          </cell>
          <cell r="E1337" t="str">
            <v>Fondo garantizado a vencimiento cuya gestión estará encaminada a la consecución de un objetivo concreto de rentabilidad consistente en conseguir que el valor liquidativo del fondo a la fecha de vencimiento de la garantía (5/10/2009) sea al menos igual a 1</v>
          </cell>
        </row>
        <row r="1338">
          <cell r="A1338" t="str">
            <v>FIM</v>
          </cell>
          <cell r="B1338">
            <v>2222</v>
          </cell>
          <cell r="C1338" t="str">
            <v>12</v>
          </cell>
          <cell r="D1338" t="str">
            <v>FIM GARANTIZADO RENTA VARIABLE</v>
          </cell>
          <cell r="E1338" t="str">
            <v>Fondo garantizado a vencimiento. Banco Pastor garantiza a vencimiento que el valor liquidativo de la participación el 2-09-09, será igual al valor liquidativo del 2-09-05, más el máximo entre una revalorización fija del 4% y el 75% de la revalorización de</v>
          </cell>
        </row>
        <row r="1339">
          <cell r="A1339" t="str">
            <v>FIM</v>
          </cell>
          <cell r="B1339">
            <v>2223</v>
          </cell>
          <cell r="C1339" t="str">
            <v>12</v>
          </cell>
          <cell r="D1339" t="str">
            <v>FIM GARANTIZADO RENTA VARIABLE</v>
          </cell>
          <cell r="E1339" t="str">
            <v>Fondo garantizado a vencimiento. Banco Pastor garantiza al fondo a vencimiento (12-01-09), el 100% del valor liquidativo a 17-10-06 incrementado en: el 1% por cada una de las acciones y por cada uno de los 2 períodos en el que se cumpla que el valor final</v>
          </cell>
        </row>
        <row r="1340">
          <cell r="A1340" t="str">
            <v>FIM</v>
          </cell>
          <cell r="B1340">
            <v>2224</v>
          </cell>
          <cell r="C1340" t="str">
            <v>12</v>
          </cell>
          <cell r="D1340" t="str">
            <v>FIM GARANTIZADO RENTA VARIABLE</v>
          </cell>
          <cell r="E1340" t="str">
            <v>Existe un objetivo concreto de rentabilidad durante un período de 4 años y 8 meses garantizado por CAJA MADRID al Fondo, tal como se define en el apartado V) de este folleto, por el cual CAJA MADRID se compromete a abonar al Fondo la cantidad necesaria pa</v>
          </cell>
        </row>
        <row r="1341">
          <cell r="A1341" t="str">
            <v>FIM</v>
          </cell>
          <cell r="B1341">
            <v>2227</v>
          </cell>
          <cell r="C1341" t="str">
            <v>13</v>
          </cell>
          <cell r="D1341" t="str">
            <v>FONDOS GLOBALES</v>
          </cell>
          <cell r="E1341" t="str">
            <v>Fondo Global a través de la inversión en Instituciones de Inversión Colectiva (IICs). _x000D_
_x000D_
El Fondo intentará aprovechar todos los tipos de IICs existentes (seleccionando especialmente aquellas que tengan una política de inversión `muy pura` -vocación inve</v>
          </cell>
        </row>
        <row r="1342">
          <cell r="A1342" t="str">
            <v>FIM</v>
          </cell>
          <cell r="B1342">
            <v>2231</v>
          </cell>
          <cell r="C1342" t="str">
            <v>13</v>
          </cell>
          <cell r="D1342" t="str">
            <v>FONDOS GLOBALES</v>
          </cell>
          <cell r="E1342" t="str">
            <v>Fondo Global a través de la Inversión en Instituciones de Inversión Colectiva (IICs) gestionados por SANTANDER GESTION DE ACTIVOS, S.A. y otras Entidades Gestoras._x000D_
_x000D_
El Fondo intentará aprovechar todos los tipos de IICs existentes (seleccionando especial</v>
          </cell>
        </row>
        <row r="1343">
          <cell r="A1343" t="str">
            <v>FIM</v>
          </cell>
          <cell r="B1343">
            <v>2232</v>
          </cell>
          <cell r="C1343" t="str">
            <v>13</v>
          </cell>
          <cell r="D1343" t="str">
            <v>FONDOS GLOBALES</v>
          </cell>
          <cell r="E1343" t="str">
            <v>Fondo Global a través de la inversión en Instituciones de Inversión Colectiva (IICs). El Fondo intentará aprovechar todos los tipos de IICs existentes (seleccionando especialmente aquellas que tengan una política de inversión `muy pura` -vocación inversor</v>
          </cell>
        </row>
        <row r="1344">
          <cell r="A1344" t="str">
            <v>FIM</v>
          </cell>
          <cell r="B1344">
            <v>2233</v>
          </cell>
          <cell r="C1344" t="str">
            <v>13</v>
          </cell>
          <cell r="D1344" t="str">
            <v>FONDOS GLOBALES</v>
          </cell>
          <cell r="E1344" t="str">
            <v xml:space="preserve">Fondo Global, a través de la inversión en IICs gestionadas por SANTANDER GESTIÓN DE ACTIVOS, SA, SGIIC, por otras Entidades Gestoras terceras, y en activos de renta fija y/o variable. El Fondo intentará aprovechar todos los tipos de IIC existentes (Renta </v>
          </cell>
        </row>
        <row r="1345">
          <cell r="A1345" t="str">
            <v>FIM</v>
          </cell>
          <cell r="B1345">
            <v>2235</v>
          </cell>
          <cell r="C1345" t="str">
            <v>13</v>
          </cell>
          <cell r="D1345" t="str">
            <v>FONDOS GLOBALES</v>
          </cell>
          <cell r="E1345" t="str">
            <v xml:space="preserve">Fondo Global, a través de la inversión en IICs gestionadas por SANTANDER GESTIÓN DE ACTIVOS, SA, SGIIC, por otras Entidades Gestoras terceras, y en activos de renta fija y/o variable. El Fondo intentará aprovechar todos los tipos de IIC existentes (Renta </v>
          </cell>
        </row>
        <row r="1346">
          <cell r="A1346" t="str">
            <v>FIM</v>
          </cell>
          <cell r="B1346">
            <v>2236</v>
          </cell>
          <cell r="C1346" t="str">
            <v>13</v>
          </cell>
          <cell r="D1346" t="str">
            <v>FONDOS GLOBALES</v>
          </cell>
          <cell r="E1346" t="str">
            <v xml:space="preserve">Fondo Global, a través de la inversión en IICs gestionadas por SANTANDER GESTIÓN DE ACTIVOS, SA, SGIIC, por otras Entidades Gestoras terceras, y en activos de renta fija y/o variable. El Fondo intentará aprovechar todos los tipos de IIC existentes (Renta </v>
          </cell>
        </row>
        <row r="1347">
          <cell r="A1347" t="str">
            <v>FIM</v>
          </cell>
          <cell r="B1347">
            <v>2237</v>
          </cell>
          <cell r="C1347" t="str">
            <v>11</v>
          </cell>
          <cell r="D1347" t="str">
            <v>FIM GARANTIZADO RENTA FIJA</v>
          </cell>
          <cell r="E1347" t="str">
            <v>Fondo garantizado a vencimiento cuya vocación inversora viene determinada por la consecución de un objetivo concreto de rentabilidad a través de una garantía a vencimiento otorgada a favor del fondo por UNICAJA. De esta manera se garantiza un 103,62% sobr</v>
          </cell>
        </row>
        <row r="1348">
          <cell r="A1348" t="str">
            <v>FIM</v>
          </cell>
          <cell r="B1348">
            <v>2238</v>
          </cell>
          <cell r="C1348" t="str">
            <v>11</v>
          </cell>
          <cell r="D1348" t="str">
            <v>FIM GARANTIZADO RENTA FIJA</v>
          </cell>
          <cell r="E1348" t="str">
            <v>Fondo con objetivo concreto de rentabilidad garantizado al fondo a vencimiento por Barclays Bank Plc Sucursal en España, referenciado a la evolución de la diferencia entre el tipo de interés del Swap con vencimiento constante a 10 años (CMS 10) y a un año</v>
          </cell>
        </row>
        <row r="1349">
          <cell r="A1349" t="str">
            <v>FIM</v>
          </cell>
          <cell r="B1349">
            <v>2240</v>
          </cell>
          <cell r="C1349" t="str">
            <v>16</v>
          </cell>
          <cell r="D1349" t="str">
            <v>FIM RENTA VARIABLE INTERNACIONAL EEUU</v>
          </cell>
          <cell r="E1349" t="str">
            <v xml:space="preserve">El objetivo del Fondo es replicar el índice Standard &amp; Poor´s 500 por lo que su rentabilidad irá ligada a la del índice, si bien se verá afectada por las comisiones y gastos adicionales aplicables al Fondo. _x000D_
El  índice S&amp;P 500 está compuesto por los 500 </v>
          </cell>
        </row>
        <row r="1350">
          <cell r="A1350" t="str">
            <v>FIM</v>
          </cell>
          <cell r="B1350">
            <v>2241</v>
          </cell>
          <cell r="C1350" t="str">
            <v>03</v>
          </cell>
          <cell r="D1350" t="str">
            <v>FIM RENTA FIJA MIXTA</v>
          </cell>
          <cell r="E1350" t="str">
            <v>Fondo de Renta Fija Mixta que invierte la totalidad de su patrimonio, a excepción del coeficiente de liquidez, en otras IICs financieras de renta fija y de renta variable (máximo 30%). Las IICs de renta variable invertirán mayoritariamente en activos coti</v>
          </cell>
        </row>
        <row r="1351">
          <cell r="A1351" t="str">
            <v>FIM</v>
          </cell>
          <cell r="B1351">
            <v>2242</v>
          </cell>
          <cell r="C1351" t="str">
            <v>12</v>
          </cell>
          <cell r="D1351" t="str">
            <v>FIM GARANTIZADO RENTA VARIABLE</v>
          </cell>
          <cell r="E1351" t="str">
            <v xml:space="preserve">Fondo garantizado a vencimiento. MAPFRE INVERSIÓN, S.V., S.A. garantiza a los partícipes a vencimiento (20.11.12) el 100% del valor liquidativo del día 20.11.08, incrementado, en su caso, por la posible rentabilidad variable en función de la evolución de </v>
          </cell>
        </row>
        <row r="1352">
          <cell r="A1352" t="str">
            <v>FIM</v>
          </cell>
          <cell r="B1352">
            <v>2243</v>
          </cell>
          <cell r="C1352" t="str">
            <v>18</v>
          </cell>
          <cell r="D1352" t="str">
            <v>FIM RENTA VARIABLE INTERNACIONAL OTROS</v>
          </cell>
          <cell r="E1352" t="str">
            <v>La política de inversión del Fondo consistirá, de forma mayoritaria (al menos un 75% del patrimonio del fondo), en la inversión en activos de renta variable emitida por empresas cuyo objeto social está relacionado con los sectores inmobiliario y  construc</v>
          </cell>
        </row>
        <row r="1353">
          <cell r="A1353" t="str">
            <v>FIM</v>
          </cell>
          <cell r="B1353">
            <v>2244</v>
          </cell>
          <cell r="C1353" t="str">
            <v>18</v>
          </cell>
          <cell r="D1353" t="str">
            <v>FIM RENTA VARIABLE INTERNACIONAL OTROS</v>
          </cell>
          <cell r="E1353" t="str">
            <v xml:space="preserve">La política de inversión del fondo consistirá, de forma mayoritaria (al menos un 75% del patrimonio del fondo), en la inversión en activos de renta variable con carácter global, es decir, los sectores, compañías y zonas geográficas seleccionadas variarán </v>
          </cell>
        </row>
        <row r="1354">
          <cell r="A1354" t="str">
            <v>FIM</v>
          </cell>
          <cell r="B1354">
            <v>2245</v>
          </cell>
          <cell r="C1354" t="str">
            <v>18</v>
          </cell>
          <cell r="D1354" t="str">
            <v>FIM RENTA VARIABLE INTERNACIONAL OTROS</v>
          </cell>
          <cell r="E1354" t="str">
            <v>El Fondo se configura como un Fondo de inversión mobiliaria de renta variable internacional de manera que la renta variable representa más del 75% de la cartera y los activos en una divisa distinta al euro mas del 30%._x000D_
_x000D_
La gestión del Fondo está encamin</v>
          </cell>
        </row>
        <row r="1355">
          <cell r="A1355" t="str">
            <v>FIM</v>
          </cell>
          <cell r="B1355">
            <v>2249</v>
          </cell>
          <cell r="C1355" t="str">
            <v>07</v>
          </cell>
          <cell r="D1355" t="str">
            <v>FIM RENTA FIJA MIXTA INTERNACIONAL</v>
          </cell>
          <cell r="E1355" t="str">
            <v>El Fondo invierte un porcentaje mínimo del 50% de su patrimonio en acciones y participaciones de otras IICs gestionadas por Bankpyme SGIIC así como en IICs creadas por entidades que estén vinculadas accionarialmente con el Grupo Bankpyme o bien promovid</v>
          </cell>
        </row>
        <row r="1356">
          <cell r="A1356" t="str">
            <v>FIM</v>
          </cell>
          <cell r="B1356">
            <v>2251</v>
          </cell>
          <cell r="C1356" t="str">
            <v>08</v>
          </cell>
          <cell r="D1356" t="str">
            <v>FIM RENTA VARIABLE MIXTA INTERNACIONAL</v>
          </cell>
          <cell r="E1356" t="str">
            <v>El Fondo invierte sus activos mayoritariamente en acciones y participaciones de IIC financieras, que no inviertan más del 10% del patrimonio en otras IICs, armonizadas y no armonizadas, siempre que estas últimas se sometan a normas similares a las recogid</v>
          </cell>
        </row>
        <row r="1357">
          <cell r="A1357" t="str">
            <v>FIM</v>
          </cell>
          <cell r="B1357">
            <v>2252</v>
          </cell>
          <cell r="C1357" t="str">
            <v>13</v>
          </cell>
          <cell r="D1357" t="str">
            <v>FONDOS GLOBALES</v>
          </cell>
          <cell r="E1357" t="str">
            <v>El objetivo de gestión de este Fondo de fondos de gestión alternativa consiste en la preservación del capital, tratando de obtener rentabilidades absolutas en mercados tanto alcistas como bajistas. En concreto el objetivo de rentabilidad anual del Fondo (</v>
          </cell>
        </row>
        <row r="1358">
          <cell r="A1358" t="str">
            <v>FIM</v>
          </cell>
          <cell r="B1358">
            <v>2253</v>
          </cell>
          <cell r="C1358" t="str">
            <v>13</v>
          </cell>
          <cell r="D1358" t="str">
            <v>FONDOS GLOBALES</v>
          </cell>
          <cell r="E1358" t="str">
            <v>El objetivo de gestión de este fondo de fondos de gestión alternativa consiste en la preservación del capital tratando de obtener rentabilidades absolutas en mercados tanto alcistas como bajistas. En concreto el objetivo de rentabilidad anual del Fondo (n</v>
          </cell>
        </row>
        <row r="1359">
          <cell r="A1359" t="str">
            <v>FIM</v>
          </cell>
          <cell r="B1359">
            <v>2254</v>
          </cell>
          <cell r="C1359" t="str">
            <v>13</v>
          </cell>
          <cell r="D1359" t="str">
            <v>FONDOS GLOBALES</v>
          </cell>
          <cell r="E1359" t="str">
            <v xml:space="preserve">El objetivo de gestión de este Fondo de Fondos de gestión alternativa, consiste en la preservación del capital, tratando de obtener rentabilidades absolutas en mercados tanto alcistas como bajistas. En concreto el objetivo de rentabilidad anual del Fondo </v>
          </cell>
        </row>
        <row r="1360">
          <cell r="A1360" t="str">
            <v>FIM</v>
          </cell>
          <cell r="B1360">
            <v>2255</v>
          </cell>
          <cell r="C1360" t="str">
            <v>09</v>
          </cell>
          <cell r="D1360" t="str">
            <v>FIM RENTA VARIABLE EURO</v>
          </cell>
          <cell r="E1360" t="str">
            <v xml:space="preserve">El fondo invertirá más del 75% de su activo en renta variable (del cual menos del 90% se invertirá en renta variable de emisores españoles) y menos del 30% en divisas distintas del euro._x000D_
_x000D_
El fondo está dirigido a inversores que buscan la revalorización </v>
          </cell>
        </row>
        <row r="1361">
          <cell r="A1361" t="str">
            <v>FIM</v>
          </cell>
          <cell r="B1361">
            <v>2256</v>
          </cell>
          <cell r="C1361" t="str">
            <v>18</v>
          </cell>
          <cell r="D1361" t="str">
            <v>FIM RENTA VARIABLE INTERNACIONAL OTROS</v>
          </cell>
          <cell r="E1361" t="str">
            <v>El objetivo de gestión del Fondo consiste en la obtención de la máxima rentabilidad posible para los partícipes, mediante la inversión mayoritaria del patrimonio del Fondo en acciones y participaciones emitidas por otras IICs nacionales y/o extranjeras, e</v>
          </cell>
        </row>
        <row r="1362">
          <cell r="A1362" t="str">
            <v>FIM</v>
          </cell>
          <cell r="B1362">
            <v>2258</v>
          </cell>
          <cell r="C1362" t="str">
            <v>18</v>
          </cell>
          <cell r="D1362" t="str">
            <v>FIM RENTA VARIABLE INTERNACIONAL OTROS</v>
          </cell>
          <cell r="E1362" t="str">
            <v>Más del 30 por ciento de los activos del fondo estarán denominados directa o indirectamente en monedas distintas del euro. Entre el 70 y el 90% del activo invertido en IIC´s de caracter financiero que inviertan en renta variable internacional en Europa, J</v>
          </cell>
        </row>
        <row r="1363">
          <cell r="A1363" t="str">
            <v>FIM</v>
          </cell>
          <cell r="B1363">
            <v>2259</v>
          </cell>
        </row>
        <row r="1364">
          <cell r="A1364" t="str">
            <v>FIM</v>
          </cell>
          <cell r="B1364">
            <v>2260</v>
          </cell>
          <cell r="C1364" t="str">
            <v>12</v>
          </cell>
          <cell r="D1364" t="str">
            <v>FIM GARANTIZADO RENTA VARIABLE</v>
          </cell>
          <cell r="E1364" t="str">
            <v>Fondo garantizado a vencimiento. Banco Pastor garantiza al fondo a vencimiento (19-07-10), el 100% del valor liquidativo inicial a 18-07-08 incrementado en el mayor de los importes que se describen a continuación: un importe fijo de un 5% (TAE mínima gara</v>
          </cell>
        </row>
        <row r="1365">
          <cell r="A1365" t="str">
            <v>FIM</v>
          </cell>
          <cell r="B1365">
            <v>2262</v>
          </cell>
          <cell r="C1365" t="str">
            <v>12</v>
          </cell>
          <cell r="D1365" t="str">
            <v>FIM GARANTIZADO RENTA VARIABLE</v>
          </cell>
          <cell r="E1365" t="str">
            <v>Fondo garantizado a vencimiento. Banco Cooperativo Español, S.A. garantiza al fondo a vencimiento (18/06/2.010), la mayor de las siguientes cantidades:_x000D_
_x000D_
 - El 104% del valor liquidativo de la participación el día 18/6/2.007_x000D_
 - El 100% del valor liquida</v>
          </cell>
        </row>
        <row r="1366">
          <cell r="A1366" t="str">
            <v>FIM</v>
          </cell>
          <cell r="B1366">
            <v>2263</v>
          </cell>
          <cell r="C1366" t="str">
            <v>02</v>
          </cell>
          <cell r="D1366" t="str">
            <v>FIM RENTA FIJA LARGO PALZO</v>
          </cell>
          <cell r="E1366" t="str">
            <v xml:space="preserve">El Fondo invierte el 100% en Renta Fija a largo plazo                                                                                                                                                                                                          </v>
          </cell>
        </row>
        <row r="1367">
          <cell r="A1367" t="str">
            <v>FIM</v>
          </cell>
          <cell r="B1367">
            <v>2264</v>
          </cell>
          <cell r="C1367" t="str">
            <v>01</v>
          </cell>
          <cell r="D1367" t="str">
            <v>FIM RENTA FIJA CORTO PALZO</v>
          </cell>
          <cell r="E1367" t="str">
            <v>El Fondo se clasifica según la Orden del Ministerio de Economía y Hacienda EHA/2688/2006, de 28 de julio, sobre convenios de colaboración relativos a Fondos de Inversión en Deuda del Estado, como FONDTESORO A LARGO PLAZO por tener una duración objetivo de</v>
          </cell>
        </row>
        <row r="1368">
          <cell r="A1368" t="str">
            <v>FIM</v>
          </cell>
          <cell r="B1368">
            <v>2265</v>
          </cell>
          <cell r="C1368" t="str">
            <v>13</v>
          </cell>
          <cell r="D1368" t="str">
            <v>FONDOS GLOBALES</v>
          </cell>
          <cell r="E1368" t="str">
            <v>Fondo Global con un objetivo de rentabilidad absoluta que llevará a cabo una gestión alternativa y cuyo método de control de riesgo es un método VAR._x000D_
 _x000D_
Este Fondo forma parte de una gama de Fondos de Gestión Alternativa que se distinguen por su objetivo</v>
          </cell>
        </row>
        <row r="1369">
          <cell r="A1369" t="str">
            <v>FIM</v>
          </cell>
          <cell r="B1369">
            <v>2267</v>
          </cell>
          <cell r="C1369" t="str">
            <v>09</v>
          </cell>
          <cell r="D1369" t="str">
            <v>FIM RENTA VARIABLE EURO</v>
          </cell>
          <cell r="E1369" t="str">
            <v>_x000D_
El objetivo del Fondo es obtener la mayor rentabilidad asumiendo el menor riesgo posible._x000D_
_x000D_
El fondo utiliza como índice de referencia para su gestión el DJ Euro Stoxx 50._x000D_
_x000D_
El Fondo invertirá al menos el 75% de su patrimonio en Renta Variable de emis</v>
          </cell>
        </row>
        <row r="1370">
          <cell r="A1370" t="str">
            <v>FIM</v>
          </cell>
          <cell r="B1370">
            <v>2268</v>
          </cell>
          <cell r="C1370" t="str">
            <v>09</v>
          </cell>
          <cell r="D1370" t="str">
            <v>FIM RENTA VARIABLE EURO</v>
          </cell>
          <cell r="E1370" t="str">
            <v>La cartera del Fondo estará compuesta por los principales valores de Renta Variable Euro._x000D_
El Fondo invertirá a través de sus posiciones de contado y / o derivados en los valores de renta variable europeos de mayor capitalización bursátil y liquidez ( blu</v>
          </cell>
        </row>
        <row r="1371">
          <cell r="A1371" t="str">
            <v>FIM</v>
          </cell>
          <cell r="B1371">
            <v>2269</v>
          </cell>
          <cell r="C1371" t="str">
            <v>08</v>
          </cell>
          <cell r="D1371" t="str">
            <v>FIM RENTA VARIABLE MIXTA INTERNACIONAL</v>
          </cell>
          <cell r="E1371" t="str">
            <v>El Fondo invertirá entre un 30% y un 75% de la cartera en renta variable y, al menos, un 25% de la cartera en renta fija. El riesgo divisa que asume el Fondo oscilará entre el 0 y el 75% de su patrimonio._x000D_
_x000D_
El objetivo de gestión del Fondo es obtener una</v>
          </cell>
        </row>
        <row r="1372">
          <cell r="A1372" t="str">
            <v>FIM</v>
          </cell>
          <cell r="B1372">
            <v>2272</v>
          </cell>
          <cell r="C1372" t="str">
            <v>14</v>
          </cell>
          <cell r="D1372" t="str">
            <v>FIM RENTA VARIABLE INTERNACIONAL EUROPA</v>
          </cell>
          <cell r="E1372" t="str">
            <v xml:space="preserve">La vocación del fondo es invertir su patrimonio en los 25 valores europeos de renta variable que la entidad gestora seleccione en cada momento atendiendo a criterios de valoración fundamental._x000D_
_x000D_
El fondo sigue como índices de referencia: DJ Stoxx50.     </v>
          </cell>
        </row>
        <row r="1373">
          <cell r="A1373" t="str">
            <v>FIM</v>
          </cell>
          <cell r="B1373">
            <v>2274</v>
          </cell>
          <cell r="C1373" t="str">
            <v>17</v>
          </cell>
          <cell r="D1373" t="str">
            <v>FIM RENTA VARIABLE INTERNACIONAL EMERGENTES</v>
          </cell>
          <cell r="E1373" t="str">
            <v>El patrimonio del Fondo estará invertido en Renta Variable entre el 75% y el 97% de su cartera en valores de renta variable emitidos por aquellas compañías que coticen en los mercados de los países europeos en vías de desarrollo (emergentes): tanto aquell</v>
          </cell>
        </row>
        <row r="1374">
          <cell r="A1374" t="str">
            <v>FIM</v>
          </cell>
          <cell r="B1374">
            <v>2279</v>
          </cell>
          <cell r="C1374" t="str">
            <v>01</v>
          </cell>
          <cell r="D1374" t="str">
            <v>FIM RENTA FIJA CORTO PALZO</v>
          </cell>
          <cell r="E1374" t="str">
            <v>El Fondo invertirá en valores de renta fija y activos monetarios, de emisores tanto públicos como privados, de reconocida solvencia y  alta calificación crediticia otorgada por una sociedad de rating, con diferentes plazos de vencimiento y una duración me</v>
          </cell>
        </row>
        <row r="1375">
          <cell r="A1375" t="str">
            <v>FIM</v>
          </cell>
          <cell r="B1375">
            <v>2285</v>
          </cell>
          <cell r="C1375" t="str">
            <v>07</v>
          </cell>
          <cell r="D1375" t="str">
            <v>FIM RENTA FIJA MIXTA INTERNACIONAL</v>
          </cell>
          <cell r="E1375" t="str">
            <v>Fondo de Renta Fija Mixta Internacional. El objetivo de rentabilidad del fondo, en ningún caso garantizado, consiste, en el plazo de tres años batir, en un 0.35% anual, a la inflación de la zona euro (CPTFEMU Index) correspondiente al mismo periodo con un</v>
          </cell>
        </row>
        <row r="1376">
          <cell r="A1376" t="str">
            <v>FIM</v>
          </cell>
          <cell r="B1376">
            <v>2288</v>
          </cell>
          <cell r="C1376" t="str">
            <v>01</v>
          </cell>
          <cell r="D1376" t="str">
            <v>FIM RENTA FIJA CORTO PALZO</v>
          </cell>
          <cell r="E1376" t="str">
            <v>El patrimonio del fondo estará invertido en activos de Renta Fija Pública y Privada con una duración inferior a dos años y de alta calificación crediticia. El Fondo no invertirá más de un 5% de su cartera en activos no denominados en euros._x000D_
La Sociedad G</v>
          </cell>
        </row>
        <row r="1377">
          <cell r="A1377" t="str">
            <v>FIM</v>
          </cell>
          <cell r="B1377">
            <v>2289</v>
          </cell>
          <cell r="C1377" t="str">
            <v>12</v>
          </cell>
          <cell r="D1377" t="str">
            <v>FIM GARANTIZADO RENTA VARIABLE</v>
          </cell>
          <cell r="E1377" t="str">
            <v>Fondo Garantizado a vencimiento. Caja España de Inversiones, Caja de Ahorros y Monte de Piedad garantiza al fondo en la fecha de vencimiento de la garantía, 14/02/2012, el 100% del valor liquidativo del Fondo en la fecha de inicio de la garantía, 01/12/20</v>
          </cell>
        </row>
        <row r="1378">
          <cell r="A1378" t="str">
            <v>FIM</v>
          </cell>
          <cell r="B1378">
            <v>2294</v>
          </cell>
          <cell r="C1378" t="str">
            <v>17</v>
          </cell>
          <cell r="D1378" t="str">
            <v>FIM RENTA VARIABLE INTERNACIONAL EMERGENTES</v>
          </cell>
          <cell r="E1378" t="str">
            <v>Es un Fondo que invertirá aproximadamente el 90% de su patrimonio en valores de renta variable que coticen en mercados de paises del Este de Europa, como Rusia, Polonia, Chequia, ect, así como en empresas de estos paises cotizadas en mercados internaciona</v>
          </cell>
        </row>
        <row r="1379">
          <cell r="A1379" t="str">
            <v>FIM</v>
          </cell>
          <cell r="B1379">
            <v>2295</v>
          </cell>
          <cell r="C1379" t="str">
            <v>17</v>
          </cell>
          <cell r="D1379" t="str">
            <v>FIM RENTA VARIABLE INTERNACIONAL EMERGENTES</v>
          </cell>
          <cell r="E1379" t="str">
            <v>Es un fondo que invertirá aproximadamete el 90% de su patrimonio, directa o indirectamente, en valores de renta variable que coticen en los principales mercados iberoamericanos, entre las empresas de mayor capitalización, solvencia y liquidez, así como en</v>
          </cell>
        </row>
        <row r="1380">
          <cell r="A1380" t="str">
            <v>FIM</v>
          </cell>
          <cell r="B1380">
            <v>2296</v>
          </cell>
          <cell r="C1380" t="str">
            <v>13</v>
          </cell>
          <cell r="D1380" t="str">
            <v>FONDOS GLOBALES</v>
          </cell>
          <cell r="E1380" t="str">
            <v>_x000D_
El Fondo invertirá en valores mobiliarios tanto de renta fija como de renta variable, admitidos a cotización en las Bolsas de Valores españolas o de cualquier pais miembro de la OCDE, o en otros activos financieros contratados en cualquiera de los merca</v>
          </cell>
        </row>
        <row r="1381">
          <cell r="A1381" t="str">
            <v>FIM</v>
          </cell>
          <cell r="B1381">
            <v>2297</v>
          </cell>
          <cell r="C1381" t="str">
            <v>12</v>
          </cell>
          <cell r="D1381" t="str">
            <v>FIM GARANTIZADO RENTA VARIABLE</v>
          </cell>
          <cell r="E1381" t="str">
            <v>Fondo garantizado a vencimiento. Banco Pastor garantiza al fondo a vencimiento (30 de enero de 2010) el 100% del valor liquidativo de la participación el 30 de enero de 2006 incrementado, por el mejor entre el 5,0% (TAE mínima del 1,23%) y el 100% de la r</v>
          </cell>
        </row>
        <row r="1382">
          <cell r="A1382" t="str">
            <v>FIM</v>
          </cell>
          <cell r="B1382">
            <v>2298</v>
          </cell>
          <cell r="C1382" t="str">
            <v>06</v>
          </cell>
          <cell r="D1382" t="str">
            <v>FIM RENTA FIJA INTERNACIONAL</v>
          </cell>
          <cell r="E1382" t="str">
            <v>Las inversiones se efectúan en valores de renta fija emitida por emisores de naturaleza pública y privada, negociados tanto en mercados de Estados miembros de la OCDE, como en mercados que no pertenezcan a esta organización, incluyéndose los mercados emer</v>
          </cell>
        </row>
        <row r="1383">
          <cell r="A1383" t="str">
            <v>FIM</v>
          </cell>
          <cell r="B1383">
            <v>2299</v>
          </cell>
          <cell r="C1383" t="str">
            <v>18</v>
          </cell>
          <cell r="D1383" t="str">
            <v>FIM RENTA VARIABLE INTERNACIONAL OTROS</v>
          </cell>
          <cell r="E1383" t="str">
            <v xml:space="preserve">La cartera del Fondo estará compuesta por valores de renta variable internacionales, con un mínimo del 30% en moneda no euro.                                                                                                                                  </v>
          </cell>
        </row>
        <row r="1384">
          <cell r="A1384" t="str">
            <v>FIM</v>
          </cell>
          <cell r="B1384">
            <v>2300</v>
          </cell>
          <cell r="C1384" t="str">
            <v>14</v>
          </cell>
          <cell r="D1384" t="str">
            <v>FIM RENTA VARIABLE INTERNACIONAL EUROPA</v>
          </cell>
          <cell r="E1384" t="str">
            <v>El Fondo invertirá entre el 75% y el 100% de su patrimonio en valores de renta variable de compañías europeas de la zona euro y no euro de gran capitalización bursátil y liquidez. La selección de valores por emisor/sector económico/país se hará por la Soc</v>
          </cell>
        </row>
        <row r="1385">
          <cell r="A1385" t="str">
            <v>FIM</v>
          </cell>
          <cell r="B1385">
            <v>2301</v>
          </cell>
          <cell r="C1385" t="str">
            <v>12</v>
          </cell>
          <cell r="D1385" t="str">
            <v>FIM GARANTIZADO RENTA VARIABLE</v>
          </cell>
          <cell r="E1385" t="str">
            <v xml:space="preserve">Fondo garantizado a vencimiento. BANESTO garantiza al Fondo a vencimiento (9.06.2011) (VLG), el 100% del Valor Liquidativo Inicial (9.06.2008) (VLI), incrementado, en su caso, por el 70% de la revalorización experimentada por una cesta equiponderada de 4 </v>
          </cell>
        </row>
        <row r="1386">
          <cell r="A1386" t="str">
            <v>FIM</v>
          </cell>
          <cell r="B1386">
            <v>2302</v>
          </cell>
          <cell r="C1386" t="str">
            <v>11</v>
          </cell>
          <cell r="D1386" t="str">
            <v>FIM GARANTIZADO RENTA FIJA</v>
          </cell>
          <cell r="E1386" t="str">
            <v>Fondo garantizado a vencimiento cuya política de inversiones estará encaminada a la consecución de un objetivo concreto de rentabilidad establecido como una revalorización fija y predeterminada sobre el precio de las participaciones el 29 de Abril de 2005</v>
          </cell>
        </row>
        <row r="1387">
          <cell r="A1387" t="str">
            <v>FIM</v>
          </cell>
          <cell r="B1387">
            <v>2303</v>
          </cell>
          <cell r="C1387" t="str">
            <v>07</v>
          </cell>
          <cell r="D1387" t="str">
            <v>FIM RENTA FIJA MIXTA INTERNACIONAL</v>
          </cell>
          <cell r="E1387" t="str">
            <v>El Fondo invierte sus activos mayoritariamente en acciones y participaciones de IIC financieras, que no inviertan más del 10% del patrimonio en otras IICs, armonizadas y no armonizadas, siempre que estas últimas se sometan a normas similares a las recogid</v>
          </cell>
        </row>
        <row r="1388">
          <cell r="A1388" t="str">
            <v>FIM</v>
          </cell>
          <cell r="B1388">
            <v>2304</v>
          </cell>
          <cell r="C1388" t="str">
            <v>08</v>
          </cell>
          <cell r="D1388" t="str">
            <v>FIM RENTA VARIABLE MIXTA INTERNACIONAL</v>
          </cell>
          <cell r="E1388" t="str">
            <v>El Fondo invierte sus activos mayoritariamente en acciones y participaciones de IIC financieras, que no inviertan más del 10% del patrimonio en otras IICs, armonizadas y no armonizadas, siempre que estas últimas se sometan a normas similares a las recogid</v>
          </cell>
        </row>
        <row r="1389">
          <cell r="A1389" t="str">
            <v>FIM</v>
          </cell>
          <cell r="B1389">
            <v>2305</v>
          </cell>
          <cell r="C1389" t="str">
            <v>18</v>
          </cell>
          <cell r="D1389" t="str">
            <v>FIM RENTA VARIABLE INTERNACIONAL OTROS</v>
          </cell>
          <cell r="E1389" t="str">
            <v>El Fondo invertirá en renta variable alrededor de un 100% de la cartera del Fondo con una exposición al riesgo de divisa que superará el 30% de la cartera del fondo._x000D_
_x000D_
El fondo sigue como índice de referencia DJ GLOBAL TITANS 50 Index. El índice está com</v>
          </cell>
        </row>
        <row r="1390">
          <cell r="A1390" t="str">
            <v>FIM</v>
          </cell>
          <cell r="B1390">
            <v>2307</v>
          </cell>
          <cell r="C1390" t="str">
            <v>06</v>
          </cell>
          <cell r="D1390" t="str">
            <v>FIM RENTA FIJA INTERNACIONAL</v>
          </cell>
          <cell r="E1390" t="str">
            <v>Entre un 50-96% del patrimonio del fondo estará invertido en IIC´s de caracter financiero que inviertan en activos de renta fija internacional. El fondo invertirá el 100% de su patrimonio en activos de renta fija, tanto directa como indirectamente a travé</v>
          </cell>
        </row>
        <row r="1391">
          <cell r="A1391" t="str">
            <v>FIM</v>
          </cell>
          <cell r="B1391">
            <v>2308</v>
          </cell>
          <cell r="C1391" t="str">
            <v>12</v>
          </cell>
          <cell r="D1391" t="str">
            <v>FIM GARANTIZADO RENTA VARIABLE</v>
          </cell>
          <cell r="E1391" t="str">
            <v>_x000D_
La política de inversión del fondo está encaminada a la consecución de un objetivo concreto  de rentabilidad, garantizado a favor de los partícipes por MAPFRE INVERSIÓN, S.V., S.A. Consiste en garantizar que el valor liquidativo del día 19.11.08 sea igu</v>
          </cell>
        </row>
        <row r="1392">
          <cell r="A1392" t="str">
            <v>FIM</v>
          </cell>
          <cell r="B1392">
            <v>2310</v>
          </cell>
          <cell r="C1392" t="str">
            <v>13</v>
          </cell>
          <cell r="D1392" t="str">
            <v>FONDOS GLOBALES</v>
          </cell>
          <cell r="E1392" t="str">
            <v xml:space="preserve">Tendrá la consideración de Fondo Global. La distribución geográfica de la inversión entre los distintos países en l os que invierte el Fondo, así como los porcentajes de inversión entre los mercados de renta fija y/o variable, no están predeterminadas de </v>
          </cell>
        </row>
        <row r="1393">
          <cell r="A1393" t="str">
            <v>FIM</v>
          </cell>
          <cell r="B1393">
            <v>2311</v>
          </cell>
          <cell r="C1393" t="str">
            <v>01</v>
          </cell>
          <cell r="D1393" t="str">
            <v>FIM RENTA FIJA CORTO PALZO</v>
          </cell>
          <cell r="E1393" t="str">
            <v>No se incluye activos de renta variable en su cartera ni derivados. La política de inversiones perseguirá, por este orden, la conservación y seguridad del patrimonio del Fondo, su liquidez, y la rentabilidad de los activos que lo compongan. El objetivo de</v>
          </cell>
        </row>
        <row r="1394">
          <cell r="A1394" t="str">
            <v>FIM</v>
          </cell>
          <cell r="B1394">
            <v>2313</v>
          </cell>
          <cell r="C1394" t="str">
            <v>11</v>
          </cell>
          <cell r="D1394" t="str">
            <v>FIM GARANTIZADO RENTA FIJA</v>
          </cell>
          <cell r="E1394" t="str">
            <v>Fondo garantizado a vencimiento cuya gestión estará encaminada a la consecución de un objetivo concreto de rentabilidad que consiste en conseguir que el valor liquidativo del fondo a la fecha de vencimiento de la garantía (09-11-2009) sea al menos igual a</v>
          </cell>
        </row>
        <row r="1395">
          <cell r="A1395" t="str">
            <v>FIM</v>
          </cell>
          <cell r="B1395">
            <v>2314</v>
          </cell>
          <cell r="C1395" t="str">
            <v>07</v>
          </cell>
          <cell r="D1395" t="str">
            <v>FIM RENTA FIJA MIXTA INTERNACIONAL</v>
          </cell>
          <cell r="E1395" t="str">
            <v xml:space="preserve">El Fondo invierte alrededor de un 75% en activos de Renta Fija y el resto en activos de Renta Variable. La exposición global de la cartera del Fondo a divisas distintas del euro será superior al 5%.                                                         </v>
          </cell>
        </row>
        <row r="1396">
          <cell r="A1396" t="str">
            <v>FIM</v>
          </cell>
          <cell r="B1396">
            <v>2315</v>
          </cell>
          <cell r="C1396" t="str">
            <v>01</v>
          </cell>
          <cell r="D1396" t="str">
            <v>FIM RENTA FIJA CORTO PALZO</v>
          </cell>
          <cell r="E1396" t="str">
            <v>Caixagirona Patrimoni  FI, es un Fondo de Inversión Principal, cuya vocación inversora se define como un Fondo de Renta Fija a Corto Plazo, cuya duración media de la cartera no superará los dos años, y denominado en euros._x000D_
_x000D_
A pesar de su vocación invers</v>
          </cell>
        </row>
        <row r="1397">
          <cell r="A1397" t="str">
            <v>FIM</v>
          </cell>
          <cell r="B1397">
            <v>2316</v>
          </cell>
        </row>
        <row r="1398">
          <cell r="A1398" t="str">
            <v>FIM</v>
          </cell>
          <cell r="B1398">
            <v>2317</v>
          </cell>
        </row>
        <row r="1399">
          <cell r="A1399" t="str">
            <v>FIM</v>
          </cell>
          <cell r="B1399">
            <v>2318</v>
          </cell>
          <cell r="C1399" t="str">
            <v>06</v>
          </cell>
          <cell r="D1399" t="str">
            <v>FIM RENTA FIJA INTERNACIONAL</v>
          </cell>
          <cell r="E1399" t="str">
            <v xml:space="preserve">Es un Fondo que invertirá mayoritariamente su patrimonio en acciones y participaciones de varias  IIC´s de carácter financiero. La Gestora, combinando criterios de rentabilidad y riesgo, seleccionará discrecionalmente las mejores Instituciones en las que </v>
          </cell>
        </row>
        <row r="1400">
          <cell r="A1400" t="str">
            <v>FIM</v>
          </cell>
          <cell r="B1400">
            <v>2319</v>
          </cell>
          <cell r="C1400" t="str">
            <v>07</v>
          </cell>
          <cell r="D1400" t="str">
            <v>FIM RENTA FIJA MIXTA INTERNACIONAL</v>
          </cell>
          <cell r="E1400" t="str">
            <v>Es un Fondo que invertirá mayoritariamente su patrimonio en acciones y participaciones de varias IIC´s de carácter financiero. La Gestora, combinando criterios de rentabilidad y riesgo, seleccionará discrecionalmente las mejores Instituciones en las que i</v>
          </cell>
        </row>
        <row r="1401">
          <cell r="A1401" t="str">
            <v>FIM</v>
          </cell>
          <cell r="B1401">
            <v>2320</v>
          </cell>
          <cell r="C1401" t="str">
            <v>08</v>
          </cell>
          <cell r="D1401" t="str">
            <v>FIM RENTA VARIABLE MIXTA INTERNACIONAL</v>
          </cell>
          <cell r="E1401" t="str">
            <v>Es un Fondo que invertirá mayoritariamente su patrimonio en acciones y participaciones de varias IIC´s de carácter financiero. La Gestora, combinando criterios de rentabilidad y riesgo, seleccionará discrecionalmente las mejores Instituciones en las que i</v>
          </cell>
        </row>
        <row r="1402">
          <cell r="A1402" t="str">
            <v>FIM</v>
          </cell>
          <cell r="B1402">
            <v>2321</v>
          </cell>
          <cell r="C1402" t="str">
            <v>08</v>
          </cell>
          <cell r="D1402" t="str">
            <v>FIM RENTA VARIABLE MIXTA INTERNACIONAL</v>
          </cell>
          <cell r="E1402" t="str">
            <v>Es un Fondo que invertirá mayoritariamente su patrimonio en acciones y participaciones de varias IIC´s de carácter financiero. La Gestora, combinando criterios de rentabilidad y riesgo, seleccionará discrecionalmente las mejores Instituciones en las que i</v>
          </cell>
        </row>
        <row r="1403">
          <cell r="A1403" t="str">
            <v>FIM</v>
          </cell>
          <cell r="B1403">
            <v>2324</v>
          </cell>
          <cell r="C1403" t="str">
            <v>16</v>
          </cell>
          <cell r="D1403" t="str">
            <v>FIM RENTA VARIABLE INTERNACIONAL EEUU</v>
          </cell>
          <cell r="E1403" t="str">
            <v>El objetivo de gestión de este fondo es replicar el comportamiento del índice bursatil Nasdaq 100. Por ello se dirige a aquellos inversores que estén dispuestos a mantener su inversión en un mínimo de 3 o 4 años y que quieran incorporar a su cartera el me</v>
          </cell>
        </row>
        <row r="1404">
          <cell r="A1404" t="str">
            <v>FIM</v>
          </cell>
          <cell r="B1404">
            <v>2325</v>
          </cell>
          <cell r="C1404" t="str">
            <v>11</v>
          </cell>
          <cell r="D1404" t="str">
            <v>FIM GARANTIZADO RENTA FIJA</v>
          </cell>
          <cell r="E1404" t="str">
            <v>Fondo garantizado a vencimiento, cuya gestión va encaminada hacia la consecución de un objetivo concreto de rentabilidad establecido como una revalorización fija y predeterminada sobre el precio de las participaciones del día 10 de enero de 2008, a un pla</v>
          </cell>
        </row>
        <row r="1405">
          <cell r="A1405" t="str">
            <v>FIM</v>
          </cell>
          <cell r="B1405">
            <v>2326</v>
          </cell>
          <cell r="C1405" t="str">
            <v>11</v>
          </cell>
          <cell r="D1405" t="str">
            <v>FIM GARANTIZADO RENTA FIJA</v>
          </cell>
          <cell r="E1405" t="str">
            <v>Es un Fondo de Inversión garantizado a vencimiento cuya gestión está encaminada a la consecución de un objetivo concreto de rentabilidad garantizado al Fondo por Banco de Sabadell, S.A. Se garantiza al vencimiento, el 2 de enero de 2009, el 100% del valor</v>
          </cell>
        </row>
        <row r="1406">
          <cell r="A1406" t="str">
            <v>FIM</v>
          </cell>
          <cell r="B1406">
            <v>2327</v>
          </cell>
          <cell r="C1406" t="str">
            <v>09</v>
          </cell>
          <cell r="D1406" t="str">
            <v>FIM RENTA VARIABLE EURO</v>
          </cell>
          <cell r="E1406" t="str">
            <v>El patrimonio del Fondo estará invertido principalmente en activos de Renta Variable pertenecientes al Índice Europeo Eurostoxx-50._x000D_
_x000D_
Al menos el 75% del patrimonio del fondo estará invertido en activos de renta variable. La inversión en renta variable n</v>
          </cell>
        </row>
        <row r="1407">
          <cell r="A1407" t="str">
            <v>FIM</v>
          </cell>
          <cell r="B1407">
            <v>2329</v>
          </cell>
          <cell r="C1407" t="str">
            <v>12</v>
          </cell>
          <cell r="D1407" t="str">
            <v>FIM GARANTIZADO RENTA VARIABLE</v>
          </cell>
          <cell r="E1407" t="str">
            <v xml:space="preserve">Fondo garantizado a vencimiento. BANCO ESPAÑOL DE CRÉDITO, S.A. garantiza al Fondo a vencimiento (24.06.2011) (VLG) el 100% del Valor Liquidativo inicial (25.06.2008) (VLI),  más un importe correspondiente al 30% del VLI, en el caso de que el valor final </v>
          </cell>
        </row>
        <row r="1408">
          <cell r="A1408" t="str">
            <v>FIM</v>
          </cell>
          <cell r="B1408">
            <v>2330</v>
          </cell>
          <cell r="C1408" t="str">
            <v>13</v>
          </cell>
          <cell r="D1408" t="str">
            <v>FONDOS GLOBALES</v>
          </cell>
          <cell r="E1408" t="str">
            <v>El Fondo invertirá su patrimonio, directa o indirectamente a través de otras IICs,  en activos de renta fija, variable y mercados monetarios, sin que exista diversificación preestablecida de porcentajes de distribución por activos/emisores/países, pudiend</v>
          </cell>
        </row>
        <row r="1409">
          <cell r="A1409" t="str">
            <v>FIM</v>
          </cell>
          <cell r="B1409">
            <v>2331</v>
          </cell>
          <cell r="C1409" t="str">
            <v>11</v>
          </cell>
          <cell r="D1409" t="str">
            <v>FIM GARANTIZADO RENTA FIJA</v>
          </cell>
          <cell r="E1409" t="str">
            <v>Es un fondo garantizado de renta fija largo plazo. Unicaja garantiza al Fondo un valor liquidativo de 7,809195 euros a fecha de vencimiento de la garantía 22/06/09 que representa una revalorización del 19,17% (TAE 3,17%) sobre el valor liquidativo del 11/</v>
          </cell>
        </row>
        <row r="1410">
          <cell r="A1410" t="str">
            <v>FIM</v>
          </cell>
          <cell r="B1410">
            <v>2332</v>
          </cell>
          <cell r="C1410" t="str">
            <v>12</v>
          </cell>
          <cell r="D1410" t="str">
            <v>FIM GARANTIZADO RENTA VARIABLE</v>
          </cell>
          <cell r="E1410" t="str">
            <v>La política de inversión está encaminada a la consecución de un objetivo concreto de rentabilidad referenciado a la media de las rentabilidades, positivas o negativas, obtenidas por los 4 valores que peor comportamiento tengan dentro de una cesta de 30 va</v>
          </cell>
        </row>
        <row r="1411">
          <cell r="A1411" t="str">
            <v>FIM</v>
          </cell>
          <cell r="B1411">
            <v>2333</v>
          </cell>
          <cell r="C1411" t="str">
            <v>12</v>
          </cell>
          <cell r="D1411" t="str">
            <v>FIM GARANTIZADO RENTA VARIABLE</v>
          </cell>
          <cell r="E1411" t="str">
            <v>Este es un fondo garantizado a vencimiento. La política de inversión del Fondo estará encaminada a la consecución de un objetivo concreto de rentabilidad mixto: 1º El 17/06/2005, abono del 2,0389% calculado sobre el 100% de la inversión, valorada según el</v>
          </cell>
        </row>
        <row r="1412">
          <cell r="A1412" t="str">
            <v>FIM</v>
          </cell>
          <cell r="B1412">
            <v>2334</v>
          </cell>
          <cell r="C1412" t="str">
            <v>11</v>
          </cell>
          <cell r="D1412" t="str">
            <v>FIM GARANTIZADO RENTA FIJA</v>
          </cell>
          <cell r="E1412" t="str">
            <v>Fondo garantizado a vencimiento cuya gestión estará encaminada a la consecución de un objetivo concreto de rentabilidad consistente en conseguir que el valor liquidativo del fondo a la fecha de vencimiento de la garantía (16/12/2009) sea al menos igual al</v>
          </cell>
        </row>
        <row r="1413">
          <cell r="A1413" t="str">
            <v>FIM</v>
          </cell>
          <cell r="B1413">
            <v>2335</v>
          </cell>
          <cell r="C1413" t="str">
            <v>01</v>
          </cell>
          <cell r="D1413" t="str">
            <v>FIM RENTA FIJA CORTO PALZO</v>
          </cell>
          <cell r="E1413" t="str">
            <v xml:space="preserve">Se trata de un fondo de renta fija a corto plazo fundamentalmente privada y emitida en euros                                                                                                                                                                   </v>
          </cell>
        </row>
        <row r="1414">
          <cell r="A1414" t="str">
            <v>FIM</v>
          </cell>
          <cell r="B1414">
            <v>2339</v>
          </cell>
          <cell r="C1414" t="str">
            <v>01</v>
          </cell>
          <cell r="D1414" t="str">
            <v>FIM RENTA FIJA CORTO PALZO</v>
          </cell>
          <cell r="E1414" t="str">
            <v xml:space="preserve">La composición de su cartera estará compuesta principalmente de Deuda Pública del País Vasco, a fin de obtener las ventajas fiscales que estos activos ofrecen en el Impuesto sobre Sucesiones y Donaciones.                                                   </v>
          </cell>
        </row>
        <row r="1415">
          <cell r="A1415" t="str">
            <v>FIM</v>
          </cell>
          <cell r="B1415">
            <v>2340</v>
          </cell>
          <cell r="C1415" t="str">
            <v>08</v>
          </cell>
          <cell r="D1415" t="str">
            <v>FIM RENTA VARIABLE MIXTA INTERNACIONAL</v>
          </cell>
          <cell r="E1415" t="str">
            <v>El Fondo sigue la Cartera Modelo denominada Estable del Comité de Distribución de Activos de la Entidad Gestora. El CDA es un órgano compuesto por personas de distintos departamentos de la Entidad Gestora que tiene como objetivo la definición de unas Cart</v>
          </cell>
        </row>
        <row r="1416">
          <cell r="A1416" t="str">
            <v>FIM</v>
          </cell>
          <cell r="B1416">
            <v>2342</v>
          </cell>
          <cell r="C1416" t="str">
            <v>18</v>
          </cell>
          <cell r="D1416" t="str">
            <v>FIM RENTA VARIABLE INTERNACIONAL OTROS</v>
          </cell>
          <cell r="E1416" t="str">
            <v xml:space="preserve">El Fondo sigue la Cartera Modelo denominada Oportunidad del Comité de Distribución de Activos de la Entidad Gestora. El CDA es un órgano compuesto por personas de distintos departamentos de la Entidad Gestora que tiene como objetivo la definición de unas </v>
          </cell>
        </row>
        <row r="1417">
          <cell r="A1417" t="str">
            <v>FIM</v>
          </cell>
          <cell r="B1417">
            <v>2343</v>
          </cell>
          <cell r="C1417" t="str">
            <v>07</v>
          </cell>
          <cell r="D1417" t="str">
            <v>FIM RENTA FIJA MIXTA INTERNACIONAL</v>
          </cell>
          <cell r="E1417" t="str">
            <v xml:space="preserve">El fondo invertirá entre un 90% y un 100% de su patrimonio (respetando en todo caso el coeficiente de liquidez) en acciones y participaciones de IIC financieras que no inviertan más del 10% de patrimonio en otras IICs, con el objetivo de que mediante una </v>
          </cell>
        </row>
        <row r="1418">
          <cell r="A1418" t="str">
            <v>FIM</v>
          </cell>
          <cell r="B1418">
            <v>2344</v>
          </cell>
          <cell r="C1418" t="str">
            <v>08</v>
          </cell>
          <cell r="D1418" t="str">
            <v>FIM RENTA VARIABLE MIXTA INTERNACIONAL</v>
          </cell>
          <cell r="E1418" t="str">
            <v>El fondo invertirá entre un 90% y un 100% de su patrimonio (respetando en todo caso el coeficiente de liquidez) en acciones y participaciones de IIC financieras que no inviertan más del 10% de patrimonio en otras IIC,con el objetivo de que mediante una ad</v>
          </cell>
        </row>
        <row r="1419">
          <cell r="A1419" t="str">
            <v>FIM</v>
          </cell>
          <cell r="B1419">
            <v>2345</v>
          </cell>
          <cell r="C1419" t="str">
            <v>18</v>
          </cell>
          <cell r="D1419" t="str">
            <v>FIM RENTA VARIABLE INTERNACIONAL OTROS</v>
          </cell>
          <cell r="E1419" t="str">
            <v xml:space="preserve">El fondo invertirá entre un 90% y un 100% de su patrimonio (respetando en todo caso el coeficiente de liquidez) en acciones y participaciones de IIC financieras que no inviertan más del 10% de patrimonio en otras IICs, con el objetivo de que mediante una </v>
          </cell>
        </row>
        <row r="1420">
          <cell r="A1420" t="str">
            <v>FIM</v>
          </cell>
          <cell r="B1420">
            <v>2346</v>
          </cell>
          <cell r="C1420" t="str">
            <v>12</v>
          </cell>
          <cell r="D1420" t="str">
            <v>FIM GARANTIZADO RENTA VARIABLE</v>
          </cell>
          <cell r="E1420" t="str">
            <v>La política de inversión está encaminada a la consecución de un objetivo concreto de rentabilidad, garantizado al Fondo por BBVA, referenciado al comportamiento del índice IBEX 35 en el periodo comprendido entre el 30 de diciembre de 2004 y el 30 de dicie</v>
          </cell>
        </row>
        <row r="1421">
          <cell r="A1421" t="str">
            <v>FIM</v>
          </cell>
          <cell r="B1421">
            <v>2347</v>
          </cell>
          <cell r="C1421" t="str">
            <v>12</v>
          </cell>
          <cell r="D1421" t="str">
            <v>FIM GARANTIZADO RENTA VARIABLE</v>
          </cell>
          <cell r="E1421" t="str">
            <v xml:space="preserve">Fondo garantizado a vencimiento. Bankinter garantiza al fondo, a vencimiento (23.04.09):_x000D_
- 100% del valor liquidativo de la participación a 20.04.06,_x000D_
- incrementado, en su caso, por el 50% de la revalorización de la media de las observaciones mensuales </v>
          </cell>
        </row>
        <row r="1422">
          <cell r="A1422" t="str">
            <v>FIM</v>
          </cell>
          <cell r="B1422">
            <v>2348</v>
          </cell>
          <cell r="C1422" t="str">
            <v>05</v>
          </cell>
          <cell r="D1422" t="str">
            <v>FIM RENTA VARIABLE NACIONAL</v>
          </cell>
          <cell r="E1422" t="str">
            <v xml:space="preserve">Buscar la mayor rentabilidad ajustándose al perfil del riesgo del fondo.                                                                                                                                                                                       </v>
          </cell>
        </row>
        <row r="1423">
          <cell r="A1423" t="str">
            <v>FIM</v>
          </cell>
          <cell r="B1423">
            <v>2349</v>
          </cell>
          <cell r="C1423" t="str">
            <v>18</v>
          </cell>
          <cell r="D1423" t="str">
            <v>FIM RENTA VARIABLE INTERNACIONAL OTROS</v>
          </cell>
          <cell r="E1423" t="str">
            <v xml:space="preserve">El fondo se configura como un fondo de renta variable internacional sectorial.                                                                                                                                                                                 </v>
          </cell>
        </row>
        <row r="1424">
          <cell r="A1424" t="str">
            <v>FIM</v>
          </cell>
          <cell r="B1424">
            <v>2352</v>
          </cell>
          <cell r="C1424" t="str">
            <v>11</v>
          </cell>
          <cell r="D1424" t="str">
            <v>FIM GARANTIZADO RENTA FIJA</v>
          </cell>
          <cell r="E1424" t="str">
            <v>Es un Fondo de Inversión garantizado a vencimiento cuya gestión está encaminada a la consecución de un objetivo concreto de rentabilidad garantizado al Fondo por Banco de Sabadell, S.A. Se garantiza al vencimiento, el 2 de noviembre de 2009, el 100% del v</v>
          </cell>
        </row>
        <row r="1425">
          <cell r="A1425" t="str">
            <v>FIM</v>
          </cell>
          <cell r="B1425">
            <v>2353</v>
          </cell>
          <cell r="C1425" t="str">
            <v>13</v>
          </cell>
          <cell r="D1425" t="str">
            <v>FONDOS GLOBALES</v>
          </cell>
          <cell r="E1425" t="str">
            <v>Invertirá más del 50% de su patrimonio en otras Instituciones de Inversión Colectiva (IICs) de renta fija pública, renta fija privada, renta variable, emergente, high yield, etc, con independencia del tipo de gestión que realicen. que no inviertan más del</v>
          </cell>
        </row>
        <row r="1426">
          <cell r="A1426" t="str">
            <v>FIM</v>
          </cell>
          <cell r="B1426">
            <v>2355</v>
          </cell>
          <cell r="C1426" t="str">
            <v>02</v>
          </cell>
          <cell r="D1426" t="str">
            <v>FIM RENTA FIJA LARGO PALZO</v>
          </cell>
          <cell r="E1426" t="str">
            <v>EL 100% de su patrimonio estará invertido en activos de renta fija con una duración de la cartera, en condiciones normales de mercado, situada entre uno y tres años. _x000D_
_x000D_
Los activos estarán denominados en monedas euro, con un máximo del 5% en monedas no e</v>
          </cell>
        </row>
        <row r="1427">
          <cell r="A1427" t="str">
            <v>FIM</v>
          </cell>
          <cell r="B1427">
            <v>2357</v>
          </cell>
          <cell r="C1427" t="str">
            <v>12</v>
          </cell>
          <cell r="D1427" t="str">
            <v>FIM GARANTIZADO RENTA VARIABLE</v>
          </cell>
          <cell r="E1427" t="str">
            <v>Fondo garantizado a vencimiento._x000D_
_x000D_
Caja de Ahorros de Asturias garantiza al fondo a vencimiento (30-07-10), que el valor liquidativo (VL) será el 100% del VL del 15-03-07, incrementado , en su caso según se determina a continuación:_x000D_
_x000D_
a) Si la variación</v>
          </cell>
        </row>
        <row r="1428">
          <cell r="A1428" t="str">
            <v>FIM</v>
          </cell>
          <cell r="B1428">
            <v>2358</v>
          </cell>
          <cell r="C1428" t="str">
            <v>12</v>
          </cell>
          <cell r="D1428" t="str">
            <v>FIM GARANTIZADO RENTA VARIABLE</v>
          </cell>
          <cell r="E1428" t="str">
            <v>Fondo garantizado a vencimiento cuya política de inversión está encaminada a la consecución de un objetivo concreto de rentabilidad, garantizado al propio Fondo por `la Caixa`, de forma que el 05/12/2012 se garantiza que el Valor Liquidativo del Fondo sea</v>
          </cell>
        </row>
        <row r="1429">
          <cell r="A1429" t="str">
            <v>FIM</v>
          </cell>
          <cell r="B1429">
            <v>2359</v>
          </cell>
          <cell r="C1429" t="str">
            <v>12</v>
          </cell>
          <cell r="D1429" t="str">
            <v>FIM GARANTIZADO RENTA VARIABLE</v>
          </cell>
          <cell r="E1429" t="str">
            <v>Fondo garantizado a vencimiento. BILBAO BIZKAIA KUTXA garantiza al Fondo a vencimiento (15/03/2010) que el valor liquidativo sea el 100% del valor liquidativo de la participación del último día del periodo de comercialización, el día 12/04/05, incrementad</v>
          </cell>
        </row>
        <row r="1430">
          <cell r="A1430" t="str">
            <v>FIM</v>
          </cell>
          <cell r="B1430">
            <v>2366</v>
          </cell>
          <cell r="C1430" t="str">
            <v>14</v>
          </cell>
          <cell r="D1430" t="str">
            <v>FIM RENTA VARIABLE INTERNACIONAL EUROPA</v>
          </cell>
          <cell r="E1430" t="str">
            <v>El Fondo invertirá, bien directamente o bien indirectamente a través de las IICs en las que invierte, más del 75% de su cartera en activos de renta variable, y al menos el 75% de la cartera de renta variable en valores de emisores europeos. El Fondo asumi</v>
          </cell>
        </row>
        <row r="1431">
          <cell r="A1431" t="str">
            <v>FIM</v>
          </cell>
          <cell r="B1431">
            <v>2375</v>
          </cell>
          <cell r="C1431" t="str">
            <v>01</v>
          </cell>
          <cell r="D1431" t="str">
            <v>FIM RENTA FIJA CORTO PALZO</v>
          </cell>
          <cell r="E1431" t="str">
            <v>Su objetivo es superar la inflación, obteniendo una rentabilidad adecuada, invirtiendo con los máximos criterios de  seguridad y rentabilidad, y sobre todo minimizando el riesgo de dicha inversión respecto a movimientos de tipos de interés incluso en el c</v>
          </cell>
        </row>
        <row r="1432">
          <cell r="A1432" t="str">
            <v>FIM</v>
          </cell>
          <cell r="B1432">
            <v>2376</v>
          </cell>
          <cell r="C1432" t="str">
            <v>13</v>
          </cell>
          <cell r="D1432" t="str">
            <v>FONDOS GLOBALES</v>
          </cell>
          <cell r="E1432" t="str">
            <v>El Fondo tendrá una orientación inversora de carácter global, pudiendo invertir en todo tipo de títulos de Renta Fija o Variable, principalmente del área Euro, para lograr una cartera diversificada y compensada desde el punto de vista de dispersión del ri</v>
          </cell>
        </row>
        <row r="1433">
          <cell r="A1433" t="str">
            <v>FIM</v>
          </cell>
          <cell r="B1433">
            <v>2377</v>
          </cell>
          <cell r="C1433" t="str">
            <v>09</v>
          </cell>
          <cell r="D1433" t="str">
            <v>FIM RENTA VARIABLE EURO</v>
          </cell>
          <cell r="E1433" t="str">
            <v>Su objetivo es obtener rentabilidades, a medio plazo, similares a las ofrecidas por el índice Eurostoxx-50, invirtiendo con los máximos criterios de  seguridad y rentabilidad, minimizando el riesgo de las inversiones respecto de las variaciones del entorn</v>
          </cell>
        </row>
        <row r="1434">
          <cell r="A1434" t="str">
            <v>FIM</v>
          </cell>
          <cell r="B1434">
            <v>2378</v>
          </cell>
          <cell r="C1434" t="str">
            <v>02</v>
          </cell>
          <cell r="D1434" t="str">
            <v>FIM RENTA FIJA LARGO PALZO</v>
          </cell>
          <cell r="E1434" t="str">
            <v xml:space="preserve">La gestión de las inversiones del Fondo buscará alcanzar la máxima rentabilidad dentro de una adecuada distribución y compensación de riesgos.                                                                                                                 </v>
          </cell>
        </row>
        <row r="1435">
          <cell r="A1435" t="str">
            <v>FIM</v>
          </cell>
          <cell r="B1435">
            <v>2379</v>
          </cell>
          <cell r="C1435" t="str">
            <v>05</v>
          </cell>
          <cell r="D1435" t="str">
            <v>FIM RENTA VARIABLE NACIONAL</v>
          </cell>
          <cell r="E1435" t="str">
            <v xml:space="preserve">El objetivo del Fondo es obtener rentabilidades a medio plazo, similares a las ofrecidas por el Indice Ibex-35. La gestión de las inversiones buscará alcanzar la máxima rentabilidad dentro de una adecuada distribución y compensación de riesgos.           </v>
          </cell>
        </row>
        <row r="1436">
          <cell r="A1436" t="str">
            <v>FIM</v>
          </cell>
          <cell r="B1436">
            <v>2380</v>
          </cell>
          <cell r="C1436" t="str">
            <v>18</v>
          </cell>
          <cell r="D1436" t="str">
            <v>FIM RENTA VARIABLE INTERNACIONAL OTROS</v>
          </cell>
          <cell r="E1436" t="str">
            <v>El objetivo del Fondo es obtener la máxima rentabilidad a través de la inversión de su patrimonio de forma mayoritaria en otras I.I.C. El índice de referencia en la gestión del Fondo es el MSCI World Index. El fondo invertirá entre un 50% y un 100% (respe</v>
          </cell>
        </row>
        <row r="1437">
          <cell r="A1437" t="str">
            <v>FIM</v>
          </cell>
          <cell r="B1437">
            <v>2381</v>
          </cell>
          <cell r="C1437" t="str">
            <v>09</v>
          </cell>
          <cell r="D1437" t="str">
            <v>FIM RENTA VARIABLE EURO</v>
          </cell>
          <cell r="E1437" t="str">
            <v>El objetivo del Fondo es revalorizar sus activos a medio y largo plazo, invirtiendo preferentemente en sociedades de países integrantes de la Unión Monetaria Europea. El índice de referencia en la gestión del Fondo es el Dow Jones Euro Stoxx 50. El porcen</v>
          </cell>
        </row>
        <row r="1438">
          <cell r="A1438" t="str">
            <v>FIM</v>
          </cell>
          <cell r="B1438">
            <v>2382</v>
          </cell>
          <cell r="C1438" t="str">
            <v>13</v>
          </cell>
          <cell r="D1438" t="str">
            <v>FONDOS GLOBALES</v>
          </cell>
          <cell r="E1438" t="str">
            <v>El Fondo invertirá sus activos en acciones y participaciones emitidas por IIC´s tanto nacionales como extranjeras con vocación de inversión en renta fija y/o renta  variable y, en mayor proporción, con metodología de gestión no direccional o de gestión al</v>
          </cell>
        </row>
        <row r="1439">
          <cell r="A1439" t="str">
            <v>FIM</v>
          </cell>
          <cell r="B1439">
            <v>2383</v>
          </cell>
          <cell r="C1439" t="str">
            <v>12</v>
          </cell>
          <cell r="D1439" t="str">
            <v>FIM GARANTIZADO RENTA VARIABLE</v>
          </cell>
          <cell r="E1439" t="str">
            <v>Fondo garantizado a vencimiento. BARCLAYS BANK PLC, sucursal en España garantiza al fondo un objetivo de rentabilidad que consiste en que el valor liquidativo de la participación el 10 de mayo de 2.010, día de vencimiento de la garantía, sea el 100% del v</v>
          </cell>
        </row>
        <row r="1440">
          <cell r="A1440" t="str">
            <v>FIM</v>
          </cell>
          <cell r="B1440">
            <v>2395</v>
          </cell>
          <cell r="C1440" t="str">
            <v>13</v>
          </cell>
          <cell r="D1440" t="str">
            <v>FONDOS GLOBALES</v>
          </cell>
          <cell r="E1440" t="str">
            <v>El fondo invertirá al menos el 80% de su patrimonio en acciones o participaciones de Instituciones de Inversión Colectiva (IIC) de carácter financiero. Invertirá como mínimo el 50% del patrimonio en acciones o participaciones de IICs que desarrollen estra</v>
          </cell>
        </row>
        <row r="1441">
          <cell r="A1441" t="str">
            <v>FIM</v>
          </cell>
          <cell r="B1441">
            <v>2398</v>
          </cell>
          <cell r="C1441" t="str">
            <v>01</v>
          </cell>
          <cell r="D1441" t="str">
            <v>FIM RENTA FIJA CORTO PALZO</v>
          </cell>
          <cell r="E1441" t="str">
            <v>El fondo invertirá el 100% de su cartera en activos de renta fija pública o privada sin determinar porcentaje, a corto plazo, fundamentalmente denominada en euros y con una duración media inferior a 12 meses._x000D_
_x000D_
El fondo podrá asumir un riesgo divisa de h</v>
          </cell>
        </row>
        <row r="1442">
          <cell r="A1442" t="str">
            <v>FIM</v>
          </cell>
          <cell r="B1442">
            <v>2399</v>
          </cell>
          <cell r="C1442" t="str">
            <v>13</v>
          </cell>
          <cell r="D1442" t="str">
            <v>FONDOS GLOBALES</v>
          </cell>
          <cell r="E1442" t="str">
            <v xml:space="preserve">El fondo se define como fondo global                                                                                                                                                                                                                           </v>
          </cell>
        </row>
        <row r="1443">
          <cell r="A1443" t="str">
            <v>FIM</v>
          </cell>
          <cell r="B1443">
            <v>2400</v>
          </cell>
          <cell r="C1443" t="str">
            <v>12</v>
          </cell>
          <cell r="D1443" t="str">
            <v>FIM GARANTIZADO RENTA VARIABLE</v>
          </cell>
          <cell r="E1443" t="str">
            <v>Existe un objetivo concreto de rentabilidad garantizado por BANCO POPULAR ESPAÑOL S.A. al Fondo. La garantía, a 4 años y 5 meses,  tiene 2 vencimientos:_x000D_
Vto 1: 9/6/04, reembolso obligatorio de cuantía equivalente al 5% del saldo de participaciones inmedi</v>
          </cell>
        </row>
        <row r="1444">
          <cell r="A1444" t="str">
            <v>FIM</v>
          </cell>
          <cell r="B1444">
            <v>2401</v>
          </cell>
          <cell r="C1444" t="str">
            <v>12</v>
          </cell>
          <cell r="D1444" t="str">
            <v>FIM GARANTIZADO RENTA VARIABLE</v>
          </cell>
          <cell r="E1444" t="str">
            <v>Fondo garantizado a vencimiento. Banco Pastor garantiza a vencimiento que el valor liquidativo de la participación del 9-06-09, será igual al valor liquidativo del 9-06-05, más el máximo entre una revalorización fija del 4,25% y el 80% de la revalorizació</v>
          </cell>
        </row>
        <row r="1445">
          <cell r="A1445" t="str">
            <v>FIM</v>
          </cell>
          <cell r="B1445">
            <v>2402</v>
          </cell>
          <cell r="C1445" t="str">
            <v>09</v>
          </cell>
          <cell r="D1445" t="str">
            <v>FIM RENTA VARIABLE EURO</v>
          </cell>
          <cell r="E1445" t="str">
            <v>Mínimo del 75% de la cartera total en activos de renta variable con un máximo del 90% de la cartera de renta variable en acciones de emisores españoles. En ningún caso la inversión en renta variable nacional podrá superar el 75% de la cartera total. La ca</v>
          </cell>
        </row>
        <row r="1446">
          <cell r="A1446" t="str">
            <v>FIM</v>
          </cell>
          <cell r="B1446">
            <v>2403</v>
          </cell>
          <cell r="C1446" t="str">
            <v>01</v>
          </cell>
          <cell r="D1446" t="str">
            <v>FIM RENTA FIJA CORTO PALZO</v>
          </cell>
          <cell r="E1446" t="str">
            <v xml:space="preserve">Fondo de renta fija a corto plazo, con una cartera cuyas inversiones tendrán una duración inferior a dos años.                                                                                                                                                 </v>
          </cell>
        </row>
        <row r="1447">
          <cell r="A1447" t="str">
            <v>FIM</v>
          </cell>
          <cell r="B1447">
            <v>2405</v>
          </cell>
          <cell r="C1447" t="str">
            <v>12</v>
          </cell>
          <cell r="D1447" t="str">
            <v>FIM GARANTIZADO RENTA VARIABLE</v>
          </cell>
          <cell r="E1447" t="str">
            <v>Fondo garantizado a vencimiento. Banco Pastor garantiza al fondo a vencimiento (19-07-10), el 100% del valor liquidativo inicial a 08-09-08 incrementado en el mayor de los importes que se describen a continuación: un importe fijo de un 5% (TAE mínima gara</v>
          </cell>
        </row>
        <row r="1448">
          <cell r="A1448" t="str">
            <v>FIM</v>
          </cell>
          <cell r="B1448">
            <v>2406</v>
          </cell>
          <cell r="C1448" t="str">
            <v>12</v>
          </cell>
          <cell r="D1448" t="str">
            <v>FIM GARANTIZADO RENTA VARIABLE</v>
          </cell>
          <cell r="E1448" t="str">
            <v>Fondo garantizado a vencimiento.Banco Español de Crédito garantiza a los partícipes un triple objetivo de rentabilidad, calculado sobre la inversión inicial el 3.05.07(o mantenida si se realizaran reembolsos o traspasos extraordinarios).1)Abonar, el día 0</v>
          </cell>
        </row>
        <row r="1449">
          <cell r="A1449" t="str">
            <v>FIM</v>
          </cell>
          <cell r="B1449">
            <v>2407</v>
          </cell>
          <cell r="C1449" t="str">
            <v>07</v>
          </cell>
          <cell r="D1449" t="str">
            <v>FIM RENTA FIJA MIXTA INTERNACIONAL</v>
          </cell>
          <cell r="E1449" t="str">
            <v>El fondo invertirá entre el 90-100% de su patrimonio en acciones/participaciones de IICs financieras seleccionándolas de entre las gestoras de mayor prestigio internacional. Si bien, se prevé la posibilidad de invertir, con un máximo del 50 %, en  IICs ge</v>
          </cell>
        </row>
        <row r="1450">
          <cell r="A1450" t="str">
            <v>FIM</v>
          </cell>
          <cell r="B1450">
            <v>2408</v>
          </cell>
          <cell r="C1450" t="str">
            <v>08</v>
          </cell>
          <cell r="D1450" t="str">
            <v>FIM RENTA VARIABLE MIXTA INTERNACIONAL</v>
          </cell>
          <cell r="E1450" t="str">
            <v>El fondo invertirá entre el 90-100% de su patrimonio en acciones/participaciones de IICs financieras seleccionándolas de entre las gestoras de mayor prestigio internacional. Si bien, se prevé la posibilidad de invertir, con un máximo del 50 %, en  IICs ge</v>
          </cell>
        </row>
        <row r="1451">
          <cell r="A1451" t="str">
            <v>FIM</v>
          </cell>
          <cell r="B1451">
            <v>2409</v>
          </cell>
          <cell r="C1451" t="str">
            <v>08</v>
          </cell>
          <cell r="D1451" t="str">
            <v>FIM RENTA VARIABLE MIXTA INTERNACIONAL</v>
          </cell>
          <cell r="E1451" t="str">
            <v>El fondo invertirá entre el 90-100% de su patrimonio en acciones/participaciones de IICs financieras seleccionándolas de entre las gestoras de mayor prestigio internacional. Si bien, se prevé la posibilidad de invertir, con un máximo del 50 %, en  IICs ge</v>
          </cell>
        </row>
        <row r="1452">
          <cell r="A1452" t="str">
            <v>FIM</v>
          </cell>
          <cell r="B1452">
            <v>2410</v>
          </cell>
          <cell r="C1452" t="str">
            <v>18</v>
          </cell>
          <cell r="D1452" t="str">
            <v>FIM RENTA VARIABLE INTERNACIONAL OTROS</v>
          </cell>
          <cell r="E1452" t="str">
            <v>El fondo invertirá entre el 90-100% de su patrimonio en acciones/participaciones de IICs financieras seleccionándolas de entre las gestoras de mayor prestigio internacional. Si bien, se prevé la posibilidad de invertir, con un máximo del 50 %, en  IICs ge</v>
          </cell>
        </row>
        <row r="1453">
          <cell r="A1453" t="str">
            <v>FIM</v>
          </cell>
          <cell r="B1453">
            <v>2417</v>
          </cell>
          <cell r="C1453" t="str">
            <v>12</v>
          </cell>
          <cell r="D1453" t="str">
            <v>FIM GARANTIZADO RENTA VARIABLE</v>
          </cell>
          <cell r="E1453" t="str">
            <v>Fondo garantizado a vencimiento. BANESTO garantiza al fondo a vto. (31.10.2011), como mínimo, el 100% del valor liquidativo inicial (31.10.2008) (VLI) y además un rendimiento variable referenciado a la evolución del valor de cierre del índice DJ Eurostoxx</v>
          </cell>
        </row>
        <row r="1454">
          <cell r="A1454" t="str">
            <v>FIM</v>
          </cell>
          <cell r="B1454">
            <v>2418</v>
          </cell>
          <cell r="C1454" t="str">
            <v>01</v>
          </cell>
          <cell r="D1454" t="str">
            <v>FIM RENTA FIJA CORTO PALZO</v>
          </cell>
          <cell r="E1454" t="str">
            <v xml:space="preserve">El Fondo invertirá principalmente  en activos, de deuda pública y privada, negociados en cualquier mercado organizado admitido por la normativa vigente, mayoritariamente del área Euro, pudiendo invertir hasta un 5% de su patrimonio en activos denominados </v>
          </cell>
        </row>
        <row r="1455">
          <cell r="A1455" t="str">
            <v>FIM</v>
          </cell>
          <cell r="B1455">
            <v>2421</v>
          </cell>
          <cell r="C1455" t="str">
            <v>12</v>
          </cell>
          <cell r="D1455" t="str">
            <v>FIM GARANTIZADO RENTA VARIABLE</v>
          </cell>
          <cell r="E1455" t="str">
            <v>Fondo garantizado a vencimiento. El objetivo de rentabilidad de este Fondo es conseguir que a la fecha de vencimiento de la garantía (13 de febrero de 2012) el 100% del valor liquidativo de la participación al 19 de enero de 2007 más posibles pagos anuale</v>
          </cell>
        </row>
        <row r="1456">
          <cell r="A1456" t="str">
            <v>FIM</v>
          </cell>
          <cell r="B1456">
            <v>2422</v>
          </cell>
          <cell r="C1456" t="str">
            <v>13</v>
          </cell>
          <cell r="D1456" t="str">
            <v>FONDOS GLOBALES</v>
          </cell>
          <cell r="E1456" t="str">
            <v>Fondo de Fondos, que invertirá más del 50% (entre un 50% y un 100%) de la cartera en Instituciones de Inversión Colectiva de carácter financiero, tanto gestionadas por entidades del grupo BBVA, como gestionadas por otros grupos financieros nacionales o ex</v>
          </cell>
        </row>
        <row r="1457">
          <cell r="A1457" t="str">
            <v>FIM</v>
          </cell>
          <cell r="B1457">
            <v>2425</v>
          </cell>
          <cell r="C1457" t="str">
            <v>01</v>
          </cell>
          <cell r="D1457" t="str">
            <v>FIM RENTA FIJA CORTO PALZO</v>
          </cell>
          <cell r="E1457" t="str">
            <v>El Fondo invierte el 100% de su cartera en renta fija, pública y privada (incluyendo depósitos), de emisores de elevada calidad crediticia, principalmente de emisores del área euro y en menor medida, de paises del resto de Europa, EEUU, Canadá y Japón. La</v>
          </cell>
        </row>
        <row r="1458">
          <cell r="A1458" t="str">
            <v>FIM</v>
          </cell>
          <cell r="B1458">
            <v>2429</v>
          </cell>
          <cell r="C1458" t="str">
            <v>11</v>
          </cell>
          <cell r="D1458" t="str">
            <v>FIM GARANTIZADO RENTA FIJA</v>
          </cell>
          <cell r="E1458" t="str">
            <v>Es un Fondo de Inversión garantizado a vencimiento cuya gestión está encaminada a la consecución de un objetivo concreto de rentabilidad garantizado al Fondo por Banco de Sabadell, S.A. Se garantiza al vencimiento, el 26 de mayo de 2010, el 100% del valor</v>
          </cell>
        </row>
        <row r="1459">
          <cell r="A1459" t="str">
            <v>FIM</v>
          </cell>
          <cell r="B1459">
            <v>2430</v>
          </cell>
          <cell r="C1459" t="str">
            <v>05</v>
          </cell>
          <cell r="D1459" t="str">
            <v>FIM RENTA VARIABLE NACIONAL</v>
          </cell>
          <cell r="E1459" t="str">
            <v xml:space="preserve">El Fondo invierte al menos el 75% del patrimonio en activos, títulos, valores y otros instrumentos financieros de renta variable, localizando las inversiones principalmente en los mercados de acciones del Estado Español. En condiciones normales, el Fondo </v>
          </cell>
        </row>
        <row r="1460">
          <cell r="A1460" t="str">
            <v>FIM</v>
          </cell>
          <cell r="B1460">
            <v>2432</v>
          </cell>
          <cell r="C1460" t="str">
            <v>12</v>
          </cell>
          <cell r="D1460" t="str">
            <v>FIM GARANTIZADO RENTA VARIABLE</v>
          </cell>
          <cell r="E1460" t="str">
            <v>Fondo garantizado a vencimiento con un objetivo de rentabilidad garantizado al Fondo por la Caja de Ahorros del Mediterráneo que consiste en obtener, en la fecha de vencimiento de la garantía (14/06/2010) el 100% del VL del día 14/06/2005, incrementado, e</v>
          </cell>
        </row>
        <row r="1461">
          <cell r="A1461" t="str">
            <v>FIM</v>
          </cell>
          <cell r="B1461">
            <v>2433</v>
          </cell>
          <cell r="C1461" t="str">
            <v>06</v>
          </cell>
          <cell r="D1461" t="str">
            <v>FIM RENTA FIJA INTERNACIONAL</v>
          </cell>
          <cell r="E1461" t="str">
            <v>El Fondo tiene como objetivo invertir el 100% de su cartera en activos de renta fija, tanto pública como privada, a corto plazo._x000D_
La duración media estimada de la cartera es de 4 meses._x000D_
Los activos de la cartera estarán emitidos fundamentalmente en dólar</v>
          </cell>
        </row>
        <row r="1462">
          <cell r="A1462" t="str">
            <v>FIM</v>
          </cell>
          <cell r="B1462">
            <v>2434</v>
          </cell>
          <cell r="C1462" t="str">
            <v>16</v>
          </cell>
          <cell r="D1462" t="str">
            <v>FIM RENTA VARIABLE INTERNACIONAL EEUU</v>
          </cell>
          <cell r="E1462" t="str">
            <v>El fondo tiene como objetivo tomar como referencia el índice bursátil Nasdaq 100, estructurando la cartera de acuerdo con la composición de dicho índice con el propósito de que el Fondo alcance una rentabilidad similar a la del índice, si bien se verá afe</v>
          </cell>
        </row>
        <row r="1463">
          <cell r="A1463" t="str">
            <v>FIM</v>
          </cell>
          <cell r="B1463">
            <v>2435</v>
          </cell>
          <cell r="C1463" t="str">
            <v>15</v>
          </cell>
          <cell r="D1463" t="str">
            <v>FIM RENTA VARIABLE INTERNACIONAL JAPON</v>
          </cell>
          <cell r="E1463" t="str">
            <v>El Fondo tiene como objetivo tomar como referencia el índice bursátil Nikkei 225, estructurando la cartera de acuerdo con la composición de dicho índice con el propósito de que el Fondo alcance una rentabilidad similar a la del índice, si bien se verá afe</v>
          </cell>
        </row>
        <row r="1464">
          <cell r="A1464" t="str">
            <v>FIM</v>
          </cell>
          <cell r="B1464">
            <v>2436</v>
          </cell>
          <cell r="C1464" t="str">
            <v>17</v>
          </cell>
          <cell r="D1464" t="str">
            <v>FIM RENTA VARIABLE INTERNACIONAL EMERGENTES</v>
          </cell>
          <cell r="E1464" t="str">
            <v>Este fondo de fondos invertirá un mínimo del 50% de su cartera en IIC´s que principalmente inviertan en valores de renta variable emitidos por aquellas compañías que coticen en los mercados de los países que hayan ingresado recientemente en la U.E. y/o aq</v>
          </cell>
        </row>
        <row r="1465">
          <cell r="A1465" t="str">
            <v>FIM</v>
          </cell>
          <cell r="B1465">
            <v>2437</v>
          </cell>
          <cell r="C1465" t="str">
            <v>17</v>
          </cell>
          <cell r="D1465" t="str">
            <v>FIM RENTA VARIABLE INTERNACIONAL EMERGENTES</v>
          </cell>
          <cell r="E1465" t="str">
            <v>La política de inversión del presente fondo de fondos buscará un mínimo de tres IIC que inviertan en valores de renta variable que coticen en mercados iberoamericanos, entre las empresas de mayor capitalización, solvencia y liquidez, principalmente recogi</v>
          </cell>
        </row>
        <row r="1466">
          <cell r="A1466" t="str">
            <v>FIM</v>
          </cell>
          <cell r="B1466">
            <v>2438</v>
          </cell>
          <cell r="C1466" t="str">
            <v>16</v>
          </cell>
          <cell r="D1466" t="str">
            <v>FIM RENTA VARIABLE INTERNACIONAL EEUU</v>
          </cell>
          <cell r="E1466" t="str">
            <v>El fondo tiene como referencia el índice bursátil Dow Jones Industrial Average, estructurando la cartera de acuerdo con la composición de dicho índice con el propósito de que el Fondo alcance una rentabilidad similar a la del índice, si bien se verá afect</v>
          </cell>
        </row>
        <row r="1467">
          <cell r="A1467" t="str">
            <v>FIM</v>
          </cell>
          <cell r="B1467">
            <v>2439</v>
          </cell>
          <cell r="C1467" t="str">
            <v>01</v>
          </cell>
          <cell r="D1467" t="str">
            <v>FIM RENTA FIJA CORTO PALZO</v>
          </cell>
          <cell r="E1467" t="str">
            <v>El fondo invierte en títulos de renta fija de la zona Euro de elevada calidad crediticia._x000D_
_x000D_
El objetivo de inversión del fondo es obtener la rentabilidad de los activos de renta fija a corto plazo en los que invierte menos las comisiones y los gastos del</v>
          </cell>
        </row>
        <row r="1468">
          <cell r="A1468" t="str">
            <v>FIM</v>
          </cell>
          <cell r="B1468">
            <v>2440</v>
          </cell>
          <cell r="C1468" t="str">
            <v>12</v>
          </cell>
          <cell r="D1468" t="str">
            <v>FIM GARANTIZADO RENTA VARIABLE</v>
          </cell>
          <cell r="E1468" t="str">
            <v xml:space="preserve">Fondo garantizado a vencimiento._x000D_
CAJA DUERO garantiza al fondo a vencimiento que el valor liquidativo de la participación el 30/11/2010 sea igual al valor liquidativo del 27/07/2007 incrementado, en su caso, en un porcentaje igual al:_x000D_
a) 26,75 % (7,34% </v>
          </cell>
        </row>
        <row r="1469">
          <cell r="A1469" t="str">
            <v>FIM</v>
          </cell>
          <cell r="B1469">
            <v>2441</v>
          </cell>
          <cell r="C1469" t="str">
            <v>12</v>
          </cell>
          <cell r="D1469" t="str">
            <v>FIM GARANTIZADO RENTA VARIABLE</v>
          </cell>
          <cell r="E1469" t="str">
            <v>Fondo garantizado a vencimiento. _x000D_
La CONFEDERACIÓN ESPAÑOLA DE CAJAS DE AHORROS garantiza al Fondo en la fecha de vencimiento de la garantía (22/04/09) el 100% del valor liquidativo del Fondo en la fecha 11/04/08 incrementado en el 40% de la posible reva</v>
          </cell>
        </row>
        <row r="1470">
          <cell r="A1470" t="str">
            <v>FIM</v>
          </cell>
          <cell r="B1470">
            <v>2442</v>
          </cell>
          <cell r="C1470" t="str">
            <v>07</v>
          </cell>
          <cell r="D1470" t="str">
            <v>FIM RENTA FIJA MIXTA INTERNACIONAL</v>
          </cell>
          <cell r="E1470" t="str">
            <v>El fondo invertirá entre el 90-100% de su patrimonio en acciones/participaciones de IICs financieras seleccionándolas de entre las gestoras de mayor prestigio internacional. Si bien, se prevé la posibilidad de invertir, con un máximo del 50 %, en  IICs ge</v>
          </cell>
        </row>
        <row r="1471">
          <cell r="A1471" t="str">
            <v>FIM</v>
          </cell>
          <cell r="B1471">
            <v>2443</v>
          </cell>
          <cell r="C1471" t="str">
            <v>16</v>
          </cell>
          <cell r="D1471" t="str">
            <v>FIM RENTA VARIABLE INTERNACIONAL EEUU</v>
          </cell>
          <cell r="E1471" t="str">
            <v xml:space="preserve">El fondo invertirá de forma mayoritaria (en torno al 80 % de su patrimonio) a través de Instituciones de Inversión Colectiva (IICs). Aproximadamente el 90% de su patrimonio se invertirá directa o indirectamente en valores de renta variable que coticen en </v>
          </cell>
        </row>
        <row r="1472">
          <cell r="A1472" t="str">
            <v>FIM</v>
          </cell>
          <cell r="B1472">
            <v>2444</v>
          </cell>
          <cell r="C1472" t="str">
            <v>14</v>
          </cell>
          <cell r="D1472" t="str">
            <v>FIM RENTA VARIABLE INTERNACIONAL EUROPA</v>
          </cell>
          <cell r="E1472" t="str">
            <v>Es un fondo que invertirá aproximadamente el 90% de su patrimonio en valores de renta variable que coticen en Europa, o de empresas pertenecientes a dicha área geográfica cotizadas en mercados internacionales, tanto zona euro como no euro. En torno al 10%</v>
          </cell>
        </row>
        <row r="1473">
          <cell r="A1473" t="str">
            <v>FIM</v>
          </cell>
          <cell r="B1473">
            <v>2445</v>
          </cell>
          <cell r="C1473" t="str">
            <v>04</v>
          </cell>
          <cell r="D1473" t="str">
            <v>FIM RENTA VARIABLE MIXTA</v>
          </cell>
          <cell r="E1473" t="str">
            <v>El Fondo invertirá entre el 75% y el 100% de su patrimonio en IIC´s tanto nacionales, incluidas aquéllas gestionadas por BBK Gestión SGIIC, como extranjeras, domiciliadas en la OCDE, de las previstas en los párrafos c) y d), del artículo 36.1 del RIIC._x000D_
_x000D_</v>
          </cell>
        </row>
        <row r="1474">
          <cell r="A1474" t="str">
            <v>FIM</v>
          </cell>
          <cell r="B1474">
            <v>2446</v>
          </cell>
          <cell r="C1474" t="str">
            <v>01</v>
          </cell>
          <cell r="D1474" t="str">
            <v>FIM RENTA FIJA CORTO PALZO</v>
          </cell>
          <cell r="E1474" t="str">
            <v xml:space="preserve">Al menos un 90% del patrimonio del fondo estará invertida en Renta Fija, Pública y Privada, de emisores con una alta calidad crediticia y con una duración que no superará los dos años, con el fin de minimizar el riesgo de los partícipes.                  </v>
          </cell>
        </row>
        <row r="1475">
          <cell r="A1475" t="str">
            <v>FIM</v>
          </cell>
          <cell r="B1475">
            <v>2447</v>
          </cell>
          <cell r="C1475" t="str">
            <v>01</v>
          </cell>
          <cell r="D1475" t="str">
            <v>FIM RENTA FIJA CORTO PALZO</v>
          </cell>
          <cell r="E1475" t="str">
            <v>La gestión del fondo se orienta hacia la obtención, para los partícipes, de una escasa volatilidad del valor liquidativo y de una rentabilidad a corto y medio plazo satisfactoria y acorde con los tipos de interés a corto plazo, todo ello mediante una apro</v>
          </cell>
        </row>
        <row r="1476">
          <cell r="A1476" t="str">
            <v>FIM</v>
          </cell>
          <cell r="B1476">
            <v>2448</v>
          </cell>
          <cell r="C1476" t="str">
            <v>17</v>
          </cell>
          <cell r="D1476" t="str">
            <v>FIM RENTA VARIABLE INTERNACIONAL EMERGENTES</v>
          </cell>
          <cell r="E1476" t="str">
            <v>La política de inversión de este Fondo de Fondos buscará invertir mayoritariamente a través de IIC´s, que inviertan principalmente en valores de renta variable de empresas de India. _x000D_
El Fondo invertirá más del 75% de su cartera, directa o indirectamente,</v>
          </cell>
        </row>
        <row r="1477">
          <cell r="A1477" t="str">
            <v>FIM</v>
          </cell>
          <cell r="B1477">
            <v>2449</v>
          </cell>
          <cell r="C1477" t="str">
            <v>03</v>
          </cell>
          <cell r="D1477" t="str">
            <v>FIM RENTA FIJA MIXTA</v>
          </cell>
          <cell r="E1477" t="str">
            <v xml:space="preserve">El fondo tiene una vocación de Fondo de Renta Fija Mixta. Dentro de esta vocación inversora, el fondo tiene una filosofía de inversión global, no siguiendo ningún índice de referencia concreto. El Comité de Inversiones de la sociedad gestora es el órgano </v>
          </cell>
        </row>
        <row r="1478">
          <cell r="A1478" t="str">
            <v>FIM</v>
          </cell>
          <cell r="B1478">
            <v>2450</v>
          </cell>
          <cell r="C1478" t="str">
            <v>05</v>
          </cell>
          <cell r="D1478" t="str">
            <v>FIM RENTA VARIABLE NACIONAL</v>
          </cell>
          <cell r="E1478" t="str">
            <v xml:space="preserve">El fondo tiene una vocación de Fondo de Renta Variable Nacional. Dentro de esta vocación inversora, el objetivo de gestión del fondo es el de replicar el comportamiento del índice Ibex Top Dividendo. _x000D_
                                                     </v>
          </cell>
        </row>
        <row r="1479">
          <cell r="A1479" t="str">
            <v>FIM</v>
          </cell>
          <cell r="B1479">
            <v>2451</v>
          </cell>
          <cell r="C1479" t="str">
            <v>18</v>
          </cell>
          <cell r="D1479" t="str">
            <v>FIM RENTA VARIABLE INTERNACIONAL OTROS</v>
          </cell>
          <cell r="E1479" t="str">
            <v xml:space="preserve">El fondo tiene una vocación de Renta Variable Internacional Otros, y se caracteriza por invertir más del 50% de su patrimonio en acciones y participaciones de Instituciones de Inversión Colectiva financieras que no inviertan más del 10% del patrimonio en </v>
          </cell>
        </row>
        <row r="1480">
          <cell r="A1480" t="str">
            <v>FIM</v>
          </cell>
          <cell r="B1480">
            <v>2452</v>
          </cell>
          <cell r="C1480" t="str">
            <v>18</v>
          </cell>
          <cell r="D1480" t="str">
            <v>FIM RENTA VARIABLE INTERNACIONAL OTROS</v>
          </cell>
          <cell r="E1480" t="str">
            <v>Obtener una rentabilidad satisfactoria en el medio plazo seleccionando en cada momento los mercados de renta variable con una atractiva combinación rentabilidad-riesgo._x000D_
Por su vocación inversora, este Fondo invertirá más de un 75% de su activo en renta v</v>
          </cell>
        </row>
        <row r="1481">
          <cell r="A1481" t="str">
            <v>FIM</v>
          </cell>
          <cell r="B1481">
            <v>2453</v>
          </cell>
          <cell r="C1481" t="str">
            <v>17</v>
          </cell>
          <cell r="D1481" t="str">
            <v>FIM RENTA VARIABLE INTERNACIONAL EMERGENTES</v>
          </cell>
          <cell r="E1481" t="str">
            <v>La política de inversión de este Fondo de Fondos buscará invertir mayoritariamente a través de IIC´s, que inviertan principalmente en valores de renta variable de empresas de países del área geográfica denominada `Greater China`._x000D_
Este Fondo invertirá más</v>
          </cell>
        </row>
        <row r="1482">
          <cell r="A1482" t="str">
            <v>FIM</v>
          </cell>
          <cell r="B1482">
            <v>2454</v>
          </cell>
          <cell r="C1482" t="str">
            <v>13</v>
          </cell>
          <cell r="D1482" t="str">
            <v>FONDOS GLOBALES</v>
          </cell>
          <cell r="E1482" t="str">
            <v xml:space="preserve">.                                                                                                                                                                                                                                                              </v>
          </cell>
        </row>
        <row r="1483">
          <cell r="A1483" t="str">
            <v>FIM</v>
          </cell>
          <cell r="B1483">
            <v>2456</v>
          </cell>
          <cell r="C1483" t="str">
            <v>08</v>
          </cell>
          <cell r="D1483" t="str">
            <v>FIM RENTA VARIABLE MIXTA INTERNACIONAL</v>
          </cell>
          <cell r="E1483" t="str">
            <v xml:space="preserve">Obtener una rentabilidad satisfactoria en el medio plazo seleccionando en cada momento los mercados de renta variable y renta fija con una atractiva combinación rentabilidad-riesgo. _x000D_
La política de inversión del Fondo se instrumentará mayoritariamente a </v>
          </cell>
        </row>
        <row r="1484">
          <cell r="A1484" t="str">
            <v>FIM</v>
          </cell>
          <cell r="B1484">
            <v>2459</v>
          </cell>
          <cell r="C1484" t="str">
            <v>07</v>
          </cell>
          <cell r="D1484" t="str">
            <v>FIM RENTA FIJA MIXTA INTERNACIONAL</v>
          </cell>
          <cell r="E1484" t="str">
            <v>El Fondo invierte hasta un máximo del 30% del patrimonio en activos, títulos, valores y otros instrumentos financieros de renta variable, localizando sus inversiones principalmente en los mercados de los estados miembros, o candidatos a formar parte, de l</v>
          </cell>
        </row>
        <row r="1485">
          <cell r="A1485" t="str">
            <v>FIM</v>
          </cell>
          <cell r="B1485">
            <v>2460</v>
          </cell>
          <cell r="C1485" t="str">
            <v>08</v>
          </cell>
          <cell r="D1485" t="str">
            <v>FIM RENTA VARIABLE MIXTA INTERNACIONAL</v>
          </cell>
          <cell r="E1485" t="str">
            <v>En condiciones normales, el Fondo invertirà alrededor de un 50% de su patrimonio en activos, títulos, valores y otros instrumentos financieros de renta variable, situándose dicho porcentaje entre el 30% de mínimo y el 75% de máximo del patrimonio del Fond</v>
          </cell>
        </row>
        <row r="1486">
          <cell r="A1486" t="str">
            <v>FIM</v>
          </cell>
          <cell r="B1486">
            <v>2461</v>
          </cell>
          <cell r="C1486" t="str">
            <v>08</v>
          </cell>
          <cell r="D1486" t="str">
            <v>FIM RENTA VARIABLE MIXTA INTERNACIONAL</v>
          </cell>
          <cell r="E1486" t="str">
            <v>Localiza sus inversiones principalmente en los mercados de aquellos países que formen parte de la Unión Europea y de la Asociación Europea de Libre Comercio, conocida por sus siglas en inglés `EFTA` y compuesta en la actualidad por Noruega, Islandia, Suiz</v>
          </cell>
        </row>
        <row r="1487">
          <cell r="A1487" t="str">
            <v>FIM</v>
          </cell>
          <cell r="B1487">
            <v>2462</v>
          </cell>
          <cell r="C1487" t="str">
            <v>13</v>
          </cell>
          <cell r="D1487" t="str">
            <v>FONDOS GLOBALES</v>
          </cell>
          <cell r="E1487" t="str">
            <v xml:space="preserve">Inversión global tanto en mercados como en activos._x000D_
                                                                                                                                                                                                          </v>
          </cell>
        </row>
        <row r="1488">
          <cell r="A1488" t="str">
            <v>FIM</v>
          </cell>
          <cell r="B1488">
            <v>2463</v>
          </cell>
          <cell r="C1488" t="str">
            <v>07</v>
          </cell>
          <cell r="D1488" t="str">
            <v>FIM RENTA FIJA MIXTA INTERNACIONAL</v>
          </cell>
          <cell r="E1488" t="str">
            <v xml:space="preserve">El fondo se constituye como un Fondo de Ïnversión Mobiliaria de Fondos, e invertirá la mayor parte de su activo en acciones y participaciones emitidas por Instituciones de Inversión Colectiva gestionadas por Gescooperativo, S.A.,S.G.I.I.C._x000D_
              </v>
          </cell>
        </row>
        <row r="1489">
          <cell r="A1489" t="str">
            <v>FIM</v>
          </cell>
          <cell r="B1489">
            <v>2464</v>
          </cell>
          <cell r="C1489" t="str">
            <v>08</v>
          </cell>
          <cell r="D1489" t="str">
            <v>FIM RENTA VARIABLE MIXTA INTERNACIONAL</v>
          </cell>
          <cell r="E1489" t="str">
            <v xml:space="preserve">El fondo se constituye como un Fondo de Ïnversión Mobiliaria de Fondos, e invertirá la mayor parte de su activo en acciones y participaciones emitidas por Instituciones de Inversión Colectiva gestionadas por Gescooperativo, S.A.S.G.I.I.C._x000D_
               </v>
          </cell>
        </row>
        <row r="1490">
          <cell r="A1490" t="str">
            <v>FIM</v>
          </cell>
          <cell r="B1490">
            <v>2465</v>
          </cell>
          <cell r="C1490" t="str">
            <v>08</v>
          </cell>
          <cell r="D1490" t="str">
            <v>FIM RENTA VARIABLE MIXTA INTERNACIONAL</v>
          </cell>
          <cell r="E1490" t="str">
            <v>El Fondo invierte la mayor parte de su activo en acciones y participaciones emitidas por Instituciones de Inversión Colectiva gestionadas por Gescooperativo, S.A.,S.G.I.I.C. Por tipos de activo, las inversiones en renta variable se situarán en torno al 60</v>
          </cell>
        </row>
        <row r="1491">
          <cell r="A1491" t="str">
            <v>FIM</v>
          </cell>
          <cell r="B1491">
            <v>2466</v>
          </cell>
          <cell r="C1491" t="str">
            <v>18</v>
          </cell>
          <cell r="D1491" t="str">
            <v>FIM RENTA VARIABLE INTERNACIONAL OTROS</v>
          </cell>
          <cell r="E1491" t="str">
            <v xml:space="preserve">El Fondo invierte la mayor parte de su activo en acciones y participaciones emitidas por Instituciones de Inversión Colectiva gestionadas por Gescooperativo, S.A.S.G.I.I.C. Por tipos de activos, las inversiones en renta variable se situarán en torno a un </v>
          </cell>
        </row>
        <row r="1492">
          <cell r="A1492" t="str">
            <v>FIM</v>
          </cell>
          <cell r="B1492">
            <v>2468</v>
          </cell>
          <cell r="C1492" t="str">
            <v>12</v>
          </cell>
          <cell r="D1492" t="str">
            <v>FIM GARANTIZADO RENTA VARIABLE</v>
          </cell>
          <cell r="E1492" t="str">
            <v>Fondo garantizado a vencimiento. BARCLAYS BANK PLC, Suc. en España garantiza al fondo el 17/08/10 el 100% del valor liquidativo de 03/08/07 (VLI), incrementado en el 100% de revalorización punto a punto del índice Euro Stoxx 50,  tomando como dato inicial</v>
          </cell>
        </row>
        <row r="1493">
          <cell r="A1493" t="str">
            <v>FIM</v>
          </cell>
          <cell r="B1493">
            <v>2469</v>
          </cell>
          <cell r="C1493" t="str">
            <v>16</v>
          </cell>
          <cell r="D1493" t="str">
            <v>FIM RENTA VARIABLE INTERNACIONAL EEUU</v>
          </cell>
          <cell r="E1493" t="str">
            <v>OBJETIVO DE INVERSION EN RENTA VARIABLE DE ESTADOS UNIDOS ENTRE UN 75% Y UN 100% DE LA CARTERA DE LA INSTITUCION. MAS DE UN 30% DE LAS INVERSIONES ESTARÁN DENOMINADAS EN MONEDAS NO EURO._x000D_
_x000D_
EL FONDO INVERTIRA PRINCIPALMENTE EN ACCIONES O PARTICIPACIONES D</v>
          </cell>
        </row>
        <row r="1494">
          <cell r="A1494" t="str">
            <v>FIM</v>
          </cell>
          <cell r="B1494">
            <v>2470</v>
          </cell>
          <cell r="C1494" t="str">
            <v>15</v>
          </cell>
          <cell r="D1494" t="str">
            <v>FIM RENTA VARIABLE INTERNACIONAL JAPON</v>
          </cell>
          <cell r="E1494" t="str">
            <v>OBJETIVO DE INVERSION EN RENTA VARIABLE DE JAPON ENTRE UN 75% Y UN 100% DE LA CARTERA DE LA INSTITUCION. MAS DE UN 30% DE LAS INVERSIONES ESTARÁN DENOMINADAS EN MONEDAS NO EURO._x000D_
_x000D_
EL FONDO INVERTIRA PRINCIPALMENTE EN ACCIONES O PARTICIPACIONES DE OTRAS I</v>
          </cell>
        </row>
        <row r="1495">
          <cell r="A1495" t="str">
            <v>FIM</v>
          </cell>
          <cell r="B1495">
            <v>2471</v>
          </cell>
          <cell r="C1495" t="str">
            <v>11</v>
          </cell>
          <cell r="D1495" t="str">
            <v>FIM GARANTIZADO RENTA FIJA</v>
          </cell>
          <cell r="E1495" t="str">
            <v>Fondo garantizado a vencimiento cuya gestión estará encaminada a la consecución de un objetivo concreto de rentabilidad consistente en conseguir que el valor liquidativo del fondo a la fecha de vencimiento de la garantía (2/04/2009) sea al menos igual a 1</v>
          </cell>
        </row>
        <row r="1496">
          <cell r="A1496" t="str">
            <v>FIM</v>
          </cell>
          <cell r="B1496">
            <v>2472</v>
          </cell>
          <cell r="C1496" t="str">
            <v>12</v>
          </cell>
          <cell r="D1496" t="str">
            <v>FIM GARANTIZADO RENTA VARIABLE</v>
          </cell>
          <cell r="E1496" t="str">
            <v xml:space="preserve">La vocación inversora del Fondo se orienta hacia la consecución de un objetivo concreto de rentabilidad, consistente en conseguir que el valor liquidativo garantizado sea, por una parte y en cualquier caso, el 104% del valor liquidativo del día de inicio </v>
          </cell>
        </row>
        <row r="1497">
          <cell r="A1497" t="str">
            <v>FIM</v>
          </cell>
          <cell r="B1497">
            <v>2473</v>
          </cell>
          <cell r="C1497" t="str">
            <v>13</v>
          </cell>
          <cell r="D1497" t="str">
            <v>FONDOS GLOBALES</v>
          </cell>
          <cell r="E1497" t="str">
            <v>El fondo tendrá una gestión activa a través de la Inversión en Instituciones de Inversión Colectiva (IICs) gestionadas por GESTORA DE FONDOS DEL MEDITERRRÁNEO, S.G.I.I.C.,S.A. y/o otras Entidades Gestoras ._x000D_
Además el fondo cuenta con una garantía a venci</v>
          </cell>
        </row>
        <row r="1498">
          <cell r="A1498" t="str">
            <v>FIM</v>
          </cell>
          <cell r="B1498">
            <v>2474</v>
          </cell>
          <cell r="C1498" t="str">
            <v>12</v>
          </cell>
          <cell r="D1498" t="str">
            <v>FIM GARANTIZADO RENTA VARIABLE</v>
          </cell>
          <cell r="E1498" t="str">
            <v xml:space="preserve">El objetivo de gestión se describe en el apartado b) siguiente:_x000D_
                                                                                                                                                                                              </v>
          </cell>
        </row>
        <row r="1499">
          <cell r="A1499" t="str">
            <v>FIM</v>
          </cell>
          <cell r="B1499">
            <v>2475</v>
          </cell>
          <cell r="C1499" t="str">
            <v>18</v>
          </cell>
          <cell r="D1499" t="str">
            <v>FIM RENTA VARIABLE INTERNACIONAL OTROS</v>
          </cell>
          <cell r="E1499" t="str">
            <v>Es un Fondo que invertirá mayoritariamente su patrimonio en acciones y participaciones de varias IIC´s de carácter financiero. La Gestora, combinando criterios de rentabilidad y riesgo, seleccionará discrecionalmente las mejores Instituciones en las que i</v>
          </cell>
        </row>
        <row r="1500">
          <cell r="A1500" t="str">
            <v>FIM</v>
          </cell>
          <cell r="B1500">
            <v>2476</v>
          </cell>
          <cell r="C1500" t="str">
            <v>14</v>
          </cell>
          <cell r="D1500" t="str">
            <v>FIM RENTA VARIABLE INTERNACIONAL EUROPA</v>
          </cell>
          <cell r="E1500" t="str">
            <v>Es un Fondo que invertirá mayoritariamente su patrimonio en acciones y participaciones de varias IIC´s de carácter financiero. La Gestora, combinando criterios de rentabilidad y riesgo, seleccionará discrecionalmente las mejores Instituciones en las que i</v>
          </cell>
        </row>
        <row r="1501">
          <cell r="A1501" t="str">
            <v>FIM</v>
          </cell>
          <cell r="B1501">
            <v>2477</v>
          </cell>
          <cell r="C1501" t="str">
            <v>16</v>
          </cell>
          <cell r="D1501" t="str">
            <v>FIM RENTA VARIABLE INTERNACIONAL EEUU</v>
          </cell>
          <cell r="E1501" t="str">
            <v>La Gestora, combinando criterios de rentabilidad y riesgo, seleccionará discrecionalmente las mejores Instituciones en las que invertirá el Fondo, para mantener una distribución de su patrimonio que cumpla con su vocación inversora._x000D_
_x000D_
Su objetivo de gest</v>
          </cell>
        </row>
        <row r="1502">
          <cell r="A1502" t="str">
            <v>FIM</v>
          </cell>
          <cell r="B1502">
            <v>2478</v>
          </cell>
          <cell r="C1502" t="str">
            <v>18</v>
          </cell>
          <cell r="D1502" t="str">
            <v>FIM RENTA VARIABLE INTERNACIONAL OTROS</v>
          </cell>
          <cell r="E1502" t="str">
            <v>La política de inversiones estará orientada a construir una cartera con un rango de inversión en IIC´s entre el 75% y el 95%. Estas, a su vez,  invertirán en renta variable cotizada en mercados del área asiática ._x000D_
_x000D_
Las instituciones de inversión colecti</v>
          </cell>
        </row>
        <row r="1503">
          <cell r="A1503" t="str">
            <v>FIM</v>
          </cell>
          <cell r="B1503">
            <v>2479</v>
          </cell>
          <cell r="C1503" t="str">
            <v>12</v>
          </cell>
          <cell r="D1503" t="str">
            <v>FIM GARANTIZADO RENTA VARIABLE</v>
          </cell>
          <cell r="E1503" t="str">
            <v>Fondo garantizado a vencimiento. MAPFRE INVERSIÓN, SV, SA. garantiza a los participes, a vencimiento, que el valor liquidativo del día 10.03.10 será igual al 100% del valor liquidativo del día 10.03.06 incrementado en el 125% del promedio de las variacion</v>
          </cell>
        </row>
        <row r="1504">
          <cell r="A1504" t="str">
            <v>FIM</v>
          </cell>
          <cell r="B1504">
            <v>2480</v>
          </cell>
          <cell r="C1504" t="str">
            <v>18</v>
          </cell>
          <cell r="D1504" t="str">
            <v>FIM RENTA VARIABLE INTERNACIONAL OTROS</v>
          </cell>
          <cell r="E1504" t="str">
            <v>El Fondo invertirá más del 50% de su patrimonio en Instituciones de Inversión Colectiva, de las previstas en el articulo 36.1 c) y d) del RIIC. El Fondo invertirá más del 75% de su cartera en activos de renta variable que inviertan su patrimonio en accion</v>
          </cell>
        </row>
        <row r="1505">
          <cell r="A1505" t="str">
            <v>FIM</v>
          </cell>
          <cell r="B1505">
            <v>2481</v>
          </cell>
          <cell r="C1505" t="str">
            <v>13</v>
          </cell>
          <cell r="D1505" t="str">
            <v>FONDOS GLOBALES</v>
          </cell>
          <cell r="E1505" t="str">
            <v>Esta vocación será desarrollada por el Fondo invirtiendo entre un 50 y un 100 por 100 (respetando siempre las obligaciones de mantenimiento de una liquidez mínima) en otras IIC´s con el objetivo de que, mediante una adecuada selección y ponderación de las</v>
          </cell>
        </row>
        <row r="1506">
          <cell r="A1506" t="str">
            <v>FIM</v>
          </cell>
          <cell r="B1506">
            <v>2483</v>
          </cell>
          <cell r="C1506" t="str">
            <v>01</v>
          </cell>
          <cell r="D1506" t="str">
            <v>FIM RENTA FIJA CORTO PALZO</v>
          </cell>
          <cell r="E1506"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1507">
          <cell r="A1507" t="str">
            <v>FIM</v>
          </cell>
          <cell r="B1507">
            <v>2484</v>
          </cell>
          <cell r="C1507" t="str">
            <v>01</v>
          </cell>
          <cell r="D1507" t="str">
            <v>FIM RENTA FIJA CORTO PALZO</v>
          </cell>
          <cell r="E1507" t="str">
            <v>El fondo invertirá mayoritariamente en depòsitos en entidades de crédito. Los depósitos en los que invertirá el fondo serán depósitos a la vista o que puedan hacerse líquidos, con un vencimiento no superior a 12 meses, siempre que la entidad de crédito te</v>
          </cell>
        </row>
        <row r="1508">
          <cell r="A1508" t="str">
            <v>FIM</v>
          </cell>
          <cell r="B1508">
            <v>2485</v>
          </cell>
          <cell r="C1508" t="str">
            <v>07</v>
          </cell>
          <cell r="D1508" t="str">
            <v>FIM RENTA FIJA MIXTA INTERNACIONAL</v>
          </cell>
          <cell r="E1508"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09">
          <cell r="A1509" t="str">
            <v>FIM</v>
          </cell>
          <cell r="B1509">
            <v>2486</v>
          </cell>
          <cell r="C1509" t="str">
            <v>08</v>
          </cell>
          <cell r="D1509" t="str">
            <v>FIM RENTA VARIABLE MIXTA INTERNACIONAL</v>
          </cell>
          <cell r="E1509"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0">
          <cell r="A1510" t="str">
            <v>FIM</v>
          </cell>
          <cell r="B1510">
            <v>2487</v>
          </cell>
          <cell r="C1510" t="str">
            <v>08</v>
          </cell>
          <cell r="D1510" t="str">
            <v>FIM RENTA VARIABLE MIXTA INTERNACIONAL</v>
          </cell>
          <cell r="E1510"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1">
          <cell r="A1511" t="str">
            <v>FIM</v>
          </cell>
          <cell r="B1511">
            <v>2488</v>
          </cell>
          <cell r="C1511" t="str">
            <v>08</v>
          </cell>
          <cell r="D1511" t="str">
            <v>FIM RENTA VARIABLE MIXTA INTERNACIONAL</v>
          </cell>
          <cell r="E1511"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2">
          <cell r="A1512" t="str">
            <v>FIM</v>
          </cell>
          <cell r="B1512">
            <v>2489</v>
          </cell>
          <cell r="C1512" t="str">
            <v>18</v>
          </cell>
          <cell r="D1512" t="str">
            <v>FIM RENTA VARIABLE INTERNACIONAL OTROS</v>
          </cell>
          <cell r="E1512"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3">
          <cell r="A1513" t="str">
            <v>FIM</v>
          </cell>
          <cell r="B1513">
            <v>2490</v>
          </cell>
          <cell r="C1513" t="str">
            <v>01</v>
          </cell>
          <cell r="D1513" t="str">
            <v>FIM RENTA FIJA CORTO PALZO</v>
          </cell>
          <cell r="E1513" t="str">
            <v>El objetivo del fondo es invertir en una cartera de IICs que a su vez inviertan en activos de renta fija publica y privada. La cartera se distribuirá entre un 30 y un 70 por 100 en activos de renta fija y entre un 30 y un 70 en activos del mercado monetar</v>
          </cell>
        </row>
        <row r="1514">
          <cell r="A1514" t="str">
            <v>FIM</v>
          </cell>
          <cell r="B1514">
            <v>2491</v>
          </cell>
          <cell r="C1514" t="str">
            <v>03</v>
          </cell>
          <cell r="D1514" t="str">
            <v>FIM RENTA FIJA MIXTA</v>
          </cell>
          <cell r="E1514" t="str">
            <v>El objetivo del fondo es invertir en una cartera de Instituciones de Inversión Colectiva que a su vez inviertan en activos de renta fija (publica y privada). La cartera se distribuirá entre un 70 y un 90 por 100 en activos de renta fija y activos del merc</v>
          </cell>
        </row>
        <row r="1515">
          <cell r="A1515" t="str">
            <v>FIM</v>
          </cell>
          <cell r="B1515">
            <v>2492</v>
          </cell>
          <cell r="C1515" t="str">
            <v>04</v>
          </cell>
          <cell r="D1515" t="str">
            <v>FIM RENTA VARIABLE MIXTA</v>
          </cell>
          <cell r="E1515" t="str">
            <v>Fondo de fondos con vocación de renta variable mixta cuya gestión se realizará con el objetivo de alcanzar la máxima rentabilidad posible para el partícipe a través de una distribución de activos equilibrada según la vocación del fondo y las condiciones d</v>
          </cell>
        </row>
        <row r="1516">
          <cell r="A1516" t="str">
            <v>FIM</v>
          </cell>
          <cell r="B1516">
            <v>2495</v>
          </cell>
        </row>
        <row r="1517">
          <cell r="A1517" t="str">
            <v>FIM</v>
          </cell>
          <cell r="B1517">
            <v>2497</v>
          </cell>
          <cell r="C1517" t="str">
            <v>04</v>
          </cell>
          <cell r="D1517" t="str">
            <v>FIM RENTA VARIABLE MIXTA</v>
          </cell>
          <cell r="E1517" t="str">
            <v xml:space="preserve">El objetivo de gestión es la rentabilización del patrimonio a través de la inversión mayoritaria en valores de Renta Fija o Variable de empresas con intereses económicos en el País Vasco._x000D_
_x000D_
El Fondo tiene definido como índice de referencia para la parte </v>
          </cell>
        </row>
        <row r="1518">
          <cell r="A1518" t="str">
            <v>FIM</v>
          </cell>
          <cell r="B1518">
            <v>2498</v>
          </cell>
          <cell r="C1518" t="str">
            <v>08</v>
          </cell>
          <cell r="D1518" t="str">
            <v>FIM RENTA VARIABLE MIXTA INTERNACIONAL</v>
          </cell>
          <cell r="E1518" t="str">
            <v>El objetivo de gestión es la rentabilización del patrimonio a través de la inversión mayoritaria de su activo en acciones o participaciones de otras IIC de carácter financiero._x000D_
El Fondo invertirá entre un 90% y un 100% (respetando en todo caso el cumplim</v>
          </cell>
        </row>
        <row r="1519">
          <cell r="A1519" t="str">
            <v>FIM</v>
          </cell>
          <cell r="B1519">
            <v>2499</v>
          </cell>
          <cell r="C1519" t="str">
            <v>12</v>
          </cell>
          <cell r="D1519" t="str">
            <v>FIM GARANTIZADO RENTA VARIABLE</v>
          </cell>
          <cell r="E1519" t="str">
            <v>Fondo Garantizado a vencimiento. Banco Popular Español S.A. garantiza al Fondo,  a vencimiento (14/09/2009), el 100% del  valor liquidativo de la participación el día 05/05/2005  más, una rentabilidad que consistirá en obtener, a fecha de vencimiento de l</v>
          </cell>
        </row>
        <row r="1520">
          <cell r="A1520" t="str">
            <v>FIM</v>
          </cell>
          <cell r="B1520">
            <v>2500</v>
          </cell>
          <cell r="C1520" t="str">
            <v>11</v>
          </cell>
          <cell r="D1520" t="str">
            <v>FIM GARANTIZADO RENTA FIJA</v>
          </cell>
          <cell r="E1520" t="str">
            <v>Fondo garantizado a vencimiento cuya gestión estará encaminada a la consecución de un objetivo concreto de rentabilidad que consiste en conseguir que el valor liquidativo del fondo a la fecha de vencimiento de la garantía (06-07-2009) sea al menos igual a</v>
          </cell>
        </row>
        <row r="1521">
          <cell r="A1521" t="str">
            <v>FIM</v>
          </cell>
          <cell r="B1521">
            <v>2502</v>
          </cell>
          <cell r="C1521" t="str">
            <v>13</v>
          </cell>
          <cell r="D1521" t="str">
            <v>FONDOS GLOBALES</v>
          </cell>
          <cell r="E1521" t="str">
            <v>Fondo de Fondos. El fondo pretende invertir en fondos que utilizan métodos de gestión cuantitativos para explotar las ineficiencias de los mercados, sin destinar a prori un porcentaje fijo de sus recursos a una clase concreta de activo.Las IICs en las que</v>
          </cell>
        </row>
        <row r="1522">
          <cell r="A1522" t="str">
            <v>FIM</v>
          </cell>
          <cell r="B1522">
            <v>2503</v>
          </cell>
          <cell r="C1522" t="str">
            <v>13</v>
          </cell>
          <cell r="D1522" t="str">
            <v>FONDOS GLOBALES</v>
          </cell>
          <cell r="E1522" t="str">
            <v>BARCLAYS GESTION DINAMICA 150, FI es un fondo de fondos con vocación de fondo global._x000D_
_x000D_
El Fondo invertirá entre un 50% y un 97% del activo en acciones y participaciones de otras Instituciones de Inversión Colectiva (IICs), tanto nacionales como extranje</v>
          </cell>
        </row>
        <row r="1523">
          <cell r="A1523" t="str">
            <v>FIM</v>
          </cell>
          <cell r="B1523">
            <v>2504</v>
          </cell>
          <cell r="C1523" t="str">
            <v>13</v>
          </cell>
          <cell r="D1523" t="str">
            <v>FONDOS GLOBALES</v>
          </cell>
          <cell r="E1523" t="str">
            <v>La política de inversión del Fondo vendrá determinada por la consecución de un objetivo concreto de rentabilidad no garantizado, referenciado a la evolución del índice DJ Euro Stoxx 50 (en adelante `el índice`), por lo que en el caso de que éste evolucion</v>
          </cell>
        </row>
        <row r="1524">
          <cell r="A1524" t="str">
            <v>FIM</v>
          </cell>
          <cell r="B1524">
            <v>2505</v>
          </cell>
          <cell r="C1524" t="str">
            <v>08</v>
          </cell>
          <cell r="D1524" t="str">
            <v>FIM RENTA VARIABLE MIXTA INTERNACIONAL</v>
          </cell>
          <cell r="E1524" t="str">
            <v>El Fondo invertirá entre un 50 y 100% de su patrimonio en otras IICs de las recogidas en las letras c) y d) del artículo 36.1 del Reglamento de IICs, tanto españolas como extranjeras y gestionadas tanto por su misma gestora o gestoras de su grupo como por</v>
          </cell>
        </row>
        <row r="1525">
          <cell r="A1525" t="str">
            <v>FIM</v>
          </cell>
          <cell r="B1525">
            <v>2506</v>
          </cell>
          <cell r="C1525" t="str">
            <v>08</v>
          </cell>
          <cell r="D1525" t="str">
            <v>FIM RENTA VARIABLE MIXTA INTERNACIONAL</v>
          </cell>
          <cell r="E1525" t="str">
            <v>Fondo de Fondos de Renta Variable Mixta Internacional que invierte la totalidad de su patrimonio, respetando en todo momento el coeficiente de liquidez, en otras IICs de las principales gestoras internacionales pudiendo no obstante invertir sin restriccio</v>
          </cell>
        </row>
        <row r="1526">
          <cell r="A1526" t="str">
            <v>FIM</v>
          </cell>
          <cell r="B1526">
            <v>2507</v>
          </cell>
          <cell r="C1526" t="str">
            <v>18</v>
          </cell>
          <cell r="D1526" t="str">
            <v>FIM RENTA VARIABLE INTERNACIONAL OTROS</v>
          </cell>
          <cell r="E1526" t="str">
            <v>Fondo de Fondos de Renta Variable Internacional Otros que invierte la totalidad de su patrimonio, respetando en todo momento el coeficiente de liquidez, en otras IICs de las principales gestoras internacionales pudiendo no obstante invertir sin restriccio</v>
          </cell>
        </row>
        <row r="1527">
          <cell r="A1527" t="str">
            <v>FIM</v>
          </cell>
          <cell r="B1527">
            <v>2512</v>
          </cell>
          <cell r="C1527" t="str">
            <v>01</v>
          </cell>
          <cell r="D1527" t="str">
            <v>FIM RENTA FIJA CORTO PALZO</v>
          </cell>
          <cell r="E1527" t="str">
            <v>La política de inversiones busca la preservación del capital y el crecimiento permanente del valor de la participación. El objetivo del Fondo es obtener la rentabilidad propia de los activos de Renta Fija a corto plazo menos las comisiones y gastos del Fo</v>
          </cell>
        </row>
        <row r="1528">
          <cell r="A1528" t="str">
            <v>FIM</v>
          </cell>
          <cell r="B1528">
            <v>2513</v>
          </cell>
          <cell r="C1528" t="str">
            <v>01</v>
          </cell>
          <cell r="D1528" t="str">
            <v>FIM RENTA FIJA CORTO PALZO</v>
          </cell>
          <cell r="E1528" t="str">
            <v>El fondo invertirá principalmente en valores de renta fija pública y privada de países de la OCDE que tengan una calidad crediticia media. La duración objetivo del fondo no será superior a 1 año._x000D_
El objetivo de inversión consistirá en obtener la rentabil</v>
          </cell>
        </row>
        <row r="1529">
          <cell r="A1529" t="str">
            <v>FIM</v>
          </cell>
          <cell r="B1529">
            <v>2515</v>
          </cell>
          <cell r="C1529" t="str">
            <v>18</v>
          </cell>
          <cell r="D1529" t="str">
            <v>FIM RENTA VARIABLE INTERNACIONAL OTROS</v>
          </cell>
          <cell r="E1529" t="str">
            <v>El Fondo persigue el objetivo de obtener una rentabilidad adecuada a medio y largo plazo, mediante la inversión mayoritaria (mínimo el 50% de su patrimonio) en acciones y participaciones de IIC financieras. _x000D_
_x000D_
El Fondo invertirá más del 75% de su cartera</v>
          </cell>
        </row>
        <row r="1530">
          <cell r="A1530" t="str">
            <v>FIM</v>
          </cell>
          <cell r="B1530">
            <v>2516</v>
          </cell>
          <cell r="C1530" t="str">
            <v>01</v>
          </cell>
          <cell r="D1530" t="str">
            <v>FIM RENTA FIJA CORTO PALZO</v>
          </cell>
          <cell r="E1530" t="str">
            <v>La cartera se materializará, principalmente en deuda pública y renta fija privada a corto plazo de la Zona Euro, siempre y cuando tenga una calificación crediticia igual o superior a Baa3 por Moody`s y/o BBB- por S&amp;P. Como máximo la cartera del fondo esta</v>
          </cell>
        </row>
        <row r="1531">
          <cell r="A1531" t="str">
            <v>FIM</v>
          </cell>
          <cell r="B1531">
            <v>2517</v>
          </cell>
          <cell r="C1531" t="str">
            <v>07</v>
          </cell>
          <cell r="D1531" t="str">
            <v>FIM RENTA FIJA MIXTA INTERNACIONAL</v>
          </cell>
          <cell r="E1531" t="str">
            <v>Privat Valorfondo se configura como un fondo de renta fija mixta internacional que invertirá como máximo un 30% en renta variable y normalmente, más del 5% de la cartera podrá estar denominado en moneda no euro. _x000D_
Dentro de esta vocación inversora, el fon</v>
          </cell>
        </row>
        <row r="1532">
          <cell r="A1532" t="str">
            <v>FIM</v>
          </cell>
          <cell r="B1532">
            <v>2518</v>
          </cell>
          <cell r="C1532" t="str">
            <v>13</v>
          </cell>
          <cell r="D1532" t="str">
            <v>FONDOS GLOBALES</v>
          </cell>
          <cell r="E1532" t="str">
            <v xml:space="preserve">Las inversiones del fondo se configuran con una vocación global tanto en mercados como en activos.El Fondo podrá invertir entre un 0 y 100% del patrimonio tanto en renta fija como en renta variable. Asimismo podrá asumir un riesgo divisa de hasta un 100% </v>
          </cell>
        </row>
        <row r="1533">
          <cell r="A1533" t="str">
            <v>FIM</v>
          </cell>
          <cell r="B1533">
            <v>2522</v>
          </cell>
          <cell r="C1533" t="str">
            <v>09</v>
          </cell>
          <cell r="D1533" t="str">
            <v>FIM RENTA VARIABLE EURO</v>
          </cell>
          <cell r="E1533" t="str">
            <v>El objetivo del Fondo es replicar el índice Dow Jones Euro Stoxx 50, por lo que su rentabilidad irá ligada a la de este índice, si bien la misma se verá afectada por razones tales como las comisiones y gastos adicionales aplicables al Fondo._x000D_
_x000D_
El Fondo p</v>
          </cell>
        </row>
        <row r="1534">
          <cell r="A1534" t="str">
            <v>FIM</v>
          </cell>
          <cell r="B1534">
            <v>2523</v>
          </cell>
          <cell r="C1534" t="str">
            <v>05</v>
          </cell>
          <cell r="D1534" t="str">
            <v>FIM RENTA VARIABLE NACIONAL</v>
          </cell>
          <cell r="E1534" t="str">
            <v>El objetivo del Fondo es replicar el índice IBEX 35, por lo que su rentabilidad irá ligada a la de este índice, si bien la misma se verá afectada por razones tales como las comisiones y gastos adicionales aplicables al Fondo._x000D_
_x000D_
El Fondo podrá reajustar s</v>
          </cell>
        </row>
        <row r="1535">
          <cell r="A1535" t="str">
            <v>FIM</v>
          </cell>
          <cell r="B1535">
            <v>2525</v>
          </cell>
          <cell r="C1535" t="str">
            <v>18</v>
          </cell>
          <cell r="D1535" t="str">
            <v>FIM RENTA VARIABLE INTERNACIONAL OTROS</v>
          </cell>
          <cell r="E1535" t="str">
            <v>El Fondo invierte más del 50% en acciones y participaciones de otra IIC. La renta variable representa más del 75% de la cartera y los activos en una divisa distinta al euro representan bien directamente o a través de IICs, más del 30%, no obstante, se pro</v>
          </cell>
        </row>
        <row r="1536">
          <cell r="A1536" t="str">
            <v>FIM</v>
          </cell>
          <cell r="B1536">
            <v>2526</v>
          </cell>
          <cell r="C1536" t="str">
            <v>01</v>
          </cell>
          <cell r="D1536" t="str">
            <v>FIM RENTA FIJA CORTO PALZO</v>
          </cell>
          <cell r="E1536" t="str">
            <v>Las inversiones del Fondo están encaminadas a la consecución de un objetivo concreto diario de rentabilidad anualizada consistente en superar en 0,15% la rentabilidad del tipo Euribor a tres meses del día anterior publicado diariamente por el BCE correspo</v>
          </cell>
        </row>
        <row r="1537">
          <cell r="A1537" t="str">
            <v>FIM</v>
          </cell>
          <cell r="B1537">
            <v>2529</v>
          </cell>
          <cell r="C1537" t="str">
            <v>12</v>
          </cell>
          <cell r="D1537" t="str">
            <v>FIM GARANTIZADO RENTA VARIABLE</v>
          </cell>
          <cell r="E1537" t="str">
            <v>Fondo garantizado a vencimiento.Banco Santander garantiza al Fondo a vencimiento la recuperación del 100% del Valor Liquidativo del 25.03.08 más,en su caso,el 80% del Incremento Porcentual, respecto al valor final de la media aritmética de las observacion</v>
          </cell>
        </row>
        <row r="1538">
          <cell r="A1538" t="str">
            <v>FIM</v>
          </cell>
          <cell r="B1538">
            <v>2532</v>
          </cell>
          <cell r="C1538" t="str">
            <v>08</v>
          </cell>
          <cell r="D1538" t="str">
            <v>FIM RENTA VARIABLE MIXTA INTERNACIONAL</v>
          </cell>
          <cell r="E1538" t="str">
            <v>El Fondo invertirá más de un 50% de su patrimonio en otras IIC españolas y extranjeras, pertenecientes o no al Grupo BBVA (incluidos los fondos de inversión cotizados), dentro de los límites y con los requisitos establecidos en el art.36.1.c) y d) del RII</v>
          </cell>
        </row>
        <row r="1539">
          <cell r="A1539" t="str">
            <v>FIM</v>
          </cell>
          <cell r="B1539">
            <v>2534</v>
          </cell>
          <cell r="C1539" t="str">
            <v>13</v>
          </cell>
          <cell r="D1539" t="str">
            <v>FONDOS GLOBALES</v>
          </cell>
          <cell r="E1539" t="str">
            <v xml:space="preserve">La política de inversiones de este fondo de fondos, estará orientada a construir una cartera con un rango de inversión en instituciones de inversión colectiva entre el 75% y el 95%. El resto se invertirá de manera directa en renta fija._x000D_
                 </v>
          </cell>
        </row>
        <row r="1540">
          <cell r="A1540" t="str">
            <v>FIM</v>
          </cell>
          <cell r="B1540">
            <v>2537</v>
          </cell>
          <cell r="C1540" t="str">
            <v>14</v>
          </cell>
          <cell r="D1540" t="str">
            <v>FIM RENTA VARIABLE INTERNACIONAL EUROPA</v>
          </cell>
          <cell r="E1540" t="str">
            <v>La cartera del Fondo estara compuesta entre un 75% y 100% por valores de renta variable emitidos por empresas europeas. El resto de la cartera se invertirá en en Deuda Pública a corto plazo del área euro y/o en Mercados monetarios europeos._x000D_
Será objetivo</v>
          </cell>
        </row>
        <row r="1541">
          <cell r="A1541" t="str">
            <v>FIM</v>
          </cell>
          <cell r="B1541">
            <v>2538</v>
          </cell>
          <cell r="C1541" t="str">
            <v>12</v>
          </cell>
          <cell r="D1541" t="str">
            <v>FIM GARANTIZADO RENTA VARIABLE</v>
          </cell>
          <cell r="E1541" t="str">
            <v xml:space="preserve">Fondo garantizado a vencimiento cuya gestión está encaminada a la consecución de un objetivo concreto de rentabilidad garantizado al fondo por CAIXA D´ESTALVIS DE CATALUNYA. Se garantiza el día 14-4-2010, fecha de vencimiento de la garantía, el mayor de: </v>
          </cell>
        </row>
        <row r="1542">
          <cell r="A1542" t="str">
            <v>FIM</v>
          </cell>
          <cell r="B1542">
            <v>2539</v>
          </cell>
          <cell r="C1542" t="str">
            <v>06</v>
          </cell>
          <cell r="D1542" t="str">
            <v>FIM RENTA FIJA INTERNACIONAL</v>
          </cell>
          <cell r="E1542" t="str">
            <v>El 100% de patrimonio del fondo estará invetido en Renta Fija,  pública y privada a corto plazo fundamentalmente emitida en dolares y pertenciente a cualquier emisor del mundo y cotizada en cualquier mercado de la OCDE. Los emisores tendrán alta calidad c</v>
          </cell>
        </row>
        <row r="1543">
          <cell r="A1543" t="str">
            <v>FIM</v>
          </cell>
          <cell r="B1543">
            <v>2541</v>
          </cell>
          <cell r="C1543" t="str">
            <v>12</v>
          </cell>
          <cell r="D1543" t="str">
            <v>FIM GARANTIZADO RENTA VARIABLE</v>
          </cell>
          <cell r="E1543" t="str">
            <v>Fondo garantizado a vencimiento cuyo objetivo de rentabilidad está garantizado al Fondo por Banca March S.A. Se garantiza a vencimiento (22-10-2010) el 100% del valor liquidativo de la participación del día 21-09-2007 más un 0% ó 6% ó 12% ó 18% dependiend</v>
          </cell>
        </row>
        <row r="1544">
          <cell r="A1544" t="str">
            <v>FIM</v>
          </cell>
          <cell r="B1544">
            <v>2542</v>
          </cell>
          <cell r="C1544" t="str">
            <v>13</v>
          </cell>
          <cell r="D1544" t="str">
            <v>FONDOS GLOBALES</v>
          </cell>
          <cell r="E1544" t="str">
            <v>El Fondo se configura como un fondo de fondos Global, a través de la inversión en Instituciones de Inversión Colectiva (IICs) gestionadas, indistintamente, por entidades del grupo Credit Suisse y por otras sociedades gestoras terceras. La finalidad perseg</v>
          </cell>
        </row>
        <row r="1545">
          <cell r="A1545" t="str">
            <v>FIM</v>
          </cell>
          <cell r="B1545">
            <v>2543</v>
          </cell>
          <cell r="C1545" t="str">
            <v>01</v>
          </cell>
          <cell r="D1545" t="str">
            <v>FIM RENTA FIJA CORTO PALZO</v>
          </cell>
          <cell r="E1545" t="str">
            <v xml:space="preserve">El fondo se constituye como un fondo de inversión mobiliaria que invierte, la mayor parte de su activo, en valores de renta fija a corto plazo en euros._x000D_
                                                                                                     </v>
          </cell>
        </row>
        <row r="1546">
          <cell r="A1546" t="str">
            <v>FIM</v>
          </cell>
          <cell r="B1546">
            <v>2544</v>
          </cell>
          <cell r="C1546" t="str">
            <v>05</v>
          </cell>
          <cell r="D1546" t="str">
            <v>FIM RENTA VARIABLE NACIONAL</v>
          </cell>
          <cell r="E1546" t="str">
            <v xml:space="preserve">El objetivo de gestión del Fondo será invertir mayoritariamente su patrimonio en los activos que formen parte del Indice bursátil IBEX 35 en cada momento, ponderando dichos valores con el objeto de reproducir de la forma más exacta y eficiente posible el </v>
          </cell>
        </row>
        <row r="1547">
          <cell r="A1547" t="str">
            <v>FIM</v>
          </cell>
          <cell r="B1547">
            <v>2545</v>
          </cell>
          <cell r="C1547" t="str">
            <v>11</v>
          </cell>
          <cell r="D1547" t="str">
            <v>FIM GARANTIZADO RENTA FIJA</v>
          </cell>
          <cell r="E1547" t="str">
            <v>Fondo garantizado a vencimiento cuya gestión estará encaminada a la consecución de un objetivo concreto de rentabilidad que consiste en conseguir que el valor liquidativo del fondo a la fecha de vencimiento de la garantía (18-09-2009) sea al menos igual a</v>
          </cell>
        </row>
        <row r="1548">
          <cell r="A1548" t="str">
            <v>FIM</v>
          </cell>
          <cell r="B1548">
            <v>2546</v>
          </cell>
          <cell r="C1548" t="str">
            <v>07</v>
          </cell>
          <cell r="D1548" t="str">
            <v>FIM RENTA FIJA MIXTA INTERNACIONAL</v>
          </cell>
          <cell r="E1548" t="str">
            <v xml:space="preserve">La Gestora, combinando criterios de rentabilidad y riesgo, seleccionará discrecionalmente las mejores Instituciones en las que invertirá el Fondo, para mantener una distribución de su patrimonio que cumpla con su vocación inversora, siendo el objetivo de </v>
          </cell>
        </row>
        <row r="1549">
          <cell r="A1549" t="str">
            <v>FIM</v>
          </cell>
          <cell r="B1549">
            <v>2549</v>
          </cell>
          <cell r="C1549" t="str">
            <v>05</v>
          </cell>
          <cell r="D1549" t="str">
            <v>FIM RENTA VARIABLE NACIONAL</v>
          </cell>
          <cell r="E1549" t="str">
            <v>El objetivo del Fondo es replicar el índice IBEX 35, por lo que su rentabilidad irá ligada a la de este índice, si bien la misma se verá afectada por razones tales como las comisiones y gastos adicionales aplicables al Fondo._x000D_
El Ibex 35 es un índice ofic</v>
          </cell>
        </row>
        <row r="1550">
          <cell r="A1550" t="str">
            <v>FIM</v>
          </cell>
          <cell r="B1550">
            <v>2551</v>
          </cell>
          <cell r="C1550" t="str">
            <v>12</v>
          </cell>
          <cell r="D1550" t="str">
            <v>FIM GARANTIZADO RENTA VARIABLE</v>
          </cell>
          <cell r="E1550" t="str">
            <v>Fondo garantizado a vencimiento. Banco Pastor garantiza al fondo a vencimiento (14 de diciembre de 2009) el 100% del valor liquidativo de la participación el 14 de diciembre de 2005 incrementado, por el mejor entre el 4% (TAE mínima del 0,98%) y el 100% d</v>
          </cell>
        </row>
        <row r="1551">
          <cell r="A1551" t="str">
            <v>FIM</v>
          </cell>
          <cell r="B1551">
            <v>2552</v>
          </cell>
          <cell r="C1551" t="str">
            <v>18</v>
          </cell>
          <cell r="D1551" t="str">
            <v>FIM RENTA VARIABLE INTERNACIONAL OTROS</v>
          </cell>
          <cell r="E1551" t="str">
            <v xml:space="preserve">El Fondo de Fondos invertirá en participaciones o acciones de otras IIC, en un rango que oscila entre 10 y 50 IIC, con vocación de renta variable internacional._x000D_
_x000D_
Se invertirá en torno al 95% del patrimonio del Fondo en acciones o participaciones de IIC </v>
          </cell>
        </row>
        <row r="1552">
          <cell r="A1552" t="str">
            <v>FIM</v>
          </cell>
          <cell r="B1552">
            <v>2553</v>
          </cell>
          <cell r="C1552" t="str">
            <v>12</v>
          </cell>
          <cell r="D1552" t="str">
            <v>FIM GARANTIZADO RENTA VARIABLE</v>
          </cell>
          <cell r="E1552" t="str">
            <v xml:space="preserve">Fondo garantizado a vencimiento. Caja Madrid garantiza al Fondo, a vencimiento de la garantía (28/05/2009) el 100% del valor liquidativo de la participación a día 16/05/2005 más una revalorización de ese valor liquidativo inicial que será la mayor de las </v>
          </cell>
        </row>
        <row r="1553">
          <cell r="A1553" t="str">
            <v>FIM</v>
          </cell>
          <cell r="B1553">
            <v>2555</v>
          </cell>
          <cell r="C1553" t="str">
            <v>12</v>
          </cell>
          <cell r="D1553" t="str">
            <v>FIM GARANTIZADO RENTA VARIABLE</v>
          </cell>
          <cell r="E1553" t="str">
            <v xml:space="preserve">Fondo garantizado a vencimiento. El objetivo de gestión se describe en el apartado b) siguiente._x000D_
                                                                                                                                                             </v>
          </cell>
        </row>
        <row r="1554">
          <cell r="A1554" t="str">
            <v>FIM</v>
          </cell>
          <cell r="B1554">
            <v>2559</v>
          </cell>
          <cell r="C1554" t="str">
            <v>12</v>
          </cell>
          <cell r="D1554" t="str">
            <v>FIM GARANTIZADO RENTA VARIABLE</v>
          </cell>
          <cell r="E1554" t="str">
            <v>Es un Fondo de Inversión garantizado a vencimiento cuya gestión está encaminada a la consecución de un objetivo concreto de rentabilidad garantizado al Fondo por Banco de Sabadell, S.A. Se garantiza al vencimiento, el 15/07/2011, el 100% del valor liquida</v>
          </cell>
        </row>
        <row r="1555">
          <cell r="A1555" t="str">
            <v>FIM</v>
          </cell>
          <cell r="B1555">
            <v>2560</v>
          </cell>
          <cell r="C1555" t="str">
            <v>18</v>
          </cell>
          <cell r="D1555" t="str">
            <v>FIM RENTA VARIABLE INTERNACIONAL OTROS</v>
          </cell>
          <cell r="E1555" t="str">
            <v>El Fondo invierte más del 80% de su patrimonio a través de otras IIC´s que cumplan con los requisitos establecidos en el artículo 36.1.c) y d) del RIIC. La parte del Fondo no invertida en IIC´s, se invierte directamente en activos monetarios, valores de r</v>
          </cell>
        </row>
        <row r="1556">
          <cell r="A1556" t="str">
            <v>FIM</v>
          </cell>
          <cell r="B1556">
            <v>2561</v>
          </cell>
          <cell r="C1556" t="str">
            <v>08</v>
          </cell>
          <cell r="D1556" t="str">
            <v>FIM RENTA VARIABLE MIXTA INTERNACIONAL</v>
          </cell>
          <cell r="E1556" t="str">
            <v>El Fondo invierte más del 80% de su patrimonio a través de las IIC´s del artículo 36.1.c) y d) del RIIC. La parte del Fondo no invertida en IIC´s se invierte en activos monetarios,valores de renta fija y/o renta variable. El porcentaje mínimo que se invie</v>
          </cell>
        </row>
        <row r="1557">
          <cell r="A1557" t="str">
            <v>FIM</v>
          </cell>
          <cell r="B1557">
            <v>2562</v>
          </cell>
          <cell r="C1557" t="str">
            <v>13</v>
          </cell>
          <cell r="D1557" t="str">
            <v>FONDOS GLOBALES</v>
          </cell>
          <cell r="E1557" t="str">
            <v>El fondo invierte más del 80% de su patrimonio en IIC´s de las comprendidas en el artículo 36.1.c) y d) del RIIC. La parte del fondo no invertida en IIC´s se invierte directamente en activos monetarios, valores de renta fija y renta variable._x000D_
Al ser un f</v>
          </cell>
        </row>
        <row r="1558">
          <cell r="A1558" t="str">
            <v>FIM</v>
          </cell>
          <cell r="B1558">
            <v>2564</v>
          </cell>
          <cell r="C1558" t="str">
            <v>17</v>
          </cell>
          <cell r="D1558" t="str">
            <v>FIM RENTA VARIABLE INTERNACIONAL EMERGENTES</v>
          </cell>
          <cell r="E1558" t="str">
            <v>Entre el 75% y el 100% de la cartera se invertirá en activos de renta variable. Al menos el 75% de la cartera de renta variable en valores de emisores de países emergentes. _x000D_
Generalmente, el 100% de la cartera del fondo (salvo el coeficiente legal de liq</v>
          </cell>
        </row>
        <row r="1559">
          <cell r="A1559" t="str">
            <v>FIM</v>
          </cell>
          <cell r="B1559">
            <v>2565</v>
          </cell>
          <cell r="C1559" t="str">
            <v>15</v>
          </cell>
          <cell r="D1559" t="str">
            <v>FIM RENTA VARIABLE INTERNACIONAL JAPON</v>
          </cell>
          <cell r="E1559" t="str">
            <v>La vocación del fondo y el objetivo de gestión es de Renta variable internacional cotizada en Japón. Más del 75% de la cartera de renta variable estará invertido en valores de emisores de Japón._x000D_
Las inversiones se realizarán fundamentalmente en títulos d</v>
          </cell>
        </row>
        <row r="1560">
          <cell r="A1560" t="str">
            <v>FIM</v>
          </cell>
          <cell r="B1560">
            <v>2566</v>
          </cell>
          <cell r="C1560" t="str">
            <v>16</v>
          </cell>
          <cell r="D1560" t="str">
            <v>FIM RENTA VARIABLE INTERNACIONAL EEUU</v>
          </cell>
          <cell r="E1560" t="str">
            <v>El Fondo invertirá un mínimo del 75% de su patrimonio en valores de empresas radicadas en Estados Unidos.Más del 75% de la cartera de Renta Variable estará invertido en valores de misores de EEUU.Asimismo, el fondo invertirá más del 30% de su activo en va</v>
          </cell>
        </row>
        <row r="1561">
          <cell r="A1561" t="str">
            <v>FIM</v>
          </cell>
          <cell r="B1561">
            <v>2567</v>
          </cell>
          <cell r="C1561" t="str">
            <v>13</v>
          </cell>
          <cell r="D1561" t="str">
            <v>FONDOS GLOBALES</v>
          </cell>
          <cell r="E1561" t="str">
            <v>Es un fondo de fondos global, que a través de la Inversión en Instituciones de Inversión Colectiva (IICs) gestionados por GESTORA DE FONDOS DEL MEDITERRÁNEO, S.G.I.I.C., S.A. y/o otras Entidades Gestoras, llevará a cabo una gestión activa, sin que ello su</v>
          </cell>
        </row>
        <row r="1562">
          <cell r="A1562" t="str">
            <v>FIM</v>
          </cell>
          <cell r="B1562">
            <v>2568</v>
          </cell>
          <cell r="C1562" t="str">
            <v>13</v>
          </cell>
          <cell r="D1562" t="str">
            <v>FONDOS GLOBALES</v>
          </cell>
          <cell r="E1562" t="str">
            <v>Fondo de Fondos con vocación Global que invierte la mayor parte de su activo en participaciones emitidas por las Instituciones de Inversión Colectiva gestionadas por el grupo Caja España._x000D_
_x000D_
Su objetivo de gestión anual es alcanzar la rentabilidad del EON</v>
          </cell>
        </row>
        <row r="1563">
          <cell r="A1563" t="str">
            <v>FIM</v>
          </cell>
          <cell r="B1563">
            <v>2569</v>
          </cell>
          <cell r="C1563" t="str">
            <v>13</v>
          </cell>
          <cell r="D1563" t="str">
            <v>FONDOS GLOBALES</v>
          </cell>
          <cell r="E1563" t="str">
            <v>Fondo de Fondos con vocación Global que invierte la mayor parte de su activo en participaciones emitidas por las Instituciones de Inversión Colectiva gestionadas por el grupo Caja España._x000D_
_x000D_
Su objetivo de gestión anual es alcanzar la rentabilidad del EON</v>
          </cell>
        </row>
        <row r="1564">
          <cell r="A1564" t="str">
            <v>FIM</v>
          </cell>
          <cell r="B1564">
            <v>2570</v>
          </cell>
          <cell r="C1564" t="str">
            <v>13</v>
          </cell>
          <cell r="D1564" t="str">
            <v>FONDOS GLOBALES</v>
          </cell>
          <cell r="E1564" t="str">
            <v>Fondo de Fondos Global que invierte la mayor parte de su activo en participaciones emitidas por Instituciones de Inversión Colectiva gestionadas por el grupo Caja España._x000D_
_x000D_
Su objetivo de gestión anual es alcanzar la rentabilidad del EONIA capitalizado m</v>
          </cell>
        </row>
        <row r="1565">
          <cell r="A1565" t="str">
            <v>FIM</v>
          </cell>
          <cell r="B1565">
            <v>2572</v>
          </cell>
          <cell r="C1565" t="str">
            <v>05</v>
          </cell>
          <cell r="D1565" t="str">
            <v>FIM RENTA VARIABLE NACIONAL</v>
          </cell>
          <cell r="E1565" t="str">
            <v xml:space="preserve">El Fondo invierte al menos el 75% del patrimonio en activos, títulos, valores y otros instrumentos financieros de renta variable, localizando las inversiones principalmente en los mercados de acciones del Estado Español. En condiciones normales, el Fondo </v>
          </cell>
        </row>
        <row r="1566">
          <cell r="A1566" t="str">
            <v>FIM</v>
          </cell>
          <cell r="B1566">
            <v>2573</v>
          </cell>
          <cell r="C1566" t="str">
            <v>08</v>
          </cell>
          <cell r="D1566" t="str">
            <v>FIM RENTA VARIABLE MIXTA INTERNACIONAL</v>
          </cell>
          <cell r="E1566" t="str">
            <v xml:space="preserve">La Gestora, combinando criterios de rentabilidad y riesgo, seleccionará discrecionalmente las mejores Instituciones en las que invertirá el Fondo, para mantener una distribución de su patrimonio que cumpla con su vocación inversora, siendo el objetivo de </v>
          </cell>
        </row>
        <row r="1567">
          <cell r="A1567" t="str">
            <v>FIM</v>
          </cell>
          <cell r="B1567">
            <v>2575</v>
          </cell>
          <cell r="C1567" t="str">
            <v>12</v>
          </cell>
          <cell r="D1567" t="str">
            <v>FIM GARANTIZADO RENTA VARIABLE</v>
          </cell>
          <cell r="E1567" t="str">
            <v>Fondo garantizado a vencimiento. Caja Madrid garantiza al Fondo a vencimiento (09/07/2010):_x000D_
El 100% del valor liquiquidativo  de la participación a 30/06/2005  incrementado por el mayor de los dos porcentajes siguientes:_x000D_
 - 40% de la revalorización de l</v>
          </cell>
        </row>
        <row r="1568">
          <cell r="A1568" t="str">
            <v>FIM</v>
          </cell>
          <cell r="B1568">
            <v>2577</v>
          </cell>
          <cell r="C1568" t="str">
            <v>18</v>
          </cell>
          <cell r="D1568" t="str">
            <v>FIM RENTA VARIABLE INTERNACIONAL OTROS</v>
          </cell>
          <cell r="E1568" t="str">
            <v>El fondo tiene como objetivo ofrecer al partícipe una rentabilidad ligada a la evolución de los mercados internacionales de renta variable, aprovechando las distintas oportunidades ofrecidas por los mismos. _x000D_
_x000D_
La cartera del fondo estará compuesta al men</v>
          </cell>
        </row>
        <row r="1569">
          <cell r="A1569" t="str">
            <v>FIM</v>
          </cell>
          <cell r="B1569">
            <v>2581</v>
          </cell>
          <cell r="C1569" t="str">
            <v>18</v>
          </cell>
          <cell r="D1569" t="str">
            <v>FIM RENTA VARIABLE INTERNACIONAL OTROS</v>
          </cell>
          <cell r="E1569" t="str">
            <v>El fondo tiene como objetivo ofrecer al partícipe una rentabilidad ligada a la evolución de los principales mercados de renta variable internacional, de una forma diversificada. _x000D_
_x000D_
Al menos un 80% de la cartera del Fondo estará invertida en Instituciones</v>
          </cell>
        </row>
        <row r="1570">
          <cell r="A1570" t="str">
            <v>FIM</v>
          </cell>
          <cell r="B1570">
            <v>2582</v>
          </cell>
          <cell r="C1570" t="str">
            <v>12</v>
          </cell>
          <cell r="D1570" t="str">
            <v>FIM GARANTIZADO RENTA VARIABLE</v>
          </cell>
          <cell r="E1570" t="str">
            <v xml:space="preserve">Fondo garantizado a vencimiento.IPAR KUTXA RURAL  garantiza a los participes a vencimiento (31/01/2010):_x000D_
-El 104% del valor liquidativo de la participación a 15/09/2005 (TAE mínima garantizada 0,90%)._x000D_
-Más, en su caso, el 70% de la revalorización de la </v>
          </cell>
        </row>
        <row r="1571">
          <cell r="A1571" t="str">
            <v>FIM</v>
          </cell>
          <cell r="B1571">
            <v>2583</v>
          </cell>
          <cell r="C1571" t="str">
            <v>13</v>
          </cell>
          <cell r="D1571" t="str">
            <v>FONDOS GLOBALES</v>
          </cell>
          <cell r="E1571" t="str">
            <v xml:space="preserve">El fondo invertirá sus activos en acciones y participaciones emitidas por IICs tanto nacionales como extranjeras que utilizan métodos de Gestión Alternativa, siendo el objetivo del fondo invertir en otras IICs que podrán ser indistintamente de renta fija </v>
          </cell>
        </row>
        <row r="1572">
          <cell r="A1572" t="str">
            <v>FIM</v>
          </cell>
          <cell r="B1572">
            <v>2584</v>
          </cell>
          <cell r="C1572" t="str">
            <v>13</v>
          </cell>
          <cell r="D1572" t="str">
            <v>FONDOS GLOBALES</v>
          </cell>
          <cell r="E1572" t="str">
            <v xml:space="preserve">Fondo Global que efectuará su inversión tanto en mercados nacionales como internacionales.                                                                                                                                                                     </v>
          </cell>
        </row>
        <row r="1573">
          <cell r="A1573" t="str">
            <v>FIM</v>
          </cell>
          <cell r="B1573">
            <v>2585</v>
          </cell>
          <cell r="C1573" t="str">
            <v>12</v>
          </cell>
          <cell r="D1573" t="str">
            <v>FIM GARANTIZADO RENTA VARIABLE</v>
          </cell>
          <cell r="E1573" t="str">
            <v>Banca March garantiza al Fondo a vencimiento (29 de abril de 2011), el 100% del valor liquidativo inicial de la participación del 15 de febrero de 2008, incrementado, en su caso, por un porcentaje ligado a la evolución de cinco acciones estadounidenses: P</v>
          </cell>
        </row>
        <row r="1574">
          <cell r="A1574" t="str">
            <v>FIM</v>
          </cell>
          <cell r="B1574">
            <v>2586</v>
          </cell>
        </row>
        <row r="1575">
          <cell r="A1575" t="str">
            <v>FIM</v>
          </cell>
          <cell r="B1575">
            <v>2587</v>
          </cell>
        </row>
        <row r="1576">
          <cell r="A1576" t="str">
            <v>FIM</v>
          </cell>
          <cell r="B1576">
            <v>2588</v>
          </cell>
          <cell r="C1576" t="str">
            <v>17</v>
          </cell>
          <cell r="D1576" t="str">
            <v>FIM RENTA VARIABLE INTERNACIONAL EMERGENTES</v>
          </cell>
          <cell r="E1576" t="str">
            <v>El fondo invertirá más del 75% de su patrimonio en IICs de renta variable que inviertan mayoritariamente en los países de Brasil, Rusia, India y China, y de forma minoritaria en otros países emergentes. _x000D_
_x000D_
El objetivo del fondo es invertir en IICs, inc</v>
          </cell>
        </row>
        <row r="1577">
          <cell r="A1577" t="str">
            <v>FIM</v>
          </cell>
          <cell r="B1577">
            <v>2590</v>
          </cell>
          <cell r="C1577" t="str">
            <v>05</v>
          </cell>
          <cell r="D1577" t="str">
            <v>FIM RENTA VARIABLE NACIONAL</v>
          </cell>
          <cell r="E1577" t="str">
            <v>El fondo estará invertido al menos en un 75% de su patrimonio en renta variable, de ese porcentaje al menos un 90% en renta variable en emisores españoles, pudiendo invertir el resto en liquidez y renta fija tanto pública como privada, cuya duración de la</v>
          </cell>
        </row>
        <row r="1578">
          <cell r="A1578" t="str">
            <v>FIM</v>
          </cell>
          <cell r="B1578">
            <v>2591</v>
          </cell>
          <cell r="C1578" t="str">
            <v>01</v>
          </cell>
          <cell r="D1578" t="str">
            <v>FIM RENTA FIJA CORTO PALZO</v>
          </cell>
          <cell r="E1578" t="str">
            <v xml:space="preserve">Las inversiones se centrarán en activos de renta fija denominados en euros mayoritariamente de emisiones privadas, negociadas en mercados de países de la OCDE.  La cartera del Fondo tendrá una duración objetivo próxima a los 2 años.                       </v>
          </cell>
        </row>
        <row r="1579">
          <cell r="A1579" t="str">
            <v>FIM</v>
          </cell>
          <cell r="B1579">
            <v>2592</v>
          </cell>
          <cell r="C1579" t="str">
            <v>12</v>
          </cell>
          <cell r="D1579" t="str">
            <v>FIM GARANTIZADO RENTA VARIABLE</v>
          </cell>
          <cell r="E1579" t="str">
            <v>Es un fondo de inversión garantizado a vencimiento cuya gestión está encaminada a la consecución de un objetivo concreto de rentabilidad garantizado  a los partícipes por CAIXA DE CREDIT DELS ENGINYERS, S.COOP DE CDTO..Se garantiza al vencimiento, el 12 d</v>
          </cell>
        </row>
        <row r="1580">
          <cell r="A1580" t="str">
            <v>FIM</v>
          </cell>
          <cell r="B1580">
            <v>2593</v>
          </cell>
          <cell r="C1580" t="str">
            <v>01</v>
          </cell>
          <cell r="D1580" t="str">
            <v>FIM RENTA FIJA CORTO PALZO</v>
          </cell>
          <cell r="E1580" t="str">
            <v>La política de inversión del Fondo tiene como objetivo el proporcionar a sus partícipes una rentabilidad acorde con el mercado de renta fija a corto plazo, con una volatilidad muy baja._x000D_
_x000D_
En circunstancias normales, la duración media de la cartera se sit</v>
          </cell>
        </row>
        <row r="1581">
          <cell r="A1581" t="str">
            <v>FIM</v>
          </cell>
          <cell r="B1581">
            <v>2594</v>
          </cell>
          <cell r="C1581" t="str">
            <v>12</v>
          </cell>
          <cell r="D1581" t="str">
            <v>FIM GARANTIZADO RENTA VARIABLE</v>
          </cell>
          <cell r="E1581" t="str">
            <v>Hasta el 27/04/2004, la cartera del Fondo estará invertida en posiciones de activos monetarios, Repos de Deuda Pública y otras posiciones de activos líquidos, sin riesgo, a fin de evitar volatilidad en el valor liquidativo de la participación._x000D_
_x000D_
A partir</v>
          </cell>
        </row>
        <row r="1582">
          <cell r="A1582" t="str">
            <v>FIM</v>
          </cell>
          <cell r="B1582">
            <v>2595</v>
          </cell>
          <cell r="C1582" t="str">
            <v>12</v>
          </cell>
          <cell r="D1582" t="str">
            <v>FIM GARANTIZADO RENTA VARIABLE</v>
          </cell>
          <cell r="E1582" t="str">
            <v>Fondo de pérdida limitadada. Caja Madrid garantiza al Fondo a vencimiento (31/05/2010) limitar la pérdida del valor liquidativo del fondo al 5% del valor liquidativo inicial (a 11/11/2005). En consecuencia, se garantiza a vencimiento:   _x000D_
- el 95% del val</v>
          </cell>
        </row>
        <row r="1583">
          <cell r="A1583" t="str">
            <v>FIM</v>
          </cell>
          <cell r="B1583">
            <v>2596</v>
          </cell>
          <cell r="C1583" t="str">
            <v>04</v>
          </cell>
          <cell r="D1583" t="str">
            <v>FIM RENTA VARIABLE MIXTA</v>
          </cell>
          <cell r="E1583" t="str">
            <v>El fondo tiene una vocación de Fondo de Renta Variable Mixta. Dentro de esta vocación inversora, el fondo tiene una filosofía de inversión global, no siguiendo ningún índice de referencia concreto. El Comité de Inversiones de la sociedad gestora es el órg</v>
          </cell>
        </row>
        <row r="1584">
          <cell r="A1584" t="str">
            <v>FIM</v>
          </cell>
          <cell r="B1584">
            <v>2597</v>
          </cell>
          <cell r="C1584" t="str">
            <v>02</v>
          </cell>
          <cell r="D1584" t="str">
            <v>FIM RENTA FIJA LARGO PALZO</v>
          </cell>
          <cell r="E1584" t="str">
            <v>El fondo tiene una vocación de Fondo de Renta Fija a Largo Plazo. El fondo invierte en títulos de renta fija de la zona Euro de elevada calidad crediticia._x000D_
_x000D_
El objetivo de inversión del fondo es lograr la máxima rentabilidad a través de una cuidadosa se</v>
          </cell>
        </row>
        <row r="1585">
          <cell r="A1585" t="str">
            <v>FIM</v>
          </cell>
          <cell r="B1585">
            <v>2600</v>
          </cell>
          <cell r="C1585" t="str">
            <v>01</v>
          </cell>
          <cell r="D1585" t="str">
            <v>FIM RENTA FIJA CORTO PALZO</v>
          </cell>
          <cell r="E1585" t="str">
            <v>El Fondo invertirá en valores de renta fija a corto plazo tanto directa como indirectamente. El Fondo invertirá más del 80% de su patrimonio en IICs de carácter financiero, tanto nacionales como extranjeras, que tendrán las características que se menciona</v>
          </cell>
        </row>
        <row r="1586">
          <cell r="A1586" t="str">
            <v>FIM</v>
          </cell>
          <cell r="B1586">
            <v>2601</v>
          </cell>
          <cell r="C1586" t="str">
            <v>18</v>
          </cell>
          <cell r="D1586" t="str">
            <v>FIM RENTA VARIABLE INTERNACIONAL OTROS</v>
          </cell>
          <cell r="E1586" t="str">
            <v xml:space="preserve">La Gestora, combinando criterios de rentabilidad y riesgo, seleccionará discrecionalmente las mejores Instituciones en las que invertirá el Fondo, para mantener una distribución de su patrimonio que cumpla con su vocación inversora, siendo el objetivo de </v>
          </cell>
        </row>
        <row r="1587">
          <cell r="A1587" t="str">
            <v>FIM</v>
          </cell>
          <cell r="B1587">
            <v>2603</v>
          </cell>
          <cell r="C1587" t="str">
            <v>13</v>
          </cell>
          <cell r="D1587" t="str">
            <v>FONDOS GLOBALES</v>
          </cell>
          <cell r="E1587" t="str">
            <v>Fondo de fondos que persigue el objetivo de obtener una rentabilidad adecuada a medio y largo plazo mediante la inversión de más del 50% de su patrimonio en IICs que a su vez inviertan en renta fija pública emitida por los Tesoros de los países del área e</v>
          </cell>
        </row>
        <row r="1588">
          <cell r="A1588" t="str">
            <v>FIM</v>
          </cell>
          <cell r="B1588">
            <v>2605</v>
          </cell>
          <cell r="C1588" t="str">
            <v>16</v>
          </cell>
          <cell r="D1588" t="str">
            <v>FIM RENTA VARIABLE INTERNACIONAL EEUU</v>
          </cell>
          <cell r="E1588" t="str">
            <v>El Fondo invertirá en activos de renta variable de las compañías de mayor capitalización bursátil cotizados en los mercados de Estados Unidos. En concreto más de un 75% de la cartera de renta variable se invertirá en los citados mercados._x000D_
Maximizar la re</v>
          </cell>
        </row>
        <row r="1589">
          <cell r="A1589" t="str">
            <v>FIM</v>
          </cell>
          <cell r="B1589">
            <v>2607</v>
          </cell>
          <cell r="C1589" t="str">
            <v>13</v>
          </cell>
          <cell r="D1589" t="str">
            <v>FONDOS GLOBALES</v>
          </cell>
          <cell r="E1589" t="str">
            <v>Es un Fondo de vocación Global que invierte tanto en activos, títulos y valores de renta fija y variable como en Instituciones de Inversión Colectiva que no inviertan más del 10% del patrimonio en otras IIC, nacionales o extranjeras, de renta fija, de ren</v>
          </cell>
        </row>
        <row r="1590">
          <cell r="A1590" t="str">
            <v>FIM</v>
          </cell>
          <cell r="B1590">
            <v>2609</v>
          </cell>
          <cell r="C1590" t="str">
            <v>11</v>
          </cell>
          <cell r="D1590" t="str">
            <v>FIM GARANTIZADO RENTA FIJA</v>
          </cell>
          <cell r="E1590" t="str">
            <v xml:space="preserve">Fondo garantizado a vencimiento cuya gestión estará encaminada a la consecución de un objetivo concreto de rentabilidad que consiste en conseguir que el valor liquidativo del fondo a la fecha de vencimiento de la garantía (22-4-2009) sea al menos igual a </v>
          </cell>
        </row>
        <row r="1591">
          <cell r="A1591" t="str">
            <v>FIM</v>
          </cell>
          <cell r="B1591">
            <v>2610</v>
          </cell>
          <cell r="C1591" t="str">
            <v>12</v>
          </cell>
          <cell r="D1591" t="str">
            <v>FIM GARANTIZADO RENTA VARIABLE</v>
          </cell>
          <cell r="E1591" t="str">
            <v>Es un Fondo de Inversión garantizado a vencimiento cuya gestión está encaminada a la consecución de un objetivo concreto de rentabilidad garantizado al Fondo por Banco de Sabadell, S.A. Se garantiza al vencimiento, el 6/02/2012, el 100% del valor liquidat</v>
          </cell>
        </row>
        <row r="1592">
          <cell r="A1592" t="str">
            <v>FIM</v>
          </cell>
          <cell r="B1592">
            <v>2611</v>
          </cell>
          <cell r="C1592" t="str">
            <v>09</v>
          </cell>
          <cell r="D1592" t="str">
            <v>FIM RENTA VARIABLE EURO</v>
          </cell>
          <cell r="E1592" t="str">
            <v>El objetivo de gestión es replicar el comportamiento del índice bursátil DOW JONES EURO STOXX 50, estructurando la cartera de acuerdo con la composición de dicho índice, con el propósito de que el Fondo alcance una rentabilidad similar a la del índice rep</v>
          </cell>
        </row>
        <row r="1593">
          <cell r="A1593" t="str">
            <v>FIM</v>
          </cell>
          <cell r="B1593">
            <v>2612</v>
          </cell>
          <cell r="C1593" t="str">
            <v>05</v>
          </cell>
          <cell r="D1593" t="str">
            <v>FIM RENTA VARIABLE NACIONAL</v>
          </cell>
          <cell r="E1593" t="str">
            <v xml:space="preserve">El objetivo de gestión es replicar el comportamiento del índice bursátil español IBEX-35, estructurando la cartera de acuerdo con la composición de dicho índice, con el propósito de que el Fondo alcance una rentabilidad similar a la del índice replicado. </v>
          </cell>
        </row>
        <row r="1594">
          <cell r="A1594" t="str">
            <v>FIM</v>
          </cell>
          <cell r="B1594">
            <v>2613</v>
          </cell>
          <cell r="C1594" t="str">
            <v>01</v>
          </cell>
          <cell r="D1594" t="str">
            <v>FIM RENTA FIJA CORTO PALZO</v>
          </cell>
          <cell r="E1594" t="str">
            <v>El Fondo invertirá en valores de renta fija y activos monetarios, de emisores tanto públicos como privados, de reconocida solvencia y elevada calidad crediticia otorgada por una sociedad de rating, con diferentes plazos de vencimiento y una duración media</v>
          </cell>
        </row>
        <row r="1595">
          <cell r="A1595" t="str">
            <v>FIM</v>
          </cell>
          <cell r="B1595">
            <v>2614</v>
          </cell>
          <cell r="C1595" t="str">
            <v>12</v>
          </cell>
          <cell r="D1595" t="str">
            <v>FIM GARANTIZADO RENTA VARIABLE</v>
          </cell>
          <cell r="E1595" t="str">
            <v>Fondo garantizado a vencimiento. Deutsche Bank AG Suc. en España garantiza al fondo, a vencimiento (8.04.2013) el 100% del valor liquidativo del 1.07.2008, más el 75% de la revalorización sin dividendos obtenida en la estrategia subyacente DWS AgriX Conse</v>
          </cell>
        </row>
        <row r="1596">
          <cell r="A1596" t="str">
            <v>FIM</v>
          </cell>
          <cell r="B1596">
            <v>2617</v>
          </cell>
          <cell r="C1596" t="str">
            <v>12</v>
          </cell>
          <cell r="D1596" t="str">
            <v>FIM GARANTIZADO RENTA VARIABLE</v>
          </cell>
          <cell r="E1596" t="str">
            <v>Fondo garantizado a vencimiento._x000D_
CAJA DUERO garantiza al fondo a vencimiento que el valor liquidativo de la participación el 19/4/2010 sea igual al valor liquidativo del 7/4/2006 incrementado, en su caso, en un porcentaje que será el mayor de:_x000D_
_x000D_
a) El 1</v>
          </cell>
        </row>
        <row r="1597">
          <cell r="A1597" t="str">
            <v>FIM</v>
          </cell>
          <cell r="B1597">
            <v>2618</v>
          </cell>
          <cell r="C1597" t="str">
            <v>12</v>
          </cell>
          <cell r="D1597" t="str">
            <v>FIM GARANTIZADO RENTA VARIABLE</v>
          </cell>
          <cell r="E1597" t="str">
            <v>Fondo Garantizado a vencimiento. Banco Popular Español S.A. garantiza al Fondo,  a vencimiento,el 4 de mayo de 2009, el 100% del valor liquidativo del fondo el dia 31 de enero de 2006, incrementado, en su caso, por el máximo entre:_x000D_
- La suma de las 39 va</v>
          </cell>
        </row>
        <row r="1598">
          <cell r="A1598" t="str">
            <v>FIM</v>
          </cell>
          <cell r="B1598">
            <v>2621</v>
          </cell>
          <cell r="C1598" t="str">
            <v>13</v>
          </cell>
          <cell r="D1598" t="str">
            <v>FONDOS GLOBALES</v>
          </cell>
          <cell r="E1598" t="str">
            <v>El Fondo invierte la mayor parte de su patrimonio en otras IICs que estarán gestionadas por UNIGEST, S.G.I.I.C., S.A y por otras Entidades Gestoras, y se llevará a cabo a través de una gestión activa. Cuenta con una garantía a favor del Fondo otorgada por</v>
          </cell>
        </row>
        <row r="1599">
          <cell r="A1599" t="str">
            <v>FIM</v>
          </cell>
          <cell r="B1599">
            <v>2622</v>
          </cell>
          <cell r="C1599" t="str">
            <v>02</v>
          </cell>
          <cell r="D1599" t="str">
            <v>FIM RENTA FIJA LARGO PALZO</v>
          </cell>
          <cell r="E1599" t="str">
            <v>La vocación inversora de FONDO SENIORS F.I. será la de un Fondo de Renta Fija a largo plazo, que invertirá su patrimonio en valores de renta fija pública y privada con duración superior a dos años. El objetivo es obtener del patrimonio del fondo los mayor</v>
          </cell>
        </row>
        <row r="1600">
          <cell r="A1600" t="str">
            <v>FIM</v>
          </cell>
          <cell r="B1600">
            <v>2623</v>
          </cell>
          <cell r="C1600" t="str">
            <v>07</v>
          </cell>
          <cell r="D1600" t="str">
            <v>FIM RENTA FIJA MIXTA INTERNACIONAL</v>
          </cell>
          <cell r="E1600" t="str">
            <v>El fondo invierte más del 80% de su activo a través de otras IIC´s comprendidas en el artículo 36.1.c) y d) del RIIC. La parte del fondo no invertida en IIC´s se invierte directamente en activos monetarios, valores de renta fija o valores de renta variabl</v>
          </cell>
        </row>
        <row r="1601">
          <cell r="A1601" t="str">
            <v>FIM</v>
          </cell>
          <cell r="B1601">
            <v>2624</v>
          </cell>
          <cell r="C1601" t="str">
            <v>05</v>
          </cell>
          <cell r="D1601" t="str">
            <v>FIM RENTA VARIABLE NACIONAL</v>
          </cell>
          <cell r="E1601" t="str">
            <v xml:space="preserve">El fondo se caracteriza por reproducir el comportamiento de un índice bursatil representativo de la bolsa española (IBEX 35) por lo que la rentabilidad esperada del fondo pretende ajustarse a lo que experimente dicho índice, si bien podría verse alterado </v>
          </cell>
        </row>
        <row r="1602">
          <cell r="A1602" t="str">
            <v>FIM</v>
          </cell>
          <cell r="B1602">
            <v>2625</v>
          </cell>
          <cell r="C1602" t="str">
            <v>13</v>
          </cell>
          <cell r="D1602" t="str">
            <v>FONDOS GLOBALES</v>
          </cell>
          <cell r="E1602" t="str">
            <v>El objetivo del fondo será maximizar el ratio rentabilidad / riesgo mediante la gestión activa de los activos del fondo, sujeto al objetivo no garantizado de recuperación de la inversión inicial del partícipe al final del horizonte de inversión establecid</v>
          </cell>
        </row>
        <row r="1603">
          <cell r="A1603" t="str">
            <v>FIM</v>
          </cell>
          <cell r="B1603">
            <v>2626</v>
          </cell>
          <cell r="C1603" t="str">
            <v>12</v>
          </cell>
          <cell r="D1603" t="str">
            <v>FIM GARANTIZADO RENTA VARIABLE</v>
          </cell>
          <cell r="E1603" t="str">
            <v>Fondo garantizado a vencimiento: Banco Pastor garantiza al fondo a vencimiento que el valor final garantizado a 18-01-2010 será igual al valor liquidativo de las participaciones del fondo el 28-12-07, más el 45% de la variación en valor absoluto de la med</v>
          </cell>
        </row>
        <row r="1604">
          <cell r="A1604" t="str">
            <v>FIM</v>
          </cell>
          <cell r="B1604">
            <v>2627</v>
          </cell>
          <cell r="C1604" t="str">
            <v>02</v>
          </cell>
          <cell r="D1604" t="str">
            <v>FIM RENTA FIJA LARGO PALZO</v>
          </cell>
          <cell r="E1604" t="str">
            <v>El fondo se configura como un fondo de Renta Fija largo plazo. De acuerdo con esta vocación no incluye renta variable y los activos en moneda no euro no superarán el 5% de la cartera. La duración media de la cartera superará con caracter general los dos a</v>
          </cell>
        </row>
        <row r="1605">
          <cell r="A1605" t="str">
            <v>FIM</v>
          </cell>
          <cell r="B1605">
            <v>2630</v>
          </cell>
          <cell r="C1605" t="str">
            <v>13</v>
          </cell>
          <cell r="D1605" t="str">
            <v>FONDOS GLOBALES</v>
          </cell>
          <cell r="E1605" t="str">
            <v>La distribución geográfica de las inversiones, así como los porcentajes de inversión entre los mercados de Renta Fija  Pública y Privada, y Variable no están predeterminados, será la Sociedad Gestora, en función de sus expectativas, la que determine dicho</v>
          </cell>
        </row>
        <row r="1606">
          <cell r="A1606" t="str">
            <v>FIM</v>
          </cell>
          <cell r="B1606">
            <v>2631</v>
          </cell>
          <cell r="C1606" t="str">
            <v>13</v>
          </cell>
          <cell r="D1606" t="str">
            <v>FONDOS GLOBALES</v>
          </cell>
          <cell r="E1606" t="str">
            <v>Obtener una rentabilidad acorde con la situación del mercado en cada momento. La Sociedad Gestora podrá ajustar las proporciones entre renta fija y variable, sin preestablecer ningún tipo de límite, buscando siempre maximizar la rentabilidad del partícipe</v>
          </cell>
        </row>
        <row r="1607">
          <cell r="A1607" t="str">
            <v>FIM</v>
          </cell>
          <cell r="B1607">
            <v>2634</v>
          </cell>
          <cell r="C1607" t="str">
            <v>05</v>
          </cell>
          <cell r="D1607" t="str">
            <v>FIM RENTA VARIABLE NACIONAL</v>
          </cell>
          <cell r="E1607" t="str">
            <v>El fondo invierte al menos un 75% de la cartera en renta variable, y de ésta al menos un 90% en valores de emisores españoles. Así mismo centrará su estrategia en la selección de valores por análisis fundamental, con total independencia a la hora de elegi</v>
          </cell>
        </row>
        <row r="1608">
          <cell r="A1608" t="str">
            <v>FIM</v>
          </cell>
          <cell r="B1608">
            <v>2635</v>
          </cell>
          <cell r="C1608" t="str">
            <v>13</v>
          </cell>
          <cell r="D1608" t="str">
            <v>FONDOS GLOBALES</v>
          </cell>
          <cell r="E1608" t="str">
            <v>Fondo de Fondos de vocación global con un objetivo concreto de rentabilidad garantizado al fondo a vencimiento.CAJA ESPAÑA DE INVERSIONES asegura al fondo que el Valor Liquidativo(VL) a vencimiento (08/09/10),será,como mínimo, el mayor de los siguientes:_x000D_</v>
          </cell>
        </row>
        <row r="1609">
          <cell r="A1609" t="str">
            <v>FIM</v>
          </cell>
          <cell r="B1609">
            <v>2636</v>
          </cell>
          <cell r="C1609" t="str">
            <v>12</v>
          </cell>
          <cell r="D1609" t="str">
            <v>FIM GARANTIZADO RENTA VARIABLE</v>
          </cell>
          <cell r="E1609" t="str">
            <v xml:space="preserve">Fondo garantizado a vencimiento.  BANCO ESPAÑOL DE CREDITO, SA garantiza al fondo a vencimiento (31.07.2009), el 100% del valor liquidativo del 1.02.2006, incrementado en su caso en  un 100% de la revalorización de la media de las observaciones mensuales </v>
          </cell>
        </row>
        <row r="1610">
          <cell r="A1610" t="str">
            <v>FIM</v>
          </cell>
          <cell r="B1610">
            <v>2637</v>
          </cell>
          <cell r="C1610" t="str">
            <v>12</v>
          </cell>
          <cell r="D1610" t="str">
            <v>FIM GARANTIZADO RENTA VARIABLE</v>
          </cell>
          <cell r="E1610" t="str">
            <v>Es un fondo de inversión garantizado a vencimiento cuya gestión está encaminada a la consecución de un objetivo concreto de rentabilidad garantizado al Fondo por BANCO DE SABADELL, S.A. Se garantiza al vencimiento, el 25 de abril de 2011, el 100% del valo</v>
          </cell>
        </row>
        <row r="1611">
          <cell r="A1611" t="str">
            <v>FIM</v>
          </cell>
          <cell r="B1611">
            <v>2639</v>
          </cell>
          <cell r="C1611" t="str">
            <v>18</v>
          </cell>
          <cell r="D1611" t="str">
            <v>FIM RENTA VARIABLE INTERNACIONAL OTROS</v>
          </cell>
          <cell r="E1611" t="str">
            <v xml:space="preserve">El Fondo sigue la Cartera Modelo denominada Oportunidad del Comité de Distribución de Activos de la Entidad Gestora.  El Comité de Distribución de Activos es un órgano compuesto por personas de distintos departamentos de la Entidad Gestora que tiene como </v>
          </cell>
        </row>
        <row r="1612">
          <cell r="A1612" t="str">
            <v>FIM</v>
          </cell>
          <cell r="B1612">
            <v>2640</v>
          </cell>
          <cell r="C1612" t="str">
            <v>08</v>
          </cell>
          <cell r="D1612" t="str">
            <v>FIM RENTA VARIABLE MIXTA INTERNACIONAL</v>
          </cell>
          <cell r="E1612" t="str">
            <v>El Fondo sigue la Cartera Modelo denominada Estable del Comité de Distribución de Activos de la Entidad Gestora.  El Comité de Distribución de Activos es un órgano compuesto por personas de distintos departamentos de la Entidad Gestora que tiene como obje</v>
          </cell>
        </row>
        <row r="1613">
          <cell r="A1613" t="str">
            <v>FIM</v>
          </cell>
          <cell r="B1613">
            <v>2641</v>
          </cell>
          <cell r="C1613" t="str">
            <v>05</v>
          </cell>
          <cell r="D1613" t="str">
            <v>FIM RENTA VARIABLE NACIONAL</v>
          </cell>
          <cell r="E1613" t="str">
            <v>El Fondo se configura como un Fondo de Inversión Mobiliaria con vocación de renta variable nacional (RVN), orientado a tratar de superar la rentabilidad del Indice General de la Bolsa de Madrid (IGBM). El nivel de inversión y la liquidez del fondo oscilar</v>
          </cell>
        </row>
        <row r="1614">
          <cell r="A1614" t="str">
            <v>FIM</v>
          </cell>
          <cell r="B1614">
            <v>2642</v>
          </cell>
          <cell r="C1614" t="str">
            <v>13</v>
          </cell>
          <cell r="D1614" t="str">
            <v>FONDOS GLOBALES</v>
          </cell>
          <cell r="E1614" t="str">
            <v>El objetivo del FI es maximizar el ratio rentabilidad/riesgo (Ratio de Sharpe). El Fondo persigue superar al benchmark compuesto por: un 75% el Indice MSCI World Equity + un 25% las Letras del Tesoro Español a tres meses._x000D_
El Fondo invertirá al menos el 5</v>
          </cell>
        </row>
        <row r="1615">
          <cell r="A1615" t="str">
            <v>FIM</v>
          </cell>
          <cell r="B1615">
            <v>2645</v>
          </cell>
          <cell r="C1615" t="str">
            <v>07</v>
          </cell>
          <cell r="D1615" t="str">
            <v>FIM RENTA FIJA MIXTA INTERNACIONAL</v>
          </cell>
          <cell r="E1615" t="str">
            <v>Su objetivo de gestión consiste en lograr para los partícipes el crecimiento del capital y proporcionar una rentabilidad atractiva con un riesgo moderado. El fondo invertirá en  renta fija y renta variable de forma directa o a través de IIC de las previst</v>
          </cell>
        </row>
        <row r="1616">
          <cell r="A1616" t="str">
            <v>FIM</v>
          </cell>
          <cell r="B1616">
            <v>2646</v>
          </cell>
          <cell r="C1616" t="str">
            <v>08</v>
          </cell>
          <cell r="D1616" t="str">
            <v>FIM RENTA VARIABLE MIXTA INTERNACIONAL</v>
          </cell>
          <cell r="E1616" t="str">
            <v xml:space="preserve">El objetivo de gestión consiste en lograr para los partícipes el crecimiento del capital y proporcionar una rentabilidad atractiva con un riesgo medio. El fondo inverte en renta fija y renta variable de forma directa o a través de IIC de las previstas en </v>
          </cell>
        </row>
        <row r="1617">
          <cell r="A1617" t="str">
            <v>FIM</v>
          </cell>
          <cell r="B1617">
            <v>2647</v>
          </cell>
          <cell r="C1617" t="str">
            <v>18</v>
          </cell>
          <cell r="D1617" t="str">
            <v>FIM RENTA VARIABLE INTERNACIONAL OTROS</v>
          </cell>
          <cell r="E1617" t="str">
            <v>Su objetivo de gestión consiste en lograr para los partícipes el crecimiento del capital y proporcionar una rentabilidad atractiva con un riesgo elevado._x000D_
_x000D_
El fondo invertirá en renta fija y renta variable de forma directa o a través de IIC de las previs</v>
          </cell>
        </row>
        <row r="1618">
          <cell r="A1618" t="str">
            <v>FIM</v>
          </cell>
          <cell r="B1618">
            <v>2648</v>
          </cell>
          <cell r="C1618" t="str">
            <v>01</v>
          </cell>
          <cell r="D1618" t="str">
            <v>FIM RENTA FIJA CORTO PALZO</v>
          </cell>
          <cell r="E1618" t="str">
            <v>El Fondo se configura como un Fondo de Inversión de renta fija a corto plazo, con la característica de que las inversiones serán en activos con duración financiera inferior a dos años. El nivel de inversión y liquidez del fondo oscilaran según las decisio</v>
          </cell>
        </row>
        <row r="1619">
          <cell r="A1619" t="str">
            <v>FIM</v>
          </cell>
          <cell r="B1619">
            <v>2649</v>
          </cell>
          <cell r="C1619" t="str">
            <v>13</v>
          </cell>
          <cell r="D1619" t="str">
            <v>FONDOS GLOBALES</v>
          </cell>
          <cell r="E1619" t="str">
            <v>El fondo invertirá al menos el 50% (respetando en todo caso el cumplimiento del coeficiente de liquidez) en acciones y participaciones de Instituciones de Inversión Colectiva,gestionadas o no por entidades del grupo de la Gestora, tanto nacionales como ex</v>
          </cell>
        </row>
        <row r="1620">
          <cell r="A1620" t="str">
            <v>FIM</v>
          </cell>
          <cell r="B1620">
            <v>2650</v>
          </cell>
          <cell r="C1620" t="str">
            <v>01</v>
          </cell>
          <cell r="D1620" t="str">
            <v>FIM RENTA FIJA CORTO PALZO</v>
          </cell>
          <cell r="E1620"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1621">
          <cell r="A1621" t="str">
            <v>FIM</v>
          </cell>
          <cell r="B1621">
            <v>2651</v>
          </cell>
          <cell r="C1621" t="str">
            <v>12</v>
          </cell>
          <cell r="D1621" t="str">
            <v>FIM GARANTIZADO RENTA VARIABLE</v>
          </cell>
          <cell r="E1621" t="str">
            <v xml:space="preserve">Fondo garantizado a vencimiento. BBK garantiza al Fondo a vencimiento, el contenido que se detalla en el apartado siguiente._x000D_
                                                                                                                                 </v>
          </cell>
        </row>
        <row r="1622">
          <cell r="A1622" t="str">
            <v>FIM</v>
          </cell>
          <cell r="B1622">
            <v>2652</v>
          </cell>
          <cell r="C1622" t="str">
            <v>01</v>
          </cell>
          <cell r="D1622" t="str">
            <v>FIM RENTA FIJA CORTO PALZO</v>
          </cell>
          <cell r="E1622" t="str">
            <v xml:space="preserve">El fondo tiene como objetivo de inversión maximizar el capital final de los partícipes con una gestión de carácter conservador, mediante la utlización adecuada de los activos aptos para la inversión que se describen dentro de la política de inversión del </v>
          </cell>
        </row>
        <row r="1623">
          <cell r="A1623" t="str">
            <v>FIM</v>
          </cell>
          <cell r="B1623">
            <v>2653</v>
          </cell>
          <cell r="C1623" t="str">
            <v>12</v>
          </cell>
          <cell r="D1623" t="str">
            <v>FIM GARANTIZADO RENTA VARIABLE</v>
          </cell>
          <cell r="E1623" t="str">
            <v>Fondo Garantizado a vencimiento. BSCH garantiza al fondo a vencimiento (13.11.2012) la recuperación del 100% del valor liquidativo inicial más, en su caso, el 110% del incremento porcentual respecto a su Valor Final experimentado en el período 13.11.2006-</v>
          </cell>
        </row>
        <row r="1624">
          <cell r="A1624" t="str">
            <v>FIM</v>
          </cell>
          <cell r="B1624">
            <v>2654</v>
          </cell>
          <cell r="C1624" t="str">
            <v>13</v>
          </cell>
          <cell r="D1624" t="str">
            <v>FONDOS GLOBALES</v>
          </cell>
          <cell r="E1624" t="str">
            <v>Se configura como fondo global que invierte más del 50% de su patrimonio en IICs, todas ellas de las  previstas en el artículo 36.1 Cy D del Reglamento de Instituciones de Inversión Colectiva, que utilizan métodos de gestión alternativa y otros de gestión</v>
          </cell>
        </row>
        <row r="1625">
          <cell r="A1625" t="str">
            <v>FIM</v>
          </cell>
          <cell r="B1625">
            <v>2655</v>
          </cell>
          <cell r="C1625" t="str">
            <v>07</v>
          </cell>
          <cell r="D1625" t="str">
            <v>FIM RENTA FIJA MIXTA INTERNACIONAL</v>
          </cell>
          <cell r="E1625" t="str">
            <v>Fondo con vocación de Renta Fija Mixta Internacional que invierte menos del 30% de la cartera en activos de renta variable y más de un 5% de los activos denominados en divisas no euro._x000D_
_x000D_
El Fondo se caracteriza por invertir más del 50% de su patrimonio e</v>
          </cell>
        </row>
        <row r="1626">
          <cell r="A1626" t="str">
            <v>FIM</v>
          </cell>
          <cell r="B1626">
            <v>2656</v>
          </cell>
          <cell r="C1626" t="str">
            <v>01</v>
          </cell>
          <cell r="D1626" t="str">
            <v>FIM RENTA FIJA CORTO PALZO</v>
          </cell>
          <cell r="E1626" t="str">
            <v>La cartera del fondo se constituye en su totalidad por activos de renta fija y derivados cuyo subyacente sea renta fija._x000D_
La duración media de la cartera no puede superar los dos años._x000D_
Los activos estarán denominados en monedas euro, con un máximo del 5%</v>
          </cell>
        </row>
        <row r="1627">
          <cell r="A1627" t="str">
            <v>FIM</v>
          </cell>
          <cell r="B1627">
            <v>2657</v>
          </cell>
          <cell r="C1627" t="str">
            <v>03</v>
          </cell>
          <cell r="D1627" t="str">
            <v>FIM RENTA FIJA MIXTA</v>
          </cell>
          <cell r="E1627" t="str">
            <v xml:space="preserve">La vocación inversora del Fondo se define como un Fondo de Inversión Mobiliaria de Renta Fija Mixta, especializado en Deuda Pública emitida por la Junta de Andalucía.                                                                                         </v>
          </cell>
        </row>
        <row r="1628">
          <cell r="A1628" t="str">
            <v>FIM</v>
          </cell>
          <cell r="B1628">
            <v>2658</v>
          </cell>
          <cell r="C1628" t="str">
            <v>12</v>
          </cell>
          <cell r="D1628" t="str">
            <v>FIM GARANTIZADO RENTA VARIABLE</v>
          </cell>
          <cell r="E1628" t="str">
            <v>Fondo Garantizado a vencimiento. Banco de Valencia S.A. garantiza al Fondo a vencimiento (30-6-09) el 100% del valor liquidativo de la participación del día 13-6-06 incrementado por la mejor de las siguientes opciones:_x000D_
a) Un importe fijo del 3%  (TAE mín</v>
          </cell>
        </row>
        <row r="1629">
          <cell r="A1629" t="str">
            <v>FIM</v>
          </cell>
          <cell r="B1629">
            <v>2661</v>
          </cell>
          <cell r="C1629" t="str">
            <v>01</v>
          </cell>
          <cell r="D1629" t="str">
            <v>FIM RENTA FIJA CORTO PALZO</v>
          </cell>
          <cell r="E1629" t="str">
            <v xml:space="preserve">La Sociedad Gestora invertirá el patrimonio del Fondo de acuerdo con lo dispuesto en el Convenio de Colaboración entre la Junta de Andalucía y la Gestora, firmado el 17 de Octubre de 2002.                                                                   </v>
          </cell>
        </row>
        <row r="1630">
          <cell r="A1630" t="str">
            <v>FIM</v>
          </cell>
          <cell r="B1630">
            <v>2663</v>
          </cell>
          <cell r="C1630" t="str">
            <v>14</v>
          </cell>
          <cell r="D1630" t="str">
            <v>FIM RENTA VARIABLE INTERNACIONAL EUROPA</v>
          </cell>
          <cell r="E1630" t="str">
            <v xml:space="preserve">Al menos el 75% de la cartera, en activos de renta variable._x000D_
Al menos el 75% de la cartera de renta variable en valores de emisores europeos._x000D_
Más de un 30% de los activos estarán denominados en monedas no euro.                                           </v>
          </cell>
        </row>
        <row r="1631">
          <cell r="A1631" t="str">
            <v>FIM</v>
          </cell>
          <cell r="B1631">
            <v>2664</v>
          </cell>
          <cell r="C1631" t="str">
            <v>12</v>
          </cell>
          <cell r="D1631" t="str">
            <v>FIM GARANTIZADO RENTA VARIABLE</v>
          </cell>
          <cell r="E1631" t="str">
            <v>Fondo garantizado a vencimiento. El objetivo de rentabilidad de este Fondo es conseguir que a la fecha de vencimiento de la garantía (13 de febrero de 2012) el 100% del valor liquidativo de la participación al 19 de enero de 2007 más posibles pagos anuale</v>
          </cell>
        </row>
        <row r="1632">
          <cell r="A1632" t="str">
            <v>FIM</v>
          </cell>
          <cell r="B1632">
            <v>2665</v>
          </cell>
          <cell r="C1632" t="str">
            <v>01</v>
          </cell>
          <cell r="D1632" t="str">
            <v>FIM RENTA FIJA CORTO PALZO</v>
          </cell>
          <cell r="E1632" t="str">
            <v xml:space="preserve">Su inversión será fundamentalmente en activos a corto plazo, cuya sensibilidad a las fluctuaciones de los tipos de interés es muy reducida. Todos los activos estarán denominados en euros y la duración de la cartera no excederá de 2 años._x000D_
El objetivo del </v>
          </cell>
        </row>
        <row r="1633">
          <cell r="A1633" t="str">
            <v>FIM</v>
          </cell>
          <cell r="B1633">
            <v>2666</v>
          </cell>
          <cell r="C1633" t="str">
            <v>03</v>
          </cell>
          <cell r="D1633" t="str">
            <v>FIM RENTA FIJA MIXTA</v>
          </cell>
          <cell r="E1633" t="str">
            <v xml:space="preserve">Menos del 30% de la cartera en activos de renta variable._x000D_
Los activos, estarán denominados en monedas euro, con un máximo del 5% en monedas no euro.                                                                                                          </v>
          </cell>
        </row>
        <row r="1634">
          <cell r="A1634" t="str">
            <v>FIM</v>
          </cell>
          <cell r="B1634">
            <v>2667</v>
          </cell>
          <cell r="C1634" t="str">
            <v>04</v>
          </cell>
          <cell r="D1634" t="str">
            <v>FIM RENTA VARIABLE MIXTA</v>
          </cell>
          <cell r="E1634" t="str">
            <v xml:space="preserve">Entre el 30% y el 75% de la cartera en activos de renta variable._x000D_
Los activos, estarán denominados en monedas euro, con un máximo del 30% en monedas no euro.                                                                                                 </v>
          </cell>
        </row>
        <row r="1635">
          <cell r="A1635" t="str">
            <v>FIM</v>
          </cell>
          <cell r="B1635">
            <v>2668</v>
          </cell>
          <cell r="C1635" t="str">
            <v>12</v>
          </cell>
          <cell r="D1635" t="str">
            <v>FIM GARANTIZADO RENTA VARIABLE</v>
          </cell>
          <cell r="E1635" t="str">
            <v>Fondo con garantía parcial. Banco Español de Crédito garantiza al fondo a vencimiento (03.05.2010) limitar la pérdida del valor liquidativo del fondo al 5% del valor liquidativo inicial (03.05.2007). En consecuencia, se garantiza el 95% del Valor liquidat</v>
          </cell>
        </row>
        <row r="1636">
          <cell r="A1636" t="str">
            <v>FIM</v>
          </cell>
          <cell r="B1636">
            <v>2669</v>
          </cell>
          <cell r="C1636" t="str">
            <v>05</v>
          </cell>
          <cell r="D1636" t="str">
            <v>FIM RENTA VARIABLE NACIONAL</v>
          </cell>
          <cell r="E1636" t="str">
            <v xml:space="preserve">Más del 75% de la cartera en activos de renta variable y, de este porcentaje, al menos el 90% se invertirá en valores de emisores españoles. _x000D_
Los activos estarán denominados en monedas euro, con un máximo del 30% en moneda no euro. _x000D_
                    </v>
          </cell>
        </row>
        <row r="1637">
          <cell r="A1637" t="str">
            <v>FIM</v>
          </cell>
          <cell r="B1637">
            <v>2670</v>
          </cell>
          <cell r="C1637" t="str">
            <v>13</v>
          </cell>
          <cell r="D1637" t="str">
            <v>FONDOS GLOBALES</v>
          </cell>
          <cell r="E1637" t="str">
            <v xml:space="preserve">La vocación inversora del Fondo es Global, siendo el objetivo de gestión, maximizar el capital final de los partícipes con una gestión de carácter agresivo.                                                                                                   </v>
          </cell>
        </row>
        <row r="1638">
          <cell r="A1638" t="str">
            <v>FIM</v>
          </cell>
          <cell r="B1638">
            <v>2671</v>
          </cell>
          <cell r="C1638" t="str">
            <v>09</v>
          </cell>
          <cell r="D1638" t="str">
            <v>FIM RENTA VARIABLE EURO</v>
          </cell>
          <cell r="E1638" t="str">
            <v xml:space="preserve">La vocación inversora del Fondo es de Renta Variable Euro, siendo el objetivo de gestión, maximizar el capital final de los partícipes con una gestión de carácter agresivo.                                                                                   </v>
          </cell>
        </row>
        <row r="1639">
          <cell r="A1639" t="str">
            <v>FIM</v>
          </cell>
          <cell r="B1639">
            <v>2672</v>
          </cell>
          <cell r="C1639" t="str">
            <v>12</v>
          </cell>
          <cell r="D1639" t="str">
            <v>FIM GARANTIZADO RENTA VARIABLE</v>
          </cell>
          <cell r="E1639" t="str">
            <v>Fondo garantizado a vencimiento. La CAJA DE AHORROS DE MURCIA garantiza al Fondo a vencimiento (22/06/11) el 100% del valor liquidativo de fecha 20/06/06 incrementado en un 90% de la revalorzación punto sobre punto que, en su caso, experimente el Índice I</v>
          </cell>
        </row>
        <row r="1640">
          <cell r="A1640" t="str">
            <v>FIM</v>
          </cell>
          <cell r="B1640">
            <v>2673</v>
          </cell>
          <cell r="C1640" t="str">
            <v>19</v>
          </cell>
          <cell r="D1640" t="str">
            <v>FONDO MONERATIO</v>
          </cell>
          <cell r="E1640"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1641">
          <cell r="A1641" t="str">
            <v>FIM</v>
          </cell>
          <cell r="B1641">
            <v>2674</v>
          </cell>
        </row>
        <row r="1642">
          <cell r="A1642" t="str">
            <v>FIM</v>
          </cell>
          <cell r="B1642">
            <v>2675</v>
          </cell>
        </row>
        <row r="1643">
          <cell r="A1643" t="str">
            <v>FIM</v>
          </cell>
          <cell r="B1643">
            <v>2677</v>
          </cell>
        </row>
        <row r="1644">
          <cell r="A1644" t="str">
            <v>FIM</v>
          </cell>
          <cell r="B1644">
            <v>2678</v>
          </cell>
          <cell r="C1644" t="str">
            <v>16</v>
          </cell>
          <cell r="D1644" t="str">
            <v>FIM RENTA VARIABLE INTERNACIONAL EEUU</v>
          </cell>
          <cell r="E1644" t="str">
            <v>Invertirá como mínimo el 75% en activos de renta variable negociados en las bolsas de USA. _x000D_
_x000D_
Este Fondo sólo toma como referencia los principales índices USA a la hora de seleccionar los  valores. Los valores de renta variable serán los incluidos en los</v>
          </cell>
        </row>
        <row r="1645">
          <cell r="A1645" t="str">
            <v>FIM</v>
          </cell>
          <cell r="B1645">
            <v>2679</v>
          </cell>
          <cell r="C1645" t="str">
            <v>04</v>
          </cell>
          <cell r="D1645" t="str">
            <v>FIM RENTA VARIABLE MIXTA</v>
          </cell>
          <cell r="E1645" t="str">
            <v>Invertirá entre el 30% y el 75% en activos de renta variable y el resto en activos de renta fija. Los mercados de los activos de renta fija y variable serán países del ámbito Euro. El porcentaje de inversión en divisas (distintas del Euro) no será superio</v>
          </cell>
        </row>
        <row r="1646">
          <cell r="A1646" t="str">
            <v>FIM</v>
          </cell>
          <cell r="B1646">
            <v>2680</v>
          </cell>
          <cell r="C1646" t="str">
            <v>01</v>
          </cell>
          <cell r="D1646" t="str">
            <v>FIM RENTA FIJA CORTO PALZO</v>
          </cell>
          <cell r="E1646" t="str">
            <v>Las inversiones se efectúan en valores de renta fija emitida por emisores de naturaleza pública y privada, negociados en mercados de Estados del ámbito Euro, así como en otros grandes mercados internacionales. El porcentaje de inversión en divisas (distin</v>
          </cell>
        </row>
        <row r="1647">
          <cell r="A1647" t="str">
            <v>FIM</v>
          </cell>
          <cell r="B1647">
            <v>2681</v>
          </cell>
          <cell r="C1647" t="str">
            <v>01</v>
          </cell>
          <cell r="D1647" t="str">
            <v>FIM RENTA FIJA CORTO PALZO</v>
          </cell>
          <cell r="E1647"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648">
          <cell r="A1648" t="str">
            <v>FIM</v>
          </cell>
          <cell r="B1648">
            <v>2682</v>
          </cell>
          <cell r="C1648" t="str">
            <v>04</v>
          </cell>
          <cell r="D1648" t="str">
            <v>FIM RENTA VARIABLE MIXTA</v>
          </cell>
          <cell r="E1648" t="str">
            <v>Invertirá entre el 30% y el 75% en activos de renta variable y el resto en activos de renta fija. Los mercados de los activos de renta fija serán de países del ámbito Euro y el de los activos de renta variable será el mercado español. El porcentaje de inv</v>
          </cell>
        </row>
        <row r="1649">
          <cell r="A1649" t="str">
            <v>FIM</v>
          </cell>
          <cell r="B1649">
            <v>2683</v>
          </cell>
          <cell r="C1649" t="str">
            <v>08</v>
          </cell>
          <cell r="D1649" t="str">
            <v>FIM RENTA VARIABLE MIXTA INTERNACIONAL</v>
          </cell>
          <cell r="E1649" t="str">
            <v xml:space="preserve">Invertirá entre el 30% y el 75% en activos de renta variable y el resto en activos de renta fija. Los mercados de los activos de renta fija y variable serán países miembros de la OCDE y como máximo el 25% serán activos de países emergentes. El porcentaje </v>
          </cell>
        </row>
        <row r="1650">
          <cell r="A1650" t="str">
            <v>FIM</v>
          </cell>
          <cell r="B1650">
            <v>2684</v>
          </cell>
          <cell r="C1650" t="str">
            <v>14</v>
          </cell>
          <cell r="D1650" t="str">
            <v>FIM RENTA VARIABLE INTERNACIONAL EUROPA</v>
          </cell>
          <cell r="E1650" t="str">
            <v>Invertirá como mínimo el 75% en activos de renta variable negociados en las bolsas de países europeos. Los valores de renta variable serán los incluidos en los principales índices europeos (Ejemplo: EUROTOP 100, EUROPESTOXX 50,). No se tiene intención de</v>
          </cell>
        </row>
        <row r="1651">
          <cell r="A1651" t="str">
            <v>FIM</v>
          </cell>
          <cell r="B1651">
            <v>2685</v>
          </cell>
          <cell r="C1651" t="str">
            <v>03</v>
          </cell>
          <cell r="D1651" t="str">
            <v>FIM RENTA FIJA MIXTA</v>
          </cell>
          <cell r="E1651" t="str">
            <v xml:space="preserve">Fondo de renta fija mixta.                                                                                                                                                                                                                                     </v>
          </cell>
        </row>
        <row r="1652">
          <cell r="A1652" t="str">
            <v>FIM</v>
          </cell>
          <cell r="B1652">
            <v>2687</v>
          </cell>
          <cell r="C1652" t="str">
            <v>01</v>
          </cell>
          <cell r="D1652" t="str">
            <v>FIM RENTA FIJA CORTO PALZO</v>
          </cell>
          <cell r="E1652" t="str">
            <v xml:space="preserve">La vocación inversora del Fondo es de Renta Fija Corto Plazo, siendo el objetivo de gestión, batir el índice de referencia adoptado por el Fondo, que es el Euribor a semana capitalizado anualmente._x000D_
_x000D_
El Fondo invierte en valores de Renta Fija Nacional o </v>
          </cell>
        </row>
        <row r="1653">
          <cell r="A1653" t="str">
            <v>FIM</v>
          </cell>
          <cell r="B1653">
            <v>2688</v>
          </cell>
          <cell r="C1653" t="str">
            <v>05</v>
          </cell>
          <cell r="D1653" t="str">
            <v>FIM RENTA VARIABLE NACIONAL</v>
          </cell>
          <cell r="E1653" t="str">
            <v>La vocación inversora del Fondo es de Renta Variable Nacional, siendo el objetivo de gestión, maximizar el capital final de los partícipes con una gestión de carácter agresivo._x000D_
_x000D_
El índice de referencia a batir por el Fondo es el Ibex 35. _x000D_
_x000D_
Con carácte</v>
          </cell>
        </row>
        <row r="1654">
          <cell r="A1654" t="str">
            <v>FIM</v>
          </cell>
          <cell r="B1654">
            <v>2689</v>
          </cell>
          <cell r="C1654" t="str">
            <v>13</v>
          </cell>
          <cell r="D1654" t="str">
            <v>FONDOS GLOBALES</v>
          </cell>
          <cell r="E1654" t="str">
            <v xml:space="preserve">El Fondo es global, no teniendo un índice de referencia determinado, siendo el Comité de Inversiones quien revise semestralmente los activos elegibles y el índice de referencia, siempre dentro de la vocación del Fondo. Se informará a los partícipes de la </v>
          </cell>
        </row>
        <row r="1655">
          <cell r="A1655" t="str">
            <v>FIM</v>
          </cell>
          <cell r="B1655">
            <v>2690</v>
          </cell>
        </row>
        <row r="1656">
          <cell r="A1656" t="str">
            <v>FIM</v>
          </cell>
          <cell r="B1656">
            <v>2691</v>
          </cell>
        </row>
        <row r="1657">
          <cell r="A1657" t="str">
            <v>FIM</v>
          </cell>
          <cell r="B1657">
            <v>2694</v>
          </cell>
          <cell r="C1657" t="str">
            <v>01</v>
          </cell>
          <cell r="D1657" t="str">
            <v>FIM RENTA FIJA CORTO PALZO</v>
          </cell>
          <cell r="E1657" t="str">
            <v>El fondo invertirá en valores de renta fija, principalmente en moneda euro. La cartera tendrá una duración media de hasta 24 meses. _x000D_
_x000D_
La renta fija incluirá emisores públicos y privados del entorno OCDE. Al menos el 95% de la cartera del fondo tendrá un</v>
          </cell>
        </row>
        <row r="1658">
          <cell r="A1658" t="str">
            <v>FIM</v>
          </cell>
          <cell r="B1658">
            <v>2695</v>
          </cell>
        </row>
        <row r="1659">
          <cell r="A1659" t="str">
            <v>FIM</v>
          </cell>
          <cell r="B1659">
            <v>2696</v>
          </cell>
        </row>
        <row r="1660">
          <cell r="A1660" t="str">
            <v>FIM</v>
          </cell>
          <cell r="B1660">
            <v>2697</v>
          </cell>
        </row>
        <row r="1661">
          <cell r="A1661" t="str">
            <v>FIM</v>
          </cell>
          <cell r="B1661">
            <v>2698</v>
          </cell>
          <cell r="C1661" t="str">
            <v>19</v>
          </cell>
          <cell r="D1661" t="str">
            <v>FONDO MONERATIO</v>
          </cell>
          <cell r="E1661" t="str">
            <v>El objetivo de gestión del Fondo consiste en lograr el crecimiento sostenido y estable del capital invertido, obteniendo la rentabilidad propia de los activos de renta fija a corto plazo en los que invierte, menos comisiones y gastos._x000D_
_x000D_
La duración media</v>
          </cell>
        </row>
        <row r="1662">
          <cell r="A1662" t="str">
            <v>FIM</v>
          </cell>
          <cell r="B1662">
            <v>2699</v>
          </cell>
          <cell r="C1662" t="str">
            <v>01</v>
          </cell>
          <cell r="D1662" t="str">
            <v>FIM RENTA FIJA CORTO PALZO</v>
          </cell>
          <cell r="E1662" t="str">
            <v xml:space="preserve">El objetivo de gestión del Fondo consiste en lograr el crecimiento del capital y proporcionar una rentabilidad atractiva con un riesgo moderado.                                                                                                               </v>
          </cell>
        </row>
        <row r="1663">
          <cell r="A1663" t="str">
            <v>FIM</v>
          </cell>
          <cell r="B1663">
            <v>2700</v>
          </cell>
          <cell r="C1663" t="str">
            <v>11</v>
          </cell>
          <cell r="D1663" t="str">
            <v>FIM GARANTIZADO RENTA FIJA</v>
          </cell>
          <cell r="E1663" t="str">
            <v>Fondo garantizado a vencimiento. Caja de Ahorros de Vitoria y Álava garantiza al fondo al vencimiento (15/04/2010) el 108,16% del valor liquidativo inicial (15/04/08) (TAE a vencimiento 4,00%, para las participaciones suscritas el 15/04/08 y mantenidas ha</v>
          </cell>
        </row>
        <row r="1664">
          <cell r="A1664" t="str">
            <v>FIM</v>
          </cell>
          <cell r="B1664">
            <v>2701</v>
          </cell>
          <cell r="C1664" t="str">
            <v>09</v>
          </cell>
          <cell r="D1664" t="str">
            <v>FIM RENTA VARIABLE EURO</v>
          </cell>
          <cell r="E1664" t="str">
            <v xml:space="preserve">El objetivo de gestión es replicar el comportamiento del índice bursátil Eurostoxx-50, estructurando la cartera de acuerdo con la composición de dicho índice, con el propósito de que el Fondo alcance una rentabilidad similar a la del índice replicado. En </v>
          </cell>
        </row>
        <row r="1665">
          <cell r="A1665" t="str">
            <v>FIM</v>
          </cell>
          <cell r="B1665">
            <v>2702</v>
          </cell>
          <cell r="C1665" t="str">
            <v>12</v>
          </cell>
          <cell r="D1665" t="str">
            <v>FIM GARANTIZADO RENTA VARIABLE</v>
          </cell>
          <cell r="E1665" t="str">
            <v>Fondo garantizado a vencimiento. El objetivo de rentabilidad de este Fondo es conseguir que a la fecha de vencimiento de la garantía (13 de febrero de 2012) el 100% del valor liquidativo de la participación al 19 de enero de 2007 más posibles pagos anuale</v>
          </cell>
        </row>
        <row r="1666">
          <cell r="A1666" t="str">
            <v>FIM</v>
          </cell>
          <cell r="B1666">
            <v>2703</v>
          </cell>
          <cell r="C1666" t="str">
            <v>13</v>
          </cell>
          <cell r="D1666" t="str">
            <v>FONDOS GLOBALES</v>
          </cell>
          <cell r="E1666" t="str">
            <v>El fondo utilizará técnicas de gestión alternativa con el objetivo de batir la rentabilidad del euribor a 1 año más 50 puntos básicos con una volatilidad media anual del 5%. Como otros fondos de su misma naturaleza, su objetivo se mueve en alcanzar benefi</v>
          </cell>
        </row>
        <row r="1667">
          <cell r="A1667" t="str">
            <v>FIM</v>
          </cell>
          <cell r="B1667">
            <v>2704</v>
          </cell>
          <cell r="C1667" t="str">
            <v>13</v>
          </cell>
          <cell r="D1667" t="str">
            <v>FONDOS GLOBALES</v>
          </cell>
          <cell r="E1667" t="str">
            <v>Invierte más del 50% de su patrimonio en otras Instituciones de Inversión Colectiva (IICs) de renta fija pública, renta fija privada, renta variable, emergente, high yield, etc, con independencia del tipo de gestión que realicen,  que no inviertan más del</v>
          </cell>
        </row>
        <row r="1668">
          <cell r="A1668" t="str">
            <v>FIM</v>
          </cell>
          <cell r="B1668">
            <v>2705</v>
          </cell>
          <cell r="C1668" t="str">
            <v>01</v>
          </cell>
          <cell r="D1668" t="str">
            <v>FIM RENTA FIJA CORTO PALZO</v>
          </cell>
          <cell r="E1668" t="str">
            <v xml:space="preserve">El patrimonio del Fondo se invertirá en activos de renta fija con calificación crediticia mínima de al menos BBB- o equivalente, de mercados básicamente pertenecientes al área euro aunque en menor medida, también del resto de países miembros de la OCDE y </v>
          </cell>
        </row>
        <row r="1669">
          <cell r="A1669" t="str">
            <v>FIM</v>
          </cell>
          <cell r="B1669">
            <v>2706</v>
          </cell>
        </row>
        <row r="1670">
          <cell r="A1670" t="str">
            <v>FIM</v>
          </cell>
          <cell r="B1670">
            <v>2707</v>
          </cell>
          <cell r="C1670" t="str">
            <v>09</v>
          </cell>
          <cell r="D1670" t="str">
            <v>FIM RENTA VARIABLE EURO</v>
          </cell>
          <cell r="E1670" t="str">
            <v>Invertirá como mínimo el 75% en activos de RV negociados en las Bolsas de países del ámbito Euro. La inversión en RV nacional no podrá superar el 90% de la cartera de RV. _x000D_
_x000D_
Este Fondo sólo toma como referencia los principales índices de la zona euro a l</v>
          </cell>
        </row>
        <row r="1671">
          <cell r="A1671" t="str">
            <v>FIM</v>
          </cell>
          <cell r="B1671">
            <v>2708</v>
          </cell>
        </row>
        <row r="1672">
          <cell r="A1672" t="str">
            <v>FIM</v>
          </cell>
          <cell r="B1672">
            <v>2709</v>
          </cell>
          <cell r="C1672" t="str">
            <v>12</v>
          </cell>
          <cell r="D1672" t="str">
            <v>FIM GARANTIZADO RENTA VARIABLE</v>
          </cell>
          <cell r="E1672" t="str">
            <v>Fondo Garantizado a vencimiento. Caja de Ahorros de Vcia., Castellón y Alicante, BANCAJA garantiza al Fondo a vencimiento (02-11-10) lo siguiente:_x000D_
- Si durante el período del 24-8-07 (fecha observación inicial) hasta el 24-10-10 (fecha observación final)</v>
          </cell>
        </row>
        <row r="1673">
          <cell r="A1673" t="str">
            <v>FIM</v>
          </cell>
          <cell r="B1673">
            <v>2710</v>
          </cell>
          <cell r="C1673" t="str">
            <v>02</v>
          </cell>
          <cell r="D1673" t="str">
            <v>FIM RENTA FIJA LARGO PALZO</v>
          </cell>
          <cell r="E1673"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674">
          <cell r="A1674" t="str">
            <v>FIM</v>
          </cell>
          <cell r="B1674">
            <v>2711</v>
          </cell>
          <cell r="C1674" t="str">
            <v>07</v>
          </cell>
          <cell r="D1674" t="str">
            <v>FIM RENTA FIJA MIXTA INTERNACIONAL</v>
          </cell>
          <cell r="E1674" t="str">
            <v>Invertirá un mínimo del 70% en activos de renta fija y un máximo del 30% en activos de renta variable. Los mercados de los activos, de renta fija y variable serán países miembros de la OCDE y como máximo el 25% en activos de países emergentes. El porcenta</v>
          </cell>
        </row>
        <row r="1675">
          <cell r="A1675" t="str">
            <v>FIM</v>
          </cell>
          <cell r="B1675">
            <v>2713</v>
          </cell>
          <cell r="C1675" t="str">
            <v>12</v>
          </cell>
          <cell r="D1675" t="str">
            <v>FIM GARANTIZADO RENTA VARIABLE</v>
          </cell>
          <cell r="E1675" t="str">
            <v>Fondo garantizado a vencimiento cuya gestión está encaminada a la consecución de un objetivo concreto de rentabilidad garantizado al fondo por CAIXA CATALUNYA. _x000D_
_x000D_
Se garantiza a vencimiento de la garantía (15-7-2010), el mejor entre:_x000D_
_x000D_
 i) el 103% del v</v>
          </cell>
        </row>
        <row r="1676">
          <cell r="A1676" t="str">
            <v>FIM</v>
          </cell>
          <cell r="B1676">
            <v>2714</v>
          </cell>
          <cell r="C1676" t="str">
            <v>13</v>
          </cell>
          <cell r="D1676" t="str">
            <v>FONDOS GLOBALES</v>
          </cell>
          <cell r="E1676" t="str">
            <v>Fondo de Gestión Alternativa que, a través de métodos cuantitativos y fundamentales, tiene como objetivo anual de gestión superar el rendimiento de los activos monetarios de corto plazo._x000D_
_x000D_
En definitiva, se trata de maximizar el ratio rentabilidad/riesgo</v>
          </cell>
        </row>
        <row r="1677">
          <cell r="A1677" t="str">
            <v>FIM</v>
          </cell>
          <cell r="B1677">
            <v>2715</v>
          </cell>
          <cell r="C1677" t="str">
            <v>12</v>
          </cell>
          <cell r="D1677" t="str">
            <v>FIM GARANTIZADO RENTA VARIABLE</v>
          </cell>
          <cell r="E1677" t="str">
            <v xml:space="preserve">Fondo garantizado a vencimiento cuyo objetivo de rentabilidad está garantizado al fondo por Banca March S.A. Se garantiza a vencimiento (16 de octubre de 2009) el 100% del valor liquidativo de la participación del día 16 de junio de 2006 incrementado, en </v>
          </cell>
        </row>
        <row r="1678">
          <cell r="A1678" t="str">
            <v>FIM</v>
          </cell>
          <cell r="B1678">
            <v>2716</v>
          </cell>
          <cell r="C1678" t="str">
            <v>01</v>
          </cell>
          <cell r="D1678" t="str">
            <v>FIM RENTA FIJA CORTO PALZO</v>
          </cell>
          <cell r="E1678" t="str">
            <v xml:space="preserve">Las inversiones del Fondo se concretarán en su totalidad en activos de Renta Fija, de forma que el vencimiento medio de la cartera se sitúe por debajo de los dos años.                                                                                        </v>
          </cell>
        </row>
        <row r="1679">
          <cell r="A1679" t="str">
            <v>FIM</v>
          </cell>
          <cell r="B1679">
            <v>2717</v>
          </cell>
          <cell r="C1679" t="str">
            <v>02</v>
          </cell>
          <cell r="D1679" t="str">
            <v>FIM RENTA FIJA LARGO PALZO</v>
          </cell>
          <cell r="E1679" t="str">
            <v>Las inversiones del Fondo se concretarán en su totalidad en activos de Renta Fija emitida o avalada por el Estado Español. _x000D_
_x000D_
La duración media de la cartera oscilará, en condiciones normales, en una horquilla de entre 1 y 3 años, si bien el gestor podrá</v>
          </cell>
        </row>
        <row r="1680">
          <cell r="A1680" t="str">
            <v>FIM</v>
          </cell>
          <cell r="B1680">
            <v>2721</v>
          </cell>
          <cell r="C1680" t="str">
            <v>13</v>
          </cell>
          <cell r="D1680" t="str">
            <v>FONDOS GLOBALES</v>
          </cell>
          <cell r="E1680" t="str">
            <v>_x000D_
BELGRAVIA EPSILON FI es un Fondo de Inversión Mobiliaria con una vocación inversora global. Para ello, la sociedad Gestora fijará discrecionalmente la inversión en renta fija o variable, nacional o extranjera, que, en cada momento, considere más adecuad</v>
          </cell>
        </row>
        <row r="1681">
          <cell r="A1681" t="str">
            <v>FIM</v>
          </cell>
          <cell r="B1681">
            <v>2722</v>
          </cell>
          <cell r="C1681" t="str">
            <v>05</v>
          </cell>
          <cell r="D1681" t="str">
            <v>FIM RENTA VARIABLE NACIONAL</v>
          </cell>
          <cell r="E1681" t="str">
            <v xml:space="preserve">Al menos un 75% de la cartera serán activos de renta variable cotizados en mercados españoles y activos de emisores españoles cotizados en otros mercados; Y, al menos, un 90% de esta certera de renta variable serán activos de emisores españoles. El resto </v>
          </cell>
        </row>
        <row r="1682">
          <cell r="A1682" t="str">
            <v>FIM</v>
          </cell>
          <cell r="B1682">
            <v>2724</v>
          </cell>
          <cell r="C1682" t="str">
            <v>07</v>
          </cell>
          <cell r="D1682" t="str">
            <v>FIM RENTA FIJA MIXTA INTERNACIONAL</v>
          </cell>
          <cell r="E1682" t="str">
            <v>El fondo invertirá en activos de renta fija a largo plazo tanto pública como privada del Área Euro, pertenecientes a emisores de alta calidad creditiia . También invertirá en activos de renta variable emitidos por empresas de gran solvencia pertenecientes</v>
          </cell>
        </row>
        <row r="1683">
          <cell r="A1683" t="str">
            <v>FIM</v>
          </cell>
          <cell r="B1683">
            <v>2725</v>
          </cell>
          <cell r="C1683" t="str">
            <v>01</v>
          </cell>
          <cell r="D1683" t="str">
            <v>FIM RENTA FIJA CORTO PALZO</v>
          </cell>
          <cell r="E1683" t="str">
            <v>El Fondo invertirá todo su patrimonio en activos de renta fija sin que la duración media de la cartera exceda de 2 años. Los activos denominados en divisas no euros no podrán exceder del 5% del activo del Fondo. _x000D_
_x000D_
Con esta vocación inversora se pretende</v>
          </cell>
        </row>
        <row r="1684">
          <cell r="A1684" t="str">
            <v>FIM</v>
          </cell>
          <cell r="B1684">
            <v>2727</v>
          </cell>
          <cell r="C1684" t="str">
            <v>18</v>
          </cell>
          <cell r="D1684" t="str">
            <v>FIM RENTA VARIABLE INTERNACIONAL OTROS</v>
          </cell>
          <cell r="E1684" t="str">
            <v>El objetivo de gestión será invertir en Renta Variable a nivel mundial a través de acciones, de cualquier país del mundo, incluso mercados emergentes, sin descartar la inversión a traves de futuros. Los contratos de futuros que podrían conformar la carter</v>
          </cell>
        </row>
        <row r="1685">
          <cell r="A1685" t="str">
            <v>FIM</v>
          </cell>
          <cell r="B1685">
            <v>2728</v>
          </cell>
          <cell r="C1685" t="str">
            <v>12</v>
          </cell>
          <cell r="D1685" t="str">
            <v>FIM GARANTIZADO RENTA VARIABLE</v>
          </cell>
          <cell r="E1685" t="str">
            <v xml:space="preserve">Fondo garantizado a vencimiento. Bankinter garantiza al fondo, a vencimiento (21.10.10):_x000D_
- 100% del valor liquidativo de la participación a 21.06.05,_x000D_
- incrementado, en su caso, por el 100% de la revalorización de la media mensual de la cesta con mejor </v>
          </cell>
        </row>
        <row r="1686">
          <cell r="A1686" t="str">
            <v>FIM</v>
          </cell>
          <cell r="B1686">
            <v>2729</v>
          </cell>
          <cell r="C1686" t="str">
            <v>02</v>
          </cell>
          <cell r="D1686" t="str">
            <v>FIM RENTA FIJA LARGO PALZO</v>
          </cell>
          <cell r="E1686" t="str">
            <v>El patrimonio del Fondo se invertirá en deuda pública española a largo plazo, en cualquiera de sus modalidades.La duración media de la cartera estará entre 2 y 5 años._x000D_
_x000D_
El fondo sigue actualmente como índice de referencia una cesta compuesta por los sig</v>
          </cell>
        </row>
        <row r="1687">
          <cell r="A1687" t="str">
            <v>FIM</v>
          </cell>
          <cell r="B1687">
            <v>2730</v>
          </cell>
          <cell r="C1687" t="str">
            <v>12</v>
          </cell>
          <cell r="D1687" t="str">
            <v>FIM GARANTIZADO RENTA VARIABLE</v>
          </cell>
          <cell r="E1687" t="str">
            <v>Fondo garantizado a vencimiento. Barclays Bank Plc Sucursal en España garantiza al fondo el 7/12/10 el 100% del valor liquidativo a 30/11/07 incrementado en un 100% de la revalorización del DJ EURO STOXX 50  tomando como valor inicial (Ei) el cierre el 30</v>
          </cell>
        </row>
        <row r="1688">
          <cell r="A1688" t="str">
            <v>FIM</v>
          </cell>
          <cell r="B1688">
            <v>2731</v>
          </cell>
          <cell r="C1688" t="str">
            <v>11</v>
          </cell>
          <cell r="D1688" t="str">
            <v>FIM GARANTIZADO RENTA FIJA</v>
          </cell>
          <cell r="E1688" t="str">
            <v>Fondo garantizado a vencimiento. La CAJA DE AHORROS Y MONTE DE PIEDAD DE EXTREMADURA garantiza al Fondo a vencimiento (27/04/09) el 104,02% del valor liquidativo de la participación del día 25/04/08, lo que representa una T.A.E. del 4,00% para las suscrip</v>
          </cell>
        </row>
        <row r="1689">
          <cell r="A1689" t="str">
            <v>FIM</v>
          </cell>
          <cell r="B1689">
            <v>2733</v>
          </cell>
          <cell r="C1689" t="str">
            <v>12</v>
          </cell>
          <cell r="D1689" t="str">
            <v>FIM GARANTIZADO RENTA VARIABLE</v>
          </cell>
          <cell r="E1689" t="str">
            <v>Fondo garantizado a vencimiento._x000D_
Caja de Ahorros de Asturias garantiza al fondo a vencimiento (29/10/2009), que el valor liquidativo (VL) será el 104,5% del VL del 15/09/2006, más, en su caso, el porcentaje resultante de la suma de las siguientes cantida</v>
          </cell>
        </row>
        <row r="1690">
          <cell r="A1690" t="str">
            <v>FIM</v>
          </cell>
          <cell r="B1690">
            <v>2734</v>
          </cell>
          <cell r="C1690" t="str">
            <v>13</v>
          </cell>
          <cell r="D1690" t="str">
            <v>FONDOS GLOBALES</v>
          </cell>
          <cell r="E1690" t="str">
            <v>Invertirá más del 50% (entre el 50% y el 100%) de su patrimonio en acciones y participaciones de otras Instituciones de Inversión Colectiva (IICs) de carácter financiero, que a su vez inviertan en todo tipo de activos, tanto de renta variable como de rent</v>
          </cell>
        </row>
        <row r="1691">
          <cell r="A1691" t="str">
            <v>FIM</v>
          </cell>
          <cell r="B1691">
            <v>2736</v>
          </cell>
          <cell r="C1691" t="str">
            <v>01</v>
          </cell>
          <cell r="D1691" t="str">
            <v>FIM RENTA FIJA CORTO PALZO</v>
          </cell>
          <cell r="E1691" t="str">
            <v xml:space="preserve">El Fondo se configura como un Fondo de Inversión Mobiliaria de renta fija a corto plazo, con la característica de que las inversiones serán en activos con duración financiera inferior a dos años. El nivel de inversión y liquidez del fondo oscilaran según </v>
          </cell>
        </row>
        <row r="1692">
          <cell r="A1692" t="str">
            <v>FIM</v>
          </cell>
          <cell r="B1692">
            <v>2737</v>
          </cell>
          <cell r="C1692" t="str">
            <v>12</v>
          </cell>
          <cell r="D1692" t="str">
            <v>FIM GARANTIZADO RENTA VARIABLE</v>
          </cell>
          <cell r="E1692" t="str">
            <v>Fondo garantizado a vencimiento. Caja Madrid garantiza al Fondo a vencimiento (14/01/11) el 100% del valor liquidativo de la participación a día 19/12/06 y adicionalmente, en su caso el abono de 4 importes anuales condicionados al comportamiento de los ín</v>
          </cell>
        </row>
        <row r="1693">
          <cell r="A1693" t="str">
            <v>FIM</v>
          </cell>
          <cell r="B1693">
            <v>2738</v>
          </cell>
          <cell r="C1693" t="str">
            <v>12</v>
          </cell>
          <cell r="D1693" t="str">
            <v>FIM GARANTIZADO RENTA VARIABLE</v>
          </cell>
          <cell r="E1693" t="str">
            <v>Banco de Valencia SA garantiza al fondo al vencimiento, 14-04-2010 el 100% del valor liquidativo de la participación el día 18-03-2007 más la rentabilidad resultante de aplicar a dicho valor liquidativo la mayor de las siguientes rentabilidades:_x000D_
_x000D_
1. Una</v>
          </cell>
        </row>
        <row r="1694">
          <cell r="A1694" t="str">
            <v>FIM</v>
          </cell>
          <cell r="B1694">
            <v>2739</v>
          </cell>
          <cell r="C1694" t="str">
            <v>12</v>
          </cell>
          <cell r="D1694" t="str">
            <v>FIM GARANTIZADO RENTA VARIABLE</v>
          </cell>
          <cell r="E1694" t="str">
            <v xml:space="preserve">Fondo garantizado a vencimiento. La CAJA GENERAL DE AHORROS DE CANARIAS garantiza al Fondo en la fecha de vencimiento de la garantía (17/02/10) lo detallado en el apartado siguiente.                                                                         </v>
          </cell>
        </row>
        <row r="1695">
          <cell r="A1695" t="str">
            <v>FIM</v>
          </cell>
          <cell r="B1695">
            <v>2740</v>
          </cell>
          <cell r="C1695" t="str">
            <v>18</v>
          </cell>
          <cell r="D1695" t="str">
            <v>FIM RENTA VARIABLE INTERNACIONAL OTROS</v>
          </cell>
          <cell r="E1695" t="str">
            <v>Se trata de un fondo de fondos que en condiciones normales invierte el 100% de la cartera en renta variable, ya sea a través de inversión directa o a través de Instituciones de Inversión Colectiva financieras, que no inviertan más del 10% del patrimonio e</v>
          </cell>
        </row>
        <row r="1696">
          <cell r="A1696" t="str">
            <v>FIM</v>
          </cell>
          <cell r="B1696">
            <v>2741</v>
          </cell>
          <cell r="C1696" t="str">
            <v>09</v>
          </cell>
          <cell r="D1696" t="str">
            <v>FIM RENTA VARIABLE EURO</v>
          </cell>
          <cell r="E1696" t="str">
            <v xml:space="preserve">Se trata de un fondo de fondos que en condiciones normales invierte el 75% de la cartera en renta variable, ya sea a través de inversión directa o a través de Instituciones de Inversión Colectiva. No obstante, este porcentaje podrá oscilar del 55% al 95% </v>
          </cell>
        </row>
        <row r="1697">
          <cell r="A1697" t="str">
            <v>FIM</v>
          </cell>
          <cell r="B1697">
            <v>2742</v>
          </cell>
          <cell r="C1697" t="str">
            <v>04</v>
          </cell>
          <cell r="D1697" t="str">
            <v>FIM RENTA VARIABLE MIXTA</v>
          </cell>
          <cell r="E1697" t="str">
            <v>Se trata de un fondo de fondos que en condiciones normales invierte el 25% de la cartera en renta variable, ya sea a través de inversión directa o a través de Instituciones de Inversión Colectiva financieras, que no inviertan más del 10% del patrimonio en</v>
          </cell>
        </row>
        <row r="1698">
          <cell r="A1698" t="str">
            <v>FIM</v>
          </cell>
          <cell r="B1698">
            <v>2743</v>
          </cell>
          <cell r="C1698" t="str">
            <v>04</v>
          </cell>
          <cell r="D1698" t="str">
            <v>FIM RENTA VARIABLE MIXTA</v>
          </cell>
          <cell r="E1698" t="str">
            <v xml:space="preserve">Se trata de un fondo de fondos que en condiciones normales invierte el 50% de la cartera en renta variable, ya sea a través de inversión directa o a través de instituciones de inversión colectiva. No obstante, este porcentaje podrá oscilar del 30% al 70% </v>
          </cell>
        </row>
        <row r="1699">
          <cell r="A1699" t="str">
            <v>FIM</v>
          </cell>
          <cell r="B1699">
            <v>2744</v>
          </cell>
          <cell r="C1699" t="str">
            <v>01</v>
          </cell>
          <cell r="D1699" t="str">
            <v>FIM RENTA FIJA CORTO PALZO</v>
          </cell>
          <cell r="E1699" t="str">
            <v>Se trata de un fondo que invierte más del 50% de sus activos en acciones y participaciones de IIC financieras, que no inviertan más del 10% del patrimonio en otras IICs, armonizadas y no armonizadas, siempre que estas últimas se sometan a unas normas simi</v>
          </cell>
        </row>
        <row r="1700">
          <cell r="A1700" t="str">
            <v>FIM</v>
          </cell>
          <cell r="B1700">
            <v>2746</v>
          </cell>
          <cell r="C1700" t="str">
            <v>12</v>
          </cell>
          <cell r="D1700" t="str">
            <v>FIM GARANTIZADO RENTA VARIABLE</v>
          </cell>
          <cell r="E1700" t="str">
            <v>Fondo garantizado a vencimiento. La CAJA DE AHORROS DE MURCIA garantiza al Fondo:_x000D_
-En la fecha 30/04/07, el pago de un importe equivalente al 2,70% de la inversión inicial del partícipe (o inversión mantenida) a fecha 28/12/06, que se hará efectivo media</v>
          </cell>
        </row>
        <row r="1701">
          <cell r="A1701" t="str">
            <v>FIM</v>
          </cell>
          <cell r="B1701">
            <v>2749</v>
          </cell>
          <cell r="C1701" t="str">
            <v>12</v>
          </cell>
          <cell r="D1701" t="str">
            <v>FIM GARANTIZADO RENTA VARIABLE</v>
          </cell>
          <cell r="E1701" t="str">
            <v>Fondo garantizado a vencimiento. BBVA garantiza el 14/07/10, el 100% del valor liquidativo de la participación el día 29/06/07, incrementado, en caso de ser positiva, por el 100% de la revalorización de la media de las observaciones mensuales del DJ EUROS</v>
          </cell>
        </row>
        <row r="1702">
          <cell r="A1702" t="str">
            <v>FIM</v>
          </cell>
          <cell r="B1702">
            <v>2750</v>
          </cell>
          <cell r="C1702" t="str">
            <v>13</v>
          </cell>
          <cell r="D1702" t="str">
            <v>FONDOS GLOBALES</v>
          </cell>
          <cell r="E1702" t="str">
            <v>La vocación inversora del Fondo tendrá un carácter global, invertiendo entre un 50% y un 97% en acciones y participaciones de otras Instituciones de Inversión Colectiva (IICs), tanto nacionales como extranjeras atendiendo a los siguientes criterios de dis</v>
          </cell>
        </row>
        <row r="1703">
          <cell r="A1703" t="str">
            <v>FIM</v>
          </cell>
          <cell r="B1703">
            <v>2751</v>
          </cell>
          <cell r="C1703" t="str">
            <v>09</v>
          </cell>
          <cell r="D1703" t="str">
            <v>FIM RENTA VARIABLE EURO</v>
          </cell>
          <cell r="E1703" t="str">
            <v>El Fondo invierte entre el 75% y el 100% de su patrimonio en valores de renta variable cotizados en los principales mercados internacionales, limitando el riesgo de divisa al 30% del patrimonio. Cuando las condiciones de los mercados financieros lo aconse</v>
          </cell>
        </row>
        <row r="1704">
          <cell r="A1704" t="str">
            <v>FIM</v>
          </cell>
          <cell r="B1704">
            <v>2752</v>
          </cell>
          <cell r="C1704" t="str">
            <v>02</v>
          </cell>
          <cell r="D1704" t="str">
            <v>FIM RENTA FIJA LARGO PALZO</v>
          </cell>
          <cell r="E1704" t="str">
            <v>El fondo se constituye con una vocación inversora de fondo de inversión de medio y largo plazo. La cartera estará formada por títulos de renta fija, como mínimo en un 70% será de entidades de la Unión Monetaria Europea (siendo en promedio del 85%), y el r</v>
          </cell>
        </row>
        <row r="1705">
          <cell r="A1705" t="str">
            <v>FIM</v>
          </cell>
          <cell r="B1705">
            <v>2753</v>
          </cell>
        </row>
        <row r="1706">
          <cell r="A1706" t="str">
            <v>FIM</v>
          </cell>
          <cell r="B1706">
            <v>2754</v>
          </cell>
        </row>
        <row r="1707">
          <cell r="A1707" t="str">
            <v>FIM</v>
          </cell>
          <cell r="B1707">
            <v>2755</v>
          </cell>
          <cell r="C1707" t="str">
            <v>12</v>
          </cell>
          <cell r="D1707" t="str">
            <v>FIM GARANTIZADO RENTA VARIABLE</v>
          </cell>
          <cell r="E1707" t="str">
            <v>Fondo garantizado a vencimiento._x000D_
La política de inversiones del Fondo está encaminada a la consecución de un objetivo concreto de rentabilidad garantizado a vencimiento al propio fondo por Ibercaja a un plazo de 3 años, consistente en garantizar en la fe</v>
          </cell>
        </row>
        <row r="1708">
          <cell r="A1708" t="str">
            <v>FIM</v>
          </cell>
          <cell r="B1708">
            <v>2756</v>
          </cell>
          <cell r="C1708" t="str">
            <v>02</v>
          </cell>
          <cell r="D1708" t="str">
            <v>FIM RENTA FIJA LARGO PALZO</v>
          </cell>
          <cell r="E1708" t="str">
            <v>El objetivo de gestión es maximizar el crecimiento del capital a largo plazo optimizando el binomio rentabilidad/riesgo. Dicho objetivo se consigue mediante una amplia capacidad para gestionar la exposición a los distintos tipos de riesgos que contempla s</v>
          </cell>
        </row>
        <row r="1709">
          <cell r="A1709" t="str">
            <v>FIM</v>
          </cell>
          <cell r="B1709">
            <v>2758</v>
          </cell>
          <cell r="C1709" t="str">
            <v>13</v>
          </cell>
          <cell r="D1709" t="str">
            <v>FONDOS GLOBALES</v>
          </cell>
          <cell r="E1709" t="str">
            <v xml:space="preserve">La vocación inversora del Fondo es Global, siendo el objetivo de gestión, maximizar el capital final de los partícipes con una gestión de carácter general.                                                                                                    </v>
          </cell>
        </row>
        <row r="1710">
          <cell r="A1710" t="str">
            <v>FIM</v>
          </cell>
          <cell r="B1710">
            <v>2759</v>
          </cell>
          <cell r="C1710" t="str">
            <v>12</v>
          </cell>
          <cell r="D1710" t="str">
            <v>FIM GARANTIZADO RENTA VARIABLE</v>
          </cell>
          <cell r="E1710" t="str">
            <v xml:space="preserve">Banco Santander SA garantiza al fondo a vencimiento (10.01.14) el 100% del valor liquidativo inicial (VLI) (15.12.08), más el mayor de los siguientes porcentajes:_x000D_
Un porcentaje fijo del 5,25% calculado sobre el VLI (15.12.08) pagadero a vencimiento (TAE </v>
          </cell>
        </row>
        <row r="1711">
          <cell r="A1711" t="str">
            <v>FIM</v>
          </cell>
          <cell r="B1711">
            <v>2760</v>
          </cell>
        </row>
        <row r="1712">
          <cell r="A1712" t="str">
            <v>FIM</v>
          </cell>
          <cell r="B1712">
            <v>2761</v>
          </cell>
        </row>
        <row r="1713">
          <cell r="A1713" t="str">
            <v>FIM</v>
          </cell>
          <cell r="B1713">
            <v>2762</v>
          </cell>
        </row>
        <row r="1714">
          <cell r="A1714" t="str">
            <v>FIM</v>
          </cell>
          <cell r="B1714">
            <v>2763</v>
          </cell>
        </row>
        <row r="1715">
          <cell r="A1715" t="str">
            <v>FIM</v>
          </cell>
          <cell r="B1715">
            <v>2764</v>
          </cell>
          <cell r="C1715" t="str">
            <v>12</v>
          </cell>
          <cell r="D1715" t="str">
            <v>FIM GARANTIZADO RENTA VARIABLE</v>
          </cell>
          <cell r="E1715" t="str">
            <v>Fondo garantizado a vencimiento. _x000D_
CAJA DUERO garantiza al fondo a vencimiento que el valor liquidativo de la participación el 30/09/2010 sea igual al valor liquidativo del 01/06/2007,  incrementado, en su caso, por lo mayor de:_x000D_
a) El 3 por ciento._x000D_
b) E</v>
          </cell>
        </row>
        <row r="1716">
          <cell r="A1716" t="str">
            <v>FIM</v>
          </cell>
          <cell r="B1716">
            <v>2765</v>
          </cell>
          <cell r="C1716" t="str">
            <v>13</v>
          </cell>
          <cell r="D1716" t="str">
            <v>FONDOS GLOBALES</v>
          </cell>
          <cell r="E1716" t="str">
            <v>Fondo de Fondos con vocación Global que invierte la mayor parte de su activo en participaciones emitidas por las Instituciones de Inversión Colectiva gestionadas por el grupo Caja España._x000D_
_x000D_
Su objetivo de gestión anual es alcanzar la rentabilidad del EON</v>
          </cell>
        </row>
        <row r="1717">
          <cell r="A1717" t="str">
            <v>FIM</v>
          </cell>
          <cell r="B1717">
            <v>2766</v>
          </cell>
          <cell r="C1717" t="str">
            <v>03</v>
          </cell>
          <cell r="D1717" t="str">
            <v>FIM RENTA FIJA MIXTA</v>
          </cell>
          <cell r="E1717" t="str">
            <v>Este Fondo está especializado en Deuda Pública de la Junta de Andalucía. La Sociedad Gestora invertirá el patrimonio del Fondo de acuerdo a lo dispuesto en el Convenio de Colaboración firmado entre la propia Sociedad Gestora y la Junta en fecha 12 de marz</v>
          </cell>
        </row>
        <row r="1718">
          <cell r="A1718" t="str">
            <v>FIM</v>
          </cell>
          <cell r="B1718">
            <v>2769</v>
          </cell>
          <cell r="C1718" t="str">
            <v>03</v>
          </cell>
          <cell r="D1718" t="str">
            <v>FIM RENTA FIJA MIXTA</v>
          </cell>
          <cell r="E1718" t="str">
            <v>Se trata de un Fondo especializado en Deuda Pública emitida por la Junta de Andalucía, que como máximo invertirá un 20% en renta variable. La Sociedad Gestora invertirá el patrimonio del Fondo de acuerdo a lo dispuesto en el Convenio de Colaboración firma</v>
          </cell>
        </row>
        <row r="1719">
          <cell r="A1719" t="str">
            <v>FIM</v>
          </cell>
          <cell r="B1719">
            <v>2770</v>
          </cell>
          <cell r="C1719" t="str">
            <v>13</v>
          </cell>
          <cell r="D1719" t="str">
            <v>FONDOS GLOBALES</v>
          </cell>
          <cell r="E1719" t="str">
            <v xml:space="preserve">Invertirá como mínimo el 50% del patrimonio en acciones o participaciones de IIC´s que no inviertan más del 10% del patrimonio en otras IICs, armonizadas y no armonizadas, siempre que estas últimas se sometan a unas normas similares a las recogidas en el </v>
          </cell>
        </row>
        <row r="1720">
          <cell r="A1720" t="str">
            <v>FIM</v>
          </cell>
          <cell r="B1720">
            <v>2773</v>
          </cell>
          <cell r="C1720" t="str">
            <v>13</v>
          </cell>
          <cell r="D1720" t="str">
            <v>FONDOS GLOBALES</v>
          </cell>
          <cell r="E1720" t="str">
            <v>Invertirá su patrimonio de forma mayoritaria en Instituciones de Inversión Colectiva de carácter financiero, incluidas las del propio Grupo. El Fondo podrá invertir en Renta Variable, bien directamente, o bien, indirectamente a través de las IICs en las q</v>
          </cell>
        </row>
        <row r="1721">
          <cell r="A1721" t="str">
            <v>FIM</v>
          </cell>
          <cell r="B1721">
            <v>2774</v>
          </cell>
          <cell r="C1721" t="str">
            <v>03</v>
          </cell>
          <cell r="D1721" t="str">
            <v>FIM RENTA FIJA MIXTA</v>
          </cell>
          <cell r="E1721" t="str">
            <v>Invertirá su patrimonio de forma mayoritaria en Instituciones de Inversión Colectiva de carácter financiero incluidas las del propio Grupo. El fondo podrá invertir  en Renta Variable, bien directamente o bien, indirectamente, a través de las IICs en las q</v>
          </cell>
        </row>
        <row r="1722">
          <cell r="A1722" t="str">
            <v>FIM</v>
          </cell>
          <cell r="B1722">
            <v>2775</v>
          </cell>
          <cell r="C1722" t="str">
            <v>13</v>
          </cell>
          <cell r="D1722" t="str">
            <v>FONDOS GLOBALES</v>
          </cell>
          <cell r="E1722" t="str">
            <v>Invertirá su patrimonio de forma mayoritaria en Instituciones de Inversión Colectiva de carácter financiero, incluidas las del propio Grupo. El Fondo podrá invertir en Renta Variable, bien directamente, o bien, indirectamente a través de las IICs en las q</v>
          </cell>
        </row>
        <row r="1723">
          <cell r="A1723" t="str">
            <v>FIM</v>
          </cell>
          <cell r="B1723">
            <v>2776</v>
          </cell>
          <cell r="C1723" t="str">
            <v>13</v>
          </cell>
          <cell r="D1723" t="str">
            <v>FONDOS GLOBALES</v>
          </cell>
          <cell r="E1723" t="str">
            <v>El Fondo invierte al menos el 50% de su patrimonio en IIC´s nacionales y/o extranjeras que cumplan con los requisitos establecidos en el artículo 36.1.c) y d) del RIIC y mayoritariamente en IIC´s que utilicen métodos de gestión alternativa. No existe pred</v>
          </cell>
        </row>
        <row r="1724">
          <cell r="A1724" t="str">
            <v>FIM</v>
          </cell>
          <cell r="B1724">
            <v>2777</v>
          </cell>
          <cell r="C1724" t="str">
            <v>12</v>
          </cell>
          <cell r="D1724" t="str">
            <v>FIM GARANTIZADO RENTA VARIABLE</v>
          </cell>
          <cell r="E1724" t="str">
            <v>Fondo garantizado a vencimiento. Caixa d´Estalvis del Penedès garantiza al fondo en la fecha de vencimiento de la garantía (24/11/2009) que el valor liquidativo del fondo sea igual que el del día 8/11/2006 incrementado en el 65% de la variación porcentual</v>
          </cell>
        </row>
        <row r="1725">
          <cell r="A1725" t="str">
            <v>FIM</v>
          </cell>
          <cell r="B1725">
            <v>2778</v>
          </cell>
          <cell r="C1725" t="str">
            <v>13</v>
          </cell>
          <cell r="D1725" t="str">
            <v>FONDOS GLOBALES</v>
          </cell>
          <cell r="E1725" t="str">
            <v>Este Fondo se caracteriza por invertir, directa o indirectamente a través de la inversión en IIC, entre un 0% y un 100% del patrimonio en Renta Variable. La parte del patrimonio no invertida en Renta Variable se invertirá en Renta Fija, depósitos o instru</v>
          </cell>
        </row>
        <row r="1726">
          <cell r="A1726" t="str">
            <v>FIM</v>
          </cell>
          <cell r="B1726">
            <v>2779</v>
          </cell>
          <cell r="C1726" t="str">
            <v>02</v>
          </cell>
          <cell r="D1726" t="str">
            <v>FIM RENTA FIJA LARGO PALZO</v>
          </cell>
          <cell r="E1726" t="str">
            <v>El Fondo se caracteriza por invertir en Renta Fija a Largo Plazo tanto pública como privada y emitida por emisores de la zona euro, y en menor medida de países emergentes. Las emisiones estarán denominadas en euro._x000D_
La duración media de su cartera se situ</v>
          </cell>
        </row>
        <row r="1727">
          <cell r="A1727" t="str">
            <v>FIM</v>
          </cell>
          <cell r="B1727">
            <v>2780</v>
          </cell>
          <cell r="C1727" t="str">
            <v>13</v>
          </cell>
          <cell r="D1727" t="str">
            <v>FONDOS GLOBALES</v>
          </cell>
          <cell r="E1727" t="str">
            <v>Invierte su patrimonio de forma mayoritaria en IICs que utilizan métodos de gestión alternativa y otros de gestión cuantitativa de valoración de activos, para explotar las ineficiencias que se producen en los mercados. Las IICs serán de bajo riesgo y se b</v>
          </cell>
        </row>
        <row r="1728">
          <cell r="A1728" t="str">
            <v>FIM</v>
          </cell>
          <cell r="B1728">
            <v>2781</v>
          </cell>
          <cell r="C1728" t="str">
            <v>13</v>
          </cell>
          <cell r="D1728" t="str">
            <v>FONDOS GLOBALES</v>
          </cell>
          <cell r="E1728" t="str">
            <v>Este Fondo se caracteriza por invertir, directa o indirectamente a través de la inversión en IIC, entre un 0% y un 100% del patrimonio en Renta Variable. La parte del patrimonio no invertida en Renta Variable se invertirá en Renta Fija, depósitos o instru</v>
          </cell>
        </row>
        <row r="1729">
          <cell r="A1729" t="str">
            <v>FIM</v>
          </cell>
          <cell r="B1729">
            <v>2782</v>
          </cell>
          <cell r="C1729" t="str">
            <v>13</v>
          </cell>
          <cell r="D1729" t="str">
            <v>FONDOS GLOBALES</v>
          </cell>
          <cell r="E1729" t="str">
            <v>Este fondo se caracteriza por invertir entre un 0% y un 100% del patrimonio en Renta Variable de alta y media capitalización y en menor medida baja cotizadas negociados en mercados nacionales y extranjeros con preferencia en bolsas internaciones dentro de</v>
          </cell>
        </row>
        <row r="1730">
          <cell r="A1730" t="str">
            <v>FIM</v>
          </cell>
          <cell r="B1730">
            <v>2783</v>
          </cell>
          <cell r="C1730" t="str">
            <v>13</v>
          </cell>
          <cell r="D1730" t="str">
            <v>FONDOS GLOBALES</v>
          </cell>
          <cell r="E1730" t="str">
            <v>Este Fondo se caracteriza por invertir, directa o indirectamente a través de la inversión en IIC, entre un 0% y un 100% del patrimonio en Renta Variable. La parte del patrimonio no invertida en Renta Variable se invertirá en Renta Fija, depósitos o instru</v>
          </cell>
        </row>
        <row r="1731">
          <cell r="A1731" t="str">
            <v>FIM</v>
          </cell>
          <cell r="B1731">
            <v>2784</v>
          </cell>
          <cell r="C1731" t="str">
            <v>13</v>
          </cell>
          <cell r="D1731" t="str">
            <v>FONDOS GLOBALES</v>
          </cell>
          <cell r="E1731" t="str">
            <v>El Fondo se caracteriza por invertir entre un 0% y un 100% del patrimonio en Renta Variable alta y media capitalización y en menor medida baja, negociados en mercados nacionales y extranjeros con preferencia en países de la OCDE y en menor medida en emerg</v>
          </cell>
        </row>
        <row r="1732">
          <cell r="A1732" t="str">
            <v>FIM</v>
          </cell>
          <cell r="B1732">
            <v>2785</v>
          </cell>
          <cell r="C1732" t="str">
            <v>01</v>
          </cell>
          <cell r="D1732" t="str">
            <v>FIM RENTA FIJA CORTO PALZO</v>
          </cell>
          <cell r="E1732" t="str">
            <v>El fondo invierte mayoritariamente en valores de renta fija, Pública y Privada a corto plazo, cotizados en mercados organizados de los previstos en el art. 36.1.a)  del RIIC. La política de inversiones del fondo se orientará a conseguir una rentabilidad s</v>
          </cell>
        </row>
        <row r="1733">
          <cell r="A1733" t="str">
            <v>FIM</v>
          </cell>
          <cell r="B1733">
            <v>2787</v>
          </cell>
          <cell r="C1733" t="str">
            <v>03</v>
          </cell>
          <cell r="D1733" t="str">
            <v>FIM RENTA FIJA MIXTA</v>
          </cell>
          <cell r="E1733" t="str">
            <v>La cartera del fondo estará compuesta por activos de renta fija (entre el 70% y el 100%) y activos de renta variable (máximo del 30%). El fondo invierte su cartera atendiendo a criterios financieros tradicionales así como a criterios éticos de actuación e</v>
          </cell>
        </row>
        <row r="1734">
          <cell r="A1734" t="str">
            <v>FIM</v>
          </cell>
          <cell r="B1734">
            <v>2788</v>
          </cell>
          <cell r="C1734" t="str">
            <v>13</v>
          </cell>
          <cell r="D1734" t="str">
            <v>FONDOS GLOBALES</v>
          </cell>
          <cell r="E1734" t="str">
            <v xml:space="preserve">Se caracteriza por invertir su patrimonio entre un 50% y un 100% en IICs pudiendo invertir en IICs del grupo._x000D_
La inversión en renta variable se situará entre el 0% y el 75% invirtiendo en mercados nacionales como internacionales dentro de mercados de la </v>
          </cell>
        </row>
        <row r="1735">
          <cell r="A1735" t="str">
            <v>FIM</v>
          </cell>
          <cell r="B1735">
            <v>2789</v>
          </cell>
          <cell r="C1735" t="str">
            <v>02</v>
          </cell>
          <cell r="D1735" t="str">
            <v>FIM RENTA FIJA LARGO PALZO</v>
          </cell>
          <cell r="E1735" t="str">
            <v>El objetivo del Fondo consiste en optimizar las inversiones en valores de renta fija pública o privada.  El fondo carece de un índice de referencia ya que en la actualidad no existe un índice comparable a la política de inversión. El fondo carece asimismo</v>
          </cell>
        </row>
        <row r="1736">
          <cell r="A1736" t="str">
            <v>FIM</v>
          </cell>
          <cell r="B1736">
            <v>2790</v>
          </cell>
          <cell r="C1736" t="str">
            <v>12</v>
          </cell>
          <cell r="D1736" t="str">
            <v>FIM GARANTIZADO RENTA VARIABLE</v>
          </cell>
          <cell r="E1736" t="str">
            <v>Es un fondo de inversión garantizado a vencimiento cuya gestión está encaminada a la consecución de un objetivo concreto de rentabilidad garantizado al Fondo por Banco de Sabadell, S.A. Se garantiza al vencimiento, el 1/02/2012, el 100% del valor liquidat</v>
          </cell>
        </row>
        <row r="1737">
          <cell r="A1737" t="str">
            <v>FIM</v>
          </cell>
          <cell r="B1737">
            <v>2791</v>
          </cell>
          <cell r="C1737" t="str">
            <v>11</v>
          </cell>
          <cell r="D1737" t="str">
            <v>FIM GARANTIZADO RENTA FIJA</v>
          </cell>
          <cell r="E1737" t="str">
            <v>La CAJA DE AHORROS Y MONTE DE PIEDAD DE EXTREMADURA garantiza al Fondo en la fecha de vencimiento de la garantía (21/12/09) el 105,03% del valor liquidativo de la participación del día 19/12/08, lo que representa una TAE del 5,00% para las suscripciones r</v>
          </cell>
        </row>
        <row r="1738">
          <cell r="A1738" t="str">
            <v>FIM</v>
          </cell>
          <cell r="B1738">
            <v>2792</v>
          </cell>
          <cell r="C1738" t="str">
            <v>01</v>
          </cell>
          <cell r="D1738" t="str">
            <v>FIM RENTA FIJA CORTO PALZO</v>
          </cell>
          <cell r="E1738" t="str">
            <v>El Fondo invierte el 100% de la cartera en activos del mercado monetario y en renta fija pública, emitidos únicamente en euros por tesoros, organismos de carácter público y entidades supranacionales de los países del área euro, sin descartar emisores públ</v>
          </cell>
        </row>
        <row r="1739">
          <cell r="A1739" t="str">
            <v>FIM</v>
          </cell>
          <cell r="B1739">
            <v>2794</v>
          </cell>
          <cell r="C1739" t="str">
            <v>05</v>
          </cell>
          <cell r="D1739" t="str">
            <v>FIM RENTA VARIABLE NACIONAL</v>
          </cell>
          <cell r="E1739" t="str">
            <v>El fondo se caracteriza por reproducir el comportamiento de un índice bursatil representativo de la bolsa española (Ibex 35),  por lo que la rentabilidad esperada esperada del fondo pretende ajustarse a la experimentada por dicho índice, si bien podría ve</v>
          </cell>
        </row>
        <row r="1740">
          <cell r="A1740" t="str">
            <v>FIM</v>
          </cell>
          <cell r="B1740">
            <v>2795</v>
          </cell>
          <cell r="C1740" t="str">
            <v>12</v>
          </cell>
          <cell r="D1740" t="str">
            <v>FIM GARANTIZADO RENTA VARIABLE</v>
          </cell>
          <cell r="E1740" t="str">
            <v xml:space="preserve">Fondo garantizado a vencimiento BANCO ESPAÑOL DE CRÉDITO, S.A. garantiza al fondo, en la fecha de vencimiento de la garantía (19.05.2010), el 100% del valor liquidativo del día 19.11.2007 incrementado en el 75% de la posible revalorización de la media de </v>
          </cell>
        </row>
        <row r="1741">
          <cell r="A1741" t="str">
            <v>FIM</v>
          </cell>
          <cell r="B1741">
            <v>2796</v>
          </cell>
        </row>
        <row r="1742">
          <cell r="A1742" t="str">
            <v>FIM</v>
          </cell>
          <cell r="B1742">
            <v>2797</v>
          </cell>
          <cell r="C1742" t="str">
            <v>12</v>
          </cell>
          <cell r="D1742" t="str">
            <v>FIM GARANTIZADO RENTA VARIABLE</v>
          </cell>
          <cell r="E1742" t="str">
            <v>La política de inversión del fondo está encaminada a la consecución de un objetivo concreto de rentabilidad referenciado a la media de las rentabilidades, positivas o negativas, obtenidas por los 5 valores que peor comportamiento tengan dentro de una cest</v>
          </cell>
        </row>
        <row r="1743">
          <cell r="A1743" t="str">
            <v>FIM</v>
          </cell>
          <cell r="B1743">
            <v>2798</v>
          </cell>
          <cell r="C1743" t="str">
            <v>09</v>
          </cell>
          <cell r="D1743" t="str">
            <v>FIM RENTA VARIABLE EURO</v>
          </cell>
          <cell r="E1743" t="str">
            <v>Invertirá como mínimo el 75% en activos de RV negociados en las Bolsas de países del ámbito Euro. La inversión en RV nacional no podrá superar el 90% de la cartera de RV. _x000D_
_x000D_
Su objetivo es lograr la mejor rentabilidad invirtiendo en valores de renta vari</v>
          </cell>
        </row>
        <row r="1744">
          <cell r="A1744" t="str">
            <v>FIM</v>
          </cell>
          <cell r="B1744">
            <v>2799</v>
          </cell>
        </row>
        <row r="1745">
          <cell r="A1745" t="str">
            <v>FIM</v>
          </cell>
          <cell r="B1745">
            <v>2800</v>
          </cell>
          <cell r="C1745" t="str">
            <v>11</v>
          </cell>
          <cell r="D1745" t="str">
            <v>FIM GARANTIZADO RENTA FIJA</v>
          </cell>
          <cell r="E1745" t="str">
            <v xml:space="preserve">Fondo garantizado a vencimiento cuya política de inversión está encaminada a la consecución de un objetivo concreto de rentabilidad, garantizado al propio Fondo por `la Caixa`, de forma que el 13 de marzo de 2009 se garantiza que el Valor Liquidativo del </v>
          </cell>
        </row>
        <row r="1746">
          <cell r="A1746" t="str">
            <v>FIM</v>
          </cell>
          <cell r="B1746">
            <v>2801</v>
          </cell>
          <cell r="C1746" t="str">
            <v>05</v>
          </cell>
          <cell r="D1746" t="str">
            <v>FIM RENTA VARIABLE NACIONAL</v>
          </cell>
          <cell r="E1746" t="str">
            <v>Invertirá como mínimo el 75% en activos de renta variable. La inversión en activos de renta variable nacional, cotizados en mercados españoles incluyendo activos de emisores españoles cotizados en otros mercados, así como activos de emisores no domiciliad</v>
          </cell>
        </row>
        <row r="1747">
          <cell r="A1747" t="str">
            <v>FIM</v>
          </cell>
          <cell r="B1747">
            <v>2802</v>
          </cell>
          <cell r="C1747" t="str">
            <v>02</v>
          </cell>
          <cell r="D1747" t="str">
            <v>FIM RENTA FIJA LARGO PALZO</v>
          </cell>
          <cell r="E1747"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748">
          <cell r="A1748" t="str">
            <v>FIM</v>
          </cell>
          <cell r="B1748">
            <v>2803</v>
          </cell>
          <cell r="C1748" t="str">
            <v>01</v>
          </cell>
          <cell r="D1748" t="str">
            <v>FIM RENTA FIJA CORTO PALZO</v>
          </cell>
          <cell r="E1748" t="str">
            <v xml:space="preserve">Es invertir en activos de renta fija a corto plazo con escasa volatilidad y rentabilidad acorde con los tipos de interés a corto plazo.                                                                                                                        </v>
          </cell>
        </row>
        <row r="1749">
          <cell r="A1749" t="str">
            <v>FIM</v>
          </cell>
          <cell r="B1749">
            <v>2804</v>
          </cell>
          <cell r="C1749" t="str">
            <v>02</v>
          </cell>
          <cell r="D1749" t="str">
            <v>FIM RENTA FIJA LARGO PALZO</v>
          </cell>
          <cell r="E1749" t="str">
            <v xml:space="preserve">Fondo de renta fija a medio-largo plazo, cuyo objetivo se centra en la diversificación de la inversión en renta fija en los mercados internacionales más significativos.                                                                                       </v>
          </cell>
        </row>
        <row r="1750">
          <cell r="A1750" t="str">
            <v>FIM</v>
          </cell>
          <cell r="B1750">
            <v>2806</v>
          </cell>
          <cell r="C1750" t="str">
            <v>01</v>
          </cell>
          <cell r="D1750" t="str">
            <v>FIM RENTA FIJA CORTO PALZO</v>
          </cell>
          <cell r="E1750" t="str">
            <v>El Fondo invertirá en valores de renta fija públicos y privados mayoritariamente en euros con vencimiento inferior a dos años. Podrá invertir hasta un 5 % de su patrimonio en moneda no euro._x000D_
_x000D_
El Fondo tomará como referencia para el análisis de la evoluc</v>
          </cell>
        </row>
        <row r="1751">
          <cell r="A1751" t="str">
            <v>FIM</v>
          </cell>
          <cell r="B1751">
            <v>2807</v>
          </cell>
          <cell r="C1751" t="str">
            <v>14</v>
          </cell>
          <cell r="D1751" t="str">
            <v>FIM RENTA VARIABLE INTERNACIONAL EUROPA</v>
          </cell>
          <cell r="E1751" t="str">
            <v>El objetivo del Fondo es invertir en Renta Variable de empresas de elevada y mediana capitalización cotizadas en bolsas europeas y que presenten buenas rentabilidades por dividendo relativas al mercado, donde sus políticas de dividendo sean satisfactorias</v>
          </cell>
        </row>
        <row r="1752">
          <cell r="A1752" t="str">
            <v>FIM</v>
          </cell>
          <cell r="B1752">
            <v>2808</v>
          </cell>
          <cell r="C1752" t="str">
            <v>01</v>
          </cell>
          <cell r="D1752" t="str">
            <v>FIM RENTA FIJA CORTO PALZO</v>
          </cell>
          <cell r="E1752" t="str">
            <v>El Fondo invertirá en activos de renta fija pública y privada, de emisores de países de la OCDE. Como máximo el fondo invertirá hasta un 25% de la cartera de renta fija en emisores con calificación crediticia Baa3/BBB- y hasta un máximo del 5% de la misma</v>
          </cell>
        </row>
        <row r="1753">
          <cell r="A1753" t="str">
            <v>FIM</v>
          </cell>
          <cell r="B1753">
            <v>2809</v>
          </cell>
          <cell r="C1753" t="str">
            <v>01</v>
          </cell>
          <cell r="D1753" t="str">
            <v>FIM RENTA FIJA CORTO PALZO</v>
          </cell>
          <cell r="E1753" t="str">
            <v>Las inversiones del Fondo estarán encaminadas a la consecución de un objetivo concreto  diario de rentabilidad anualizada, consistente en superar la rentabilidad del tipo EONIA del día anterior, publicado diariamente por el BCE en la pantalla de Reutres E</v>
          </cell>
        </row>
        <row r="1754">
          <cell r="A1754" t="str">
            <v>FIM</v>
          </cell>
          <cell r="B1754">
            <v>2810</v>
          </cell>
          <cell r="C1754" t="str">
            <v>13</v>
          </cell>
          <cell r="D1754" t="str">
            <v>FONDOS GLOBALES</v>
          </cell>
          <cell r="E1754" t="str">
            <v xml:space="preserve">Se trata de un Fondo de Fondos Global que centrará sus inversiones en acciones y participaciones emitidas por Instituciones de Inversión Colectiva (IIC) tanto nacionales como extranjeras, con una proporción entre activos de renta fija y de renta variable </v>
          </cell>
        </row>
        <row r="1755">
          <cell r="A1755" t="str">
            <v>FIM</v>
          </cell>
          <cell r="B1755">
            <v>2811</v>
          </cell>
          <cell r="C1755" t="str">
            <v>13</v>
          </cell>
          <cell r="D1755" t="str">
            <v>FONDOS GLOBALES</v>
          </cell>
          <cell r="E1755" t="str">
            <v>Se pretende alcanzar una rentabilidad anual superior al 10% de rentabilidad neta, descontados gastos y comisiones, asumiendo para ello riesgo de inversiones en renta fija y variable, tanto en países de la zona euro como fuera de ella, sin límites prefijad</v>
          </cell>
        </row>
        <row r="1756">
          <cell r="A1756" t="str">
            <v>FIM</v>
          </cell>
          <cell r="B1756">
            <v>2812</v>
          </cell>
          <cell r="C1756" t="str">
            <v>13</v>
          </cell>
          <cell r="D1756" t="str">
            <v>FONDOS GLOBALES</v>
          </cell>
          <cell r="E1756" t="str">
            <v>Se pretende alcanzar una rentabilidad anual  en torno a un 8-10% de rentabilidad neta, descontados gastos y comisiones, asumiendo para ello riesgo de inversiones en renta fija y variable, tanto en países de la zona euro como fuera de ella, sin límites pre</v>
          </cell>
        </row>
        <row r="1757">
          <cell r="A1757" t="str">
            <v>FIM</v>
          </cell>
          <cell r="B1757">
            <v>2813</v>
          </cell>
          <cell r="C1757" t="str">
            <v>07</v>
          </cell>
          <cell r="D1757" t="str">
            <v>FIM RENTA FIJA MIXTA INTERNACIONAL</v>
          </cell>
          <cell r="E1757" t="str">
            <v>Se pretende conseguir un objetivo de rentabilidad anual de 4-6%, neto de gastos y comisiones, asumiendo para ello riesgo de inversiones en renta fija y complementado con una parte minoritario en variable, tanto en países de la zona euro como fuera de ella</v>
          </cell>
        </row>
        <row r="1758">
          <cell r="A1758" t="str">
            <v>FIM</v>
          </cell>
          <cell r="B1758">
            <v>2814</v>
          </cell>
          <cell r="C1758" t="str">
            <v>12</v>
          </cell>
          <cell r="D1758" t="str">
            <v>FIM GARANTIZADO RENTA VARIABLE</v>
          </cell>
          <cell r="E1758" t="str">
            <v xml:space="preserve">El objetivo de gestión se detalla en el apartado siguiente.                                                                                                                                                                                                    </v>
          </cell>
        </row>
        <row r="1759">
          <cell r="A1759" t="str">
            <v>FIM</v>
          </cell>
          <cell r="B1759">
            <v>2815</v>
          </cell>
          <cell r="C1759" t="str">
            <v>01</v>
          </cell>
          <cell r="D1759" t="str">
            <v>FIM RENTA FIJA CORTO PALZO</v>
          </cell>
          <cell r="E1759" t="str">
            <v>El fondo se configura como un Fondo de Inversión de renta fija a corto plazo. La cartera del fondo estará compuesta por títulos de interés fijo o variable admitidos por la legislación vigente, de emisores tanto públicos como privados.Los activos tienen qu</v>
          </cell>
        </row>
        <row r="1760">
          <cell r="A1760" t="str">
            <v>FIM</v>
          </cell>
          <cell r="B1760">
            <v>2816</v>
          </cell>
          <cell r="C1760" t="str">
            <v>13</v>
          </cell>
          <cell r="D1760" t="str">
            <v>FONDOS GLOBALES</v>
          </cell>
          <cell r="E1760" t="str">
            <v>Fondo de Fondos de vocación global con un objetivo concreto de rentabilidad garantizado al fondo a vencimiento.CAJA ESPAÑA DE INVERSIONES asegura al fondo que el Valor Liquidativo(VL) a vencimiento(10/1/12),será,como mínimo, el mayor de los siguientes:_x000D_
(</v>
          </cell>
        </row>
        <row r="1761">
          <cell r="A1761" t="str">
            <v>FIM</v>
          </cell>
          <cell r="B1761">
            <v>2817</v>
          </cell>
          <cell r="C1761" t="str">
            <v>13</v>
          </cell>
          <cell r="D1761" t="str">
            <v>FONDOS GLOBALES</v>
          </cell>
          <cell r="E1761" t="str">
            <v>La vocación inversora del Fondo es Global, siendo el objetivo de gestión obtener la mayor rentabilidad con el menor riesgo._x000D_
_x000D_
El Fondo no toma ningún índice de referencia y aspira a situarse en el primer cuartil de la categoría de fondos de inversión mix</v>
          </cell>
        </row>
        <row r="1762">
          <cell r="A1762" t="str">
            <v>FIM</v>
          </cell>
          <cell r="B1762">
            <v>2818</v>
          </cell>
        </row>
        <row r="1763">
          <cell r="A1763" t="str">
            <v>FIM</v>
          </cell>
          <cell r="B1763">
            <v>2819</v>
          </cell>
        </row>
        <row r="1764">
          <cell r="A1764" t="str">
            <v>FIM</v>
          </cell>
          <cell r="B1764">
            <v>2820</v>
          </cell>
          <cell r="C1764" t="str">
            <v>06</v>
          </cell>
          <cell r="D1764" t="str">
            <v>FIM RENTA FIJA INTERNACIONAL</v>
          </cell>
          <cell r="E1764" t="str">
            <v xml:space="preserve">Las inversiones se efectúan en valores de renta fija emitida por emisores de naturaleza pública y privada, denominados en dólar USA y negociados principalmente en mercados USA y  en  otros mercados de Estados miembros de la OCDE. No invertirá en mercados </v>
          </cell>
        </row>
        <row r="1765">
          <cell r="A1765" t="str">
            <v>FIM</v>
          </cell>
          <cell r="B1765">
            <v>2821</v>
          </cell>
          <cell r="C1765" t="str">
            <v>06</v>
          </cell>
          <cell r="D1765" t="str">
            <v>FIM RENTA FIJA INTERNACIONAL</v>
          </cell>
          <cell r="E1765" t="str">
            <v>Las inversiones se efectúan en valores de renta fija emitida por emisores de naturaleza pública y privada,  denominados en dólar USA y negociados principalmente en mercados USA y  en  otros mercados de Estados miembros de la OCDE. No invertirá en mercados</v>
          </cell>
        </row>
        <row r="1766">
          <cell r="A1766" t="str">
            <v>FIM</v>
          </cell>
          <cell r="B1766">
            <v>2822</v>
          </cell>
          <cell r="C1766" t="str">
            <v>05</v>
          </cell>
          <cell r="D1766" t="str">
            <v>FIM RENTA VARIABLE NACIONAL</v>
          </cell>
          <cell r="E1766" t="str">
            <v>En condiciones favorables más del 75% de la cartera se situará en valores, instrumentos y activos de renta variable. La inversión en renta variable de emisores españoles será, al menos el 90% de la cartera de renta variable._x000D_
El grado de inversión en rent</v>
          </cell>
        </row>
        <row r="1767">
          <cell r="A1767" t="str">
            <v>FIM</v>
          </cell>
          <cell r="B1767">
            <v>2823</v>
          </cell>
          <cell r="C1767" t="str">
            <v>06</v>
          </cell>
          <cell r="D1767" t="str">
            <v>FIM RENTA FIJA INTERNACIONAL</v>
          </cell>
          <cell r="E1767" t="str">
            <v xml:space="preserve">Invertirá el 100% de su patrimonio en activos de renta fija, tanto directamente como indirectamente a través de las IICs en las que invierte._x000D_
Las IICs en las que invierta el Fondo invertirán su patrimonio en activos del mercado monetario y en activos de </v>
          </cell>
        </row>
        <row r="1768">
          <cell r="A1768" t="str">
            <v>FIM</v>
          </cell>
          <cell r="B1768">
            <v>2824</v>
          </cell>
          <cell r="C1768" t="str">
            <v>13</v>
          </cell>
          <cell r="D1768" t="str">
            <v>FONDOS GLOBALES</v>
          </cell>
          <cell r="E1768" t="str">
            <v>El Fondo se configura como un Fondo de Fondos Global, que invertirá más del 50% de la cartera en Instituciones de Inversión Colectiva de carácter financiero tanto gestionadas por entidades del grupo BBVA como gestionadas por otros grupos financieros nacio</v>
          </cell>
        </row>
        <row r="1769">
          <cell r="A1769" t="str">
            <v>FIM</v>
          </cell>
          <cell r="B1769">
            <v>2825</v>
          </cell>
          <cell r="C1769" t="str">
            <v>11</v>
          </cell>
          <cell r="D1769" t="str">
            <v>FIM GARANTIZADO RENTA FIJA</v>
          </cell>
          <cell r="E1769" t="str">
            <v>Fondo garantizado a vencimiento, cuya gestión va encaminada hacia la consecución de un objetivo concreto de rentabilidad establecido como una revalorización fija y predeterminada sobre el precio de las participaciones del día 5-05-2008 a un plazo de 18 me</v>
          </cell>
        </row>
        <row r="1770">
          <cell r="A1770" t="str">
            <v>FIM</v>
          </cell>
          <cell r="B1770">
            <v>2826</v>
          </cell>
          <cell r="C1770" t="str">
            <v>13</v>
          </cell>
          <cell r="D1770" t="str">
            <v>FONDOS GLOBALES</v>
          </cell>
          <cell r="E1770" t="str">
            <v>Fondo Global a través de la inversión en Instituciones de Inversión Colectiva (IICs). El Fondo intentará aprovechar todos los tipos de IICs existentes (Renta Fija pública euro y no euro, privada euro y no euro, emergente, high yield, de gestión alternativ</v>
          </cell>
        </row>
        <row r="1771">
          <cell r="A1771" t="str">
            <v>FIM</v>
          </cell>
          <cell r="B1771">
            <v>2827</v>
          </cell>
          <cell r="C1771" t="str">
            <v>13</v>
          </cell>
          <cell r="D1771" t="str">
            <v>FONDOS GLOBALES</v>
          </cell>
          <cell r="E1771" t="str">
            <v>Fondo Global a través de la inversión en Instituciones de Inversión Colectiva (IICs). El Fondo intentará aprovechar todos los tipos de IICs existentes (Renta Fija pública euro y no euro, privada euro y no euro, emergente, high yield, de gestión alternativ</v>
          </cell>
        </row>
        <row r="1772">
          <cell r="A1772" t="str">
            <v>FIM</v>
          </cell>
          <cell r="B1772">
            <v>2828</v>
          </cell>
          <cell r="C1772" t="str">
            <v>12</v>
          </cell>
          <cell r="D1772" t="str">
            <v>FIM GARANTIZADO RENTA VARIABLE</v>
          </cell>
          <cell r="E1772" t="str">
            <v>La política de inversión del fondo está encaminada a la consecución de un objetivo concreto de rentabilidad referenciado a la media de las rentabilidades, positivas o negativas, obtenidas por los 5 valores que peor comportamiento tengan dentro de una cest</v>
          </cell>
        </row>
        <row r="1773">
          <cell r="A1773" t="str">
            <v>FIM</v>
          </cell>
          <cell r="B1773">
            <v>2829</v>
          </cell>
          <cell r="C1773" t="str">
            <v>13</v>
          </cell>
          <cell r="D1773" t="str">
            <v>FONDOS GLOBALES</v>
          </cell>
          <cell r="E1773" t="str">
            <v>El objetivo del FI es maximizar el ratio rentabilidad/riesgo (ratio de Sharpe), persiguiendo superar el rendimiento anual del Euribor a 3 meses. Con relación al riesgo, se ha establecido como objetivo un límite máximo de volatilidad anual en torno al 3% a</v>
          </cell>
        </row>
        <row r="1774">
          <cell r="A1774" t="str">
            <v>FIM</v>
          </cell>
          <cell r="B1774">
            <v>2831</v>
          </cell>
          <cell r="C1774" t="str">
            <v>13</v>
          </cell>
          <cell r="D1774" t="str">
            <v>FONDOS GLOBALES</v>
          </cell>
          <cell r="E1774" t="str">
            <v>El fondo se configura como un fondo global que invierte su patrimonio fundamentalmente en acciones y participaciones de otras IICS financieras que no inviertan más del 10% del patrimonio en otras IICs, armonizadas y no armonizadas, siempre que estas últim</v>
          </cell>
        </row>
        <row r="1775">
          <cell r="A1775" t="str">
            <v>FIM</v>
          </cell>
          <cell r="B1775">
            <v>2832</v>
          </cell>
          <cell r="C1775" t="str">
            <v>07</v>
          </cell>
          <cell r="D1775" t="str">
            <v>FIM RENTA FIJA MIXTA INTERNACIONAL</v>
          </cell>
          <cell r="E1775" t="str">
            <v>La inversión en cada momento, en renta fija o variable, nacional o internacional, es fijada discrecionalmente conforme a las perspectivas que se estime van a tener los mercados de capitales. No obstante, las posiciones en renta variable no excederán el 30</v>
          </cell>
        </row>
        <row r="1776">
          <cell r="A1776" t="str">
            <v>FIM</v>
          </cell>
          <cell r="B1776">
            <v>2833</v>
          </cell>
          <cell r="C1776" t="str">
            <v>05</v>
          </cell>
          <cell r="D1776" t="str">
            <v>FIM RENTA VARIABLE NACIONAL</v>
          </cell>
          <cell r="E1776" t="str">
            <v xml:space="preserve">Invertirá como mínimo el 75% en activos de RV. La inversión en activos de RV nacional, cotizados en mercados españoles incluyendo activos de emisores españoles cotizados en otros mercados, será superior al 90% de la cartera de RV. Los valores de RV serán </v>
          </cell>
        </row>
        <row r="1777">
          <cell r="A1777" t="str">
            <v>FIM</v>
          </cell>
          <cell r="B1777">
            <v>2834</v>
          </cell>
          <cell r="C1777" t="str">
            <v>12</v>
          </cell>
          <cell r="D1777" t="str">
            <v>FIM GARANTIZADO RENTA VARIABLE</v>
          </cell>
          <cell r="E1777" t="str">
            <v>Fondo garantizado a vencimiento. Caixa d´Estalvis del Penedès garantiza al fondo en la fecha de vencimiento de la garantía (18/2/2010) que el valor liquidativo del fondo sea igual que el del día 6/2/2007 incrementado en un porcentanje equivalente a la men</v>
          </cell>
        </row>
        <row r="1778">
          <cell r="A1778" t="str">
            <v>FIM</v>
          </cell>
          <cell r="B1778">
            <v>2835</v>
          </cell>
          <cell r="C1778" t="str">
            <v>13</v>
          </cell>
          <cell r="D1778" t="str">
            <v>FONDOS GLOBALES</v>
          </cell>
          <cell r="E1778" t="str">
            <v>El fondo podrá estar invertido tanto en renta fija  como en renta variable. Los activos estarán denominados en monedas euro, con un máximo del 30% en monedas no euro._x000D_
Este fondo no tiene índice de referencia._x000D_
_x000D_
El fondo será gestionado de forma activa y</v>
          </cell>
        </row>
        <row r="1779">
          <cell r="A1779" t="str">
            <v>FIM</v>
          </cell>
          <cell r="B1779">
            <v>2836</v>
          </cell>
          <cell r="C1779" t="str">
            <v>12</v>
          </cell>
          <cell r="D1779" t="str">
            <v>FIM GARANTIZADO RENTA VARIABLE</v>
          </cell>
          <cell r="E1779" t="str">
            <v>Fondo garantizado a vencimiento. BANCO ESPAÑOL DE CRÉDITO, S.A. garantiza al fondo, en la fecha de vencimiento de la garantía (21.07.2010), el 100% del valor liquidativo del día 21.01.2008 incrementado en el 75% de la posible revalorización de la media de</v>
          </cell>
        </row>
        <row r="1780">
          <cell r="A1780" t="str">
            <v>FIM</v>
          </cell>
          <cell r="B1780">
            <v>2837</v>
          </cell>
          <cell r="C1780" t="str">
            <v>13</v>
          </cell>
          <cell r="D1780" t="str">
            <v>FONDOS GLOBALES</v>
          </cell>
          <cell r="E1780" t="str">
            <v>Fondo Global, a través de la inversión en IICs gestionadas por SANTANDER GESTIÓN DE ACTIVOS, SA, SGIIC, en otras Entidades Gestoras terceras, y en activos de renta fija y/o variable. El Fondo intentará aprovechar todos los tipos de IIC existentes (Renta F</v>
          </cell>
        </row>
        <row r="1781">
          <cell r="A1781" t="str">
            <v>FIM</v>
          </cell>
          <cell r="B1781">
            <v>2838</v>
          </cell>
          <cell r="C1781" t="str">
            <v>11</v>
          </cell>
          <cell r="D1781" t="str">
            <v>FIM GARANTIZADO RENTA FIJA</v>
          </cell>
          <cell r="E1781" t="str">
            <v>Fondo garantizado a vencimiento cuya gestión estará encaminada a la consecución de un objetivo concreto de rentabilidad que consiste en conseguir que el valor liquidativo del fondo a la fecha de vencimiento de la garantía (24-02-2009) sea al menos igual a</v>
          </cell>
        </row>
        <row r="1782">
          <cell r="A1782" t="str">
            <v>FIM</v>
          </cell>
          <cell r="B1782">
            <v>2839</v>
          </cell>
          <cell r="C1782" t="str">
            <v>16</v>
          </cell>
          <cell r="D1782" t="str">
            <v>FIM RENTA VARIABLE INTERNACIONAL EEUU</v>
          </cell>
          <cell r="E1782" t="str">
            <v>El fondo invertirá al menos un 75% de su cartera en renta variable. De dicho porcentaje, al menos un 75% será invertido en valores emitidos por empresas radicadas en EE.UU, manteniendo un porcentaje superior al 30% del patrimonio del Fondo en activos deno</v>
          </cell>
        </row>
        <row r="1783">
          <cell r="A1783" t="str">
            <v>FIM</v>
          </cell>
          <cell r="B1783">
            <v>2840</v>
          </cell>
          <cell r="C1783" t="str">
            <v>12</v>
          </cell>
          <cell r="D1783" t="str">
            <v>FIM GARANTIZADO RENTA VARIABLE</v>
          </cell>
          <cell r="E1783" t="str">
            <v xml:space="preserve">Fondo garantizado a vencimiento cuya gestión está encaminada a la consecución de un objetivo concreto de rentabilidad garantizado al fondo por CAIXA CATALUNYA._x000D_
_x000D_
Se garantiza a vencimiento de la garantía (13-11-2009), el 100% del valor liquidativo de la </v>
          </cell>
        </row>
        <row r="1784">
          <cell r="A1784" t="str">
            <v>FIM</v>
          </cell>
          <cell r="B1784">
            <v>2841</v>
          </cell>
          <cell r="C1784" t="str">
            <v>13</v>
          </cell>
          <cell r="D1784" t="str">
            <v>FONDOS GLOBALES</v>
          </cell>
          <cell r="E1784" t="str">
            <v xml:space="preserve">Fondo Global que efectuará su inversión tanto en mercados nacionales como internacionales.                                                                                                                                                                     </v>
          </cell>
        </row>
        <row r="1785">
          <cell r="A1785" t="str">
            <v>FIM</v>
          </cell>
          <cell r="B1785">
            <v>2842</v>
          </cell>
          <cell r="C1785" t="str">
            <v>11</v>
          </cell>
          <cell r="D1785" t="str">
            <v>FIM GARANTIZADO RENTA FIJA</v>
          </cell>
          <cell r="E1785" t="str">
            <v>Fondo garantizado a vencimiento. La CAJA DE AHORROS Y MONTE DE PIEDAD DE EXTREMADURA garantiza al Fondo a vencimiento (25/06/08) el 103,44% del valor liquidativo de la participación del día 22/06/07, lo que representa una T.A.E. del 3,40% para las suscrip</v>
          </cell>
        </row>
        <row r="1786">
          <cell r="A1786" t="str">
            <v>FIM</v>
          </cell>
          <cell r="B1786">
            <v>2843</v>
          </cell>
          <cell r="C1786" t="str">
            <v>13</v>
          </cell>
          <cell r="D1786" t="str">
            <v>FONDOS GLOBALES</v>
          </cell>
          <cell r="E1786" t="str">
            <v xml:space="preserve">Fondo Global a través de la inversión en activos tanto de renta fija como de renta variable._x000D_
                                                                                                                                                                 </v>
          </cell>
        </row>
        <row r="1787">
          <cell r="A1787" t="str">
            <v>FIM</v>
          </cell>
          <cell r="B1787">
            <v>2844</v>
          </cell>
          <cell r="C1787" t="str">
            <v>05</v>
          </cell>
          <cell r="D1787" t="str">
            <v>FIM RENTA VARIABLE NACIONAL</v>
          </cell>
          <cell r="E1787" t="str">
            <v>El Fondo invertirá, al menos, un 75% de su patrimonio en renta variable y de éste, como mínimo, un 90% en valores de emisores españoles, incluyendo activos de emisores españoles cotizados en otros mercados. El resto de la cartera estará invertida en renta</v>
          </cell>
        </row>
        <row r="1788">
          <cell r="A1788" t="str">
            <v>FIM</v>
          </cell>
          <cell r="B1788">
            <v>2846</v>
          </cell>
          <cell r="C1788" t="str">
            <v>06</v>
          </cell>
          <cell r="D1788" t="str">
            <v>FIM RENTA FIJA INTERNACIONAL</v>
          </cell>
          <cell r="E1788" t="str">
            <v xml:space="preserve">Dirigirá sus inversiones a los valores de renta fija privada admitidos a negociación en las Bolsas de Valores o en los mercados organizados autorizados por la normativa vigente.                                                                              </v>
          </cell>
        </row>
        <row r="1789">
          <cell r="A1789" t="str">
            <v>FIM</v>
          </cell>
          <cell r="B1789">
            <v>2847</v>
          </cell>
          <cell r="C1789" t="str">
            <v>12</v>
          </cell>
          <cell r="D1789" t="str">
            <v>FIM GARANTIZADO RENTA VARIABLE</v>
          </cell>
          <cell r="E1789" t="str">
            <v>Fondo garantizado a vencimiento. Caja Madrid garantiza al Fondo a vencimiento (31/05/2011) el 100% del valor liquidativo de la participación a día 15/06/2007, incrementado por el mayor de los porcentajes siguientes: _x000D_
-  7,2% (Tae mínima garantizada 1,77%</v>
          </cell>
        </row>
        <row r="1790">
          <cell r="A1790" t="str">
            <v>FIM</v>
          </cell>
          <cell r="B1790">
            <v>2849</v>
          </cell>
          <cell r="C1790" t="str">
            <v>12</v>
          </cell>
          <cell r="D1790" t="str">
            <v>FIM GARANTIZADO RENTA VARIABLE</v>
          </cell>
          <cell r="E1790" t="str">
            <v>Fondo Garantizado a vencimiento. Banco Popular Español SA garantiza al Fondo, a vencimiento (8/5/09), el 100% del  valor liquidativo (VL) del 4/5/07 mas, en su caso, un porcentaje variable (aplicable al 100% del VL del 4/5/07), resultado de la suma de 1 c</v>
          </cell>
        </row>
        <row r="1791">
          <cell r="A1791" t="str">
            <v>FIM</v>
          </cell>
          <cell r="B1791">
            <v>2850</v>
          </cell>
          <cell r="C1791" t="str">
            <v>11</v>
          </cell>
          <cell r="D1791" t="str">
            <v>FIM GARANTIZADO RENTA FIJA</v>
          </cell>
          <cell r="E1791" t="str">
            <v>Fondo con un objetivo de rentabilidad garantizado a vencimiento. _x000D_
La CAJA GENERAL DE AHORROS DE GRANADA garantiza al Fondo a vencimiento (25/06/10) que el valor liquidativo de fecha 25 de junio de 2010 será el 111,64% del valor liquidativo de la particip</v>
          </cell>
        </row>
        <row r="1792">
          <cell r="A1792" t="str">
            <v>FIM</v>
          </cell>
          <cell r="B1792">
            <v>2851</v>
          </cell>
          <cell r="C1792" t="str">
            <v>11</v>
          </cell>
          <cell r="D1792" t="str">
            <v>FIM GARANTIZADO RENTA FIJA</v>
          </cell>
          <cell r="E1792" t="str">
            <v xml:space="preserve">Caja España de Inversiones, Caja de Ahorros y Monte de Piedad, garantiza al fondo a vencimiento que el valor liquidativo de fecha 15/06/2009 será el 104,35% del valor liquidativo de la participación del 16/06/2008 lo que representa una TAE del 4,36%. Los </v>
          </cell>
        </row>
        <row r="1793">
          <cell r="A1793" t="str">
            <v>FIM</v>
          </cell>
          <cell r="B1793">
            <v>2852</v>
          </cell>
          <cell r="C1793" t="str">
            <v>13</v>
          </cell>
          <cell r="D1793" t="str">
            <v>FONDOS GLOBALES</v>
          </cell>
          <cell r="E1793" t="str">
            <v>Fondo Global a través de la inversión en IICs gestionadas por SANTANDER GESTIÓN DE ACTIVOS, S.A., S.G.I.I.C., o por cualquier Entidad Gestora tercera, y en activos de renta fija y/o variable. El Fondo intentará aprovechar todos los tipos de IIC existentes</v>
          </cell>
        </row>
        <row r="1794">
          <cell r="A1794" t="str">
            <v>FIM</v>
          </cell>
          <cell r="B1794">
            <v>2853</v>
          </cell>
          <cell r="C1794" t="str">
            <v>13</v>
          </cell>
          <cell r="D1794" t="str">
            <v>FONDOS GLOBALES</v>
          </cell>
          <cell r="E1794" t="str">
            <v>Fondo Global a través de la inversión en IICs (Instituciones de Inversión Colectiva) gestionadas por SANTANDER GESTIÓN DE ACTIVOS, S.A., S.G.I.I.C., por cualquier Entidad Gestora tercera, y en activos de renta fija y/o variable. El Fondo intentará aprovec</v>
          </cell>
        </row>
        <row r="1795">
          <cell r="A1795" t="str">
            <v>FIM</v>
          </cell>
          <cell r="B1795">
            <v>2854</v>
          </cell>
          <cell r="C1795" t="str">
            <v>12</v>
          </cell>
          <cell r="D1795" t="str">
            <v>FIM GARANTIZADO RENTA VARIABLE</v>
          </cell>
          <cell r="E1795" t="str">
            <v xml:space="preserve">El objetivo de gestión se detalla en el apartado siguiente.                                                                                                                                                                                                    </v>
          </cell>
        </row>
        <row r="1796">
          <cell r="A1796" t="str">
            <v>FIM</v>
          </cell>
          <cell r="B1796">
            <v>2855</v>
          </cell>
          <cell r="C1796" t="str">
            <v>13</v>
          </cell>
          <cell r="D1796" t="str">
            <v>FONDOS GLOBALES</v>
          </cell>
          <cell r="E1796" t="str">
            <v xml:space="preserve">La política de inversiones busca, de manera activa y agresiva, el crecimiento del valor de la participación a medio plazo a través de la inversión en los diferentes instrumentos financieros y mercados mundiales, en la proporción y plazo que se consideran </v>
          </cell>
        </row>
        <row r="1797">
          <cell r="A1797" t="str">
            <v>FIM</v>
          </cell>
          <cell r="B1797">
            <v>2856</v>
          </cell>
          <cell r="C1797" t="str">
            <v>13</v>
          </cell>
          <cell r="D1797" t="str">
            <v>FONDOS GLOBALES</v>
          </cell>
          <cell r="E1797" t="str">
            <v>Este fondo de fondos tiene como objetivo, mediante la inversión mayoritariamente en otras IIC´s, conservar el capital y con un objetivo de rentabilidad del Euribor a un año, tomando como referencia el del inicio de año, más 200 puntos, utilizando un contr</v>
          </cell>
        </row>
        <row r="1798">
          <cell r="A1798" t="str">
            <v>FIM</v>
          </cell>
          <cell r="B1798">
            <v>2857</v>
          </cell>
          <cell r="C1798" t="str">
            <v>12</v>
          </cell>
          <cell r="D1798" t="str">
            <v>FIM GARANTIZADO RENTA VARIABLE</v>
          </cell>
          <cell r="E1798" t="str">
            <v xml:space="preserve">Fondo garantizado a vencimiento. BBK garantiza al fondo, a vencimiento (15/01/2010) el 100% del valor liquidativo de la participación a 10 de enero de 2007, incrementado en uno de los siguientes porcentajes:_x000D_
_x000D_
- El 40% de la revalorización punto a punto </v>
          </cell>
        </row>
        <row r="1799">
          <cell r="A1799" t="str">
            <v>FIM</v>
          </cell>
          <cell r="B1799">
            <v>2858</v>
          </cell>
          <cell r="C1799" t="str">
            <v>12</v>
          </cell>
          <cell r="D1799" t="str">
            <v>FIM GARANTIZADO RENTA VARIABLE</v>
          </cell>
          <cell r="E1799" t="str">
            <v>La política de inversión del fondo está encaminada a la consecución de un objetivo concreto de rentabilidad referenciado a la media de las rentabilidades, positivas o negativas, obtenidas por los 5 valores que peor comportamiento tengan dentro de una cest</v>
          </cell>
        </row>
        <row r="1800">
          <cell r="A1800" t="str">
            <v>FIM</v>
          </cell>
          <cell r="B1800">
            <v>2859</v>
          </cell>
          <cell r="C1800" t="str">
            <v>04</v>
          </cell>
          <cell r="D1800" t="str">
            <v>FIM RENTA VARIABLE MIXTA</v>
          </cell>
          <cell r="E1800" t="str">
            <v>La vocación inversora del Fondo se define como Fondo de Renta Variable Mixta cuyo objetivo de gestión se caracteriza por invertir su cartera en Renta Variable de alta y media capitalización con preferencia en bolsas europeas y EEUU tanto como en Renta Fij</v>
          </cell>
        </row>
        <row r="1801">
          <cell r="A1801" t="str">
            <v>FIM</v>
          </cell>
          <cell r="B1801">
            <v>2862</v>
          </cell>
          <cell r="C1801" t="str">
            <v>01</v>
          </cell>
          <cell r="D1801" t="str">
            <v>FIM RENTA FIJA CORTO PALZO</v>
          </cell>
          <cell r="E1801" t="str">
            <v>La vocación inversora del Fondo consiste en la adquisición de renta fija pública y privada a corto plazo con el fin de minimizar el riesgo de la inversión de los clientes, tratando de conseguir, al mismo tiempo, la máxima rentabilidad._x000D_
_x000D_
El fondo sigue c</v>
          </cell>
        </row>
        <row r="1802">
          <cell r="A1802" t="str">
            <v>FIM</v>
          </cell>
          <cell r="B1802">
            <v>2863</v>
          </cell>
          <cell r="C1802" t="str">
            <v>13</v>
          </cell>
          <cell r="D1802" t="str">
            <v>FONDOS GLOBALES</v>
          </cell>
          <cell r="E1802" t="str">
            <v>El fondo invierte más del 50% de su patrimonio en IIC´s del artículo 36.1.c) y d) del RIIC. Estas IIC´s son de gestión alternativa y gestión tradicional, pudiendo la Gestora dar preferencia a uno u otro tipo de gestión en función de su visión del mercado.</v>
          </cell>
        </row>
        <row r="1803">
          <cell r="A1803" t="str">
            <v>FIM</v>
          </cell>
          <cell r="B1803">
            <v>2864</v>
          </cell>
          <cell r="C1803" t="str">
            <v>13</v>
          </cell>
          <cell r="D1803" t="str">
            <v>FONDOS GLOBALES</v>
          </cell>
          <cell r="E1803" t="str">
            <v>El objetivo de rentabilidad del fondo consiste en superar a largo plazo, considerando éste como un plazo de entre 3 a 5 años, el rendimiento del EONIA capitalizado más 3,00% anual para sus partícipes, mediante la inversión en un fondo, que invierte mayori</v>
          </cell>
        </row>
        <row r="1804">
          <cell r="A1804" t="str">
            <v>FIM</v>
          </cell>
          <cell r="B1804">
            <v>2865</v>
          </cell>
          <cell r="C1804" t="str">
            <v>13</v>
          </cell>
          <cell r="D1804" t="str">
            <v>FONDOS GLOBALES</v>
          </cell>
          <cell r="E1804" t="str">
            <v>El objetivo de rentabilidad del fondo consiste en superar a largo plazo, considerando éste como un plazo de entre 3 a 5 años, el rendimiento del EONIA capitalizado más 1,00% anual para sus partícipes, mediante la inversión en un fondo, que invierte mayori</v>
          </cell>
        </row>
        <row r="1805">
          <cell r="A1805" t="str">
            <v>FIM</v>
          </cell>
          <cell r="B1805">
            <v>2866</v>
          </cell>
        </row>
        <row r="1806">
          <cell r="A1806" t="str">
            <v>FIM</v>
          </cell>
          <cell r="B1806">
            <v>2867</v>
          </cell>
          <cell r="C1806" t="str">
            <v>11</v>
          </cell>
          <cell r="D1806" t="str">
            <v>FIM GARANTIZADO RENTA FIJA</v>
          </cell>
          <cell r="E1806" t="str">
            <v>Fondo garantizado a vencimiento. CAJA GENERAL DE AHORROS DE CANARIAS garantiza al Fondo a vencimiento (15/08/08) el 104,11% del valor liquidativo de la participación del día 15/06/07, lo que representa una T.A.E. del 3,50% para las suscripciones realizada</v>
          </cell>
        </row>
        <row r="1807">
          <cell r="A1807" t="str">
            <v>FIM</v>
          </cell>
          <cell r="B1807">
            <v>2868</v>
          </cell>
          <cell r="C1807" t="str">
            <v>11</v>
          </cell>
          <cell r="D1807" t="str">
            <v>FIM GARANTIZADO RENTA FIJA</v>
          </cell>
          <cell r="E1807" t="str">
            <v>Fondo garantizado a vencimiento. La CAJA DE AHORROS Y MONTE DE PIEDAD DE EXTREMADURA garantiza al Fondo a vencimiento (30/09/08) el 104,06% del valor liquidativo de la participación del día 26/09/07, lo que representa una T.A.E. del 4,00% para las suscrip</v>
          </cell>
        </row>
        <row r="1808">
          <cell r="A1808" t="str">
            <v>FIM</v>
          </cell>
          <cell r="B1808">
            <v>2869</v>
          </cell>
          <cell r="C1808" t="str">
            <v>13</v>
          </cell>
          <cell r="D1808" t="str">
            <v>FONDOS GLOBALES</v>
          </cell>
          <cell r="E1808" t="str">
            <v>Fondo de Fondos que invierte su patrimonio de forma mayoritaria en Instituciones de inversión Colectiva de carácter financiero (IICs), centrándose principalmente en las denominadas de Gestión Alternativa, nacionales o extranjeras.Las IICs en las que invie</v>
          </cell>
        </row>
        <row r="1809">
          <cell r="A1809" t="str">
            <v>FIM</v>
          </cell>
          <cell r="B1809">
            <v>2870</v>
          </cell>
          <cell r="C1809" t="str">
            <v>09</v>
          </cell>
          <cell r="D1809" t="str">
            <v>FIM RENTA VARIABLE EURO</v>
          </cell>
          <cell r="E1809" t="str">
            <v>La inversión se concentrará entre el 75% y el 100% de su patrimonio en valores de renta variable de alta rentabilidad, por dividendo que coticen básicamente en Bolsas Europeas, sin descartar mercados de otros países de la OCDE. Sin límites en  la capitali</v>
          </cell>
        </row>
        <row r="1810">
          <cell r="A1810" t="str">
            <v>FIM</v>
          </cell>
          <cell r="B1810">
            <v>2871</v>
          </cell>
          <cell r="C1810" t="str">
            <v>13</v>
          </cell>
          <cell r="D1810" t="str">
            <v>FONDOS GLOBALES</v>
          </cell>
          <cell r="E1810" t="str">
            <v>De acuerdo con su vocación inversora el Fondo  podrá  invertir en valores tanto de renta fija pública y privada, como de renta variable negociados en cualquier mercado autorizado, atendiendo a lo establecido por la normativa legal vigente. _x000D_
_x000D_
El objetivo</v>
          </cell>
        </row>
        <row r="1811">
          <cell r="A1811" t="str">
            <v>FIM</v>
          </cell>
          <cell r="B1811">
            <v>2872</v>
          </cell>
          <cell r="C1811" t="str">
            <v>12</v>
          </cell>
          <cell r="D1811" t="str">
            <v>FIM GARANTIZADO RENTA VARIABLE</v>
          </cell>
          <cell r="E1811" t="str">
            <v xml:space="preserve">Fondo garantizado a vencimiento. En virtud de la nueva garantía a vencimiento, Caja de Ingenieros garantiza a los partícipes del fondo Caja Ingenieros Multicesta Garantizado, FI, que se compensará la cantidad necesaria para que el valor liquidativo de la </v>
          </cell>
        </row>
        <row r="1812">
          <cell r="A1812" t="str">
            <v>FIM</v>
          </cell>
          <cell r="B1812">
            <v>2874</v>
          </cell>
          <cell r="C1812" t="str">
            <v>02</v>
          </cell>
          <cell r="D1812" t="str">
            <v>FIM RENTA FIJA LARGO PALZO</v>
          </cell>
          <cell r="E1812" t="str">
            <v xml:space="preserve">La cartera del fondo estará compuesta mayoritariamente por renta fija privada, y contendrá renta fija pública en la parte restante._x000D_
_x000D_
El índice de referencia es el IBOXX OVERALL PRICE INDEX, que es un índice de activos de renta fija pública y privada de </v>
          </cell>
        </row>
        <row r="1813">
          <cell r="A1813" t="str">
            <v>FIM</v>
          </cell>
          <cell r="B1813">
            <v>2875</v>
          </cell>
          <cell r="C1813" t="str">
            <v>12</v>
          </cell>
          <cell r="D1813" t="str">
            <v>FIM GARANTIZADO RENTA VARIABLE</v>
          </cell>
          <cell r="E1813" t="str">
            <v xml:space="preserve">Fondo garantizado a vencimiento. BANESTO garantiza al Fondo a vencimiento (18.04.2011) (VLG), el 100% del Valor Liquidativo Inicial (18.04.2008) (VLI), incrementado, en su caso, por el 70% de la revalorización experimentada por una cesta equiponderada de </v>
          </cell>
        </row>
        <row r="1814">
          <cell r="A1814" t="str">
            <v>FIM</v>
          </cell>
          <cell r="B1814">
            <v>2876</v>
          </cell>
          <cell r="C1814" t="str">
            <v>17</v>
          </cell>
          <cell r="D1814" t="str">
            <v>FIM RENTA VARIABLE INTERNACIONAL EMERGENTES</v>
          </cell>
          <cell r="E1814" t="str">
            <v>Es un fondo que invierte aproximadamente el 90% de su patrimonio en acciones y participaciones de otras IIC´S que invierten en valores de renta variable que coticen en mercados de paises del sudeste asiático y China, pudiendo tener exposición a otros país</v>
          </cell>
        </row>
        <row r="1815">
          <cell r="A1815" t="str">
            <v>FIM</v>
          </cell>
          <cell r="B1815">
            <v>2877</v>
          </cell>
          <cell r="C1815" t="str">
            <v>13</v>
          </cell>
          <cell r="D1815" t="str">
            <v>FONDOS GLOBALES</v>
          </cell>
          <cell r="E1815" t="str">
            <v>El fondo invertirá sus activos tanto en valores que estén vinculados a la Gestión Alternativa, como en acciones y participaciones emitidas por IICs nacionales y/o extranjeras (ya sea de renta fija o de renta variable) que utilizan métodos de Gestión Alter</v>
          </cell>
        </row>
        <row r="1816">
          <cell r="A1816" t="str">
            <v>FIM</v>
          </cell>
          <cell r="B1816">
            <v>2878</v>
          </cell>
          <cell r="C1816" t="str">
            <v>13</v>
          </cell>
          <cell r="D1816" t="str">
            <v>FONDOS GLOBALES</v>
          </cell>
          <cell r="E1816" t="str">
            <v>Fondo de Fondos con vocación de Fondo Global de gestión alternativa. El Fondo invertirá más del 50% de sus activos en acciones y participaciones emitidas por IIC financieras, nacionales y extranjeras, pertenecientes o no al grupo de la entidad gestora y q</v>
          </cell>
        </row>
        <row r="1817">
          <cell r="A1817" t="str">
            <v>FIM</v>
          </cell>
          <cell r="B1817">
            <v>2879</v>
          </cell>
          <cell r="C1817" t="str">
            <v>12</v>
          </cell>
          <cell r="D1817" t="str">
            <v>FIM GARANTIZADO RENTA VARIABLE</v>
          </cell>
          <cell r="E1817" t="str">
            <v>Fondo Garantizado a vencimiento. Caja España de Inversiones, Caja de Ahorros y Monte de Piedad garantiza al fondo en la fecha de vencimiento de la garantía, 02/09/2011, el 100% del valor liquidativo del Fondo en la fecha de inicio de la garantía, 25/07/20</v>
          </cell>
        </row>
        <row r="1818">
          <cell r="A1818" t="str">
            <v>FIM</v>
          </cell>
          <cell r="B1818">
            <v>2880</v>
          </cell>
          <cell r="C1818" t="str">
            <v>11</v>
          </cell>
          <cell r="D1818" t="str">
            <v>FIM GARANTIZADO RENTA FIJA</v>
          </cell>
          <cell r="E1818" t="str">
            <v>Fondo garantizado a vencimiento. CAJA DE AHORROS DE GALICIA garantiza al Fondo a vencimiento (10/07/08) el 104,21% del valor liquidativo de la participación del día 10/07/07, lo que representa una T.A.E. del 4,20% para las suscripciones realizadas a fecha</v>
          </cell>
        </row>
        <row r="1819">
          <cell r="A1819" t="str">
            <v>FIM</v>
          </cell>
          <cell r="B1819">
            <v>2882</v>
          </cell>
          <cell r="C1819" t="str">
            <v>12</v>
          </cell>
          <cell r="D1819" t="str">
            <v>FIM GARANTIZADO RENTA VARIABLE</v>
          </cell>
          <cell r="E1819" t="str">
            <v>Fondo garantizado a vencimiento. Banco Santander garantiza al fondo a vencimiento (03.11.2011), como mínimo, el 100% del valor liquidativo inicial (20.10.2008) (VLI). Asimismo, el fondo podrá obtener un rendimiento variable referenciado a la evolución del</v>
          </cell>
        </row>
        <row r="1820">
          <cell r="A1820" t="str">
            <v>FIM</v>
          </cell>
          <cell r="B1820">
            <v>2883</v>
          </cell>
          <cell r="C1820" t="str">
            <v>03</v>
          </cell>
          <cell r="D1820" t="str">
            <v>FIM RENTA FIJA MIXTA</v>
          </cell>
          <cell r="E1820" t="str">
            <v>_x000D_
El fondo invertirá aproximadamente un 75% de su patrimonio en IIC nacionales o extranjeras. El resto podrá ser invertido en valores emitidos por un estado miembro de la Unión Europea, las Comunidades Autónomas o los Organismos Internacionales de los que</v>
          </cell>
        </row>
        <row r="1821">
          <cell r="A1821" t="str">
            <v>FIM</v>
          </cell>
          <cell r="B1821">
            <v>2885</v>
          </cell>
          <cell r="C1821" t="str">
            <v>12</v>
          </cell>
          <cell r="D1821" t="str">
            <v>FIM GARANTIZADO RENTA VARIABLE</v>
          </cell>
          <cell r="E1821" t="str">
            <v>Garantizado a vencimiento. Banco de Valencia, S.A.  garantiza al Fondo a vencimiento (16-05-11) lo siguiente:_x000D_
   Si durante el período del 05-05-08 (fecha observación inicial) hasta el 06-5-11 (fecha observación final), ambos inclusive, en adelante perio</v>
          </cell>
        </row>
        <row r="1822">
          <cell r="A1822" t="str">
            <v>FIM</v>
          </cell>
          <cell r="B1822">
            <v>2886</v>
          </cell>
          <cell r="C1822" t="str">
            <v>12</v>
          </cell>
          <cell r="D1822" t="str">
            <v>FIM GARANTIZADO RENTA VARIABLE</v>
          </cell>
          <cell r="E1822" t="str">
            <v>El objetivo de gestión es la consecución de un objetivo concreto de rentabilidad, garantizado al Fondo por Banco Santander Central Hispano, S.A., que cubra como mínimo al 05/03/2009 (fecha de vencimiento de la garantía) el 100% del valor liquidativo de la</v>
          </cell>
        </row>
        <row r="1823">
          <cell r="A1823" t="str">
            <v>FIM</v>
          </cell>
          <cell r="B1823">
            <v>2887</v>
          </cell>
          <cell r="C1823" t="str">
            <v>13</v>
          </cell>
          <cell r="D1823" t="str">
            <v>FONDOS GLOBALES</v>
          </cell>
          <cell r="E1823" t="str">
            <v>El objetivo de gestión del Fondo se centrará en obtener rentabilidades absolutas en mercados tanto alcistas como bajistas, a través de técnicas de gestión cuantitativa, pudiendo invertir para ello en activos del mercado de divisas, renta fija, monetario y</v>
          </cell>
        </row>
        <row r="1824">
          <cell r="A1824" t="str">
            <v>FIM</v>
          </cell>
          <cell r="B1824">
            <v>2888</v>
          </cell>
          <cell r="C1824" t="str">
            <v>01</v>
          </cell>
          <cell r="D1824" t="str">
            <v>FIM RENTA FIJA CORTO PALZO</v>
          </cell>
          <cell r="E1824" t="str">
            <v xml:space="preserve">Se configura de tal forma que, en condiciones normales, la duración financiera de la cartera de valores tenga un valor máximo de 0,5 años._x000D_
El objetivo de inversión del Fondo es alcanzar una revalorización a largo plazo representativa de la alcanzada por </v>
          </cell>
        </row>
        <row r="1825">
          <cell r="A1825" t="str">
            <v>FIM</v>
          </cell>
          <cell r="B1825">
            <v>2889</v>
          </cell>
        </row>
        <row r="1826">
          <cell r="A1826" t="str">
            <v>FIM</v>
          </cell>
          <cell r="B1826">
            <v>2890</v>
          </cell>
          <cell r="C1826" t="str">
            <v>13</v>
          </cell>
          <cell r="D1826" t="str">
            <v>FONDOS GLOBALES</v>
          </cell>
          <cell r="E1826" t="str">
            <v>Será un fondo multigestión, que invertirá mayoritariamente en IICs tanto nacionales como extranjeras, incluidas las del propio grupo, que cumplan los requisitos recogidos en el art. 36.1 párrafos c) y d) del RIIC. A través de una política de inversión din</v>
          </cell>
        </row>
        <row r="1827">
          <cell r="A1827" t="str">
            <v>FIM</v>
          </cell>
          <cell r="B1827">
            <v>2891</v>
          </cell>
          <cell r="C1827" t="str">
            <v>12</v>
          </cell>
          <cell r="D1827" t="str">
            <v>FIM GARANTIZADO RENTA VARIABLE</v>
          </cell>
          <cell r="E1827" t="str">
            <v>Es un Fondo de Inversión garantizado a vencimiento cuya gestión está encaminada a la consecución de un objetivo concreto de rentabilidad garantizado al Fondo por Banco de Sabadell, S.A. Se garantiza al vencimiento, el 25/04/2011, el 100% del valor liquida</v>
          </cell>
        </row>
        <row r="1828">
          <cell r="A1828" t="str">
            <v>FIM</v>
          </cell>
          <cell r="B1828">
            <v>2893</v>
          </cell>
          <cell r="C1828" t="str">
            <v>07</v>
          </cell>
          <cell r="D1828" t="str">
            <v>FIM RENTA FIJA MIXTA INTERNACIONAL</v>
          </cell>
          <cell r="E1828" t="str">
            <v>El Fondo invierte, en condiciones normales, más del 90% de su activo en acciones y participaciones de IICs, pertenecientes o no  al grupo de la Gestora. _x000D_
El Fondo invierte, directamente y a través de  IICs, entre el 70% y el 100% de su patrimonio en acti</v>
          </cell>
        </row>
        <row r="1829">
          <cell r="A1829" t="str">
            <v>FIM</v>
          </cell>
          <cell r="B1829">
            <v>2894</v>
          </cell>
          <cell r="C1829" t="str">
            <v>12</v>
          </cell>
          <cell r="D1829" t="str">
            <v>FIM GARANTIZADO RENTA VARIABLE</v>
          </cell>
          <cell r="E1829" t="str">
            <v>Fondo Garantizado a Vencimiento. Banco Santander garantiza al fondo a vencimiento (15.12.2011), como mínimo, el 100% del valor liquidativo inicial 01.12.2008 (VLI). Asimismo, el fondo podrá obtener un rendimiento variable referenciado a la evolución del í</v>
          </cell>
        </row>
        <row r="1830">
          <cell r="A1830" t="str">
            <v>FIM</v>
          </cell>
          <cell r="B1830">
            <v>2895</v>
          </cell>
          <cell r="C1830" t="str">
            <v>04</v>
          </cell>
          <cell r="D1830" t="str">
            <v>FIM RENTA VARIABLE MIXTA</v>
          </cell>
          <cell r="E1830" t="str">
            <v>La vocación inversora del Fondo se define como Fondo de Renta Variable Mixta  cuyo objetivo de gestión se caracteriza por invertir entre el 20% y el 75% de su cartera en Renta Variable de alta y media capitalización con preferencia en bolsas europeas y EE</v>
          </cell>
        </row>
        <row r="1831">
          <cell r="A1831" t="str">
            <v>FIM</v>
          </cell>
          <cell r="B1831">
            <v>2896</v>
          </cell>
          <cell r="C1831" t="str">
            <v>13</v>
          </cell>
          <cell r="D1831" t="str">
            <v>FONDOS GLOBALES</v>
          </cell>
          <cell r="E1831" t="str">
            <v>_x000D_
Este fondo se caracterizará por invertir tanto en Renta Variable como en Renta Fija y Divisas. En función de las circunstancias de mercado, contemplará la posibilidad de invertir hasta un 100% de la cartera en Renta Variable._x000D_
_x000D_
La proporción de la Cart</v>
          </cell>
        </row>
        <row r="1832">
          <cell r="A1832" t="str">
            <v>FIM</v>
          </cell>
          <cell r="B1832">
            <v>2897</v>
          </cell>
          <cell r="C1832" t="str">
            <v>12</v>
          </cell>
          <cell r="D1832" t="str">
            <v>FIM GARANTIZADO RENTA VARIABLE</v>
          </cell>
          <cell r="E1832" t="str">
            <v>Fondo garantizado a vencimiento cuya gestión está encaminada a la consecución de un objetivo concreto de rentabilidad garantizado al fondo por CAIXA CATALUNYA._x000D_
_x000D_
Se garantiza a vencimiento de la garantía (25-7-2012) el 100% del valor liquidativo de la pa</v>
          </cell>
        </row>
        <row r="1833">
          <cell r="A1833" t="str">
            <v>FIM</v>
          </cell>
          <cell r="B1833">
            <v>2898</v>
          </cell>
          <cell r="C1833" t="str">
            <v>11</v>
          </cell>
          <cell r="D1833" t="str">
            <v>FIM GARANTIZADO RENTA FIJA</v>
          </cell>
          <cell r="E1833" t="str">
            <v>Fondo garantizado a vencimiento. La CAJA DE AHORROS Y MONTE DE PIEDAD DE EXTREMADURA garantiza al Fondo a vencimiento (25/11/08) el 104,06% del valor liquidativo de la participación del día 21/11/07, lo que representa una T.A.E. del 4,00% para las suscrip</v>
          </cell>
        </row>
        <row r="1834">
          <cell r="A1834" t="str">
            <v>FIM</v>
          </cell>
          <cell r="B1834">
            <v>2899</v>
          </cell>
          <cell r="C1834" t="str">
            <v>02</v>
          </cell>
          <cell r="D1834" t="str">
            <v>FIM RENTA FIJA LARGO PALZO</v>
          </cell>
          <cell r="E1834" t="str">
            <v>De acuerdo con esta vocación, el Fondo no incluye renta variable y los activos en monedas que no sean el euro no pueden superar el 5%. _x000D_
El objetivo de gestión  es invertir en activos de renta fija, tanto pública como privada, con un horizonte temporal in</v>
          </cell>
        </row>
        <row r="1835">
          <cell r="A1835" t="str">
            <v>FIM</v>
          </cell>
          <cell r="B1835">
            <v>2900</v>
          </cell>
          <cell r="C1835" t="str">
            <v>11</v>
          </cell>
          <cell r="D1835" t="str">
            <v>FIM GARANTIZADO RENTA FIJA</v>
          </cell>
          <cell r="E1835" t="str">
            <v>Es un Fondo de Inversión garantizado a vencimiento cuya gestión está encaminada a la consecución de un objetivo concreto de rentabilidad garantizado al Fondo por Banco de Sabadell, S.A. Se garantiza al vencimiento, el 10 de mayo de 2010, el 100% del valor</v>
          </cell>
        </row>
        <row r="1836">
          <cell r="A1836" t="str">
            <v>FIM</v>
          </cell>
          <cell r="B1836">
            <v>2901</v>
          </cell>
          <cell r="C1836" t="str">
            <v>04</v>
          </cell>
          <cell r="D1836" t="str">
            <v>FIM RENTA VARIABLE MIXTA</v>
          </cell>
          <cell r="E1836" t="str">
            <v>El Fondo invierte en bonos convertibles emitidos principalmente en euros. Estos instrumentos se asimilan a un activo de renta fija, pero tienen caracteres propios de los activos de renta variable, ya que incorporan un instrumento derivado sobre renta vari</v>
          </cell>
        </row>
        <row r="1837">
          <cell r="A1837" t="str">
            <v>FIM</v>
          </cell>
          <cell r="B1837">
            <v>2902</v>
          </cell>
          <cell r="C1837" t="str">
            <v>12</v>
          </cell>
          <cell r="D1837" t="str">
            <v>FIM GARANTIZADO RENTA VARIABLE</v>
          </cell>
          <cell r="E1837" t="str">
            <v>Consecución de un objetivo concreto de rentabilidad, garantizado al Fondo por la Caja de Ahorros de Murcia, según se describe en el apartado V._x000D_
Dicho objetivo contará con dos vencimientos:_x000D_
1) El día 19/05/2004 se abonará a los partícipes, mediante un re</v>
          </cell>
        </row>
        <row r="1838">
          <cell r="A1838" t="str">
            <v>FIM</v>
          </cell>
          <cell r="B1838">
            <v>2903</v>
          </cell>
          <cell r="C1838" t="str">
            <v>12</v>
          </cell>
          <cell r="D1838" t="str">
            <v>FIM GARANTIZADO RENTA VARIABLE</v>
          </cell>
          <cell r="E1838" t="str">
            <v>La política de inversión está encaminada a la consecución de un objetivo concreto de rentabilidad referenciado al comportamiento de tres cestas compuestas por varias IICs ponderadas de forma distinta según cada cesta (ver más adelante) en el periodo compr</v>
          </cell>
        </row>
        <row r="1839">
          <cell r="A1839" t="str">
            <v>FIM</v>
          </cell>
          <cell r="B1839">
            <v>2904</v>
          </cell>
          <cell r="C1839" t="str">
            <v>11</v>
          </cell>
          <cell r="D1839" t="str">
            <v>FIM GARANTIZADO RENTA FIJA</v>
          </cell>
          <cell r="E1839" t="str">
            <v xml:space="preserve">El fondo se configura como un FI garantizado de renta fija con un objetivo final garantizado a los partícipes que suscriban participaciones del Fondo.                                                                                                         </v>
          </cell>
        </row>
        <row r="1840">
          <cell r="A1840" t="str">
            <v>FIM</v>
          </cell>
          <cell r="B1840">
            <v>2905</v>
          </cell>
          <cell r="C1840" t="str">
            <v>11</v>
          </cell>
          <cell r="D1840" t="str">
            <v>FIM GARANTIZADO RENTA FIJA</v>
          </cell>
          <cell r="E1840" t="str">
            <v>Fondo garantizado de renta fija. El objetivo de rentabilidad garantizado a los partícipes  beneficiarios de la garantía a vencimiento (14/10/2009) por BBVA, consistirá en conseguir a dicha fecha, la realización de 8 reembolsos trimestrales de 90 euros bru</v>
          </cell>
        </row>
        <row r="1841">
          <cell r="A1841" t="str">
            <v>FIM</v>
          </cell>
          <cell r="B1841">
            <v>2908</v>
          </cell>
          <cell r="C1841" t="str">
            <v>13</v>
          </cell>
          <cell r="D1841" t="str">
            <v>FONDOS GLOBALES</v>
          </cell>
          <cell r="E1841" t="str">
            <v>Fondo Global que busca la revalorización del capital en términos reales a largo plazo, intentando proteger el capital y superando la relación rentabilidad/riesgo ofrecida por la deuda pública a largo plazo de la zona Euro (representada por el índice Bloom</v>
          </cell>
        </row>
        <row r="1842">
          <cell r="A1842" t="str">
            <v>FIM</v>
          </cell>
          <cell r="B1842">
            <v>2909</v>
          </cell>
          <cell r="C1842" t="str">
            <v>13</v>
          </cell>
          <cell r="D1842" t="str">
            <v>FONDOS GLOBALES</v>
          </cell>
          <cell r="E1842" t="str">
            <v>Fondo Global que busca la revalorización del capital en términos reales a largo plazo con disposición a renunciar a rentabilidad en el intento de ofrecer una protección adecuada al capital. Persigue un objetivo de superar la relación rentabilidad/riesgo o</v>
          </cell>
        </row>
        <row r="1843">
          <cell r="A1843" t="str">
            <v>FIM</v>
          </cell>
          <cell r="B1843">
            <v>2910</v>
          </cell>
          <cell r="C1843" t="str">
            <v>18</v>
          </cell>
          <cell r="D1843" t="str">
            <v>FIM RENTA VARIABLE INTERNACIONAL OTROS</v>
          </cell>
          <cell r="E1843" t="str">
            <v xml:space="preserve">El objetivo persigue la obtención de una rentabilidad a medio y largo plazo para los partícipes mediante una apropiada diversificación en activos de renta variable de empresas de pequeña capitalización bursátil.                                            </v>
          </cell>
        </row>
        <row r="1844">
          <cell r="A1844" t="str">
            <v>FIM</v>
          </cell>
          <cell r="B1844">
            <v>2912</v>
          </cell>
          <cell r="C1844" t="str">
            <v>12</v>
          </cell>
          <cell r="D1844" t="str">
            <v>FIM GARANTIZADO RENTA VARIABLE</v>
          </cell>
          <cell r="E1844" t="str">
            <v>Consecución de un objetivo concreto de rentabilidad, garantizado al Fondo por MONTE DE PIEDAD Y CAJA DE AHORROS SAN FERNANDO DE HUELVA, JEREZ Y SEVILLA, referenciado al comportamiento de seis acciones (TELEFÓNICA, IBERDROLA, ENDESA, ALTADIS, BANCO POPULAR</v>
          </cell>
        </row>
        <row r="1845">
          <cell r="A1845" t="str">
            <v>FIM</v>
          </cell>
          <cell r="B1845">
            <v>2913</v>
          </cell>
          <cell r="C1845" t="str">
            <v>11</v>
          </cell>
          <cell r="D1845" t="str">
            <v>FIM GARANTIZADO RENTA FIJA</v>
          </cell>
          <cell r="E1845" t="str">
            <v>Fondo con un objetivo de rentabilidad garantizado a vencimiento. _x000D_
La CAJA GENERAL DE AHORROS DE GRANADA garantiza al Fondo a vencimiento (16/07/08) que el valor liquidativo de fecha 16 de julio de 2008 será el 103,96% del valor liquidativo de la particip</v>
          </cell>
        </row>
        <row r="1846">
          <cell r="A1846" t="str">
            <v>FIM</v>
          </cell>
          <cell r="B1846">
            <v>2914</v>
          </cell>
          <cell r="C1846" t="str">
            <v>11</v>
          </cell>
          <cell r="D1846" t="str">
            <v>FIM GARANTIZADO RENTA FIJA</v>
          </cell>
          <cell r="E1846" t="str">
            <v>Fondo con un objetivo de rentabilidad garantizado a vencimiento. _x000D_
La CAJA GENERAL DE AHORROS DE GRANADA garantiza al Fondo a vencimiento (14/10/08) que el valor liquidativo de fecha 14 de octubre de 2008 será el 104,81% del valor liquidativo de la partic</v>
          </cell>
        </row>
        <row r="1847">
          <cell r="A1847" t="str">
            <v>FIM</v>
          </cell>
          <cell r="B1847">
            <v>2915</v>
          </cell>
          <cell r="C1847" t="str">
            <v>04</v>
          </cell>
          <cell r="D1847" t="str">
            <v>FIM RENTA VARIABLE MIXTA</v>
          </cell>
          <cell r="E1847" t="str">
            <v>Se trata de un Fondo renta variable mixto principalmente invertido en renta variable en empresas españolas cotizadas en el mercado continuo español y en renta fija en valores emitidos en euros. _x000D_
_x000D_
La gestión será activa en la selección de los valores y e</v>
          </cell>
        </row>
        <row r="1848">
          <cell r="A1848" t="str">
            <v>FIM</v>
          </cell>
          <cell r="B1848">
            <v>2916</v>
          </cell>
          <cell r="C1848" t="str">
            <v>13</v>
          </cell>
          <cell r="D1848" t="str">
            <v>FONDOS GLOBALES</v>
          </cell>
          <cell r="E1848" t="str">
            <v>Fondo Global a través de la Inversión en Instituciones de Inversión Colectiva (IICs) gestionados por SANTANDER GESTION DE ACTIVOS, S.A. y otras Entidades Gestoras, que llevará a cabo una gestión activa y cuenta con una garantía a favor del Fondo consisten</v>
          </cell>
        </row>
        <row r="1849">
          <cell r="A1849" t="str">
            <v>FIM</v>
          </cell>
          <cell r="B1849">
            <v>2917</v>
          </cell>
          <cell r="C1849" t="str">
            <v>11</v>
          </cell>
          <cell r="D1849" t="str">
            <v>FIM GARANTIZADO RENTA FIJA</v>
          </cell>
          <cell r="E1849" t="str">
            <v>Existe un objetivo concreto de rentabilidad durante un período 7 años garantizado por CAJA MADRID al Fondo, tal como se define en el apartado V) de este folleto, por la cual CAJA MADRID se compromete a abonar al Fondo la cantidad necesaria para que el val</v>
          </cell>
        </row>
        <row r="1850">
          <cell r="A1850" t="str">
            <v>FIM</v>
          </cell>
          <cell r="B1850">
            <v>2918</v>
          </cell>
          <cell r="C1850" t="str">
            <v>17</v>
          </cell>
          <cell r="D1850" t="str">
            <v>FIM RENTA VARIABLE INTERNACIONAL EMERGENTES</v>
          </cell>
          <cell r="E1850" t="str">
            <v xml:space="preserve">El Fondo invertirá, bien directamente o bien indirectamente a través de las IICs en las que invierte, más del 75% de su cartera en activos de renta variable y la restante proporción de la cartera se invertirá en Deuda Pública a corto plazo del área euro. </v>
          </cell>
        </row>
        <row r="1851">
          <cell r="A1851" t="str">
            <v>FIM</v>
          </cell>
          <cell r="B1851">
            <v>2919</v>
          </cell>
          <cell r="C1851" t="str">
            <v>11</v>
          </cell>
          <cell r="D1851" t="str">
            <v>FIM GARANTIZADO RENTA FIJA</v>
          </cell>
          <cell r="E1851" t="str">
            <v>Fondo garantizado a vencimiento, cuya gestión va encaminada hacia la consecución de un objetivo concreto de rentabilidad establecido como una revalorización fija y predeterminada sobre el precio de las participaciones del día 25-11-2008 a un plazo de 22 m</v>
          </cell>
        </row>
        <row r="1852">
          <cell r="A1852" t="str">
            <v>FIM</v>
          </cell>
          <cell r="B1852">
            <v>2921</v>
          </cell>
          <cell r="C1852" t="str">
            <v>05</v>
          </cell>
          <cell r="D1852" t="str">
            <v>FIM RENTA VARIABLE NACIONAL</v>
          </cell>
          <cell r="E1852" t="str">
            <v>El objetivo de gestión es replicar el comportamiento del índice bursátil español IBEX-35, estructurando la cartera de acuerdo con la composición de dicho índice, con el objeto de que el fondo alcance una rentabilidad similar a la del índice replicado. Sin</v>
          </cell>
        </row>
        <row r="1853">
          <cell r="A1853" t="str">
            <v>FIM</v>
          </cell>
          <cell r="B1853">
            <v>2922</v>
          </cell>
          <cell r="C1853" t="str">
            <v>13</v>
          </cell>
          <cell r="D1853" t="str">
            <v>FONDOS GLOBALES</v>
          </cell>
          <cell r="E1853" t="str">
            <v>El Fondo persigue el objetivo de obtener una rentabilidad adecuada a medio y largo plazo, mediante la inversión mayoritaria (mínimo el 50% de su patrimonio) en acciones y participaciones de IIC financieras, que no inviertan más del 10% del patrimonio en o</v>
          </cell>
        </row>
        <row r="1854">
          <cell r="A1854" t="str">
            <v>FIM</v>
          </cell>
          <cell r="B1854">
            <v>2923</v>
          </cell>
          <cell r="C1854" t="str">
            <v>13</v>
          </cell>
          <cell r="D1854" t="str">
            <v>FONDOS GLOBALES</v>
          </cell>
          <cell r="E1854" t="str">
            <v>El Fondo llevará a cabo una gestión activa y cuenta con una garantía unilateral a favor del mismo, otorgada por CAJA DE AHORROS DE MURCIA, consistente en asegurar que el Valor Liquidativo de la participación del día 1 de julio de 2008 (fecha de vencimient</v>
          </cell>
        </row>
        <row r="1855">
          <cell r="A1855" t="str">
            <v>FIM</v>
          </cell>
          <cell r="B1855">
            <v>2924</v>
          </cell>
          <cell r="C1855" t="str">
            <v>12</v>
          </cell>
          <cell r="D1855" t="str">
            <v>FIM GARANTIZADO RENTA VARIABLE</v>
          </cell>
          <cell r="E1855" t="str">
            <v xml:space="preserve">Fondo garantizado a vencimiento. El objetivo de gestión se describe en el apartado b) siguiente.                                                                                                                                                               </v>
          </cell>
        </row>
        <row r="1856">
          <cell r="A1856" t="str">
            <v>FIM</v>
          </cell>
          <cell r="B1856">
            <v>2925</v>
          </cell>
          <cell r="C1856" t="str">
            <v>12</v>
          </cell>
          <cell r="D1856" t="str">
            <v>FIM GARANTIZADO RENTA VARIABLE</v>
          </cell>
          <cell r="E1856" t="str">
            <v>Fondo garantizado a vencimiento. Caixa d´Estalvis del Penedès garantiza al fondo en la fecha de vencimiento de la garantía (10/09/2010) que el valor liquidativo del fondo sea igual que el del día 30/08/2007 incrementado en un único porcentaje fijo del 10%</v>
          </cell>
        </row>
        <row r="1857">
          <cell r="A1857" t="str">
            <v>FIM</v>
          </cell>
          <cell r="B1857">
            <v>2926</v>
          </cell>
          <cell r="C1857" t="str">
            <v>12</v>
          </cell>
          <cell r="D1857" t="str">
            <v>FIM GARANTIZADO RENTA VARIABLE</v>
          </cell>
          <cell r="E1857" t="str">
            <v>Fondo garantizado a vencimiento (5/02/10) por UNICAJA con posibilidad de vencimiento anticipado el 6/02/09. El vencimiento dependerá de la evolución de una cesta de 3 acciones formada por: Repsol, Iberdrola y Banco Popular._x000D_
_x000D_
Si la media aritmética de lo</v>
          </cell>
        </row>
        <row r="1858">
          <cell r="A1858" t="str">
            <v>FIM</v>
          </cell>
          <cell r="B1858">
            <v>2927</v>
          </cell>
          <cell r="C1858" t="str">
            <v>13</v>
          </cell>
          <cell r="D1858" t="str">
            <v>FONDOS GLOBALES</v>
          </cell>
          <cell r="E1858" t="str">
            <v>Es un Fondo de vocación Global que invierte tanto en activos, títulos y valores de renta fija y variable como en Instituciones de Inversión Colectiva que no inviertan más del 10% del patrimonio en otras IIC, nacionales o extranjeras, de renta fija, de ren</v>
          </cell>
        </row>
        <row r="1859">
          <cell r="A1859" t="str">
            <v>FIM</v>
          </cell>
          <cell r="B1859">
            <v>2928</v>
          </cell>
          <cell r="C1859" t="str">
            <v>12</v>
          </cell>
          <cell r="D1859" t="str">
            <v>FIM GARANTIZADO RENTA VARIABLE</v>
          </cell>
          <cell r="E1859" t="str">
            <v>Consecución de un objetivo concreto de rentabilidad, garantizado al Fondo por la CONFEDERACIÓN ESPAÑOLA DE CAJAS DE AHORROS, tomando el valor más alto de las variaciones medias mensuales de tres cestas, cada una de ellas compuesta, con ponderaciones disti</v>
          </cell>
        </row>
        <row r="1860">
          <cell r="A1860" t="str">
            <v>FIM</v>
          </cell>
          <cell r="B1860">
            <v>2929</v>
          </cell>
          <cell r="C1860" t="str">
            <v>12</v>
          </cell>
          <cell r="D1860" t="str">
            <v>FIM GARANTIZADO RENTA VARIABLE</v>
          </cell>
          <cell r="E1860" t="str">
            <v>La política de inversión está encaminada a la consecución de un objetivo concreto de rentabilidad referenciado al comportamiento de tres cestas compuestas por varias IICs ponderadas de forma distinta según cada cesta (ver más adelante) en el periodo compr</v>
          </cell>
        </row>
        <row r="1861">
          <cell r="A1861" t="str">
            <v>FIM</v>
          </cell>
          <cell r="B1861">
            <v>2930</v>
          </cell>
          <cell r="C1861" t="str">
            <v>01</v>
          </cell>
          <cell r="D1861" t="str">
            <v>FIM RENTA FIJA CORTO PALZO</v>
          </cell>
          <cell r="E1861" t="str">
            <v>El Fondo invertirá mayoritariamente en depósitos a la vista o que puedan hacerse líquidos, con vencimiento no superior a un año, en entidades de crédito que  tengan su sede en un Estado de la Unión Europea o, si dicha sede está en un Estado no miembro, se</v>
          </cell>
        </row>
        <row r="1862">
          <cell r="A1862" t="str">
            <v>FIM</v>
          </cell>
          <cell r="B1862">
            <v>2931</v>
          </cell>
          <cell r="C1862" t="str">
            <v>12</v>
          </cell>
          <cell r="D1862" t="str">
            <v>FIM GARANTIZADO RENTA VARIABLE</v>
          </cell>
          <cell r="E1862" t="str">
            <v xml:space="preserve">Fondo Garantizado a vencimiento._x000D_
_x000D_
La política de inversiones del Fondo estará encaminada a la consecución de un objetivo concreto de rentabilidad, garantizado al propio Fondo por Banco de Valencia, S.A. _x000D_
_x000D_
El objetivo de rentabilidad de este fondo es  </v>
          </cell>
        </row>
        <row r="1863">
          <cell r="A1863" t="str">
            <v>FIM</v>
          </cell>
          <cell r="B1863">
            <v>2932</v>
          </cell>
          <cell r="C1863" t="str">
            <v>13</v>
          </cell>
          <cell r="D1863" t="str">
            <v>FONDOS GLOBALES</v>
          </cell>
          <cell r="E1863" t="str">
            <v xml:space="preserve">Fondo de Fondos que invierte su patrimonio de forma mayoritaria en IIC´s que utilizan métodos de gestión alternativa y otros de gestión cuantitativa de valoración de activos, con objeto de explotar las ineficiencias que se producen en los mercados._x000D_
_x000D_
El </v>
          </cell>
        </row>
        <row r="1864">
          <cell r="A1864" t="str">
            <v>FIM</v>
          </cell>
          <cell r="B1864">
            <v>2933</v>
          </cell>
          <cell r="C1864" t="str">
            <v>13</v>
          </cell>
          <cell r="D1864" t="str">
            <v>FONDOS GLOBALES</v>
          </cell>
          <cell r="E1864" t="str">
            <v>Es un Fondo de Fondos que invierte su patrimonio de forma mayoritaria en IICs que utilizan métodos de gestión alternativa de valoración de activos, para explotar las ineficiencias que se producen en los mercados._x000D_
_x000D_
Las IICs son de bajo riesgo y se buscar</v>
          </cell>
        </row>
        <row r="1865">
          <cell r="A1865" t="str">
            <v>FIM</v>
          </cell>
          <cell r="B1865">
            <v>2934</v>
          </cell>
          <cell r="C1865" t="str">
            <v>13</v>
          </cell>
          <cell r="D1865" t="str">
            <v>FONDOS GLOBALES</v>
          </cell>
          <cell r="E1865" t="str">
            <v>Fondo global,que persigue generar rentabilidades absolutas, con el objetivo de maximizar el ratio rentabilidad/ riesgo, y persigue superar en un 1,25% el rendimiento del Euribor a 1 año, con un nivel de volatilidad máximo situado entre un 3% y un 5% , sin</v>
          </cell>
        </row>
        <row r="1866">
          <cell r="A1866" t="str">
            <v>FIM</v>
          </cell>
          <cell r="B1866">
            <v>2935</v>
          </cell>
          <cell r="C1866" t="str">
            <v>11</v>
          </cell>
          <cell r="D1866" t="str">
            <v>FIM GARANTIZADO RENTA FIJA</v>
          </cell>
          <cell r="E1866" t="str">
            <v>Fondo garantizado a vencimiento. La CAJA DE AHORROS Y MONTE DE PIEDAD DE EXTREMADURA garantiza al Fondo a vencimiento (23/01/09) el 104,34% del valor liquidativo de la participación del día 21/01/08, lo que representa una T.A.E. del 4,30% para las suscrip</v>
          </cell>
        </row>
        <row r="1867">
          <cell r="A1867" t="str">
            <v>FIM</v>
          </cell>
          <cell r="B1867">
            <v>2936</v>
          </cell>
          <cell r="C1867" t="str">
            <v>09</v>
          </cell>
          <cell r="D1867" t="str">
            <v>FIM RENTA VARIABLE EURO</v>
          </cell>
          <cell r="E1867" t="str">
            <v>Entre el 75% y el 100% de la cartera del Fondo estará compuesta por valores de renta variable emitidos, principalmente, por las empresas europeas de mayor capitalización, cotizadas en bolsas europeas. La inversión en renta variable nacional no podrá super</v>
          </cell>
        </row>
        <row r="1868">
          <cell r="A1868" t="str">
            <v>FIM</v>
          </cell>
          <cell r="B1868">
            <v>2937</v>
          </cell>
          <cell r="C1868" t="str">
            <v>13</v>
          </cell>
          <cell r="D1868" t="str">
            <v>FONDOS GLOBALES</v>
          </cell>
          <cell r="E1868" t="str">
            <v>Fondo  de carácter global, gestionando activamente su patrimonio mediante la inversión mayoritaria en otras Instituciones de Inversión Colectiva de las previstas en el artículo 36.1 c) y d) del RIIC, gestionadas tanto por CAIXA CATALUNYA GESTIÓ SGIIC S.A.</v>
          </cell>
        </row>
        <row r="1869">
          <cell r="A1869" t="str">
            <v>FIM</v>
          </cell>
          <cell r="B1869">
            <v>2938</v>
          </cell>
          <cell r="C1869" t="str">
            <v>11</v>
          </cell>
          <cell r="D1869" t="str">
            <v>FIM GARANTIZADO RENTA FIJA</v>
          </cell>
          <cell r="E1869"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870">
          <cell r="A1870" t="str">
            <v>FIM</v>
          </cell>
          <cell r="B1870">
            <v>2940</v>
          </cell>
          <cell r="C1870" t="str">
            <v>13</v>
          </cell>
          <cell r="D1870" t="str">
            <v>FONDOS GLOBALES</v>
          </cell>
          <cell r="E1870" t="str">
            <v>Invierte su patrimonio de forma mayoritaria en Instituciones de Inversión Colectiva que utilizan metodos de gestión alternativa y otros de gestión cuantitativa de valoración de activos, con objeto de  explotar las ineficiencias que se producen en los merc</v>
          </cell>
        </row>
        <row r="1871">
          <cell r="A1871" t="str">
            <v>FIM</v>
          </cell>
          <cell r="B1871">
            <v>2942</v>
          </cell>
          <cell r="C1871" t="str">
            <v>12</v>
          </cell>
          <cell r="D1871" t="str">
            <v>FIM GARANTIZADO RENTA VARIABLE</v>
          </cell>
          <cell r="E1871" t="str">
            <v>Fondo garantizado a vencimiento. CAJA DUERO garantiza al fondo a vencimiento que el valor liquidativo (V.L.) de la participación el 26/05/11 sea igual al V.L.del 15/09/08 incrementado en un 3% sobre dicho VL más, en su caso, el 67% de la apreciación que e</v>
          </cell>
        </row>
        <row r="1872">
          <cell r="A1872" t="str">
            <v>FIM</v>
          </cell>
          <cell r="B1872">
            <v>2943</v>
          </cell>
          <cell r="C1872" t="str">
            <v>11</v>
          </cell>
          <cell r="D1872" t="str">
            <v>FIM GARANTIZADO RENTA FIJA</v>
          </cell>
          <cell r="E1872" t="str">
            <v>Fondo con un objetivo de rentabilidad garantizado a vencimiento. _x000D_
La CAJA GENERAL DE AHORROS DE GRANADA garantiza al Fondo a vencimiento (20/04/09) el 104,02% del valor liquidativo de la participación del día 18/04/08, lo que representa una T.A.E. del 4,</v>
          </cell>
        </row>
        <row r="1873">
          <cell r="A1873" t="str">
            <v>FIM</v>
          </cell>
          <cell r="B1873">
            <v>2944</v>
          </cell>
          <cell r="C1873" t="str">
            <v>12</v>
          </cell>
          <cell r="D1873" t="str">
            <v>FIM GARANTIZADO RENTA VARIABLE</v>
          </cell>
          <cell r="E1873" t="str">
            <v>Esta garantía tiene 4 vencimientos. Se garantiza  un cupón en cada uno de los 4 vencimientos sobre el valor de la inversión a 29/07/04 más el 100% de dicha inversión tal  y como se define en el capítulo V. El importe de los cupones dependerá del comportam</v>
          </cell>
        </row>
        <row r="1874">
          <cell r="A1874" t="str">
            <v>FIM</v>
          </cell>
          <cell r="B1874">
            <v>2945</v>
          </cell>
          <cell r="C1874" t="str">
            <v>05</v>
          </cell>
          <cell r="D1874" t="str">
            <v>FIM RENTA VARIABLE NACIONAL</v>
          </cell>
          <cell r="E1874" t="str">
            <v xml:space="preserve">El fondo tiene como objetivo mantener de manera vocacional una exposición a riesgo Renta Variable Española superior al 100% del patrimonio, con un máximo de exposición en el entorno del 180% (situándose el porcentaje medio de exposición en el entorno del </v>
          </cell>
        </row>
        <row r="1875">
          <cell r="A1875" t="str">
            <v>FIM</v>
          </cell>
          <cell r="B1875">
            <v>2946</v>
          </cell>
          <cell r="C1875" t="str">
            <v>04</v>
          </cell>
          <cell r="D1875" t="str">
            <v>FIM RENTA VARIABLE MIXTA</v>
          </cell>
          <cell r="E1875" t="str">
            <v>_x000D_
La inversión del fondo se realizará a través de IIC.  El fondo podrá invertir, de forma directa o indirecta, hasta un 50% de su cartera en activos de renta variable. El resto se invertirá en activos de renta fija a corto plazo y o medio plazo. La volati</v>
          </cell>
        </row>
        <row r="1876">
          <cell r="A1876" t="str">
            <v>FIM</v>
          </cell>
          <cell r="B1876">
            <v>2947</v>
          </cell>
          <cell r="C1876" t="str">
            <v>04</v>
          </cell>
          <cell r="D1876" t="str">
            <v>FIM RENTA VARIABLE MIXTA</v>
          </cell>
          <cell r="E1876" t="str">
            <v>La inversión del fondo se realizará a través de IIC.  El fondo podrá invertir, de forma directa o indirecta, hasta un 75% de su cartera en activos de renta variable. El resto se invertirá en activos de renta fija a corto plazo y o medio plazo. La volatili</v>
          </cell>
        </row>
        <row r="1877">
          <cell r="A1877" t="str">
            <v>FIM</v>
          </cell>
          <cell r="B1877">
            <v>2948</v>
          </cell>
          <cell r="C1877" t="str">
            <v>12</v>
          </cell>
          <cell r="D1877" t="str">
            <v>FIM GARANTIZADO RENTA VARIABLE</v>
          </cell>
          <cell r="E1877" t="str">
            <v>Es un Fondo de Inversión garantizado a vencimiento cuya gestión está encaminada a la consecución de un objetivo concreto de rentabilidad garantizado al Fondo por Banco de Sabadell, S.A. Se garantiza al vencimiento, el 7/11/2011, el 100% del valor liquidat</v>
          </cell>
        </row>
        <row r="1878">
          <cell r="A1878" t="str">
            <v>FIM</v>
          </cell>
          <cell r="B1878">
            <v>2949</v>
          </cell>
          <cell r="C1878" t="str">
            <v>12</v>
          </cell>
          <cell r="D1878" t="str">
            <v>FIM GARANTIZADO RENTA VARIABLE</v>
          </cell>
          <cell r="E1878" t="str">
            <v>Fondo garantizado a vencimiento.RBC DEXIA INVESTOR SERVICES ESPAÑA SA garantiza al fondo en la fecha de vencimiento de la garantía el 19/10/2011( con un posible vencimiento anticipado el 19-10-2009), el 100%del valor liquidativo del Fondo en la fecha 15 d</v>
          </cell>
        </row>
        <row r="1879">
          <cell r="A1879" t="str">
            <v>FIM</v>
          </cell>
          <cell r="B1879">
            <v>2950</v>
          </cell>
          <cell r="C1879" t="str">
            <v>12</v>
          </cell>
          <cell r="D1879" t="str">
            <v>FIM GARANTIZADO RENTA VARIABLE</v>
          </cell>
          <cell r="E1879" t="str">
            <v>Esta garantía tiene 4 vencimientos. Se garantiza  un cupón en cada uno de los 4 vencimientos sobre el valor de la inversión a 11/08/04 más el 100% de dicha inversión tal  y como se define en el capítulo V. El importe de los cupones dependerá del comportam</v>
          </cell>
        </row>
        <row r="1880">
          <cell r="A1880" t="str">
            <v>FIM</v>
          </cell>
          <cell r="B1880">
            <v>2951</v>
          </cell>
          <cell r="C1880" t="str">
            <v>12</v>
          </cell>
          <cell r="D1880" t="str">
            <v>FIM GARANTIZADO RENTA VARIABLE</v>
          </cell>
          <cell r="E1880" t="str">
            <v>Fondo garantizado a vencimiento._x000D_
Caja de Ahorros de Asturias garantiza al Fondo a vencimiento (26-04-2011) que el Valor Liquidativo (VL) será el 100% del VL del 14-12-2007, más en caso de ser positiva, el 120% de la diferencia entre la variación porcentu</v>
          </cell>
        </row>
        <row r="1881">
          <cell r="A1881" t="str">
            <v>FIM</v>
          </cell>
          <cell r="B1881">
            <v>2952</v>
          </cell>
          <cell r="C1881" t="str">
            <v>13</v>
          </cell>
          <cell r="D1881" t="str">
            <v>FONDOS GLOBALES</v>
          </cell>
          <cell r="E1881" t="str">
            <v>El fondo invierte en renta variable a través de acciones y contratos de futuros. La exposición al riesgo de renta variable en circunstancias normales estará por encima del 25% sin superar nunca el 125% de inversión en renta variable._x000D_
La exposición a ries</v>
          </cell>
        </row>
        <row r="1882">
          <cell r="A1882" t="str">
            <v>FIM</v>
          </cell>
          <cell r="B1882">
            <v>2953</v>
          </cell>
          <cell r="C1882" t="str">
            <v>09</v>
          </cell>
          <cell r="D1882" t="str">
            <v>FIM RENTA VARIABLE EURO</v>
          </cell>
          <cell r="E1882" t="str">
            <v>El fondo invierte en títulos de renta fija y renta variable y en acciones y participaciones de otras Instituciones de Inversión Colectiva de la zona Euro. El fondo se caracteriza por invertir más del 50% de su patrimonio en instituciones de inversión cole</v>
          </cell>
        </row>
        <row r="1883">
          <cell r="A1883" t="str">
            <v>FIM</v>
          </cell>
          <cell r="B1883">
            <v>2954</v>
          </cell>
          <cell r="C1883" t="str">
            <v>13</v>
          </cell>
          <cell r="D1883" t="str">
            <v>FONDOS GLOBALES</v>
          </cell>
          <cell r="E1883" t="str">
            <v>Este Fondo de fondos, con vocación de fondo global, invertirá más de un 50% de su patrimonio en acciones y participaciones de Instituciones de Inversión Colectiva (en adelante IICs) tanto nacionales como extranjeras. _x000D_
El Fondo invertirá sus activos tanto</v>
          </cell>
        </row>
        <row r="1884">
          <cell r="A1884" t="str">
            <v>FIM</v>
          </cell>
          <cell r="B1884">
            <v>2955</v>
          </cell>
          <cell r="C1884" t="str">
            <v>13</v>
          </cell>
          <cell r="D1884" t="str">
            <v>FONDOS GLOBALES</v>
          </cell>
          <cell r="E1884" t="str">
            <v>El objetivo persigue la obtención de una rentabilidad anual absoluta de Euribor un mes + 0,5%, reducida volatilidad y baja correlación con la evolución de los mercados. En concreto para este fondo la volatilidad máxima anual estimada se situará en torno a</v>
          </cell>
        </row>
        <row r="1885">
          <cell r="A1885" t="str">
            <v>FIM</v>
          </cell>
          <cell r="B1885">
            <v>2956</v>
          </cell>
          <cell r="C1885" t="str">
            <v>05</v>
          </cell>
          <cell r="D1885" t="str">
            <v>FIM RENTA VARIABLE NACIONAL</v>
          </cell>
          <cell r="E1885" t="str">
            <v>_x000D_
UBS ESPAÑA GESTION ACTIVA FI invertirá un mínimo del 75% y hasta el 100% de su activo en valores de renta variable nacional. El 100% de su cartera estará denominada en Euros._x000D_
_x000D_
UBS ESPAÑA GESTION ACTIVA FI invertirá en valores mobiliarios, principalmen</v>
          </cell>
        </row>
        <row r="1886">
          <cell r="A1886" t="str">
            <v>FIM</v>
          </cell>
          <cell r="B1886">
            <v>2957</v>
          </cell>
          <cell r="C1886" t="str">
            <v>12</v>
          </cell>
          <cell r="D1886" t="str">
            <v>FIM GARANTIZADO RENTA VARIABLE</v>
          </cell>
          <cell r="E1886" t="str">
            <v>Es un Fondo de Inversión garantizado a vencimiento cuya gestión está encaminada a la consecución de un objetivo concreto de rentabilidad garantizado al Fondo por Banco de Sabadell, S.A. Se garantiza al vencimiento, el 02/11/2011, el 100% del valor liquida</v>
          </cell>
        </row>
        <row r="1887">
          <cell r="A1887" t="str">
            <v>FIM</v>
          </cell>
          <cell r="B1887">
            <v>2958</v>
          </cell>
          <cell r="C1887" t="str">
            <v>11</v>
          </cell>
          <cell r="D1887" t="str">
            <v>FIM GARANTIZADO RENTA FIJA</v>
          </cell>
          <cell r="E1887" t="str">
            <v>Fondo garantizado a vencimiento. La CAJA GENERAL DE AHORROS DE CANARIAS garantiza al Fondo a vencimiento (15/05/09) el 104% del valor liquidativo de la participación del día 16/05/08, lo que representa una T.A.E. del 4,01% para las suscripciones realizada</v>
          </cell>
        </row>
        <row r="1888">
          <cell r="A1888" t="str">
            <v>FIM</v>
          </cell>
          <cell r="B1888">
            <v>2959</v>
          </cell>
          <cell r="C1888" t="str">
            <v>12</v>
          </cell>
          <cell r="D1888" t="str">
            <v>FIM GARANTIZADO RENTA VARIABLE</v>
          </cell>
          <cell r="E1888" t="str">
            <v>Ibercaja garantiza al Fondo a vencimiento de la garantía (31/1/12),  el 100% del valor liquidativo del 23/01/09 incrementado,de ser positiva, en un 65% de la máxima  variación media acumulada  alcanzada por cualquiera de las 3 cestas compuestas por 4 índi</v>
          </cell>
        </row>
        <row r="1889">
          <cell r="A1889" t="str">
            <v>FIM</v>
          </cell>
          <cell r="B1889">
            <v>2960</v>
          </cell>
          <cell r="C1889" t="str">
            <v>13</v>
          </cell>
          <cell r="D1889" t="str">
            <v>FONDOS GLOBALES</v>
          </cell>
          <cell r="E1889" t="str">
            <v>La política de inversión del fondo consistirá en la consecución de un objetivo concreto de rentabilidad no garantizado, referenciado a la evolución del índice Standard &amp; Poors 500, por lo que en el caso de que éste evolucione desfavorablemente el Fondo p</v>
          </cell>
        </row>
        <row r="1890">
          <cell r="A1890" t="str">
            <v>FIM</v>
          </cell>
          <cell r="B1890">
            <v>2961</v>
          </cell>
          <cell r="C1890" t="str">
            <v>12</v>
          </cell>
          <cell r="D1890" t="str">
            <v>FIM GARANTIZADO RENTA VARIABLE</v>
          </cell>
          <cell r="E1890" t="str">
            <v>Esta garantía tiene 4 vencimientos. Se garantiza  un cupón en cada uno de los 4 vencimientos sobre el valor de la inversión a 2/09/04 más el 101% de dicha inversión tal  y como se define en el capítulo V. El importe de los cupones dependerá del comportami</v>
          </cell>
        </row>
        <row r="1891">
          <cell r="A1891" t="str">
            <v>FIM</v>
          </cell>
          <cell r="B1891">
            <v>2962</v>
          </cell>
          <cell r="C1891" t="str">
            <v>13</v>
          </cell>
          <cell r="D1891" t="str">
            <v>FONDOS GLOBALES</v>
          </cell>
          <cell r="E1891" t="str">
            <v>Este fondo de fondos invierte entre el 50% y el 100% de su patrimonio en acciones y participaciones de IIC financieras, la mayoría de las cuales utilizan métodos de gestión alternativa, que no inviertan más del 10% del patrimonio en otras IICs, armonizada</v>
          </cell>
        </row>
        <row r="1892">
          <cell r="A1892" t="str">
            <v>FIM</v>
          </cell>
          <cell r="B1892">
            <v>2963</v>
          </cell>
          <cell r="C1892" t="str">
            <v>13</v>
          </cell>
          <cell r="D1892" t="str">
            <v>FONDOS GLOBALES</v>
          </cell>
          <cell r="E1892" t="str">
            <v>Fondo de Fondos: Fondo Global a través de la inversión en Instituciones de Inversión Colectiva (IICs) gestionadas por BBK GESTION S.A. S.G.I.I.C. y otras Entidades Gestoras, que llevará a cabo una gestión activa con el objetivo de, mediante una adecuada s</v>
          </cell>
        </row>
        <row r="1893">
          <cell r="A1893" t="str">
            <v>FIM</v>
          </cell>
          <cell r="B1893">
            <v>2964</v>
          </cell>
          <cell r="C1893" t="str">
            <v>13</v>
          </cell>
          <cell r="D1893" t="str">
            <v>FONDOS GLOBALES</v>
          </cell>
          <cell r="E1893" t="str">
            <v>Fondo Global a través de la Inversión en Instituciones de Inversión Colectiva (IICs) gestionados por SANTANDER GESTIÓN DE ACTIVOS, S.A. y otras Entidades Gestoras, que llevará a cabo una gestión activa y cuenta con una garantía a favor del Fondo consisten</v>
          </cell>
        </row>
        <row r="1894">
          <cell r="A1894" t="str">
            <v>FIM</v>
          </cell>
          <cell r="B1894">
            <v>2965</v>
          </cell>
          <cell r="C1894" t="str">
            <v>12</v>
          </cell>
          <cell r="D1894" t="str">
            <v>FIM GARANTIZADO RENTA VARIABLE</v>
          </cell>
          <cell r="E1894" t="str">
            <v>La política de inversión está encaminada a la consecución de un objetivo concreto de rentabilidad referenciado al comportamiento del índice IBEX 35 en el periodo comprendido entre el 30 de julio de 2004 y el 29 de enero de 2010. _x000D_
_x000D_
Se tomará como valor i</v>
          </cell>
        </row>
        <row r="1895">
          <cell r="A1895" t="str">
            <v>FIM</v>
          </cell>
          <cell r="B1895">
            <v>2968</v>
          </cell>
          <cell r="C1895" t="str">
            <v>19</v>
          </cell>
          <cell r="D1895" t="str">
            <v>FONDO MONERATIO</v>
          </cell>
          <cell r="E1895"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1896">
          <cell r="A1896" t="str">
            <v>FIM</v>
          </cell>
          <cell r="B1896">
            <v>2969</v>
          </cell>
          <cell r="C1896" t="str">
            <v>12</v>
          </cell>
          <cell r="D1896" t="str">
            <v>FIM GARANTIZADO RENTA VARIABLE</v>
          </cell>
          <cell r="E1896" t="str">
            <v>La política de inversión del Fondo está encaminada a la consecución de un objetivo concreto de rentabilidad, garantizado al propio Fondo por CAJA DE AHORROS Y PENSIONES DE BARCELONA `la Caixa`. _x000D_
El objetivo es conseguir que el valor liquidativo el 01-09-</v>
          </cell>
        </row>
        <row r="1897">
          <cell r="A1897" t="str">
            <v>FIM</v>
          </cell>
          <cell r="B1897">
            <v>2970</v>
          </cell>
          <cell r="C1897" t="str">
            <v>13</v>
          </cell>
          <cell r="D1897" t="str">
            <v>FONDOS GLOBALES</v>
          </cell>
          <cell r="E1897" t="str">
            <v>Fondo de Fondos Global a través de la inversión mayoritaria en Instituciones de Inversión Colectiva (IICs) de las previstas en el artículo 36.1, apartados c) y d), del Reglamento de IICs, gestionadas fundamentalmente por Entidades Gestoras terceras, aunqu</v>
          </cell>
        </row>
        <row r="1898">
          <cell r="A1898" t="str">
            <v>FIM</v>
          </cell>
          <cell r="B1898">
            <v>2972</v>
          </cell>
          <cell r="C1898" t="str">
            <v>13</v>
          </cell>
          <cell r="D1898" t="str">
            <v>FONDOS GLOBALES</v>
          </cell>
          <cell r="E1898" t="str">
            <v>El objetivo del Fondo de Inversión es la obtención de resultados mediante la inversión en IICs, tanto nacionales como internacionales, con baja correlación entre sí y con los mercados tradicionales de renta fija y renta variable. Estas IICs objeto de inve</v>
          </cell>
        </row>
        <row r="1899">
          <cell r="A1899" t="str">
            <v>FIM</v>
          </cell>
          <cell r="B1899">
            <v>2974</v>
          </cell>
          <cell r="C1899" t="str">
            <v>13</v>
          </cell>
          <cell r="D1899" t="str">
            <v>FONDOS GLOBALES</v>
          </cell>
          <cell r="E1899" t="str">
            <v xml:space="preserve">Fondo que invierte mayoritariamente su activo en acciones o participaciones de varias IICs de carácter financiero. _x000D_
_x000D_
El objetivo de gestión del Fondo es obtener para el particípe un rendimiento anual, en ningún caso garantizado, del Euribor a 1 mes más </v>
          </cell>
        </row>
        <row r="1900">
          <cell r="A1900" t="str">
            <v>FIM</v>
          </cell>
          <cell r="B1900">
            <v>2975</v>
          </cell>
          <cell r="C1900" t="str">
            <v>01</v>
          </cell>
          <cell r="D1900" t="str">
            <v>FIM RENTA FIJA CORTO PALZO</v>
          </cell>
          <cell r="E1900" t="str">
            <v>El Fondo invertirá en Renta Fija pública y privada, sin porcentaje de reparto predeterminado entre ambas, emitida y/o cotizada en los mercados nacionales e internacionales autorizados por la normativa vigente. Los emisores de los valores en los que invier</v>
          </cell>
        </row>
        <row r="1901">
          <cell r="A1901" t="str">
            <v>FIM</v>
          </cell>
          <cell r="B1901">
            <v>2976</v>
          </cell>
          <cell r="C1901" t="str">
            <v>12</v>
          </cell>
          <cell r="D1901" t="str">
            <v>FIM GARANTIZADO RENTA VARIABLE</v>
          </cell>
          <cell r="E1901" t="str">
            <v>Fondo garantizado a vencimiento. Caixa d´Estalvis del Penedès garantiza al fondo en la fecha de vencimiento de la garantía (13/01/2011) que el valor liquidativo del fondo sea el 105% del valor liquidativo de la participacion del día 15/11/2007 incrementad</v>
          </cell>
        </row>
        <row r="1902">
          <cell r="A1902" t="str">
            <v>FIM</v>
          </cell>
          <cell r="B1902">
            <v>2978</v>
          </cell>
          <cell r="C1902" t="str">
            <v>09</v>
          </cell>
          <cell r="D1902" t="str">
            <v>FIM RENTA VARIABLE EURO</v>
          </cell>
          <cell r="E1902" t="str">
            <v>El Fondo invertirá más del 75% de su cartera en activos de renta variable (la renta variable nacional no será superior al 90% de la cartera de renta variable) de cualquier capitalización (alta, media y baja). El resto de la cartera de Renta Variable se po</v>
          </cell>
        </row>
        <row r="1903">
          <cell r="A1903" t="str">
            <v>FIM</v>
          </cell>
          <cell r="B1903">
            <v>2979</v>
          </cell>
          <cell r="C1903" t="str">
            <v>19</v>
          </cell>
          <cell r="D1903" t="str">
            <v>FONDO MONERATIO</v>
          </cell>
          <cell r="E1903" t="str">
            <v>Fondo que invierte en activos del mercado monetario y valores de renta fija pública admitidos a negociación en mercados organizados. Estos valores corresponderán a emisores públicos de elevada calificación crediticia de países pertenecientes a la zona eur</v>
          </cell>
        </row>
        <row r="1904">
          <cell r="A1904" t="str">
            <v>FIM</v>
          </cell>
          <cell r="B1904">
            <v>2980</v>
          </cell>
          <cell r="C1904" t="str">
            <v>12</v>
          </cell>
          <cell r="D1904" t="str">
            <v>FIM GARANTIZADO RENTA VARIABLE</v>
          </cell>
          <cell r="E1904" t="str">
            <v>Fondo Garantizado a vencimiento. Banco Santander,S.A garantiza al fondo a vencimiento (1.12.2011) el 100% del Valor Liquidativo de 1.12.2008 (en adelante VLI),y además obtener,en su caso,un porcentaje variable que, como máximo,será del 30% sobre el VLI, (</v>
          </cell>
        </row>
        <row r="1905">
          <cell r="A1905" t="str">
            <v>FIM</v>
          </cell>
          <cell r="B1905">
            <v>2981</v>
          </cell>
          <cell r="C1905" t="str">
            <v>11</v>
          </cell>
          <cell r="D1905" t="str">
            <v>FIM GARANTIZADO RENTA FIJA</v>
          </cell>
          <cell r="E1905" t="str">
            <v>Fondo garantizado de renta fija. El objetivo de rentabilidad garantizado a los partícipes  beneficiarios de la garantía a vencimiento (14/04/2010) por BBVA, consistirá en conseguir a dicha fecha, la realización de 8 reembolsos trimestrales de 80 euros bru</v>
          </cell>
        </row>
        <row r="1906">
          <cell r="A1906" t="str">
            <v>FIM</v>
          </cell>
          <cell r="B1906">
            <v>2982</v>
          </cell>
          <cell r="C1906" t="str">
            <v>11</v>
          </cell>
          <cell r="D1906" t="str">
            <v>FIM GARANTIZADO RENTA FIJA</v>
          </cell>
          <cell r="E1906"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907">
          <cell r="A1907" t="str">
            <v>FIM</v>
          </cell>
          <cell r="B1907">
            <v>2983</v>
          </cell>
          <cell r="C1907" t="str">
            <v>11</v>
          </cell>
          <cell r="D1907" t="str">
            <v>FIM GARANTIZADO RENTA FIJA</v>
          </cell>
          <cell r="E1907" t="str">
            <v xml:space="preserve">Gestión encaminada a la consecución de un objetivo concreto de rentabilidad. La consecución de dicho objetivo estará asegurada a través de una garantía otorgada a favor del Fondo por la CONFEDERACIÓN ESPAÑOLA DE CAJAS DE AHORROS. _x000D_
La garantía cuenta con </v>
          </cell>
        </row>
        <row r="1908">
          <cell r="A1908" t="str">
            <v>FIM</v>
          </cell>
          <cell r="B1908">
            <v>2984</v>
          </cell>
          <cell r="C1908" t="str">
            <v>11</v>
          </cell>
          <cell r="D1908" t="str">
            <v>FIM GARANTIZADO RENTA FIJA</v>
          </cell>
          <cell r="E1908" t="str">
            <v>Fondo con un objetivo de rentabilidad garantizado a vencimiento. _x000D_
La CAJA GENERAL DE AHORROS DE GRANADA garantiza al Fondo a vencimiento (16/04/08) que el valor liquidativo de fecha 16 de abril de 2008 será el 103,71% del valor liquidativo de la particip</v>
          </cell>
        </row>
        <row r="1909">
          <cell r="A1909" t="str">
            <v>FIM</v>
          </cell>
          <cell r="B1909">
            <v>2985</v>
          </cell>
          <cell r="C1909" t="str">
            <v>11</v>
          </cell>
          <cell r="D1909" t="str">
            <v>FIM GARANTIZADO RENTA FIJA</v>
          </cell>
          <cell r="E1909" t="str">
            <v>Fondo con un objetivo de rentabilidad garantizado a vencimiento. _x000D_
La CAJA GRANADA garantiza al Fondo a vencimiento (15/12/10):_x000D_
- 100% del valor de la inversión inicial del partícipe  (inversión a fecha 14/12/07 ajustada por posibles reembolsos y/o trasp</v>
          </cell>
        </row>
        <row r="1910">
          <cell r="A1910" t="str">
            <v>FIM</v>
          </cell>
          <cell r="B1910">
            <v>2986</v>
          </cell>
          <cell r="C1910" t="str">
            <v>15</v>
          </cell>
          <cell r="D1910" t="str">
            <v>FIM RENTA VARIABLE INTERNACIONAL JAPON</v>
          </cell>
          <cell r="E1910" t="str">
            <v>Invierte principalmente en valores de renta variable integrantes y representativos de los principales índices bursátiles de Japón._x000D_
_x000D_
El objetivo de gestión del Fondo es lograr la mejor rentabilidad invirtiendo en valores de renta variable japonesa, toman</v>
          </cell>
        </row>
        <row r="1911">
          <cell r="A1911" t="str">
            <v>FIM</v>
          </cell>
          <cell r="B1911">
            <v>2987</v>
          </cell>
          <cell r="C1911" t="str">
            <v>13</v>
          </cell>
          <cell r="D1911" t="str">
            <v>FONDOS GLOBALES</v>
          </cell>
          <cell r="E1911" t="str">
            <v>El Fondo invertirá su patrimonio de forma mayoritaria en otras IICs de carácter financiero. El Fondo invertirá a través de las IICs subyacentes en activos de renta fija pública o renta fija privada, de renta variable y en divisas sin someterse a un criter</v>
          </cell>
        </row>
        <row r="1912">
          <cell r="A1912" t="str">
            <v>FIM</v>
          </cell>
          <cell r="B1912">
            <v>2988</v>
          </cell>
          <cell r="C1912" t="str">
            <v>13</v>
          </cell>
          <cell r="D1912" t="str">
            <v>FONDOS GLOBALES</v>
          </cell>
          <cell r="E1912" t="str">
            <v xml:space="preserve">Éste es un fondo de fondos multigestión que invierte entre un 70% y un 100% de su patrimonio en acciones y participaciones emitidas por otras IICs. Las IICs en las que invierte el Fondo podrán ser tanto nacionales como extranjeras y utilizar o no métodos </v>
          </cell>
        </row>
        <row r="1913">
          <cell r="A1913" t="str">
            <v>FIM</v>
          </cell>
          <cell r="B1913">
            <v>2989</v>
          </cell>
          <cell r="C1913" t="str">
            <v>05</v>
          </cell>
          <cell r="D1913" t="str">
            <v>FIM RENTA VARIABLE NACIONAL</v>
          </cell>
          <cell r="E1913" t="str">
            <v xml:space="preserve">La política de inversión consistirá en invertir más del 75 por ciento del patrimonio del fondo en renta variable. Al menos el 90% de la inversión en renta variable se realizará en valores de emisores españoles, sin especial predilección por ningún sector </v>
          </cell>
        </row>
        <row r="1914">
          <cell r="A1914" t="str">
            <v>FIM</v>
          </cell>
          <cell r="B1914">
            <v>2990</v>
          </cell>
        </row>
        <row r="1915">
          <cell r="A1915" t="str">
            <v>FIM</v>
          </cell>
          <cell r="B1915">
            <v>2992</v>
          </cell>
          <cell r="C1915" t="str">
            <v>13</v>
          </cell>
          <cell r="D1915" t="str">
            <v>FONDOS GLOBALES</v>
          </cell>
          <cell r="E1915" t="str">
            <v>La Sociedad Gestora no toma ningún Índice de referencia. No obstante, el equipo gestor analiza de manera continuada y mediante una estricta metodología los distintos activos objeto de inversión._x000D_
Los porcentajes de inversión entre renta fija y variable, a</v>
          </cell>
        </row>
        <row r="1916">
          <cell r="A1916" t="str">
            <v>FIM</v>
          </cell>
          <cell r="B1916">
            <v>2993</v>
          </cell>
          <cell r="C1916" t="str">
            <v>12</v>
          </cell>
          <cell r="D1916" t="str">
            <v>FIM GARANTIZADO RENTA VARIABLE</v>
          </cell>
          <cell r="E1916" t="str">
            <v>La política de inversión está encaminada a la consecución de un objetivo concreto de rentabilidad referenciado al comportamiento del índice IBEX 35 en el periodo comprendido entre el 15 de septiembre de 2004 y el 15 de marzo de 2010. _x000D_
_x000D_
Se tomará como va</v>
          </cell>
        </row>
        <row r="1917">
          <cell r="A1917" t="str">
            <v>FIM</v>
          </cell>
          <cell r="B1917">
            <v>2994</v>
          </cell>
          <cell r="C1917" t="str">
            <v>12</v>
          </cell>
          <cell r="D1917" t="str">
            <v>FIM GARANTIZADO RENTA VARIABLE</v>
          </cell>
          <cell r="E1917" t="str">
            <v>La política de inversión del Fondo está encaminada a la consecución de un objetivo concreto de rentabilidad, garantizado al propio Fondo por CAJA DE AHORROS Y PENSIONES DE BARCELONA `la Caixa`. _x000D_
El objetivo es conseguir que el valor liquidativo el 23-09-</v>
          </cell>
        </row>
        <row r="1918">
          <cell r="A1918" t="str">
            <v>FIM</v>
          </cell>
          <cell r="B1918">
            <v>2996</v>
          </cell>
          <cell r="C1918" t="str">
            <v>13</v>
          </cell>
          <cell r="D1918" t="str">
            <v>FONDOS GLOBALES</v>
          </cell>
          <cell r="E1918" t="str">
            <v>Privat Fonselección es un Fondo de Inversión Global con vocación de invertir su cartera en valores de renta fija y variable de la máxima solvencia. La composición porcentual entre valores de renta fija y renta variable se irá acoplando al momento del cicl</v>
          </cell>
        </row>
        <row r="1919">
          <cell r="A1919" t="str">
            <v>FIM</v>
          </cell>
          <cell r="B1919">
            <v>2997</v>
          </cell>
          <cell r="C1919" t="str">
            <v>17</v>
          </cell>
          <cell r="D1919" t="str">
            <v>FIM RENTA VARIABLE INTERNACIONAL EMERGENTES</v>
          </cell>
          <cell r="E1919" t="str">
            <v>De acuerdo con su vocación inversora , la renta variable representará más del 75% de la cartera y además más del 75% de la cartera de renta variable estará invertida en valores de emisores de paises emergentes, invirtiendo indistintamente en todos los mer</v>
          </cell>
        </row>
        <row r="1920">
          <cell r="A1920" t="str">
            <v>FIM</v>
          </cell>
          <cell r="B1920">
            <v>2998</v>
          </cell>
          <cell r="C1920" t="str">
            <v>12</v>
          </cell>
          <cell r="D1920" t="str">
            <v>FIM GARANTIZADO RENTA VARIABLE</v>
          </cell>
          <cell r="E1920" t="str">
            <v>Fondo garantizado a vencimiento. Caixa d´Estalvis del Penedès garantiza al fondo en la fecha de vencimiento de la garantía (20/04/2011) que el valor liquidativo del fondo sea el 105% del valor liquidativo de la participacion del día 19/02/2008 incrementad</v>
          </cell>
        </row>
        <row r="1921">
          <cell r="A1921" t="str">
            <v>FIM</v>
          </cell>
          <cell r="B1921">
            <v>2999</v>
          </cell>
          <cell r="C1921" t="str">
            <v>16</v>
          </cell>
          <cell r="D1921" t="str">
            <v>FIM RENTA VARIABLE INTERNACIONAL EEUU</v>
          </cell>
          <cell r="E1921" t="str">
            <v xml:space="preserve">El FI intentará conseguir la máxima revalorización posible mediante la busqueda de activos de Renta Variable de EEUU cuya cotización sea inferior a su valor teórico o económico                                                                               </v>
          </cell>
        </row>
        <row r="1922">
          <cell r="A1922" t="str">
            <v>FIM</v>
          </cell>
          <cell r="B1922">
            <v>3000</v>
          </cell>
          <cell r="C1922" t="str">
            <v>09</v>
          </cell>
          <cell r="D1922" t="str">
            <v>FIM RENTA VARIABLE EURO</v>
          </cell>
          <cell r="E1922" t="str">
            <v>El Fondo invierte en acciones cotizadas en las bolsas de los países europeos pertenecientes a la OCDE. La inversión se circunscribe mayoritariamente a países de la Unión Europea, aunque se podrá invertir  hasta un máximo del 30% del patrimonio del Fondo e</v>
          </cell>
        </row>
        <row r="1923">
          <cell r="A1923" t="str">
            <v>FIM</v>
          </cell>
          <cell r="B1923">
            <v>3001</v>
          </cell>
          <cell r="C1923" t="str">
            <v>11</v>
          </cell>
          <cell r="D1923" t="str">
            <v>FIM GARANTIZADO RENTA FIJA</v>
          </cell>
          <cell r="E1923" t="str">
            <v xml:space="preserve">Fondo garantizado a vencimiento. El objetivo de rentabilidad garantizado a los partícipes  beneficiarios de la garantía a vencimiento  por BBVA consistirá en conseguir a dicha fecha, la realización de 8 reembolsos trimestrales de 65 euros brutos a cuenta </v>
          </cell>
        </row>
        <row r="1924">
          <cell r="A1924" t="str">
            <v>FIM</v>
          </cell>
          <cell r="B1924">
            <v>3002</v>
          </cell>
          <cell r="C1924" t="str">
            <v>11</v>
          </cell>
          <cell r="D1924" t="str">
            <v>FIM GARANTIZADO RENTA FIJA</v>
          </cell>
          <cell r="E1924"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925">
          <cell r="A1925" t="str">
            <v>FIM</v>
          </cell>
          <cell r="B1925">
            <v>3003</v>
          </cell>
          <cell r="C1925" t="str">
            <v>13</v>
          </cell>
          <cell r="D1925" t="str">
            <v>FONDOS GLOBALES</v>
          </cell>
          <cell r="E1925" t="str">
            <v>Fondo Global que invierte en otras Instituciones de Inversión Colectiva (IICs). El Fondo intentará aprovechar todos los tipos de IICs existentes: Renta Fija pública euro y no euro, privada euro y no euro, Renta Variable euro y no euro, emergente, high yie</v>
          </cell>
        </row>
        <row r="1926">
          <cell r="A1926" t="str">
            <v>FIM</v>
          </cell>
          <cell r="B1926">
            <v>3004</v>
          </cell>
          <cell r="C1926" t="str">
            <v>12</v>
          </cell>
          <cell r="D1926" t="str">
            <v>FIM GARANTIZADO RENTA VARIABLE</v>
          </cell>
          <cell r="E1926" t="str">
            <v>Fondo garantizado a vencimiento. BBVA garantiza al fondo a vencimiento (15/09/11) el 100% del valor liquidativo incial a 29/12/08 (VLI) más, en el caso de ser positiva, el 80% de la máxima variación de la media de las observaciones mensuales de la mejor d</v>
          </cell>
        </row>
        <row r="1927">
          <cell r="A1927" t="str">
            <v>FIM</v>
          </cell>
          <cell r="B1927">
            <v>3005</v>
          </cell>
          <cell r="C1927" t="str">
            <v>12</v>
          </cell>
          <cell r="D1927" t="str">
            <v>FIM GARANTIZADO RENTA VARIABLE</v>
          </cell>
          <cell r="E1927" t="str">
            <v>Fondo garantizado a vencimiento._x000D_
Caja de Ahorros de Asturias garantiza al Fondo a vencimiento (5-07-11) que el Valor Liquidativo (VL) será el 100% del VL del 27-03-08, más la mayor de las cantidades siguientes:_x000D_
_x000D_
a) 3% del VL del 27-03-08_x000D_
_x000D_
b) 75% de l</v>
          </cell>
        </row>
        <row r="1928">
          <cell r="A1928" t="str">
            <v>FIM</v>
          </cell>
          <cell r="B1928">
            <v>3006</v>
          </cell>
          <cell r="C1928" t="str">
            <v>13</v>
          </cell>
          <cell r="D1928" t="str">
            <v>FONDOS GLOBALES</v>
          </cell>
          <cell r="E1928" t="str">
            <v>Fondo Global que invierte en otras Instituciones de Inversión Colectiva (IICs). El Fondo intentará aprovechar todos los tipos de IICs existentes: Renta Fija pública euro y no euro, privada euro y no euro, Renta Variable euro y no euro, emergente, high yie</v>
          </cell>
        </row>
        <row r="1929">
          <cell r="A1929" t="str">
            <v>FIM</v>
          </cell>
          <cell r="B1929">
            <v>3007</v>
          </cell>
          <cell r="C1929" t="str">
            <v>13</v>
          </cell>
          <cell r="D1929" t="str">
            <v>FONDOS GLOBALES</v>
          </cell>
          <cell r="E1929" t="str">
            <v>Fondo Global que invierte en otras Instituciones de Inversión Colectiva (IICs). El Fondo intentará aprovechar todos los tipos de IICs existentes: Renta Fija pública euro y no euro, privada euro y no euro, Renta Variable euro y no euro, emergente, high yie</v>
          </cell>
        </row>
        <row r="1930">
          <cell r="A1930" t="str">
            <v>FIM</v>
          </cell>
          <cell r="B1930">
            <v>3008</v>
          </cell>
          <cell r="C1930" t="str">
            <v>11</v>
          </cell>
          <cell r="D1930" t="str">
            <v>FIM GARANTIZADO RENTA FIJA</v>
          </cell>
          <cell r="E1930" t="str">
            <v xml:space="preserve">El fondo tiene como objetivo de gestión la consecución de un objetivo de rentabilidad garantizado al fondo por UNICAJA que consistirá en que el valor liquidativo garantizado a 10/08/2009, represente una TAE del 3,50% sobre el valor  liquidativo del 12 de </v>
          </cell>
        </row>
        <row r="1931">
          <cell r="A1931" t="str">
            <v>FIM</v>
          </cell>
          <cell r="B1931">
            <v>3009</v>
          </cell>
          <cell r="C1931" t="str">
            <v>12</v>
          </cell>
          <cell r="D1931" t="str">
            <v>FIM GARANTIZADO RENTA VARIABLE</v>
          </cell>
          <cell r="E1931" t="str">
            <v>La política de inversión irá encaminada a la consecución de un doble objetivo de rentabilidad garantizado a los partícipes del Fondo detallados en el apartado V siguiente : 1er objetivo de rentabilidad: pago de 5 importes anuales en las fechas detalladas,</v>
          </cell>
        </row>
        <row r="1932">
          <cell r="A1932" t="str">
            <v>FIM</v>
          </cell>
          <cell r="B1932">
            <v>3010</v>
          </cell>
          <cell r="C1932" t="str">
            <v>12</v>
          </cell>
          <cell r="D1932" t="str">
            <v>FIM GARANTIZADO RENTA VARIABLE</v>
          </cell>
          <cell r="E1932" t="str">
            <v>Existe un objetivo concreto de rentabilidad durante un período de 4 años y medio garantizado por CAJA MADRID al Fondo, tal como se define en el apartado V) de este folleto, por el cual CAJA MADRID se compromete a abonar al Fondo la cantidad necesaria para</v>
          </cell>
        </row>
        <row r="1933">
          <cell r="A1933" t="str">
            <v>FIM</v>
          </cell>
          <cell r="B1933">
            <v>3011</v>
          </cell>
          <cell r="C1933" t="str">
            <v>12</v>
          </cell>
          <cell r="D1933" t="str">
            <v>FIM GARANTIZADO RENTA VARIABLE</v>
          </cell>
          <cell r="E1933" t="str">
            <v>La política de inversión está encaminada a la consecución de un objetivo concreto de rentabilidad referenciado al comportamiento del Índice IBEX-35, en el periodo comprendido entre el 2 de diciembre de 2004 y el  31 de marzo de 2009, ambos inclusive. _x000D_
Se</v>
          </cell>
        </row>
        <row r="1934">
          <cell r="A1934" t="str">
            <v>FIM</v>
          </cell>
          <cell r="B1934">
            <v>3012</v>
          </cell>
          <cell r="C1934" t="str">
            <v>11</v>
          </cell>
          <cell r="D1934" t="str">
            <v>FIM GARANTIZADO RENTA FIJA</v>
          </cell>
          <cell r="E1934" t="str">
            <v xml:space="preserve">Fondo con un objetivo de rentabilidad garantizado a vencimiento. _x000D_
El MONTE DE PIEDAD Y CAJA DE AHORROS SAN FERNANDO DE HUELVA, JEREZ Y SEVILLA (CAJASOL) garantiza al Fondo a vencimiento (3/03/09) que el valor liquidativo de fecha 3 de marzo de 2009 será </v>
          </cell>
        </row>
        <row r="1935">
          <cell r="A1935" t="str">
            <v>FIM</v>
          </cell>
          <cell r="B1935">
            <v>3013</v>
          </cell>
          <cell r="C1935" t="str">
            <v>12</v>
          </cell>
          <cell r="D1935" t="str">
            <v>FIM GARANTIZADO RENTA VARIABLE</v>
          </cell>
          <cell r="E1935" t="str">
            <v>La política de inversiones del Fondo estará encaminada a la consecución de un objetivo concreto de rentabilidad, garantizado al propio Fondo por Banco de Valencia, S.A. _x000D_
_x000D_
El objetivo de rentabilidad de este Fondo es conseguir que el valor liquidativo de</v>
          </cell>
        </row>
        <row r="1936">
          <cell r="A1936" t="str">
            <v>FIM</v>
          </cell>
          <cell r="B1936">
            <v>3014</v>
          </cell>
          <cell r="C1936" t="str">
            <v>06</v>
          </cell>
          <cell r="D1936" t="str">
            <v>FIM RENTA FIJA INTERNACIONAL</v>
          </cell>
          <cell r="E1936" t="str">
            <v xml:space="preserve">Fondo de Renta Fija Internacional                                                                                                                                                                                                                              </v>
          </cell>
        </row>
        <row r="1937">
          <cell r="A1937" t="str">
            <v>FIM</v>
          </cell>
          <cell r="B1937">
            <v>3015</v>
          </cell>
          <cell r="C1937" t="str">
            <v>13</v>
          </cell>
          <cell r="D1937" t="str">
            <v>FONDOS GLOBALES</v>
          </cell>
          <cell r="E1937" t="str">
            <v>Optimizar, en todo momento, la relación riesgo/rentabilidad, según criterio discrecional de la Sociedad Gestora, sin predeterminar porcentajes de Renta Fija, Renta Variable, emisores o duración, en su caso._x000D_
_x000D_
Este fondo no esta referenciado a ningún índi</v>
          </cell>
        </row>
        <row r="1938">
          <cell r="A1938" t="str">
            <v>FIM</v>
          </cell>
          <cell r="B1938">
            <v>3016</v>
          </cell>
          <cell r="C1938" t="str">
            <v>13</v>
          </cell>
          <cell r="D1938" t="str">
            <v>FONDOS GLOBALES</v>
          </cell>
          <cell r="E1938" t="str">
            <v>Optimizar, en todo momento, la relación riesgo/rentabilidad, según criterio discrecional de la Sociedad Gestora, sin predeterminar porcentajes de Renta Fija, Renta Variable, emisores o duración, en su caso._x000D_
_x000D_
Este fondo no esta referenciado a ningún índi</v>
          </cell>
        </row>
        <row r="1939">
          <cell r="A1939" t="str">
            <v>FIM</v>
          </cell>
          <cell r="B1939">
            <v>3017</v>
          </cell>
          <cell r="C1939" t="str">
            <v>12</v>
          </cell>
          <cell r="D1939" t="str">
            <v>FIM GARANTIZADO RENTA VARIABLE</v>
          </cell>
          <cell r="E1939" t="str">
            <v>Su gestión se encamina a la consecución de un objetivo concreto de rentabilidad garantizado a los partícipes mediante una garantía unilateral con dos vencimientos:_x000D_
1er vcto: 18/02/2005 El partícipe obtuvo un importe fijo equivalente al +1,48% sobre el 10</v>
          </cell>
        </row>
        <row r="1940">
          <cell r="A1940" t="str">
            <v>FIM</v>
          </cell>
          <cell r="B1940">
            <v>3018</v>
          </cell>
          <cell r="C1940" t="str">
            <v>16</v>
          </cell>
          <cell r="D1940" t="str">
            <v>FIM RENTA VARIABLE INTERNACIONAL EEUU</v>
          </cell>
          <cell r="E1940" t="str">
            <v>La política de inversión del Fondo se define como de Renta Variable Internacional Estados Unidos, de manera que la renta variable de emisores de Estados Unidos representa más del 75 % de la cartera y los activos en un a divisa distinta del euro más del 30</v>
          </cell>
        </row>
        <row r="1941">
          <cell r="A1941" t="str">
            <v>FIM</v>
          </cell>
          <cell r="B1941">
            <v>3020</v>
          </cell>
          <cell r="C1941" t="str">
            <v>12</v>
          </cell>
          <cell r="D1941" t="str">
            <v>FIM GARANTIZADO RENTA VARIABLE</v>
          </cell>
          <cell r="E1941" t="str">
            <v>Fondo garantizado a vencimiento.Banco Cooperativo Español garantiza al fondo a vencimiento (30/06/11) el 100% del valor liquidativo de la participación del 30/06/08 incrementado por la mejor de las siguientes opciones:_x000D_
_x000D_
        I.-  el 6% de rentabilida</v>
          </cell>
        </row>
        <row r="1942">
          <cell r="A1942" t="str">
            <v>FIM</v>
          </cell>
          <cell r="B1942">
            <v>3025</v>
          </cell>
          <cell r="C1942" t="str">
            <v>04</v>
          </cell>
          <cell r="D1942" t="str">
            <v>FIM RENTA VARIABLE MIXTA</v>
          </cell>
          <cell r="E1942" t="str">
            <v>El Fondo invertirá entre el 30%y el 75% de su cartera en acciones, en función de las perspectivas de los mercados según el criterio de la Gestora, principalmente en valores con una atractiva valoración por fundamentales, con beneficios estables y con alta</v>
          </cell>
        </row>
        <row r="1943">
          <cell r="A1943" t="str">
            <v>FIM</v>
          </cell>
          <cell r="B1943">
            <v>3026</v>
          </cell>
          <cell r="C1943" t="str">
            <v>13</v>
          </cell>
          <cell r="D1943" t="str">
            <v>FONDOS GLOBALES</v>
          </cell>
          <cell r="E1943" t="str">
            <v>Invierte su patrimonio de forma mayoritaria en IIC que utilizan métodos de gestión alternativa y otros de gestión cuantitativa de valoración de activos, para explotar las ineficiencias que se producen en los mercados. Las IIC son de bajo riesgo y se busca</v>
          </cell>
        </row>
        <row r="1944">
          <cell r="A1944" t="str">
            <v>FIM</v>
          </cell>
          <cell r="B1944">
            <v>3027</v>
          </cell>
          <cell r="C1944" t="str">
            <v>13</v>
          </cell>
          <cell r="D1944" t="str">
            <v>FONDOS GLOBALES</v>
          </cell>
          <cell r="E1944" t="str">
            <v xml:space="preserve">La vocación inversora del Fondo se definirá como global. Esta vocación será desarrollada por el Fondo invirtiendo de forma mayoritaria en otras IIC de carácter financiero, nacionales o internacionales. No existirá predeterminación en cuanto a los activos </v>
          </cell>
        </row>
        <row r="1945">
          <cell r="A1945" t="str">
            <v>FIM</v>
          </cell>
          <cell r="B1945">
            <v>3028</v>
          </cell>
          <cell r="C1945" t="str">
            <v>12</v>
          </cell>
          <cell r="D1945" t="str">
            <v>FIM GARANTIZADO RENTA VARIABLE</v>
          </cell>
          <cell r="E1945" t="str">
            <v xml:space="preserve">La Caja General de Ahorros de Canarias garantiza al Fondo la consecución de un objetivo concreto de rentabilidad con una TAE mínima para todo el periodo garantizado del 1,62% (ver apartado V). Existen 2 fechas de vencimiento:_x000D_
1º) El 1.04.05 se garantiza </v>
          </cell>
        </row>
        <row r="1946">
          <cell r="A1946" t="str">
            <v>FIM</v>
          </cell>
          <cell r="B1946">
            <v>3030</v>
          </cell>
          <cell r="C1946" t="str">
            <v>01</v>
          </cell>
          <cell r="D1946" t="str">
            <v>FIM RENTA FIJA CORTO PALZO</v>
          </cell>
          <cell r="E1946" t="str">
            <v>El fondo tiene previsto invertir en emisiones de renta fija, tanto públicas como privadas, de elevada calificación crediticia, sin determinación de porcentajes, aunque mayoritariamente tendrán mayor peso las emisiones de Renta Fija privada. La duración de</v>
          </cell>
        </row>
        <row r="1947">
          <cell r="A1947" t="str">
            <v>FIM</v>
          </cell>
          <cell r="B1947">
            <v>3032</v>
          </cell>
          <cell r="C1947" t="str">
            <v>11</v>
          </cell>
          <cell r="D1947" t="str">
            <v>FIM GARANTIZADO RENTA FIJA</v>
          </cell>
          <cell r="E1947" t="str">
            <v>Consecución de un objetivo concreto de rentabilidad asegurada a través de una garantía otorgada a favor del Fondo por CAIXA GALICIA. La garantía consiste en el pago semestral de un cupón del 1,50% sobre el importe de la inversión mantenida en cada fecha d</v>
          </cell>
        </row>
        <row r="1948">
          <cell r="A1948" t="str">
            <v>FIM</v>
          </cell>
          <cell r="B1948">
            <v>3033</v>
          </cell>
          <cell r="C1948" t="str">
            <v>05</v>
          </cell>
          <cell r="D1948" t="str">
            <v>FIM RENTA VARIABLE NACIONAL</v>
          </cell>
          <cell r="E1948" t="str">
            <v>Obtener rentabilidades, a medio plazo, similares al índice Ibex-35, invirtiendo con los máximos criterios de seguridad y rentabilidad, minimizando los posibles riesgos de las inversiones respecto a las variaciones del entorno económico._x000D_
_x000D_
El fondo invert</v>
          </cell>
        </row>
        <row r="1949">
          <cell r="A1949" t="str">
            <v>FIM</v>
          </cell>
          <cell r="B1949">
            <v>3034</v>
          </cell>
          <cell r="C1949" t="str">
            <v>09</v>
          </cell>
          <cell r="D1949" t="str">
            <v>FIM RENTA VARIABLE EURO</v>
          </cell>
          <cell r="E1949" t="str">
            <v xml:space="preserve">Obtener rentabilidades, a medio plazo, similares al índice Eurostoxx 50 (índice compuesto por las 50 mayores empresas de la zona euro por capitalización), invirtiendo con los máximos criterios de seguridad y rentabilidad, minimizando los posibles riesgos </v>
          </cell>
        </row>
        <row r="1950">
          <cell r="A1950" t="str">
            <v>FIM</v>
          </cell>
          <cell r="B1950">
            <v>3035</v>
          </cell>
          <cell r="C1950" t="str">
            <v>11</v>
          </cell>
          <cell r="D1950" t="str">
            <v>FIM GARANTIZADO RENTA FIJA</v>
          </cell>
          <cell r="E1950" t="str">
            <v xml:space="preserve">Gestión encaminada a la consecución de un objetivo concreto de rentabilidad, asegurado a través de una garantía otorgada a favor del Fondo por el MONTE DE PIEDAD Y CAJA DE AHORROS SAN FERNANDO DE HUELVA, JEREZ Y SEVILLA._x000D_
Se garantiza el 0,75% trimestral </v>
          </cell>
        </row>
        <row r="1951">
          <cell r="A1951" t="str">
            <v>FIM</v>
          </cell>
          <cell r="B1951">
            <v>3036</v>
          </cell>
          <cell r="C1951" t="str">
            <v>11</v>
          </cell>
          <cell r="D1951" t="str">
            <v>FIM GARANTIZADO RENTA FIJA</v>
          </cell>
          <cell r="E1951" t="str">
            <v xml:space="preserve">Gestión encaminada a la consecución de un objetivo concreto de rentabilidad. La consecución de dicho objetivo estará asegurada a través de una garantía otorgada a favor del Fondo por la CONFEDERACIÓN ESPAÑOLA DE CAJAS DE AHORROS. _x000D_
La garantía cuenta con </v>
          </cell>
        </row>
        <row r="1952">
          <cell r="A1952" t="str">
            <v>FIM</v>
          </cell>
          <cell r="B1952">
            <v>3037</v>
          </cell>
          <cell r="C1952" t="str">
            <v>12</v>
          </cell>
          <cell r="D1952" t="str">
            <v>FIM GARANTIZADO RENTA VARIABLE</v>
          </cell>
          <cell r="E1952" t="str">
            <v>Existen 4 fechas posibles de vencimiento. Se garantiza en cada una el posible pago de un cupón anual  sobre el valor de la inversión del partícipe el 10/01/05 calculada tal y como se define en el capítulo V. El importe de los cupones dependerá del comport</v>
          </cell>
        </row>
        <row r="1953">
          <cell r="A1953" t="str">
            <v>FIM</v>
          </cell>
          <cell r="B1953">
            <v>3039</v>
          </cell>
          <cell r="C1953" t="str">
            <v>12</v>
          </cell>
          <cell r="D1953" t="str">
            <v>FIM GARANTIZADO RENTA VARIABLE</v>
          </cell>
          <cell r="E1953" t="str">
            <v>La política de inversión se encamina a la consecución de un objetivo concreto de rentabilidad mixto garantizado a los partícipes del Fondo: El 1er objetivo de rentabilidad consiste en el pago de dos importes brutos el 10.06.2005 y el 12.06.2006, equivalen</v>
          </cell>
        </row>
        <row r="1954">
          <cell r="A1954" t="str">
            <v>FIM</v>
          </cell>
          <cell r="B1954">
            <v>3040</v>
          </cell>
          <cell r="C1954" t="str">
            <v>14</v>
          </cell>
          <cell r="D1954" t="str">
            <v>FIM RENTA VARIABLE INTERNACIONAL EUROPA</v>
          </cell>
          <cell r="E1954" t="str">
            <v>Fondo de Inversión que se caracteriza por invertir mayoritariamente (generalmente el 100% de su cartera) a través de acciones o participaciones de otras IIC financieras._x000D_
El Fondo invertirá, tanto directa como indirectamente a través otras IICs, al  menos</v>
          </cell>
        </row>
        <row r="1955">
          <cell r="A1955" t="str">
            <v>FIM</v>
          </cell>
          <cell r="B1955">
            <v>3041</v>
          </cell>
          <cell r="C1955" t="str">
            <v>06</v>
          </cell>
          <cell r="D1955" t="str">
            <v>FIM RENTA FIJA INTERNACIONAL</v>
          </cell>
          <cell r="E1955" t="str">
            <v>Fondo de Inversión inverte por lo general el 100% de su cartera en otras IIC financieras que invierten en activos monetarios y activos de renta fija, publica o privada, fundamentalmente de emisores radicados en países OCDE (no se descartan inversiones pun</v>
          </cell>
        </row>
        <row r="1956">
          <cell r="A1956" t="str">
            <v>FIM</v>
          </cell>
          <cell r="B1956">
            <v>3042</v>
          </cell>
          <cell r="C1956" t="str">
            <v>12</v>
          </cell>
          <cell r="D1956" t="str">
            <v>FIM GARANTIZADO RENTA VARIABLE</v>
          </cell>
          <cell r="E1956" t="str">
            <v>Fondo Garantizado a vencimiento. Banco Popular Español, S.A. garantiza al Fondo, a vencimiento, el 3/05/10, el 100% del VL de la participación el 1/04/08 más, en su caso, el resultado de multiplicar dicho VL por el porcentaje que resulte de la media aritm</v>
          </cell>
        </row>
        <row r="1957">
          <cell r="A1957" t="str">
            <v>FIM</v>
          </cell>
          <cell r="B1957">
            <v>3043</v>
          </cell>
          <cell r="C1957" t="str">
            <v>11</v>
          </cell>
          <cell r="D1957" t="str">
            <v>FIM GARANTIZADO RENTA FIJA</v>
          </cell>
          <cell r="E1957" t="str">
            <v xml:space="preserve">Gestión encaminada a la consecución de un objetivo concreto de rentabilidad. La consecución de dicho objetivo estará asegurada a través de una garantía otorgada a favor del Fondo por CAIXA D´ESTALVIS DE SABADELL. _x000D_
La garantía cuenta con 18 vencimientos. </v>
          </cell>
        </row>
        <row r="1958">
          <cell r="A1958" t="str">
            <v>FIM</v>
          </cell>
          <cell r="B1958">
            <v>3044</v>
          </cell>
          <cell r="C1958" t="str">
            <v>12</v>
          </cell>
          <cell r="D1958" t="str">
            <v>FIM GARANTIZADO RENTA VARIABLE</v>
          </cell>
          <cell r="E1958" t="str">
            <v>El objetivo de gestión del fondo es la consecución de un objetivo concreto de rentabilidad, referenciándolo a la evolución del Ibex 35, garantizado al Fondo por Banco Cooperativo Español. Este objetivo consiste en la obtención al vencimiento de la garantí</v>
          </cell>
        </row>
        <row r="1959">
          <cell r="A1959" t="str">
            <v>FIM</v>
          </cell>
          <cell r="B1959">
            <v>3046</v>
          </cell>
          <cell r="C1959" t="str">
            <v>11</v>
          </cell>
          <cell r="D1959" t="str">
            <v>FIM GARANTIZADO RENTA FIJA</v>
          </cell>
          <cell r="E1959" t="str">
            <v xml:space="preserve">Fondo con un objetivo de rentabilidad garantizado a vencimiento. _x000D_
El MONTE DE PIEDAD Y CAJA DE AHORROS SAN FERNANDO DE HUELVA, JEREZ Y SEVILLA (CAJASOL) garantiza al Fondo a vencimiento (12/12/08) el 104,24% del valor liquidativo de la participación del </v>
          </cell>
        </row>
        <row r="1960">
          <cell r="A1960" t="str">
            <v>FIM</v>
          </cell>
          <cell r="B1960">
            <v>3047</v>
          </cell>
          <cell r="C1960" t="str">
            <v>13</v>
          </cell>
          <cell r="D1960" t="str">
            <v>FONDOS GLOBALES</v>
          </cell>
          <cell r="E1960" t="str">
            <v>Fondo de Fondos. El fondo invertirá tanto directamente como a traves de las IICs en las que invierta en activos de renta fija y variable de paises miembros de la OCDE y otros autorizados , sin porcentajes predeterminados, tratando de obtener la mayor rent</v>
          </cell>
        </row>
        <row r="1961">
          <cell r="A1961" t="str">
            <v>FIM</v>
          </cell>
          <cell r="B1961">
            <v>3048</v>
          </cell>
          <cell r="C1961" t="str">
            <v>13</v>
          </cell>
          <cell r="D1961" t="str">
            <v>FONDOS GLOBALES</v>
          </cell>
          <cell r="E1961" t="str">
            <v>Fondo de fondos que, invirtiendo al menos el 50% de su patrimonio en otras IICs y a través de tres variables -- IICs, divisas e índices bursátiles-  tratará de alcanzar rentabilidades positivas, en términos absolutos e independientemente de la evolución d</v>
          </cell>
        </row>
        <row r="1962">
          <cell r="A1962" t="str">
            <v>FIM</v>
          </cell>
          <cell r="B1962">
            <v>3049</v>
          </cell>
          <cell r="C1962" t="str">
            <v>11</v>
          </cell>
          <cell r="D1962" t="str">
            <v>FIM GARANTIZADO RENTA FIJA</v>
          </cell>
          <cell r="E1962" t="str">
            <v>Fondo garantizado de renta fija. El objetivo de rentabilidad garantizado a los partícipes  beneficiarios de la garantía a vencimiento (15/07/2009) por BBVA, consistirá en conseguir a dicha fecha, la realización de 8 reembolsos trimestrales de 70 euros bru</v>
          </cell>
        </row>
        <row r="1963">
          <cell r="A1963" t="str">
            <v>FIM</v>
          </cell>
          <cell r="B1963">
            <v>3050</v>
          </cell>
          <cell r="C1963" t="str">
            <v>11</v>
          </cell>
          <cell r="D1963" t="str">
            <v>FIM GARANTIZADO RENTA FIJA</v>
          </cell>
          <cell r="E1963"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964">
          <cell r="A1964" t="str">
            <v>FIM</v>
          </cell>
          <cell r="B1964">
            <v>3051</v>
          </cell>
          <cell r="C1964" t="str">
            <v>12</v>
          </cell>
          <cell r="D1964" t="str">
            <v>FIM GARANTIZADO RENTA VARIABLE</v>
          </cell>
          <cell r="E1964" t="str">
            <v>Fondo garantizado a vencimiento._x000D_
Existe un objetivo concreto de rentabilidad,garantizado al propio Fondo, a vencimiento, por Caja España de Inversiones.Este objetivo es conseguir que el valor liquidativo de la participación a la fecha de vencimiento de l</v>
          </cell>
        </row>
        <row r="1965">
          <cell r="A1965" t="str">
            <v>FIM</v>
          </cell>
          <cell r="B1965">
            <v>3053</v>
          </cell>
          <cell r="C1965" t="str">
            <v>11</v>
          </cell>
          <cell r="D1965" t="str">
            <v>FIM GARANTIZADO RENTA FIJA</v>
          </cell>
          <cell r="E1965" t="str">
            <v xml:space="preserve">Fondo con un objetivo de rentabilidad garantizado a vencimiento por la CONFEDERACIÓN ESPAÑOLA DE CAJAS DE AHORROS. _x000D_
Consiste en conseguir a vencimiento (30/12/2008) la realización de 16 reembolsos trimestrales del 0,60% sobre el valor de su inversión el </v>
          </cell>
        </row>
        <row r="1966">
          <cell r="A1966" t="str">
            <v>FIM</v>
          </cell>
          <cell r="B1966">
            <v>3054</v>
          </cell>
          <cell r="C1966" t="str">
            <v>11</v>
          </cell>
          <cell r="D1966" t="str">
            <v>FIM GARANTIZADO RENTA FIJA</v>
          </cell>
          <cell r="E1966" t="str">
            <v>Fondo garantizado a vencimiento cuya vocación inversora viene determinada por la consecución de un objetivo concreto de rentabilidad a través de una garantía a vencimiento otorgada a favor del fondo por UNICAJA. De esta manera se garantiza un valor liquid</v>
          </cell>
        </row>
        <row r="1967">
          <cell r="A1967" t="str">
            <v>FIM</v>
          </cell>
          <cell r="B1967">
            <v>3055</v>
          </cell>
          <cell r="C1967" t="str">
            <v>11</v>
          </cell>
          <cell r="D1967" t="str">
            <v>FIM GARANTIZADO RENTA FIJA</v>
          </cell>
          <cell r="E1967" t="str">
            <v>Fondo garantizado a vencimiento cuya gestión está encaminada a la consecución de un objetivo de rentabilidad garantizado al fondo por UNICAJA, que consistirá en que el valor liquidativo a la fecha de vencimiento de la garantía (15/01/10), represente una T</v>
          </cell>
        </row>
        <row r="1968">
          <cell r="A1968" t="str">
            <v>FIM</v>
          </cell>
          <cell r="B1968">
            <v>3057</v>
          </cell>
          <cell r="C1968" t="str">
            <v>12</v>
          </cell>
          <cell r="D1968" t="str">
            <v>FIM GARANTIZADO RENTA VARIABLE</v>
          </cell>
          <cell r="E1968" t="str">
            <v xml:space="preserve">Fondo de pérdida limitada .La politica de inversión se encamina a la consecución de un objetivo concreto de rentabilidad garantizado a vencimiento al fondo por Banco Santander a un plazo de 4 años consistente en limitar la pérdida del VL del 23.12.2004 a </v>
          </cell>
        </row>
        <row r="1969">
          <cell r="A1969" t="str">
            <v>FIM</v>
          </cell>
          <cell r="B1969">
            <v>3058</v>
          </cell>
          <cell r="C1969" t="str">
            <v>12</v>
          </cell>
          <cell r="D1969" t="str">
            <v>FIM GARANTIZADO RENTA VARIABLE</v>
          </cell>
          <cell r="E1969" t="str">
            <v xml:space="preserve">Fondo Garantizado a vencimiento._x000D_
_x000D_
Existe un objetivo concreto de rentabilidad garantizado a vencimiento, dentro de 4 años aproximadamente, por Caja de Ahorros de Valencia, Castellón y Alicante, BANCAJA al Fondo, tal como se define en el apartado  V) de </v>
          </cell>
        </row>
        <row r="1970">
          <cell r="A1970" t="str">
            <v>FIM</v>
          </cell>
          <cell r="B1970">
            <v>3059</v>
          </cell>
          <cell r="C1970" t="str">
            <v>18</v>
          </cell>
          <cell r="D1970" t="str">
            <v>FIM RENTA VARIABLE INTERNACIONAL OTROS</v>
          </cell>
          <cell r="E1970" t="str">
            <v>Obtener un crecimiento del capital a largo plazo mediante la inversión en activos en Renta Variable nacional e internacional o riesgo equivalente. El Fondo invertirá como mínimo un 75% del patrimonio en renta variable tanto a través de inversiones en cont</v>
          </cell>
        </row>
        <row r="1971">
          <cell r="A1971" t="str">
            <v>FIM</v>
          </cell>
          <cell r="B1971">
            <v>3060</v>
          </cell>
          <cell r="C1971" t="str">
            <v>13</v>
          </cell>
          <cell r="D1971" t="str">
            <v>FONDOS GLOBALES</v>
          </cell>
          <cell r="E1971" t="str">
            <v>El fondo pretende superar a largo plazo la rentabilidad anual del bono de Gobierno español a 5 años con una volatilidad anual inferior al índice Eurostoxx50 de renta variable. El objetivo del fondo es ir incrementando el valor del capital de forma progres</v>
          </cell>
        </row>
        <row r="1972">
          <cell r="A1972" t="str">
            <v>FIM</v>
          </cell>
          <cell r="B1972">
            <v>3061</v>
          </cell>
          <cell r="C1972" t="str">
            <v>12</v>
          </cell>
          <cell r="D1972" t="str">
            <v>FIM GARANTIZADO RENTA VARIABLE</v>
          </cell>
          <cell r="E1972" t="str">
            <v>Fondo garantizado a vencimiento._x000D_
La política de inversiones del Fondo está encaminada a la consecución de un objetivo concreto de rentabilidad garantizado a vencimiento al propio fondo por Ibercaja a un plazo de 4 años, consistente en conseguir que el va</v>
          </cell>
        </row>
        <row r="1973">
          <cell r="A1973" t="str">
            <v>FIM</v>
          </cell>
          <cell r="B1973">
            <v>3062</v>
          </cell>
          <cell r="C1973" t="str">
            <v>12</v>
          </cell>
          <cell r="D1973" t="str">
            <v>FIM GARANTIZADO RENTA VARIABLE</v>
          </cell>
          <cell r="E1973" t="str">
            <v>Fondo garantizado a vencimiento cuya política de inversión esta encaminada a la consecución de un objetivo concreto de rentabilidad garantizado al Fondo por BBVA. Se garantiza a vencimiento (25/06/2009), el 100% del valor liquidativo de la participación e</v>
          </cell>
        </row>
        <row r="1974">
          <cell r="A1974" t="str">
            <v>FIM</v>
          </cell>
          <cell r="B1974">
            <v>3063</v>
          </cell>
          <cell r="C1974" t="str">
            <v>12</v>
          </cell>
          <cell r="D1974" t="str">
            <v>FIM GARANTIZADO RENTA VARIABLE</v>
          </cell>
          <cell r="E1974" t="str">
            <v xml:space="preserve">Es un Fondo de Inversión garantizado a vencimiento cuya política de inversión  está encaminada a la consecución de un objetivo concreto de rentabilidad, garantizado al propio Fondo por CAJA DE AHORROS Y PENSIONES DE BARCELONA `la Caixa`. Esta garantía es </v>
          </cell>
        </row>
        <row r="1975">
          <cell r="A1975" t="str">
            <v>FIM</v>
          </cell>
          <cell r="B1975">
            <v>3064</v>
          </cell>
          <cell r="C1975" t="str">
            <v>13</v>
          </cell>
          <cell r="D1975" t="str">
            <v>FONDOS GLOBALES</v>
          </cell>
          <cell r="E1975" t="str">
            <v>El objetivo de rentabilidad del fondo consiste en superar a largo plazo, considerando éste como un plazo de entre 3 a 5 años, el rendimiento del EONIA capitalizado más 0,50% anual para sus partícipes, mediante la inversión en un fondo, que invierte mayori</v>
          </cell>
        </row>
        <row r="1976">
          <cell r="A1976" t="str">
            <v>FIM</v>
          </cell>
          <cell r="B1976">
            <v>3065</v>
          </cell>
          <cell r="C1976" t="str">
            <v>12</v>
          </cell>
          <cell r="D1976" t="str">
            <v>FIM GARANTIZADO RENTA VARIABLE</v>
          </cell>
          <cell r="E1976" t="str">
            <v>Fondo garantizado a vencimiento con un objetivo de rentabilidad garantizado al Fondo por Banco Santander Central Hispano que consiste en alcanzar como mínimo en la fecha de vencimiento de la garantía (01/06/2009) el 100% del VL del día 01/02/2005, increme</v>
          </cell>
        </row>
        <row r="1977">
          <cell r="A1977" t="str">
            <v>FIM</v>
          </cell>
          <cell r="B1977">
            <v>3066</v>
          </cell>
          <cell r="C1977" t="str">
            <v>01</v>
          </cell>
          <cell r="D1977" t="str">
            <v>FIM RENTA FIJA CORTO PALZO</v>
          </cell>
          <cell r="E1977" t="str">
            <v>Fondo de Inversión con vocación de Renta Fija Corto Plazo. La cartera del fondo estará compuesta, mayoritariamente por Renta fija privada  y en menor medida, por Renta fija pública, siendo ambas de alta calidad crediticia. El fondo invertirá también en de</v>
          </cell>
        </row>
        <row r="1978">
          <cell r="A1978" t="str">
            <v>FIM</v>
          </cell>
          <cell r="B1978">
            <v>3067</v>
          </cell>
        </row>
        <row r="1979">
          <cell r="A1979" t="str">
            <v>FIM</v>
          </cell>
          <cell r="B1979">
            <v>3068</v>
          </cell>
          <cell r="C1979" t="str">
            <v>12</v>
          </cell>
          <cell r="D1979" t="str">
            <v>FIM GARANTIZADO RENTA VARIABLE</v>
          </cell>
          <cell r="E1979" t="str">
            <v xml:space="preserve">Fondo garantizado a vencimiento._x000D_
Consecución de un objetivo concreto de rentablidad garantizado al vencimiento al fondo por Caja de Ahorros de Asturias consistente en que los participes obtendrán un 1,5% del valor de la inversión al 7 de febrero de 2005 </v>
          </cell>
        </row>
        <row r="1980">
          <cell r="A1980" t="str">
            <v>FIM</v>
          </cell>
          <cell r="B1980">
            <v>3070</v>
          </cell>
          <cell r="C1980" t="str">
            <v>11</v>
          </cell>
          <cell r="D1980" t="str">
            <v>FIM GARANTIZADO RENTA FIJA</v>
          </cell>
          <cell r="E1980" t="str">
            <v>Fondo garantizado a vencimiento. El objetivo de rentabilidad garantizado a los partícipes beneficiarios de la garantía por BBVA, consiste en conseguir a vencimiento (5/04/2010) la realización de _x000D_
20 reembolsos trimestrales de 55 euros brutos a cuenta del</v>
          </cell>
        </row>
        <row r="1981">
          <cell r="A1981" t="str">
            <v>FIM</v>
          </cell>
          <cell r="B1981">
            <v>3071</v>
          </cell>
          <cell r="C1981" t="str">
            <v>13</v>
          </cell>
          <cell r="D1981" t="str">
            <v>FONDOS GLOBALES</v>
          </cell>
          <cell r="E1981" t="str">
            <v>Fondo de Fondos. El objetivo del Fondo es maximizar el ratio rentabilidad/riesgo (ratio de Sharpe), mediante un correcto asset allocation (asignación de activos) en IICs y activos de renta variable, renta fija, multidivisas, etc., así como un profundo aná</v>
          </cell>
        </row>
        <row r="1982">
          <cell r="A1982" t="str">
            <v>FIM</v>
          </cell>
          <cell r="B1982">
            <v>3072</v>
          </cell>
          <cell r="C1982" t="str">
            <v>13</v>
          </cell>
          <cell r="D1982" t="str">
            <v>FONDOS GLOBALES</v>
          </cell>
          <cell r="E1982" t="str">
            <v>El objetivo de gestión del Fondo (no garantizado) es obtener una rentabilidad anual después de comisiones de Euribor a un año incrementado en 250 puntos básicos. El nivel de volatibilidad anual del Fondo estará entre 6% y el 14%._x000D_
El Fondo invertirá entre</v>
          </cell>
        </row>
        <row r="1983">
          <cell r="A1983" t="str">
            <v>FIM</v>
          </cell>
          <cell r="B1983">
            <v>3073</v>
          </cell>
          <cell r="C1983" t="str">
            <v>06</v>
          </cell>
          <cell r="D1983" t="str">
            <v>FIM RENTA FIJA INTERNACIONAL</v>
          </cell>
          <cell r="E1983" t="str">
            <v>El objetivo del Fondo es maximizar el ratio rentabilidad/riesgo (ratio de Sharpe), mediante un correcto asset allocation (asignación de activos) en IICs de renta fija, así como un profundo análisis de los fondos seleccionados. El objeto de gestión no gara</v>
          </cell>
        </row>
        <row r="1984">
          <cell r="A1984" t="str">
            <v>FIM</v>
          </cell>
          <cell r="B1984">
            <v>3074</v>
          </cell>
          <cell r="C1984" t="str">
            <v>12</v>
          </cell>
          <cell r="D1984" t="str">
            <v>FIM GARANTIZADO RENTA VARIABLE</v>
          </cell>
          <cell r="E1984" t="str">
            <v>Fondo garantizado a vencimiento. La CECA garantiza al fondo un doble objetivo de rentabilidad a vencimiento. El primer objetivo consiste en asegurar  un patrimonio suficiente  para realizar un posible pago cada uno de los 3 primeros años de un importe del</v>
          </cell>
        </row>
        <row r="1985">
          <cell r="A1985" t="str">
            <v>FIM</v>
          </cell>
          <cell r="B1985">
            <v>3075</v>
          </cell>
          <cell r="C1985" t="str">
            <v>14</v>
          </cell>
          <cell r="D1985" t="str">
            <v>FIM RENTA VARIABLE INTERNACIONAL EUROPA</v>
          </cell>
          <cell r="E1985" t="str">
            <v xml:space="preserve">La renta variable representa mas del 75% de la cartera y de esta, mas de un 75% se invierte en valores de emisores europeos que presentan altas rentabilidades por dividendo relativas al mercado, tanto de alta como de baja capitalización. _x000D_
_x000D_
Hasta un 25% </v>
          </cell>
        </row>
        <row r="1986">
          <cell r="A1986" t="str">
            <v>FIM</v>
          </cell>
          <cell r="B1986">
            <v>3076</v>
          </cell>
          <cell r="C1986" t="str">
            <v>02</v>
          </cell>
          <cell r="D1986" t="str">
            <v>FIM RENTA FIJA LARGO PALZO</v>
          </cell>
          <cell r="E1986" t="str">
            <v>La cartera del fondo estará compuesta preferentmente por valores de renta fija emitidos por entidades de naturaleza privada, estando el resto invertido en renta fija pública. Los activos estarán denominados  mayoritariamente en euros, sin descartarse la p</v>
          </cell>
        </row>
        <row r="1987">
          <cell r="A1987" t="str">
            <v>FIM</v>
          </cell>
          <cell r="B1987">
            <v>3079</v>
          </cell>
          <cell r="C1987" t="str">
            <v>11</v>
          </cell>
          <cell r="D1987" t="str">
            <v>FIM GARANTIZADO RENTA FIJA</v>
          </cell>
          <cell r="E1987" t="str">
            <v>Fondo garantizado a vencimiento. Consecución de un objetivo concreto de rentabilidad garantizado al vencimiento al fondo por la Caja de Ahorros de Castilla-La Mancha consistente en que los partícipes obtendrán un 0,65% del valor de la inversión a 1 de mar</v>
          </cell>
        </row>
        <row r="1988">
          <cell r="A1988" t="str">
            <v>FIM</v>
          </cell>
          <cell r="B1988">
            <v>3080</v>
          </cell>
          <cell r="C1988" t="str">
            <v>17</v>
          </cell>
          <cell r="D1988" t="str">
            <v>FIM RENTA VARIABLE INTERNACIONAL EMERGENTES</v>
          </cell>
          <cell r="E1988" t="str">
            <v>El fondo tendrá una vocación de renta variable internacional emergentes por lo que invertirá entre un 75% y un 100% de sus activos en valores de renta variable, de países emergentes. _x000D_
Los mercados en los que invertirá este fondo son América (Brasil y Arg</v>
          </cell>
        </row>
        <row r="1989">
          <cell r="A1989" t="str">
            <v>FIM</v>
          </cell>
          <cell r="B1989">
            <v>3082</v>
          </cell>
          <cell r="C1989" t="str">
            <v>02</v>
          </cell>
          <cell r="D1989" t="str">
            <v>FIM RENTA FIJA LARGO PALZO</v>
          </cell>
          <cell r="E1989" t="str">
            <v>El objetivo del fondo es invertir en valores de renta fija con una duración media de la cartera superior a los dos años. La inversión se realizará en deuda pública y privada, tanto nacional como internacional, de gran solvencia y alta calificación crediti</v>
          </cell>
        </row>
        <row r="1990">
          <cell r="A1990" t="str">
            <v>FIM</v>
          </cell>
          <cell r="B1990">
            <v>3083</v>
          </cell>
          <cell r="C1990" t="str">
            <v>18</v>
          </cell>
          <cell r="D1990" t="str">
            <v>FIM RENTA VARIABLE INTERNACIONAL OTROS</v>
          </cell>
          <cell r="E1990" t="str">
            <v>Fondo de fondos que buscará invertir mayoritariamente (entre un 50% y un 100%) en IICs, que a su vez inviertan principalmente en valores de renta variable de empresas de países de Asia (a excepción de Japón) y Oceanía, o emisores cuyos ingresos provengan</v>
          </cell>
        </row>
        <row r="1991">
          <cell r="A1991" t="str">
            <v>FIM</v>
          </cell>
          <cell r="B1991">
            <v>3084</v>
          </cell>
          <cell r="C1991" t="str">
            <v>12</v>
          </cell>
          <cell r="D1991" t="str">
            <v>FIM GARANTIZADO RENTA VARIABLE</v>
          </cell>
          <cell r="E1991" t="str">
            <v xml:space="preserve">Fondo Garantizado a vencimiento. El Objetivo de Gestión se detalla en el apartado siguiente._x000D_
 _x000D_
                                                                                                                                                              </v>
          </cell>
        </row>
        <row r="1992">
          <cell r="A1992" t="str">
            <v>FIM</v>
          </cell>
          <cell r="B1992">
            <v>3085</v>
          </cell>
          <cell r="C1992" t="str">
            <v>05</v>
          </cell>
          <cell r="D1992" t="str">
            <v>FIM RENTA VARIABLE NACIONAL</v>
          </cell>
          <cell r="E1992" t="str">
            <v>El fondo invertirá habitualmente como mínimo el 75% de su patrimonio en valores de emisores de renta variable de capitalización media/baja. De ese porcentaje, al menos el 90% estará invertido en emisores españoles, siendo el 10% restante invertido en emis</v>
          </cell>
        </row>
        <row r="1993">
          <cell r="A1993" t="str">
            <v>FIM</v>
          </cell>
          <cell r="B1993">
            <v>3087</v>
          </cell>
          <cell r="C1993" t="str">
            <v>06</v>
          </cell>
          <cell r="D1993" t="str">
            <v>FIM RENTA FIJA INTERNACIONAL</v>
          </cell>
          <cell r="E1993" t="str">
            <v>Fondo invertirá el 100% de su patrimonio en Renta Fija tanto pública como privada, bien directamente o bien indirectamente a través de las IICs en las que invierte.  El Fondo asumirá un riesgo de divisa superior al 30%._x000D_
Entre los emisores públicos las in</v>
          </cell>
        </row>
        <row r="1994">
          <cell r="A1994" t="str">
            <v>FIM</v>
          </cell>
          <cell r="B1994">
            <v>3088</v>
          </cell>
          <cell r="C1994" t="str">
            <v>17</v>
          </cell>
          <cell r="D1994" t="str">
            <v>FIM RENTA VARIABLE INTERNACIONAL EMERGENTES</v>
          </cell>
          <cell r="E1994" t="str">
            <v>La cartera del fondo estará invertida en más del 75% en activos de renta variable, emitidos por empresas de países emergentes, principalmente en emisores de Brasil, Rusia, India, China y Turquia y la restante proporción de la cartera se invertirá principa</v>
          </cell>
        </row>
        <row r="1995">
          <cell r="A1995" t="str">
            <v>FIM</v>
          </cell>
          <cell r="B1995">
            <v>3089</v>
          </cell>
          <cell r="C1995" t="str">
            <v>14</v>
          </cell>
          <cell r="D1995" t="str">
            <v>FIM RENTA VARIABLE INTERNACIONAL EUROPA</v>
          </cell>
          <cell r="E1995" t="str">
            <v>La vocación del fondo es invertir, como mínimo, el 75% de su cartera en valores de renta variable emitidos  por empresas europeas, cotizadas en bolsas europeas y que tengan, en opinión de la gestora, buenas perspectivas de crecimiento y revalorización. La</v>
          </cell>
        </row>
        <row r="1996">
          <cell r="A1996" t="str">
            <v>FIM</v>
          </cell>
          <cell r="B1996">
            <v>3090</v>
          </cell>
          <cell r="C1996" t="str">
            <v>11</v>
          </cell>
          <cell r="D1996" t="str">
            <v>FIM GARANTIZADO RENTA FIJA</v>
          </cell>
          <cell r="E1996" t="str">
            <v>Fondo garantizado a vencimiento cuya vocación inversora viene determinada por la consecución de un objetivo concreto de rentabilidad a través de una garantía a vencimiento otorgada a favor del fondo por UNICAJA. De esta manera se garantiza un 103,71% sobr</v>
          </cell>
        </row>
        <row r="1997">
          <cell r="A1997" t="str">
            <v>FIM</v>
          </cell>
          <cell r="B1997">
            <v>3091</v>
          </cell>
          <cell r="C1997" t="str">
            <v>09</v>
          </cell>
          <cell r="D1997" t="str">
            <v>FIM RENTA VARIABLE EURO</v>
          </cell>
          <cell r="E1997" t="str">
            <v>El Fondo invierte en una cartera de contado que replica el índice Eurostoxx 50 y adicionalmente mantendrá una posición en derivados sobre dicho índice. Inicialmente la exposición al Eurostoxx 50 será de un 150%. Dicho grado de exposición variará en funció</v>
          </cell>
        </row>
        <row r="1998">
          <cell r="A1998" t="str">
            <v>FIM</v>
          </cell>
          <cell r="B1998">
            <v>3093</v>
          </cell>
          <cell r="C1998" t="str">
            <v>01</v>
          </cell>
          <cell r="D1998" t="str">
            <v>FIM RENTA FIJA CORTO PALZO</v>
          </cell>
          <cell r="E1998" t="str">
            <v>El objetivo del fondo es invertir, al menos un 60% de su patrimonio efectivo, respetando el coeficiente de liquidez, en activos de renta fija tanto pública como privada, referenciados a tipos de interés o activos ligados a un contrato swap de tipo de fijo</v>
          </cell>
        </row>
        <row r="1999">
          <cell r="A1999" t="str">
            <v>FIM</v>
          </cell>
          <cell r="B1999">
            <v>3094</v>
          </cell>
          <cell r="C1999" t="str">
            <v>05</v>
          </cell>
          <cell r="D1999" t="str">
            <v>FIM RENTA VARIABLE NACIONAL</v>
          </cell>
          <cell r="E1999" t="str">
            <v>El Fondo invierte en una cartera de contado y derivados que replica el índice IBEX 35, y adicionalmente mantendrá una posición en derivados sobre dicho índice. Inicialmente la exposición al Ibex 35 será de un 150%. Dicho grado de exposición variará en fun</v>
          </cell>
        </row>
        <row r="2000">
          <cell r="A2000" t="str">
            <v>FIM</v>
          </cell>
          <cell r="B2000">
            <v>3095</v>
          </cell>
          <cell r="C2000" t="str">
            <v>01</v>
          </cell>
          <cell r="D2000" t="str">
            <v>FIM RENTA FIJA CORTO PALZO</v>
          </cell>
          <cell r="E2000" t="str">
            <v>La vocación inversora del Fondo será la adquisición de activos financieros de renta fija a corto plazo de elevada liquidez, no incluyendo activos de renta variable en su cartera de contado, ni derivados cuyo subyacente no sea de renta fija. La duración me</v>
          </cell>
        </row>
        <row r="2001">
          <cell r="A2001" t="str">
            <v>FIM</v>
          </cell>
          <cell r="B2001">
            <v>3096</v>
          </cell>
          <cell r="C2001" t="str">
            <v>05</v>
          </cell>
          <cell r="D2001" t="str">
            <v>FIM RENTA VARIABLE NACIONAL</v>
          </cell>
          <cell r="E2001" t="str">
            <v xml:space="preserve">El Fondo se configura como un Fondo de Inversión Mobiliaria que en su mayor parte invierte en activos de renta variable española.                                                                                                                              </v>
          </cell>
        </row>
        <row r="2002">
          <cell r="A2002" t="str">
            <v>FIM</v>
          </cell>
          <cell r="B2002">
            <v>3098</v>
          </cell>
          <cell r="C2002" t="str">
            <v>12</v>
          </cell>
          <cell r="D2002" t="str">
            <v>FIM GARANTIZADO RENTA VARIABLE</v>
          </cell>
          <cell r="E2002" t="str">
            <v>Fondo garantizado a vencimiento. Banco Popular Español, S.A. garantiza al Fondo la cantidad necesaria para que el valor liquidativo (VL) de las participaciones el día de vencimiento de la garantía (10/01/11) sea igual al Valor Liquidativo Garantizado a ve</v>
          </cell>
        </row>
        <row r="2003">
          <cell r="A2003" t="str">
            <v>FIM</v>
          </cell>
          <cell r="B2003">
            <v>3099</v>
          </cell>
          <cell r="C2003" t="str">
            <v>02</v>
          </cell>
          <cell r="D2003" t="str">
            <v>FIM RENTA FIJA LARGO PALZO</v>
          </cell>
          <cell r="E2003" t="str">
            <v xml:space="preserve">La Sociedad Gestora, invertirá el patrimonio del Fondo de acuerdo con lo dispuesto en la Orden EHA/2688/2006, de 28 de julio, sobre convenios de colaboración relativos a Fondos de Inversión en Deuda del Estado (Convenio firmado por la Sociedad Gestora el </v>
          </cell>
        </row>
        <row r="2004">
          <cell r="A2004" t="str">
            <v>FIM</v>
          </cell>
          <cell r="B2004">
            <v>3100</v>
          </cell>
          <cell r="C2004" t="str">
            <v>13</v>
          </cell>
          <cell r="D2004" t="str">
            <v>FONDOS GLOBALES</v>
          </cell>
          <cell r="E2004" t="str">
            <v>El objetivo persigue la obtención de una rentabilidad anual absoluta de Euribor un mes + 0,2%, reducida volatilidad y baja correlación con la evolución de los mercados. . En concreto para este fondo la volatilidad máxima anual estimada se situará en torno</v>
          </cell>
        </row>
        <row r="2005">
          <cell r="A2005" t="str">
            <v>FIM</v>
          </cell>
          <cell r="B2005">
            <v>3101</v>
          </cell>
          <cell r="C2005" t="str">
            <v>12</v>
          </cell>
          <cell r="D2005" t="str">
            <v>FIM GARANTIZADO RENTA VARIABLE</v>
          </cell>
          <cell r="E2005" t="str">
            <v>Fondo garantizado a vencimiento. _x000D_
CAIXANOVA garantiza al Fondo en la fecha de vencimiento de la garantía (31/05/10) el 100% del valor liquidativo del Fondo en la fecha 30/05/08, incrementado en el mayor de los siguientes porcentajes:_x000D_
a) Un 5% (TAE mínim</v>
          </cell>
        </row>
        <row r="2006">
          <cell r="A2006" t="str">
            <v>FIM</v>
          </cell>
          <cell r="B2006">
            <v>3102</v>
          </cell>
          <cell r="C2006" t="str">
            <v>12</v>
          </cell>
          <cell r="D2006" t="str">
            <v>FIM GARANTIZADO RENTA VARIABLE</v>
          </cell>
          <cell r="E2006" t="str">
            <v xml:space="preserve">Fondo garantizado a vencimiento. El objetivo de gestión de este fondo se describe en el apartado b) siguiente. _x000D_
_x000D_
                                                                                                                                            </v>
          </cell>
        </row>
        <row r="2007">
          <cell r="A2007" t="str">
            <v>FIM</v>
          </cell>
          <cell r="B2007">
            <v>3103</v>
          </cell>
          <cell r="C2007" t="str">
            <v>12</v>
          </cell>
          <cell r="D2007" t="str">
            <v>FIM GARANTIZADO RENTA VARIABLE</v>
          </cell>
          <cell r="E2007" t="str">
            <v>Fondo con garantía parcial. Banco Popular Español, S.A. garantiza al Fondo a vencimiento, 3 de mayo de 2010, limitar la pérdida del valor liquidativo del fondo al 10% del valor liquidativo inicial el día 25 de abril de 2008. _x000D_
_x000D_
El valor liquidativo garan</v>
          </cell>
        </row>
        <row r="2008">
          <cell r="A2008" t="str">
            <v>FIM</v>
          </cell>
          <cell r="B2008">
            <v>3104</v>
          </cell>
          <cell r="C2008" t="str">
            <v>12</v>
          </cell>
          <cell r="D2008" t="str">
            <v>FIM GARANTIZADO RENTA VARIABLE</v>
          </cell>
          <cell r="E2008" t="str">
            <v>Fondo Garantizado a vencimiento._x000D_
_x000D_
Existe un objetivo concreto de rentabilidad garantizado a vencimiento, dentro de 4 años y 1 mes aproximadamente, por Banco de Valencia S.A. al Fondo, tal como se define en el apartado  V) de este folleto, por el cual Ba</v>
          </cell>
        </row>
        <row r="2009">
          <cell r="A2009" t="str">
            <v>FIM</v>
          </cell>
          <cell r="B2009">
            <v>3105</v>
          </cell>
          <cell r="C2009" t="str">
            <v>12</v>
          </cell>
          <cell r="D2009" t="str">
            <v>FIM GARANTIZADO RENTA VARIABLE</v>
          </cell>
          <cell r="E2009" t="str">
            <v>Fondo garantizado a vencimiento. La política de inversión del Fondo irá encaminada a la consecución de un objetivo de rentabilidad garantizado al Fondo por el Banco Español de Crédito consistente en que el valor liquidativo final el  1/06/09 sea el 104% d</v>
          </cell>
        </row>
        <row r="2010">
          <cell r="A2010" t="str">
            <v>FIM</v>
          </cell>
          <cell r="B2010">
            <v>3106</v>
          </cell>
          <cell r="C2010" t="str">
            <v>11</v>
          </cell>
          <cell r="D2010" t="str">
            <v>FIM GARANTIZADO RENTA FIJA</v>
          </cell>
          <cell r="E2010" t="str">
            <v>EL MONTE DE PIEDAD Y CAJA DE AHORROS SAN FERNANDO DE HUELVA, JEREZ Y SEVILLA garantiza al Fondo a vencimiento (15/09/09) el 105,50% del valor liquidativo de la participación del día 15/09/08, lo que representa una T.A.E. del 5,50% para las suscripciones r</v>
          </cell>
        </row>
        <row r="2011">
          <cell r="A2011" t="str">
            <v>FIM</v>
          </cell>
          <cell r="B2011">
            <v>3107</v>
          </cell>
          <cell r="C2011" t="str">
            <v>13</v>
          </cell>
          <cell r="D2011" t="str">
            <v>FONDOS GLOBALES</v>
          </cell>
          <cell r="E2011" t="str">
            <v>Fondo con objetivo concreto de rentabilidad no garantizado, referenciado al DJEurostoxx 50 con una duración de dos años y dos meses. El fondo abonará a cada partícipe el 6% bruto de su inversión valorada al valor liquidativo del 25/10/06 (un 3% el 25/10/0</v>
          </cell>
        </row>
        <row r="2012">
          <cell r="A2012" t="str">
            <v>FIM</v>
          </cell>
          <cell r="B2012">
            <v>3108</v>
          </cell>
          <cell r="C2012" t="str">
            <v>12</v>
          </cell>
          <cell r="D2012" t="str">
            <v>FIM GARANTIZADO RENTA VARIABLE</v>
          </cell>
          <cell r="E2012" t="str">
            <v>Fondo garantizado a vencimiento cuya política de inversión irá encaminada a la consecución de un objetivo de rentabilidad garantizado a vencimiento al propio Fondo, por Banco Español de Crédito, consistente en que el Valor liquidativo Final (01/09/09) sea</v>
          </cell>
        </row>
        <row r="2013">
          <cell r="A2013" t="str">
            <v>FIM</v>
          </cell>
          <cell r="B2013">
            <v>3109</v>
          </cell>
          <cell r="C2013" t="str">
            <v>12</v>
          </cell>
          <cell r="D2013" t="str">
            <v>FIM GARANTIZADO RENTA VARIABLE</v>
          </cell>
          <cell r="E2013" t="str">
            <v>Fondo garantizado a vencimiento. _x000D_
El MONTE DE PIEDAD Y CAJA DE AHORROS SAN FERNANDO DE HUELVA, JEREZ Y SEVILLA garantiza al fondo a vencimiento (19/08/09) el 100% de la inversión inicial de los partícipes (inversión a fecha 17/03/08, ajustada por posible</v>
          </cell>
        </row>
        <row r="2014">
          <cell r="A2014" t="str">
            <v>FIM</v>
          </cell>
          <cell r="B2014">
            <v>3110</v>
          </cell>
          <cell r="C2014" t="str">
            <v>12</v>
          </cell>
          <cell r="D2014" t="str">
            <v>FIM GARANTIZADO RENTA VARIABLE</v>
          </cell>
          <cell r="E2014" t="str">
            <v>Fondo garantizado a vencimiento. La CAJA DE AHORROS DE LA INMACULADA garantiza al fondo un objetivo de rentabilidad a vencimiento (26/03/2009) que consiste en asegurar que el valor liquidativo de fecha 26/03/09 será el 100% del valor liquidativo de la par</v>
          </cell>
        </row>
        <row r="2015">
          <cell r="A2015" t="str">
            <v>FIM</v>
          </cell>
          <cell r="B2015">
            <v>3111</v>
          </cell>
          <cell r="C2015" t="str">
            <v>11</v>
          </cell>
          <cell r="D2015" t="str">
            <v>FIM GARANTIZADO RENTA FIJA</v>
          </cell>
          <cell r="E2015" t="str">
            <v>La Caja General de Ahorros de Canarias garantiza al Fondo, en la fecha de vencimiento de la garantía (15/01/10), el 104,20% del valor liquidativo de la participación del día 15/01/09, lo que representa una T.A.E. del 4,20% para las suscripciones realizada</v>
          </cell>
        </row>
        <row r="2016">
          <cell r="A2016" t="str">
            <v>FIM</v>
          </cell>
          <cell r="B2016">
            <v>3112</v>
          </cell>
          <cell r="C2016" t="str">
            <v>12</v>
          </cell>
          <cell r="D2016" t="str">
            <v>FIM GARANTIZADO RENTA VARIABLE</v>
          </cell>
          <cell r="E2016" t="str">
            <v>Fondo garantizado a vencimiento. _x000D_
CAJA DE AHORROS DE GALICIA garantiza al Fondo en la fecha de vencimiento de la garantía (8/07/11) el 100% del valor liquidativo del Fondo en la fecha 29/12/08 incrementado en el 75% de la posible revalorización punto sob</v>
          </cell>
        </row>
        <row r="2017">
          <cell r="A2017" t="str">
            <v>FIM</v>
          </cell>
          <cell r="B2017">
            <v>3113</v>
          </cell>
          <cell r="C2017" t="str">
            <v>13</v>
          </cell>
          <cell r="D2017" t="str">
            <v>FONDOS GLOBALES</v>
          </cell>
          <cell r="E2017" t="str">
            <v>Fondo de Gestión Alternativa, que a través de métodos cuantitativos y fundamentales, tiene como objetivo, manteniendo niveles anuales de volatilidad media cercanos al 10% sin que en ningún momento sobrepase el 16% anual, conseguir una rentabilidad de ento</v>
          </cell>
        </row>
        <row r="2018">
          <cell r="A2018" t="str">
            <v>FIM</v>
          </cell>
          <cell r="B2018">
            <v>3114</v>
          </cell>
          <cell r="C2018" t="str">
            <v>02</v>
          </cell>
          <cell r="D2018" t="str">
            <v>FIM RENTA FIJA LARGO PALZO</v>
          </cell>
          <cell r="E2018" t="str">
            <v>Se trata de un Fondo que invierte mayoritariamente su patrimonio en acciones y participaciones de varias IICs de carácter financiero. De acuerdo con su vocación inversora, el Fondo invierte sus activos principalmente en renta fija, pública y privada, de p</v>
          </cell>
        </row>
        <row r="2019">
          <cell r="A2019" t="str">
            <v>FIM</v>
          </cell>
          <cell r="B2019">
            <v>3116</v>
          </cell>
          <cell r="C2019" t="str">
            <v>11</v>
          </cell>
          <cell r="D2019" t="str">
            <v>FIM GARANTIZADO RENTA FIJA</v>
          </cell>
          <cell r="E2019" t="str">
            <v>Fondo garantizado de renta fija. El objetivo de rentabilidad garantizado a los partícipes  beneficiarios de la garantía a vencimiento (14/10/2009) por BBVA, consistirá en conseguir a dicha fecha, la realización de 8 reembolsos trimestrales de 90 euros bru</v>
          </cell>
        </row>
        <row r="2020">
          <cell r="A2020" t="str">
            <v>FIM</v>
          </cell>
          <cell r="B2020">
            <v>3117</v>
          </cell>
          <cell r="C2020" t="str">
            <v>11</v>
          </cell>
          <cell r="D2020" t="str">
            <v>FIM GARANTIZADO RENTA FIJA</v>
          </cell>
          <cell r="E2020" t="str">
            <v>Fondo garantizado a vencimiento. El objetivo de rentabilidad garantizado a los partícipes beneficiarios de la garantía a vencimiento por BBVA, consiste en conseguir a vencimiento (01/06/2010) la realización de _x000D_
20 reembolsos trimestrales de 55 euros brut</v>
          </cell>
        </row>
        <row r="2021">
          <cell r="A2021" t="str">
            <v>FIM</v>
          </cell>
          <cell r="B2021">
            <v>3118</v>
          </cell>
          <cell r="C2021" t="str">
            <v>11</v>
          </cell>
          <cell r="D2021" t="str">
            <v>FIM GARANTIZADO RENTA FIJA</v>
          </cell>
          <cell r="E2021" t="str">
            <v>Fondo con un objetivo de rentabilidad garantizado a vencimiento. La CAJA GENERAL DE AHORROS DE GRANADA garantiza al Fondo que el valor liquidativo de fecha 7 de mayo de 2008 será el 107,73% del valor liquidativo del día 3 de mayo de 2005, lo que represent</v>
          </cell>
        </row>
        <row r="2022">
          <cell r="A2022" t="str">
            <v>FIM</v>
          </cell>
          <cell r="B2022">
            <v>3119</v>
          </cell>
          <cell r="C2022" t="str">
            <v>01</v>
          </cell>
          <cell r="D2022" t="str">
            <v>FIM RENTA FIJA CORTO PALZO</v>
          </cell>
          <cell r="E2022" t="str">
            <v xml:space="preserve">Fondo de Inversión Mobiliaria con vocación de Renta Fija Corto Plazo. El fondo tiene previsto invertir en emisiones de renta fija, tanto públicas como privadas, de elevada calificación crediticia, sin determinación de porcentajes, aunque mayoritariamente </v>
          </cell>
        </row>
        <row r="2023">
          <cell r="A2023" t="str">
            <v>FIM</v>
          </cell>
          <cell r="B2023">
            <v>3120</v>
          </cell>
          <cell r="C2023" t="str">
            <v>02</v>
          </cell>
          <cell r="D2023" t="str">
            <v>FIM RENTA FIJA LARGO PALZO</v>
          </cell>
          <cell r="E2023" t="str">
            <v>Se trata de un Fondo que invierte mayoritariamente su patrimonio en acciones y participaciones de varias IICs de carácter financiero. De acuerdo con su vocación inversora, el Fondo invierte sus activos principalmente en activos de renta privada de elevada</v>
          </cell>
        </row>
        <row r="2024">
          <cell r="A2024" t="str">
            <v>FIM</v>
          </cell>
          <cell r="B2024">
            <v>3121</v>
          </cell>
          <cell r="C2024" t="str">
            <v>12</v>
          </cell>
          <cell r="D2024" t="str">
            <v>FIM GARANTIZADO RENTA VARIABLE</v>
          </cell>
          <cell r="E2024" t="str">
            <v>Fondo garantizado a vencimiento. La CONFEDERACIÓN ESPAÑOLA DE CAJAS DE AHORROS garantiza que el valor liquidativo de fecha 20 de abril de 2009 será el mejor entre el 104% del valor liquidativo del día 14 de abril de 2005, y el 100% del valor liquidativo d</v>
          </cell>
        </row>
        <row r="2025">
          <cell r="A2025" t="str">
            <v>FIM</v>
          </cell>
          <cell r="B2025">
            <v>3123</v>
          </cell>
          <cell r="C2025" t="str">
            <v>06</v>
          </cell>
          <cell r="D2025" t="str">
            <v>FIM RENTA FIJA INTERNACIONAL</v>
          </cell>
          <cell r="E2025" t="str">
            <v>El Fondo invertirá la totalidad de la cartera en valores de renta fija a corto plazo,denominados fundamentalmente en dólares, de emisores tanto públicos como privados, de reconocida solvencia y alta calificación crediticia otorgada por una sociedad de rat</v>
          </cell>
        </row>
        <row r="2026">
          <cell r="A2026" t="str">
            <v>FIM</v>
          </cell>
          <cell r="B2026">
            <v>3124</v>
          </cell>
          <cell r="C2026" t="str">
            <v>13</v>
          </cell>
          <cell r="D2026" t="str">
            <v>FONDOS GLOBALES</v>
          </cell>
          <cell r="E2026" t="str">
            <v>Fondo de fondos que tiene un objetivo concreto de rentabilidad garantizado al fondo a vencimiento (conforme a lo expuesto en el apartado siguiente y en el  capitulo V, asegurando en todo caso el mantenimiento de la inversión inicial no reembolsada) por CA</v>
          </cell>
        </row>
        <row r="2027">
          <cell r="A2027" t="str">
            <v>FIM</v>
          </cell>
          <cell r="B2027">
            <v>3126</v>
          </cell>
          <cell r="C2027" t="str">
            <v>16</v>
          </cell>
          <cell r="D2027" t="str">
            <v>FIM RENTA VARIABLE INTERNACIONAL EEUU</v>
          </cell>
          <cell r="E2027" t="str">
            <v>Fondo de Fondos con vocación de inversión Renta Variable Internacional Estados Unidos. El Fondo invierte, bien directamente o indirectamente a través de otras instituciones de inversión colectiva, más de un 75% de su activo en valores de renta variable, d</v>
          </cell>
        </row>
        <row r="2028">
          <cell r="A2028" t="str">
            <v>FIM</v>
          </cell>
          <cell r="B2028">
            <v>3127</v>
          </cell>
          <cell r="C2028" t="str">
            <v>01</v>
          </cell>
          <cell r="D2028" t="str">
            <v>FIM RENTA FIJA CORTO PALZO</v>
          </cell>
          <cell r="E2028" t="str">
            <v>Las inversiones se efectúan en valores de renta fija emitidos por emisores de naturaleza pública y privada, con una calidad crediticia de un máximo de un 25% en emisores con un rating igual a BBB (S&amp;P) y el resto con un rating superior a BBB (S&amp;P u otra e</v>
          </cell>
        </row>
        <row r="2029">
          <cell r="A2029" t="str">
            <v>FIM</v>
          </cell>
          <cell r="B2029">
            <v>3128</v>
          </cell>
          <cell r="C2029" t="str">
            <v>13</v>
          </cell>
          <cell r="D2029" t="str">
            <v>FONDOS GLOBALES</v>
          </cell>
          <cell r="E2029" t="str">
            <v>Este fondo de fondos tiene como objetivo inversor la consecución de un objetivo concreto de rentabilidad garantizado al fondo, a vencimeinto, por Deutsche Bank AG, Sucursal en España._x000D_
La garantía a favor del fondo consiste en asegurar, en la Fecha de Ven</v>
          </cell>
        </row>
        <row r="2030">
          <cell r="A2030" t="str">
            <v>FIM</v>
          </cell>
          <cell r="B2030">
            <v>3129</v>
          </cell>
          <cell r="C2030" t="str">
            <v>12</v>
          </cell>
          <cell r="D2030" t="str">
            <v>FIM GARANTIZADO RENTA VARIABLE</v>
          </cell>
          <cell r="E2030" t="str">
            <v>Fondo garantizado a vencimiento cuya política de inversión esta encaminada a la consecución de un objetivo concreto de rentabilidad garantizado al Fondo por BBVA. Se garantiza a vencimiento (11/03/2010), el 100% del valor liquidativo de la participación e</v>
          </cell>
        </row>
        <row r="2031">
          <cell r="A2031" t="str">
            <v>FIM</v>
          </cell>
          <cell r="B2031">
            <v>3130</v>
          </cell>
          <cell r="C2031" t="str">
            <v>13</v>
          </cell>
          <cell r="D2031" t="str">
            <v>FONDOS GLOBALES</v>
          </cell>
          <cell r="E2031" t="str">
            <v xml:space="preserve">Fondo global, que invertirá en renta fija y renta variable, fundamentalmente de forma indirecta, a través de IICs gestionadas por GESTIMED S.G.I.I.C., S.A. y/o gestoras, de reconocido prestigio y elevada solvencia, extranjeras y/o españolas. No obstante, </v>
          </cell>
        </row>
        <row r="2032">
          <cell r="A2032" t="str">
            <v>FIM</v>
          </cell>
          <cell r="B2032">
            <v>3131</v>
          </cell>
          <cell r="C2032" t="str">
            <v>13</v>
          </cell>
          <cell r="D2032" t="str">
            <v>FONDOS GLOBALES</v>
          </cell>
          <cell r="E2032" t="str">
            <v xml:space="preserve">Fondo global, que invertirá en renta fija y renta variable, fundamentalmente de forma indirecta, a través de IICs gestionadas por GESTIMED S.G.I.I.C., S.A. y/o gestoras, de reconocido prestigio y elevada solvencia, extranjeras y/o españolas. No obstante, </v>
          </cell>
        </row>
        <row r="2033">
          <cell r="A2033" t="str">
            <v>FIM</v>
          </cell>
          <cell r="B2033">
            <v>3132</v>
          </cell>
          <cell r="C2033" t="str">
            <v>13</v>
          </cell>
          <cell r="D2033" t="str">
            <v>FONDOS GLOBALES</v>
          </cell>
          <cell r="E2033" t="str">
            <v xml:space="preserve">Fondo global, que invertirá en renta fija y renta variable, fundamentalmente de forma indirecta, a través de IICs gestionadas por GESTIMED S.G.I.I.C., S.A. y/o gestoras,de reconocido prestigio y elevada solvencia,extranjeras y/o españolas. No obstante,no </v>
          </cell>
        </row>
        <row r="2034">
          <cell r="A2034" t="str">
            <v>FIM</v>
          </cell>
          <cell r="B2034">
            <v>3133</v>
          </cell>
          <cell r="C2034" t="str">
            <v>04</v>
          </cell>
          <cell r="D2034" t="str">
            <v>FIM RENTA VARIABLE MIXTA</v>
          </cell>
          <cell r="E2034" t="str">
            <v>La política de inversiones busca, de manera activa, el crecimiento del valor de la participación a largo plazo a través de la inversión en los diferentes instrumentos financieros y mercados europeos, mayoritariamente de la Unión Europea, y, en su caso, de</v>
          </cell>
        </row>
        <row r="2035">
          <cell r="A2035" t="str">
            <v>FIM</v>
          </cell>
          <cell r="B2035">
            <v>3134</v>
          </cell>
          <cell r="C2035" t="str">
            <v>13</v>
          </cell>
          <cell r="D2035" t="str">
            <v>FONDOS GLOBALES</v>
          </cell>
          <cell r="E2035" t="str">
            <v>El fondo utilizará técnicas de gestión alternativa, entendida ésta como aquella que trata de obtener rentabilidades absolutas en mercados tanto alcistas como bajistas, proporcionando al inversor protección ante las bajadas del mercado, a cambio de no part</v>
          </cell>
        </row>
        <row r="2036">
          <cell r="A2036" t="str">
            <v>FIM</v>
          </cell>
          <cell r="B2036">
            <v>3135</v>
          </cell>
          <cell r="C2036" t="str">
            <v>11</v>
          </cell>
          <cell r="D2036" t="str">
            <v>FIM GARANTIZADO RENTA FIJA</v>
          </cell>
          <cell r="E2036" t="str">
            <v>Fondo garantizado a vencimiento cuya vocación inversora viene determinada por la consecución de un objetivo concreto de rentabilidad a través de una garantía a vencimiento otorgada a favor del fondo por UNICAJA. De esta manera se garantiza un 108,31% sobr</v>
          </cell>
        </row>
        <row r="2037">
          <cell r="A2037" t="str">
            <v>FIM</v>
          </cell>
          <cell r="B2037">
            <v>3136</v>
          </cell>
          <cell r="C2037" t="str">
            <v>12</v>
          </cell>
          <cell r="D2037" t="str">
            <v>FIM GARANTIZADO RENTA VARIABLE</v>
          </cell>
          <cell r="E2037" t="str">
            <v>Fondo garantizado a vencimiento. La CAJA DE AHORROS DE MURCIA garantiza al Fondo un objetivo de rentabilidad a vencimiento referenciado al comportamiento del IBEX 35, en el periodo 24/05/05-30/06/10. Si en la fechas 24/05/06, 24/05/07, 24/05/08 y 24/05/09</v>
          </cell>
        </row>
        <row r="2038">
          <cell r="A2038" t="str">
            <v>FIM</v>
          </cell>
          <cell r="B2038">
            <v>3137</v>
          </cell>
          <cell r="C2038" t="str">
            <v>11</v>
          </cell>
          <cell r="D2038" t="str">
            <v>FIM GARANTIZADO RENTA FIJA</v>
          </cell>
          <cell r="E2038" t="str">
            <v>Fondo con un objetivo de rentabilidad garantizado a vencimiento (entre 2 y 5 años, mayo 2007/mayo 2010) con posibilidad de vencimientos anticipados el 31/5/07, 02/06/08, 1/06/09. _x000D_
La CAJA DE AHORROS DE  NAVARRA garantiza al fondo a vencimiento el 100% de</v>
          </cell>
        </row>
        <row r="2039">
          <cell r="A2039" t="str">
            <v>FIM</v>
          </cell>
          <cell r="B2039">
            <v>3138</v>
          </cell>
          <cell r="C2039" t="str">
            <v>12</v>
          </cell>
          <cell r="D2039" t="str">
            <v>FIM GARANTIZADO RENTA VARIABLE</v>
          </cell>
          <cell r="E2039" t="str">
            <v xml:space="preserve">Fondo Garantizado a vencimiento. El Objetivo de Gestión se detalla en el apartado siguiente._x000D_
                                                                                                                                                                 </v>
          </cell>
        </row>
        <row r="2040">
          <cell r="A2040" t="str">
            <v>FIM</v>
          </cell>
          <cell r="B2040">
            <v>3139</v>
          </cell>
          <cell r="C2040" t="str">
            <v>11</v>
          </cell>
          <cell r="D2040" t="str">
            <v>FIM GARANTIZADO RENTA FIJA</v>
          </cell>
          <cell r="E2040" t="str">
            <v>Fondo con un objetivo de rentabilidad garantizado a vencimiento (24/05/10), con posibilidad de vencimientos anticipados el 24/5/07, 26/05/08 ó 25/05/09. La CAJA DE AHORROS DE  GALICIA garantiza al fondo a vencimiento el 100% del valor liquidativo de fecha</v>
          </cell>
        </row>
        <row r="2041">
          <cell r="A2041" t="str">
            <v>FIM</v>
          </cell>
          <cell r="B2041">
            <v>3140</v>
          </cell>
          <cell r="C2041" t="str">
            <v>12</v>
          </cell>
          <cell r="D2041" t="str">
            <v>FIM GARANTIZADO RENTA VARIABLE</v>
          </cell>
          <cell r="E2041" t="str">
            <v>Fondo garantizado a vencimiento. BBVA garantiza al Fondo a vencimiento (22/06/2011) (VLG) el 100% del valor liquidativo inicial a 06/06/2008 (VLI) más una rentabilidad variable ligada a la evolución de una cesta de 4 acciones (BBVA, Telefónica, Repsol e I</v>
          </cell>
        </row>
        <row r="2042">
          <cell r="A2042" t="str">
            <v>FIM</v>
          </cell>
          <cell r="B2042">
            <v>3141</v>
          </cell>
          <cell r="C2042" t="str">
            <v>05</v>
          </cell>
          <cell r="D2042" t="str">
            <v>FIM RENTA VARIABLE NACIONAL</v>
          </cell>
          <cell r="E2042" t="str">
            <v>El fondo invertirá el 100% de su patrimonio en euros._x000D_
_x000D_
El objetivo de gestión es replicar el comportamiento del índice bursátil español IBEX-35, estructurando la cartera de acuerdo con la composición de dicho índice, con el propósito de que el fondo alc</v>
          </cell>
        </row>
        <row r="2043">
          <cell r="A2043" t="str">
            <v>FIM</v>
          </cell>
          <cell r="B2043">
            <v>3142</v>
          </cell>
          <cell r="C2043" t="str">
            <v>13</v>
          </cell>
          <cell r="D2043" t="str">
            <v>FONDOS GLOBALES</v>
          </cell>
          <cell r="E2043" t="str">
            <v>Fondo con objetivo concreto de rentabilidad no garantizado, referenciado al DJEuroStoxx 50 (en adelante `el índice`) con duración máxima de 8 años con posibles vencimientos anticipados anuales a partir del segundo año. En caso de evolución desfavorable de</v>
          </cell>
        </row>
        <row r="2044">
          <cell r="A2044" t="str">
            <v>FIM</v>
          </cell>
          <cell r="B2044">
            <v>3143</v>
          </cell>
          <cell r="C2044" t="str">
            <v>14</v>
          </cell>
          <cell r="D2044" t="str">
            <v>FIM RENTA VARIABLE INTERNACIONAL EUROPA</v>
          </cell>
          <cell r="E2044" t="str">
            <v>Renta Variable de empresas cotizadas en Bolsas de países europeos, con un sesgo hacia aquellas compañías que tengan una rentabilidad por dividendo más elevada que el mercado._x000D_
_x000D_
El objetivo de gestión es lograr la mejor rentabilidad invirtiendo en los act</v>
          </cell>
        </row>
        <row r="2045">
          <cell r="A2045" t="str">
            <v>FIM</v>
          </cell>
          <cell r="B2045">
            <v>3144</v>
          </cell>
          <cell r="C2045" t="str">
            <v>12</v>
          </cell>
          <cell r="D2045" t="str">
            <v>FIM GARANTIZADO RENTA VARIABLE</v>
          </cell>
          <cell r="E2045" t="str">
            <v>Fondo garantizado a vencimiento con un objetivo de rentabilidad garantizado al Fondo por Banco Santander Central Hispano que consiste en obtener, en la fecha de vencimiento de la garantía (29/04/2010) el 100% del VL del día 29/04/2005, incrementado, en su</v>
          </cell>
        </row>
        <row r="2046">
          <cell r="A2046" t="str">
            <v>FIM</v>
          </cell>
          <cell r="B2046">
            <v>3145</v>
          </cell>
          <cell r="C2046" t="str">
            <v>11</v>
          </cell>
          <cell r="D2046" t="str">
            <v>FIM GARANTIZADO RENTA FIJA</v>
          </cell>
          <cell r="E2046" t="str">
            <v>Fondo garantizado a vencimiento. _x000D_
Consecución de un objetivo concreto de rentabilidad garantizado a vencimiento al Fondo por CAIXA D´ESTALVIS DE SABADELL. _x000D_
La garantía consiste en el pago trimestral de un importe equivalente al 0,62% bruto calculado sob</v>
          </cell>
        </row>
        <row r="2047">
          <cell r="A2047" t="str">
            <v>FIM</v>
          </cell>
          <cell r="B2047">
            <v>3146</v>
          </cell>
          <cell r="C2047" t="str">
            <v>13</v>
          </cell>
          <cell r="D2047" t="str">
            <v>FONDOS GLOBALES</v>
          </cell>
          <cell r="E2047" t="str">
            <v>Fondo Global. La cartera del fondo estará compuesta por renta fija privada (mínimo de 70%) y por renta variable euro. El Fondo pretende rentabilizar las inversiones asumiendo un nivel medio/alto de volatilidad de mercado utilizando para ello como principa</v>
          </cell>
        </row>
        <row r="2048">
          <cell r="A2048" t="str">
            <v>FIM</v>
          </cell>
          <cell r="B2048">
            <v>3147</v>
          </cell>
          <cell r="C2048" t="str">
            <v>11</v>
          </cell>
          <cell r="D2048" t="str">
            <v>FIM GARANTIZADO RENTA FIJA</v>
          </cell>
          <cell r="E2048" t="str">
            <v>Fondo garantizado a vencimiento. La política de inversión del Fondo irá encaminada a la consecución de un doble objetivo de rentabilidad garantizado a todos los partícipes del Fondo por Banco Santander, S.A., que consiste en: _x000D_
1) el pago de nueve importe</v>
          </cell>
        </row>
        <row r="2049">
          <cell r="A2049" t="str">
            <v>FIM</v>
          </cell>
          <cell r="B2049">
            <v>3148</v>
          </cell>
          <cell r="C2049" t="str">
            <v>02</v>
          </cell>
          <cell r="D2049" t="str">
            <v>FIM RENTA FIJA LARGO PALZO</v>
          </cell>
          <cell r="E2049" t="str">
            <v>El patrimonio del fondo estará invertido en Renta Fija Pública y Privada con una duración inicial de la cartera de 5 años. La cartera del Fondo estará compuesta por valores de renta fija pública y privada perteneciente a la Unión Europea, sin que exista p</v>
          </cell>
        </row>
        <row r="2050">
          <cell r="A2050" t="str">
            <v>FIM</v>
          </cell>
          <cell r="B2050">
            <v>3149</v>
          </cell>
          <cell r="C2050" t="str">
            <v>07</v>
          </cell>
          <cell r="D2050" t="str">
            <v>FIM RENTA FIJA MIXTA INTERNACIONAL</v>
          </cell>
          <cell r="E2050" t="str">
            <v xml:space="preserve">Fondo de Fondos de Renta Fija Mixta Internacional a través de la inversión mayoritaria en Instituciones de Inversión Colectiva (IICs) gestionadas fundamentalmente por Entidades Gestoras terceras, aunque no se descarta la inversión en IICs gestionadas por </v>
          </cell>
        </row>
        <row r="2051">
          <cell r="A2051" t="str">
            <v>FIM</v>
          </cell>
          <cell r="B2051">
            <v>3150</v>
          </cell>
          <cell r="C2051" t="str">
            <v>12</v>
          </cell>
          <cell r="D2051" t="str">
            <v>FIM GARANTIZADO RENTA VARIABLE</v>
          </cell>
          <cell r="E2051" t="str">
            <v>Fondo garantizado a vencimiento. BBVA garantiza al Fondo a vencimiento (22/06/2011) (VLG) el 100% del valor liquidativo inicial a 06/06/2008 (VLI) más una rentabilidad variable ligada a la evolución de una cesta de 4 acciones (BBVA, Telefónica, Repsol e I</v>
          </cell>
        </row>
        <row r="2052">
          <cell r="A2052" t="str">
            <v>FIM</v>
          </cell>
          <cell r="B2052">
            <v>3151</v>
          </cell>
          <cell r="C2052" t="str">
            <v>05</v>
          </cell>
          <cell r="D2052" t="str">
            <v>FIM RENTA VARIABLE NACIONAL</v>
          </cell>
          <cell r="E2052" t="str">
            <v xml:space="preserve">El fondo dirige sus inversiones hacia activos de renta variable seleccionados entre acciones de compañías  españolas cotizadas en el Mercado Continuo español, principalmente pertenecientes al índice IGBM (Indice General de la Bolsa de Madrid).            </v>
          </cell>
        </row>
        <row r="2053">
          <cell r="A2053" t="str">
            <v>FIM</v>
          </cell>
          <cell r="B2053">
            <v>3152</v>
          </cell>
          <cell r="C2053" t="str">
            <v>12</v>
          </cell>
          <cell r="D2053" t="str">
            <v>FIM GARANTIZADO RENTA VARIABLE</v>
          </cell>
          <cell r="E2053" t="str">
            <v>Fondo garantizado a vencimiento. Caixa d´Estalvis del Penedès garantiza al fondo en la fecha de vencimiento de la garantía (13/09/2011) que el valor liquidativo del fondo sea igual que el del día 11/08/2008 incrementado en un único porcentaje fijo del 33%</v>
          </cell>
        </row>
        <row r="2054">
          <cell r="A2054" t="str">
            <v>FIM</v>
          </cell>
          <cell r="B2054">
            <v>3153</v>
          </cell>
          <cell r="C2054" t="str">
            <v>11</v>
          </cell>
          <cell r="D2054" t="str">
            <v>FIM GARANTIZADO RENTA FIJA</v>
          </cell>
          <cell r="E2054" t="str">
            <v>Fondo garantizado a vencimiento, cuya gestión va encaminada hacia la consecución de un objetivo concreto de rentabilidad establecido como una revalorización fija y predeterminada sobre el precio de las participaciones del día 17-9-2007 a un plazo de 18 me</v>
          </cell>
        </row>
        <row r="2055">
          <cell r="A2055" t="str">
            <v>FIM</v>
          </cell>
          <cell r="B2055">
            <v>3154</v>
          </cell>
          <cell r="C2055" t="str">
            <v>12</v>
          </cell>
          <cell r="D2055" t="str">
            <v>FIM GARANTIZADO RENTA VARIABLE</v>
          </cell>
          <cell r="E2055" t="str">
            <v>Es un Fondo garantizado a vencimiento cuya política de inversión está encaminada a la consecución de un objetivo concreto de rentabilidad, garantizado al propio Fondo por `la Caixa`, de forma que el 6 de julio de 2009 se garantiza que el Valor Liquidativo</v>
          </cell>
        </row>
        <row r="2056">
          <cell r="A2056" t="str">
            <v>FIM</v>
          </cell>
          <cell r="B2056">
            <v>3155</v>
          </cell>
          <cell r="C2056" t="str">
            <v>12</v>
          </cell>
          <cell r="D2056" t="str">
            <v>FIM GARANTIZADO RENTA VARIABLE</v>
          </cell>
          <cell r="E2056" t="str">
            <v>Fondo Garantizado a vencimiento._x000D_
Banco de Valencia S.A. garantiza al Fondo a vencimiento (8-8-2009) el 100% del valor liquidativo de la participación el día 7 de junio de 2005 más la rentabilidad resultante de aplicar al valor liquidativo del día 7-06-20</v>
          </cell>
        </row>
        <row r="2057">
          <cell r="A2057" t="str">
            <v>FIM</v>
          </cell>
          <cell r="B2057">
            <v>3156</v>
          </cell>
          <cell r="C2057" t="str">
            <v>11</v>
          </cell>
          <cell r="D2057" t="str">
            <v>FIM GARANTIZADO RENTA FIJA</v>
          </cell>
          <cell r="E2057" t="str">
            <v>Fondo con un objetivo de rentabilidad garantizado a vencimiento (23/06/10) con posibilidad de vencimientos anticipados el 25/06/07, 23/06/08 ó 23/06/09. _x000D_
La CONFEDERACIÓN ESPAÑOLA DE CAJAS DE AHORROS garantiza al fondo a vencimiento el 100% de la inversi</v>
          </cell>
        </row>
        <row r="2058">
          <cell r="A2058" t="str">
            <v>FIM</v>
          </cell>
          <cell r="B2058">
            <v>3159</v>
          </cell>
          <cell r="C2058" t="str">
            <v>11</v>
          </cell>
          <cell r="D2058" t="str">
            <v>FIM GARANTIZADO RENTA FIJA</v>
          </cell>
          <cell r="E2058" t="str">
            <v>UNICAJA garantiza al fondo a vencimiento (4/07/11) un valor liquidativo tal que se cumpla para cada partícipe la obtención del 100% del  valor de su inversión a 30-06-05 y la percepción de seis rentas anuales que se harán efectivas mediante reembolso obli</v>
          </cell>
        </row>
        <row r="2059">
          <cell r="A2059" t="str">
            <v>FIM</v>
          </cell>
          <cell r="B2059">
            <v>3160</v>
          </cell>
          <cell r="C2059" t="str">
            <v>12</v>
          </cell>
          <cell r="D2059" t="str">
            <v>FIM GARANTIZADO RENTA VARIABLE</v>
          </cell>
          <cell r="E2059" t="str">
            <v xml:space="preserve">Fondo Garantizado a Vencimiento._x000D_
Caja Duero garantiza al Fondo a vencimiento (15/09/2009) que el valor liquidativo sea el 100% del valor liquidativo de la participación del día 1/06/05, incrementado en el mayor de los siguientes porcentajes a) y b):_x000D_
a) </v>
          </cell>
        </row>
        <row r="2060">
          <cell r="A2060" t="str">
            <v>FIM</v>
          </cell>
          <cell r="B2060">
            <v>3161</v>
          </cell>
          <cell r="C2060" t="str">
            <v>11</v>
          </cell>
          <cell r="D2060" t="str">
            <v>FIM GARANTIZADO RENTA FIJA</v>
          </cell>
          <cell r="E2060" t="str">
            <v>Fondo garantizado de renta fija. El objetivo de rentabilidad garantizado a los partícipes  beneficiarios de la garantía a vencimiento (18/12/2009) por BBVA, consistirá en conseguir a dicha fecha, la realización de 8 reembolsos trimestrales de 80 euros bru</v>
          </cell>
        </row>
        <row r="2061">
          <cell r="A2061" t="str">
            <v>FIM</v>
          </cell>
          <cell r="B2061">
            <v>3162</v>
          </cell>
          <cell r="C2061" t="str">
            <v>11</v>
          </cell>
          <cell r="D2061" t="str">
            <v>FIM GARANTIZADO RENTA FIJA</v>
          </cell>
          <cell r="E2061" t="str">
            <v>Fondo garantizado a vencimiento. El objetivo de rentabilidad garantizado a los partícipes beneficiarios de la garantía a vencimiento por BBVA, consiste en conseguir a vencimiento (30/07/2010) la realización de 20 reembolsos trimestrales de 55 euros brutos</v>
          </cell>
        </row>
        <row r="2062">
          <cell r="A2062" t="str">
            <v>FIM</v>
          </cell>
          <cell r="B2062">
            <v>3163</v>
          </cell>
          <cell r="C2062" t="str">
            <v>11</v>
          </cell>
          <cell r="D2062" t="str">
            <v>FIM GARANTIZADO RENTA FIJA</v>
          </cell>
          <cell r="E2062" t="str">
            <v>Fondo con un objetivo de rentabilidad garantizado a vencimiento (28/04/2010) con posibilidad de vencimientos anuales anticipados entre abril de 2006 y abril de 2009. _x000D_
El objetivo concreto de rentabilidad, garantizado al fondo por DEUTSCHE BANK, AG, Sucur</v>
          </cell>
        </row>
        <row r="2063">
          <cell r="A2063" t="str">
            <v>FIM</v>
          </cell>
          <cell r="B2063">
            <v>3164</v>
          </cell>
          <cell r="C2063" t="str">
            <v>13</v>
          </cell>
          <cell r="D2063" t="str">
            <v>FONDOS GLOBALES</v>
          </cell>
          <cell r="E2063" t="str">
            <v>Invierte mayoritariamente (80% aproximadamente) en otras IICs, tanto nacionales como extranjeras, especialmente aquellas gestionadas por Dexia Asset Management Belgium S.A , entidad en la que se ha delegado la gestión de los activos extranjeros del fondo.</v>
          </cell>
        </row>
        <row r="2064">
          <cell r="A2064" t="str">
            <v>FIM</v>
          </cell>
          <cell r="B2064">
            <v>3165</v>
          </cell>
          <cell r="C2064" t="str">
            <v>18</v>
          </cell>
          <cell r="D2064" t="str">
            <v>FIM RENTA VARIABLE INTERNACIONAL OTROS</v>
          </cell>
          <cell r="E2064" t="str">
            <v>El Fondo invierte entre 75% y 100% en otras IICs financieras, principalmente que no pertenezcan al mismo Grupo de la gestora. El resto de la cartera estará invertido directamente en Deuda Pública, a corto plazo, del área euro y, ocasionalmente, en otros a</v>
          </cell>
        </row>
        <row r="2065">
          <cell r="A2065" t="str">
            <v>FIM</v>
          </cell>
          <cell r="B2065">
            <v>3166</v>
          </cell>
          <cell r="C2065" t="str">
            <v>13</v>
          </cell>
          <cell r="D2065" t="str">
            <v>FONDOS GLOBALES</v>
          </cell>
          <cell r="E2065" t="str">
            <v>El Fondo invierte su patrimonio fundamentalmente a través de otras IIC´s nacionales y/o extranjeras de las incluidas en el art. 36.1.c) y d) del RIIC, con politicas de inversión flexibles, que están orientadas a la preservación del capital y utilizan técn</v>
          </cell>
        </row>
        <row r="2066">
          <cell r="A2066" t="str">
            <v>FIM</v>
          </cell>
          <cell r="B2066">
            <v>3167</v>
          </cell>
          <cell r="C2066" t="str">
            <v>09</v>
          </cell>
          <cell r="D2066" t="str">
            <v>FIM RENTA VARIABLE EURO</v>
          </cell>
          <cell r="E2066" t="str">
            <v>El fondo invertirá más del 75% de su activo en renta variable (del cual menos del 90% se invertirá en renta variable de emisores españoles), y menos del 30% en divisas distintas del euro._x000D_
_x000D_
El fondo está dirigido a inversores que buscan la revalorización</v>
          </cell>
        </row>
        <row r="2067">
          <cell r="A2067" t="str">
            <v>FIM</v>
          </cell>
          <cell r="B2067">
            <v>3168</v>
          </cell>
          <cell r="C2067" t="str">
            <v>12</v>
          </cell>
          <cell r="D2067" t="str">
            <v>FIM GARANTIZADO RENTA VARIABLE</v>
          </cell>
          <cell r="E2067" t="str">
            <v>Fondo con un objetivo de rentabilidad garantizado a vencimiento (29/12/08) con posibilidad de pagos anticipados (27/06/06-27/06/07-27/06/08) efectivos mediante reembolso obligatorio de participaciones. CAJA DE AHORROS DE CASTILLA-LA MANCHA garantiza al Fo</v>
          </cell>
        </row>
        <row r="2068">
          <cell r="A2068" t="str">
            <v>FIM</v>
          </cell>
          <cell r="B2068">
            <v>3169</v>
          </cell>
          <cell r="C2068" t="str">
            <v>11</v>
          </cell>
          <cell r="D2068" t="str">
            <v>FIM GARANTIZADO RENTA FIJA</v>
          </cell>
          <cell r="E2068" t="str">
            <v>Fondo garantizado a vencimiento. La CAJA GENERAL DE AHORROS DE CANARIAS garantiza al Fondo a vencimiento (28/11/08):_x000D_
- El 100% de la inversión inicial del partícipe (o inversión mantenida) de fecha 28/11/06._x000D_
- Más el pago trimestral de 8 importes calcul</v>
          </cell>
        </row>
        <row r="2069">
          <cell r="A2069" t="str">
            <v>FIM</v>
          </cell>
          <cell r="B2069">
            <v>3170</v>
          </cell>
          <cell r="C2069" t="str">
            <v>13</v>
          </cell>
          <cell r="D2069" t="str">
            <v>FONDOS GLOBALES</v>
          </cell>
          <cell r="E2069" t="str">
            <v>El Fondo invierte su patrimonio fundamentalmente a través de otras IIC nacionales y/o extranjeras que cumplan con los requisitos del artículo 36.1.c) y d) del RIIC, sin que exista predeterminación en cuanto a los activos de renta variable, renta fija, act</v>
          </cell>
        </row>
        <row r="2070">
          <cell r="A2070" t="str">
            <v>FIM</v>
          </cell>
          <cell r="B2070">
            <v>3171</v>
          </cell>
          <cell r="C2070" t="str">
            <v>11</v>
          </cell>
          <cell r="D2070" t="str">
            <v>FIM GARANTIZADO RENTA FIJA</v>
          </cell>
          <cell r="E2070" t="str">
            <v>Fondo garantizado a vencimiento. _x000D_
Consecución de un objetivo concreto de rentabilidad garantizado a vencimiento al Fondo por la CONFEDERACIÓN ESPAÑOLA DE CAJAS DE AHORROS. _x000D_
La garantía consiste en el pago trimestral de un importe equivalente al 0,60% br</v>
          </cell>
        </row>
        <row r="2071">
          <cell r="A2071" t="str">
            <v>FIM</v>
          </cell>
          <cell r="B2071">
            <v>3172</v>
          </cell>
          <cell r="C2071" t="str">
            <v>12</v>
          </cell>
          <cell r="D2071" t="str">
            <v>FIM GARANTIZADO RENTA VARIABLE</v>
          </cell>
          <cell r="E2071" t="str">
            <v>Fondo Garantizado a vencimiento._x000D_
Caja de Ahorros de Valencia, Castellón y Alicante, BANCAJA garantiza al Fondo a vencimiento (12-8-2009) el 100% del valor liquidativo de la participación el día 7 de julio de 2005 más la rentabilidad resultante de aplicar</v>
          </cell>
        </row>
        <row r="2072">
          <cell r="A2072" t="str">
            <v>FIM</v>
          </cell>
          <cell r="B2072">
            <v>3173</v>
          </cell>
        </row>
        <row r="2073">
          <cell r="A2073" t="str">
            <v>FIM</v>
          </cell>
          <cell r="B2073">
            <v>3174</v>
          </cell>
          <cell r="C2073" t="str">
            <v>12</v>
          </cell>
          <cell r="D2073" t="str">
            <v>FIM GARANTIZADO RENTA VARIABLE</v>
          </cell>
          <cell r="E2073" t="str">
            <v xml:space="preserve">Fondo Garantizado a vencimiento. El Objetivo de Gestión se detalla en el apartado siguiente._x000D_
                                                                                                                                                                 </v>
          </cell>
        </row>
        <row r="2074">
          <cell r="A2074" t="str">
            <v>FIM</v>
          </cell>
          <cell r="B2074">
            <v>3175</v>
          </cell>
          <cell r="C2074" t="str">
            <v>05</v>
          </cell>
          <cell r="D2074" t="str">
            <v>FIM RENTA VARIABLE NACIONAL</v>
          </cell>
          <cell r="E2074" t="str">
            <v>Invertirá como mínimo el 75% en activos de Renta Variable. La inversión en activos de Renta Variable nacional, cotizados en mercados españoles incluyendo activos de emisores españoles cotizados en otros mercados, así como activos de emisores no domiciliad</v>
          </cell>
        </row>
        <row r="2075">
          <cell r="A2075" t="str">
            <v>FIM</v>
          </cell>
          <cell r="B2075">
            <v>3176</v>
          </cell>
          <cell r="C2075" t="str">
            <v>12</v>
          </cell>
          <cell r="D2075" t="str">
            <v>FIM GARANTIZADO RENTA VARIABLE</v>
          </cell>
          <cell r="E2075" t="str">
            <v>Fondo garantizado a vencimiento cuya política de inversión esta encaminada a la consecución de un objetivo concreto de rentabilidad garantizado al Fondo por BBVA. Se garantiza a vencimiento (24/12/2007), el 100% del valor liquidativo de la participación e</v>
          </cell>
        </row>
        <row r="2076">
          <cell r="A2076" t="str">
            <v>FIM</v>
          </cell>
          <cell r="B2076">
            <v>3177</v>
          </cell>
          <cell r="C2076" t="str">
            <v>12</v>
          </cell>
          <cell r="D2076" t="str">
            <v>FIM GARANTIZADO RENTA VARIABLE</v>
          </cell>
          <cell r="E2076" t="str">
            <v>Fondo garantizado a vencimiento cuya política de inversión esta encaminada a la consecución de un objetivo concreto de rentabilidad garantizado al Fondo por BBVA. Se garantiza a vencimiento (24/05/2010), el 100% del valor liquidativo de la participación e</v>
          </cell>
        </row>
        <row r="2077">
          <cell r="A2077" t="str">
            <v>FIM</v>
          </cell>
          <cell r="B2077">
            <v>3178</v>
          </cell>
          <cell r="C2077" t="str">
            <v>12</v>
          </cell>
          <cell r="D2077" t="str">
            <v>FIM GARANTIZADO RENTA VARIABLE</v>
          </cell>
          <cell r="E2077" t="str">
            <v>Fondo garantizado a vencimiento. BBVA garantiza al Fondo a vencimiento (23/07/2010 ó 25/07/2011) (VLG) el 100% del valor liquidativo inicial a 18/07/2008 (VLI) más, en su caso, una rentabilidad variable ligada a la evolución de una cesta de 5 acciones (BB</v>
          </cell>
        </row>
        <row r="2078">
          <cell r="A2078" t="str">
            <v>FIM</v>
          </cell>
          <cell r="B2078">
            <v>3179</v>
          </cell>
          <cell r="C2078" t="str">
            <v>12</v>
          </cell>
          <cell r="D2078" t="str">
            <v>FIM GARANTIZADO RENTA VARIABLE</v>
          </cell>
          <cell r="E2078" t="str">
            <v>Fondo garantizado a vencimiento._x000D_
La política de inversión está encaminada a la consecución de un objetivo de rentabilidad garantizado a vencimiento al propio fondo por Ibercaja a un plazo aproximado de 4 años, consistente en conseguir que el valor liquid</v>
          </cell>
        </row>
        <row r="2079">
          <cell r="A2079" t="str">
            <v>FIM</v>
          </cell>
          <cell r="B2079">
            <v>3180</v>
          </cell>
          <cell r="C2079" t="str">
            <v>13</v>
          </cell>
          <cell r="D2079" t="str">
            <v>FONDOS GLOBALES</v>
          </cell>
          <cell r="E2079" t="str">
            <v>Fondo Global que se caracteriza por invertir mayoritariamente en Instituciones de Inversión Colectiva (IICs) gestionadas tanto por entidades del grupo Credit Suisse como por Entidades Gestoras terceras. No se dercarta invertir mayoritariamente en IICs ges</v>
          </cell>
        </row>
        <row r="2080">
          <cell r="A2080" t="str">
            <v>FIM</v>
          </cell>
          <cell r="B2080">
            <v>3181</v>
          </cell>
          <cell r="C2080" t="str">
            <v>11</v>
          </cell>
          <cell r="D2080" t="str">
            <v>FIM GARANTIZADO RENTA FIJA</v>
          </cell>
          <cell r="E2080" t="str">
            <v>Fondo con un objetivo de rentabilidad garantizado a vencimiento (30/06/10) con posibilidad de vencimientos anticipados el 2/07/07, 30/06/08 y 30/06/09. _x000D_
La CAJA DE AHORROS Y MONTE DE PIEDAD DE CÓRDOBA garantiza al fondo a vencimiento el 100% de la invers</v>
          </cell>
        </row>
        <row r="2081">
          <cell r="A2081" t="str">
            <v>FIM</v>
          </cell>
          <cell r="B2081">
            <v>3182</v>
          </cell>
          <cell r="C2081" t="str">
            <v>12</v>
          </cell>
          <cell r="D2081" t="str">
            <v>FIM GARANTIZADO RENTA VARIABLE</v>
          </cell>
          <cell r="E2081" t="str">
            <v>Fondo garantizado a vencimiento. CAJA DE AHORROS DE GALICIA garantiza a vencimiento (06/07/2010) el 100% del valor liquidativo (V.L) del 30/06/2005 incrementado en el mayor de:_x000D_
-el 5% del V.L. del día 30/06/2005, o_x000D_
-el 100%, aplicado sobre dicho V.L., d</v>
          </cell>
        </row>
        <row r="2082">
          <cell r="A2082" t="str">
            <v>FIM</v>
          </cell>
          <cell r="B2082">
            <v>3183</v>
          </cell>
          <cell r="C2082" t="str">
            <v>08</v>
          </cell>
          <cell r="D2082" t="str">
            <v>FIM RENTA VARIABLE MIXTA INTERNACIONAL</v>
          </cell>
          <cell r="E2082" t="str">
            <v>Como posición neutral el fondo invierte un 50% de su patrimonio en activos de renta variable pudiendo este porcentaje variar en un +/- 20% de acuerdo con el criterio del Comité de Distribución de Activos (CDA) de la entidad Gestora._x000D_
_x000D_
El Fondo puede  inv</v>
          </cell>
        </row>
        <row r="2083">
          <cell r="A2083" t="str">
            <v>FIM</v>
          </cell>
          <cell r="B2083">
            <v>3184</v>
          </cell>
          <cell r="C2083" t="str">
            <v>12</v>
          </cell>
          <cell r="D2083" t="str">
            <v>FIM GARANTIZADO RENTA VARIABLE</v>
          </cell>
          <cell r="E2083" t="str">
            <v xml:space="preserve">Fondo garantizado a vencimiento.Caixa d´Estalvis del Penedès garantiza al fondo en la fecha de vencimiento de la garantía (17/01/2012) que el valor liquidativo del fondo sea igual que el del día 17/11/2008 incrementado en un único porcentaje fijo del 85% </v>
          </cell>
        </row>
        <row r="2084">
          <cell r="A2084" t="str">
            <v>FIM</v>
          </cell>
          <cell r="B2084">
            <v>3185</v>
          </cell>
          <cell r="C2084" t="str">
            <v>13</v>
          </cell>
          <cell r="D2084" t="str">
            <v>FONDOS GLOBALES</v>
          </cell>
          <cell r="E2084" t="str">
            <v>Fondo de fondos que tiene un objetivo concreto de rentabilidad garantizado al fondo a vencimiento (conforme a lo expuesto en el apartado siguiente y en el  capitulo V, asegurando en todo caso el mantenimiento de la inversión inicial no reembolsada) por CA</v>
          </cell>
        </row>
        <row r="2085">
          <cell r="A2085" t="str">
            <v>FIM</v>
          </cell>
          <cell r="B2085">
            <v>3186</v>
          </cell>
          <cell r="C2085" t="str">
            <v>06</v>
          </cell>
          <cell r="D2085" t="str">
            <v>FIM RENTA FIJA INTERNACIONAL</v>
          </cell>
          <cell r="E2085" t="str">
            <v>Fondo que invierte entre el 50% y el 75% de su patrimonio en  IICs tanto nacionales como extranjeras cuya vocación inversora sea renta fija privada y, entre un 25% y un 50%, en emisiones de renta fija privada. En ambos casos serán emisiones emitidas por c</v>
          </cell>
        </row>
        <row r="2086">
          <cell r="A2086" t="str">
            <v>FIM</v>
          </cell>
          <cell r="B2086">
            <v>3187</v>
          </cell>
          <cell r="C2086" t="str">
            <v>11</v>
          </cell>
          <cell r="D2086" t="str">
            <v>FIM GARANTIZADO RENTA FIJA</v>
          </cell>
          <cell r="E2086" t="str">
            <v>Fondo garantizado a vencimiento. MONTE DE PIEDAD Y CAJA DE AHORROS SAN FERNANDO DE HUELVA, JEREZ Y SEVILLA garantiza al Fondo a vencimiento (15/03/08) el 105,63% del valor liquidativo a fecha 15/03/07, lo que representa una T.A.E. del 3,70% para las suscr</v>
          </cell>
        </row>
        <row r="2087">
          <cell r="A2087" t="str">
            <v>FIM</v>
          </cell>
          <cell r="B2087">
            <v>3188</v>
          </cell>
          <cell r="C2087" t="str">
            <v>13</v>
          </cell>
          <cell r="D2087" t="str">
            <v>FONDOS GLOBALES</v>
          </cell>
          <cell r="E2087" t="str">
            <v>El Fondo invierte mayoritariamente en Instituciones de Inversión Colectiva (IICs)._x000D_
El Fondo invertirá su patrimonio tanto a través de fondos como directamente en activos sin predeterminación en cuanto al estilo de gestión, de manera que la Gestión Tradic</v>
          </cell>
        </row>
        <row r="2088">
          <cell r="A2088" t="str">
            <v>FIM</v>
          </cell>
          <cell r="B2088">
            <v>3189</v>
          </cell>
          <cell r="C2088" t="str">
            <v>13</v>
          </cell>
          <cell r="D2088" t="str">
            <v>FONDOS GLOBALES</v>
          </cell>
          <cell r="E2088" t="str">
            <v>El Fondo invertirá sus activos en valores y, al menos un 50%, en acciones y participaciones emitidas por IICs tanto nacionales como extranjeras._x000D_
_x000D_
El objetivo es maximizar el ratio rentabilidad/riesgo mediante la gestión dinámica de los pesos de sus acti</v>
          </cell>
        </row>
        <row r="2089">
          <cell r="A2089" t="str">
            <v>FIM</v>
          </cell>
          <cell r="B2089">
            <v>3190</v>
          </cell>
          <cell r="C2089" t="str">
            <v>12</v>
          </cell>
          <cell r="D2089" t="str">
            <v>FIM GARANTIZADO RENTA VARIABLE</v>
          </cell>
          <cell r="E2089" t="str">
            <v xml:space="preserve">El objetivo de gestion se describe en el apartado b) siguiente._x000D_
_x000D_
_x000D_
 _x000D_
                                                                                                                                                                                       </v>
          </cell>
        </row>
        <row r="2090">
          <cell r="A2090" t="str">
            <v>FIM</v>
          </cell>
          <cell r="B2090">
            <v>3191</v>
          </cell>
          <cell r="C2090" t="str">
            <v>02</v>
          </cell>
          <cell r="D2090" t="str">
            <v>FIM RENTA FIJA LARGO PALZO</v>
          </cell>
          <cell r="E2090" t="str">
            <v>Obtener un crecimiento del capital a largo plazo mediante la inversión en activos de Renta fija nacional e internacional (denominados principalmente en euros)._x000D_
El Fondo invertirá en valores de renta fija nacional e internacional y en derivados sobre rent</v>
          </cell>
        </row>
        <row r="2091">
          <cell r="A2091" t="str">
            <v>FIM</v>
          </cell>
          <cell r="B2091">
            <v>3192</v>
          </cell>
          <cell r="C2091" t="str">
            <v>09</v>
          </cell>
          <cell r="D2091" t="str">
            <v>FIM RENTA VARIABLE EURO</v>
          </cell>
          <cell r="E2091" t="str">
            <v xml:space="preserve">Obtener un crecimiento del capital a largo plazo mediante la inversión en activos en Renta Variable europea (principalmente denominada en euros) o riesgo equivalente.                                                                                         </v>
          </cell>
        </row>
        <row r="2092">
          <cell r="A2092" t="str">
            <v>FIM</v>
          </cell>
          <cell r="B2092">
            <v>3193</v>
          </cell>
          <cell r="C2092" t="str">
            <v>12</v>
          </cell>
          <cell r="D2092" t="str">
            <v>FIM GARANTIZADO RENTA VARIABLE</v>
          </cell>
          <cell r="E2092" t="str">
            <v>Fondo garantizado a vencimiento. _x000D_
La CAJA DE AHORROS DE LA INMACULADA DE ARAGÓN garantiza que el valor liquidativo de fecha 20 de octubre de 2009 será el 100% del valor liquidativo del día 16 de agosto de 2005, más el mejor porcentaje, aplicado sobre dic</v>
          </cell>
        </row>
        <row r="2093">
          <cell r="A2093" t="str">
            <v>FIM</v>
          </cell>
          <cell r="B2093">
            <v>3194</v>
          </cell>
          <cell r="C2093" t="str">
            <v>09</v>
          </cell>
          <cell r="D2093" t="str">
            <v>FIM RENTA VARIABLE EURO</v>
          </cell>
          <cell r="E2093" t="str">
            <v>Fondo de fondos, con vocación de fondo de renta variable euro, invertirá de forma general más de un 70% de su patrimonio en acciones y participaciones de Instituciones de Inversión Colectiva (en adelante IICs) tanto nacionales como extranjeras. Este porce</v>
          </cell>
        </row>
        <row r="2094">
          <cell r="A2094" t="str">
            <v>FIM</v>
          </cell>
          <cell r="B2094">
            <v>3195</v>
          </cell>
          <cell r="C2094" t="str">
            <v>11</v>
          </cell>
          <cell r="D2094" t="str">
            <v>FIM GARANTIZADO RENTA FIJA</v>
          </cell>
          <cell r="E2094" t="str">
            <v>Fondo garantizado a vencimiento. _x000D_
La CECA garantiza en el vencimiento de la garantía (18/08/10) el 100% de la inversión inicial del partícipe (inversión a 16/08/05 ajustada, en su caso, por reembolsos/traspasos voluntarios)._x000D_
Además, en el primer año (el</v>
          </cell>
        </row>
        <row r="2095">
          <cell r="A2095" t="str">
            <v>FIM</v>
          </cell>
          <cell r="B2095">
            <v>3196</v>
          </cell>
          <cell r="C2095" t="str">
            <v>11</v>
          </cell>
          <cell r="D2095" t="str">
            <v>FIM GARANTIZADO RENTA FIJA</v>
          </cell>
          <cell r="E2095" t="str">
            <v>Fondo garantizado a vencimiento. La CAIXA DE AFORROS DE VIGO, OURENSE E PONTEVEDRA garantiza en la fecha de vencimiento de la garantía (13/07/09) el 100% de la inversión inicial del partícipe (inversión a 07/07/05 ajustada, en su caso, por reembolsos/tras</v>
          </cell>
        </row>
        <row r="2096">
          <cell r="A2096" t="str">
            <v>FIM</v>
          </cell>
          <cell r="B2096">
            <v>3197</v>
          </cell>
          <cell r="C2096" t="str">
            <v>12</v>
          </cell>
          <cell r="D2096" t="str">
            <v>FIM GARANTIZADO RENTA VARIABLE</v>
          </cell>
          <cell r="E2096" t="str">
            <v>Fondo garantizado a vencimiento, con 2 garantías:_x000D_
1. Garantía Externa a favor de los partícipes: Se garantiza a los partícipes beneficiarios que reembolsen participaciones del Fondo los días 18, 19 y 20/09/06 que la CAJA DE AH. Y M.P. DE BALEARES abonará</v>
          </cell>
        </row>
        <row r="2097">
          <cell r="A2097" t="str">
            <v>FIM</v>
          </cell>
          <cell r="B2097">
            <v>3198</v>
          </cell>
          <cell r="C2097" t="str">
            <v>12</v>
          </cell>
          <cell r="D2097" t="str">
            <v>FIM GARANTIZADO RENTA VARIABLE</v>
          </cell>
          <cell r="E2097" t="str">
            <v xml:space="preserve">Fondo garantizado a vencimiento. La CAJA DE AHORROS DE MURCIA garantiza al Fondo un objetivo de rentabilidad a vencimiento (6/08/08) que consiste en asegurar que el valor liquidativo de fecha 6/08/08 será el 100% del valor liquidativo de la participación </v>
          </cell>
        </row>
        <row r="2098">
          <cell r="A2098" t="str">
            <v>FIM</v>
          </cell>
          <cell r="B2098">
            <v>3199</v>
          </cell>
          <cell r="C2098" t="str">
            <v>01</v>
          </cell>
          <cell r="D2098" t="str">
            <v>FIM RENTA FIJA CORTO PALZO</v>
          </cell>
          <cell r="E2098" t="str">
            <v>Al menos un 90% del patrimonio del fondo estará invertida en Renta Fija, Pública y Privada, de emisores con una alta calidad crediticia y con una duración inferior a 18 meses, con el fin de minimizar el riesgo de los partícipes.El Fondo podrá invertir has</v>
          </cell>
        </row>
        <row r="2099">
          <cell r="A2099" t="str">
            <v>FIM</v>
          </cell>
          <cell r="B2099">
            <v>3200</v>
          </cell>
          <cell r="C2099" t="str">
            <v>17</v>
          </cell>
          <cell r="D2099" t="str">
            <v>FIM RENTA VARIABLE INTERNACIONAL EMERGENTES</v>
          </cell>
          <cell r="E2099" t="str">
            <v>Fondo de fondos cuyo objetivo  es invertir más de un 75% en Renta Variable, y más de un 75% de esta en valores de emisores  europeos que pertenezcan a países que hayan ingresado recientemente en la U. E. y/o aquellos con posibilidades de integración en la</v>
          </cell>
        </row>
        <row r="2100">
          <cell r="A2100" t="str">
            <v>FIM</v>
          </cell>
          <cell r="B2100">
            <v>3201</v>
          </cell>
          <cell r="C2100" t="str">
            <v>11</v>
          </cell>
          <cell r="D2100" t="str">
            <v>FIM GARANTIZADO RENTA FIJA</v>
          </cell>
          <cell r="E2100" t="str">
            <v>Fondo garantizado a vecimiento._x000D_
CAJA MADRID garantiza a los partícipes el pago de 22 rentas trimestrales (los días 25 de cada trimestre desde septiembre de 2005 a diciembre de 2010, ambos inclusive) por un importe bruto equivalente, cada una de ellas, al</v>
          </cell>
        </row>
        <row r="2101">
          <cell r="A2101" t="str">
            <v>FIM</v>
          </cell>
          <cell r="B2101">
            <v>3202</v>
          </cell>
          <cell r="C2101" t="str">
            <v>13</v>
          </cell>
          <cell r="D2101" t="str">
            <v>FONDOS GLOBALES</v>
          </cell>
          <cell r="E2101" t="str">
            <v>El Fondo trata de obtener rentabilidades consistentes, una rentabilidad de entorno al 20% anual (el objetivo de rentabilidad no es garantizado, informando de dicho objetivo en los informes trimestrales), utilizando un control de la volatilidad, manteniend</v>
          </cell>
        </row>
        <row r="2102">
          <cell r="A2102" t="str">
            <v>FIM</v>
          </cell>
          <cell r="B2102">
            <v>3203</v>
          </cell>
          <cell r="C2102" t="str">
            <v>13</v>
          </cell>
          <cell r="D2102" t="str">
            <v>FONDOS GLOBALES</v>
          </cell>
          <cell r="E2102" t="str">
            <v>El Fondo invertirá más del 50% del patrimonio en acciones y participaciones de IIC financieras,que no inviertan más del 10% del patrimonio en otras IICs,armonizadas y no armonizadas,que se sometan a unas normas similares al regimen general de IICs español</v>
          </cell>
        </row>
        <row r="2103">
          <cell r="A2103" t="str">
            <v>FIM</v>
          </cell>
          <cell r="B2103">
            <v>3205</v>
          </cell>
          <cell r="C2103" t="str">
            <v>12</v>
          </cell>
          <cell r="D2103" t="str">
            <v>FIM GARANTIZADO RENTA VARIABLE</v>
          </cell>
          <cell r="E2103" t="str">
            <v>Fondo garantizado a vencimiento cuya política de inversión esta encaminada a la consecución de un objetivo concreto de rentabilidad garantizado al Fondo por BBVA. Se garantiza a vencimiento (29/09/2010), el 100% del valor liquidativo de la participación e</v>
          </cell>
        </row>
        <row r="2104">
          <cell r="A2104" t="str">
            <v>FIM</v>
          </cell>
          <cell r="B2104">
            <v>3206</v>
          </cell>
          <cell r="C2104" t="str">
            <v>12</v>
          </cell>
          <cell r="D2104" t="str">
            <v>FIM GARANTIZADO RENTA VARIABLE</v>
          </cell>
          <cell r="E2104" t="str">
            <v xml:space="preserve">Fondo garantizado a vencimiento. El objetivo de gestión se describe en el apartado b) siguiente._x000D_
_x000D_
                                                                                                                                                           </v>
          </cell>
        </row>
        <row r="2105">
          <cell r="A2105" t="str">
            <v>FIM</v>
          </cell>
          <cell r="B2105">
            <v>3207</v>
          </cell>
          <cell r="C2105" t="str">
            <v>12</v>
          </cell>
          <cell r="D2105" t="str">
            <v>FIM GARANTIZADO RENTA VARIABLE</v>
          </cell>
          <cell r="E2105" t="str">
            <v>Fondo garantizado a vencimiento cuya política de inversión está encaminada a la consecución de un objetivo concreto de rentabilidad, garantizado al propio Fondo por `la Caixa`, de forma que el 05/10/09 se garantiza que el Valor Liquidativo del Fondo sea c</v>
          </cell>
        </row>
        <row r="2106">
          <cell r="A2106" t="str">
            <v>FIM</v>
          </cell>
          <cell r="B2106">
            <v>3208</v>
          </cell>
          <cell r="C2106" t="str">
            <v>13</v>
          </cell>
          <cell r="D2106" t="str">
            <v>FONDOS GLOBALES</v>
          </cell>
          <cell r="E2106" t="str">
            <v>Fondo con objetivo concreto de rentabilidad no garantizado  a un plazo máximo de 3 años con posibilidad de darlo por vencido anticipadamente una vez llegado el año o los dos años de vida del mismo, referenciado a la evolución del Indice Dow Jones Eurostox</v>
          </cell>
        </row>
        <row r="2107">
          <cell r="A2107" t="str">
            <v>FIM</v>
          </cell>
          <cell r="B2107">
            <v>3209</v>
          </cell>
          <cell r="C2107" t="str">
            <v>12</v>
          </cell>
          <cell r="D2107" t="str">
            <v>FIM GARANTIZADO RENTA VARIABLE</v>
          </cell>
          <cell r="E2107" t="str">
            <v>Fondo garantizado a vencimiento._x000D_
CAJA DUERO garantiza al fondo a vencimiento que el valor liquidativo de la participación el 31/10/2011 sea igual al valor liquidativo del 01/07/2008 incrementado, en su caso,  en un porcentaje que será el 84% de la revalo</v>
          </cell>
        </row>
        <row r="2108">
          <cell r="A2108" t="str">
            <v>FIM</v>
          </cell>
          <cell r="B2108">
            <v>3210</v>
          </cell>
          <cell r="C2108" t="str">
            <v>11</v>
          </cell>
          <cell r="D2108" t="str">
            <v>FIM GARANTIZADO RENTA FIJA</v>
          </cell>
          <cell r="E2108" t="str">
            <v>Fondo garantizado a vencimiento. El objetivo de rentabilidad garantizado a los partícipes beneficiarios de la garantía a vencimiento por BBVA, consiste en conseguir a vencimiento (30/09/2010) la realización de _x000D_
20 reembolsos trimestrales de 45 euros brut</v>
          </cell>
        </row>
        <row r="2109">
          <cell r="A2109" t="str">
            <v>FIM</v>
          </cell>
          <cell r="B2109">
            <v>3212</v>
          </cell>
          <cell r="C2109" t="str">
            <v>01</v>
          </cell>
          <cell r="D2109" t="str">
            <v>FIM RENTA FIJA CORTO PALZO</v>
          </cell>
          <cell r="E2109" t="str">
            <v>El Fondo invertirá en activos de Renta Fija, tanto pública como privada, de emisores de la Zona Euro, sin descartar puntualmente otros países de la OCDE con calidad crediticia alta. La duración media de la cartera será inferior a 2 años._x000D_
_x000D_
Los activos de</v>
          </cell>
        </row>
        <row r="2110">
          <cell r="A2110" t="str">
            <v>FIM</v>
          </cell>
          <cell r="B2110">
            <v>3213</v>
          </cell>
          <cell r="C2110" t="str">
            <v>13</v>
          </cell>
          <cell r="D2110" t="str">
            <v>FONDOS GLOBALES</v>
          </cell>
          <cell r="E2110" t="str">
            <v>El objetivo de la gestión es maximizar el ratio rendimiento/riesgo mediante una adecuada diversificación. _x000D_
La rentabilidad objetivo no garantizada anual se situará en torno a el EURIBOR 3 Meses + 270 pb en media para un horizonte temporal de dos años y m</v>
          </cell>
        </row>
        <row r="2111">
          <cell r="A2111" t="str">
            <v>FIM</v>
          </cell>
          <cell r="B2111">
            <v>3214</v>
          </cell>
          <cell r="C2111" t="str">
            <v>13</v>
          </cell>
          <cell r="D2111" t="str">
            <v>FONDOS GLOBALES</v>
          </cell>
          <cell r="E2111" t="str">
            <v>El objetivo de la gestión es maximizar el ratio rendimiento/riesgo mediante una adecuada diversificación. _x000D_
La rentabilidad objetivo no garantizada anual se situará en torno a el EURIBOR 3 Meses + 680 pb en media para un horizonte temporal de ocho años; l</v>
          </cell>
        </row>
        <row r="2112">
          <cell r="A2112" t="str">
            <v>FIM</v>
          </cell>
          <cell r="B2112">
            <v>3216</v>
          </cell>
          <cell r="C2112" t="str">
            <v>11</v>
          </cell>
          <cell r="D2112" t="str">
            <v>FIM GARANTIZADO RENTA FIJA</v>
          </cell>
          <cell r="E2112" t="str">
            <v>Fondo garantizado a vencimiento. _x000D_
Consecución de un objetivo concreto de rentabilidad garantizado a vencimiento al Fondo por CAIXA D´ESTALVIS DE SABADELL. _x000D_
La garantía consiste en el pago trimestral de un importe equivalente al 0,62% bruto calculado sob</v>
          </cell>
        </row>
        <row r="2113">
          <cell r="A2113" t="str">
            <v>FIM</v>
          </cell>
          <cell r="B2113">
            <v>3217</v>
          </cell>
          <cell r="C2113" t="str">
            <v>03</v>
          </cell>
          <cell r="D2113" t="str">
            <v>FIM RENTA FIJA MIXTA</v>
          </cell>
          <cell r="E2113" t="str">
            <v>El Fondo podrá invertir en renta variable hasta un máximo del 25% de su patrimonio y como mínimo tendrá un 75% invertido en renta fija. BBK Solidaria FI invierte su cartera atendiendo a criterios financieros tradicionales, así como a criterios éticos y de</v>
          </cell>
        </row>
        <row r="2114">
          <cell r="A2114" t="str">
            <v>FIM</v>
          </cell>
          <cell r="B2114">
            <v>3219</v>
          </cell>
          <cell r="C2114" t="str">
            <v>12</v>
          </cell>
          <cell r="D2114" t="str">
            <v>FIM GARANTIZADO RENTA VARIABLE</v>
          </cell>
          <cell r="E2114" t="str">
            <v>Fondo garantizado a vencimiento. La CECA garantiza al fondo a vencimiento (27/01/11) que el valor liquidativo de dicha fecha será el 100% del valor liquidativo del 29/07/05, incrementado, en su caso, en un 150% de la revalorización de una cesta (calculada</v>
          </cell>
        </row>
        <row r="2115">
          <cell r="A2115" t="str">
            <v>FIM</v>
          </cell>
          <cell r="B2115">
            <v>3220</v>
          </cell>
          <cell r="C2115" t="str">
            <v>12</v>
          </cell>
          <cell r="D2115" t="str">
            <v>FIM GARANTIZADO RENTA VARIABLE</v>
          </cell>
          <cell r="E2115" t="str">
            <v xml:space="preserve">Fondo garantizado a vencimiento. El objetivo de gestión se describe en el apartado b)                                                                                                                                                                          </v>
          </cell>
        </row>
        <row r="2116">
          <cell r="A2116" t="str">
            <v>FIM</v>
          </cell>
          <cell r="B2116">
            <v>3221</v>
          </cell>
          <cell r="C2116" t="str">
            <v>09</v>
          </cell>
          <cell r="D2116" t="str">
            <v>FIM RENTA VARIABLE EURO</v>
          </cell>
          <cell r="E2116" t="str">
            <v>El Fondo invertirá al menos el 75% de su cartera en activos de renta variable, fundamentalmente en valores con una alta rentabilidad por dividendo, que coticen preferentemente en los mercados europeos, con especial atención a la Zona Euro. No se contempla</v>
          </cell>
        </row>
        <row r="2117">
          <cell r="A2117" t="str">
            <v>FIM</v>
          </cell>
          <cell r="B2117">
            <v>3222</v>
          </cell>
          <cell r="C2117" t="str">
            <v>13</v>
          </cell>
          <cell r="D2117" t="str">
            <v>FONDOS GLOBALES</v>
          </cell>
          <cell r="E2117" t="str">
            <v>De acuerdo con su vocación inversora el Fondo podrá invertir en valores tanto de renta fija pública y privada, como de renta variable negociados en cualquier mercado de países de la OCDE._x000D_
_x000D_
El objetivo de gestión será el mantenimiento de la solvencia, li</v>
          </cell>
        </row>
        <row r="2118">
          <cell r="A2118" t="str">
            <v>FIM</v>
          </cell>
          <cell r="B2118">
            <v>3223</v>
          </cell>
          <cell r="C2118" t="str">
            <v>13</v>
          </cell>
          <cell r="D2118" t="str">
            <v>FONDOS GLOBALES</v>
          </cell>
          <cell r="E2118" t="str">
            <v>El Fondo se configura como un Fondo de Fondos Global, que invertirá más del 50% de la cartera en IICs de carácter financiero tanto gestionadas por entidades del grupo BBVA como gestionadas por otros grupos financieros nacionales o extranjeros.No se establ</v>
          </cell>
        </row>
        <row r="2119">
          <cell r="A2119" t="str">
            <v>FIM</v>
          </cell>
          <cell r="B2119">
            <v>3224</v>
          </cell>
          <cell r="C2119" t="str">
            <v>12</v>
          </cell>
          <cell r="D2119" t="str">
            <v>FIM GARANTIZADO RENTA VARIABLE</v>
          </cell>
          <cell r="E2119" t="str">
            <v>Fondo de pérdida limitada.Banco Español de Crédito garantiza al fondo a vencimiento  (1.03.2011)  limitar la pérdida del Valor Liquidativo del fondo del 1.09.05 a un 5%. En consecuencia, se garantiza el 95% del Valor Liquidativo del 1.09.05 más, en su cas</v>
          </cell>
        </row>
        <row r="2120">
          <cell r="A2120" t="str">
            <v>FIM</v>
          </cell>
          <cell r="B2120">
            <v>3226</v>
          </cell>
          <cell r="C2120" t="str">
            <v>13</v>
          </cell>
          <cell r="D2120" t="str">
            <v>FONDOS GLOBALES</v>
          </cell>
          <cell r="E2120" t="str">
            <v>El Fondo se configura como un fondo de fondos Global, a través de la inversión en Instituciones de Inversión Colectiva (IICs) gestionadas, indistintamente, por entidades del grupo Credit Suisse y por otras sociedades gestoras terceras. El Fondo podrá inve</v>
          </cell>
        </row>
        <row r="2121">
          <cell r="A2121" t="str">
            <v>FIM</v>
          </cell>
          <cell r="B2121">
            <v>3227</v>
          </cell>
          <cell r="C2121" t="str">
            <v>12</v>
          </cell>
          <cell r="D2121" t="str">
            <v>FIM GARANTIZADO RENTA VARIABLE</v>
          </cell>
          <cell r="E2121" t="str">
            <v>Fondo garantizado a vencimiento. _x000D_
La CAIXA D´ESTALVIS DE SABADELL garantiza al Fondo que el valor liquidativo de fecha 1 de octubre de 2008 será el 100% del valor liquidativo del día 28 de septiembre de 2005 incrementado en el mayor porcentaje de entre l</v>
          </cell>
        </row>
        <row r="2122">
          <cell r="A2122" t="str">
            <v>FIM</v>
          </cell>
          <cell r="B2122">
            <v>3228</v>
          </cell>
          <cell r="C2122" t="str">
            <v>11</v>
          </cell>
          <cell r="D2122" t="str">
            <v>FIM GARANTIZADO RENTA FIJA</v>
          </cell>
          <cell r="E2122" t="str">
            <v>Fondo con un objetivo de rentabilidad garantizado a vencimiento (28/09/10) con posibilidad de vencimientos anticipados el 28/09/07, 29/09/08 ó 28/09/09. _x000D_
La CONFEDERACIÓN ESPAÑOLA DE CAJAS DE AHORROS garantiza al fondo a vencimiento el 100% de la inversi</v>
          </cell>
        </row>
        <row r="2123">
          <cell r="A2123" t="str">
            <v>FIM</v>
          </cell>
          <cell r="B2123">
            <v>3230</v>
          </cell>
          <cell r="C2123" t="str">
            <v>11</v>
          </cell>
          <cell r="D2123" t="str">
            <v>FIM GARANTIZADO RENTA FIJA</v>
          </cell>
          <cell r="E2123" t="str">
            <v xml:space="preserve">Fondo garantizado a vencimiento (14/09/10), con posibilidad de vencimientos anticipados el 14/09/07, 15/09/08 ó 14/09/09. _x000D_
La CAJA DE AHORROS DE  GALICIA garantiza al Fondo a vencimiento el 100% de la inversión inicial del partícipe en la fecha 14/09/05 </v>
          </cell>
        </row>
        <row r="2124">
          <cell r="A2124" t="str">
            <v>FIM</v>
          </cell>
          <cell r="B2124">
            <v>3231</v>
          </cell>
          <cell r="C2124" t="str">
            <v>05</v>
          </cell>
          <cell r="D2124" t="str">
            <v>FIM RENTA VARIABLE NACIONAL</v>
          </cell>
          <cell r="E2124" t="str">
            <v>La vocación de este fondo es la inversión, principalmente, en los valores de renta variable que constituyen un índice de referencia seleccionado. El índice de referencia escogido será el índice bursátil español Ibex-35.  El objetivo del fondo será obtener</v>
          </cell>
        </row>
        <row r="2125">
          <cell r="A2125" t="str">
            <v>FIM</v>
          </cell>
          <cell r="B2125">
            <v>3232</v>
          </cell>
          <cell r="C2125" t="str">
            <v>01</v>
          </cell>
          <cell r="D2125" t="str">
            <v>FIM RENTA FIJA CORTO PALZO</v>
          </cell>
          <cell r="E2125" t="str">
            <v>El objetivo es rentabilizar la inversión en el corto plazo, hasta 18 meses, por lo que predominará la inversión en valores de renta fija nacionales, aunque también invertirá en renta fija denominada en euro emitida en otros países. Asimismo, el Fondo podr</v>
          </cell>
        </row>
        <row r="2126">
          <cell r="A2126" t="str">
            <v>FIM</v>
          </cell>
          <cell r="B2126">
            <v>3233</v>
          </cell>
          <cell r="C2126" t="str">
            <v>12</v>
          </cell>
          <cell r="D2126" t="str">
            <v>FIM GARANTIZADO RENTA VARIABLE</v>
          </cell>
          <cell r="E2126" t="str">
            <v>Fondo garantizado a vencimiento. BARCLAYS BANK PLC, sucursal en España garantiza al fondo a vencimiento, (16/10/09):_x000D_
- el 100% del valor liquidativo  a 23/09/05,_x000D_
- incrementado, en su caso, por el 200% de la eventual revalorización obtenida, entre el 23</v>
          </cell>
        </row>
        <row r="2127">
          <cell r="A2127" t="str">
            <v>FIM</v>
          </cell>
          <cell r="B2127">
            <v>3235</v>
          </cell>
          <cell r="C2127" t="str">
            <v>13</v>
          </cell>
          <cell r="D2127" t="str">
            <v>FONDOS GLOBALES</v>
          </cell>
          <cell r="E2127" t="str">
            <v>Fondo de Inversión que se caracteriza por invertir mayoritariamente (generalmente el 100% de su cartera) a través de acciones o participaciones de otras IIC financieras, sin perjuicio de que el fondo pueda invertir directamente tanto en activos de renta f</v>
          </cell>
        </row>
        <row r="2128">
          <cell r="A2128" t="str">
            <v>FIM</v>
          </cell>
          <cell r="B2128">
            <v>3236</v>
          </cell>
          <cell r="C2128" t="str">
            <v>13</v>
          </cell>
          <cell r="D2128" t="str">
            <v>FONDOS GLOBALES</v>
          </cell>
          <cell r="E2128" t="str">
            <v xml:space="preserve">_x000D_
El Fondo no tendrá una identificación preestablecida de porcentajes de distribución por activos, divisas, países y emisores, utilizados en la gestión del Fondo._x000D_
_x000D_
No obstante lo anterior, el Fondo invertirá preferentemente en activos de renta variable </v>
          </cell>
        </row>
        <row r="2129">
          <cell r="A2129" t="str">
            <v>FIM</v>
          </cell>
          <cell r="B2129">
            <v>3237</v>
          </cell>
          <cell r="C2129" t="str">
            <v>13</v>
          </cell>
          <cell r="D2129" t="str">
            <v>FONDOS GLOBALES</v>
          </cell>
          <cell r="E2129" t="str">
            <v>Fondo con objetivo concreto de rentabilidad no garantizado, referenciado a la evolución del índice DJ Euro Stoxx 50 (en adelante `el índice`), por lo que en el caso de que éste evolucione desfavorablemente el Fondo podría incurrir en pérdidas no limitadas</v>
          </cell>
        </row>
        <row r="2130">
          <cell r="A2130" t="str">
            <v>FIM</v>
          </cell>
          <cell r="B2130">
            <v>3238</v>
          </cell>
          <cell r="C2130" t="str">
            <v>13</v>
          </cell>
          <cell r="D2130" t="str">
            <v>FONDOS GLOBALES</v>
          </cell>
          <cell r="E2130" t="str">
            <v>El Fondo es un fondo multigestión que invierte entre un 70% y un 100% de su patrimonio en acciones y participaciones emitidas por otras IICs. Las IICs en las que invierte el Fondo podrán ser tanto nacionales como extranjeras y utilizar o no métodos de ges</v>
          </cell>
        </row>
        <row r="2131">
          <cell r="A2131" t="str">
            <v>FIM</v>
          </cell>
          <cell r="B2131">
            <v>3239</v>
          </cell>
          <cell r="C2131" t="str">
            <v>14</v>
          </cell>
          <cell r="D2131" t="str">
            <v>FIM RENTA VARIABLE INTERNACIONAL EUROPA</v>
          </cell>
          <cell r="E2131" t="str">
            <v>El Fondo invertirá entre un 70% y un 97% (respetando en todo caso el coeficiente de liquidez) en acciones y participaciones emitidas por otras IICs tanto nacionales como extranjeras._x000D_
_x000D_
El objetivo del Fondo es ofrecer a los partícipes una rentabilidad li</v>
          </cell>
        </row>
        <row r="2132">
          <cell r="A2132" t="str">
            <v>FIM</v>
          </cell>
          <cell r="B2132">
            <v>3240</v>
          </cell>
          <cell r="C2132" t="str">
            <v>11</v>
          </cell>
          <cell r="D2132" t="str">
            <v>FIM GARANTIZADO RENTA FIJA</v>
          </cell>
          <cell r="E2132" t="str">
            <v>Fondo garantizado a vencimiento. MONTE DE PIEDAD Y CAJA DE AHORROS SAN FERNANDO DE HUELVA, JEREZ Y SEVILLA garantiza al Fondo a vencimiento (7/11/08) el 105,70% del valor liquidativo a fecha 7/05/07, lo que representa una T.A.E. del 3,75% para las suscrip</v>
          </cell>
        </row>
        <row r="2133">
          <cell r="A2133" t="str">
            <v>FIM</v>
          </cell>
          <cell r="B2133">
            <v>3241</v>
          </cell>
          <cell r="C2133" t="str">
            <v>14</v>
          </cell>
          <cell r="D2133" t="str">
            <v>FIM RENTA VARIABLE INTERNACIONAL EUROPA</v>
          </cell>
          <cell r="E2133" t="str">
            <v>El fondo invertirá en torno al 75% de su cartera en activos de renta variable y de ésta más de un 75% se invertirá en valores de emisores europeos que presenten una alta rentabilidad por dividendo, buscando optimizar los resultados del fondo, utilizando p</v>
          </cell>
        </row>
        <row r="2134">
          <cell r="A2134" t="str">
            <v>FIM</v>
          </cell>
          <cell r="B2134">
            <v>3242</v>
          </cell>
          <cell r="C2134" t="str">
            <v>11</v>
          </cell>
          <cell r="D2134" t="str">
            <v>FIM GARANTIZADO RENTA FIJA</v>
          </cell>
          <cell r="E2134" t="str">
            <v>Fondo garantizado a vecimiento._x000D_
CAJA MADRID garantiza a los partícipes el pago de 22 rentas trimestrales (los días 25 de cada trimestre desde noviembre de 2005 a febrero de 2011, ambos inclusive) por un importe bruto equivalente, cada una de ellas, al 0,</v>
          </cell>
        </row>
        <row r="2135">
          <cell r="A2135" t="str">
            <v>FIM</v>
          </cell>
          <cell r="B2135">
            <v>3243</v>
          </cell>
          <cell r="C2135" t="str">
            <v>12</v>
          </cell>
          <cell r="D2135" t="str">
            <v>FIM GARANTIZADO RENTA VARIABLE</v>
          </cell>
          <cell r="E2135" t="str">
            <v>Fondo garantizado a vencimiento._x000D_
La política de inversión está encaminada a la consecución de un objetivo de rentabilidad garantizado a vencimiento al propio fondo por Ibercaja a un plazo aproximado de 4 años, consistente en conseguir que el valor liquid</v>
          </cell>
        </row>
        <row r="2136">
          <cell r="A2136" t="str">
            <v>FIM</v>
          </cell>
          <cell r="B2136">
            <v>3244</v>
          </cell>
          <cell r="C2136" t="str">
            <v>09</v>
          </cell>
          <cell r="D2136" t="str">
            <v>FIM RENTA VARIABLE EURO</v>
          </cell>
          <cell r="E2136" t="str">
            <v>El objetivo del Fondo es replicar el índice Dow Jones Euro Stoxx 50 por lo que su rentabilidad irá ligada a la de este índice, si bien la misma se verá afectada por razones tales como las comisiones y gastos adicionales aplicables al Fondo._x000D_
En la actuali</v>
          </cell>
        </row>
        <row r="2137">
          <cell r="A2137" t="str">
            <v>FIM</v>
          </cell>
          <cell r="B2137">
            <v>3245</v>
          </cell>
          <cell r="C2137" t="str">
            <v>13</v>
          </cell>
          <cell r="D2137" t="str">
            <v>FONDOS GLOBALES</v>
          </cell>
          <cell r="E2137" t="str">
            <v>Fondo con objetivo concreto de rentabilidad no garantizado referenciado al IBEX 35, por lo que si este evoluciona desfavorablemente se podría incurrir en una pérdida no limitada. La duración máxima será de 6 años y dos meses con posibles finalizaciones ca</v>
          </cell>
        </row>
        <row r="2138">
          <cell r="A2138" t="str">
            <v>FIM</v>
          </cell>
          <cell r="B2138">
            <v>3246</v>
          </cell>
          <cell r="C2138" t="str">
            <v>12</v>
          </cell>
          <cell r="D2138" t="str">
            <v>FIM GARANTIZADO RENTA VARIABLE</v>
          </cell>
          <cell r="E2138" t="str">
            <v>Fondo garantizado a vencimiento cuya política de inversión esta encaminada a la consecución de un objetivo concreto de rentabilidad garantizado al Fondo por BBVA. Se garantiza a vencimiento (16/11/2010), el 100% del valor liquidativo de la participación e</v>
          </cell>
        </row>
        <row r="2139">
          <cell r="A2139" t="str">
            <v>FIM</v>
          </cell>
          <cell r="B2139">
            <v>3247</v>
          </cell>
          <cell r="C2139" t="str">
            <v>14</v>
          </cell>
          <cell r="D2139" t="str">
            <v>FIM RENTA VARIABLE INTERNACIONAL EUROPA</v>
          </cell>
          <cell r="E2139" t="str">
            <v>El fondo invertirá al menos el 75% de su cartera en activos de Renta Variable, de forma que, más del 75% de la cartera de renta variable esté invertido en valores de emisores europeos. _x000D_
Los activos en divisas distintas del euro, representarán más del 30%</v>
          </cell>
        </row>
        <row r="2140">
          <cell r="A2140" t="str">
            <v>FIM</v>
          </cell>
          <cell r="B2140">
            <v>3248</v>
          </cell>
          <cell r="C2140" t="str">
            <v>01</v>
          </cell>
          <cell r="D2140" t="str">
            <v>FIM RENTA FIJA CORTO PALZO</v>
          </cell>
          <cell r="E2140" t="str">
            <v>El objetivo de gestión es obtener una rentabilidad sin apenas riesgo de crédito y con una volatilidad mínima, en un horizonte temporal situado en el corto plazo._x000D_
El Fondo invertirá en Deuda Pública nacional y otros activos de renta fija privada admitidos</v>
          </cell>
        </row>
        <row r="2141">
          <cell r="A2141" t="str">
            <v>FIM</v>
          </cell>
          <cell r="B2141">
            <v>3250</v>
          </cell>
          <cell r="C2141" t="str">
            <v>11</v>
          </cell>
          <cell r="D2141" t="str">
            <v>FIM GARANTIZADO RENTA FIJA</v>
          </cell>
          <cell r="E2141" t="str">
            <v>Fondo garantizado a vencimiento. El objetivo de rentabilidad garantizado a los partícipes beneficiarios de la garantía a vencimiento por BBVA, consiste en conseguir a vencimiento (30/11/2010) la realización de _x000D_
20 reembolsos trimestrales de 45 euros brut</v>
          </cell>
        </row>
        <row r="2142">
          <cell r="A2142" t="str">
            <v>FIM</v>
          </cell>
          <cell r="B2142">
            <v>3251</v>
          </cell>
          <cell r="C2142" t="str">
            <v>13</v>
          </cell>
          <cell r="D2142" t="str">
            <v>FONDOS GLOBALES</v>
          </cell>
          <cell r="E2142" t="str">
            <v>Fondo con un objetivo concreto de rentabilidad, no garantizado, referenciado a la evolución de la SICAV DB PLATINUM-AGRICULTURE EURO, Clase R1C (en adelante, la IIC SUBYACENTE), con una duración de la estrategia de tres años. En esta estrategia, en caso d</v>
          </cell>
        </row>
        <row r="2143">
          <cell r="A2143" t="str">
            <v>FIM</v>
          </cell>
          <cell r="B2143">
            <v>3252</v>
          </cell>
          <cell r="C2143" t="str">
            <v>13</v>
          </cell>
          <cell r="D2143" t="str">
            <v>FONDOS GLOBALES</v>
          </cell>
          <cell r="E2143" t="str">
            <v>El Fondo utilizará técnicas de gestión alternativa, entendida ésta como aquella que trata de obtener rentabilidades absolutas en mercados tanto alcistas como bajistas, proporcionando al inversor protección ante las bajadas del mercado, a cambio de no part</v>
          </cell>
        </row>
        <row r="2144">
          <cell r="A2144" t="str">
            <v>FIM</v>
          </cell>
          <cell r="B2144">
            <v>3253</v>
          </cell>
          <cell r="C2144" t="str">
            <v>01</v>
          </cell>
          <cell r="D2144" t="str">
            <v>FIM RENTA FIJA CORTO PALZO</v>
          </cell>
          <cell r="E2144" t="str">
            <v>El objetivo de gestión es obtener una rentabilidad sin apenas riesgo de crédito y con una volatilidad mínima, en un horizonte temporal situado en el corto plazo._x000D_
_x000D_
El Fondo invertirá en Renta Fija pública o privada emitida o negociada en Bolsas de Valore</v>
          </cell>
        </row>
        <row r="2145">
          <cell r="A2145" t="str">
            <v>FIM</v>
          </cell>
          <cell r="B2145">
            <v>3254</v>
          </cell>
          <cell r="C2145" t="str">
            <v>06</v>
          </cell>
          <cell r="D2145" t="str">
            <v>FIM RENTA FIJA INTERNACIONAL</v>
          </cell>
          <cell r="E2145" t="str">
            <v>El Fondo tiene como objetivo invertir el 100% de su cartera en activos de renta fija, tanto pública como privada, a corto plazo. _x000D_
En condiciones normales, un porcentaje en torno al 95-100% de la cartera del Fondo estará invertida en activos denominados e</v>
          </cell>
        </row>
        <row r="2146">
          <cell r="A2146" t="str">
            <v>FIM</v>
          </cell>
          <cell r="B2146">
            <v>3255</v>
          </cell>
          <cell r="C2146" t="str">
            <v>11</v>
          </cell>
          <cell r="D2146" t="str">
            <v>FIM GARANTIZADO RENTA FIJA</v>
          </cell>
          <cell r="E2146" t="str">
            <v>Fondo garantizado a vencimiento. CAJA GENERAL DE AHORROS DE CANARIAS garantiza al Fondo a vencimiento (16/06/08) el 104,11% del valor liquidativo de la participación del día 16/04/07, lo que representa una T.A.E. del 3,50% para las suscripciones realizada</v>
          </cell>
        </row>
        <row r="2147">
          <cell r="A2147" t="str">
            <v>FIM</v>
          </cell>
          <cell r="B2147">
            <v>3256</v>
          </cell>
          <cell r="C2147" t="str">
            <v>01</v>
          </cell>
          <cell r="D2147" t="str">
            <v>FIM RENTA FIJA CORTO PALZO</v>
          </cell>
          <cell r="E2147" t="str">
            <v xml:space="preserve">El objetivo de gestión es obtener una rentabilidad sin apenas riesgos en un horizonte temporal situado en el corto plazo._x000D_
_x000D_
El Fondo invertirá en Renta Fija pública o privada emitida o negociada en Bolsas de Valores españolas o en cualquier otro mercado </v>
          </cell>
        </row>
        <row r="2148">
          <cell r="A2148" t="str">
            <v>FIM</v>
          </cell>
          <cell r="B2148">
            <v>3257</v>
          </cell>
          <cell r="C2148" t="str">
            <v>12</v>
          </cell>
          <cell r="D2148" t="str">
            <v>FIM GARANTIZADO RENTA VARIABLE</v>
          </cell>
          <cell r="E2148" t="str">
            <v xml:space="preserve">Fondo garantizado a vencimiento cuya política de inversión está encaminada a la consecución de un objetivo concreto de rentabilidad, garantizado al propio Fondo por `la Caixa`, de forma que el 10 de diciembre de 2010 se garantiza que el Valor Liquidativo </v>
          </cell>
        </row>
        <row r="2149">
          <cell r="A2149" t="str">
            <v>FIM</v>
          </cell>
          <cell r="B2149">
            <v>3258</v>
          </cell>
          <cell r="C2149" t="str">
            <v>12</v>
          </cell>
          <cell r="D2149" t="str">
            <v>FIM GARANTIZADO RENTA VARIABLE</v>
          </cell>
          <cell r="E2149" t="str">
            <v>Fondo garantizado a vencimiento cuya política de inversión está encaminada a la consecución de un objetivo concreto de rentabilidad, garantizado al propio Fondo por `la Caixa`, de forma que el 08/03/2010 se garantiza que el Valor Liquidativo del Fondo sea</v>
          </cell>
        </row>
        <row r="2150">
          <cell r="A2150" t="str">
            <v>FIM</v>
          </cell>
          <cell r="B2150">
            <v>3259</v>
          </cell>
          <cell r="C2150" t="str">
            <v>12</v>
          </cell>
          <cell r="D2150" t="str">
            <v>FIM GARANTIZADO RENTA VARIABLE</v>
          </cell>
          <cell r="E2150" t="str">
            <v>Fondo garantizado a vencimiento. BBVA garantiza al fondo a vencimiento(30/12/10) el 100% del valor liquidativo de la participación el 31.10.05 incrementado en el caso de ser positiva, por el 100% de la revalorización de la media de las observaciones mensu</v>
          </cell>
        </row>
        <row r="2151">
          <cell r="A2151" t="str">
            <v>FIM</v>
          </cell>
          <cell r="B2151">
            <v>3260</v>
          </cell>
          <cell r="C2151" t="str">
            <v>13</v>
          </cell>
          <cell r="D2151" t="str">
            <v>FONDOS GLOBALES</v>
          </cell>
          <cell r="E2151" t="str">
            <v>Fondo global, que invertirá en renta fija y renta variable, fundamentalmente de forma indirecta,a través de IICs gestionadas por GESTIMED S.G.I.I.C., S.A. y/o gestoras, de reconocido prestigio y elevada solvencia, extranjeras y/o españolas. No obstante, n</v>
          </cell>
        </row>
        <row r="2152">
          <cell r="A2152" t="str">
            <v>FIM</v>
          </cell>
          <cell r="B2152">
            <v>3262</v>
          </cell>
          <cell r="C2152" t="str">
            <v>13</v>
          </cell>
          <cell r="D2152" t="str">
            <v>FONDOS GLOBALES</v>
          </cell>
          <cell r="E2152" t="str">
            <v>El Fondo tiene un objetivo concreto de rentabilidad garantizado al Fondo a vencimiento (según el apartado siguiente y el capítulo V, asegurando en todo caso el mantenimiento de la inversión inicial no reembolsada) por Banco Guipuzcoano. _x000D_
El Fondo tratara</v>
          </cell>
        </row>
        <row r="2153">
          <cell r="A2153" t="str">
            <v>FIM</v>
          </cell>
          <cell r="B2153">
            <v>3263</v>
          </cell>
          <cell r="C2153" t="str">
            <v>12</v>
          </cell>
          <cell r="D2153" t="str">
            <v>FIM GARANTIZADO RENTA VARIABLE</v>
          </cell>
          <cell r="E2153" t="str">
            <v>Fondo garantizado a vencimiento. CECA garantiza al Fondo un doble objetivo de rentabilidad a vencimiento: _x000D_
1. Garantizar a vencimiento (10/12/2009), el 101% de la inversión inicial del partícipe a fecha 5/12/05 (o de la mantenida si se hacen reembolsos v</v>
          </cell>
        </row>
        <row r="2154">
          <cell r="A2154" t="str">
            <v>FIM</v>
          </cell>
          <cell r="B2154">
            <v>3264</v>
          </cell>
          <cell r="C2154" t="str">
            <v>12</v>
          </cell>
          <cell r="D2154" t="str">
            <v>FIM GARANTIZADO RENTA VARIABLE</v>
          </cell>
          <cell r="E2154" t="str">
            <v xml:space="preserve">Fondo garantizado a vencimiento. CAJA DE ÁVILA garantiza al Fondo un doble objetivo de rentabilidad: 1.Posible pago de importes anuales, dependiendo del IBEX 35: Si en la fechas 15/11/06, 15/11/07, 17/11/08, 16/11/09 y 15/02/11 el valor medio del IBEX 35 </v>
          </cell>
        </row>
        <row r="2155">
          <cell r="A2155" t="str">
            <v>FIM</v>
          </cell>
          <cell r="B2155">
            <v>3265</v>
          </cell>
          <cell r="C2155" t="str">
            <v>12</v>
          </cell>
          <cell r="D2155" t="str">
            <v>FIM GARANTIZADO RENTA VARIABLE</v>
          </cell>
          <cell r="E2155" t="str">
            <v>Fondo garantizado a vencimiento. CAJA DE AHORROS DE  GALICIA garantiza al Fondo a vencimiento el 100% de la inversión inicial del partícipe el día 31/10/05 más, en el supuesto de que en las fechas 31/10/06, 31/10/07, 31/10/08, 2/11/09 y 2/11/10 el valor f</v>
          </cell>
        </row>
        <row r="2156">
          <cell r="A2156" t="str">
            <v>FIM</v>
          </cell>
          <cell r="B2156">
            <v>3266</v>
          </cell>
          <cell r="C2156" t="str">
            <v>12</v>
          </cell>
          <cell r="D2156" t="str">
            <v>FIM GARANTIZADO RENTA VARIABLE</v>
          </cell>
          <cell r="E2156" t="str">
            <v>Fondo Garantizado a vencimiento._x000D_
La Política de Inversión se encamina a la consecución de un objetivo concreto de rentabilidad garantizado a vencimiento (12/07/2012), por Banco Santander Central Hispano, S.A., con la posibilidad de acogerse a un vencimie</v>
          </cell>
        </row>
        <row r="2157">
          <cell r="A2157" t="str">
            <v>FIM</v>
          </cell>
          <cell r="B2157">
            <v>3267</v>
          </cell>
          <cell r="C2157" t="str">
            <v>11</v>
          </cell>
          <cell r="D2157" t="str">
            <v>FIM GARANTIZADO RENTA FIJA</v>
          </cell>
          <cell r="E2157" t="str">
            <v>Fondo garantizado a vencimiento, cuya gestión va encaminada hacia la consecución de un objetivo concreto de rentabilidad establecido como una revalorización fija y predeterminada sobre el precio de las participaciones del día 24-07-2008 a un plazo de 22 m</v>
          </cell>
        </row>
        <row r="2158">
          <cell r="A2158" t="str">
            <v>FIM</v>
          </cell>
          <cell r="B2158">
            <v>3268</v>
          </cell>
          <cell r="C2158" t="str">
            <v>13</v>
          </cell>
          <cell r="D2158" t="str">
            <v>FONDOS GLOBALES</v>
          </cell>
          <cell r="E2158" t="str">
            <v>Fondo que invierte mayoritariamente su activo en acciones o participaciones de varias IIC´s de carácter financiero._x000D_
_x000D_
El objetivo de gestión del fondo es obtener para el partícipe un rendimiento anual, no garantizado, del Euribor a 1 mes más 120 p.b., co</v>
          </cell>
        </row>
        <row r="2159">
          <cell r="A2159" t="str">
            <v>FIM</v>
          </cell>
          <cell r="B2159">
            <v>3269</v>
          </cell>
          <cell r="C2159" t="str">
            <v>14</v>
          </cell>
          <cell r="D2159" t="str">
            <v>FIM RENTA VARIABLE INTERNACIONAL EUROPA</v>
          </cell>
          <cell r="E2159" t="str">
            <v>El Fondo invertirá, mayoritariamente, en activos de renta variable de empresas europeas que cumplan estándares reconocidos de responsabilidad social corporativa._x000D_
_x000D_
El Fondo tiene un carácter solidario, destinando 35 puntos básicos de la comisión de gesti</v>
          </cell>
        </row>
        <row r="2160">
          <cell r="A2160" t="str">
            <v>FIM</v>
          </cell>
          <cell r="B2160">
            <v>3270</v>
          </cell>
          <cell r="C2160" t="str">
            <v>14</v>
          </cell>
          <cell r="D2160" t="str">
            <v>FIM RENTA VARIABLE INTERNACIONAL EUROPA</v>
          </cell>
          <cell r="E2160" t="str">
            <v>Es un Fondo que invertirá mayoritariamente su patrimonio en acciones y participaciones de varias IIC´s de carácter financiero, especializadas en acciones del sector inmobiliario. De acuerdo con su vocación inversora, la renta variable representará más del</v>
          </cell>
        </row>
        <row r="2161">
          <cell r="A2161" t="str">
            <v>FIM</v>
          </cell>
          <cell r="B2161">
            <v>3271</v>
          </cell>
          <cell r="C2161" t="str">
            <v>12</v>
          </cell>
          <cell r="D2161" t="str">
            <v>FIM GARANTIZADO RENTA VARIABLE</v>
          </cell>
          <cell r="E2161" t="str">
            <v>Fondo con garantía parcial.Banco Santander, SA garantiza al fondo a vencimiento (24.03.2009) limitar la pérdida del Valor Liquidativo del fondo al 5% del Valor Liquidativo Inicial el día 17.03.2008 y además obtener, en su caso, un porcentaje variable que,</v>
          </cell>
        </row>
        <row r="2162">
          <cell r="A2162" t="str">
            <v>FIM</v>
          </cell>
          <cell r="B2162">
            <v>3272</v>
          </cell>
          <cell r="C2162" t="str">
            <v>18</v>
          </cell>
          <cell r="D2162" t="str">
            <v>FIM RENTA VARIABLE INTERNACIONAL OTROS</v>
          </cell>
          <cell r="E2162" t="str">
            <v>El objetivo de gestión persigue la obtención de una rentabilidad a medio y largo plazo mediante la inversión en activos de renta variable seleccionados entre acciones de compañías cotizadas en los mercados internacionales, con una presencia relevante de c</v>
          </cell>
        </row>
        <row r="2163">
          <cell r="A2163" t="str">
            <v>FIM</v>
          </cell>
          <cell r="B2163">
            <v>3273</v>
          </cell>
          <cell r="C2163" t="str">
            <v>11</v>
          </cell>
          <cell r="D2163" t="str">
            <v>FIM GARANTIZADO RENTA FIJA</v>
          </cell>
          <cell r="E2163" t="str">
            <v>Fondo garantizado a vencimiento. El MONTE DE PIEDAD Y CAJA DE AHORROS SAN FERNANDO DE HUELVA, JEREZ Y SEVILLA (CAJASOL) garantiza al Fondo a vencimiento (29/12/08) el 106,07% del valor liquidativo de la participación del día 29/06/07, lo que representa un</v>
          </cell>
        </row>
        <row r="2164">
          <cell r="A2164" t="str">
            <v>FIM</v>
          </cell>
          <cell r="B2164">
            <v>3274</v>
          </cell>
          <cell r="C2164" t="str">
            <v>12</v>
          </cell>
          <cell r="D2164" t="str">
            <v>FIM GARANTIZADO RENTA VARIABLE</v>
          </cell>
          <cell r="E2164" t="str">
            <v>Fondo garantizado a vencimiento.Caixa d´Estalvis del Penedès garantiza al fondo en la fecha de vencimiento de la garantía (11/03/2009) que el valor liquidativo del fondo sea igual que el del día 30/11/2005 incrementado en el 50% de la revalorización del í</v>
          </cell>
        </row>
        <row r="2165">
          <cell r="A2165" t="str">
            <v>FIM</v>
          </cell>
          <cell r="B2165">
            <v>3275</v>
          </cell>
          <cell r="C2165" t="str">
            <v>12</v>
          </cell>
          <cell r="D2165" t="str">
            <v>FIM GARANTIZADO RENTA VARIABLE</v>
          </cell>
          <cell r="E2165" t="str">
            <v xml:space="preserve">Fondo garantizado a vencimiento. La CONFEDERACIÓN ESPAÑOLA DE CAJAS DE AHORROS garantiza al Fondo un objetivo de rentabilidad a vencimiento ((30/11/09 ó 1/12/08 si se produce el vencimiento anticipado), según se describe en el apartado siguiente.         </v>
          </cell>
        </row>
        <row r="2166">
          <cell r="A2166" t="str">
            <v>FIM</v>
          </cell>
          <cell r="B2166">
            <v>3276</v>
          </cell>
          <cell r="C2166" t="str">
            <v>11</v>
          </cell>
          <cell r="D2166" t="str">
            <v>FIM GARANTIZADO RENTA FIJA</v>
          </cell>
          <cell r="E2166" t="str">
            <v>Fondo garantizado a vencimiento (21/12/10), con posibilidad de vencimientos anticipados el 21/12/07, 21/12/08 ó 21/12/09. _x000D_
El MONTE DE PIEDAD Y CAJA DE AHORROS DE SAN FERNANDO DE HUELVA, JEREZ Y SEVILLA garantiza al Fondo a vencimiento el 100% de la inve</v>
          </cell>
        </row>
        <row r="2167">
          <cell r="A2167" t="str">
            <v>FIM</v>
          </cell>
          <cell r="B2167">
            <v>3277</v>
          </cell>
          <cell r="C2167" t="str">
            <v>12</v>
          </cell>
          <cell r="D2167" t="str">
            <v>FIM GARANTIZADO RENTA VARIABLE</v>
          </cell>
          <cell r="E2167" t="str">
            <v xml:space="preserve">Fondo Garantizado a vencimiento. Banco Popular Español S.A. garantiza al Fondo,  a vencimiento,24 de febrero de 2009,  el 100% del valor liquidativo del fondo el día 18 de noviembre de 2005 incrementado, en su caso, por el máximo entre:_x000D_
- La suma de las </v>
          </cell>
        </row>
        <row r="2168">
          <cell r="A2168" t="str">
            <v>FIM</v>
          </cell>
          <cell r="B2168">
            <v>3278</v>
          </cell>
          <cell r="C2168" t="str">
            <v>01</v>
          </cell>
          <cell r="D2168" t="str">
            <v>FIM RENTA FIJA CORTO PALZO</v>
          </cell>
          <cell r="E2168" t="str">
            <v>El fondo invertira el 100% de su patrimonio en Renta Fija, Pública y Privada con una duración media estimada de la cartera de 6 meses._x000D_
_x000D_
Los activos estarán denominados en euros con un 5% en moneda no euros._x000D_
_x000D_
El fondo sigue actualmente como índice de r</v>
          </cell>
        </row>
        <row r="2169">
          <cell r="A2169" t="str">
            <v>FIM</v>
          </cell>
          <cell r="B2169">
            <v>3279</v>
          </cell>
          <cell r="C2169" t="str">
            <v>11</v>
          </cell>
          <cell r="D2169" t="str">
            <v>FIM GARANTIZADO RENTA FIJA</v>
          </cell>
          <cell r="E2169" t="str">
            <v xml:space="preserve">Fondo garantizado a vencimiento (29/09/10), con posibilidad de vencimientos anticipados el 1/10/07, 29/09/08 ó 29/09/09. _x000D_
La CAIXA D´ESTALVIS DE SABADELL garantiza al Fondo a vencimiento el 100% de la inversión inicial del partícipe en la fecha 29/12/05 </v>
          </cell>
        </row>
        <row r="2170">
          <cell r="A2170" t="str">
            <v>FIM</v>
          </cell>
          <cell r="B2170">
            <v>3280</v>
          </cell>
          <cell r="C2170" t="str">
            <v>13</v>
          </cell>
          <cell r="D2170" t="str">
            <v>FONDOS GLOBALES</v>
          </cell>
          <cell r="E2170" t="str">
            <v>Atlas Capital Best Managers FI invierte su patrimonio de manera principal y mayoritaria en otras IIC nacionales y extranjeras._x000D_
_x000D_
El objetivo de inversión del fondo es  la apreciación del capital en el medio-largo plazo, tratando de obtener rentabilidades</v>
          </cell>
        </row>
        <row r="2171">
          <cell r="A2171" t="str">
            <v>FIM</v>
          </cell>
          <cell r="B2171">
            <v>3281</v>
          </cell>
          <cell r="C2171" t="str">
            <v>07</v>
          </cell>
          <cell r="D2171" t="str">
            <v>FIM RENTA FIJA MIXTA INTERNACIONAL</v>
          </cell>
          <cell r="E2171" t="str">
            <v xml:space="preserve">Atlas Capital Crecimiento FI invierte su patrimonio de manera principal y mayoritaria en otras IIC nacionales y extranjeras. _x000D_
El objetivo de inversión del fondo es mantener una exposición media a los mercados de renta variable globales del 15% y del 85% </v>
          </cell>
        </row>
        <row r="2172">
          <cell r="A2172" t="str">
            <v>FIM</v>
          </cell>
          <cell r="B2172">
            <v>3282</v>
          </cell>
          <cell r="C2172" t="str">
            <v>01</v>
          </cell>
          <cell r="D2172" t="str">
            <v>FIM RENTA FIJA CORTO PALZO</v>
          </cell>
          <cell r="E2172" t="str">
            <v>El patrimonio del Fondo se invierte en activos de renta fija corto plazo y activos monetarios denominados en euros, emitidos por emisores tanto del área  euro como del resto de países OCDE.  Los activos de renta fija en que invierta el fondo podrán ser ta</v>
          </cell>
        </row>
        <row r="2173">
          <cell r="A2173" t="str">
            <v>FIM</v>
          </cell>
          <cell r="B2173">
            <v>3283</v>
          </cell>
          <cell r="C2173" t="str">
            <v>12</v>
          </cell>
          <cell r="D2173" t="str">
            <v>FIM GARANTIZADO RENTA VARIABLE</v>
          </cell>
          <cell r="E2173" t="str">
            <v>Fondo garantizado a vencimiento._x000D_
CAJA DUERO garantiza al fondo a vencimiento que el valor liquidativo de la participación el 16 de noviembre de 2009 sea igual al valor liquidativo del 2 de diciembre de 2005 incrementado, en su caso, en la suma de 3 porce</v>
          </cell>
        </row>
        <row r="2174">
          <cell r="A2174" t="str">
            <v>FIM</v>
          </cell>
          <cell r="B2174">
            <v>3284</v>
          </cell>
          <cell r="C2174" t="str">
            <v>12</v>
          </cell>
          <cell r="D2174" t="str">
            <v>FIM GARANTIZADO RENTA VARIABLE</v>
          </cell>
          <cell r="E2174" t="str">
            <v xml:space="preserve">Fondo Garantizado a vencimiento._x000D_
Caja de Ahorros de Valencia, Castellón y Alicante, BANCAJA garantiza al Fondo a vencimiento (21-01-2011) el 100% del valor liquidativo de la participación del día 28 de diciembre de 2005 más la rentabilidad resultante de </v>
          </cell>
        </row>
        <row r="2175">
          <cell r="A2175" t="str">
            <v>FIM</v>
          </cell>
          <cell r="B2175">
            <v>3285</v>
          </cell>
          <cell r="C2175" t="str">
            <v>12</v>
          </cell>
          <cell r="D2175" t="str">
            <v>FIM GARANTIZADO RENTA VARIABLE</v>
          </cell>
          <cell r="E2175" t="str">
            <v>Fondo garantizado a vencimiento. _x000D_
La CAJA DE AHORROS DE LA INMACULADA DE ARAGÓN garantiza al Fondo que el valor liquidativo de fecha 4 de diciembre de 2009 será el 100% del valor liquidativo del día 30 de noviembre de 2005 incrementado en el mayor porcen</v>
          </cell>
        </row>
        <row r="2176">
          <cell r="A2176" t="str">
            <v>FIM</v>
          </cell>
          <cell r="B2176">
            <v>3286</v>
          </cell>
          <cell r="C2176" t="str">
            <v>01</v>
          </cell>
          <cell r="D2176" t="str">
            <v>FIM RENTA FIJA CORTO PALZO</v>
          </cell>
          <cell r="E2176" t="str">
            <v>El objetivo de gestión es obtener una rentabilidad sin apenas riesgo de crédito y con una volatilidad mínima, en un horizonte temporal situado en el corto plazo._x000D_
Los emisores de los valores en los que invierte el Fondo presentarán una elevada calificació</v>
          </cell>
        </row>
        <row r="2177">
          <cell r="A2177" t="str">
            <v>FIM</v>
          </cell>
          <cell r="B2177">
            <v>3287</v>
          </cell>
          <cell r="C2177" t="str">
            <v>13</v>
          </cell>
          <cell r="D2177" t="str">
            <v>FONDOS GLOBALES</v>
          </cell>
          <cell r="E2177" t="str">
            <v>Este fondo de fondos tiene como objetivo inversor la consecución de un objetivo concreto de rentabilidad garantizado al fondo, a vencimiento, por Deutsche Bank AG, Sucursal en España._x000D_
La garantía a favor del fondo consiste en asegurar, en la Fecha de Ven</v>
          </cell>
        </row>
        <row r="2178">
          <cell r="A2178" t="str">
            <v>FIM</v>
          </cell>
          <cell r="B2178">
            <v>3288</v>
          </cell>
          <cell r="C2178" t="str">
            <v>12</v>
          </cell>
          <cell r="D2178" t="str">
            <v>FIM GARANTIZADO RENTA VARIABLE</v>
          </cell>
          <cell r="E2178" t="str">
            <v>Fondo Garantizado a vencimiento. BSCH garantiza a vencimiento a los partícipes un doble objetivo de rentabilidad, detallado en el apartado siguiente, referenciado a una Cesta compuesta de forma equiponderada por dos subcestas: una de valores negociados en</v>
          </cell>
        </row>
        <row r="2179">
          <cell r="A2179" t="str">
            <v>FIM</v>
          </cell>
          <cell r="B2179">
            <v>3289</v>
          </cell>
          <cell r="C2179" t="str">
            <v>13</v>
          </cell>
          <cell r="D2179" t="str">
            <v>FONDOS GLOBALES</v>
          </cell>
          <cell r="E2179" t="str">
            <v>El Fondo tiene un objetivo concreto de rentabilidad garantizado a vencimiento (según el apartado siguiente y en el capítulo V) por BILBAO BIZKAIA KUTXA, a través de la inversión, fundamentalmente en Instituciones de Inversión Colectiva ( IICs), gestionada</v>
          </cell>
        </row>
        <row r="2180">
          <cell r="A2180" t="str">
            <v>FIM</v>
          </cell>
          <cell r="B2180">
            <v>3290</v>
          </cell>
          <cell r="C2180" t="str">
            <v>11</v>
          </cell>
          <cell r="D2180" t="str">
            <v>FIM GARANTIZADO RENTA FIJA</v>
          </cell>
          <cell r="E2180" t="str">
            <v>Fondo garantizado a vencimiento. El objetivo de rentabilidad garantizado a los partícipes beneficiarios de la garantía a vencimiento por BBVA, consiste en conseguir a vencimiento (31/12/2010) la realización de 20 reembolsos trimestrales de 45 euros brutos</v>
          </cell>
        </row>
        <row r="2181">
          <cell r="A2181" t="str">
            <v>FIM</v>
          </cell>
          <cell r="B2181">
            <v>3292</v>
          </cell>
          <cell r="C2181" t="str">
            <v>13</v>
          </cell>
          <cell r="D2181" t="str">
            <v>FONDOS GLOBALES</v>
          </cell>
          <cell r="E2181" t="str">
            <v>Fondo Global a través de la Inversión en IICs.El objetivo del fondo es invertir en IICs, gestionadas tanto por SANTANDER GESTION DE ACTIVOS, SA SGIIC como por cualquier otra Entidad Gestora tercera, y en activos de renta fija y/o variable. Este tipo de ge</v>
          </cell>
        </row>
        <row r="2182">
          <cell r="A2182" t="str">
            <v>FIM</v>
          </cell>
          <cell r="B2182">
            <v>3293</v>
          </cell>
          <cell r="C2182" t="str">
            <v>11</v>
          </cell>
          <cell r="D2182" t="str">
            <v>FIM GARANTIZADO RENTA FIJA</v>
          </cell>
          <cell r="E2182" t="str">
            <v xml:space="preserve">Fondo garantizado a vencimiento (23/12/09), con posibilidad de vencimientos anticipados el 21/12/07 ó 23/12/08. _x000D_
La CAJA DE AHORROS DE MURCIA garantiza al Fondo a vencimiento el 100% de la inversión inicial del partícipe en la fecha 21/12/05 más el pago </v>
          </cell>
        </row>
        <row r="2183">
          <cell r="A2183" t="str">
            <v>FIM</v>
          </cell>
          <cell r="B2183">
            <v>3294</v>
          </cell>
          <cell r="C2183" t="str">
            <v>12</v>
          </cell>
          <cell r="D2183" t="str">
            <v>FIM GARANTIZADO RENTA VARIABLE</v>
          </cell>
          <cell r="E2183" t="str">
            <v>Fondo garantizado a vencimiento. _x000D_
La CAJA DE AHORROS DE MURCIA garantiza al Fondo a vencimiento (24/12/2009), el 100% de la inversión inicial de los partícipes (inversión a fecha 21/12/05 ajustada por posibles reembolsos y/o traspasos voluntarios)._x000D_
Adic</v>
          </cell>
        </row>
        <row r="2184">
          <cell r="A2184" t="str">
            <v>FIM</v>
          </cell>
          <cell r="B2184">
            <v>3295</v>
          </cell>
          <cell r="C2184" t="str">
            <v>02</v>
          </cell>
          <cell r="D2184" t="str">
            <v>FIM RENTA FIJA LARGO PALZO</v>
          </cell>
          <cell r="E2184" t="str">
            <v>A partir del 4 de Julio de 2006 el fondo compondrá su cartera con activos de renta fija de la zona euro, principalmente deuda pública aunque también renta fija privada. El horizonte temporal del fondo es el 4 de Julio de 2016. La gestión del fondo consist</v>
          </cell>
        </row>
        <row r="2185">
          <cell r="A2185" t="str">
            <v>FIM</v>
          </cell>
          <cell r="B2185">
            <v>3296</v>
          </cell>
          <cell r="C2185" t="str">
            <v>13</v>
          </cell>
          <cell r="D2185" t="str">
            <v>FONDOS GLOBALES</v>
          </cell>
          <cell r="E2185" t="str">
            <v xml:space="preserve">Fondo de Fondos Global, que invierte su patrimonio de forma mayoritaria en IICs pertenecientes o no al grupo de la Gestora, que utilizan exclusivamente métodos de Gestión Alternativa, para explotar las ineficiencias que se producen en los mercados con el </v>
          </cell>
        </row>
        <row r="2186">
          <cell r="A2186" t="str">
            <v>FIM</v>
          </cell>
          <cell r="B2186">
            <v>3297</v>
          </cell>
          <cell r="C2186" t="str">
            <v>12</v>
          </cell>
          <cell r="D2186" t="str">
            <v>FIM GARANTIZADO RENTA VARIABLE</v>
          </cell>
          <cell r="E2186" t="str">
            <v>Fondo garantizado a vencimiento. _x000D_
La CAJA DE AHORROS DE GALICIA garantiza al Fondo a vencimiento (20/12/10)  que el valor liquidativo de 20 de diciembre de 2010 será el 100% del valor liquidativo de 16 de diciembre de 2005 incrementado en el mayor porcen</v>
          </cell>
        </row>
        <row r="2187">
          <cell r="A2187" t="str">
            <v>FIM</v>
          </cell>
          <cell r="B2187">
            <v>3299</v>
          </cell>
          <cell r="C2187" t="str">
            <v>12</v>
          </cell>
          <cell r="D2187" t="str">
            <v>FIM GARANTIZADO RENTA VARIABLE</v>
          </cell>
          <cell r="E2187" t="str">
            <v>Fondo garantizado a vencimiento. CAJA DE AHORROS DE NAVARRA garantiza al Fondo un doble objetivo de rentabilidad a vencimiento: _x000D_
1. Garantizar a vencimiento (14/01/10), el 100% de la inversión inicial de los partícipes (inversión a fecha 11/01/06 ajustad</v>
          </cell>
        </row>
        <row r="2188">
          <cell r="A2188" t="str">
            <v>FIM</v>
          </cell>
          <cell r="B2188">
            <v>3300</v>
          </cell>
          <cell r="C2188" t="str">
            <v>12</v>
          </cell>
          <cell r="D2188" t="str">
            <v>FIM GARANTIZADO RENTA VARIABLE</v>
          </cell>
          <cell r="E2188" t="str">
            <v xml:space="preserve">Fondo garantizado a vencimiento cuya política de inversión está encaminada a la consecución de un objetivo concreto de rentabilidad, garantizado al propio Fondo por la Caixa de forma que el 13/02/2009 se garantiza que el Valor Liquidativo del Fondo sea </v>
          </cell>
        </row>
        <row r="2189">
          <cell r="A2189" t="str">
            <v>FIM</v>
          </cell>
          <cell r="B2189">
            <v>3301</v>
          </cell>
          <cell r="C2189" t="str">
            <v>12</v>
          </cell>
          <cell r="D2189" t="str">
            <v>FIM GARANTIZADO RENTA VARIABLE</v>
          </cell>
          <cell r="E2189" t="str">
            <v>Fondo garantizado a vencimiento._x000D_
CAJA DUERO garantiza al fondo a vencimiento que el valor liquidativo de la participación el 01/08/2011 sea igual al valor liquidativo del 04/04/2008 incrementado en un 3% más, en su caso,  un porcentaje que será:_x000D_
_x000D_
el 10</v>
          </cell>
        </row>
        <row r="2190">
          <cell r="A2190" t="str">
            <v>FIM</v>
          </cell>
          <cell r="B2190">
            <v>3302</v>
          </cell>
          <cell r="C2190" t="str">
            <v>13</v>
          </cell>
          <cell r="D2190" t="str">
            <v>FONDOS GLOBALES</v>
          </cell>
          <cell r="E2190" t="str">
            <v>El fondo se configura como un Fondo de Fondos Global que invierte la mayor parte de su activo en IICs de carácter financiero gestionadas, fundamentalmente, por otros grupos financieros nacionales o extranjeros, sin descartarse la inversión en IIC del grup</v>
          </cell>
        </row>
        <row r="2191">
          <cell r="A2191" t="str">
            <v>FIM</v>
          </cell>
          <cell r="B2191">
            <v>3303</v>
          </cell>
          <cell r="C2191" t="str">
            <v>12</v>
          </cell>
          <cell r="D2191" t="str">
            <v>FIM GARANTIZADO RENTA VARIABLE</v>
          </cell>
          <cell r="E2191" t="str">
            <v>Fondo garantizado a vencimiento (30/04/09), con posibles vencimientos anticipados el 2/02/07, 1/02/08 ó 2/02/09. _x000D_
CAIXANOVA garantiza al Fondo que el valor liquidativo del 30/04/09 será el 100% del valor liquidativo del 31/01/06 más el mayor porcentaje d</v>
          </cell>
        </row>
        <row r="2192">
          <cell r="A2192" t="str">
            <v>FIM</v>
          </cell>
          <cell r="B2192">
            <v>3304</v>
          </cell>
          <cell r="C2192" t="str">
            <v>12</v>
          </cell>
          <cell r="D2192" t="str">
            <v>FIM GARANTIZADO RENTA VARIABLE</v>
          </cell>
          <cell r="E2192" t="str">
            <v>Fondo Garantizado a vencimiento. BSCH garantiza a vencimiento a los partícipes un doble objetivo de rentabilidad, detallado en el apartado siguiente, referenciado a una Cesta compuesta de forma equiponderada por dos subcestas: una de valores negociados en</v>
          </cell>
        </row>
        <row r="2193">
          <cell r="A2193" t="str">
            <v>FIM</v>
          </cell>
          <cell r="B2193">
            <v>3305</v>
          </cell>
          <cell r="C2193" t="str">
            <v>02</v>
          </cell>
          <cell r="D2193" t="str">
            <v>FIM RENTA FIJA LARGO PALZO</v>
          </cell>
          <cell r="E2193" t="str">
            <v>Las inversiones se efectúan en valores de renta fija emitidos por emisores de naturaleza pública y privada, negociados en mercados de Estados del ámbito Euro, así como en otros grandes mercados internacionales. El porcentaje de inversión en divisas (disti</v>
          </cell>
        </row>
        <row r="2194">
          <cell r="A2194" t="str">
            <v>FIM</v>
          </cell>
          <cell r="B2194">
            <v>3306</v>
          </cell>
          <cell r="C2194" t="str">
            <v>14</v>
          </cell>
          <cell r="D2194" t="str">
            <v>FIM RENTA VARIABLE INTERNACIONAL EUROPA</v>
          </cell>
          <cell r="E2194" t="str">
            <v>Las inversiones se efectúan en renta variable del Reino Unido, aproximadamente en un 90% del patrimonio del Fondo. _x000D_
_x000D_
Su objetivo de gestión es lograr la mejor rentabilidad invirtiendo en valores de renta variable del Reino Unido, que serán seleccionados</v>
          </cell>
        </row>
        <row r="2195">
          <cell r="A2195" t="str">
            <v>FIM</v>
          </cell>
          <cell r="B2195">
            <v>3307</v>
          </cell>
          <cell r="C2195" t="str">
            <v>12</v>
          </cell>
          <cell r="D2195" t="str">
            <v>FIM GARANTIZADO RENTA VARIABLE</v>
          </cell>
          <cell r="E2195" t="str">
            <v xml:space="preserve">Fondo garantizado a vencimiento. El objetivo de gestión de este fondo se describe en el apartado b) siguiente.                                                                                                                                                 </v>
          </cell>
        </row>
        <row r="2196">
          <cell r="A2196" t="str">
            <v>FIM</v>
          </cell>
          <cell r="B2196">
            <v>3308</v>
          </cell>
          <cell r="C2196" t="str">
            <v>08</v>
          </cell>
          <cell r="D2196" t="str">
            <v>FIM RENTA VARIABLE MIXTA INTERNACIONAL</v>
          </cell>
          <cell r="E2196" t="str">
            <v>La filosofía de inversión del fondo consistirá en mantener en todo momento un peso en renta variable de las principales Bolsas Mundiales que oscilará entre el 30% y el 70% del total del patrimonio del fondo, realizando una selección activa que permita fle</v>
          </cell>
        </row>
        <row r="2197">
          <cell r="A2197" t="str">
            <v>FIM</v>
          </cell>
          <cell r="B2197">
            <v>3309</v>
          </cell>
          <cell r="C2197" t="str">
            <v>05</v>
          </cell>
          <cell r="D2197" t="str">
            <v>FIM RENTA VARIABLE NACIONAL</v>
          </cell>
          <cell r="E2197" t="str">
            <v xml:space="preserve">El fondo invertirá mas del 75% de la cartera en valores de renta variable. El resto, esto es menos del 25% en renta fija. La inversión en renta variable de emisores Españoles será, al menos del 90% de la cartera de renta variable, buscando valores que se </v>
          </cell>
        </row>
        <row r="2198">
          <cell r="A2198" t="str">
            <v>FIM</v>
          </cell>
          <cell r="B2198">
            <v>3310</v>
          </cell>
          <cell r="C2198" t="str">
            <v>09</v>
          </cell>
          <cell r="D2198" t="str">
            <v>FIM RENTA VARIABLE EURO</v>
          </cell>
          <cell r="E2198" t="str">
            <v>El fondo invertirá habitualmente como mínimo el 75% de su patrimonio en valores de emisores de renta variable de capitalización media. De ese porcentaje, al menos el 50% estará invertido en emisores españoles, siendo el porcentaje  restante invertido en e</v>
          </cell>
        </row>
        <row r="2199">
          <cell r="A2199" t="str">
            <v>FIM</v>
          </cell>
          <cell r="B2199">
            <v>3311</v>
          </cell>
          <cell r="C2199" t="str">
            <v>13</v>
          </cell>
          <cell r="D2199" t="str">
            <v>FONDOS GLOBALES</v>
          </cell>
          <cell r="E2199" t="str">
            <v>El Fondo tiene un objetivo concreto de rentabilidad garantizado al Fondo a vencimiento (según el apartado siguiente y el capítulo V, asegurando en todo caso el mantenimiento de la inversión inicial no reembolsada) por Banco Guipuzcoano. _x000D_
El Fondo tratara</v>
          </cell>
        </row>
        <row r="2200">
          <cell r="A2200" t="str">
            <v>FIM</v>
          </cell>
          <cell r="B2200">
            <v>3313</v>
          </cell>
          <cell r="C2200" t="str">
            <v>03</v>
          </cell>
          <cell r="D2200" t="str">
            <v>FIM RENTA FIJA MIXTA</v>
          </cell>
          <cell r="E2200"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1">
          <cell r="A2201" t="str">
            <v>FIM</v>
          </cell>
          <cell r="B2201">
            <v>3314</v>
          </cell>
          <cell r="C2201" t="str">
            <v>03</v>
          </cell>
          <cell r="D2201" t="str">
            <v>FIM RENTA FIJA MIXTA</v>
          </cell>
          <cell r="E2201"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2">
          <cell r="A2202" t="str">
            <v>FIM</v>
          </cell>
          <cell r="B2202">
            <v>3315</v>
          </cell>
          <cell r="C2202" t="str">
            <v>04</v>
          </cell>
          <cell r="D2202" t="str">
            <v>FIM RENTA VARIABLE MIXTA</v>
          </cell>
          <cell r="E2202"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3">
          <cell r="A2203" t="str">
            <v>FIM</v>
          </cell>
          <cell r="B2203">
            <v>3316</v>
          </cell>
          <cell r="C2203" t="str">
            <v>04</v>
          </cell>
          <cell r="D2203" t="str">
            <v>FIM RENTA VARIABLE MIXTA</v>
          </cell>
          <cell r="E2203"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4">
          <cell r="A2204" t="str">
            <v>FIM</v>
          </cell>
          <cell r="B2204">
            <v>3317</v>
          </cell>
          <cell r="C2204" t="str">
            <v>13</v>
          </cell>
          <cell r="D2204" t="str">
            <v>FONDOS GLOBALES</v>
          </cell>
          <cell r="E2204" t="str">
            <v>El Fondo invierte más del 50% del patrimonio en otras IIC nacionales y extranjeras, incluidas las del propio Grupo BES. El fondo buscará aprovechar las diferentes oportunidades en los mercados financieros a través de la inversión en todos los tipos de IIC</v>
          </cell>
        </row>
        <row r="2205">
          <cell r="A2205" t="str">
            <v>FIM</v>
          </cell>
          <cell r="B2205">
            <v>3319</v>
          </cell>
          <cell r="C2205" t="str">
            <v>14</v>
          </cell>
          <cell r="D2205" t="str">
            <v>FIM RENTA VARIABLE INTERNACIONAL EUROPA</v>
          </cell>
          <cell r="E2205" t="str">
            <v>El fondo invertirá, como mínimo, el 75% de su cartera en valores de renta variable emitidos por empresas europeas, cotizadas en bolsas europeas y que tengan, en opinión de la Sociedad Gestora, una situación especial que merezca la pena ser tenida en consi</v>
          </cell>
        </row>
        <row r="2206">
          <cell r="A2206" t="str">
            <v>FIM</v>
          </cell>
          <cell r="B2206">
            <v>3320</v>
          </cell>
          <cell r="C2206" t="str">
            <v>15</v>
          </cell>
          <cell r="D2206" t="str">
            <v>FIM RENTA VARIABLE INTERNACIONAL JAPON</v>
          </cell>
          <cell r="E2206" t="str">
            <v>El Fondo invierte, bien directamente o indirectamente a través de otras instituciones de inversión colectiva, más de un 75% de su activo en valores de renta variable, de los cuales al menos el 75% serán valores de emisores japoneses. Es intención del Fond</v>
          </cell>
        </row>
        <row r="2207">
          <cell r="A2207" t="str">
            <v>FIM</v>
          </cell>
          <cell r="B2207">
            <v>3321</v>
          </cell>
          <cell r="C2207" t="str">
            <v>05</v>
          </cell>
          <cell r="D2207" t="str">
            <v>FIM RENTA VARIABLE NACIONAL</v>
          </cell>
          <cell r="E2207" t="str">
            <v xml:space="preserve">Batir el índice de referencia adoptado por el Fondo, que es el Ibex-35.                                                                                                                                                                                        </v>
          </cell>
        </row>
        <row r="2208">
          <cell r="A2208" t="str">
            <v>FIM</v>
          </cell>
          <cell r="B2208">
            <v>3322</v>
          </cell>
          <cell r="C2208" t="str">
            <v>01</v>
          </cell>
          <cell r="D2208" t="str">
            <v>FIM RENTA FIJA CORTO PALZO</v>
          </cell>
          <cell r="E2208" t="str">
            <v>El objetivo de gestión es obtener una rentabilidad con bajo riesgo de crédito y con una volatilidad mínima, en un horizonte temporal situado en el corto plazo._x000D_
El Fondo invertirá en Deuda Pública nacional y otros activos de renta fija privada admitidos a</v>
          </cell>
        </row>
        <row r="2209">
          <cell r="A2209" t="str">
            <v>FIM</v>
          </cell>
          <cell r="B2209">
            <v>3323</v>
          </cell>
          <cell r="C2209" t="str">
            <v>17</v>
          </cell>
          <cell r="D2209" t="str">
            <v>FIM RENTA VARIABLE INTERNACIONAL EMERGENTES</v>
          </cell>
          <cell r="E2209" t="str">
            <v>Es un Fondo que invertirá mayoritariamente su patrimonio en acciones y participaciones de varias IIC´s de carácter financiero. De acuerdo con su vocación inversora, la renta variable representará más del 75% de la cartera, y además, más del 75% de la rent</v>
          </cell>
        </row>
        <row r="2210">
          <cell r="A2210" t="str">
            <v>FIM</v>
          </cell>
          <cell r="B2210">
            <v>3324</v>
          </cell>
          <cell r="C2210" t="str">
            <v>15</v>
          </cell>
          <cell r="D2210" t="str">
            <v>FIM RENTA VARIABLE INTERNACIONAL JAPON</v>
          </cell>
          <cell r="E2210" t="str">
            <v xml:space="preserve">_x000D_
El objetivo de rentabilidad en términos netos de comisiones, es batir al índice de referencia adoptado por el Fondo, que es el `Tokio Price Index (Topix)`.                                                                                                  </v>
          </cell>
        </row>
        <row r="2211">
          <cell r="A2211" t="str">
            <v>FIM</v>
          </cell>
          <cell r="B2211">
            <v>3325</v>
          </cell>
          <cell r="C2211" t="str">
            <v>17</v>
          </cell>
          <cell r="D2211" t="str">
            <v>FIM RENTA VARIABLE INTERNACIONAL EMERGENTES</v>
          </cell>
          <cell r="E2211" t="str">
            <v>El fondo invertirá como mínimo un 75% de su patrimonio en IICs fundamentalmente extranjeras, sin descartar IICs nacionales, que a su vez inviertan en renta variable internacional de emisores de países emergentes de Asia, Africa, América Central, Centro Eu</v>
          </cell>
        </row>
        <row r="2212">
          <cell r="A2212" t="str">
            <v>FIM</v>
          </cell>
          <cell r="B2212">
            <v>3326</v>
          </cell>
          <cell r="C2212" t="str">
            <v>11</v>
          </cell>
          <cell r="D2212" t="str">
            <v>FIM GARANTIZADO RENTA FIJA</v>
          </cell>
          <cell r="E2212" t="str">
            <v>Fondo garantizado a vencimiento. CAJA GENERAL DE AHORROS DE CANARIAS garantiza al Fondo a vencimiento (18/09/08) el 104,21% del valor liquidativo de la participación del día 6/08/07, lo que representa una T.A.E. del 3,75% para las suscripciones realizadas</v>
          </cell>
        </row>
        <row r="2213">
          <cell r="A2213" t="str">
            <v>FIM</v>
          </cell>
          <cell r="B2213">
            <v>3327</v>
          </cell>
          <cell r="C2213" t="str">
            <v>12</v>
          </cell>
          <cell r="D2213" t="str">
            <v>FIM GARANTIZADO RENTA VARIABLE</v>
          </cell>
          <cell r="E2213" t="str">
            <v>Fondo Garantizado a vencimiento. Banco Popular Español S.A. garantiza al Fondo,  a vencimiento, el 4 de mayo de 2009, el 100% del valor liquidativo del fondo el día 31 de enero de 2006 incrementado, en su caso,por el máximo entre:_x000D_
- La suma de las 39 var</v>
          </cell>
        </row>
        <row r="2214">
          <cell r="A2214" t="str">
            <v>FIM</v>
          </cell>
          <cell r="B2214">
            <v>3328</v>
          </cell>
          <cell r="C2214" t="str">
            <v>06</v>
          </cell>
          <cell r="D2214" t="str">
            <v>FIM RENTA FIJA INTERNACIONAL</v>
          </cell>
          <cell r="E2214" t="str">
            <v>Se trata de un fondo que invierte más del 50% en Instituciones de Inversión Colectiva (estando habitualmente invertido en estas IICs en torno al 80% del patrimonio del fondo), invirtiendo el resto directamente en valores de renta fija y activos monetarios</v>
          </cell>
        </row>
        <row r="2215">
          <cell r="A2215" t="str">
            <v>FIM</v>
          </cell>
          <cell r="B2215">
            <v>3329</v>
          </cell>
          <cell r="C2215" t="str">
            <v>11</v>
          </cell>
          <cell r="D2215" t="str">
            <v>FIM GARANTIZADO RENTA FIJA</v>
          </cell>
          <cell r="E2215" t="str">
            <v>Fondo con un objetivo de rentabilidad garantizado a vencimiento. _x000D_
CAJA DE AHORROS DE LA INMACULADA garantiza que el valor liquidativo de fecha 28 de mayo de 2009 será el 107,5% del valor liquidativo de la participación del último día del periodo de comer</v>
          </cell>
        </row>
        <row r="2216">
          <cell r="A2216" t="str">
            <v>FIM</v>
          </cell>
          <cell r="B2216">
            <v>3330</v>
          </cell>
          <cell r="C2216" t="str">
            <v>13</v>
          </cell>
          <cell r="D2216" t="str">
            <v>FONDOS GLOBALES</v>
          </cell>
          <cell r="E2216" t="str">
            <v>El fondo tiene como objetivo no garantizado la preservación del capital a un plazo de entre 3 y 5 años y la maximización del binomio rentabilidad/riesgo mediante la obtención de retornos absolutos con escasa correlación con la rentabilidad de otros activo</v>
          </cell>
        </row>
        <row r="2217">
          <cell r="A2217" t="str">
            <v>FIM</v>
          </cell>
          <cell r="B2217">
            <v>3332</v>
          </cell>
          <cell r="C2217" t="str">
            <v>17</v>
          </cell>
          <cell r="D2217" t="str">
            <v>FIM RENTA VARIABLE INTERNACIONAL EMERGENTES</v>
          </cell>
          <cell r="E2217" t="str">
            <v>Es un Fondo que invertirá mayoritariamente su patrimonio en acciones y participaciones de varias IICs de carácter financiero. De acuerdo con su vocación inversora, la renta variable representará más del 75% de la cartera, y además, más del 75% de la renta</v>
          </cell>
        </row>
        <row r="2218">
          <cell r="A2218" t="str">
            <v>FIM</v>
          </cell>
          <cell r="B2218">
            <v>3333</v>
          </cell>
          <cell r="C2218" t="str">
            <v>17</v>
          </cell>
          <cell r="D2218" t="str">
            <v>FIM RENTA VARIABLE INTERNACIONAL EMERGENTES</v>
          </cell>
          <cell r="E2218" t="str">
            <v>Es un Fondo que invertirá mayoritariamente su patrimonio en acciones y participaciones de IICs financieras. De acuerdo con su vocación inversora, la renta variable representará más del 75% de la cartera, y además, más del 75% de la renta variable estará i</v>
          </cell>
        </row>
        <row r="2219">
          <cell r="A2219" t="str">
            <v>FIM</v>
          </cell>
          <cell r="B2219">
            <v>3334</v>
          </cell>
          <cell r="C2219" t="str">
            <v>14</v>
          </cell>
          <cell r="D2219" t="str">
            <v>FIM RENTA VARIABLE INTERNACIONAL EUROPA</v>
          </cell>
          <cell r="E2219" t="str">
            <v>Es un Fondo que invertirá más del 50% de la cartera en acciones y participaciones emitidas por otras IICs de carácter financiero. De acuerdo con su vocación inversora, al menos el 75% de la cartera se invertirá en renta variable, y, además, más del 75% de</v>
          </cell>
        </row>
        <row r="2220">
          <cell r="A2220" t="str">
            <v>FIM</v>
          </cell>
          <cell r="B2220">
            <v>3335</v>
          </cell>
          <cell r="C2220" t="str">
            <v>13</v>
          </cell>
          <cell r="D2220" t="str">
            <v>FONDOS GLOBALES</v>
          </cell>
          <cell r="E2220" t="str">
            <v>Fondo Global que se caracteriza por invertir mayoritariamente en Instituciones de Inversión Colectiva (IICs), no existiendo criterios restrictivos predeterminados para la selección de las IICs a la que se dirigirá la inversión. _x000D_
Respecto de las inversion</v>
          </cell>
        </row>
        <row r="2221">
          <cell r="A2221" t="str">
            <v>FIM</v>
          </cell>
          <cell r="B2221">
            <v>3336</v>
          </cell>
          <cell r="C2221" t="str">
            <v>11</v>
          </cell>
          <cell r="D2221" t="str">
            <v>FIM GARANTIZADO RENTA FIJA</v>
          </cell>
          <cell r="E2221" t="str">
            <v xml:space="preserve">Fondo garantizado a vencimiento (14/03/11), con posibilidad de vencimientos anticipados el 13/03/08, 13/03/09 ó 15/03/10. _x000D_
La CONFEDERACIÓN ESPAÑOLA DE CAJAS DE AHORROS garantiza al Fondo a vencimiento el 100% de la inversión inicial del partícipe en la </v>
          </cell>
        </row>
        <row r="2222">
          <cell r="A2222" t="str">
            <v>FIM</v>
          </cell>
          <cell r="B2222">
            <v>3337</v>
          </cell>
          <cell r="C2222" t="str">
            <v>12</v>
          </cell>
          <cell r="D2222" t="str">
            <v>FIM GARANTIZADO RENTA VARIABLE</v>
          </cell>
          <cell r="E2222" t="str">
            <v xml:space="preserve">Fondo con garantía parcial. Banco Santander, S.A garantiza al fondo a vencimiento (08.02.2010) limitar la pérdida del valor liquidativo al 10% del Valor Liquidativo Inicial (08.08.2008), en adelante VLI, es decir, se garantiza a vencimiento, como mínimo, </v>
          </cell>
        </row>
        <row r="2223">
          <cell r="A2223" t="str">
            <v>FIM</v>
          </cell>
          <cell r="B2223">
            <v>3338</v>
          </cell>
          <cell r="C2223" t="str">
            <v>06</v>
          </cell>
          <cell r="D2223" t="str">
            <v>FIM RENTA FIJA INTERNACIONAL</v>
          </cell>
          <cell r="E2223" t="str">
            <v xml:space="preserve">Las inversiones se efectúan en valores de renta fija emitida por emisores de naturaleza pública y privada, denominados principalmente en Libra Esterlina y negociados de forma mayoritaria en mercados del Reino Unido, así como, en otros mercados de Estados </v>
          </cell>
        </row>
        <row r="2224">
          <cell r="A2224" t="str">
            <v>FIM</v>
          </cell>
          <cell r="B2224">
            <v>3339</v>
          </cell>
          <cell r="C2224" t="str">
            <v>06</v>
          </cell>
          <cell r="D2224" t="str">
            <v>FIM RENTA FIJA INTERNACIONAL</v>
          </cell>
          <cell r="E2224" t="str">
            <v>Las inversiones se efectúan en valores de renta fija emitida por emisores de naturaleza pública y privada, denominados principalmente en Libra Esterlina y negociados de forma mayoritaria en mercados del Reino Unido, así como en otros mercados de Estados m</v>
          </cell>
        </row>
        <row r="2225">
          <cell r="A2225" t="str">
            <v>FIM</v>
          </cell>
          <cell r="B2225">
            <v>3340</v>
          </cell>
          <cell r="C2225" t="str">
            <v>13</v>
          </cell>
          <cell r="D2225" t="str">
            <v>FONDOS GLOBALES</v>
          </cell>
          <cell r="E2225" t="str">
            <v>El Fondo invertirá principalmente en valores de renta variable europea, pudiendo invertir en renta variable correspondiente a otros países de la OCDE. El resto de la cartera estará invertida en activos del mercado monetario. El fondo carece de un índice d</v>
          </cell>
        </row>
        <row r="2226">
          <cell r="A2226" t="str">
            <v>FIM</v>
          </cell>
          <cell r="B2226">
            <v>3341</v>
          </cell>
          <cell r="C2226" t="str">
            <v>13</v>
          </cell>
          <cell r="D2226" t="str">
            <v>FONDOS GLOBALES</v>
          </cell>
          <cell r="E2226" t="str">
            <v>El objetivo del Fondo es obtener un rendimiento promedio anual para el partícipe igual o superior al EURIBOR a 1 día, capitalizado anualmente, más 200 puntos básicos.El nivel máximo de riesgo estará limitado por un VaR 6 a un año, con un nivel de confianz</v>
          </cell>
        </row>
        <row r="2227">
          <cell r="A2227" t="str">
            <v>FIM</v>
          </cell>
          <cell r="B2227">
            <v>3342</v>
          </cell>
          <cell r="C2227" t="str">
            <v>13</v>
          </cell>
          <cell r="D2227" t="str">
            <v>FONDOS GLOBALES</v>
          </cell>
          <cell r="E2227" t="str">
            <v>El objetivo del Fondo es obtener un rendimiento promedio anual para el partícipe igual o superior al EURIBOR a 1 día, capitalizado anualmente, más 100 puntos básicos. El nivel máximo de riesgo estará limitado por un VaR 2 a un año, con un nivel de confian</v>
          </cell>
        </row>
        <row r="2228">
          <cell r="A2228" t="str">
            <v>FIM</v>
          </cell>
          <cell r="B2228">
            <v>3343</v>
          </cell>
          <cell r="C2228" t="str">
            <v>13</v>
          </cell>
          <cell r="D2228" t="str">
            <v>FONDOS GLOBALES</v>
          </cell>
          <cell r="E2228" t="str">
            <v>El objetivo del Fondo es obtener un rendimiento promedio anual para el partícipe igual o superior al EURIBOR a 1 día, capitalizado anualmente, más 300 puntos básicos. El nivel máximo de riesgo estará limitado por un VaR 15 a un año, con un nivel de confia</v>
          </cell>
        </row>
        <row r="2229">
          <cell r="A2229" t="str">
            <v>FIM</v>
          </cell>
          <cell r="B2229">
            <v>3344</v>
          </cell>
          <cell r="C2229" t="str">
            <v>11</v>
          </cell>
          <cell r="D2229" t="str">
            <v>FIM GARANTIZADO RENTA FIJA</v>
          </cell>
          <cell r="E2229" t="str">
            <v>Fondo garantizado a vencimiento. _x000D_
Consecución de un objetivo concreto de rentabilidad garantizado a vencimiento al Fondo por CAIXA D´ESTALVIS DE SABADELL. _x000D_
La garantía consiste en el pago trimestral de un importe equivalente al 0,67% bruto calculado sob</v>
          </cell>
        </row>
        <row r="2230">
          <cell r="A2230" t="str">
            <v>FIM</v>
          </cell>
          <cell r="B2230">
            <v>3345</v>
          </cell>
          <cell r="C2230" t="str">
            <v>02</v>
          </cell>
          <cell r="D2230" t="str">
            <v>FIM RENTA FIJA LARGO PALZO</v>
          </cell>
          <cell r="E2230" t="str">
            <v>El fondo invertirá en valores de renta fija y activos monetarios, de emisores tanto públicos como privados, con diferentes plazos de vencimiento y de elevada calidad crediticia. Dichos activos estarán cotizados en mercados de la OCDE, principalmente de la</v>
          </cell>
        </row>
        <row r="2231">
          <cell r="A2231" t="str">
            <v>FIM</v>
          </cell>
          <cell r="B2231">
            <v>3346</v>
          </cell>
          <cell r="C2231" t="str">
            <v>01</v>
          </cell>
          <cell r="D2231" t="str">
            <v>FIM RENTA FIJA CORTO PALZO</v>
          </cell>
          <cell r="E2231" t="str">
            <v>Las inversiones se efectúan, principalmente, en valores de renta fija emitidos por emisores de naturaleza privada, negociados en mercados de Estados Europeos, así como en otros grandes mercados internacionales, quedando incluidos los mercados emergentes s</v>
          </cell>
        </row>
        <row r="2232">
          <cell r="A2232" t="str">
            <v>FIM</v>
          </cell>
          <cell r="B2232">
            <v>3347</v>
          </cell>
          <cell r="C2232" t="str">
            <v>13</v>
          </cell>
          <cell r="D2232" t="str">
            <v>FONDOS GLOBALES</v>
          </cell>
          <cell r="E2232" t="str">
            <v>El objetivo es maximizar el ratio rentabilidad/riesgo mediante la gestión activa de los pesos de los activos del fondo sujeto al objetivo no garantizado de recuperación de la inversión inicial del partícipe a 31.12.2010.La rentabilidad anual esperada desp</v>
          </cell>
        </row>
        <row r="2233">
          <cell r="A2233" t="str">
            <v>FIM</v>
          </cell>
          <cell r="B2233">
            <v>3351</v>
          </cell>
          <cell r="C2233" t="str">
            <v>05</v>
          </cell>
          <cell r="D2233" t="str">
            <v>FIM RENTA VARIABLE NACIONAL</v>
          </cell>
          <cell r="E2233" t="str">
            <v>El objetivo del fondo es mantener una exposición a riesgo en renta variable Española en torno al 150% de su patrimonio, tomando como referencia el índice IBEX-35. La exposición global de la cartera del fondo a divisas distintas del euro no será superior a</v>
          </cell>
        </row>
        <row r="2234">
          <cell r="A2234" t="str">
            <v>FIM</v>
          </cell>
          <cell r="B2234">
            <v>3352</v>
          </cell>
          <cell r="C2234" t="str">
            <v>09</v>
          </cell>
          <cell r="D2234" t="str">
            <v>FIM RENTA VARIABLE EURO</v>
          </cell>
          <cell r="E2234" t="str">
            <v>El objetivo del Fondo es mantener una exposición a riesgo en renta variable europea en torno al 170% de su patrimonio, tomando como referencia el índice DJ Eurostoxx50. La inversión en renta variable nacional no podrá superar el 90% de la cartera de renta</v>
          </cell>
        </row>
        <row r="2235">
          <cell r="A2235" t="str">
            <v>FIM</v>
          </cell>
          <cell r="B2235">
            <v>3353</v>
          </cell>
          <cell r="C2235" t="str">
            <v>12</v>
          </cell>
          <cell r="D2235" t="str">
            <v>FIM GARANTIZADO RENTA VARIABLE</v>
          </cell>
          <cell r="E2235" t="str">
            <v xml:space="preserve">Fondo Garantizado a Vencimiento_x000D_
_x000D_
La política de inversión está encaminada a la consecución de un objetivo de rentabilidad garantizado a vencimiento a los partícipes. _x000D_
  _x000D_
Banco Espirito Santo, S.A. garantiza a los partícipes en la fecha vencimiento de </v>
          </cell>
        </row>
        <row r="2236">
          <cell r="A2236" t="str">
            <v>FIM</v>
          </cell>
          <cell r="B2236">
            <v>3354</v>
          </cell>
          <cell r="C2236" t="str">
            <v>13</v>
          </cell>
          <cell r="D2236" t="str">
            <v>FONDOS GLOBALES</v>
          </cell>
          <cell r="E2236" t="str">
            <v xml:space="preserve">El Fondo invierte entre un 70% y un 97%, en otras Instituciones de Inversión Colectiva. Estas IICs serán principalmente IICs del Grupo CAJA DE AHORROS DE ASTURIAS, si bien el fondo podrá invertir siempre que el equipo gestor lo considere oportuno en IICs </v>
          </cell>
        </row>
        <row r="2237">
          <cell r="A2237" t="str">
            <v>FIM</v>
          </cell>
          <cell r="B2237">
            <v>3355</v>
          </cell>
          <cell r="C2237" t="str">
            <v>13</v>
          </cell>
          <cell r="D2237" t="str">
            <v>FONDOS GLOBALES</v>
          </cell>
          <cell r="E2237" t="str">
            <v xml:space="preserve">El Fondo invierte entre un 70% y un 97%, en otras Instituciones de Inversión Colectiva. Estas IICs serán principalmente IICs del Grupo CAJA DE AHORROS DE ASTURIAS, si bien el fondo podrá invertir siempre que el equipo gestor lo considere oportuno en IICs </v>
          </cell>
        </row>
        <row r="2238">
          <cell r="A2238" t="str">
            <v>FIM</v>
          </cell>
          <cell r="B2238">
            <v>3356</v>
          </cell>
          <cell r="C2238" t="str">
            <v>13</v>
          </cell>
          <cell r="D2238" t="str">
            <v>FONDOS GLOBALES</v>
          </cell>
          <cell r="E2238" t="str">
            <v xml:space="preserve">El Fondo invierte entre un 70% y un 97%, en otras Instituciones de Inversión Colectiva. Estas IICs serán principalmente IICs del Grupo CAJA DE AHORROS DE ASTURIAS, si bien el fondo podrá invertir siempre que el equipo gestor lo considere oportuno en IICs </v>
          </cell>
        </row>
        <row r="2239">
          <cell r="A2239" t="str">
            <v>FIM</v>
          </cell>
          <cell r="B2239">
            <v>3357</v>
          </cell>
          <cell r="C2239" t="str">
            <v>13</v>
          </cell>
          <cell r="D2239" t="str">
            <v>FONDOS GLOBALES</v>
          </cell>
          <cell r="E2239" t="str">
            <v xml:space="preserve">Fondo con objetivo concreto de rentabilidad no garantizado, referenciado a los índices DJ Eurostoxx 50 y Nikkei 225, con duración máxima de 5 años con posibles vencimientos anticipados anuales a partir del primer año.  En caso de caídas superiores al 35% </v>
          </cell>
        </row>
        <row r="2240">
          <cell r="A2240" t="str">
            <v>FIM</v>
          </cell>
          <cell r="B2240">
            <v>3358</v>
          </cell>
          <cell r="C2240" t="str">
            <v>13</v>
          </cell>
          <cell r="D2240" t="str">
            <v>FONDOS GLOBALES</v>
          </cell>
          <cell r="E2240" t="str">
            <v>El Fondo persigue el objetivo de obtener una rentabilidad adecuada a medio y largo plazo, mediante la inversión mayoritaria (mínimo el 50% de su patrimonio) en acciones y participaciones de IIC financieras, que no inviertan más del 10% del patrimonio en o</v>
          </cell>
        </row>
        <row r="2241">
          <cell r="A2241" t="str">
            <v>FIM</v>
          </cell>
          <cell r="B2241">
            <v>3360</v>
          </cell>
          <cell r="C2241" t="str">
            <v>12</v>
          </cell>
          <cell r="D2241" t="str">
            <v>FIM GARANTIZADO RENTA VARIABLE</v>
          </cell>
          <cell r="E2241" t="str">
            <v>Fondo garantizado a vencimiento cuya política de inversión está encaminada a la consecución de un objetivo concreto de rentabilidad, garantizado al propio Fondo por `la Caixa`, de forma que el 04/05/2009 se garantiza que el Valor Liquidativo del Fondo sea</v>
          </cell>
        </row>
        <row r="2242">
          <cell r="A2242" t="str">
            <v>FIM</v>
          </cell>
          <cell r="B2242">
            <v>3361</v>
          </cell>
          <cell r="C2242" t="str">
            <v>12</v>
          </cell>
          <cell r="D2242" t="str">
            <v>FIM GARANTIZADO RENTA VARIABLE</v>
          </cell>
          <cell r="E2242" t="str">
            <v xml:space="preserve">Fondo Garantizado a vencimiento._x000D_
Banco de Valencia S.A. garantiza al Fondo a vencimiento (17-05-2010) el 100% del valor liquidativo de la participación del día 4 de abril de 2006 más la rentabilidad resultante de aplicar sobre dicho valor liquidativo la </v>
          </cell>
        </row>
        <row r="2243">
          <cell r="A2243" t="str">
            <v>FIM</v>
          </cell>
          <cell r="B2243">
            <v>3362</v>
          </cell>
          <cell r="C2243" t="str">
            <v>13</v>
          </cell>
          <cell r="D2243" t="str">
            <v>FONDOS GLOBALES</v>
          </cell>
          <cell r="E2243" t="str">
            <v>Fondo de carácter global, gestionando activamente su patrimonio mediante la inversión mayoritaria en otras Instituciones de Inversión Colectiva de las previstas en el artículo 36 c) y d) del RIIC, gestionadas tanto por CAIXA CATALUNYA GESTIÓ SGIIC, S.A. c</v>
          </cell>
        </row>
        <row r="2244">
          <cell r="A2244" t="str">
            <v>FIM</v>
          </cell>
          <cell r="B2244">
            <v>3363</v>
          </cell>
          <cell r="C2244" t="str">
            <v>12</v>
          </cell>
          <cell r="D2244" t="str">
            <v>FIM GARANTIZADO RENTA VARIABLE</v>
          </cell>
          <cell r="E2244" t="str">
            <v xml:space="preserve">Fondo garantizado a vencimiento._x000D_
La política de inversión está encaminada a la consecución de un objetivo de rentabilidad garantizado a vencimiento por Ibercaja al fondo tal y como se describe en el apartado b) de este epígrafe del folleto.              </v>
          </cell>
        </row>
        <row r="2245">
          <cell r="A2245" t="str">
            <v>FIM</v>
          </cell>
          <cell r="B2245">
            <v>3364</v>
          </cell>
          <cell r="C2245" t="str">
            <v>13</v>
          </cell>
          <cell r="D2245" t="str">
            <v>FONDOS GLOBALES</v>
          </cell>
          <cell r="E2245"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46">
          <cell r="A2246" t="str">
            <v>FIM</v>
          </cell>
          <cell r="B2246">
            <v>3365</v>
          </cell>
          <cell r="C2246" t="str">
            <v>13</v>
          </cell>
          <cell r="D2246" t="str">
            <v>FONDOS GLOBALES</v>
          </cell>
          <cell r="E2246"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47">
          <cell r="A2247" t="str">
            <v>FIM</v>
          </cell>
          <cell r="B2247">
            <v>3366</v>
          </cell>
          <cell r="C2247" t="str">
            <v>08</v>
          </cell>
          <cell r="D2247" t="str">
            <v>FIM RENTA VARIABLE MIXTA INTERNACIONAL</v>
          </cell>
          <cell r="E2247" t="str">
            <v>Fondo de Fondos de Renta Variable Mixta Internacional que invierte la totalidad de su patrimonio, respetando en todo momento el coeficiente de liquidez, en otras IICs de las principales gestoras internacionales pudiendo no obstante invertir sin restriccio</v>
          </cell>
        </row>
        <row r="2248">
          <cell r="A2248" t="str">
            <v>FIM</v>
          </cell>
          <cell r="B2248">
            <v>3367</v>
          </cell>
          <cell r="C2248" t="str">
            <v>13</v>
          </cell>
          <cell r="D2248" t="str">
            <v>FONDOS GLOBALES</v>
          </cell>
          <cell r="E2248" t="str">
            <v>Fondo de fondos que tiene un objetivo concreto de rentabilidad garantizado al fondo a vencimiento (conforme a lo expuesto en el apartado siguiente y en el  capitulo V) por CAJA ESPAÑA DE INVERSIONES._x000D_
El Fondo tratará de obtener una rentabilidad adicional</v>
          </cell>
        </row>
        <row r="2249">
          <cell r="A2249" t="str">
            <v>FIM</v>
          </cell>
          <cell r="B2249">
            <v>3368</v>
          </cell>
          <cell r="C2249" t="str">
            <v>12</v>
          </cell>
          <cell r="D2249" t="str">
            <v>FIM GARANTIZADO RENTA VARIABLE</v>
          </cell>
          <cell r="E2249" t="str">
            <v xml:space="preserve">Fondo garantizado a vencimiento. Bankinter garantiza al fondo, a vencimiento (12.03.09):_x000D_
- 100% del valor liquidativo de la participación a 08.03.06,_x000D_
- incrementado, en su caso, por el 50% de la revalorización de la media de las observaciones mensuales </v>
          </cell>
        </row>
        <row r="2250">
          <cell r="A2250" t="str">
            <v>FIM</v>
          </cell>
          <cell r="B2250">
            <v>3369</v>
          </cell>
          <cell r="C2250" t="str">
            <v>12</v>
          </cell>
          <cell r="D2250" t="str">
            <v>FIM GARANTIZADO RENTA VARIABLE</v>
          </cell>
          <cell r="E2250" t="str">
            <v xml:space="preserve">Fondo garantizado a vencimiento. _x000D_
La CAJA DE AHORROS DE MURCIA ha otrogado al Fondo una garantía a vencimiento, según lo descrito en el apartado b) siguiente.                                                                                                </v>
          </cell>
        </row>
        <row r="2251">
          <cell r="A2251" t="str">
            <v>FIM</v>
          </cell>
          <cell r="B2251">
            <v>3370</v>
          </cell>
          <cell r="C2251" t="str">
            <v>11</v>
          </cell>
          <cell r="D2251" t="str">
            <v>FIM GARANTIZADO RENTA FIJA</v>
          </cell>
          <cell r="E2251" t="str">
            <v>Fondo con un objetivo de rentabilidad garantizado a vencimiento. _x000D_
El MONTE DE PIEDAD Y CAJA DE AHORROS SAN FERNANDO DE HUELVA, JEREZ Y SEVILLA (CAJASOL) garantiza al Fondo a vencimiento (31/10/08) que el valor liquidativo de fecha 31 de octubre de 2008 s</v>
          </cell>
        </row>
        <row r="2252">
          <cell r="A2252" t="str">
            <v>FIM</v>
          </cell>
          <cell r="B2252">
            <v>3371</v>
          </cell>
          <cell r="C2252" t="str">
            <v>19</v>
          </cell>
          <cell r="D2252" t="str">
            <v>FONDO MONERATIO</v>
          </cell>
          <cell r="E2252"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3">
          <cell r="A2253" t="str">
            <v>FIM</v>
          </cell>
          <cell r="B2253">
            <v>3372</v>
          </cell>
          <cell r="C2253" t="str">
            <v>19</v>
          </cell>
          <cell r="D2253" t="str">
            <v>FONDO MONERATIO</v>
          </cell>
          <cell r="E2253"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4">
          <cell r="A2254" t="str">
            <v>FIM</v>
          </cell>
          <cell r="B2254">
            <v>3373</v>
          </cell>
          <cell r="C2254" t="str">
            <v>19</v>
          </cell>
          <cell r="D2254" t="str">
            <v>FONDO MONERATIO</v>
          </cell>
          <cell r="E2254" t="str">
            <v>La inversión se dirige a activos de renta fija pública y privada, básicamente Letras del Tesoro y Deuda Pública con pacto de recompra, así como Pagarés de empresa. Los activos de renta fija no superarán los 18 meses hasta el vencimiento, salvo aquellos ac</v>
          </cell>
        </row>
        <row r="2255">
          <cell r="A2255" t="str">
            <v>FIM</v>
          </cell>
          <cell r="B2255">
            <v>3374</v>
          </cell>
          <cell r="C2255" t="str">
            <v>19</v>
          </cell>
          <cell r="D2255" t="str">
            <v>FONDO MONERATIO</v>
          </cell>
          <cell r="E2255"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6">
          <cell r="A2256" t="str">
            <v>FIM</v>
          </cell>
          <cell r="B2256">
            <v>3375</v>
          </cell>
          <cell r="C2256" t="str">
            <v>01</v>
          </cell>
          <cell r="D2256" t="str">
            <v>FIM RENTA FIJA CORTO PALZO</v>
          </cell>
          <cell r="E2256" t="str">
            <v>Las inversiones del Fondo estarán encaminadas a la consecución de un objetivo concreto diario de rentabilidad anualizada, consistente en superar la rentabilidad del tipo EONIA del día anterior, publicado diariamente por el BCE._x000D_
_x000D_
El objetivo de rentabili</v>
          </cell>
        </row>
        <row r="2257">
          <cell r="A2257" t="str">
            <v>FIM</v>
          </cell>
          <cell r="B2257">
            <v>3376</v>
          </cell>
          <cell r="C2257" t="str">
            <v>19</v>
          </cell>
          <cell r="D2257" t="str">
            <v>FONDO MONERATIO</v>
          </cell>
          <cell r="E2257"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8">
          <cell r="A2258" t="str">
            <v>FIM</v>
          </cell>
          <cell r="B2258">
            <v>3377</v>
          </cell>
          <cell r="C2258" t="str">
            <v>14</v>
          </cell>
          <cell r="D2258" t="str">
            <v>FIM RENTA VARIABLE INTERNACIONAL EUROPA</v>
          </cell>
          <cell r="E2258" t="str">
            <v>El Fondo invertirá más del 75% de la cartera en activos de Renta Variable y, de éstos, por lo menos el 75% serán activos de emisores europeos. _x000D_
_x000D_
La exposición global de la cartera del fondo a divisas distintas del euro superará el 30%._x000D_
_x000D_
El objetivo de</v>
          </cell>
        </row>
        <row r="2259">
          <cell r="A2259" t="str">
            <v>FIM</v>
          </cell>
          <cell r="B2259">
            <v>3378</v>
          </cell>
          <cell r="C2259" t="str">
            <v>13</v>
          </cell>
          <cell r="D2259" t="str">
            <v>FONDOS GLOBALES</v>
          </cell>
          <cell r="E2259" t="str">
            <v>Fondo Global que invierte en otras Instituciones de Inversión Colectiva (IICs). El Fondo intentará aprovechar todos los tipos de IICs existentes: Renta Fija pública euro y no euro, privada euro y no euro, Renta Variable euro y no euro, emergente, high yie</v>
          </cell>
        </row>
        <row r="2260">
          <cell r="A2260" t="str">
            <v>FIM</v>
          </cell>
          <cell r="B2260">
            <v>3380</v>
          </cell>
          <cell r="C2260" t="str">
            <v>12</v>
          </cell>
          <cell r="D2260" t="str">
            <v>FIM GARANTIZADO RENTA VARIABLE</v>
          </cell>
          <cell r="E2260" t="str">
            <v>Fondo Garantizado a vencimiento. Caja de Ahorros de Valencia, Castellón y Alicante, BANCAJA garantiza al Fondo a vencimiento (30-4-2009) el 100% del valor liquidativo de la participación del día 23-3-06 más, en su caso, la rentabilidad adicional resultant</v>
          </cell>
        </row>
        <row r="2261">
          <cell r="A2261" t="str">
            <v>FIM</v>
          </cell>
          <cell r="B2261">
            <v>3381</v>
          </cell>
          <cell r="C2261" t="str">
            <v>13</v>
          </cell>
          <cell r="D2261" t="str">
            <v>FONDOS GLOBALES</v>
          </cell>
          <cell r="E2261" t="str">
            <v>Fondo con objetivo concreto de rentabilidad no garantizado, referenciado al DJEuroStoxx 50 (en adelante `el índice`) con duración máxima de 4 años con posibles vencimientos anticipados anuales a partir del primer año. En caso de evolución desfavorable del</v>
          </cell>
        </row>
        <row r="2262">
          <cell r="A2262" t="str">
            <v>FIM</v>
          </cell>
          <cell r="B2262">
            <v>3382</v>
          </cell>
          <cell r="C2262" t="str">
            <v>13</v>
          </cell>
          <cell r="D2262" t="str">
            <v>FONDOS GLOBALES</v>
          </cell>
          <cell r="E2262" t="str">
            <v>Fondo con objetivo concreto de rentabilidad no garantizado, referenciado a la evolución del mejor de los dos índices de referencia, el DJEuroStoxx 50 y el Nikkei 225, con duración máxima de 5 años con posibles vencimientos anticipados anuales a partir del</v>
          </cell>
        </row>
        <row r="2263">
          <cell r="A2263" t="str">
            <v>FIM</v>
          </cell>
          <cell r="B2263">
            <v>3383</v>
          </cell>
          <cell r="C2263" t="str">
            <v>13</v>
          </cell>
          <cell r="D2263" t="str">
            <v>FONDOS GLOBALES</v>
          </cell>
          <cell r="E2263" t="str">
            <v>Fondo con objetivo concreto de rentabilidad no garantizado, referenciado al DJEuroStoxx 50 (en adelante `el índice`) con duración máxima de 4 años con posibles vencimientos anticipados anuales a partir del primer año. En caso de evolución desfavorable del</v>
          </cell>
        </row>
        <row r="2264">
          <cell r="A2264" t="str">
            <v>FIM</v>
          </cell>
          <cell r="B2264">
            <v>3384</v>
          </cell>
          <cell r="C2264" t="str">
            <v>12</v>
          </cell>
          <cell r="D2264" t="str">
            <v>FIM GARANTIZADO RENTA VARIABLE</v>
          </cell>
          <cell r="E2264" t="str">
            <v xml:space="preserve">Fondo garantizado a vencimiento cuya política de inversión está encaminada a la consecución de un objetivo concreto de rentabilidad, garantizado al propio Fondo por Caja de Ahorros y Pensiones de Barcelona, `la Caixa`, de forma que el 18 de abril de 2011 </v>
          </cell>
        </row>
        <row r="2265">
          <cell r="A2265" t="str">
            <v>FIM</v>
          </cell>
          <cell r="B2265">
            <v>3385</v>
          </cell>
          <cell r="C2265" t="str">
            <v>13</v>
          </cell>
          <cell r="D2265" t="str">
            <v>FONDOS GLOBALES</v>
          </cell>
          <cell r="E2265" t="str">
            <v>La vocación de este Fondo es la de un Fondo de Inversión con vocación inversora global. _x000D_
_x000D_
El fondo invierte teniendo en cuenta, además de los criterios financieros tradicionales, criterios éticos de actuación empresarial definidos por la Comisión de Éti</v>
          </cell>
        </row>
        <row r="2266">
          <cell r="A2266" t="str">
            <v>FIM</v>
          </cell>
          <cell r="B2266">
            <v>3386</v>
          </cell>
          <cell r="C2266" t="str">
            <v>13</v>
          </cell>
          <cell r="D2266" t="str">
            <v>FONDOS GLOBALES</v>
          </cell>
          <cell r="E2266" t="str">
            <v xml:space="preserve">El objetivo de la gestión es maximizar el ratio rendimiento/riesgo mediante una adecuada diversificación. _x000D_
La rentabilidad objetivo no garantizada anual se situará en torno a el EURIBOR 3 Meses + 500 pb en media para un horizonte temporal de cinco años; </v>
          </cell>
        </row>
        <row r="2267">
          <cell r="A2267" t="str">
            <v>FIM</v>
          </cell>
          <cell r="B2267">
            <v>3387</v>
          </cell>
          <cell r="C2267" t="str">
            <v>13</v>
          </cell>
          <cell r="D2267" t="str">
            <v>FONDOS GLOBALES</v>
          </cell>
          <cell r="E2267" t="str">
            <v xml:space="preserve">El objetivo de la gestión es maximizar el ratio rendimiento/riesgo mediante una adecuada diversificación. _x000D_
La rentabilidad objetivo no garantizada anual se situará en torno a el EURIBOR 3 Meses + 840 pb en media para un horizonte temporal de once años y </v>
          </cell>
        </row>
        <row r="2268">
          <cell r="A2268" t="str">
            <v>FIM</v>
          </cell>
          <cell r="B2268">
            <v>3388</v>
          </cell>
          <cell r="C2268" t="str">
            <v>01</v>
          </cell>
          <cell r="D2268" t="str">
            <v>FIM RENTA FIJA CORTO PALZO</v>
          </cell>
          <cell r="E2268" t="str">
            <v>Las inversiones del fondo estarán encaminadas a la consecución de un objetivo de rentabilidad anualizada, consistente en el Euribor a tres meses  más diez puntos básicos, no estando, no obstante, garantizado este objetivo de rentabilidad._x000D_
_x000D_
El Fondo inve</v>
          </cell>
        </row>
        <row r="2269">
          <cell r="A2269" t="str">
            <v>FIM</v>
          </cell>
          <cell r="B2269">
            <v>3389</v>
          </cell>
          <cell r="C2269" t="str">
            <v>01</v>
          </cell>
          <cell r="D2269" t="str">
            <v>FIM RENTA FIJA CORTO PALZO</v>
          </cell>
          <cell r="E2269" t="str">
            <v>El Fondo invertirá mayoritariamente en depósitos en entidades de crédito que sean a la vista o puedan hacerse líquidos, con un vencimiento no superior a 12 meses, tal y como se establece en el artículo 36.1 e) del RIIC._x000D_
La inversión en depósitos de entid</v>
          </cell>
        </row>
        <row r="2270">
          <cell r="A2270" t="str">
            <v>FIM</v>
          </cell>
          <cell r="B2270">
            <v>3390</v>
          </cell>
          <cell r="C2270" t="str">
            <v>11</v>
          </cell>
          <cell r="D2270" t="str">
            <v>FIM GARANTIZADO RENTA FIJA</v>
          </cell>
          <cell r="E2270" t="str">
            <v>Fondo garantizado a vencimiento. La CECA garantiza al Fondo, a vencimiento (27/04/11), el 100% de la inversión inicial del partícipe (inversión a 27/04/06 ajustada, en su caso, por reembolsos/traspasos voluntarios)._x000D_
_x000D_
Además, en el primer año (el 27/07/0</v>
          </cell>
        </row>
        <row r="2271">
          <cell r="A2271" t="str">
            <v>FIM</v>
          </cell>
          <cell r="B2271">
            <v>3391</v>
          </cell>
          <cell r="C2271" t="str">
            <v>12</v>
          </cell>
          <cell r="D2271" t="str">
            <v>FIM GARANTIZADO RENTA VARIABLE</v>
          </cell>
          <cell r="E2271" t="str">
            <v>Fondo con garantía parcial. Banco Santander garantiza al fondo a vencimiento (05.09.2011) limitar la pérdida del valor liquidativo al 5% del Valor Liquidativo Inicial (04.09.2008), (en adelante VLI), es decir, se garantiza a vencimiento, como mínimo, el 9</v>
          </cell>
        </row>
        <row r="2272">
          <cell r="A2272" t="str">
            <v>FIM</v>
          </cell>
          <cell r="B2272">
            <v>3392</v>
          </cell>
          <cell r="C2272" t="str">
            <v>11</v>
          </cell>
          <cell r="D2272" t="str">
            <v>FIM GARANTIZADO RENTA FIJA</v>
          </cell>
          <cell r="E2272" t="str">
            <v>Fondo con un objetivo de rentabilidad garantizado a vencimiento. _x000D_
CAJA DE AHORROS DE LA INMACULADA garantiza que el valor liquidativo de fecha 3 de mayo de 2010 será el 110% del valor liquidativo de la participación del último día del periodo de comercia</v>
          </cell>
        </row>
        <row r="2273">
          <cell r="A2273" t="str">
            <v>FIM</v>
          </cell>
          <cell r="B2273">
            <v>3393</v>
          </cell>
          <cell r="C2273" t="str">
            <v>01</v>
          </cell>
          <cell r="D2273" t="str">
            <v>FIM RENTA FIJA CORTO PALZO</v>
          </cell>
          <cell r="E2273" t="str">
            <v>El fondo invierte en activos de renta fija emitidos por entidades públicas o privadas, nacionales o de países integrados en la Unión Monetaria Europea, sin descartar emisores de otros países OCDE, que cuenten con alta calificación crediticia, cuyo plazo d</v>
          </cell>
        </row>
        <row r="2274">
          <cell r="A2274" t="str">
            <v>FIM</v>
          </cell>
          <cell r="B2274">
            <v>3394</v>
          </cell>
          <cell r="C2274" t="str">
            <v>01</v>
          </cell>
          <cell r="D2274" t="str">
            <v>FIM RENTA FIJA CORTO PALZO</v>
          </cell>
          <cell r="E2274" t="str">
            <v>El objetivo es rentabilizar la inversión en el corto plazo, hasta 18 meses, por lo que predominará la inversión en valores de renta fija nacionales, aunque también invertirá en renta fija denominada en euro emitida en otros países. Asimismo, el Fondo podr</v>
          </cell>
        </row>
        <row r="2275">
          <cell r="A2275" t="str">
            <v>FIM</v>
          </cell>
          <cell r="B2275">
            <v>3395</v>
          </cell>
          <cell r="C2275" t="str">
            <v>12</v>
          </cell>
          <cell r="D2275" t="str">
            <v>FIM GARANTIZADO RENTA VARIABLE</v>
          </cell>
          <cell r="E2275" t="str">
            <v>Fondo con garantía parcial.Banco Santander, SA, garantiza al Fondo a vencimiento (16.11.2010) limitar la pérdida del valor liquidativo del fondo al 10% del valor liquidativo inicial el día 16.11.2007 (en adelante VLI) y además obtener, en su caso, un porc</v>
          </cell>
        </row>
        <row r="2276">
          <cell r="A2276" t="str">
            <v>FIM</v>
          </cell>
          <cell r="B2276">
            <v>3396</v>
          </cell>
          <cell r="C2276" t="str">
            <v>11</v>
          </cell>
          <cell r="D2276" t="str">
            <v>FIM GARANTIZADO RENTA FIJA</v>
          </cell>
          <cell r="E2276" t="str">
            <v>Fondo garantizado a vencimiento. La CAJA DE AHORROS DE EXTREMADURA garantiza al Fondo a vencimiento (8/05/09) el 100% de la inversión inicial del partícipe (inversión a 5/05/06 ajustada, en su caso, por reembolsos/traspasos voluntarios)._x000D_
_x000D_
Además, en las</v>
          </cell>
        </row>
        <row r="2277">
          <cell r="A2277" t="str">
            <v>FIM</v>
          </cell>
          <cell r="B2277">
            <v>3397</v>
          </cell>
          <cell r="C2277" t="str">
            <v>19</v>
          </cell>
          <cell r="D2277" t="str">
            <v>FONDO MONERATIO</v>
          </cell>
          <cell r="E2277" t="str">
            <v>De acuerdo con la vocación inversora, la cartera de la sociedad estará invertida en instrumentos a corto plazo (menos de 18 meses) denominados en monedas euro, con un máximo del 5% en monedas no euro._x000D_
Fondo con un objetivo concreto de rentabilidad mensua</v>
          </cell>
        </row>
        <row r="2278">
          <cell r="A2278" t="str">
            <v>FIM</v>
          </cell>
          <cell r="B2278">
            <v>3398</v>
          </cell>
          <cell r="C2278" t="str">
            <v>17</v>
          </cell>
          <cell r="D2278" t="str">
            <v>FIM RENTA VARIABLE INTERNACIONAL EMERGENTES</v>
          </cell>
          <cell r="E2278" t="str">
            <v>Se trata de un fondo que invierte más del 50% de sus activos en acciones y participaciones de IIC financieras, que no inviertan más del 10% del patrimonio en otras IICs, armonizadas y no armonizadas, siempre que estas últimas se sometan a unas normas simi</v>
          </cell>
        </row>
        <row r="2279">
          <cell r="A2279" t="str">
            <v>FIM</v>
          </cell>
          <cell r="B2279">
            <v>3399</v>
          </cell>
          <cell r="C2279" t="str">
            <v>13</v>
          </cell>
          <cell r="D2279" t="str">
            <v>FONDOS GLOBALES</v>
          </cell>
          <cell r="E2279" t="str">
            <v>Es un Fondo de vocación Global que invierte tanto en activos, títulos y valores de renta fija y variable como en Instituciones de Inversión Colectiva que no inviertan más del 10% del patrimonio en otras IIC, nacionales o extranjeras, de renta fija, de ren</v>
          </cell>
        </row>
        <row r="2280">
          <cell r="A2280" t="str">
            <v>FIM</v>
          </cell>
          <cell r="B2280">
            <v>3400</v>
          </cell>
          <cell r="C2280" t="str">
            <v>13</v>
          </cell>
          <cell r="D2280" t="str">
            <v>FONDOS GLOBALES</v>
          </cell>
          <cell r="E2280" t="str">
            <v>_x000D_
El objetivo de rentabilidad es batir al índice de referencia adoptado por el fondo que es el Euribor a semana capitalizado anualmente más 200 puntos básicos._x000D_
_x000D_
A tal efecto, el Fondo tiene establecido un nivel máximo de riesgo en función de la volatili</v>
          </cell>
        </row>
        <row r="2281">
          <cell r="A2281" t="str">
            <v>FIM</v>
          </cell>
          <cell r="B2281">
            <v>3401</v>
          </cell>
          <cell r="C2281" t="str">
            <v>09</v>
          </cell>
          <cell r="D2281" t="str">
            <v>FIM RENTA VARIABLE EURO</v>
          </cell>
          <cell r="E2281" t="str">
            <v>Fondo con objetivo concreto de rentabilidad no garantizado, referenciado a la evolución del índice IBEX-35, con una duración de la estrategia de 3 años, aproximadamente. En caso de evolución desfavorable del índice, el Fondo podría incurrir en pérdidas no</v>
          </cell>
        </row>
        <row r="2282">
          <cell r="A2282" t="str">
            <v>FIM</v>
          </cell>
          <cell r="B2282">
            <v>3402</v>
          </cell>
          <cell r="C2282" t="str">
            <v>12</v>
          </cell>
          <cell r="D2282" t="str">
            <v>FIM GARANTIZADO RENTA VARIABLE</v>
          </cell>
          <cell r="E2282" t="str">
            <v>Fondo garantizado a vencimiento._x000D_
La política de inversión está encaminada a la consecución de un objetivo de rentabilidad garantizado a vencimiento por Ibercaja al fondo consistente en garantizar a fecha 4 de agosto de 2010, el 102% del Valor Liquidativo</v>
          </cell>
        </row>
        <row r="2283">
          <cell r="A2283" t="str">
            <v>FIM</v>
          </cell>
          <cell r="B2283">
            <v>3403</v>
          </cell>
          <cell r="C2283" t="str">
            <v>12</v>
          </cell>
          <cell r="D2283" t="str">
            <v>FIM GARANTIZADO RENTA VARIABLE</v>
          </cell>
          <cell r="E2283" t="str">
            <v>Fondo garantizado a vencimiento. _x000D_
La CONFEDERACIÓN ESPAÑOLA DE CAJAS DE AHORROS garantiza al Fondo un objetivo de rentabilidad a vencimiento (13/05/10 ó 13/05/09, si se produce el vencimiento anticipado), según se describe en el apartado siguiente._x000D_
_x000D_
Se</v>
          </cell>
        </row>
        <row r="2284">
          <cell r="A2284" t="str">
            <v>FIM</v>
          </cell>
          <cell r="B2284">
            <v>3404</v>
          </cell>
          <cell r="C2284" t="str">
            <v>11</v>
          </cell>
          <cell r="D2284" t="str">
            <v>FIM GARANTIZADO RENTA FIJA</v>
          </cell>
          <cell r="E2284" t="str">
            <v>Fondo con un objetivo de rentabilidad garantizado a vencimiento. _x000D_
La CAJA DE AHORROS DE GALICIA garantiza al Fondo a vencimiento (27/03/09) que el valor liquidativo de fecha 27 de marzo de 2009 será el 106,00% del valor liquidativo de la participación de</v>
          </cell>
        </row>
        <row r="2285">
          <cell r="A2285" t="str">
            <v>FIM</v>
          </cell>
          <cell r="B2285">
            <v>3405</v>
          </cell>
          <cell r="C2285" t="str">
            <v>12</v>
          </cell>
          <cell r="D2285" t="str">
            <v>FIM GARANTIZADO RENTA VARIABLE</v>
          </cell>
          <cell r="E2285" t="str">
            <v>Fondo garantizado a vencimiento. La CAJA DE AH. MUNICIPAL DE BURGOS garantiza al Fondo a vencimiento (15/04/09) el 100% del valor liquidativo de fecha 12/04/06 incrementado en un 125% del promedio de las variaciones de la media de las observaciones mensua</v>
          </cell>
        </row>
        <row r="2286">
          <cell r="A2286" t="str">
            <v>FIM</v>
          </cell>
          <cell r="B2286">
            <v>3406</v>
          </cell>
          <cell r="C2286" t="str">
            <v>13</v>
          </cell>
          <cell r="D2286" t="str">
            <v>FONDOS GLOBALES</v>
          </cell>
          <cell r="E2286"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87">
          <cell r="A2287" t="str">
            <v>FIM</v>
          </cell>
          <cell r="B2287">
            <v>3407</v>
          </cell>
          <cell r="C2287" t="str">
            <v>13</v>
          </cell>
          <cell r="D2287" t="str">
            <v>FONDOS GLOBALES</v>
          </cell>
          <cell r="E2287"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88">
          <cell r="A2288" t="str">
            <v>FIM</v>
          </cell>
          <cell r="B2288">
            <v>3409</v>
          </cell>
          <cell r="C2288" t="str">
            <v>12</v>
          </cell>
          <cell r="D2288" t="str">
            <v>FIM GARANTIZADO RENTA VARIABLE</v>
          </cell>
          <cell r="E2288" t="str">
            <v xml:space="preserve">Fondo garantizado a vencimiento. Caixa d´Estalvis del Penedès garantiza al fondo en la fecha de vencimiento de la garantía (26/05/2009) que el valor liquidativo del fondo sea igual que el del día 5/05/2006 incrementado en un único porcentaje fijo del 10% </v>
          </cell>
        </row>
        <row r="2289">
          <cell r="A2289" t="str">
            <v>FIM</v>
          </cell>
          <cell r="B2289">
            <v>3410</v>
          </cell>
          <cell r="C2289" t="str">
            <v>13</v>
          </cell>
          <cell r="D2289" t="str">
            <v>FONDOS GLOBALES</v>
          </cell>
          <cell r="E2289" t="str">
            <v>El Fondo invertirá entorno al 90% de su patrimonio en acciones y participaciones emitidas por IIC tanto nacionales como extranjeras._x000D_
Las IIC seleccionadas, en su mayor parte, desarrollarán estrategias de Gestión Alternativa, no descartándose la inversión</v>
          </cell>
        </row>
        <row r="2290">
          <cell r="A2290" t="str">
            <v>FIM</v>
          </cell>
          <cell r="B2290">
            <v>3411</v>
          </cell>
          <cell r="C2290" t="str">
            <v>12</v>
          </cell>
          <cell r="D2290" t="str">
            <v>FIM GARANTIZADO RENTA VARIABLE</v>
          </cell>
          <cell r="E2290" t="str">
            <v>Fondo garantizado a vencimiento. _x000D_
La CAJA DE AHORROS DE CASTILLA - LA MANCHA garantiza al Fondo que el valor liquidativo de fecha 16/11/09 será el 100% del valor liquidativo del día 12/05/06 incrementado en el mayor porcentaje de entre los siguientes:_x000D_
-</v>
          </cell>
        </row>
        <row r="2291">
          <cell r="A2291" t="str">
            <v>FIM</v>
          </cell>
          <cell r="B2291">
            <v>3412</v>
          </cell>
          <cell r="C2291" t="str">
            <v>13</v>
          </cell>
          <cell r="D2291" t="str">
            <v>FONDOS GLOBALES</v>
          </cell>
          <cell r="E2291" t="str">
            <v>La sociedad gestora invierte el patrimonio del fondo según las decisiones o apuestas de inversión que elija. El proceso de toma de decisiones en lo que a la elección de las estrategias en las que se invertirá la cartera del fondo se refiere, se someterá e</v>
          </cell>
        </row>
        <row r="2292">
          <cell r="A2292" t="str">
            <v>FIM</v>
          </cell>
          <cell r="B2292">
            <v>3413</v>
          </cell>
          <cell r="C2292" t="str">
            <v>12</v>
          </cell>
          <cell r="D2292" t="str">
            <v>FIM GARANTIZADO RENTA VARIABLE</v>
          </cell>
          <cell r="E2292" t="str">
            <v xml:space="preserve">Fondo garantizado a vencimiento. Caja Madrid garantiza al Fondo a vencimiento (31/05/2016): El 100% del valor liquidativo de la participación a día 05/05/2006, y además, en caso de revalorización positiva punto a punto del índice DJ EURO STOXX 50 durante </v>
          </cell>
        </row>
        <row r="2293">
          <cell r="A2293" t="str">
            <v>FIM</v>
          </cell>
          <cell r="B2293">
            <v>3414</v>
          </cell>
          <cell r="C2293" t="str">
            <v>12</v>
          </cell>
          <cell r="D2293" t="str">
            <v>FIM GARANTIZADO RENTA VARIABLE</v>
          </cell>
          <cell r="E2293" t="str">
            <v>Fondo garantizado a vencimiento. _x000D_
La CAJA DE AH. DE LA RIOJA garantiza al Fondo a vencimiento que el valor liquidativo de fecha 9/06/2010 será el 100% del valor liquidativo del día 6/06/2006 incrementado en el mayor porcentaje de entre los siguientes:_x000D_
-</v>
          </cell>
        </row>
        <row r="2294">
          <cell r="A2294" t="str">
            <v>FIM</v>
          </cell>
          <cell r="B2294">
            <v>3415</v>
          </cell>
          <cell r="C2294" t="str">
            <v>06</v>
          </cell>
          <cell r="D2294" t="str">
            <v>FIM RENTA FIJA INTERNACIONAL</v>
          </cell>
          <cell r="E2294" t="str">
            <v>El Fondo invierte en activos, títulos, valores y otros instrumentos financieros de renta fija de emisores de países emergentes. En condiciones normales, la duración financiera de la cartera de valores se situará entre 2 y 15 años. La exposición de la cart</v>
          </cell>
        </row>
        <row r="2295">
          <cell r="A2295" t="str">
            <v>FIM</v>
          </cell>
          <cell r="B2295">
            <v>3416</v>
          </cell>
          <cell r="C2295" t="str">
            <v>13</v>
          </cell>
          <cell r="D2295" t="str">
            <v>FONDOS GLOBALES</v>
          </cell>
          <cell r="E2295" t="str">
            <v>Es un Fondo de vocación `Global` que toma como objetivo de inversión la revalorización a largo plazo del capital invertido tanto mediante la inversión directa en activos, títulos y valores de renta fija y variable como en Instituciones de Inversión Colect</v>
          </cell>
        </row>
        <row r="2296">
          <cell r="A2296" t="str">
            <v>FIM</v>
          </cell>
          <cell r="B2296">
            <v>3417</v>
          </cell>
          <cell r="C2296" t="str">
            <v>09</v>
          </cell>
          <cell r="D2296" t="str">
            <v>FIM RENTA VARIABLE EURO</v>
          </cell>
          <cell r="E2296" t="str">
            <v>El objetivo del fondo es obtener un crecimiento del capital a largo plazo mediante la inversión en activos en Renta Variable internacional (principalmente denominada en euros) o riesgo equivalente.El Fondo invertirá en valores de renta variable internacio</v>
          </cell>
        </row>
        <row r="2297">
          <cell r="A2297" t="str">
            <v>FIM</v>
          </cell>
          <cell r="B2297">
            <v>3419</v>
          </cell>
          <cell r="C2297" t="str">
            <v>11</v>
          </cell>
          <cell r="D2297" t="str">
            <v>FIM GARANTIZADO RENTA FIJA</v>
          </cell>
          <cell r="E2297" t="str">
            <v>Fondo garantizado a vencimiento. El objetivo de rentabilidad garantizado a los partícipes  beneficiarios de la garantía a vencimiento  por BBVA a vencimiento consistirá en conseguir a dicha fecha, la realización de 8 reembolsos trimestrales de 105 euros b</v>
          </cell>
        </row>
        <row r="2298">
          <cell r="A2298" t="str">
            <v>FIM</v>
          </cell>
          <cell r="B2298">
            <v>3420</v>
          </cell>
          <cell r="C2298" t="str">
            <v>12</v>
          </cell>
          <cell r="D2298" t="str">
            <v>FIM GARANTIZADO RENTA VARIABLE</v>
          </cell>
          <cell r="E2298" t="str">
            <v>Fondo garantizado a vencimiento. BBVA garantiza al fondo a vencimiento(21/06/11) el 100% del valor liquidativo de la participación el 16.05.06 más, en caso de ser positiva, el 100% de la revalorización de la media de las observaciones mensuales consolidad</v>
          </cell>
        </row>
        <row r="2299">
          <cell r="A2299" t="str">
            <v>FIM</v>
          </cell>
          <cell r="B2299">
            <v>3421</v>
          </cell>
          <cell r="C2299" t="str">
            <v>11</v>
          </cell>
          <cell r="D2299" t="str">
            <v>FIM GARANTIZADO RENTA FIJA</v>
          </cell>
          <cell r="E2299" t="str">
            <v>Fondo garantizado a vencimiento. El objetivo de rentabilidad garantizado a los partícipes beneficiarios de la garantía a vencimiento por BBVA, consiste en conseguir a vencimiento (01/07/2011) la realización de 20 reembolsos trimestrales de 50 euros brutos</v>
          </cell>
        </row>
        <row r="2300">
          <cell r="A2300" t="str">
            <v>FIM</v>
          </cell>
          <cell r="B2300">
            <v>3422</v>
          </cell>
          <cell r="C2300" t="str">
            <v>17</v>
          </cell>
          <cell r="D2300" t="str">
            <v>FIM RENTA VARIABLE INTERNACIONAL EMERGENTES</v>
          </cell>
          <cell r="E2300" t="str">
            <v xml:space="preserve">El fondo invertirá más del 75% de su patrimonio en IICs de renta variable que inviertan mayoritariamente en los países de Brasil, Rusia, India y China, y de forma minoritaria en otros países emergentes. _x000D_
_x000D_
El objetivo del fondo es invertir en IICs que </v>
          </cell>
        </row>
        <row r="2301">
          <cell r="A2301" t="str">
            <v>FIM</v>
          </cell>
          <cell r="B2301">
            <v>3423</v>
          </cell>
          <cell r="C2301" t="str">
            <v>19</v>
          </cell>
          <cell r="D2301" t="str">
            <v>FONDO MONERATIO</v>
          </cell>
          <cell r="E2301" t="str">
            <v>El fondo inveritrá su cartera en Renta Fija en emisores públicos y privados, sin determinar porcentajes. Dentro de la Renta Fija pública invertirá fundamentalmente en emisiones de los tesoros de países del área euro, organismos de carácter público y entid</v>
          </cell>
        </row>
        <row r="2302">
          <cell r="A2302" t="str">
            <v>FIM</v>
          </cell>
          <cell r="B2302">
            <v>3424</v>
          </cell>
          <cell r="C2302" t="str">
            <v>17</v>
          </cell>
          <cell r="D2302" t="str">
            <v>FIM RENTA VARIABLE INTERNACIONAL EMERGENTES</v>
          </cell>
          <cell r="E2302" t="str">
            <v>El Fondo invierte al menos el 75 % del patrimonio en activos, títulos, valores y otros instrumentos financieros de renta variable, localizando más del 75% de las posiciones de renta variable en los mercados de acciones radicados en países emergentes de Eu</v>
          </cell>
        </row>
        <row r="2303">
          <cell r="A2303" t="str">
            <v>FIM</v>
          </cell>
          <cell r="B2303">
            <v>3425</v>
          </cell>
          <cell r="C2303" t="str">
            <v>14</v>
          </cell>
          <cell r="D2303" t="str">
            <v>FIM RENTA VARIABLE INTERNACIONAL EUROPA</v>
          </cell>
          <cell r="E2303" t="str">
            <v>El Fondo invierte al menos el 75 % del patrimonio en activos, títulos, valores y otros instrumentos financieros de renta variable, localizando las inversiones prioritariamente en los mercados de acciones de los estados europeos miembros, o candidatos a fo</v>
          </cell>
        </row>
        <row r="2304">
          <cell r="A2304" t="str">
            <v>FIM</v>
          </cell>
          <cell r="B2304">
            <v>3426</v>
          </cell>
          <cell r="C2304" t="str">
            <v>17</v>
          </cell>
          <cell r="D2304" t="str">
            <v>FIM RENTA VARIABLE INTERNACIONAL EMERGENTES</v>
          </cell>
          <cell r="E2304" t="str">
            <v>El Fondo invierte al menos el 75 % del patrimonio en activos, títulos, valores y otros instrumentos financieros de renta variable, localizando las inversiones principalmente en los mercados de acciones radicados en Asia, con la excepción de Japón, o en aq</v>
          </cell>
        </row>
        <row r="2305">
          <cell r="A2305" t="str">
            <v>FIM</v>
          </cell>
          <cell r="B2305">
            <v>3427</v>
          </cell>
          <cell r="C2305" t="str">
            <v>09</v>
          </cell>
          <cell r="D2305" t="str">
            <v>FIM RENTA VARIABLE EURO</v>
          </cell>
          <cell r="E2305" t="str">
            <v>_x000D_
Invertirá mayoritariamente ( aproximadamente el 90% del patrimonio) en otras IICs cuya vocación esté orientada hacia renta variable con capitalización media y alta,interesadas en  obtener ventajas de la evolución y de los rendimientos del mercado inmobi</v>
          </cell>
        </row>
        <row r="2306">
          <cell r="A2306" t="str">
            <v>FIM</v>
          </cell>
          <cell r="B2306">
            <v>3428</v>
          </cell>
          <cell r="C2306" t="str">
            <v>14</v>
          </cell>
          <cell r="D2306" t="str">
            <v>FIM RENTA VARIABLE INTERNACIONAL EUROPA</v>
          </cell>
          <cell r="E2306" t="str">
            <v xml:space="preserve">Fondo Indice que invierte en los principales valores de renta variable de la Bolsa suiza y, cuyo objetivo de gestión es replicar el comportamiento del índice bursátil Swiss Market Index (SMI).                                                               </v>
          </cell>
        </row>
        <row r="2307">
          <cell r="A2307" t="str">
            <v>FIM</v>
          </cell>
          <cell r="B2307">
            <v>3429</v>
          </cell>
          <cell r="C2307" t="str">
            <v>12</v>
          </cell>
          <cell r="D2307" t="str">
            <v>FIM GARANTIZADO RENTA VARIABLE</v>
          </cell>
          <cell r="E2307" t="str">
            <v>Fondo garantizado a vencimiento. _x000D_
La CAJA DE AHORROS DE CASTILLA-LA MANCHA garantiza al Fondo un objetivo de rentabilidad  a vencimiento (26/05/09), según se describe en el apartado siguiente._x000D_
_x000D_
Según se desprende del ejemplo incluido como anexo al foll</v>
          </cell>
        </row>
        <row r="2308">
          <cell r="A2308" t="str">
            <v>FIM</v>
          </cell>
          <cell r="B2308">
            <v>3430</v>
          </cell>
          <cell r="C2308" t="str">
            <v>11</v>
          </cell>
          <cell r="D2308" t="str">
            <v>FIM GARANTIZADO RENTA FIJA</v>
          </cell>
          <cell r="E2308" t="str">
            <v>Fondo garantizado a vencimiento (24/03/11), con posibilidad de vencimientos anticipados el 23/06/08, 22/06/09 ó 22/06/10. _x000D_
La CAIXA D´ESTALVIS DE SABADELL garantiza al Fondo a vencimiento el 100% de la inversión inicial del partícipe en la fecha 22/06/06</v>
          </cell>
        </row>
        <row r="2309">
          <cell r="A2309" t="str">
            <v>FIM</v>
          </cell>
          <cell r="B2309">
            <v>3431</v>
          </cell>
          <cell r="C2309" t="str">
            <v>17</v>
          </cell>
          <cell r="D2309" t="str">
            <v>FIM RENTA VARIABLE INTERNACIONAL EMERGENTES</v>
          </cell>
          <cell r="E2309" t="str">
            <v>El fondo invertirá más de un 75% en Renta Variable, y más de un 75% de ésta en valores de emisores europeos del este que pertenezcan a países que hayan ingresado recientemente en la Unión Europea, y de forma minoritaria en paises con posibilidades de inte</v>
          </cell>
        </row>
        <row r="2310">
          <cell r="A2310" t="str">
            <v>FIM</v>
          </cell>
          <cell r="B2310">
            <v>3432</v>
          </cell>
          <cell r="C2310" t="str">
            <v>02</v>
          </cell>
          <cell r="D2310" t="str">
            <v>FIM RENTA FIJA LARGO PALZO</v>
          </cell>
          <cell r="E2310" t="str">
            <v>Es un Fondo que invertirá mayoritariamente en acciones y participaciones de varias IIC´s de carácter financiero. De acuerdo con su vocación inversora, el Fondo invierte sus activos principalmente en activos de renta fija privada de alta rentabilidad. La e</v>
          </cell>
        </row>
        <row r="2311">
          <cell r="A2311" t="str">
            <v>FIM</v>
          </cell>
          <cell r="B2311">
            <v>3433</v>
          </cell>
          <cell r="C2311" t="str">
            <v>17</v>
          </cell>
          <cell r="D2311" t="str">
            <v>FIM RENTA VARIABLE INTERNACIONAL EMERGENTES</v>
          </cell>
          <cell r="E2311" t="str">
            <v>Es un Fondo que invertirá mayoritariamente en acciones y participaciones de varias IICs de carácter financiero. De acuerdo con su vocación inversora, la renta variable representará más del 75% de la cartera y además más del 75% de renta variable estará i</v>
          </cell>
        </row>
        <row r="2312">
          <cell r="A2312" t="str">
            <v>FIM</v>
          </cell>
          <cell r="B2312">
            <v>3434</v>
          </cell>
          <cell r="C2312" t="str">
            <v>12</v>
          </cell>
          <cell r="D2312" t="str">
            <v>FIM GARANTIZADO RENTA VARIABLE</v>
          </cell>
          <cell r="E2312" t="str">
            <v>Fondo garantizado a vencimiento cuya política de inversión está encaminada a la consecución de un objetivo concreto de rentabilidad, garantizado al propio Fondo por `la Caixa`, de forma que el 5 de julio de 2010 se garantiza que el Valor Liquidativo del F</v>
          </cell>
        </row>
        <row r="2313">
          <cell r="A2313" t="str">
            <v>FIM</v>
          </cell>
          <cell r="B2313">
            <v>3435</v>
          </cell>
          <cell r="C2313" t="str">
            <v>12</v>
          </cell>
          <cell r="D2313" t="str">
            <v>FIM GARANTIZADO RENTA VARIABLE</v>
          </cell>
          <cell r="E2313" t="str">
            <v>Fondo garantizado a vencimiento cuya política de inversión está encaminada a la consecución de un objetivo concreto de rentabilidad, garantizado al propio Fondo por `la Caixa`, de forma que el 6 de julio de 2009 se garantiza que el Valor Liquidativo del F</v>
          </cell>
        </row>
        <row r="2314">
          <cell r="A2314" t="str">
            <v>FIM</v>
          </cell>
          <cell r="B2314">
            <v>3436</v>
          </cell>
          <cell r="C2314" t="str">
            <v>12</v>
          </cell>
          <cell r="D2314" t="str">
            <v>FIM GARANTIZADO RENTA VARIABLE</v>
          </cell>
          <cell r="E2314" t="str">
            <v xml:space="preserve">Fondo Garantizado a vencimiento.Banco Popular Español S.A. garantiza al Fondo,a vencimiento,el 14/9/09,el 100% del valor liquidativo del día 30/5/06,incrementado,en su caso,por el máximo entre:el 100% de la revalorización de la media de las observaciones </v>
          </cell>
        </row>
        <row r="2315">
          <cell r="A2315" t="str">
            <v>FIM</v>
          </cell>
          <cell r="B2315">
            <v>3437</v>
          </cell>
          <cell r="C2315" t="str">
            <v>12</v>
          </cell>
          <cell r="D2315" t="str">
            <v>FIM GARANTIZADO RENTA VARIABLE</v>
          </cell>
          <cell r="E2315" t="str">
            <v>Fondo garantizado a vencimiento. _x000D_
La CAJA DE AHORROS Y MONTE DE PIEDAD DE BALEARES garantiza al Fondo a vencimiento que el valor liquidativo de fecha 3/06/2009 será el 100% del valor liquidativo del día 1/06/2006 incrementado en el mayor porcentaje de en</v>
          </cell>
        </row>
        <row r="2316">
          <cell r="A2316" t="str">
            <v>FIM</v>
          </cell>
          <cell r="B2316">
            <v>3438</v>
          </cell>
          <cell r="C2316" t="str">
            <v>12</v>
          </cell>
          <cell r="D2316" t="str">
            <v>FIM GARANTIZADO RENTA VARIABLE</v>
          </cell>
          <cell r="E2316" t="str">
            <v>Fondo garantizado a vencimiento. _x000D_
La CAJA DE AHORROS Y MONTE DE PIEDAD DE CÓRDOBA (CAJASUR) garantiza al Fondo a vencimiento que el valor liquidativo de fecha 18/01/10 será el 100% del valor liquidativo del día 16/06/06 incrementado en el mayor porcentaj</v>
          </cell>
        </row>
        <row r="2317">
          <cell r="A2317" t="str">
            <v>FIM</v>
          </cell>
          <cell r="B2317">
            <v>3439</v>
          </cell>
          <cell r="C2317" t="str">
            <v>02</v>
          </cell>
          <cell r="D2317" t="str">
            <v>FIM RENTA FIJA LARGO PALZO</v>
          </cell>
          <cell r="E2317" t="str">
            <v xml:space="preserve">Es un Fondo que invertirá mayoritariamente en acciones y participaciones de varias IIC´s de carácter financiero. De acuerdo con su vocación inversora, el Fondo invierte sus activos principalmente en renta fija, pública y privada, de países emergentes. La </v>
          </cell>
        </row>
        <row r="2318">
          <cell r="A2318" t="str">
            <v>FIM</v>
          </cell>
          <cell r="B2318">
            <v>3440</v>
          </cell>
        </row>
        <row r="2319">
          <cell r="A2319" t="str">
            <v>FIM</v>
          </cell>
          <cell r="B2319">
            <v>3441</v>
          </cell>
          <cell r="C2319" t="str">
            <v>01</v>
          </cell>
          <cell r="D2319" t="str">
            <v>FIM RENTA FIJA CORTO PALZO</v>
          </cell>
          <cell r="E2319" t="str">
            <v>Su vocación es eminentemente conservadora y su objetivo es rentabilizar la inversión pero preservando el capital. Para ello, invertirá en valores de renta fija, principalmente en euros. La cartera tendrá una duración media de hasta 24 meses._x000D_
El riesgo de</v>
          </cell>
        </row>
        <row r="2320">
          <cell r="A2320" t="str">
            <v>FIM</v>
          </cell>
          <cell r="B2320">
            <v>3442</v>
          </cell>
          <cell r="C2320" t="str">
            <v>01</v>
          </cell>
          <cell r="D2320" t="str">
            <v>FIM RENTA FIJA CORTO PALZO</v>
          </cell>
          <cell r="E2320" t="str">
            <v>El Fondo invertirá el 100% de su cartera en activos de renta fija publica o privada, a corto plazo, fundamentalmente denominada en euros, con un vencimiento inferior a 18 meses, si bien podrá invertir hasta un 25% en valores de renta fija cuya rentabilida</v>
          </cell>
        </row>
        <row r="2321">
          <cell r="A2321" t="str">
            <v>FIM</v>
          </cell>
          <cell r="B2321">
            <v>3443</v>
          </cell>
          <cell r="C2321" t="str">
            <v>13</v>
          </cell>
          <cell r="D2321" t="str">
            <v>FONDOS GLOBALES</v>
          </cell>
          <cell r="E2321" t="str">
            <v>Fondo de Fondos. Fondo Global que invierte más del 50% de su patrimonio en otras Instituciones de Inversión Colectiva (IICs) de renta fija pública, renta fija privada, renta variable, emergente, high yield, etc, con independencia del tipo de gestión que r</v>
          </cell>
        </row>
        <row r="2322">
          <cell r="A2322" t="str">
            <v>FIM</v>
          </cell>
          <cell r="B2322">
            <v>3444</v>
          </cell>
          <cell r="C2322" t="str">
            <v>13</v>
          </cell>
          <cell r="D2322" t="str">
            <v>FONDOS GLOBALES</v>
          </cell>
          <cell r="E2322" t="str">
            <v>El Fondo tiene un objetivo concreto de rentabilidad garantizado al Fondo a vencimiento (según el apartado siguiente y el capítulo V, asegurando el mantenimiento de la inversión inicial no reembolsada) por Banco Guipuzcoano. _x000D_
El Fondo, que tratará de obte</v>
          </cell>
        </row>
        <row r="2323">
          <cell r="A2323" t="str">
            <v>FIM</v>
          </cell>
          <cell r="B2323">
            <v>3445</v>
          </cell>
          <cell r="C2323" t="str">
            <v>13</v>
          </cell>
          <cell r="D2323" t="str">
            <v>FONDOS GLOBALES</v>
          </cell>
          <cell r="E2323" t="str">
            <v>Invertirá en renta fija y renta variable, fundamentalmente de forma indirecta, a través de IICs gestionadas por GESTIMED S.G.I.I.C., S.A. y/o gestoras, de reconocido prestigio y elevada solvencia, extranjeras y/o españolas. No obstante, no se renuncia a r</v>
          </cell>
        </row>
        <row r="2324">
          <cell r="A2324" t="str">
            <v>FIM</v>
          </cell>
          <cell r="B2324">
            <v>3446</v>
          </cell>
          <cell r="C2324" t="str">
            <v>13</v>
          </cell>
          <cell r="D2324" t="str">
            <v>FONDOS GLOBALES</v>
          </cell>
          <cell r="E2324" t="str">
            <v>Invertirá en renta fija y renta variable, fundamentalmente de forma indirecta, a través de IICs gestionadas por GESTIMED S.G.I.I.C., S.A. y/o gestoras, de reconocido prestigio y elevada solvencia, extranjeras y/o españolas. No obstante, no se renuncia a r</v>
          </cell>
        </row>
        <row r="2325">
          <cell r="A2325" t="str">
            <v>FIM</v>
          </cell>
          <cell r="B2325">
            <v>3447</v>
          </cell>
          <cell r="C2325" t="str">
            <v>13</v>
          </cell>
          <cell r="D2325" t="str">
            <v>FONDOS GLOBALES</v>
          </cell>
          <cell r="E2325" t="str">
            <v>Fondo de Fondos. Fondo Global que invierte más del 50% de su patrimonio en otras Instituciones de Inversión Colectiva (IICs) de renta fija pública, renta fija privada, renta variable, emergente, high yield, etc, con independencia del tipo de gestión que r</v>
          </cell>
        </row>
        <row r="2326">
          <cell r="A2326" t="str">
            <v>FIM</v>
          </cell>
          <cell r="B2326">
            <v>3448</v>
          </cell>
          <cell r="C2326" t="str">
            <v>13</v>
          </cell>
          <cell r="D2326" t="str">
            <v>FONDOS GLOBALES</v>
          </cell>
          <cell r="E2326" t="str">
            <v>Fondo de Fondos. Fondo Global que invierte más del 50% de su patrimonio en otras Instituciones de Inversión Colectiva (IICs) de renta fija pública, renta fija privada, renta variable, emergente, high yield, etc, con independencia del tipo de gestión que r</v>
          </cell>
        </row>
        <row r="2327">
          <cell r="A2327" t="str">
            <v>FIM</v>
          </cell>
          <cell r="B2327">
            <v>3449</v>
          </cell>
          <cell r="C2327" t="str">
            <v>19</v>
          </cell>
          <cell r="D2327" t="str">
            <v>FONDO MONERATIO</v>
          </cell>
          <cell r="E2327" t="str">
            <v xml:space="preserve">La vocación inversora de DINERCAM F.I.  se define como Fondo Monetario, invirtiendo en activos de Renta Fija tanto pública como privada, que presentan escasa volatilidad y que deberán cumplir las siguientes condiciones: _x000D_
-Los activos no superarán los 18 </v>
          </cell>
        </row>
        <row r="2328">
          <cell r="A2328" t="str">
            <v>FIM</v>
          </cell>
          <cell r="B2328">
            <v>3450</v>
          </cell>
          <cell r="C2328" t="str">
            <v>13</v>
          </cell>
          <cell r="D2328" t="str">
            <v>FONDOS GLOBALES</v>
          </cell>
          <cell r="E2328" t="str">
            <v>El objetivo de gestión del Fondo es la inversión en títulos de renta fija y renta variable del sector energético._x000D_
El Fondo invertirá en valores de renta variable de empresas que realicen actividades relacionadas con la generación y distribución de todo t</v>
          </cell>
        </row>
        <row r="2329">
          <cell r="A2329" t="str">
            <v>FIM</v>
          </cell>
          <cell r="B2329">
            <v>3451</v>
          </cell>
          <cell r="C2329" t="str">
            <v>12</v>
          </cell>
          <cell r="D2329" t="str">
            <v>FIM GARANTIZADO RENTA VARIABLE</v>
          </cell>
          <cell r="E2329" t="str">
            <v>Fondo garantizado a vencimiento. Banco Cooperativo Español, S.A. garantiza al fondo a vencimiento (27.07.09) el 100% del valor liquidativo de 27.07.06, incrementado, en su caso, por el 100% de la revalorización positiva de la media de las observaciones me</v>
          </cell>
        </row>
        <row r="2330">
          <cell r="A2330" t="str">
            <v>FIM</v>
          </cell>
          <cell r="B2330">
            <v>3452</v>
          </cell>
          <cell r="C2330" t="str">
            <v>11</v>
          </cell>
          <cell r="D2330" t="str">
            <v>FIM GARANTIZADO RENTA FIJA</v>
          </cell>
          <cell r="E2330" t="str">
            <v>Caja de Ahorros de Vitoria y Alava-Araba eta Gasteizko Aurrezki Kutxa garantiza al fondo a vencimiento (26/12/09) el 100% de la inversión inicial del partícipe (inversión a 26/06/06 ajustada, en su caso, por los reembolsos/traspasos voluntarios efectuados</v>
          </cell>
        </row>
        <row r="2331">
          <cell r="A2331" t="str">
            <v>FIM</v>
          </cell>
          <cell r="B2331">
            <v>3453</v>
          </cell>
          <cell r="C2331" t="str">
            <v>09</v>
          </cell>
          <cell r="D2331" t="str">
            <v>FIM RENTA VARIABLE EURO</v>
          </cell>
          <cell r="E2331" t="str">
            <v>El Fondo invierte en acciones de sociedades españolas y/o portuguesas y/o de sociedades extranjeras que obtengan la mayor parte de sus ingresos en España y/o Portugal. La inversión en acciones, en condiciones normales, estará  entre 75% y 100% del valor d</v>
          </cell>
        </row>
        <row r="2332">
          <cell r="A2332" t="str">
            <v>FIM</v>
          </cell>
          <cell r="B2332">
            <v>3454</v>
          </cell>
          <cell r="C2332" t="str">
            <v>13</v>
          </cell>
          <cell r="D2332" t="str">
            <v>FONDOS GLOBALES</v>
          </cell>
          <cell r="E2332" t="str">
            <v>La vocación inversora del Fondo es Global, siendo el objetivo de gestión optimizar la relación riesgo - rentabilidad. El Fondo no toma ningún índice de referencia y aspira a situarse en el primer cuartil de la categoría de fondos de inversión mixtos flexi</v>
          </cell>
        </row>
        <row r="2333">
          <cell r="A2333" t="str">
            <v>FIM</v>
          </cell>
          <cell r="B2333">
            <v>3455</v>
          </cell>
          <cell r="C2333" t="str">
            <v>13</v>
          </cell>
          <cell r="D2333" t="str">
            <v>FONDOS GLOBALES</v>
          </cell>
          <cell r="E2333" t="str">
            <v>Fondo de Fondos Global el cual invertirá más del 50% de la cartera en IIC de carácter financiero gestionadas por entidades del grupo BBVA o por otros grupos financieros nacionales o extranjeros. No se establece una distribución fija entre activos de Renta</v>
          </cell>
        </row>
        <row r="2334">
          <cell r="A2334" t="str">
            <v>FIM</v>
          </cell>
          <cell r="B2334">
            <v>3456</v>
          </cell>
          <cell r="C2334" t="str">
            <v>13</v>
          </cell>
          <cell r="D2334" t="str">
            <v>FONDOS GLOBALES</v>
          </cell>
          <cell r="E2334" t="str">
            <v>Fondo de Fondos. El fondo invertirá tanto directamente como a traves de las IICs en las que invierta en activos de renta fija y variable de paises miembros de la OCDE y otros autorizados , sin porcentajes predeterminados, tratando de obtener la mayor rent</v>
          </cell>
        </row>
        <row r="2335">
          <cell r="A2335" t="str">
            <v>FIM</v>
          </cell>
          <cell r="B2335">
            <v>3458</v>
          </cell>
          <cell r="C2335" t="str">
            <v>11</v>
          </cell>
          <cell r="D2335" t="str">
            <v>FIM GARANTIZADO RENTA FIJA</v>
          </cell>
          <cell r="E2335" t="str">
            <v>Fondo garantizado a vencimiento. CAJA DE AHORROS DE NAVARRA garantiza al Fondo a vencimiento (16/08/11) el 100% de la inversión inicial del partícipe (inversión a 31/07/06 ajustada, en su caso, por reembolsos/traspasos voluntarios)._x000D_
Además, en la fecha 3</v>
          </cell>
        </row>
        <row r="2336">
          <cell r="A2336" t="str">
            <v>FIM</v>
          </cell>
          <cell r="B2336">
            <v>3459</v>
          </cell>
          <cell r="C2336" t="str">
            <v>11</v>
          </cell>
          <cell r="D2336" t="str">
            <v>FIM GARANTIZADO RENTA FIJA</v>
          </cell>
          <cell r="E2336" t="str">
            <v>La política de inversión está encaminada a la consecución de un objetivo concreto de rentabilidad garantizado a vencimiento por BBVA al propio fondo, consistente en asegurar a 03.03.09 (vencimiento de la garantía), el 100% del valor liquidativo de la part</v>
          </cell>
        </row>
        <row r="2337">
          <cell r="A2337" t="str">
            <v>FIM</v>
          </cell>
          <cell r="B2337">
            <v>3460</v>
          </cell>
          <cell r="C2337" t="str">
            <v>18</v>
          </cell>
          <cell r="D2337" t="str">
            <v>FIM RENTA VARIABLE INTERNACIONAL OTROS</v>
          </cell>
          <cell r="E2337" t="str">
            <v xml:space="preserve">El fondo invierte un porcentaje cercano al 100% de su activo en otras Instituciones de Inversión Colectiva (IICs) que inviertan su patrimonio en acciones de compañías pertenecientes al sector inmobiliario. El resto de la cartera se invertirá directamente </v>
          </cell>
        </row>
        <row r="2338">
          <cell r="A2338" t="str">
            <v>FIM</v>
          </cell>
          <cell r="B2338">
            <v>3461</v>
          </cell>
          <cell r="C2338" t="str">
            <v>06</v>
          </cell>
          <cell r="D2338" t="str">
            <v>FIM RENTA FIJA INTERNACIONAL</v>
          </cell>
          <cell r="E2338" t="str">
            <v>El Fondo invertira el 100% del patrimonio en renta fija, más del 5% de los activos del Fondo estarán denominados en moneda no euro. _x000D_
Se invertirá en emisores tanto públicos como privados, no estando definida de antemano ni la duración ni el rating mínimo</v>
          </cell>
        </row>
        <row r="2339">
          <cell r="A2339" t="str">
            <v>FIM</v>
          </cell>
          <cell r="B2339">
            <v>3462</v>
          </cell>
          <cell r="C2339" t="str">
            <v>13</v>
          </cell>
          <cell r="D2339" t="str">
            <v>FONDOS GLOBALES</v>
          </cell>
          <cell r="E2339" t="str">
            <v>Fondo Global a través de la Inversión en Instituciones de Inversión Colectiva (IICs) gestionadas por SANTANDER GESTION DE ACTIVOS, S.A. y otras Entidades Gestoras, que llevará a cabo una gestión activa y cuenta con una garantía a favor del Fondo consisten</v>
          </cell>
        </row>
        <row r="2340">
          <cell r="A2340" t="str">
            <v>FIM</v>
          </cell>
          <cell r="B2340">
            <v>3463</v>
          </cell>
          <cell r="C2340" t="str">
            <v>12</v>
          </cell>
          <cell r="D2340" t="str">
            <v>FIM GARANTIZADO RENTA VARIABLE</v>
          </cell>
          <cell r="E2340" t="str">
            <v>Fondo garantizado a vencimiento. La CONFEDERACIÓN ESPAÑOLA DE CAJAS DE AHORROS garantiza al Fondo a vencimiento (12/08/09) el 100% del valor liquidativo de fecha 10/08/06 incrementado en un 70% de la revalorización punto sobre punto que, en su caso, exper</v>
          </cell>
        </row>
        <row r="2341">
          <cell r="A2341" t="str">
            <v>FIM</v>
          </cell>
          <cell r="B2341">
            <v>3464</v>
          </cell>
          <cell r="C2341" t="str">
            <v>12</v>
          </cell>
          <cell r="D2341" t="str">
            <v>FIM GARANTIZADO RENTA VARIABLE</v>
          </cell>
          <cell r="E2341" t="str">
            <v>Fondo garantizado a vencimiento. La CONFEDERACIÓN ESPAÑOLA DE CAJAS DE AHORROS garantiza al Fondo a vencimiento (12/08/11) el 100% del valor liquidativo de fecha 10/08/06 incrementado en un 100% de la revalorización punto sobre punto que, en su caso, expe</v>
          </cell>
        </row>
        <row r="2342">
          <cell r="A2342" t="str">
            <v>FIM</v>
          </cell>
          <cell r="B2342">
            <v>3465</v>
          </cell>
          <cell r="C2342" t="str">
            <v>13</v>
          </cell>
          <cell r="D2342" t="str">
            <v>FONDOS GLOBALES</v>
          </cell>
          <cell r="E2342" t="str">
            <v>Fondo Global a través de la Inversión en Instituciones de Inversión Colectiva (IICs) gestionadas por SANTANDER GESTION DE ACTIVOS, S.A. y otras Entidades Gestoras, que llevará a cabo una gestión activa y cuenta con una garantía a favor del Fondo consisten</v>
          </cell>
        </row>
        <row r="2343">
          <cell r="A2343" t="str">
            <v>FIM</v>
          </cell>
          <cell r="B2343">
            <v>3466</v>
          </cell>
          <cell r="C2343" t="str">
            <v>12</v>
          </cell>
          <cell r="D2343" t="str">
            <v>FIM GARANTIZADO RENTA VARIABLE</v>
          </cell>
          <cell r="E2343" t="str">
            <v>Fondo con garantía parcial.  Caja Madrid garantiza al Fondo a vencimiento (30/01/2009) limitar la pérdida del valor liquidativo del fondo al 5% del valor liquidativo inicial (a 07/07/06). En consecuencia, se garantiza a vencimiento:   _x000D_
- el 95% del valor</v>
          </cell>
        </row>
        <row r="2344">
          <cell r="A2344" t="str">
            <v>FIM</v>
          </cell>
          <cell r="B2344">
            <v>3467</v>
          </cell>
          <cell r="C2344" t="str">
            <v>12</v>
          </cell>
          <cell r="D2344" t="str">
            <v>FIM GARANTIZADO RENTA VARIABLE</v>
          </cell>
          <cell r="E2344" t="str">
            <v>Fondo garantizado a vencimiento. BBVA garantiza al Fondo a vencimiento (14/10/2010 ó 14/10/2011) (VLG) el 100% del valor liquidativo inicial a 14/10/2008 (VLI) más, en su caso, una rentabilidad variable ligada a la evolución de una cesta de 5 acciones (BB</v>
          </cell>
        </row>
        <row r="2345">
          <cell r="A2345" t="str">
            <v>FIM</v>
          </cell>
          <cell r="B2345">
            <v>3468</v>
          </cell>
          <cell r="C2345" t="str">
            <v>17</v>
          </cell>
          <cell r="D2345" t="str">
            <v>FIM RENTA VARIABLE INTERNACIONAL EMERGENTES</v>
          </cell>
          <cell r="E2345" t="str">
            <v>El fondo invierte un porcentaje cercano al 100% de su activo en otras Instituciones de Inversión colectiva (IICs) que inviertan su patrimonio en acciones de compañías de Brasil, Rusia, India, China y Turquia. El resto de la cartera se invertiá directament</v>
          </cell>
        </row>
        <row r="2346">
          <cell r="A2346" t="str">
            <v>FIM</v>
          </cell>
          <cell r="B2346">
            <v>3469</v>
          </cell>
          <cell r="C2346" t="str">
            <v>11</v>
          </cell>
          <cell r="D2346" t="str">
            <v>FIM GARANTIZADO RENTA FIJA</v>
          </cell>
          <cell r="E2346" t="str">
            <v>Fondo con un objetivo de rentabilidad garantizado a vencimiento. _x000D_
La CAJA DE AHORROS DE GALICIA garantiza al Fondo a vencimiento (15/09/09) que el valor liquidativo de fecha 15 de septiembre de 2009 será el 106,24% del valor liquidativo de la participaci</v>
          </cell>
        </row>
        <row r="2347">
          <cell r="A2347" t="str">
            <v>FIM</v>
          </cell>
          <cell r="B2347">
            <v>3470</v>
          </cell>
          <cell r="C2347" t="str">
            <v>12</v>
          </cell>
          <cell r="D2347" t="str">
            <v>FIM GARANTIZADO RENTA VARIABLE</v>
          </cell>
          <cell r="E2347" t="str">
            <v>Fondo garantizado a vencimiento. Caixa d´Estalvis del Penedès garantiza al fondo en la fecha de vencimiento de la garantía (13/08/2009) que el valor liquidativo del fondo sea igual que el del día 31/07/2006 incrementado en el 60% de la variación porcentua</v>
          </cell>
        </row>
        <row r="2348">
          <cell r="A2348" t="str">
            <v>FIM</v>
          </cell>
          <cell r="B2348">
            <v>3471</v>
          </cell>
          <cell r="C2348" t="str">
            <v>12</v>
          </cell>
          <cell r="D2348" t="str">
            <v>FIM GARANTIZADO RENTA VARIABLE</v>
          </cell>
          <cell r="E2348" t="str">
            <v>Fondo garantizado a vencimiento. La CAIXA DE AFORROS DE VIGO, OURENSE E PONTEVEDRA garantiza al Fondo:_x000D_
En la fecha 27/10/06, el pago de un importe equivalente al 1,75% de la inversión inicial del partícipe (o inversión mantenida) a fecha 28/07/06, que se</v>
          </cell>
        </row>
        <row r="2349">
          <cell r="A2349" t="str">
            <v>FIM</v>
          </cell>
          <cell r="B2349">
            <v>3472</v>
          </cell>
          <cell r="C2349" t="str">
            <v>13</v>
          </cell>
          <cell r="D2349" t="str">
            <v>FONDOS GLOBALES</v>
          </cell>
          <cell r="E2349" t="str">
            <v xml:space="preserve">El fondo invertirá como mínimo el 75% de su patrimonio en acciones y participaciones emitidas por IIC´s que no inviertan más del 10% del patrimonio en otras IIC´s, armonizadas y no armonizadas, siempre que estas últimas se sometan a unas normas similares </v>
          </cell>
        </row>
        <row r="2350">
          <cell r="A2350" t="str">
            <v>FIM</v>
          </cell>
          <cell r="B2350">
            <v>3473</v>
          </cell>
          <cell r="C2350" t="str">
            <v>13</v>
          </cell>
          <cell r="D2350" t="str">
            <v>FONDOS GLOBALES</v>
          </cell>
          <cell r="E2350" t="str">
            <v>Barclays Multimanager Plus es un fondo de fondos cuya política de inversión está encaminada a conseguir la máxima rentabilidad posible para el participe, con el objetivo adicional no garantizado de mantener el valor liquidativo por encima del 95% del valo</v>
          </cell>
        </row>
        <row r="2351">
          <cell r="A2351" t="str">
            <v>FIM</v>
          </cell>
          <cell r="B2351">
            <v>3474</v>
          </cell>
          <cell r="C2351" t="str">
            <v>12</v>
          </cell>
          <cell r="D2351" t="str">
            <v>FIM GARANTIZADO RENTA VARIABLE</v>
          </cell>
          <cell r="E2351" t="str">
            <v xml:space="preserve">Fondo Garantizado a vencimiento.Banco Popular Español, S.A. garantiza al Fondo a vencimiento (17/02/11) el 100% del valor liquidativo inicial del 11/11/08 incrementado,en su caso,por una rentabilidad adicional que vendrá determinada por la evolución de 3 </v>
          </cell>
        </row>
        <row r="2352">
          <cell r="A2352" t="str">
            <v>FIM</v>
          </cell>
          <cell r="B2352">
            <v>3475</v>
          </cell>
          <cell r="C2352" t="str">
            <v>08</v>
          </cell>
          <cell r="D2352" t="str">
            <v>FIM RENTA VARIABLE MIXTA INTERNACIONAL</v>
          </cell>
          <cell r="E2352" t="str">
            <v>La inversión en cada momento, en renta fija o variable, nacional o internacional, es fijada discrecionalmente conforme a las perspectivas que se estime van a tener los mercados de capitales. No obstante, el Fondo invierte entre el 30% y el 75% de su patri</v>
          </cell>
        </row>
        <row r="2353">
          <cell r="A2353" t="str">
            <v>FIM</v>
          </cell>
          <cell r="B2353">
            <v>3476</v>
          </cell>
          <cell r="C2353" t="str">
            <v>11</v>
          </cell>
          <cell r="D2353" t="str">
            <v>FIM GARANTIZADO RENTA FIJA</v>
          </cell>
          <cell r="E2353" t="str">
            <v>Fondo garantizado a vencimiento. EL MONTE DE PIEDAD Y CAJA DE AHORROS SAN FERNANDO DE HUELVA, JEREZ Y SEVILLA garantiza al Fondo a vencimiento (27/02/09) el 104,11% del valor liquidativo de la participación del día 27/02/08, lo que representa una T.A.E. d</v>
          </cell>
        </row>
        <row r="2354">
          <cell r="A2354" t="str">
            <v>FIM</v>
          </cell>
          <cell r="B2354">
            <v>3477</v>
          </cell>
          <cell r="C2354" t="str">
            <v>19</v>
          </cell>
          <cell r="D2354" t="str">
            <v>FONDO MONERATIO</v>
          </cell>
          <cell r="E2354" t="str">
            <v>Este fondo invierte en activos del mercado monetario de la Zona Euro denominados en euros, y en otros títulos de renta fija a corto plazo igualmente de la Zona Euro y denominados en euros._x000D_
_x000D_
El objetivo de inversión del fondo es lograr la máxima rentabil</v>
          </cell>
        </row>
        <row r="2355">
          <cell r="A2355" t="str">
            <v>FIM</v>
          </cell>
          <cell r="B2355">
            <v>3478</v>
          </cell>
          <cell r="C2355" t="str">
            <v>12</v>
          </cell>
          <cell r="D2355" t="str">
            <v>FIM GARANTIZADO RENTA VARIABLE</v>
          </cell>
          <cell r="E2355" t="str">
            <v>Fondo garantizado a vencimiento. _x000D_
La CAJA DE AHORROS DE LA INMACULADA garantiza al Fondo a vencimiento (27/08/10):_x000D_
1. El 104% de la inversión inicial de los partícipes (inversión a fecha 25/08/06 ajustada por posibles reembolsos y/o traspasos voluntario</v>
          </cell>
        </row>
        <row r="2356">
          <cell r="A2356" t="str">
            <v>FIM</v>
          </cell>
          <cell r="B2356">
            <v>3479</v>
          </cell>
          <cell r="C2356" t="str">
            <v>12</v>
          </cell>
          <cell r="D2356" t="str">
            <v>FIM GARANTIZADO RENTA VARIABLE</v>
          </cell>
          <cell r="E2356" t="str">
            <v>Fondo con garantía parcial. Kutxa garantiza al fondo a vencimiento (2.9.2009) limitar la pérdida del valor liquidativo del fondo al 5% del Valor Liquidativo Inicial a fecha 23.8.2006, es decir, se garantiza a vencimiento, como mínimo, el 95% del Valor Liq</v>
          </cell>
        </row>
        <row r="2357">
          <cell r="A2357" t="str">
            <v>FIM</v>
          </cell>
          <cell r="B2357">
            <v>3480</v>
          </cell>
          <cell r="C2357" t="str">
            <v>12</v>
          </cell>
          <cell r="D2357" t="str">
            <v>FIM GARANTIZADO RENTA VARIABLE</v>
          </cell>
          <cell r="E2357" t="str">
            <v>Fondo garantizado a vencimiento. Kutxa garantiza al fondo a vencimiento (2.9.2009):_x000D_
a) el 100% de valor liquidativo de la participación del día 23 de agosto de 2006._x000D_
b) incrementado por una rentabilidad ligada a la evolución de una cesta equiponderada d</v>
          </cell>
        </row>
        <row r="2358">
          <cell r="A2358" t="str">
            <v>FIM</v>
          </cell>
          <cell r="B2358">
            <v>3481</v>
          </cell>
          <cell r="C2358" t="str">
            <v>12</v>
          </cell>
          <cell r="D2358" t="str">
            <v>FIM GARANTIZADO RENTA VARIABLE</v>
          </cell>
          <cell r="E2358" t="str">
            <v>Fondo garantizado a vencimiento, con posibles vencimientos anticipados anuales. Ipar Kutxa garantiza a los participes a vencimiento, el 100% del valor liquidativo inicial (VLI) el 6/10/08, y además una posible rentabilidad variable ligada a la evolución d</v>
          </cell>
        </row>
        <row r="2359">
          <cell r="A2359" t="str">
            <v>FIM</v>
          </cell>
          <cell r="B2359">
            <v>3482</v>
          </cell>
          <cell r="C2359" t="str">
            <v>12</v>
          </cell>
          <cell r="D2359" t="str">
            <v>FIM GARANTIZADO RENTA VARIABLE</v>
          </cell>
          <cell r="E2359" t="str">
            <v>Fondo garantizado a vencimiento cuya política de inversión está encaminada a la consecución de un objetivo concreto de rentabilidad, garantizado al propio Fondo por `la Caixa`, de forma que el 5 de octubre de 2009 se garantiza que el Valor Liquidativo del</v>
          </cell>
        </row>
        <row r="2360">
          <cell r="A2360" t="str">
            <v>FIM</v>
          </cell>
          <cell r="B2360">
            <v>3483</v>
          </cell>
          <cell r="C2360" t="str">
            <v>12</v>
          </cell>
          <cell r="D2360" t="str">
            <v>FIM GARANTIZADO RENTA VARIABLE</v>
          </cell>
          <cell r="E2360" t="str">
            <v>Fondo garantizado a vencimiento cuya política de inversión está encaminada a la consecución de un objetivo concreto de rentabilidad, garantizado al propio Fondo por `la Caixa`, de forma que el 5 de octubre de 2009 se garantiza que el Valor Liquidativo del</v>
          </cell>
        </row>
        <row r="2361">
          <cell r="A2361" t="str">
            <v>FIM</v>
          </cell>
          <cell r="B2361">
            <v>3484</v>
          </cell>
          <cell r="C2361" t="str">
            <v>12</v>
          </cell>
          <cell r="D2361" t="str">
            <v>FIM GARANTIZADO RENTA VARIABLE</v>
          </cell>
          <cell r="E2361" t="str">
            <v>Fondo garantizado a vencimiento. _x000D_
La CAJA GENERAL DE AHORROS DE GRANADA garantiza al Fondo a vencimiento que el valor liquidativo de fecha 15/09/09, será el mayor entre:_x000D_
-el 103% del valor liquidativo del último día del periodo de comercialización (11/0</v>
          </cell>
        </row>
        <row r="2362">
          <cell r="A2362" t="str">
            <v>FIM</v>
          </cell>
          <cell r="B2362">
            <v>3485</v>
          </cell>
          <cell r="C2362" t="str">
            <v>12</v>
          </cell>
          <cell r="D2362" t="str">
            <v>FIM GARANTIZADO RENTA VARIABLE</v>
          </cell>
          <cell r="E2362" t="str">
            <v>Fondo garantizado a vencimiento. BBVA garantiza al fondo a vencimiento(10/07/09) el 106% del valor liquidativo de la participación el 1.08.06 más, en caso de ser positiva, el 100% de la revalorización punto a punto, en un periodo de 2,94 años, de una cest</v>
          </cell>
        </row>
        <row r="2363">
          <cell r="A2363" t="str">
            <v>FIM</v>
          </cell>
          <cell r="B2363">
            <v>3486</v>
          </cell>
          <cell r="C2363" t="str">
            <v>01</v>
          </cell>
          <cell r="D2363" t="str">
            <v>FIM RENTA FIJA CORTO PALZO</v>
          </cell>
          <cell r="E2363" t="str">
            <v>El Fondo invertirá mayoritariamente en depósitos a la vista o que puedan hacerse líquidos, con vencimiento no superior a un año, en entidades de crédito que  tengan su sede en un Estado de la Unión Europea o, si dicha sede está en un Estado no miembro, se</v>
          </cell>
        </row>
        <row r="2364">
          <cell r="A2364" t="str">
            <v>FIM</v>
          </cell>
          <cell r="B2364">
            <v>3487</v>
          </cell>
          <cell r="C2364" t="str">
            <v>12</v>
          </cell>
          <cell r="D2364" t="str">
            <v>FIM GARANTIZADO RENTA VARIABLE</v>
          </cell>
          <cell r="E2364" t="str">
            <v>Fondo Garantizado a vencimiento. Caja de Ahorros de Valencia, Castellón y Alicante, BANCAJA garantiza al Fondo a vencimiento (23-09-09) el 100% del valor liquidativo de la participación del día 8-09-06 incrementado por la mejor de las siguientes opciones:</v>
          </cell>
        </row>
        <row r="2365">
          <cell r="A2365" t="str">
            <v>FIM</v>
          </cell>
          <cell r="B2365">
            <v>3488</v>
          </cell>
          <cell r="C2365" t="str">
            <v>11</v>
          </cell>
          <cell r="D2365" t="str">
            <v>FIM GARANTIZADO RENTA FIJA</v>
          </cell>
          <cell r="E2365" t="str">
            <v>Fondo garantizado a vencimiento. La CAJA DE AHORROS DE MURCIA garantiza al Fondo a vencimiento (21/01/11):_x000D_
- 100% del valor de la inversión inicial del partícipe (inversión a fecha 21/01/08 ajustada por posibles reembolsos y/o traspasos voluntarios), _x000D_
-</v>
          </cell>
        </row>
        <row r="2366">
          <cell r="A2366" t="str">
            <v>FIM</v>
          </cell>
          <cell r="B2366">
            <v>3489</v>
          </cell>
          <cell r="C2366" t="str">
            <v>12</v>
          </cell>
          <cell r="D2366" t="str">
            <v>FIM GARANTIZADO RENTA VARIABLE</v>
          </cell>
          <cell r="E2366" t="str">
            <v>Fondo garantizado a vencimiento._x000D_
La política de inversión está encaminada a la consecución de un objetivo de rentabilidad garantizado a vencimiento por Ibercaja al fondo consistente en garantizar a fecha 10/1/  2011, el 100% del Valor Liquidativo del día</v>
          </cell>
        </row>
        <row r="2367">
          <cell r="A2367" t="str">
            <v>FIM</v>
          </cell>
          <cell r="B2367">
            <v>3490</v>
          </cell>
          <cell r="C2367" t="str">
            <v>01</v>
          </cell>
          <cell r="D2367" t="str">
            <v>FIM RENTA FIJA CORTO PALZO</v>
          </cell>
          <cell r="E2367" t="str">
            <v>Fondo de Renta Fija a Corto Plazo, cuyo objetivo de gestión es obtener una rentabilidad con moderado riesgo de crédito y con una volatilidad mínima, en un horizonte temporal situado a corto plazo._x000D_
_x000D_
El Fondo invertirá entre un 50% y un 90% en depósitos d</v>
          </cell>
        </row>
        <row r="2368">
          <cell r="A2368" t="str">
            <v>FIM</v>
          </cell>
          <cell r="B2368">
            <v>3491</v>
          </cell>
          <cell r="C2368" t="str">
            <v>13</v>
          </cell>
          <cell r="D2368" t="str">
            <v>FONDOS GLOBALES</v>
          </cell>
          <cell r="E2368" t="str">
            <v>El objetivo de  rentabilidad anual absoluta es superar el Euribor un mes más 100 puntos básicos, con un nivel moderado de volatilidad y una baja correlación con la evolución de los mercados. En concreto para este fondo la volatilidad máxima anual estimada</v>
          </cell>
        </row>
        <row r="2369">
          <cell r="A2369" t="str">
            <v>FIM</v>
          </cell>
          <cell r="B2369">
            <v>3492</v>
          </cell>
          <cell r="C2369" t="str">
            <v>01</v>
          </cell>
          <cell r="D2369" t="str">
            <v>FIM RENTA FIJA CORTO PALZO</v>
          </cell>
          <cell r="E2369" t="str">
            <v>Fondo de Renta Fija a corto plazo, cuyo objetivo de gestión es obtener una rentabilidad con moderado riesgo de crédito y con una volatilidad mínima, en un horizonte temporal situado en el corto plazo. _x000D_
_x000D_
El Fondo invertirá entre un 50% y un 90% en depósi</v>
          </cell>
        </row>
        <row r="2370">
          <cell r="A2370" t="str">
            <v>FIM</v>
          </cell>
          <cell r="B2370">
            <v>3493</v>
          </cell>
          <cell r="C2370" t="str">
            <v>12</v>
          </cell>
          <cell r="D2370" t="str">
            <v>FIM GARANTIZADO RENTA VARIABLE</v>
          </cell>
          <cell r="E2370" t="str">
            <v>Fondo garantizado a vencimiento. BSCH garantiza a los partícipes un doble objetivo de rentabilidad, calculados sobre la inversión inicial el 22.09.2006 (o mantenida si se  realizan reembolsos extraordinarios o traspasos). 1) Abonar 6 importes anuales de u</v>
          </cell>
        </row>
        <row r="2371">
          <cell r="A2371" t="str">
            <v>FIM</v>
          </cell>
          <cell r="B2371">
            <v>3494</v>
          </cell>
          <cell r="C2371" t="str">
            <v>12</v>
          </cell>
          <cell r="D2371" t="str">
            <v>FIM GARANTIZADO RENTA VARIABLE</v>
          </cell>
          <cell r="E2371" t="str">
            <v>Fondo Garantizado a vencimiento. BSCH garantiza al fondo a vencimiento (24.09.2012) la recuperación del 100% del valor liquidativo inicial más, en su caso, el 110% del incremento porcentual respecto a su Valor Final experimentado en el período 22.09.06-17</v>
          </cell>
        </row>
        <row r="2372">
          <cell r="A2372" t="str">
            <v>FIM</v>
          </cell>
          <cell r="B2372">
            <v>3495</v>
          </cell>
          <cell r="C2372" t="str">
            <v>12</v>
          </cell>
          <cell r="D2372" t="str">
            <v>FIM GARANTIZADO RENTA VARIABLE</v>
          </cell>
          <cell r="E2372" t="str">
            <v>Fondo garantizado a vencimiento. Banco Santander, SA, garantiza al Fondo a vencimiento (16.05.2011), el 100% del valor liquidativo inicial(14.05.2008)incrementado con hasta un máximo de 3 importes variables anuales calculados sobre el Valor Liquidativo de</v>
          </cell>
        </row>
        <row r="2373">
          <cell r="A2373" t="str">
            <v>FIM</v>
          </cell>
          <cell r="B2373">
            <v>3496</v>
          </cell>
          <cell r="C2373" t="str">
            <v>12</v>
          </cell>
          <cell r="D2373" t="str">
            <v>FIM GARANTIZADO RENTA VARIABLE</v>
          </cell>
          <cell r="E2373" t="str">
            <v>Fondo con garantía parcial. Banco Santander SA garantiza al Fondo a vencimiento (05.01.2012) limitar la pérdida del valor liquidativo (VL) del fondo al 5% del VL Inicial (19.12.2008); se garantiza a vencimiento, como mínimo, el 95% del VL Inicial (TAE mín</v>
          </cell>
        </row>
        <row r="2374">
          <cell r="A2374" t="str">
            <v>FIM</v>
          </cell>
          <cell r="B2374">
            <v>3497</v>
          </cell>
          <cell r="C2374" t="str">
            <v>12</v>
          </cell>
          <cell r="D2374" t="str">
            <v>FIM GARANTIZADO RENTA VARIABLE</v>
          </cell>
          <cell r="E2374" t="str">
            <v>Fondo garantizado a vencimiento. _x000D_
La CAJA DE AH. DE LA RIOJA garantiza al Fondo a vencimiento que el valor liquidativo de fecha 6/10/2010 será el 100% del valor liquidativo del día 4/10/2006 incrementado en el mayor porcentaje de entre los siguientes:_x000D_
-</v>
          </cell>
        </row>
        <row r="2375">
          <cell r="A2375" t="str">
            <v>FIM</v>
          </cell>
          <cell r="B2375">
            <v>3498</v>
          </cell>
          <cell r="C2375" t="str">
            <v>06</v>
          </cell>
          <cell r="D2375" t="str">
            <v>FIM RENTA FIJA INTERNACIONAL</v>
          </cell>
          <cell r="E2375" t="str">
            <v>El Fondo invertirá el 100% de su patrimonio en valores de renta fija internacional, tanto públicos como privados, y más de un 90% en activos distintos de la divisa euro, concretamente denominados en más de un 85% en dólares USA. _x000D_
El fondo invertirá en va</v>
          </cell>
        </row>
        <row r="2376">
          <cell r="A2376" t="str">
            <v>FIM</v>
          </cell>
          <cell r="B2376">
            <v>3500</v>
          </cell>
          <cell r="C2376" t="str">
            <v>01</v>
          </cell>
          <cell r="D2376" t="str">
            <v>FIM RENTA FIJA CORTO PALZO</v>
          </cell>
          <cell r="E2376" t="str">
            <v>El fondo invierte en activos de renta fija emitidos por entidades públicas o privadas, nacionales o de países integrados en la Unión Monetaria Europea, sin descartar emisores de otros países OCDE, que cuenten con alta calificación crediticia, cuyo plazo d</v>
          </cell>
        </row>
        <row r="2377">
          <cell r="A2377" t="str">
            <v>FIM</v>
          </cell>
          <cell r="B2377">
            <v>3501</v>
          </cell>
          <cell r="C2377" t="str">
            <v>01</v>
          </cell>
          <cell r="D2377" t="str">
            <v>FIM RENTA FIJA CORTO PALZO</v>
          </cell>
          <cell r="E2377" t="str">
            <v>Fondo de Renta Fija a corto plazo, cuyo objetivo de gestión es obtener una rentabilidad con moderado riesgo de crédito y con una volatilidad mínima, en un horizonte temporal situado en el corto plazo. _x000D_
_x000D_
El Fondo invertirá entre un 50% y un 90% en depósi</v>
          </cell>
        </row>
        <row r="2378">
          <cell r="A2378" t="str">
            <v>FIM</v>
          </cell>
          <cell r="B2378">
            <v>3502</v>
          </cell>
          <cell r="C2378" t="str">
            <v>19</v>
          </cell>
          <cell r="D2378" t="str">
            <v>FONDO MONERATIO</v>
          </cell>
          <cell r="E2378" t="str">
            <v>Obtención de la máxima rentabilidad mediante la inversión en activos de renta fija a corto plazo (hasta 18 meses) de elevada solvencia. Invierte en deuda pública emitida en euros, así como en otros activos de renta fija privada emitidos en euros con una c</v>
          </cell>
        </row>
        <row r="2379">
          <cell r="A2379" t="str">
            <v>FIM</v>
          </cell>
          <cell r="B2379">
            <v>3503</v>
          </cell>
        </row>
        <row r="2380">
          <cell r="A2380" t="str">
            <v>FIM</v>
          </cell>
          <cell r="B2380">
            <v>3505</v>
          </cell>
        </row>
        <row r="2381">
          <cell r="A2381" t="str">
            <v>FIM</v>
          </cell>
          <cell r="B2381">
            <v>3506</v>
          </cell>
        </row>
        <row r="2382">
          <cell r="A2382" t="str">
            <v>FIM</v>
          </cell>
          <cell r="B2382">
            <v>3507</v>
          </cell>
        </row>
        <row r="2383">
          <cell r="A2383" t="str">
            <v>FIM</v>
          </cell>
          <cell r="B2383">
            <v>3508</v>
          </cell>
        </row>
        <row r="2384">
          <cell r="A2384" t="str">
            <v>FIM</v>
          </cell>
          <cell r="B2384">
            <v>3509</v>
          </cell>
          <cell r="C2384" t="str">
            <v>03</v>
          </cell>
          <cell r="D2384" t="str">
            <v>FIM RENTA FIJA MIXTA</v>
          </cell>
          <cell r="E2384" t="str">
            <v>El Fondo invertirá la totalidad de su patrimonio, respetando el coeficiente de liquidez, en acciones y participaciones emitidas por IICs gestionadas por Gescooperativo, S.A., SGIIC, que cumplen con los requisitos del art.36.1 c) y d) del RIIC._x000D_
_x000D_
 El fond</v>
          </cell>
        </row>
        <row r="2385">
          <cell r="A2385" t="str">
            <v>FIM</v>
          </cell>
          <cell r="B2385">
            <v>3510</v>
          </cell>
        </row>
        <row r="2386">
          <cell r="A2386" t="str">
            <v>FIM</v>
          </cell>
          <cell r="B2386">
            <v>3511</v>
          </cell>
        </row>
        <row r="2387">
          <cell r="A2387" t="str">
            <v>FIM</v>
          </cell>
          <cell r="B2387">
            <v>3512</v>
          </cell>
        </row>
        <row r="2388">
          <cell r="A2388" t="str">
            <v>FIM</v>
          </cell>
          <cell r="B2388">
            <v>3513</v>
          </cell>
          <cell r="C2388" t="str">
            <v>05</v>
          </cell>
          <cell r="D2388" t="str">
            <v>FIM RENTA VARIABLE NACIONAL</v>
          </cell>
          <cell r="E2388" t="str">
            <v xml:space="preserve">Fondo Indice que invierte en los principales valores de renta variable de la Bolsa española y, cuyo objetivo de gestión es replicar el comportamiento del índice bursátil IBEX-35.                                                                             </v>
          </cell>
        </row>
        <row r="2389">
          <cell r="A2389" t="str">
            <v>FIM</v>
          </cell>
          <cell r="B2389">
            <v>3514</v>
          </cell>
          <cell r="C2389" t="str">
            <v>19</v>
          </cell>
          <cell r="D2389" t="str">
            <v>FONDO MONERATIO</v>
          </cell>
          <cell r="E2389" t="str">
            <v>Obtención de la máxima rentabilidad mediante la inversión en activos monetarios (hasta 18 meses) de elevada solvencia. Invierte en Deuda Pública emitida en euros, así como en otros activos de renta fija privada emitidos en euros con una calificación credi</v>
          </cell>
        </row>
        <row r="2390">
          <cell r="A2390" t="str">
            <v>FIM</v>
          </cell>
          <cell r="B2390">
            <v>3515</v>
          </cell>
          <cell r="C2390" t="str">
            <v>13</v>
          </cell>
          <cell r="D2390" t="str">
            <v>FONDOS GLOBALES</v>
          </cell>
          <cell r="E2390" t="str">
            <v>El objetivo de gestión es maximizar el ratio rentabilidad/riesgo mediante la gestión activa de los activos del fondo, sujeto al cumplimiento de una garantía externa otorgada por BBVA, consistente en:_x000D_
_x000D_
Garantizar al vencimiento (31.12.2020) a todos aquel</v>
          </cell>
        </row>
        <row r="2391">
          <cell r="A2391" t="str">
            <v>FIM</v>
          </cell>
          <cell r="B2391">
            <v>3516</v>
          </cell>
          <cell r="C2391" t="str">
            <v>07</v>
          </cell>
          <cell r="D2391" t="str">
            <v>FIM RENTA FIJA MIXTA INTERNACIONAL</v>
          </cell>
          <cell r="E2391" t="str">
            <v>El fondo persigue el objetivo de obtener una rentabilidad adecuada a medio y largo plazo, mediante la inversión mayoritaria en otras Instituciones de Inversión Colectiva (IIC) nacionales y extranjeras de las previstas en el artículo 36, punto 1, letras c)</v>
          </cell>
        </row>
        <row r="2392">
          <cell r="A2392" t="str">
            <v>FIM</v>
          </cell>
          <cell r="B2392">
            <v>3517</v>
          </cell>
        </row>
        <row r="2393">
          <cell r="A2393" t="str">
            <v>FIM</v>
          </cell>
          <cell r="B2393">
            <v>3518</v>
          </cell>
        </row>
        <row r="2394">
          <cell r="A2394" t="str">
            <v>FIM</v>
          </cell>
          <cell r="B2394">
            <v>3519</v>
          </cell>
        </row>
        <row r="2395">
          <cell r="A2395" t="str">
            <v>FIM</v>
          </cell>
          <cell r="B2395">
            <v>3520</v>
          </cell>
        </row>
        <row r="2396">
          <cell r="A2396" t="str">
            <v>FIM</v>
          </cell>
          <cell r="B2396">
            <v>3521</v>
          </cell>
        </row>
        <row r="2397">
          <cell r="A2397" t="str">
            <v>FIM</v>
          </cell>
          <cell r="B2397">
            <v>3522</v>
          </cell>
          <cell r="C2397" t="str">
            <v>19</v>
          </cell>
          <cell r="D2397" t="str">
            <v>FONDO MONERATIO</v>
          </cell>
          <cell r="E2397" t="str">
            <v>De acuerdo con la vocación inversora, el 100% de la cartera estará invertida en activos del mercado monetario, con un máximo del 5% en divisas diferentes del euro._x000D_
_x000D_
El objetivo de inversión es obtener la rentabilidad de los activos de renta fija a corto</v>
          </cell>
        </row>
        <row r="2398">
          <cell r="A2398" t="str">
            <v>FIM</v>
          </cell>
          <cell r="B2398">
            <v>3523</v>
          </cell>
          <cell r="C2398" t="str">
            <v>12</v>
          </cell>
          <cell r="D2398" t="str">
            <v>FIM GARANTIZADO RENTA VARIABLE</v>
          </cell>
          <cell r="E2398" t="str">
            <v>Fondo garantizado a vencimiento. BBVA garantiza al fondo a vencimiento (07/09/09) el 106% del valor liquidativo de la participación el 29/09/06 más, en caso de ser positiva, el 100% de la revalorización punto a punto, en un periodo de 2,94 años, de una ce</v>
          </cell>
        </row>
        <row r="2399">
          <cell r="A2399" t="str">
            <v>FIM</v>
          </cell>
          <cell r="B2399">
            <v>3524</v>
          </cell>
          <cell r="C2399" t="str">
            <v>01</v>
          </cell>
          <cell r="D2399" t="str">
            <v>FIM RENTA FIJA CORTO PALZO</v>
          </cell>
          <cell r="E2399" t="str">
            <v>El Fondo invertirá mayoritariamente en depósitos en entidades de crédito que sean a la vista o puedan hacerse líquidos, con un vencimiento no superior a 12 meses, tal y como se establece en el artículo 36.1 e) del RIIC._x000D_
La inversión en depósitos de entid</v>
          </cell>
        </row>
        <row r="2400">
          <cell r="A2400" t="str">
            <v>FIM</v>
          </cell>
          <cell r="B2400">
            <v>3525</v>
          </cell>
          <cell r="C2400" t="str">
            <v>11</v>
          </cell>
          <cell r="D2400" t="str">
            <v>FIM GARANTIZADO RENTA FIJA</v>
          </cell>
          <cell r="E2400" t="str">
            <v xml:space="preserve">El objetivo de rentabilidad garantizado a los partícipes  beneficiarios de la garantía a vencimiento  por BBVA consistirá en conseguir a dicha fecha, la realización de 8 reembolsos trimestrales de 60 euros brutos a cuenta del saldo existente en el fondo, </v>
          </cell>
        </row>
        <row r="2401">
          <cell r="A2401" t="str">
            <v>FIM</v>
          </cell>
          <cell r="B2401">
            <v>3526</v>
          </cell>
          <cell r="C2401" t="str">
            <v>11</v>
          </cell>
          <cell r="D2401" t="str">
            <v>FIM GARANTIZADO RENTA FIJA</v>
          </cell>
          <cell r="E2401" t="str">
            <v>Fondo garantizado a vencimiento. El objetivo de rentabilidad garantizado a los partícipes  beneficiarios de la garantía a vencimiento  por BBVA consistirá en conseguir a dicha fecha, la realización de 20 reembolsos trimestrales de 65 euros brutos a cuenta</v>
          </cell>
        </row>
        <row r="2402">
          <cell r="A2402" t="str">
            <v>FIM</v>
          </cell>
          <cell r="B2402">
            <v>3527</v>
          </cell>
          <cell r="C2402" t="str">
            <v>01</v>
          </cell>
          <cell r="D2402" t="str">
            <v>FIM RENTA FIJA CORTO PALZO</v>
          </cell>
          <cell r="E2402"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3">
          <cell r="A2403" t="str">
            <v>FIM</v>
          </cell>
          <cell r="B2403">
            <v>3528</v>
          </cell>
          <cell r="C2403" t="str">
            <v>01</v>
          </cell>
          <cell r="D2403" t="str">
            <v>FIM RENTA FIJA CORTO PALZO</v>
          </cell>
          <cell r="E2403"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4">
          <cell r="A2404" t="str">
            <v>FIM</v>
          </cell>
          <cell r="B2404">
            <v>3529</v>
          </cell>
          <cell r="C2404" t="str">
            <v>01</v>
          </cell>
          <cell r="D2404" t="str">
            <v>FIM RENTA FIJA CORTO PALZO</v>
          </cell>
          <cell r="E2404"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5">
          <cell r="A2405" t="str">
            <v>FIM</v>
          </cell>
          <cell r="B2405">
            <v>3530</v>
          </cell>
          <cell r="C2405" t="str">
            <v>03</v>
          </cell>
          <cell r="D2405" t="str">
            <v>FIM RENTA FIJA MIXTA</v>
          </cell>
          <cell r="E2405" t="str">
            <v>El Fondo invertirá entre un 85% y un 100% de su patrimonio en activos de renta fija a corto y largo plazo, tanto deuda pública como privada, que presenten una escasa volatilidad, sin predeterminación de zona geográfica, con un rating medio mínimo de BBB y</v>
          </cell>
        </row>
        <row r="2406">
          <cell r="A2406" t="str">
            <v>FIM</v>
          </cell>
          <cell r="B2406">
            <v>3531</v>
          </cell>
          <cell r="C2406" t="str">
            <v>01</v>
          </cell>
          <cell r="D2406" t="str">
            <v>FIM RENTA FIJA CORTO PALZO</v>
          </cell>
          <cell r="E2406"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7">
          <cell r="A2407" t="str">
            <v>FIM</v>
          </cell>
          <cell r="B2407">
            <v>3532</v>
          </cell>
          <cell r="C2407" t="str">
            <v>12</v>
          </cell>
          <cell r="D2407" t="str">
            <v>FIM GARANTIZADO RENTA VARIABLE</v>
          </cell>
          <cell r="E2407" t="str">
            <v>Fondo Garantizado a vencimiento. Banco Popular Español, S.A. garantiza al Fondo, a vencimiento, el 24/03/09, el 100% del valor liquidativo de la participación el día 17/10/06 más, en su caso, el resultado de multiplicar dicho valor liquidativo por el porc</v>
          </cell>
        </row>
        <row r="2408">
          <cell r="A2408" t="str">
            <v>FIM</v>
          </cell>
          <cell r="B2408">
            <v>3534</v>
          </cell>
          <cell r="C2408" t="str">
            <v>01</v>
          </cell>
          <cell r="D2408" t="str">
            <v>FIM RENTA FIJA CORTO PALZO</v>
          </cell>
          <cell r="E2408" t="str">
            <v>El Fondo invertirá mayoritariamente en depósitos a la vista o que puedan hacerse líquidos, con vencimiento no superior a un año. La inversión en depósitos de entidades de crédito con calificación crediticia inferior a BBB- no superará el 30% del patrimoni</v>
          </cell>
        </row>
        <row r="2409">
          <cell r="A2409" t="str">
            <v>FIM</v>
          </cell>
          <cell r="B2409">
            <v>3535</v>
          </cell>
          <cell r="C2409" t="str">
            <v>19</v>
          </cell>
          <cell r="D2409" t="str">
            <v>FONDO MONERATIO</v>
          </cell>
          <cell r="E2409" t="str">
            <v>El Fondo invierte en activos de renta fija cuyo vencimiento no supere los 18 meses salvo si son de cupón variable referenciado a índices monetarios y con revisión al menos anual. Como máximo el 40% de los activos podrá tener un plazo remanente de amortiza</v>
          </cell>
        </row>
        <row r="2410">
          <cell r="A2410" t="str">
            <v>FIM</v>
          </cell>
          <cell r="B2410">
            <v>3536</v>
          </cell>
          <cell r="C2410" t="str">
            <v>19</v>
          </cell>
          <cell r="D2410" t="str">
            <v>FONDO MONERATIO</v>
          </cell>
          <cell r="E2410" t="str">
            <v>El Fondo invierte en activos de renta fija cuyo vencimiento no supere los 18 meses salvo si son de cupón variable referenciado a índices monetarios y con revisión al menos anual. Como máximo el 40% de los activos podrá tener un plazo remanente de amortiza</v>
          </cell>
        </row>
        <row r="2411">
          <cell r="A2411" t="str">
            <v>FIM</v>
          </cell>
          <cell r="B2411">
            <v>3537</v>
          </cell>
          <cell r="C2411" t="str">
            <v>12</v>
          </cell>
          <cell r="D2411" t="str">
            <v>FIM GARANTIZADO RENTA VARIABLE</v>
          </cell>
          <cell r="E2411" t="str">
            <v>Fondo garantizado a vencimiento._x000D_
La política de inversión está encaminada a la consecución de un objetivo de rentabilidad garantizado a vencimiento por Ibercaja al fondo consistente en garantizar en la fecha vencimiento de la garantía (30/4/2011), el 102</v>
          </cell>
        </row>
        <row r="2412">
          <cell r="A2412" t="str">
            <v>FIM</v>
          </cell>
          <cell r="B2412">
            <v>3538</v>
          </cell>
          <cell r="C2412" t="str">
            <v>01</v>
          </cell>
          <cell r="D2412" t="str">
            <v>FIM RENTA FIJA CORTO PALZO</v>
          </cell>
          <cell r="E2412" t="str">
            <v>La inversión se dirigirá a activos monetarios y de renta fija a corto plazo denominados en euros, con una duración inferior a 18 meses. _x000D_
_x000D_
El objetivo de gestión es obtener, a través de la diversificación de activos y mercados de renta fija a corto plazo</v>
          </cell>
        </row>
        <row r="2413">
          <cell r="A2413" t="str">
            <v>FIM</v>
          </cell>
          <cell r="B2413">
            <v>3540</v>
          </cell>
          <cell r="C2413" t="str">
            <v>12</v>
          </cell>
          <cell r="D2413" t="str">
            <v>FIM GARANTIZADO RENTA VARIABLE</v>
          </cell>
          <cell r="E2413" t="str">
            <v>Fondo garantizado a vencimiento cuya política de inversión está encaminada a la consecución de un objetivo concreto de rentabilidad, garantizado al propio Fondo por `la Caixa`, de forma que el 4 de diciembre de 2009 se garantiza que el Valor Liquidativo d</v>
          </cell>
        </row>
        <row r="2414">
          <cell r="A2414" t="str">
            <v>FIM</v>
          </cell>
          <cell r="B2414">
            <v>3541</v>
          </cell>
          <cell r="C2414" t="str">
            <v>12</v>
          </cell>
          <cell r="D2414" t="str">
            <v>FIM GARANTIZADO RENTA VARIABLE</v>
          </cell>
          <cell r="E2414" t="str">
            <v xml:space="preserve">Fondo garantizado a vencimiento cuya política de inversión está encaminada a la consecución de un objetivo concreto de rentabilidad, garantizado al propio Fondo por `la Caixa`, de forma que el 12 de diciembre de 2008 se garantiza que el Valor Liquidativo </v>
          </cell>
        </row>
        <row r="2415">
          <cell r="A2415" t="str">
            <v>FIM</v>
          </cell>
          <cell r="B2415">
            <v>3542</v>
          </cell>
          <cell r="C2415" t="str">
            <v>12</v>
          </cell>
          <cell r="D2415" t="str">
            <v>FIM GARANTIZADO RENTA VARIABLE</v>
          </cell>
          <cell r="E2415" t="str">
            <v xml:space="preserve">Fondo garantizado a vencimiento. El objetivo de gestión se describe en el apartado b) siguiente.                                                                                                                                                               </v>
          </cell>
        </row>
        <row r="2416">
          <cell r="A2416" t="str">
            <v>FIM</v>
          </cell>
          <cell r="B2416">
            <v>3543</v>
          </cell>
          <cell r="C2416" t="str">
            <v>12</v>
          </cell>
          <cell r="D2416" t="str">
            <v>FIM GARANTIZADO RENTA VARIABLE</v>
          </cell>
          <cell r="E2416" t="str">
            <v>Fondo garantizado a vencimiento. BBVA garantiza al fondo a vencimiento (30/11/09), la mayor de las siguientes cantidades:_x000D_
_x000D_
-El 105% del valor liquidativo de la participación el día 3/11/06_x000D_
-El 100% del valor liquidativo de la participación el día 3/11/</v>
          </cell>
        </row>
        <row r="2417">
          <cell r="A2417" t="str">
            <v>FIM</v>
          </cell>
          <cell r="B2417">
            <v>3544</v>
          </cell>
          <cell r="C2417" t="str">
            <v>12</v>
          </cell>
          <cell r="D2417" t="str">
            <v>FIM GARANTIZADO RENTA VARIABLE</v>
          </cell>
          <cell r="E2417" t="str">
            <v>Fondo garantizado a vencimiento. BBVA garantiza al fondo a vencimiento (30/11/11), la mayor de las siguientes cantidades:_x000D_
_x000D_
-El 110% del valor liquidativo de la participación el día 3/11/06_x000D_
-El 100% del valor liquidativo de la participación el día 3/11/</v>
          </cell>
        </row>
        <row r="2418">
          <cell r="A2418" t="str">
            <v>FIM</v>
          </cell>
          <cell r="B2418">
            <v>3545</v>
          </cell>
          <cell r="C2418" t="str">
            <v>13</v>
          </cell>
          <cell r="D2418" t="str">
            <v>FONDOS GLOBALES</v>
          </cell>
          <cell r="E2418" t="str">
            <v>La vocación inversora del Fondo es Global, siendo su objetivo de gestión lograr la máxima rentabilidad a través de una cuidadosa selección de los instrumentos que componen su cartera. _x000D_
El Fondo no tiene un índice de referencia determinado, siendo el Comi</v>
          </cell>
        </row>
        <row r="2419">
          <cell r="A2419" t="str">
            <v>FIM</v>
          </cell>
          <cell r="B2419">
            <v>3546</v>
          </cell>
          <cell r="C2419" t="str">
            <v>13</v>
          </cell>
          <cell r="D2419" t="str">
            <v>FONDOS GLOBALES</v>
          </cell>
          <cell r="E2419" t="str">
            <v>Es un fondo de fondos con vocación global, que a través de la inversión en IICs que pertenezcan o no al grupo de la Gestora, llevará a cabo una gestión dinámica y cuenta con una garantía, otorgada por Caja de Ahorro del Mediterráneo, a favor del Fondo con</v>
          </cell>
        </row>
        <row r="2420">
          <cell r="A2420" t="str">
            <v>FIM</v>
          </cell>
          <cell r="B2420">
            <v>3547</v>
          </cell>
          <cell r="C2420" t="str">
            <v>12</v>
          </cell>
          <cell r="D2420" t="str">
            <v>FIM GARANTIZADO RENTA VARIABLE</v>
          </cell>
          <cell r="E2420" t="str">
            <v>Fondo garantizado a vencimiento. Banco Cooperativo Español, S.A. garantiza al Fondo a vencimiento (03.11.09) el 104% del valor liquidativo de la participación a fecha 3.11.06, incrementado, en su caso, por el 50% de la revalorización de la media de las ob</v>
          </cell>
        </row>
        <row r="2421">
          <cell r="A2421" t="str">
            <v>FIM</v>
          </cell>
          <cell r="B2421">
            <v>3548</v>
          </cell>
          <cell r="C2421" t="str">
            <v>12</v>
          </cell>
          <cell r="D2421" t="str">
            <v>FIM GARANTIZADO RENTA VARIABLE</v>
          </cell>
          <cell r="E2421" t="str">
            <v>Fondo garantizado a vencimiento. _x000D_
La CAJA INSULAR DE AHORROS DE CANARIAS garantiza al Fondo a vencimiento (24/11/09):_x000D_
1. El 100% de la inversión inicial de los partícipes (inversión a fecha 20/11/06 ajustada por posibles reembolsos y/o traspasos volunta</v>
          </cell>
        </row>
        <row r="2422">
          <cell r="A2422" t="str">
            <v>FIM</v>
          </cell>
          <cell r="B2422">
            <v>3549</v>
          </cell>
          <cell r="C2422" t="str">
            <v>12</v>
          </cell>
          <cell r="D2422" t="str">
            <v>FIM GARANTIZADO RENTA VARIABLE</v>
          </cell>
          <cell r="E2422" t="str">
            <v>Fondo garantizado a vencimiento. _x000D_
La CAJA INSULAR DE AHORROS DE CANARIAS garantiza al Fondo a vencimiento:_x000D_
1. En la fecha 22/01/07, el rembolso obligatorio de un importe equivalente al 1,33% bruto sobre dicha inversión inicial._x000D_
2. En la fecha de vencim</v>
          </cell>
        </row>
        <row r="2423">
          <cell r="A2423" t="str">
            <v>FIM</v>
          </cell>
          <cell r="B2423">
            <v>3550</v>
          </cell>
          <cell r="C2423" t="str">
            <v>12</v>
          </cell>
          <cell r="D2423" t="str">
            <v>FIM GARANTIZADO RENTA VARIABLE</v>
          </cell>
          <cell r="E2423" t="str">
            <v xml:space="preserve">Fondo garantizado a vencimiento. _x000D_
La CAJA DE AHORROS DE MURCIA garantiza al Fondo en la fecha de vencimiento de la garantía (12/05/11) el 100% del valor liquidativo del Fondo en la fecha 28/04/08, incrementado en el mayor de los siguientes porcentajes:_x000D_
</v>
          </cell>
        </row>
        <row r="2424">
          <cell r="A2424" t="str">
            <v>FIM</v>
          </cell>
          <cell r="B2424">
            <v>3551</v>
          </cell>
          <cell r="C2424" t="str">
            <v>11</v>
          </cell>
          <cell r="D2424" t="str">
            <v>FIM GARANTIZADO RENTA FIJA</v>
          </cell>
          <cell r="E2424" t="str">
            <v xml:space="preserve">Fondo garantizado a vecimiento._x000D_
CAJA MADRID garantiza a los partícipes el pago de 12 rentas trimestrales (los días 15 de cada trimestre desde enero de 2007 a octubre de 2009, ambos inclusive) por un importe bruto equivalente del 0,749% durante el primer </v>
          </cell>
        </row>
        <row r="2425">
          <cell r="A2425" t="str">
            <v>FIM</v>
          </cell>
          <cell r="B2425">
            <v>3552</v>
          </cell>
          <cell r="C2425" t="str">
            <v>13</v>
          </cell>
          <cell r="D2425" t="str">
            <v>FONDOS GLOBALES</v>
          </cell>
          <cell r="E2425" t="str">
            <v>El fondo invertirá su patrimonio respetando el coeficiente de liquidez, en IICs pertenecientes al grupo de la Entidad Gestora y en IICs gestionadas por otras gestoras de gran prestigio mundial y elegidas por sus buenos datos de rentabilidad y volatilidade</v>
          </cell>
        </row>
        <row r="2426">
          <cell r="A2426" t="str">
            <v>FIM</v>
          </cell>
          <cell r="B2426">
            <v>3553</v>
          </cell>
          <cell r="C2426" t="str">
            <v>12</v>
          </cell>
          <cell r="D2426" t="str">
            <v>FIM GARANTIZADO RENTA VARIABLE</v>
          </cell>
          <cell r="E2426" t="str">
            <v>Fondo con garantía parcial. Banco Santander garantiza al Fondo a vencimiento(14.01.2009)  limitar la pérdida del valor liquidativo del fondo al 5% del valor liquidativo inicial el día 28.12.2007(en adelante VLI)y además obtener en su caso un porcentaje va</v>
          </cell>
        </row>
        <row r="2427">
          <cell r="A2427" t="str">
            <v>FIM</v>
          </cell>
          <cell r="B2427">
            <v>3554</v>
          </cell>
          <cell r="C2427" t="str">
            <v>12</v>
          </cell>
          <cell r="D2427" t="str">
            <v>FIM GARANTIZADO RENTA VARIABLE</v>
          </cell>
          <cell r="E2427" t="str">
            <v>Fondo garantizado a vencimiento. BANCO SANTANDER, S.A garantiza al Fondo a vencimiento (09.07.2012) el 100% del Valor Liquidativo inicial (07.07.2008) incrementado, en su caso, por el 60% de la revalorización de la media de las observaciones mensuales a l</v>
          </cell>
        </row>
        <row r="2428">
          <cell r="A2428" t="str">
            <v>FIM</v>
          </cell>
          <cell r="B2428">
            <v>3555</v>
          </cell>
          <cell r="C2428" t="str">
            <v>12</v>
          </cell>
          <cell r="D2428" t="str">
            <v>FIM GARANTIZADO RENTA VARIABLE</v>
          </cell>
          <cell r="E2428" t="str">
            <v>Fondo garantizado a vencimiento. BSCH garantiza a los partícipes un doble objetivo de rentabilidad, calculados sobre la inversión inicial el 13.11.2006 (o mantenida si se  realizan reembolsos extraordinarios o traspasos). 1) Abonar 6 importes anuales de u</v>
          </cell>
        </row>
        <row r="2429">
          <cell r="A2429" t="str">
            <v>FIM</v>
          </cell>
          <cell r="B2429">
            <v>3556</v>
          </cell>
          <cell r="C2429" t="str">
            <v>07</v>
          </cell>
          <cell r="D2429" t="str">
            <v>FIM RENTA FIJA MIXTA INTERNACIONAL</v>
          </cell>
          <cell r="E2429" t="str">
            <v>EL fondo invertirá principalmente a través de valores de renta fija, destinando un mínimo del 80% del total de sus activos, estando invertido el resto del patrimonio en valores de renta variable. La inversión en IICs será superior al 50% del total de acti</v>
          </cell>
        </row>
        <row r="2430">
          <cell r="A2430" t="str">
            <v>FIM</v>
          </cell>
          <cell r="B2430">
            <v>3557</v>
          </cell>
          <cell r="C2430" t="str">
            <v>04</v>
          </cell>
          <cell r="D2430" t="str">
            <v>FIM RENTA VARIABLE MIXTA</v>
          </cell>
          <cell r="E2430" t="str">
            <v>El fondo invertirá principalmente a través de valores de renta variable, destinando como mínimo un 50% del total de sus activos a renta variable no pudiendo superar el 75% y el resto, en valores de renta fija. La inversión en IICs será superior al 50% del</v>
          </cell>
        </row>
        <row r="2431">
          <cell r="A2431" t="str">
            <v>FIM</v>
          </cell>
          <cell r="B2431">
            <v>3558</v>
          </cell>
          <cell r="C2431" t="str">
            <v>04</v>
          </cell>
          <cell r="D2431" t="str">
            <v>FIM RENTA VARIABLE MIXTA</v>
          </cell>
          <cell r="E2431" t="str">
            <v>El fondo invertirá principalmente a través de valores de renta fija, destinando como mínimo un 65% del total de sus activos a renta fija y el resto, en valores de Renta Variable.  La inversión en IICs será superior al 50% del total de activos del fondo. _x000D_</v>
          </cell>
        </row>
        <row r="2432">
          <cell r="A2432" t="str">
            <v>FIM</v>
          </cell>
          <cell r="B2432">
            <v>3559</v>
          </cell>
          <cell r="C2432" t="str">
            <v>12</v>
          </cell>
          <cell r="D2432" t="str">
            <v>FIM GARANTIZADO RENTA VARIABLE</v>
          </cell>
          <cell r="E2432" t="str">
            <v>Fondo con garantía parcial. Kutxa garantiza al fondo a vencimiento (9.11.2009) limitar la pérdida del valor liquidativo del fondo al 5% del Valor Liquidativo Inicial a fecha 25.10.2006, es decir, se garantiza a vencimiento, como mínimo, el 95% del Valor L</v>
          </cell>
        </row>
        <row r="2433">
          <cell r="A2433" t="str">
            <v>FIM</v>
          </cell>
          <cell r="B2433">
            <v>3560</v>
          </cell>
          <cell r="C2433" t="str">
            <v>19</v>
          </cell>
          <cell r="D2433" t="str">
            <v>FONDO MONERATIO</v>
          </cell>
          <cell r="E2433" t="str">
            <v>El Fondo invertirá todo su patrimonio en títulos de renta fija. Los activos no superarán los 18 meses hasta el vencimiento salvo si son de cupón variable referenciado a índices monetarios y con revisión al menos anual, y, como máximo, el 40% de los activo</v>
          </cell>
        </row>
        <row r="2434">
          <cell r="A2434" t="str">
            <v>FIM</v>
          </cell>
          <cell r="B2434">
            <v>3561</v>
          </cell>
          <cell r="C2434" t="str">
            <v>19</v>
          </cell>
          <cell r="D2434" t="str">
            <v>FONDO MONERATIO</v>
          </cell>
          <cell r="E2434" t="str">
            <v>El Fondo invertirá todo su patrimonio en títulos de renta fija. Los activos no superarán los 18 meses hasta el vencimiento salvo si son de cupón variable referenciado a índices monetarios y con revisión al menos anual, y, como máximo, el 40% de los activo</v>
          </cell>
        </row>
        <row r="2435">
          <cell r="A2435" t="str">
            <v>FIM</v>
          </cell>
          <cell r="B2435">
            <v>3562</v>
          </cell>
          <cell r="C2435" t="str">
            <v>18</v>
          </cell>
          <cell r="D2435" t="str">
            <v>FIM RENTA VARIABLE INTERNACIONAL OTROS</v>
          </cell>
          <cell r="E2435" t="str">
            <v xml:space="preserve">Invertirá al menos el 75% en activos de Renta Variable de países de la OCDE del sector construcción, tales como, Cementos, Materiales de Construcción, Constructoras e Inmobiliarias. No obstante, no se descarta la posibilidad de invertir en Renta Variable </v>
          </cell>
        </row>
        <row r="2436">
          <cell r="A2436" t="str">
            <v>FIM</v>
          </cell>
          <cell r="B2436">
            <v>3563</v>
          </cell>
          <cell r="C2436" t="str">
            <v>12</v>
          </cell>
          <cell r="D2436" t="str">
            <v>FIM GARANTIZADO RENTA VARIABLE</v>
          </cell>
          <cell r="E2436" t="str">
            <v>Fondo garantizado a vencimiento. _x000D_
La CAIXA D´ESTALVIS DE SABADELL garantiza al Fondo a vencimiento:_x000D_
1. En la fecha 12/12/07 el pago de un importe equivalente al 2% bruto de la inversión inicial del partícipe (inversión a fecha 12/12/06 ajustada por posi</v>
          </cell>
        </row>
        <row r="2437">
          <cell r="A2437" t="str">
            <v>FIM</v>
          </cell>
          <cell r="B2437">
            <v>3564</v>
          </cell>
          <cell r="C2437" t="str">
            <v>12</v>
          </cell>
          <cell r="D2437" t="str">
            <v>FIM GARANTIZADO RENTA VARIABLE</v>
          </cell>
          <cell r="E2437" t="str">
            <v>Fondo garantizado a vencimiento. _x000D_
La CAJA DE AHORROS Y MONTE DE PIEDAD DE BALEARES garantiza al Fondo a vencimiento que el valor liquidativo de fecha 2/12/2009 será el 100% del valor liquidativo del día 30/11/2006 incrementado en el mayor porcentaje de e</v>
          </cell>
        </row>
        <row r="2438">
          <cell r="A2438" t="str">
            <v>FIM</v>
          </cell>
          <cell r="B2438">
            <v>3565</v>
          </cell>
          <cell r="C2438" t="str">
            <v>13</v>
          </cell>
          <cell r="D2438" t="str">
            <v>FONDOS GLOBALES</v>
          </cell>
          <cell r="E2438" t="str">
            <v>El Fondo invierte más del 50% de su patrimonio en acciones y participaciones de otras Instituciones de Inversión Colectiva (IICs), con independencia del tipo de activo o de gestión que realicen, incluyendo acciones y participaciones de otras IICs gestiona</v>
          </cell>
        </row>
        <row r="2439">
          <cell r="A2439" t="str">
            <v>FIM</v>
          </cell>
          <cell r="B2439">
            <v>3566</v>
          </cell>
          <cell r="C2439" t="str">
            <v>13</v>
          </cell>
          <cell r="D2439" t="str">
            <v>FONDOS GLOBALES</v>
          </cell>
          <cell r="E2439" t="str">
            <v>El Fondo invierte más del 50% de su patrimonio en acciones y participaciones de otras Instituciones de Inversión Colectiva (IICs), con independencia del tipo de activo o de gestión que realicen, incluyendo acciones y participaciones de otras IICs gestiona</v>
          </cell>
        </row>
        <row r="2440">
          <cell r="A2440" t="str">
            <v>FIM</v>
          </cell>
          <cell r="B2440">
            <v>3567</v>
          </cell>
          <cell r="C2440" t="str">
            <v>13</v>
          </cell>
          <cell r="D2440" t="str">
            <v>FONDOS GLOBALES</v>
          </cell>
          <cell r="E2440" t="str">
            <v>El Fondo invierte más del 50% de su patrimonio en acciones y participaciones de otras Instituciones de Inversión Colectiva (IICs), con independencia del tipo de activo o de gestión que realicen, incluyendo acciones y participaciones de otras IICs gestiona</v>
          </cell>
        </row>
        <row r="2441">
          <cell r="A2441" t="str">
            <v>FIM</v>
          </cell>
          <cell r="B2441">
            <v>3568</v>
          </cell>
          <cell r="C2441" t="str">
            <v>13</v>
          </cell>
          <cell r="D2441" t="str">
            <v>FONDOS GLOBALES</v>
          </cell>
          <cell r="E2441" t="str">
            <v>Fondo Global a través de la Inversión en Instituciones de Inversión Colectiva (IICs). El objetivo del fondo es invertir más del 50% del patrimonio en otras IICs, gestionadas tanto por Santander Gestión de Activos, SA SGIIC o por otra Entidad Gestora terce</v>
          </cell>
        </row>
        <row r="2442">
          <cell r="A2442" t="str">
            <v>FIM</v>
          </cell>
          <cell r="B2442">
            <v>3569</v>
          </cell>
          <cell r="C2442" t="str">
            <v>01</v>
          </cell>
          <cell r="D2442" t="str">
            <v>FIM RENTA FIJA CORTO PALZO</v>
          </cell>
          <cell r="E2442" t="str">
            <v>El 100% del patrimonio del fondo estará invertido en Renta Fija, Pública y Privada de emisores de elevada calidad crediticia rating mínimo BBB y duración media aproximada de 6 meses._x000D_
_x000D_
El Fondo podrá invertir hasta el 5% de su cartera en activos no denom</v>
          </cell>
        </row>
        <row r="2443">
          <cell r="A2443" t="str">
            <v>FIM</v>
          </cell>
          <cell r="B2443">
            <v>3570</v>
          </cell>
          <cell r="C2443" t="str">
            <v>12</v>
          </cell>
          <cell r="D2443" t="str">
            <v>FIM GARANTIZADO RENTA VARIABLE</v>
          </cell>
          <cell r="E2443" t="str">
            <v>Fondo garantizado a vencimiento. La CAIXA DE AFORROS DE VIGO, OURENSE E PONTEVEDRA garantiza al Fondo:_x000D_
En la fecha 28/02/07, el pago de un importe equivalente al 1,75% de la inversión inicial del partícipe (o inversión mantenida) a fecha 30/11/06, que se</v>
          </cell>
        </row>
        <row r="2444">
          <cell r="A2444" t="str">
            <v>FIM</v>
          </cell>
          <cell r="B2444">
            <v>3571</v>
          </cell>
          <cell r="C2444" t="str">
            <v>12</v>
          </cell>
          <cell r="D2444" t="str">
            <v>FIM GARANTIZADO RENTA VARIABLE</v>
          </cell>
          <cell r="E2444" t="str">
            <v xml:space="preserve">Fondo garantizado a vencimiento. La CAJA DE AHORROS DE ÁVILA garantiza al Fondo a vencimiento (29/05/09) el 100% del valor liquidativo de fecha 27/11/06 incrementado en un 100% de la revalorización punto sobre punto que, en su caso, experimente el Índice </v>
          </cell>
        </row>
        <row r="2445">
          <cell r="A2445" t="str">
            <v>FIM</v>
          </cell>
          <cell r="B2445">
            <v>3572</v>
          </cell>
          <cell r="C2445" t="str">
            <v>11</v>
          </cell>
          <cell r="D2445" t="str">
            <v>FIM GARANTIZADO RENTA FIJA</v>
          </cell>
          <cell r="E2445" t="str">
            <v>La CAJA DE AHORROS DE GALICIA garantiza al Fondo, en la fecha de vencimiento de la garantía (11/02/11), el 112% del valor liquidativo de la participación del día 11/12/08, inclusive, lo que representa una T.A.E. del 5,36% para las suscripciones realizadas</v>
          </cell>
        </row>
        <row r="2446">
          <cell r="A2446" t="str">
            <v>FIM</v>
          </cell>
          <cell r="B2446">
            <v>3573</v>
          </cell>
          <cell r="C2446" t="str">
            <v>19</v>
          </cell>
          <cell r="D2446" t="str">
            <v>FONDO MONERATIO</v>
          </cell>
          <cell r="E2446" t="str">
            <v>Se invertirá en activos de renta fija que no superen los 18 meses hasta el vencimiento, salvo si son de cupón variable referenciado a índices monetarios y con revisión al menos anual. Como máximo, el 40% de los activos podrá tener un plazo remanente de am</v>
          </cell>
        </row>
        <row r="2447">
          <cell r="A2447" t="str">
            <v>FIM</v>
          </cell>
          <cell r="B2447">
            <v>3574</v>
          </cell>
          <cell r="C2447" t="str">
            <v>19</v>
          </cell>
          <cell r="D2447" t="str">
            <v>FONDO MONERATIO</v>
          </cell>
          <cell r="E2447" t="str">
            <v xml:space="preserve">El patrimonio del fondo se invertirá en valores de renta fija, pública y privada, nacional o extranjera, a corto plazo, cotizada en mercados de países de la OCDE y en activos monetarios. _x000D_
_x000D_
Los activos que superen los 18 meses hasta vencimiento serán de </v>
          </cell>
        </row>
        <row r="2448">
          <cell r="A2448" t="str">
            <v>FIM</v>
          </cell>
          <cell r="B2448">
            <v>3575</v>
          </cell>
          <cell r="C2448" t="str">
            <v>08</v>
          </cell>
          <cell r="D2448" t="str">
            <v>FIM RENTA VARIABLE MIXTA INTERNACIONAL</v>
          </cell>
          <cell r="E2448" t="str">
            <v>El fondo invertirá un máximo del 40% en renta variable, y el resto en valores de renta fija. Más del 50% del patrimonio del fondo se invertirá en IIC,s de las previstas en el artículo 36.1.c) y 36.1.d) del Reglamento de IIC´s. Dentro de la vocación del fo</v>
          </cell>
        </row>
        <row r="2449">
          <cell r="A2449" t="str">
            <v>FIM</v>
          </cell>
          <cell r="B2449">
            <v>3576</v>
          </cell>
          <cell r="C2449" t="str">
            <v>13</v>
          </cell>
          <cell r="D2449" t="str">
            <v>FONDOS GLOBALES</v>
          </cell>
          <cell r="E2449" t="str">
            <v>Es un fondo de vocación global, que invierte un máximo del 90% en renta variable y el resto en activos, títulos y valores de renta fija. Más del 50% del patrimonio del fondo se invertirá en IIC,s de las previstas en el artículo 36.1.c) y 36.1.d) del Regla</v>
          </cell>
        </row>
        <row r="2450">
          <cell r="A2450" t="str">
            <v>FIM</v>
          </cell>
          <cell r="B2450">
            <v>3577</v>
          </cell>
          <cell r="C2450" t="str">
            <v>19</v>
          </cell>
          <cell r="D2450" t="str">
            <v>FONDO MONERATIO</v>
          </cell>
          <cell r="E2450" t="str">
            <v xml:space="preserve">El patrimonio del fondo se invertirá en valores de renta fija, pública y privada, nacional o extranjera, a corto plazo, cotizada en mercados de países de la OCDE y en activos monetarios. _x000D_
_x000D_
Los activos que superen los 18 meses hasta el vencimiento serán </v>
          </cell>
        </row>
        <row r="2451">
          <cell r="A2451" t="str">
            <v>FIM</v>
          </cell>
          <cell r="B2451">
            <v>3578</v>
          </cell>
          <cell r="C2451" t="str">
            <v>12</v>
          </cell>
          <cell r="D2451" t="str">
            <v>FIM GARANTIZADO RENTA VARIABLE</v>
          </cell>
          <cell r="E2451" t="str">
            <v>Fondo garantizado a vencimiento. _x000D_
La CAJA DE AHORROS DE CASTILLA-LA MANCHA garantiza al Fondo un objetivo de rentabilidad  a vencimiento (14/12/11), según se describe en el apartado siguiente._x000D_
_x000D_
Según se desprende del ejemplo incluido como anexo al foll</v>
          </cell>
        </row>
        <row r="2452">
          <cell r="A2452" t="str">
            <v>FIM</v>
          </cell>
          <cell r="B2452">
            <v>3579</v>
          </cell>
          <cell r="C2452" t="str">
            <v>11</v>
          </cell>
          <cell r="D2452" t="str">
            <v>FIM GARANTIZADO RENTA FIJA</v>
          </cell>
          <cell r="E2452" t="str">
            <v xml:space="preserve">Fondo garantizado a vencimiento. El objetivo de rentabilidad garantizado a los partícipes  beneficiarios de la garantía a vencimiento  por BBVA consistirá en conseguir a dicha fecha, la realización de 8 reembolsos trimestrales de 81 euros brutos a cuenta </v>
          </cell>
        </row>
        <row r="2453">
          <cell r="A2453" t="str">
            <v>FIM</v>
          </cell>
          <cell r="B2453">
            <v>3580</v>
          </cell>
          <cell r="C2453" t="str">
            <v>12</v>
          </cell>
          <cell r="D2453" t="str">
            <v>FIM GARANTIZADO RENTA VARIABLE</v>
          </cell>
          <cell r="E2453" t="str">
            <v>Fondo Garantizado a vencimiento. Banco Popular Español S.A. garantiza al Fondo,  a vencimiento (03/11/09), el 100 % del  valor liquidativo del 12/12/2006,  incrementado, en su caso, por el máximo entre: _x000D_
_x000D_
-La suma de las 34 variaciones mensuales, positi</v>
          </cell>
        </row>
        <row r="2454">
          <cell r="A2454" t="str">
            <v>FIM</v>
          </cell>
          <cell r="B2454">
            <v>3581</v>
          </cell>
          <cell r="C2454" t="str">
            <v>01</v>
          </cell>
          <cell r="D2454" t="str">
            <v>FIM RENTA FIJA CORTO PALZO</v>
          </cell>
          <cell r="E2454" t="str">
            <v>El Fondo invierte su patrimonio en activos del mercado monetario denominados en euros y en otros valores de renta fija igualmente denominados en euros, cuyo plazo de amortización o reembolso sea inferior a los 18 meses. El benchmark de referencia del fond</v>
          </cell>
        </row>
        <row r="2455">
          <cell r="A2455" t="str">
            <v>FIM</v>
          </cell>
          <cell r="B2455">
            <v>3582</v>
          </cell>
          <cell r="C2455" t="str">
            <v>01</v>
          </cell>
          <cell r="D2455" t="str">
            <v>FIM RENTA FIJA CORTO PALZO</v>
          </cell>
          <cell r="E2455" t="str">
            <v>El Fondo invierte su patrimonio en activos del mercado monetario denominados en euros y en activos de renta fija cuyo plazo de amortización o reembolso sea inferior a los 18 meses. El benchmark de referencia del fondo será el tipo del repo en euros a un d</v>
          </cell>
        </row>
        <row r="2456">
          <cell r="A2456" t="str">
            <v>FIM</v>
          </cell>
          <cell r="B2456">
            <v>3583</v>
          </cell>
          <cell r="C2456" t="str">
            <v>13</v>
          </cell>
          <cell r="D2456" t="str">
            <v>FONDOS GLOBALES</v>
          </cell>
          <cell r="E2456" t="str">
            <v xml:space="preserve">El fondo tiene una vocación de Fondo global, no siguiendo ningún índice de referencia concreto. Dentro de esta vocación inversora, el fondo podrá realizar, tanto directa como indirectamente, inversiones en mercados monetarios, divisas, y activos de renta </v>
          </cell>
        </row>
        <row r="2457">
          <cell r="A2457" t="str">
            <v>FIM</v>
          </cell>
          <cell r="B2457">
            <v>3584</v>
          </cell>
          <cell r="C2457" t="str">
            <v>12</v>
          </cell>
          <cell r="D2457" t="str">
            <v>FIM GARANTIZADO RENTA VARIABLE</v>
          </cell>
          <cell r="E2457" t="str">
            <v xml:space="preserve">Fondo Garantizado a Vencimiento. BANCO GUIPUZCOANO garantiza al Fondo a vencimiento (30/04/12) el 100% del valor liquidativo a 15/12/06 (VLI) incrementado en su caso por el 100% de la variación de la media de observaciones mensuales del índice STANDARD &amp; </v>
          </cell>
        </row>
        <row r="2458">
          <cell r="A2458" t="str">
            <v>FIM</v>
          </cell>
          <cell r="B2458">
            <v>3585</v>
          </cell>
          <cell r="C2458" t="str">
            <v>12</v>
          </cell>
          <cell r="D2458" t="str">
            <v>FIM GARANTIZADO RENTA VARIABLE</v>
          </cell>
          <cell r="E2458" t="str">
            <v xml:space="preserve">Fondo garantizado a vencimiento._x000D_
 Bankinter garantiza al fondo, a vencimiento (12.01.2009) el 100% del valor liquidativo de la participación el 08.01.2007 más, en caso de ser positiva, el 100% de la revalorización punto a punto, en un período de 2 años, </v>
          </cell>
        </row>
        <row r="2459">
          <cell r="A2459" t="str">
            <v>FIM</v>
          </cell>
          <cell r="B2459">
            <v>3586</v>
          </cell>
          <cell r="C2459" t="str">
            <v>13</v>
          </cell>
          <cell r="D2459" t="str">
            <v>FONDOS GLOBALES</v>
          </cell>
          <cell r="E2459" t="str">
            <v>Invertirá como mínimo el 50% del patrimonio en acciones o participaciones de IIC´s que desarrollen estrategias de Gestión Alternativa, quedando el resto del patrimonio invertido en IIC´s con metodología de inversión tradicional sin que exista predetermina</v>
          </cell>
        </row>
        <row r="2460">
          <cell r="A2460" t="str">
            <v>FIM</v>
          </cell>
          <cell r="B2460">
            <v>3587</v>
          </cell>
          <cell r="C2460" t="str">
            <v>11</v>
          </cell>
          <cell r="D2460" t="str">
            <v>FIM GARANTIZADO RENTA FIJA</v>
          </cell>
          <cell r="E2460" t="str">
            <v>La política de inversión está encaminada a la consecución de un objetivo concreto de rentabilidad garantizado a vencimiento por BBVA al propio fondo, consistente en asegurar a 07.01.09 (vencimiento de la garantía), el 100% del valor liquidativo de la part</v>
          </cell>
        </row>
        <row r="2461">
          <cell r="A2461" t="str">
            <v>FIM</v>
          </cell>
          <cell r="B2461">
            <v>3588</v>
          </cell>
          <cell r="C2461" t="str">
            <v>12</v>
          </cell>
          <cell r="D2461" t="str">
            <v>FIM GARANTIZADO RENTA VARIABLE</v>
          </cell>
          <cell r="E2461" t="str">
            <v>Fondo garantizado a vencimiento. Kutxa garantiza al fondo a vencimiento (29.1.2010):_x000D_
a) el 100% de valor liquidativo de la participación del día 19.1.2007 (VLI)._x000D_
b) Incrementado por un rendimiento variable ligado a la evolución de una cesta de 3 accione</v>
          </cell>
        </row>
        <row r="2462">
          <cell r="A2462" t="str">
            <v>FIM</v>
          </cell>
          <cell r="B2462">
            <v>3589</v>
          </cell>
          <cell r="C2462" t="str">
            <v>11</v>
          </cell>
          <cell r="D2462" t="str">
            <v>FIM GARANTIZADO RENTA FIJA</v>
          </cell>
          <cell r="E2462" t="str">
            <v>Fondo garantizado a vencimiento. La CAJA DE AHORROS DE MURCIA garantiza al Fondo a vencimiento (29/04/08) el 104,57% del valor liquidativo de la participación del día 28/12/06, lo que representa una T.A.E. del 3,40% para las suscripciones realizadas a fec</v>
          </cell>
        </row>
        <row r="2463">
          <cell r="A2463" t="str">
            <v>FIM</v>
          </cell>
          <cell r="B2463">
            <v>3590</v>
          </cell>
          <cell r="C2463" t="str">
            <v>19</v>
          </cell>
          <cell r="D2463" t="str">
            <v>FONDO MONERATIO</v>
          </cell>
          <cell r="E2463" t="str">
            <v xml:space="preserve">El fondo invierte tanto en activos del mercado monetario como en valores de renta fija a corto plazo, fundamentalmente denominados en euros. _x000D_
El fondo invierte mayoritariamente en valores de alta calidad crediticia._x000D_
El objetivo de gestión es obtener la </v>
          </cell>
        </row>
        <row r="2464">
          <cell r="A2464" t="str">
            <v>FIM</v>
          </cell>
          <cell r="B2464">
            <v>3591</v>
          </cell>
          <cell r="C2464" t="str">
            <v>13</v>
          </cell>
          <cell r="D2464" t="str">
            <v>FONDOS GLOBALES</v>
          </cell>
          <cell r="E2464" t="str">
            <v>Fondo con objetivo concreto de rentabilidad no garantizado, referenciado al DJ EUROSTOXX 50 con una duración de dos años y dos meses. En el supuesto de que a vencimiento, el 19/12/2008, el índice no se deprecie más de un 20% respecto a su valor de referen</v>
          </cell>
        </row>
        <row r="2465">
          <cell r="A2465" t="str">
            <v>FIM</v>
          </cell>
          <cell r="B2465">
            <v>3592</v>
          </cell>
          <cell r="C2465" t="str">
            <v>01</v>
          </cell>
          <cell r="D2465" t="str">
            <v>FIM RENTA FIJA CORTO PALZO</v>
          </cell>
          <cell r="E2465" t="str">
            <v>Es un Fondo de capitalización. Se encuentra acogido al Convenio de Colaboración relativo a Fondos de Inversión en Deuda del Estado. _x000D_
Al menos un 70% del patrimonio del Fondo deberá estar invertido en Deuda del Estado en euros en cualquiera de sus modalid</v>
          </cell>
        </row>
        <row r="2466">
          <cell r="A2466" t="str">
            <v>FIM</v>
          </cell>
          <cell r="B2466">
            <v>3593</v>
          </cell>
          <cell r="C2466" t="str">
            <v>12</v>
          </cell>
          <cell r="D2466" t="str">
            <v>FIM GARANTIZADO RENTA VARIABLE</v>
          </cell>
          <cell r="E2466" t="str">
            <v>Fondo garantizado a vencimiento. BBVA garantiza al fondo a vencimiento (05/02/10), la mayor de las siguientes cantidades:_x000D_
_x000D_
-El 105% del valor liquidativo de la participación el día 10/01/07_x000D_
-El 100% del valor liquidativo de la participación el día 10/0</v>
          </cell>
        </row>
        <row r="2467">
          <cell r="A2467" t="str">
            <v>FIM</v>
          </cell>
          <cell r="B2467">
            <v>3594</v>
          </cell>
          <cell r="C2467" t="str">
            <v>12</v>
          </cell>
          <cell r="D2467" t="str">
            <v>FIM GARANTIZADO RENTA VARIABLE</v>
          </cell>
          <cell r="E2467" t="str">
            <v>Fondo garantizado a vencimiento. BBVA garantiza al fondo a vencimiento (06/02/12), la mayor de las siguientes cantidades:_x000D_
_x000D_
-El 110% del valor liquidativo de la participación el día 10/01/07_x000D_
-El 100% del valor liquidativo de la participación el día 10/0</v>
          </cell>
        </row>
        <row r="2468">
          <cell r="A2468" t="str">
            <v>FIM</v>
          </cell>
          <cell r="B2468">
            <v>3595</v>
          </cell>
          <cell r="C2468" t="str">
            <v>01</v>
          </cell>
          <cell r="D2468" t="str">
            <v>FIM RENTA FIJA CORTO PALZO</v>
          </cell>
          <cell r="E2468" t="str">
            <v>_x000D_
El Fondo definirá su política de inversión como de renta fija con duración objetivo de su cartera no superior a doce meses. Este es un Fondo de capitalización._x000D_
_x000D_
El objetivo del Fondo será tratar de superar la rentabilidad obtenida por el Repo mes (Deu</v>
          </cell>
        </row>
        <row r="2469">
          <cell r="A2469" t="str">
            <v>FIM</v>
          </cell>
          <cell r="B2469">
            <v>3597</v>
          </cell>
          <cell r="C2469" t="str">
            <v>07</v>
          </cell>
          <cell r="D2469" t="str">
            <v>FIM RENTA FIJA MIXTA INTERNACIONAL</v>
          </cell>
          <cell r="E2469" t="str">
            <v>El Fondo invierte hasta un máximo del 30% del patrimonio en activos, títulos, valores y otros instrumentos financieros de renta variable, localizando sus inversiones principalmente en los mercados de los estados miembros, o candidatos a formar parte, de l</v>
          </cell>
        </row>
        <row r="2470">
          <cell r="A2470" t="str">
            <v>FIM</v>
          </cell>
          <cell r="B2470">
            <v>3598</v>
          </cell>
          <cell r="C2470" t="str">
            <v>07</v>
          </cell>
          <cell r="D2470" t="str">
            <v>FIM RENTA FIJA MIXTA INTERNACIONAL</v>
          </cell>
          <cell r="E2470" t="str">
            <v>El Fondo invierte hasta un máximo del 30% del patrimonio en activos, títulos, valores y otros instrumentos financieros de renta variable, localizando sus inversiones principalmente en los mercados de los estados miembros, o candidatos a formar parte, de l</v>
          </cell>
        </row>
        <row r="2471">
          <cell r="A2471" t="str">
            <v>FIM</v>
          </cell>
          <cell r="B2471">
            <v>3599</v>
          </cell>
          <cell r="C2471" t="str">
            <v>01</v>
          </cell>
          <cell r="D2471" t="str">
            <v>FIM RENTA FIJA CORTO PALZO</v>
          </cell>
          <cell r="E2471" t="str">
            <v>La vocación inversora del fondo es de Renta Fija Corto Plazo. El objetivo de gestión es batir el índice de referencia adoptado por el fondo, que es euribor a semana capitalizado anualmente, mediante una política de inversión conservadora, buscando obtener</v>
          </cell>
        </row>
        <row r="2472">
          <cell r="A2472" t="str">
            <v>FIM</v>
          </cell>
          <cell r="B2472">
            <v>3601</v>
          </cell>
          <cell r="C2472" t="str">
            <v>12</v>
          </cell>
          <cell r="D2472" t="str">
            <v>FIM GARANTIZADO RENTA VARIABLE</v>
          </cell>
          <cell r="E2472" t="str">
            <v>Fondo garantizado a vencimiento. BSCH garantiza a los partícipes un doble objetivo de rentabilidad, calculados sobre la inversión inicial el 12.01.2007 (o mantenida si se  realizan reembolsos extraordinarios o traspasos). 1) Abonar 6 importes anuales de u</v>
          </cell>
        </row>
        <row r="2473">
          <cell r="A2473" t="str">
            <v>FIM</v>
          </cell>
          <cell r="B2473">
            <v>3602</v>
          </cell>
          <cell r="C2473" t="str">
            <v>12</v>
          </cell>
          <cell r="D2473" t="str">
            <v>FIM GARANTIZADO RENTA VARIABLE</v>
          </cell>
          <cell r="E2473" t="str">
            <v>Fondo Garantizado a vencimiento. BSCH garantiza al fondo a vencimiento (14.01.2013) la recuperación del 100% del valor liquidativo inicial más, en su caso, el 110% del incremento porcentual respecto a su Valor Final experimentado en el período 12.01.2007-</v>
          </cell>
        </row>
        <row r="2474">
          <cell r="A2474" t="str">
            <v>FIM</v>
          </cell>
          <cell r="B2474">
            <v>3603</v>
          </cell>
          <cell r="C2474" t="str">
            <v>19</v>
          </cell>
          <cell r="D2474" t="str">
            <v>FONDO MONERATIO</v>
          </cell>
          <cell r="E2474" t="str">
            <v>Los activos de renta fija no superarán los 18 meses hasta el vencimiento, salvo aquellos activos de cupón variable referenciado a índices monetarios y con revisión al menos anual. Como máximo el 40% de los activos tendrá un plazo remanente de amortización</v>
          </cell>
        </row>
        <row r="2475">
          <cell r="A2475" t="str">
            <v>FIM</v>
          </cell>
          <cell r="B2475">
            <v>3604</v>
          </cell>
          <cell r="C2475" t="str">
            <v>01</v>
          </cell>
          <cell r="D2475" t="str">
            <v>FIM RENTA FIJA CORTO PALZO</v>
          </cell>
          <cell r="E2475" t="str">
            <v>El fondo invierte en activos del mercado monetario, pagarés de empresa y otros activos de renta fija a corto plazo de duración inferior a 18 meses que presenten escasa volatilidad y denominados en euros (no existe riesgo de divisa)._x000D_
_x000D_
El fondo invierte e</v>
          </cell>
        </row>
        <row r="2476">
          <cell r="A2476" t="str">
            <v>FIM</v>
          </cell>
          <cell r="B2476">
            <v>3605</v>
          </cell>
          <cell r="C2476" t="str">
            <v>19</v>
          </cell>
          <cell r="D2476" t="str">
            <v>FONDO MONERATIO</v>
          </cell>
          <cell r="E2476"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77">
          <cell r="A2477" t="str">
            <v>FIM</v>
          </cell>
          <cell r="B2477">
            <v>3606</v>
          </cell>
          <cell r="C2477" t="str">
            <v>19</v>
          </cell>
          <cell r="D2477" t="str">
            <v>FONDO MONERATIO</v>
          </cell>
          <cell r="E2477"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78">
          <cell r="A2478" t="str">
            <v>FIM</v>
          </cell>
          <cell r="B2478">
            <v>3607</v>
          </cell>
          <cell r="C2478" t="str">
            <v>19</v>
          </cell>
          <cell r="D2478" t="str">
            <v>FONDO MONERATIO</v>
          </cell>
          <cell r="E2478"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79">
          <cell r="A2479" t="str">
            <v>FIM</v>
          </cell>
          <cell r="B2479">
            <v>3608</v>
          </cell>
          <cell r="C2479" t="str">
            <v>19</v>
          </cell>
          <cell r="D2479" t="str">
            <v>FONDO MONERATIO</v>
          </cell>
          <cell r="E2479"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0">
          <cell r="A2480" t="str">
            <v>FIM</v>
          </cell>
          <cell r="B2480">
            <v>3609</v>
          </cell>
          <cell r="C2480" t="str">
            <v>19</v>
          </cell>
          <cell r="D2480" t="str">
            <v>FONDO MONERATIO</v>
          </cell>
          <cell r="E2480"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1">
          <cell r="A2481" t="str">
            <v>FIM</v>
          </cell>
          <cell r="B2481">
            <v>3610</v>
          </cell>
          <cell r="C2481" t="str">
            <v>19</v>
          </cell>
          <cell r="D2481" t="str">
            <v>FONDO MONERATIO</v>
          </cell>
          <cell r="E2481"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2">
          <cell r="A2482" t="str">
            <v>FIM</v>
          </cell>
          <cell r="B2482">
            <v>3611</v>
          </cell>
          <cell r="C2482" t="str">
            <v>01</v>
          </cell>
          <cell r="D2482" t="str">
            <v>FIM RENTA FIJA CORTO PALZO</v>
          </cell>
          <cell r="E2482" t="str">
            <v>El Fondo invertirá mayoritariamente en depósitos en entidades de crédito que sean a la vista o puedan hacerse líquidos, con un vencimiento no superior a 12 meses, tal y como se establece en el artículo 36.1 e) del RIIC._x000D_
La inversión en depósitos de entid</v>
          </cell>
        </row>
        <row r="2483">
          <cell r="A2483" t="str">
            <v>FIM</v>
          </cell>
          <cell r="B2483">
            <v>3612</v>
          </cell>
          <cell r="C2483" t="str">
            <v>19</v>
          </cell>
          <cell r="D2483" t="str">
            <v>FONDO MONERATIO</v>
          </cell>
          <cell r="E2483"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4">
          <cell r="A2484" t="str">
            <v>FIM</v>
          </cell>
          <cell r="B2484">
            <v>3613</v>
          </cell>
          <cell r="C2484" t="str">
            <v>19</v>
          </cell>
          <cell r="D2484" t="str">
            <v>FONDO MONERATIO</v>
          </cell>
          <cell r="E2484"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5">
          <cell r="A2485" t="str">
            <v>FIM</v>
          </cell>
          <cell r="B2485">
            <v>3614</v>
          </cell>
          <cell r="C2485" t="str">
            <v>19</v>
          </cell>
          <cell r="D2485" t="str">
            <v>FONDO MONERATIO</v>
          </cell>
          <cell r="E2485"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6">
          <cell r="A2486" t="str">
            <v>FIM</v>
          </cell>
          <cell r="B2486">
            <v>3615</v>
          </cell>
          <cell r="C2486" t="str">
            <v>19</v>
          </cell>
          <cell r="D2486" t="str">
            <v>FONDO MONERATIO</v>
          </cell>
          <cell r="E2486"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7">
          <cell r="A2487" t="str">
            <v>FIM</v>
          </cell>
          <cell r="B2487">
            <v>3616</v>
          </cell>
          <cell r="C2487" t="str">
            <v>19</v>
          </cell>
          <cell r="D2487" t="str">
            <v>FONDO MONERATIO</v>
          </cell>
          <cell r="E2487"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8">
          <cell r="A2488" t="str">
            <v>FIM</v>
          </cell>
          <cell r="B2488">
            <v>3617</v>
          </cell>
          <cell r="C2488" t="str">
            <v>19</v>
          </cell>
          <cell r="D2488" t="str">
            <v>FONDO MONERATIO</v>
          </cell>
          <cell r="E2488"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9">
          <cell r="A2489" t="str">
            <v>FIM</v>
          </cell>
          <cell r="B2489">
            <v>3618</v>
          </cell>
          <cell r="C2489" t="str">
            <v>19</v>
          </cell>
          <cell r="D2489" t="str">
            <v>FONDO MONERATIO</v>
          </cell>
          <cell r="E2489"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90">
          <cell r="A2490" t="str">
            <v>FIM</v>
          </cell>
          <cell r="B2490">
            <v>3619</v>
          </cell>
          <cell r="C2490" t="str">
            <v>19</v>
          </cell>
          <cell r="D2490" t="str">
            <v>FONDO MONERATIO</v>
          </cell>
          <cell r="E2490"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91">
          <cell r="A2491" t="str">
            <v>FIM</v>
          </cell>
          <cell r="B2491">
            <v>3620</v>
          </cell>
          <cell r="C2491" t="str">
            <v>19</v>
          </cell>
          <cell r="D2491" t="str">
            <v>FONDO MONERATIO</v>
          </cell>
          <cell r="E2491"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92">
          <cell r="A2492" t="str">
            <v>FIM</v>
          </cell>
          <cell r="B2492">
            <v>3621</v>
          </cell>
          <cell r="C2492" t="str">
            <v>19</v>
          </cell>
          <cell r="D2492" t="str">
            <v>FONDO MONERATIO</v>
          </cell>
          <cell r="E2492" t="str">
            <v>El Fondo invierte en instrumentos de Renta Fija y Activos Monetarios a corto plazo, buscando la mayor rentabilidad y ajustándose al perfil de riesgo del Fondo._x000D_
El Fondo invertirá en instrumentos de Renta Fija y Activos Monetarios, tanto públicos como pri</v>
          </cell>
        </row>
        <row r="2493">
          <cell r="A2493" t="str">
            <v>FIM</v>
          </cell>
          <cell r="B2493">
            <v>3622</v>
          </cell>
          <cell r="C2493" t="str">
            <v>19</v>
          </cell>
          <cell r="D2493" t="str">
            <v>FONDO MONERATIO</v>
          </cell>
          <cell r="E2493" t="str">
            <v>El Fondo invierte en instrumentos de Renta Fija y Activos Monetarios a corto plazo, buscando la mayor rentabilidad y ajustándose al perfil de riesgo del Fondo._x000D_
El Fondo invertirá en instrumentos de Renta Fija y Activos Monetarios, tanto públicos como pri</v>
          </cell>
        </row>
        <row r="2494">
          <cell r="A2494" t="str">
            <v>FIM</v>
          </cell>
          <cell r="B2494">
            <v>3623</v>
          </cell>
        </row>
        <row r="2495">
          <cell r="A2495" t="str">
            <v>FIM</v>
          </cell>
          <cell r="B2495">
            <v>3624</v>
          </cell>
          <cell r="C2495" t="str">
            <v>19</v>
          </cell>
          <cell r="D2495" t="str">
            <v>FONDO MONERATIO</v>
          </cell>
          <cell r="E2495"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2496">
          <cell r="A2496" t="str">
            <v>FIM</v>
          </cell>
          <cell r="B2496">
            <v>3625</v>
          </cell>
          <cell r="C2496" t="str">
            <v>19</v>
          </cell>
          <cell r="D2496" t="str">
            <v>FONDO MONERATIO</v>
          </cell>
          <cell r="E2496" t="str">
            <v>El fondo invertirá en Renta Fija, Pública y Privada, de emisores con una alta calidad crediticia y con una duración media de cartera inferior a 1 año. Los activos estarán denominados en euros con un máximo del 5% en moneda no euro. _x000D_
_x000D_
Los activos que sup</v>
          </cell>
        </row>
        <row r="2497">
          <cell r="A2497" t="str">
            <v>FIM</v>
          </cell>
          <cell r="B2497">
            <v>3626</v>
          </cell>
          <cell r="C2497" t="str">
            <v>19</v>
          </cell>
          <cell r="D2497" t="str">
            <v>FONDO MONERATIO</v>
          </cell>
          <cell r="E2497" t="str">
            <v>El fondo invertirá en Renta Fija, Pública y Privada, de emisores con una alta calidad crediticia y con una duración media de cartera inferior a 1 año. Los activos estarán denominados en euros con un máximo del 5% en moneda no euro. _x000D_
_x000D_
Los activos que sup</v>
          </cell>
        </row>
        <row r="2498">
          <cell r="A2498" t="str">
            <v>FIM</v>
          </cell>
          <cell r="B2498">
            <v>3627</v>
          </cell>
          <cell r="C2498" t="str">
            <v>19</v>
          </cell>
          <cell r="D2498" t="str">
            <v>FONDO MONERATIO</v>
          </cell>
          <cell r="E2498" t="str">
            <v>El fondo invertirá en Renta Fija, Pública y Privada, de emisores con una alta calidad crediticia. La duración media de la cartera no superará normalmente los 6 meses, siendo en todo caso inferior a 1 año. Los activos estarán denominados en euros con un má</v>
          </cell>
        </row>
        <row r="2499">
          <cell r="A2499" t="str">
            <v>FIM</v>
          </cell>
          <cell r="B2499">
            <v>3628</v>
          </cell>
        </row>
        <row r="2500">
          <cell r="A2500" t="str">
            <v>FIM</v>
          </cell>
          <cell r="B2500">
            <v>3629</v>
          </cell>
          <cell r="C2500" t="str">
            <v>19</v>
          </cell>
          <cell r="D2500" t="str">
            <v>FONDO MONERATIO</v>
          </cell>
          <cell r="E2500"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2501">
          <cell r="A2501" t="str">
            <v>FIM</v>
          </cell>
          <cell r="B2501">
            <v>3630</v>
          </cell>
          <cell r="C2501" t="str">
            <v>01</v>
          </cell>
          <cell r="D2501" t="str">
            <v>FIM RENTA FIJA CORTO PALZO</v>
          </cell>
          <cell r="E2501" t="str">
            <v>El Fondo definirá su política de inversión como de renta fija con duración objetivo de su cartera no superior a doce meses. Este es un Fondo de capitalización._x000D_
_x000D_
El objetivo del Fondo será tratar de superar la rentabilidad obtenida por el Repo mes (Deuda</v>
          </cell>
        </row>
        <row r="2502">
          <cell r="A2502" t="str">
            <v>FIM</v>
          </cell>
          <cell r="B2502">
            <v>3631</v>
          </cell>
          <cell r="C2502" t="str">
            <v>19</v>
          </cell>
          <cell r="D2502" t="str">
            <v>FONDO MONERATIO</v>
          </cell>
          <cell r="E2502" t="str">
            <v>La política de inversión de este Fondo de capitalización esta encaminada a la inversión en deuda del Estado. Su política de inversión es de Renta FIja con duración media de su cartera no superior a 12 meses._x000D_
_x000D_
Los activos que superan los 18 meses hasta v</v>
          </cell>
        </row>
        <row r="2503">
          <cell r="A2503" t="str">
            <v>FIM</v>
          </cell>
          <cell r="B2503">
            <v>3632</v>
          </cell>
          <cell r="C2503" t="str">
            <v>01</v>
          </cell>
          <cell r="D2503" t="str">
            <v>FIM RENTA FIJA CORTO PALZO</v>
          </cell>
          <cell r="E2503" t="str">
            <v>El 100% de la cartera estará invertido en renta fija, la duración de la cartera será hasta 18 meses, el fondo invertirá un máximo del 5% en moneda no euro._x000D_
El objetivo del fondo pretende rentabilizar la inversión asumiendo un nivel bajo de riesgo de merc</v>
          </cell>
        </row>
        <row r="2504">
          <cell r="A2504" t="str">
            <v>FIM</v>
          </cell>
          <cell r="B2504">
            <v>3633</v>
          </cell>
          <cell r="C2504" t="str">
            <v>19</v>
          </cell>
          <cell r="D2504" t="str">
            <v>FONDO MONERATIO</v>
          </cell>
          <cell r="E2504" t="str">
            <v>El fondo definirá su política de inversión como de renta fija con una duración media de su cartera no superior a 12 meses. Este es un fondo de capitalización._x000D_
_x000D_
Los activos no superarán los 18 meses hasta el vencimiento salvo si son de cupón variable ref</v>
          </cell>
        </row>
        <row r="2505">
          <cell r="A2505" t="str">
            <v>FIM</v>
          </cell>
          <cell r="B2505">
            <v>3634</v>
          </cell>
          <cell r="C2505" t="str">
            <v>01</v>
          </cell>
          <cell r="D2505" t="str">
            <v>FIM RENTA FIJA CORTO PALZO</v>
          </cell>
          <cell r="E2505" t="str">
            <v xml:space="preserve">El Fondo  invertirá su patrimonio en activos de renta fija pública y privada, principalmente de la zona euro, cuyo vencimiento sea inferior a dieciocho meses, con un máximo de un 5% en moneda no euro. La duración habitual de la cartera será inferior a un </v>
          </cell>
        </row>
        <row r="2506">
          <cell r="A2506" t="str">
            <v>FIM</v>
          </cell>
          <cell r="B2506">
            <v>3635</v>
          </cell>
          <cell r="C2506" t="str">
            <v>01</v>
          </cell>
          <cell r="D2506" t="str">
            <v>FIM RENTA FIJA CORTO PALZO</v>
          </cell>
          <cell r="E2506" t="str">
            <v xml:space="preserve">El 70% del patrimonio del fondo deberá  estar invertido en Deuda del Estado en euros, en cualquiera de sus modalidades.  A los solos efectos de este apartado, serán computables como Deuda del Estado los bonos emitidos por los `FTPymes` que cuenten con el </v>
          </cell>
        </row>
        <row r="2507">
          <cell r="A2507" t="str">
            <v>FIM</v>
          </cell>
          <cell r="B2507">
            <v>3636</v>
          </cell>
          <cell r="C2507" t="str">
            <v>01</v>
          </cell>
          <cell r="D2507" t="str">
            <v>FIM RENTA FIJA CORTO PALZO</v>
          </cell>
          <cell r="E2507" t="str">
            <v>El 70% del patrimonio del fondo deberá estar invertido en Deuda del Estado en euros, en cualquiera de sus modalidades.  A los solos efectos de este apartado, serán computables como Deuda del Estado los bonos emitidos por los `FTPymes` que cuenten con el a</v>
          </cell>
        </row>
        <row r="2508">
          <cell r="A2508" t="str">
            <v>FIM</v>
          </cell>
          <cell r="B2508">
            <v>3637</v>
          </cell>
          <cell r="C2508" t="str">
            <v>19</v>
          </cell>
          <cell r="D2508" t="str">
            <v>FONDO MONERATIO</v>
          </cell>
          <cell r="E2508" t="str">
            <v>La política de inversión de este Fondo de capitalización esta encaminada a la inversión en deuda del Estado. Su política de inversión es de Renta FIja con duración media de su cartera no superior a 12 meses._x000D_
_x000D_
Los activos que superan los 18 meses hasta v</v>
          </cell>
        </row>
        <row r="2509">
          <cell r="A2509" t="str">
            <v>FIM</v>
          </cell>
          <cell r="B2509">
            <v>3638</v>
          </cell>
          <cell r="C2509" t="str">
            <v>19</v>
          </cell>
          <cell r="D2509" t="str">
            <v>FONDO MONERATIO</v>
          </cell>
          <cell r="E2509" t="str">
            <v>El Fondo invierte en activos monetarios y de renta fija a corto plazo, cuyo plazo de vencimiento sea inferior a 18 meses y denominados en euros (no existe riesgo de divisa)._x000D_
La duración media de la cartera de Fondo será inferior a un año y sus activos cu</v>
          </cell>
        </row>
        <row r="2510">
          <cell r="A2510" t="str">
            <v>FIM</v>
          </cell>
          <cell r="B2510">
            <v>3639</v>
          </cell>
          <cell r="C2510" t="str">
            <v>19</v>
          </cell>
          <cell r="D2510" t="str">
            <v>FONDO MONERATIO</v>
          </cell>
          <cell r="E2510" t="str">
            <v>El Fondo invierte en activos monetarios y de renta fija a corto plazo, cuyo plazo de vencimiento sea inferior a 18 meses y denominados en euros (no existe riesgo de divisa)._x000D_
La duración media de la cartera de Fondo será inferior a un año y sus activos cu</v>
          </cell>
        </row>
        <row r="2511">
          <cell r="A2511" t="str">
            <v>FIM</v>
          </cell>
          <cell r="B2511">
            <v>3640</v>
          </cell>
          <cell r="C2511" t="str">
            <v>01</v>
          </cell>
          <cell r="D2511" t="str">
            <v>FIM RENTA FIJA CORTO PALZO</v>
          </cell>
          <cell r="E2511" t="str">
            <v xml:space="preserve">Renta fija corto plazo. Hasta el 26/12/2006, inclusive el Fondo mantendrá la misma política de inversión que hasta ahora ha venido realizando, tal y como se describe en el apartado X.I de este folleto. A partir del 26/12/2006 la política de inversión del </v>
          </cell>
        </row>
        <row r="2512">
          <cell r="A2512" t="str">
            <v>FIM</v>
          </cell>
          <cell r="B2512">
            <v>3641</v>
          </cell>
          <cell r="C2512" t="str">
            <v>18</v>
          </cell>
          <cell r="D2512" t="str">
            <v>FIM RENTA VARIABLE INTERNACIONAL OTROS</v>
          </cell>
          <cell r="E2512" t="str">
            <v>El Fondo persigue el objetivo de obtener una rentabilidad adecuada a medio y largo plazo, mediante la inversión mayoritaria (mínimo un 75%) en acciones de sociedades cotizadas y fondos cotizados de capital riesgo. El Fondo puede tener más de un 30% de los</v>
          </cell>
        </row>
        <row r="2513">
          <cell r="A2513" t="str">
            <v>FIM</v>
          </cell>
          <cell r="B2513">
            <v>3642</v>
          </cell>
          <cell r="C2513" t="str">
            <v>01</v>
          </cell>
          <cell r="D2513" t="str">
            <v>FIM RENTA FIJA CORTO PALZO</v>
          </cell>
          <cell r="E2513" t="str">
            <v>El Objetivo de Gestión es obtener la rentabilidad del tipo de activos en que invierte el fondo descontadas las comisiones._x000D_
_x000D_
El fondo podrá invertir en activos financieros y valores de renta fija admitidos a negociación en mercados secundarios oficiales,</v>
          </cell>
        </row>
        <row r="2514">
          <cell r="A2514" t="str">
            <v>FIM</v>
          </cell>
          <cell r="B2514">
            <v>3643</v>
          </cell>
          <cell r="C2514" t="str">
            <v>01</v>
          </cell>
          <cell r="D2514" t="str">
            <v>FIM RENTA FIJA CORTO PALZO</v>
          </cell>
          <cell r="E2514" t="str">
            <v xml:space="preserve">La política de inversión del Fondo tiene como objetivo el proporcionar a su partícipes una rentabilidad neta en línea con la rentabilidad que ofrece el mercado de renta fija a corto plazo, descontanto las correspondientes comisiones._x000D_
_x000D_
La duración media </v>
          </cell>
        </row>
        <row r="2515">
          <cell r="A2515" t="str">
            <v>FIM</v>
          </cell>
          <cell r="B2515">
            <v>3644</v>
          </cell>
          <cell r="C2515" t="str">
            <v>01</v>
          </cell>
          <cell r="D2515" t="str">
            <v>FIM RENTA FIJA CORTO PALZO</v>
          </cell>
          <cell r="E2515" t="str">
            <v xml:space="preserve">La política de inversión del Fondo tiene como objetivo el proporcionar a su partícipes una rentabilidad neta en línea con la rentabilidad que ofrece el mercado de renta fija a corto plazo, descontanto las correspondientes comisiones._x000D_
_x000D_
La duración media </v>
          </cell>
        </row>
        <row r="2516">
          <cell r="A2516" t="str">
            <v>FIM</v>
          </cell>
          <cell r="B2516">
            <v>3645</v>
          </cell>
          <cell r="C2516" t="str">
            <v>19</v>
          </cell>
          <cell r="D2516" t="str">
            <v>FONDO MONERATIO</v>
          </cell>
          <cell r="E2516" t="str">
            <v xml:space="preserve">El fondo tiene una poltíca de inversión o vocación monetaria, es decir, una duración media de la cartera inferior a un año y con una cartera cuyos activos deberán cumplir las siguientes condiciones:_x000D_
-Los activos del fondo no superarán los 18 meses hasta </v>
          </cell>
        </row>
        <row r="2517">
          <cell r="A2517" t="str">
            <v>FIM</v>
          </cell>
          <cell r="B2517">
            <v>3646</v>
          </cell>
          <cell r="C2517" t="str">
            <v>19</v>
          </cell>
          <cell r="D2517" t="str">
            <v>FONDO MONERATIO</v>
          </cell>
          <cell r="E2517" t="str">
            <v xml:space="preserve">El fondo tiene un política de inversión o vocación monetaria, es decir, una duración media de la cartera inferior a un año y con una cartera cuyos activos deberán cumplir las siguientes condiciones:_x000D_
-Los activos del fondo no superarán los 18 meses hasta </v>
          </cell>
        </row>
        <row r="2518">
          <cell r="A2518" t="str">
            <v>FIM</v>
          </cell>
          <cell r="B2518">
            <v>3647</v>
          </cell>
          <cell r="C2518" t="str">
            <v>19</v>
          </cell>
          <cell r="D2518" t="str">
            <v>FONDO MONERATIO</v>
          </cell>
          <cell r="E2518" t="str">
            <v>Fondo de vocación monetaria, con una duración media de la cartera inferior a un año y con una cartera cuyos activos cumplen las siguientes condiciones : los activos no superarán los 18 meses hasta el vencimiento salvo si son de cupón variable, referenciad</v>
          </cell>
        </row>
        <row r="2519">
          <cell r="A2519" t="str">
            <v>FIM</v>
          </cell>
          <cell r="B2519">
            <v>3648</v>
          </cell>
          <cell r="C2519" t="str">
            <v>19</v>
          </cell>
          <cell r="D2519" t="str">
            <v>FONDO MONERATIO</v>
          </cell>
          <cell r="E2519" t="str">
            <v>El patrimonio del Fondo se invierte en activos de renta fija a corto plazo y activos monetarios denominados en euros, emitidos por emisores tanto del área euro como del resto de países de la OCDE.  Los activos de renta fija en que invierta el fondo podrán</v>
          </cell>
        </row>
        <row r="2520">
          <cell r="A2520" t="str">
            <v>FIM</v>
          </cell>
          <cell r="B2520">
            <v>3649</v>
          </cell>
          <cell r="C2520" t="str">
            <v>19</v>
          </cell>
          <cell r="D2520" t="str">
            <v>FONDO MONERATIO</v>
          </cell>
          <cell r="E2520" t="str">
            <v>El patrimonio del Fondo se invierte en activos de renta fija a corto plazo y activos monetarios denominados en euros, emitidos por emisores tanto del área euro como del resto de países de la OCDE.  Los activos de renta fija en que invierta el fondo podrán</v>
          </cell>
        </row>
        <row r="2521">
          <cell r="A2521" t="str">
            <v>FIM</v>
          </cell>
          <cell r="B2521">
            <v>3650</v>
          </cell>
          <cell r="C2521" t="str">
            <v>01</v>
          </cell>
          <cell r="D2521" t="str">
            <v>FIM RENTA FIJA CORTO PALZO</v>
          </cell>
          <cell r="E2521" t="str">
            <v xml:space="preserve">Las inversiones se efectuarán básicamente en euros. Las inversiones en divisas no euro no superarán el 5% de los activos totales del fondo; no obstante se cubrirá el riesgo de este tipo de operaciones mediante derivados._x000D_
Las inversiones se dirigen hacia </v>
          </cell>
        </row>
        <row r="2522">
          <cell r="A2522" t="str">
            <v>FIM</v>
          </cell>
          <cell r="B2522">
            <v>3651</v>
          </cell>
          <cell r="C2522" t="str">
            <v>19</v>
          </cell>
          <cell r="D2522" t="str">
            <v>FONDO MONERATIO</v>
          </cell>
          <cell r="E2522" t="str">
            <v>De acuerdo con la vocación inversora del fondo, el 100% de la cartera está invertida en activos del mercado monetario, con un máximo del 5% en divisas distintas del euro._x000D_
_x000D_
El objetivo de inversión es obtener la rentabilidad de los activos del mercado mo</v>
          </cell>
        </row>
        <row r="2523">
          <cell r="A2523" t="str">
            <v>FIM</v>
          </cell>
          <cell r="B2523">
            <v>3652</v>
          </cell>
          <cell r="C2523" t="str">
            <v>19</v>
          </cell>
          <cell r="D2523" t="str">
            <v>FONDO MONERATIO</v>
          </cell>
          <cell r="E2523" t="str">
            <v>El Fondo invierte su cartera en depósitos de entidades de crédito con vencimiento no superior a un año de moderada calidad crediticia, en valores de renta fija pública y privada de emisores de elevada calidad crediticia y en activos monetarios a corto pla</v>
          </cell>
        </row>
        <row r="2524">
          <cell r="A2524" t="str">
            <v>FIM</v>
          </cell>
          <cell r="B2524">
            <v>3653</v>
          </cell>
          <cell r="C2524" t="str">
            <v>01</v>
          </cell>
          <cell r="D2524" t="str">
            <v>FIM RENTA FIJA CORTO PALZO</v>
          </cell>
          <cell r="E2524" t="str">
            <v xml:space="preserve">El objetivo de gestión del fondo es invertir en activos del mercado monetario y emisiones de renta fija a corto plazo, tratando de maximizar la rentabilidad al mismo tiempo que procurar la liquidez de sus activos. La duración de la cartera no excederá en </v>
          </cell>
        </row>
        <row r="2525">
          <cell r="A2525" t="str">
            <v>FIM</v>
          </cell>
          <cell r="B2525">
            <v>3654</v>
          </cell>
          <cell r="C2525" t="str">
            <v>19</v>
          </cell>
          <cell r="D2525" t="str">
            <v>FONDO MONERATIO</v>
          </cell>
          <cell r="E2525" t="str">
            <v>La vocación inversora del fondo consiste en la inversión en valores de renta fija admitidos a negociación en mercados organizados que cuenten mayoritariamente con elevada calificación crediticia y de forma minoritaria con calificación media, cuyo plazo de</v>
          </cell>
        </row>
        <row r="2526">
          <cell r="A2526" t="str">
            <v>FIM</v>
          </cell>
          <cell r="B2526">
            <v>3655</v>
          </cell>
          <cell r="C2526" t="str">
            <v>19</v>
          </cell>
          <cell r="D2526" t="str">
            <v>FONDO MONERATIO</v>
          </cell>
          <cell r="E2526" t="str">
            <v>El fondo invierte el 100% de la cartera en activos del mercado monetario, fundamentalmente denominado en euros, con un máximo del 5% en moneda no euro. Dichos valores se negocian principalmente en mercados de zona euro Los emisores de renta fija serán tan</v>
          </cell>
        </row>
        <row r="2527">
          <cell r="A2527" t="str">
            <v>FIM</v>
          </cell>
          <cell r="B2527">
            <v>3656</v>
          </cell>
          <cell r="C2527" t="str">
            <v>19</v>
          </cell>
          <cell r="D2527" t="str">
            <v>FONDO MONERATIO</v>
          </cell>
          <cell r="E2527" t="str">
            <v>El fondo invierte el 100% de la cartera en activos del mercado monetario, fundamentalmente denominado en euros, con un máximo del 5% en moneda no euro. Dichos valores se negocian principalmente en mercados de zona euro Los emisores de renta fija serán tan</v>
          </cell>
        </row>
        <row r="2528">
          <cell r="A2528" t="str">
            <v>FIM</v>
          </cell>
          <cell r="B2528">
            <v>3657</v>
          </cell>
          <cell r="C2528" t="str">
            <v>19</v>
          </cell>
          <cell r="D2528" t="str">
            <v>FONDO MONERATIO</v>
          </cell>
          <cell r="E2528" t="str">
            <v>El fondo invierte el 100% de la cartera en activos del mercado monetario, fundamentalmente denominado en euros, con un máximo del 5% en moneda no euro. Dichos valores se negocian principalmente en mercados de zona euro Los emisores de renta fija serán tan</v>
          </cell>
        </row>
        <row r="2529">
          <cell r="A2529" t="str">
            <v>FIM</v>
          </cell>
          <cell r="B2529">
            <v>3658</v>
          </cell>
          <cell r="C2529" t="str">
            <v>19</v>
          </cell>
          <cell r="D2529" t="str">
            <v>FONDO MONERATIO</v>
          </cell>
          <cell r="E2529" t="str">
            <v>El fondo invierte el 100% de la cartera en activos del mercado monetario, fundamentalmente denominado en euros, con un máximo del 5% en moneda no euro. Dichos valores se negocian principalmente en mercados de zona euro Los emisores de renta fija serán tan</v>
          </cell>
        </row>
        <row r="2530">
          <cell r="A2530" t="str">
            <v>FIM</v>
          </cell>
          <cell r="B2530">
            <v>3659</v>
          </cell>
          <cell r="C2530" t="str">
            <v>01</v>
          </cell>
          <cell r="D2530" t="str">
            <v>FIM RENTA FIJA CORTO PALZO</v>
          </cell>
          <cell r="E2530" t="str">
            <v>El fondo tiene como objetivo de inversión la obtención de la máxima rentabilidad para los partícipes a corto plazo mediante una política de marcado carácter conservador, mediante la utilización adecuada de los activos aptos para la inversión que se descri</v>
          </cell>
        </row>
        <row r="2531">
          <cell r="A2531" t="str">
            <v>FIM</v>
          </cell>
          <cell r="B2531">
            <v>3660</v>
          </cell>
          <cell r="C2531" t="str">
            <v>19</v>
          </cell>
          <cell r="D2531" t="str">
            <v>FONDO MONERATIO</v>
          </cell>
          <cell r="E2531" t="str">
            <v>El objetivo del fondo es obtener la rentabilidad propia de los activos de Renta Fija a Corto Plazo en los que invierte, menos las comisiones y los gastos del fondo, actuando en régimen de capitalización mediante la continua inversión de las rentas obtenid</v>
          </cell>
        </row>
        <row r="2532">
          <cell r="A2532" t="str">
            <v>FIM</v>
          </cell>
          <cell r="B2532">
            <v>3661</v>
          </cell>
          <cell r="C2532" t="str">
            <v>19</v>
          </cell>
          <cell r="D2532" t="str">
            <v>FONDO MONERATIO</v>
          </cell>
          <cell r="E2532" t="str">
            <v>El fondo invierte mayoritariamente en valores de renta fija, Pública y Privada a corto plazo,con una duración media inferior a 1 año y un vencimiento máximo de 18 meses, negociados en mercados oficiales, de funcionamiento regular, que ofrezcan una protecc</v>
          </cell>
        </row>
        <row r="2533">
          <cell r="A2533" t="str">
            <v>FIM</v>
          </cell>
          <cell r="B2533">
            <v>3662</v>
          </cell>
          <cell r="C2533" t="str">
            <v>19</v>
          </cell>
          <cell r="D2533" t="str">
            <v>FONDO MONERATIO</v>
          </cell>
          <cell r="E2533"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34">
          <cell r="A2534" t="str">
            <v>FIM</v>
          </cell>
          <cell r="B2534">
            <v>3663</v>
          </cell>
          <cell r="C2534" t="str">
            <v>19</v>
          </cell>
          <cell r="D2534" t="str">
            <v>FONDO MONERATIO</v>
          </cell>
          <cell r="E2534" t="str">
            <v>La vocación inversora del fondo consiste en la inversión en valores de renta fija admitidos a negociación en mercados organizados que cuenten al menos con calificación crediticia media, cuyo plazo de amortización o reembolso no sea superior a 18 meses, sa</v>
          </cell>
        </row>
        <row r="2535">
          <cell r="A2535" t="str">
            <v>FIM</v>
          </cell>
          <cell r="B2535">
            <v>3664</v>
          </cell>
          <cell r="C2535" t="str">
            <v>19</v>
          </cell>
          <cell r="D2535" t="str">
            <v>FONDO MONERATIO</v>
          </cell>
          <cell r="E2535"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36">
          <cell r="A2536" t="str">
            <v>FIM</v>
          </cell>
          <cell r="B2536">
            <v>3665</v>
          </cell>
          <cell r="C2536" t="str">
            <v>19</v>
          </cell>
          <cell r="D2536" t="str">
            <v>FONDO MONERATIO</v>
          </cell>
          <cell r="E2536" t="str">
            <v xml:space="preserve">La vocación inversora del fondo consiste en la inversión en valores de renta fija admitidos a negociación en mercados organizados que cuenten con elevada calificación crediticia, cuyo plazo de amortización o reembolso no sea superior a 18 meses, salvo si </v>
          </cell>
        </row>
        <row r="2537">
          <cell r="A2537" t="str">
            <v>FIM</v>
          </cell>
          <cell r="B2537">
            <v>3666</v>
          </cell>
          <cell r="C2537" t="str">
            <v>19</v>
          </cell>
          <cell r="D2537" t="str">
            <v>FONDO MONERATIO</v>
          </cell>
          <cell r="E2537" t="str">
            <v>La vocación inversora del fondo consiste en la inversión en valores de renta fija admitidos a negociación en mercados organizados denominados en euros que cuenten con calificación crediticia al menos media, cuyo plazo de amortización o reembolso no sea su</v>
          </cell>
        </row>
        <row r="2538">
          <cell r="A2538" t="str">
            <v>FIM</v>
          </cell>
          <cell r="B2538">
            <v>3667</v>
          </cell>
          <cell r="C2538" t="str">
            <v>19</v>
          </cell>
          <cell r="D2538" t="str">
            <v>FONDO MONERATIO</v>
          </cell>
          <cell r="E2538" t="str">
            <v>La vocación inversora del fondo consiste en la inversión en valores de renta fija admitidos a negociación en mercados organizados denominados en euros que cuenten con  calificación crediticia al menos media, cuyo plazo de amortización o reembolso no sea s</v>
          </cell>
        </row>
        <row r="2539">
          <cell r="A2539" t="str">
            <v>FIM</v>
          </cell>
          <cell r="B2539">
            <v>3668</v>
          </cell>
          <cell r="C2539" t="str">
            <v>19</v>
          </cell>
          <cell r="D2539" t="str">
            <v>FONDO MONERATIO</v>
          </cell>
          <cell r="E2539"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40">
          <cell r="A2540" t="str">
            <v>FIM</v>
          </cell>
          <cell r="B2540">
            <v>3669</v>
          </cell>
          <cell r="C2540" t="str">
            <v>19</v>
          </cell>
          <cell r="D2540" t="str">
            <v>FONDO MONERATIO</v>
          </cell>
          <cell r="E2540" t="str">
            <v>El Fondo invierte su cartera en títulos de renta fija a corto plazo (menos de 18 meses) que presentan escasa volatilidad._x000D_
_x000D_
La duración media máxima de la cartera será inferior a 12 meses y los activos de la cartera cumplen las siguientes condiciones: lo</v>
          </cell>
        </row>
        <row r="2541">
          <cell r="A2541" t="str">
            <v>FIM</v>
          </cell>
          <cell r="B2541">
            <v>3670</v>
          </cell>
          <cell r="C2541" t="str">
            <v>01</v>
          </cell>
          <cell r="D2541" t="str">
            <v>FIM RENTA FIJA CORTO PALZO</v>
          </cell>
          <cell r="E2541" t="str">
            <v xml:space="preserve">El patrimonio del fondo se invertirá en valores de renta fija, pública y privada, nacional o extranjera, a corto plazo, cotizada en mercados de países de la OCDE, fundamentalmente de la zona euro, y en activos monetarios con duración inferior a 18 meses, </v>
          </cell>
        </row>
        <row r="2542">
          <cell r="A2542" t="str">
            <v>FIM</v>
          </cell>
          <cell r="B2542">
            <v>3671</v>
          </cell>
          <cell r="C2542" t="str">
            <v>01</v>
          </cell>
          <cell r="D2542" t="str">
            <v>FIM RENTA FIJA CORTO PALZO</v>
          </cell>
          <cell r="E2542" t="str">
            <v xml:space="preserve">Se trata de un Fondo de Renta Fija con duración objetivo de su cartera no superior a doce meses. _x000D_
La política de inversiones busca la preservación del capital y el crecimiento permanente del valor de la participación. El objetivo del Fondo es obtener la </v>
          </cell>
        </row>
        <row r="2543">
          <cell r="A2543" t="str">
            <v>FIM</v>
          </cell>
          <cell r="B2543">
            <v>3672</v>
          </cell>
          <cell r="C2543" t="str">
            <v>19</v>
          </cell>
          <cell r="D2543" t="str">
            <v>FONDO MONERATIO</v>
          </cell>
          <cell r="E2543"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44">
          <cell r="A2544" t="str">
            <v>FIM</v>
          </cell>
          <cell r="B2544">
            <v>3673</v>
          </cell>
          <cell r="C2544" t="str">
            <v>19</v>
          </cell>
          <cell r="D2544" t="str">
            <v>FONDO MONERATIO</v>
          </cell>
          <cell r="E2544" t="str">
            <v xml:space="preserve">La vocación inversora del fondo consiste en la inversión en valores de renta fija admitidos a negociación en mercados organizados que cuenten con elevada calificación crediticia, cuyo plazo de amortización o reembolso no sea superior a 18 meses, salvo si </v>
          </cell>
        </row>
        <row r="2545">
          <cell r="A2545" t="str">
            <v>FIM</v>
          </cell>
          <cell r="B2545">
            <v>3674</v>
          </cell>
          <cell r="C2545" t="str">
            <v>08</v>
          </cell>
          <cell r="D2545" t="str">
            <v>FIM RENTA VARIABLE MIXTA INTERNACIONAL</v>
          </cell>
          <cell r="E2545" t="str">
            <v>El Fondo invierte hasta un máximo del 75% del patrimonio en activos, títulos, valores y otros instrumentos financieros de renta variable, localizando sus inversiones principalmente en los mercados de los estados miembros, o candidatos a formar parte, de l</v>
          </cell>
        </row>
        <row r="2546">
          <cell r="A2546" t="str">
            <v>FIM</v>
          </cell>
          <cell r="B2546">
            <v>3675</v>
          </cell>
          <cell r="C2546" t="str">
            <v>08</v>
          </cell>
          <cell r="D2546" t="str">
            <v>FIM RENTA VARIABLE MIXTA INTERNACIONAL</v>
          </cell>
          <cell r="E2546" t="str">
            <v>El Fondo invierte hasta un máximo del 75% del patrimonio en activos, títulos, valores y otros instrumentos financieros de renta variable, localizando sus inversiones principalmente en los mercados de los estados miembros, o candidatos a formar parte, de l</v>
          </cell>
        </row>
        <row r="2547">
          <cell r="A2547" t="str">
            <v>FIM</v>
          </cell>
          <cell r="B2547">
            <v>3676</v>
          </cell>
          <cell r="C2547" t="str">
            <v>01</v>
          </cell>
          <cell r="D2547" t="str">
            <v>FIM RENTA FIJA CORTO PALZO</v>
          </cell>
          <cell r="E2547" t="str">
            <v>El Fondo invertirá en activos pertenecientes al mercado monetario como repos, letras del tesoro, pagarés de empesas a corto plazo o cualquier otro activo  de renta fija pública o privada. Al menos el 95% del patrimonio se invertirá en euros. La duración m</v>
          </cell>
        </row>
        <row r="2548">
          <cell r="A2548" t="str">
            <v>FIM</v>
          </cell>
          <cell r="B2548">
            <v>3677</v>
          </cell>
          <cell r="C2548" t="str">
            <v>01</v>
          </cell>
          <cell r="D2548" t="str">
            <v>FIM RENTA FIJA CORTO PALZO</v>
          </cell>
          <cell r="E2548" t="str">
            <v>El Fondo invertirá en activos pertenecientes al mercado monetario como repos, letras del tesoro, pagarés de empesas a corto plazo o cualquier otro activo  de renta fija pública o privada. Al menos el 95% del patrimonio se invertirá en euros. La duración m</v>
          </cell>
        </row>
        <row r="2549">
          <cell r="A2549" t="str">
            <v>FIM</v>
          </cell>
          <cell r="B2549">
            <v>3678</v>
          </cell>
          <cell r="C2549" t="str">
            <v>01</v>
          </cell>
          <cell r="D2549" t="str">
            <v>FIM RENTA FIJA CORTO PALZO</v>
          </cell>
          <cell r="E2549" t="str">
            <v>El Fondo invertirá en activos pertenecientes al mercado monetario como repos, letras del tesoro, pagarés de empesas a corto plazo o cualquier otro activo  de renta fija pública o privada. Al menos el 95% del patrimonio se invertirá en euros. La duración m</v>
          </cell>
        </row>
        <row r="2550">
          <cell r="A2550" t="str">
            <v>FIM</v>
          </cell>
          <cell r="B2550">
            <v>3679</v>
          </cell>
          <cell r="C2550" t="str">
            <v>12</v>
          </cell>
          <cell r="D2550" t="str">
            <v>FIM GARANTIZADO RENTA VARIABLE</v>
          </cell>
          <cell r="E2550" t="str">
            <v>Fondo garantizado a vencimiento. _x000D_
La CAJA DE AHORROS DE LA RIOJA garantiza al Fondo a vencimiento (2/02/2011) el 100% del valor liquidativo a 30/01/2007, incrementado en el mayor de los siguientes porcentajes:_x000D_
-un 8% (TAE mínima a vencimiento 1,94%)_x000D_
-e</v>
          </cell>
        </row>
        <row r="2551">
          <cell r="A2551" t="str">
            <v>FIM</v>
          </cell>
          <cell r="B2551">
            <v>3680</v>
          </cell>
          <cell r="C2551" t="str">
            <v>13</v>
          </cell>
          <cell r="D2551" t="str">
            <v>FONDOS GLOBALES</v>
          </cell>
          <cell r="E2551" t="str">
            <v>El Fondo invierte más del 50% de su patrimonio en acciones y participaciones de otras Instituciones de Inversión Colectiva (IICs), con independencia del tipo de activo o de gestión que realicen, incluyendo acciones y participaciones de otras IICs gestiona</v>
          </cell>
        </row>
        <row r="2552">
          <cell r="A2552" t="str">
            <v>FIM</v>
          </cell>
          <cell r="B2552">
            <v>3681</v>
          </cell>
          <cell r="C2552" t="str">
            <v>13</v>
          </cell>
          <cell r="D2552" t="str">
            <v>FONDOS GLOBALES</v>
          </cell>
          <cell r="E2552" t="str">
            <v>El Fondo invierte más del 50% de su patrimonio en acciones y participaciones de otras Instituciones de Inversión Colectiva (IICs), con independencia del tipo de activo o de gestión que realicen, incluyendo acciones y participaciones de otras IICs gestiona</v>
          </cell>
        </row>
        <row r="2553">
          <cell r="A2553" t="str">
            <v>FIM</v>
          </cell>
          <cell r="B2553">
            <v>3682</v>
          </cell>
          <cell r="C2553" t="str">
            <v>13</v>
          </cell>
          <cell r="D2553" t="str">
            <v>FONDOS GLOBALES</v>
          </cell>
          <cell r="E2553" t="str">
            <v>El Fondo invierte más del 50% de su patrimonio en acciones y participaciones de otras Instituciones de Inversión Colectiva (IICs), con independencia del tipo de activo o de gestión que realicen, incluyendo acciones y participaciones de otras IICs gestiona</v>
          </cell>
        </row>
        <row r="2554">
          <cell r="A2554" t="str">
            <v>FIM</v>
          </cell>
          <cell r="B2554">
            <v>3683</v>
          </cell>
          <cell r="C2554" t="str">
            <v>19</v>
          </cell>
          <cell r="D2554" t="str">
            <v>FONDO MONERATIO</v>
          </cell>
          <cell r="E2554" t="str">
            <v>Las inversiones se efectúan en valores de renta fija emitidos por emisores de naturaleza pública y privada, negociados en mercados de Estados del ámbito Euro, así como en otros grandes mercados internacionales (OCDE). El porcentaje de riesgo en divisas (d</v>
          </cell>
        </row>
        <row r="2555">
          <cell r="A2555" t="str">
            <v>FIM</v>
          </cell>
          <cell r="B2555">
            <v>3685</v>
          </cell>
          <cell r="C2555" t="str">
            <v>12</v>
          </cell>
          <cell r="D2555" t="str">
            <v>FIM GARANTIZADO RENTA VARIABLE</v>
          </cell>
          <cell r="E2555" t="str">
            <v xml:space="preserve">Fondo Garantizado a vencimiento. Banco de Valencia S.A. garantiza al Fondo a vencimiento (15-02-2010) el 100% del valor liquidativo de la participación del día 23-01-2007 más una rentabilidad resultante de aplicar sobre dicho valor liquidativo la suma de </v>
          </cell>
        </row>
        <row r="2556">
          <cell r="A2556" t="str">
            <v>FIM</v>
          </cell>
          <cell r="B2556">
            <v>3686</v>
          </cell>
          <cell r="C2556" t="str">
            <v>11</v>
          </cell>
          <cell r="D2556" t="str">
            <v>FIM GARANTIZADO RENTA FIJA</v>
          </cell>
          <cell r="E2556" t="str">
            <v xml:space="preserve">Fondo garantizado a vencimiento. El objetivo de rentabilidad garantizado a los partícipes  beneficiarios de la garantía a vencimiento  por BBVA consistirá en conseguir a dicha fecha, la realización de 8 reembolsos trimestrales de 81 euros brutos a cuenta </v>
          </cell>
        </row>
        <row r="2557">
          <cell r="A2557" t="str">
            <v>FIM</v>
          </cell>
          <cell r="B2557">
            <v>3687</v>
          </cell>
          <cell r="C2557" t="str">
            <v>01</v>
          </cell>
          <cell r="D2557" t="str">
            <v>FIM RENTA FIJA CORTO PALZO</v>
          </cell>
          <cell r="E2557" t="str">
            <v>Se invertirá el patrimonio del Fondo en activos de renta fija a corto plazo y en activos del mercado monetario denominados principalmente en euros, tanto de emisores españoles como internacionales de elevada calidad crediticia, pudiendo invertirse como má</v>
          </cell>
        </row>
        <row r="2558">
          <cell r="A2558" t="str">
            <v>FIM</v>
          </cell>
          <cell r="B2558">
            <v>3688</v>
          </cell>
          <cell r="C2558" t="str">
            <v>01</v>
          </cell>
          <cell r="D2558" t="str">
            <v>FIM RENTA FIJA CORTO PALZO</v>
          </cell>
          <cell r="E2558" t="str">
            <v>El Fondo se configura como un Fondo de Inversión de Renta Fija a Corto Plazo. El fondo invierte en activos de renta fija y del mercado monetario a corto plazo (menos de 18 meses) de elevada calidad crediticia y que presentan escasa volatilidad. Los activo</v>
          </cell>
        </row>
        <row r="2559">
          <cell r="A2559" t="str">
            <v>FIM</v>
          </cell>
          <cell r="B2559">
            <v>3689</v>
          </cell>
          <cell r="C2559" t="str">
            <v>12</v>
          </cell>
          <cell r="D2559" t="str">
            <v>FIM GARANTIZADO RENTA VARIABLE</v>
          </cell>
          <cell r="E2559" t="str">
            <v>Fondo garantizado a vencimiento cuya política de inversión está encaminada a la consecución de un objetivo concreto de rentabilidad, garantizado al propio Fondo por `la Caixa`, de forma que el 27 de febrero de 2009 se garantiza que el Valor Liquidativo de</v>
          </cell>
        </row>
        <row r="2560">
          <cell r="A2560" t="str">
            <v>FIM</v>
          </cell>
          <cell r="B2560">
            <v>3690</v>
          </cell>
          <cell r="C2560" t="str">
            <v>12</v>
          </cell>
          <cell r="D2560" t="str">
            <v>FIM GARANTIZADO RENTA VARIABLE</v>
          </cell>
          <cell r="E2560" t="str">
            <v>Fondo garantizado a vencimiento cuya política de inversión está encaminada a la consecución de un objetivo concreto de rentabilidad, garantizado al propio Fondo por `la Caixa`, de forma que el 8 de marzo de 2010 se garantiza que el Valor Liquidativo del F</v>
          </cell>
        </row>
        <row r="2561">
          <cell r="A2561" t="str">
            <v>FIM</v>
          </cell>
          <cell r="B2561">
            <v>3691</v>
          </cell>
          <cell r="C2561" t="str">
            <v>13</v>
          </cell>
          <cell r="D2561" t="str">
            <v>FONDOS GLOBALES</v>
          </cell>
          <cell r="E2561" t="str">
            <v>_x000D_
Fondo de Fondos._x000D_
_x000D_
Invierte su patrimonio de forma mayoritaria en  Instituciones de Inversión Colectiva (IIC) que utilizan métodos de gestión alternativa y otros de gestión cuantitativa de valoración de activos, para explotar las ineficiencias que se p</v>
          </cell>
        </row>
        <row r="2562">
          <cell r="A2562" t="str">
            <v>FIM</v>
          </cell>
          <cell r="B2562">
            <v>3692</v>
          </cell>
          <cell r="C2562" t="str">
            <v>11</v>
          </cell>
          <cell r="D2562" t="str">
            <v>FIM GARANTIZADO RENTA FIJA</v>
          </cell>
          <cell r="E2562" t="str">
            <v>La política de inversión está encaminada a la consecución de un objetivo concreto de rentabilidad garantizado a vencimiento por BBVA al propio fondo, consistente en asegurar a 03.02.09 (vencimiento de la garantía), el 100% del valor liquidativo de la part</v>
          </cell>
        </row>
        <row r="2563">
          <cell r="A2563" t="str">
            <v>FIM</v>
          </cell>
          <cell r="B2563">
            <v>3693</v>
          </cell>
          <cell r="C2563" t="str">
            <v>19</v>
          </cell>
          <cell r="D2563" t="str">
            <v>FONDO MONERATIO</v>
          </cell>
          <cell r="E2563" t="str">
            <v xml:space="preserve">Obtención de la máxima rentabilidad mediante la inversión en activos del mercado monetario y títulos de renta fija a corto plazo (menos de 18 meses) que presentan escasa volatilidad. Invierte preferentemente en Deuda Pública emitida en euros, así como en </v>
          </cell>
        </row>
        <row r="2564">
          <cell r="A2564" t="str">
            <v>FIM</v>
          </cell>
          <cell r="B2564">
            <v>3694</v>
          </cell>
          <cell r="C2564" t="str">
            <v>01</v>
          </cell>
          <cell r="D2564" t="str">
            <v>FIM RENTA FIJA CORTO PALZO</v>
          </cell>
          <cell r="E2564" t="str">
            <v>Se trata de un Fondo Renta Fija Corto Plazo cuyo objetivo es la inversión principalmente en los mercados de renta fija pública y de renta fija privada denominados en euros. También podrá invertir aunque en menor porcentaje en renta fija internacional, nor</v>
          </cell>
        </row>
        <row r="2565">
          <cell r="A2565" t="str">
            <v>FIM</v>
          </cell>
          <cell r="B2565">
            <v>3695</v>
          </cell>
          <cell r="C2565" t="str">
            <v>01</v>
          </cell>
          <cell r="D2565" t="str">
            <v>FIM RENTA FIJA CORTO PALZO</v>
          </cell>
          <cell r="E2565" t="str">
            <v>El fondo invierte en instrumentos de renta fija a corto plazo._x000D_
_x000D_
El fondo invertirá su patrimonio conforme a los requisitos establecidos en el convenio de colaboración con la Generalitat Valenciana firmado con fecha 17 de septiembre de 1.991, al amparo d</v>
          </cell>
        </row>
        <row r="2566">
          <cell r="A2566" t="str">
            <v>FIM</v>
          </cell>
          <cell r="B2566">
            <v>3696</v>
          </cell>
          <cell r="C2566" t="str">
            <v>12</v>
          </cell>
          <cell r="D2566" t="str">
            <v>FIM GARANTIZADO RENTA VARIABLE</v>
          </cell>
          <cell r="E2566" t="str">
            <v>Fondo Garantizado a vencimiento. Banco Popular Español, S.A. garantiza al Fondo, a vencimiento, el 3/11/09, el 100% del valor liquidativo de la participación el día 13/02/07 más, en su caso, el resultado de multiplicar dicho valor liquidativo por el porce</v>
          </cell>
        </row>
        <row r="2567">
          <cell r="A2567" t="str">
            <v>FIM</v>
          </cell>
          <cell r="B2567">
            <v>3697</v>
          </cell>
          <cell r="C2567" t="str">
            <v>19</v>
          </cell>
          <cell r="D2567" t="str">
            <v>FONDO MONERATIO</v>
          </cell>
          <cell r="E2567" t="str">
            <v>Invertira en Renta Fija Pública y Privada así como en activos del mercado monetario denominados en euros con un plazo inferior a 18 meses y con una elevada calidad crediticia. El indice de referencia al que el fondo intenta batir es el Eonia.El Fondo tend</v>
          </cell>
        </row>
        <row r="2568">
          <cell r="A2568" t="str">
            <v>FIM</v>
          </cell>
          <cell r="B2568">
            <v>3698</v>
          </cell>
          <cell r="C2568" t="str">
            <v>13</v>
          </cell>
          <cell r="D2568" t="str">
            <v>FONDOS GLOBALES</v>
          </cell>
          <cell r="E2568" t="str">
            <v>El Fondo invierte más del 50% de su patrimonio en acciones y participaciones de otras Instituciones de Inversión Colectiva (IICs), con independencia del tipo de activo o de gestión que realicen, incluyendo acciones y participaciones de otras IICs gestiona</v>
          </cell>
        </row>
        <row r="2569">
          <cell r="A2569" t="str">
            <v>FIM</v>
          </cell>
          <cell r="B2569">
            <v>3699</v>
          </cell>
          <cell r="C2569" t="str">
            <v>13</v>
          </cell>
          <cell r="D2569" t="str">
            <v>FONDOS GLOBALES</v>
          </cell>
          <cell r="E2569" t="str">
            <v>El Fondo invierte más del 50% de su patrimonio en acciones y participaciones de otras Instituciones de Inversión Colectiva (IICs), con independencia del tipo de activo o de gestión que realicen, incluyendo acciones y participaciones de otras IICs gestiona</v>
          </cell>
        </row>
        <row r="2570">
          <cell r="A2570" t="str">
            <v>FIM</v>
          </cell>
          <cell r="B2570">
            <v>3700</v>
          </cell>
          <cell r="C2570" t="str">
            <v>13</v>
          </cell>
          <cell r="D2570" t="str">
            <v>FONDOS GLOBALES</v>
          </cell>
          <cell r="E2570" t="str">
            <v>El Fondo invierte más del 50% de su patrimonio en acciones y participaciones de otras Instituciones de Inversión Colectiva (IICs), con independencia del tipo de activo o de gestión que realicen, incluyendo acciones y participaciones de otras IICs gestiona</v>
          </cell>
        </row>
        <row r="2571">
          <cell r="A2571" t="str">
            <v>FIM</v>
          </cell>
          <cell r="B2571">
            <v>3701</v>
          </cell>
          <cell r="C2571" t="str">
            <v>11</v>
          </cell>
          <cell r="D2571" t="str">
            <v>FIM GARANTIZADO RENTA FIJA</v>
          </cell>
          <cell r="E2571" t="str">
            <v>Fondo garantizado a vencimiento. EL MONTE DE PIEDAD Y CAJA DE AHORROS SAN FERNANDO DE HUELVA, JEREZ Y SEVILLA garantiza al Fondo a vencimiento (19/08/08) el 105,29% del valor liquidativo de la participación del día 19/02/07, lo que representa una T.A.E. d</v>
          </cell>
        </row>
        <row r="2572">
          <cell r="A2572" t="str">
            <v>FIM</v>
          </cell>
          <cell r="B2572">
            <v>3703</v>
          </cell>
          <cell r="C2572" t="str">
            <v>19</v>
          </cell>
          <cell r="D2572" t="str">
            <v>FONDO MONERATIO</v>
          </cell>
          <cell r="E2572" t="str">
            <v xml:space="preserve">Dada su vocación, el Fondo invertirá en activos monetarios, deuda pública, pagarés de empresa y renta fija privada de emisores de elevada calidad crediticia y con vencimiento inferior a 18 meses, siendo el objetivo de la gestión obtener la revalorización </v>
          </cell>
        </row>
        <row r="2573">
          <cell r="A2573" t="str">
            <v>FIM</v>
          </cell>
          <cell r="B2573">
            <v>3705</v>
          </cell>
          <cell r="C2573" t="str">
            <v>13</v>
          </cell>
          <cell r="D2573" t="str">
            <v>FONDOS GLOBALES</v>
          </cell>
          <cell r="E2573" t="str">
            <v>Fondo Global que invierte más del 50% de su patrimonio en otras Instituciones de Inversión Coletiva (IICs) de las previstas en el artículo 36.1. c) y d) del RIIC de renta fija pública, renta fija privada, renta variable, emergente, high yield, etc, con in</v>
          </cell>
        </row>
        <row r="2574">
          <cell r="A2574" t="str">
            <v>FIM</v>
          </cell>
          <cell r="B2574">
            <v>3706</v>
          </cell>
          <cell r="C2574" t="str">
            <v>13</v>
          </cell>
          <cell r="D2574" t="str">
            <v>FONDOS GLOBALES</v>
          </cell>
          <cell r="E2574" t="str">
            <v>Fondo Global que invierte más del 50% de su patrimonio en otras Instituciones de Inversión Coletiva (IICs) de las previstas en el artículo 36.1. c) y d) del RIIC de renta fija pública, renta fija privada, renta variable, emergente, high yield, etc, con in</v>
          </cell>
        </row>
        <row r="2575">
          <cell r="A2575" t="str">
            <v>FIM</v>
          </cell>
          <cell r="B2575">
            <v>3707</v>
          </cell>
          <cell r="C2575" t="str">
            <v>13</v>
          </cell>
          <cell r="D2575" t="str">
            <v>FONDOS GLOBALES</v>
          </cell>
          <cell r="E2575" t="str">
            <v>Fondo Global que invierte más del 50% de su patrimonio en otras Instituciones de Inversión Coletiva (IICs) de las previstas en el artículo 36.1. c) y d) del RIIC de renta fija pública, renta fija privada, renta variable, emergente, high yield, etc, con in</v>
          </cell>
        </row>
        <row r="2576">
          <cell r="A2576" t="str">
            <v>FIM</v>
          </cell>
          <cell r="B2576">
            <v>3708</v>
          </cell>
          <cell r="C2576" t="str">
            <v>19</v>
          </cell>
          <cell r="D2576" t="str">
            <v>FONDO MONERATIO</v>
          </cell>
          <cell r="E2576"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77">
          <cell r="A2577" t="str">
            <v>FIM</v>
          </cell>
          <cell r="B2577">
            <v>3709</v>
          </cell>
          <cell r="C2577" t="str">
            <v>19</v>
          </cell>
          <cell r="D2577" t="str">
            <v>FONDO MONERATIO</v>
          </cell>
          <cell r="E2577"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78">
          <cell r="A2578" t="str">
            <v>FIM</v>
          </cell>
          <cell r="B2578">
            <v>3710</v>
          </cell>
          <cell r="C2578" t="str">
            <v>19</v>
          </cell>
          <cell r="D2578" t="str">
            <v>FONDO MONERATIO</v>
          </cell>
          <cell r="E2578"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79">
          <cell r="A2579" t="str">
            <v>FIM</v>
          </cell>
          <cell r="B2579">
            <v>3711</v>
          </cell>
          <cell r="C2579" t="str">
            <v>19</v>
          </cell>
          <cell r="D2579" t="str">
            <v>FONDO MONERATIO</v>
          </cell>
          <cell r="E2579"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80">
          <cell r="A2580" t="str">
            <v>FIM</v>
          </cell>
          <cell r="B2580">
            <v>3712</v>
          </cell>
          <cell r="C2580" t="str">
            <v>01</v>
          </cell>
          <cell r="D2580" t="str">
            <v>FIM RENTA FIJA CORTO PALZO</v>
          </cell>
          <cell r="E2580" t="str">
            <v xml:space="preserve">La inversión se dirigirá a activos monetarios y de renta fija a corto plazo denominados en euros, con una duración inferior a 18 meses. _x000D_
_x000D_
No obstante lo anterior, dichos activos podrán denominarse en divisa distinta del euro hasta un 5%._x000D_
_x000D_
El objetivo </v>
          </cell>
        </row>
        <row r="2581">
          <cell r="A2581" t="str">
            <v>FIM</v>
          </cell>
          <cell r="B2581">
            <v>3713</v>
          </cell>
          <cell r="C2581" t="str">
            <v>01</v>
          </cell>
          <cell r="D2581" t="str">
            <v>FIM RENTA FIJA CORTO PALZO</v>
          </cell>
          <cell r="E2581" t="str">
            <v xml:space="preserve">La inversión se dirigirá a activos monetarios y de renta fija a corto plazo denominados en euros, con una duración inferior a 18 meses. _x000D_
_x000D_
No obstante lo anterior, dichos activos podrán denominarse en divisa distinta del euro hasta un 5%._x000D_
_x000D_
El objetivo </v>
          </cell>
        </row>
        <row r="2582">
          <cell r="A2582" t="str">
            <v>FIM</v>
          </cell>
          <cell r="B2582">
            <v>3714</v>
          </cell>
          <cell r="C2582" t="str">
            <v>13</v>
          </cell>
          <cell r="D2582" t="str">
            <v>FONDOS GLOBALES</v>
          </cell>
          <cell r="E2582" t="str">
            <v>El fondo invertirá un 75%  aproximadamente de su patrimonio en acciones y participaciones de IIC financieras que no inviertan más del 10% de su patrimonio en otras IIC armonizadas o no armonizadas siempre que estas últimas se sometan a unas normas similar</v>
          </cell>
        </row>
        <row r="2583">
          <cell r="A2583" t="str">
            <v>FIM</v>
          </cell>
          <cell r="B2583">
            <v>3715</v>
          </cell>
          <cell r="C2583" t="str">
            <v>01</v>
          </cell>
          <cell r="D2583" t="str">
            <v>FIM RENTA FIJA CORTO PALZO</v>
          </cell>
          <cell r="E2583" t="str">
            <v xml:space="preserve">La inversión se dirigirá a activos monetarios y de renta fija a corto plazo denominados en euros con una duración inferior a 18 meses. El objetivo de gestión es obtener, a través de la diversificación de activos y mercados de renta fija a corto plazo, el </v>
          </cell>
        </row>
        <row r="2584">
          <cell r="A2584" t="str">
            <v>FIM</v>
          </cell>
          <cell r="B2584">
            <v>3716</v>
          </cell>
          <cell r="C2584" t="str">
            <v>01</v>
          </cell>
          <cell r="D2584" t="str">
            <v>FIM RENTA FIJA CORTO PALZO</v>
          </cell>
          <cell r="E2584" t="str">
            <v>El Fondo tiene como objetivo de gestión la obtención de la máxima rentabilidad para los partícipes a corto plazo mediante una política de marcado carácter conservador, mediante la utilización adecuada de los activos aptos para la inversión que se describe</v>
          </cell>
        </row>
        <row r="2585">
          <cell r="A2585" t="str">
            <v>FIM</v>
          </cell>
          <cell r="B2585">
            <v>3717</v>
          </cell>
          <cell r="C2585" t="str">
            <v>12</v>
          </cell>
          <cell r="D2585" t="str">
            <v>FIM GARANTIZADO RENTA VARIABLE</v>
          </cell>
          <cell r="E2585" t="str">
            <v>Fondo garantizado a vencimiento. Caja de Ahorros del Mediterráneo garantiza al fondo a vencimiento (18/11/2010)  que el valor liquidativo sea el 100% del Valor Liquidativo del día 8/02/2007 incrementado, por la mejor de las siguientes opciones:_x000D_
a) el 90%</v>
          </cell>
        </row>
        <row r="2586">
          <cell r="A2586" t="str">
            <v>FIM</v>
          </cell>
          <cell r="B2586">
            <v>3718</v>
          </cell>
          <cell r="C2586" t="str">
            <v>15</v>
          </cell>
          <cell r="D2586" t="str">
            <v>FIM RENTA VARIABLE INTERNACIONAL JAPON</v>
          </cell>
          <cell r="E2586" t="str">
            <v>El Fondo invertirá mas del 75% en activos de renta variable de los cuales, al menos el 75% serán seleccionados entre los valores de emisores japoneses negociados en la Bolsa de Japón y más del 30% en divisas distintas al Euro. Se procederá a cubrir este r</v>
          </cell>
        </row>
        <row r="2587">
          <cell r="A2587" t="str">
            <v>FIM</v>
          </cell>
          <cell r="B2587">
            <v>3719</v>
          </cell>
          <cell r="C2587" t="str">
            <v>16</v>
          </cell>
          <cell r="D2587" t="str">
            <v>FIM RENTA VARIABLE INTERNACIONAL EEUU</v>
          </cell>
          <cell r="E2587" t="str">
            <v>El Fondo invertirá más del 75% de la cartera en activos de renta variable, de los cuales al menos el 75% serán seleccionados de emisores EEUU, y más del 30% en divisas distintas al Euro. No obstante, el riesgo de divisa se cubrirá mediante la utillización</v>
          </cell>
        </row>
        <row r="2588">
          <cell r="A2588" t="str">
            <v>FIM</v>
          </cell>
          <cell r="B2588">
            <v>3720</v>
          </cell>
          <cell r="C2588" t="str">
            <v>11</v>
          </cell>
          <cell r="D2588" t="str">
            <v>FIM GARANTIZADO RENTA FIJA</v>
          </cell>
          <cell r="E2588" t="str">
            <v>Fondo garantizado a vencimiento cuya política de inversión está encaminada a la consecución de un objetivo concreto de rentabilidad, garantizado al propio Fondo por `la Caixa`, de forma que el 1 de abril de 2009 se garantiza que el Valor Liquidativo del F</v>
          </cell>
        </row>
        <row r="2589">
          <cell r="A2589" t="str">
            <v>FIM</v>
          </cell>
          <cell r="B2589">
            <v>3721</v>
          </cell>
          <cell r="C2589" t="str">
            <v>19</v>
          </cell>
          <cell r="D2589" t="str">
            <v>FONDO MONERATIO</v>
          </cell>
          <cell r="E2589" t="str">
            <v xml:space="preserve">El objetivo del Fondo es ofrecer un instrumento de inversión de tesorería que ofrezca una rentabilidad, después de comisiones, similar a la ofrecida por las letras del tesoro y con liquidez inmediata._x000D_
_x000D_
El Fondo invierte en valores de renta fija pública </v>
          </cell>
        </row>
        <row r="2590">
          <cell r="A2590" t="str">
            <v>FIM</v>
          </cell>
          <cell r="B2590">
            <v>3722</v>
          </cell>
          <cell r="C2590" t="str">
            <v>19</v>
          </cell>
          <cell r="D2590" t="str">
            <v>FONDO MONERATIO</v>
          </cell>
          <cell r="E2590" t="str">
            <v>El objetivo de gestión del Fondo es obtener la rentabilidad de los activos en los que invierte descontadas las comisiones._x000D_
_x000D_
El Fondo tiene una vocación monetaria, es decir, con una duración media de la cartera inferior a un año y con una cartera cuyos a</v>
          </cell>
        </row>
        <row r="2591">
          <cell r="A2591" t="str">
            <v>FIM</v>
          </cell>
          <cell r="B2591">
            <v>3723</v>
          </cell>
          <cell r="C2591" t="str">
            <v>12</v>
          </cell>
          <cell r="D2591" t="str">
            <v>FIM GARANTIZADO RENTA VARIABLE</v>
          </cell>
          <cell r="E2591" t="str">
            <v xml:space="preserve">Fondo con garantía parcial.Banco Santander, SA garantiza al fondo a vencimiento (1.06.2009) limitar la pérdida del Valor Liquidativo del fondo al 5% del Valor Liquidativo Inicial el día 23.05.2008 y además obtener, en su caso, un porcentaje variable que, </v>
          </cell>
        </row>
        <row r="2592">
          <cell r="A2592" t="str">
            <v>FIM</v>
          </cell>
          <cell r="B2592">
            <v>3724</v>
          </cell>
          <cell r="C2592" t="str">
            <v>06</v>
          </cell>
          <cell r="D2592" t="str">
            <v>FIM RENTA FIJA INTERNACIONAL</v>
          </cell>
          <cell r="E2592" t="str">
            <v>La vocación inversora del Fondo se define como un Fondo de gestión alternativa, cuyo objetivo es la obtención de rentabilidades absolutas positivas con independencia de la evolución de los mercados mediante la utilización de la estrategia de valor relativ</v>
          </cell>
        </row>
        <row r="2593">
          <cell r="A2593" t="str">
            <v>FIM</v>
          </cell>
          <cell r="B2593">
            <v>3725</v>
          </cell>
          <cell r="C2593" t="str">
            <v>12</v>
          </cell>
          <cell r="D2593" t="str">
            <v>FIM GARANTIZADO RENTA VARIABLE</v>
          </cell>
          <cell r="E2593" t="str">
            <v>Fondo garantizado a vencimiento._x000D_
_x000D_
Bankinter garantiza al fondo a vencimiento, el 28 de abril de 2009, el 100% del valor liquidativo de la participación del 25 de abril de 2008 más un 7% adicional (TAE 6,94%) siempre que se cumplan estas dos condiciones:</v>
          </cell>
        </row>
        <row r="2594">
          <cell r="A2594" t="str">
            <v>FIM</v>
          </cell>
          <cell r="B2594">
            <v>3726</v>
          </cell>
          <cell r="C2594" t="str">
            <v>13</v>
          </cell>
          <cell r="D2594" t="str">
            <v>FONDOS GLOBALES</v>
          </cell>
          <cell r="E2594" t="str">
            <v>El objetivo de rentabilidad del fondo consiste en superar a largo plazo, considerando éste como un plazo de entre 3 a 5 años, el rendimiento del EONIA capitalizado más 1,00% anual para sus partícipes, mediante la inversión en un fondo, que invierte mayori</v>
          </cell>
        </row>
        <row r="2595">
          <cell r="A2595" t="str">
            <v>FIM</v>
          </cell>
          <cell r="B2595">
            <v>3728</v>
          </cell>
          <cell r="C2595" t="str">
            <v>17</v>
          </cell>
          <cell r="D2595" t="str">
            <v>FIM RENTA VARIABLE INTERNACIONAL EMERGENTES</v>
          </cell>
          <cell r="E2595" t="str">
            <v>El Fondo invertirá más de un 50% y hasta un 100% de su patrimonio en otras IIC españolas y extranjeras, pertenecientes o no al Grupo BBVA ._x000D_
_x000D_
Invertirá en renta variable directa e indirectamente, a través de otras IIC, más del 75% de su activo y, más del</v>
          </cell>
        </row>
        <row r="2596">
          <cell r="A2596" t="str">
            <v>FIM</v>
          </cell>
          <cell r="B2596">
            <v>3730</v>
          </cell>
          <cell r="C2596" t="str">
            <v>18</v>
          </cell>
          <cell r="D2596" t="str">
            <v>FIM RENTA VARIABLE INTERNACIONAL OTROS</v>
          </cell>
          <cell r="E2596" t="str">
            <v>Entre el 50% y el 100% de la cartera del fondo estará compuesta por otras Instituciones de Inversión Colectiva (IICs)._x000D_
_x000D_
El fondo invertirá, directa e indirectamente a traves de la IICs en las que invierte, más del 75% de su activo en renta variable de c</v>
          </cell>
        </row>
        <row r="2597">
          <cell r="A2597" t="str">
            <v>FIM</v>
          </cell>
          <cell r="B2597">
            <v>3731</v>
          </cell>
          <cell r="C2597" t="str">
            <v>01</v>
          </cell>
          <cell r="D2597" t="str">
            <v>FIM RENTA FIJA CORTO PALZO</v>
          </cell>
          <cell r="E2597" t="str">
            <v>El Fondo se configura como un Fondo de Inversión de renta fija a corto plazo, cuyo objetivo es lograr una revalorización acorde con el rendimiento de los activos de renta fija, tanto pública como privada, a corto plazo en los que invierte, menos las comis</v>
          </cell>
        </row>
        <row r="2598">
          <cell r="A2598" t="str">
            <v>FIM</v>
          </cell>
          <cell r="B2598">
            <v>3732</v>
          </cell>
          <cell r="C2598" t="str">
            <v>01</v>
          </cell>
          <cell r="D2598" t="str">
            <v>FIM RENTA FIJA CORTO PALZO</v>
          </cell>
          <cell r="E2598" t="str">
            <v>La inversión en Renta Fija se realizará en valores de Renta Fija Privada y Pública. Los mercados de inversión serán, preferentemente países de la OCDE, pudiendo invertir en otros paises ajenos a la misma, siempre y cuando coticen en mercados organizados._x000D_</v>
          </cell>
        </row>
        <row r="2599">
          <cell r="A2599" t="str">
            <v>FIM</v>
          </cell>
          <cell r="B2599">
            <v>3733</v>
          </cell>
          <cell r="C2599" t="str">
            <v>12</v>
          </cell>
          <cell r="D2599" t="str">
            <v>FIM GARANTIZADO RENTA VARIABLE</v>
          </cell>
          <cell r="E2599" t="str">
            <v>Fondo garantizado a vencimiento. El objetivo de rentabilidad de este Fondo es conseguir que a la fecha de vencimiento de la garantía (23 de marzo de 2012) el 100% del valor liquidativo de la participación al 28 de febrero de 2007 más posibles pagos anuale</v>
          </cell>
        </row>
        <row r="2600">
          <cell r="A2600" t="str">
            <v>FIM</v>
          </cell>
          <cell r="B2600">
            <v>3734</v>
          </cell>
          <cell r="C2600" t="str">
            <v>12</v>
          </cell>
          <cell r="D2600" t="str">
            <v>FIM GARANTIZADO RENTA VARIABLE</v>
          </cell>
          <cell r="E2600" t="str">
            <v>Fondo garantizado a vencimiento. Caja Madrid garantiza al Fondo a vencimiento (29/01/2010) el 100% del valor liquidativo de la participación a día 02/02/2007, y adicionalmente, y en caso de que sea positiva, el 110% de la media aritmética de las variacion</v>
          </cell>
        </row>
        <row r="2601">
          <cell r="A2601" t="str">
            <v>FIM</v>
          </cell>
          <cell r="B2601">
            <v>3735</v>
          </cell>
          <cell r="C2601" t="str">
            <v>09</v>
          </cell>
          <cell r="D2601" t="str">
            <v>FIM RENTA VARIABLE EURO</v>
          </cell>
          <cell r="E2601" t="str">
            <v>El fondo asumirá una exposición superior al 90% a valores de renta variable de emisores europeos (zona euro) de mediana y gran capitalización, sin asumir exposición al riesgo divisa (el fondo únicamente invertirá en valores  denominados en euro). Menos de</v>
          </cell>
        </row>
        <row r="2602">
          <cell r="A2602" t="str">
            <v>FIM</v>
          </cell>
          <cell r="B2602">
            <v>3736</v>
          </cell>
          <cell r="C2602" t="str">
            <v>13</v>
          </cell>
          <cell r="D2602" t="str">
            <v>FONDOS GLOBALES</v>
          </cell>
          <cell r="E2602" t="str">
            <v>Fondo de Renta Fija Internacional. El objetivo del Fondo consiste en optimizar las inversiones en valores de renta fija pública o privada, y activos del mercado de divisas. El fondo carece de un índice de referencia. En la actualidad no existe un índice c</v>
          </cell>
        </row>
        <row r="2603">
          <cell r="A2603" t="str">
            <v>FIM</v>
          </cell>
          <cell r="B2603">
            <v>3737</v>
          </cell>
          <cell r="C2603" t="str">
            <v>12</v>
          </cell>
          <cell r="D2603" t="str">
            <v>FIM GARANTIZADO RENTA VARIABLE</v>
          </cell>
          <cell r="E2603" t="str">
            <v>Fondo Garantizado a Vencimiento. BANCO GUIPUZCOANO garantiza al Fondo a vencimiento (25/04/2010) el 100% del valor liquidativo a 15/03/2007 (VLI) incrementado por la mayor de las siguientes opciones:_x000D_
- importe fijo del 4,5% (TAE mínima a vencimiento 1,42</v>
          </cell>
        </row>
        <row r="2604">
          <cell r="A2604" t="str">
            <v>FIM</v>
          </cell>
          <cell r="B2604">
            <v>3738</v>
          </cell>
          <cell r="C2604" t="str">
            <v>12</v>
          </cell>
          <cell r="D2604" t="str">
            <v>FIM GARANTIZADO RENTA VARIABLE</v>
          </cell>
          <cell r="E2604" t="str">
            <v xml:space="preserve">Fondo garantizado a vencimiento._x000D_
 Bankinter garantiza al fondo, a vencimiento (18.03.2009) el 100% del valor liquidativo de la participación el 15.03.2007 más, en caso de ser positiva, el 100% de la revalorización punto a punto, en un período de 2 años, </v>
          </cell>
        </row>
        <row r="2605">
          <cell r="A2605" t="str">
            <v>FIM</v>
          </cell>
          <cell r="B2605">
            <v>3739</v>
          </cell>
          <cell r="C2605" t="str">
            <v>01</v>
          </cell>
          <cell r="D2605" t="str">
            <v>FIM RENTA FIJA CORTO PALZO</v>
          </cell>
          <cell r="E2605" t="str">
            <v>El Fondo invertirá mayoritariamente en depósitos en entidades de crédito que sean a la vista o puedan hacerse líquidos, con un vencimiento no superior a 12 meses, siempre que la entidad de crédito tenga su sede en un estado miembro de la Unión Europea. No</v>
          </cell>
        </row>
        <row r="2606">
          <cell r="A2606" t="str">
            <v>FIM</v>
          </cell>
          <cell r="B2606">
            <v>3740</v>
          </cell>
          <cell r="C2606" t="str">
            <v>11</v>
          </cell>
          <cell r="D2606" t="str">
            <v>FIM GARANTIZADO RENTA FIJA</v>
          </cell>
          <cell r="E2606" t="str">
            <v>La CAJA DE AHORROS DE GALICIA garantiza al Fondo en la fecha de vencimiento de la garantía (09/06/10), el 107,5% del mayor valor liquidativo de la participación durante el periodo 26/09/08-15/12/08, ambas fechas inclusive, lo que representa una T.A.E. del</v>
          </cell>
        </row>
        <row r="2607">
          <cell r="A2607" t="str">
            <v>FIM</v>
          </cell>
          <cell r="B2607">
            <v>3742</v>
          </cell>
          <cell r="C2607" t="str">
            <v>19</v>
          </cell>
          <cell r="D2607" t="str">
            <v>FONDO MONERATIO</v>
          </cell>
          <cell r="E2607" t="str">
            <v>El Fondo invierte fundamentalmente en activos de renta fija, tanto públicos como privados, de elevada calidad crediticia, emitidos en euros y cotizados en cualquiera de los mercados organizados. El Fondo podrá invertir un máximo del 5% en activos denomina</v>
          </cell>
        </row>
        <row r="2608">
          <cell r="A2608" t="str">
            <v>FIM</v>
          </cell>
          <cell r="B2608">
            <v>3743</v>
          </cell>
          <cell r="C2608" t="str">
            <v>13</v>
          </cell>
          <cell r="D2608" t="str">
            <v>FONDOS GLOBALES</v>
          </cell>
          <cell r="E2608" t="str">
            <v>El Fondo invertirá en renta fija, variable, divisa e instrumentos derivados. En cuanto a la renta fija y variable la cartera se invertirá sin preterminación de porcentajes (tanto la renta fija como la renta variable podrán oscilar entre un 0% y un 100% de</v>
          </cell>
        </row>
        <row r="2609">
          <cell r="A2609" t="str">
            <v>FIM</v>
          </cell>
          <cell r="B2609">
            <v>3744</v>
          </cell>
          <cell r="C2609" t="str">
            <v>13</v>
          </cell>
          <cell r="D2609" t="str">
            <v>FONDOS GLOBALES</v>
          </cell>
          <cell r="E2609" t="str">
            <v>El Fondo invertirá más del 50% de su patrimonio en otras IICs (gestionadas o no por UNIGEST) de las descritas en el artículo 36.1 c) y d) del RIIC; el porcentaje de la cartera no invertido a través de IIC´s se invertirá en valores de renta fija o de renta</v>
          </cell>
        </row>
        <row r="2610">
          <cell r="A2610" t="str">
            <v>FIM</v>
          </cell>
          <cell r="B2610">
            <v>3745</v>
          </cell>
          <cell r="C2610" t="str">
            <v>12</v>
          </cell>
          <cell r="D2610" t="str">
            <v>FIM GARANTIZADO RENTA VARIABLE</v>
          </cell>
          <cell r="E2610" t="str">
            <v>Fondo Garantizado a vencimiento. Banco Popular Español, S.A. garantiza al Fondo, a vencimiento, el 25/10/10, el 100% del valor liquidativo de la participación del día 22/07/08 más, en su caso, el resultado de multiplicar dicho valor liquidativo por el por</v>
          </cell>
        </row>
        <row r="2611">
          <cell r="A2611" t="str">
            <v>FIM</v>
          </cell>
          <cell r="B2611">
            <v>3746</v>
          </cell>
          <cell r="C2611" t="str">
            <v>12</v>
          </cell>
          <cell r="D2611" t="str">
            <v>FIM GARANTIZADO RENTA VARIABLE</v>
          </cell>
          <cell r="E2611" t="str">
            <v xml:space="preserve">Fondo garantizado a vencimiento. _x000D_
CAJA MURCIA garantiza al Fondo a vencimiento el 100% de la inversión inicial de los partícipes (a fecha 22/03/07 ajustada por posibles reembolsos y/o traspasos voluntarios), más el posible pago un importe equivalente al </v>
          </cell>
        </row>
        <row r="2612">
          <cell r="A2612" t="str">
            <v>FIM</v>
          </cell>
          <cell r="B2612">
            <v>3747</v>
          </cell>
          <cell r="C2612" t="str">
            <v>12</v>
          </cell>
          <cell r="D2612" t="str">
            <v>FIM GARANTIZADO RENTA VARIABLE</v>
          </cell>
          <cell r="E2612" t="str">
            <v>Fondo Garantizado a vencimiento. Caja de Ahorros de Valencia, Castellón y Alicante -Bancaja-  garantiza al Fondo a vencimiento (19-04-2010) el 100% del valor liquidativo de la participación del día 27-03-2007 más una rentabilidad resultante de aplicar sob</v>
          </cell>
        </row>
        <row r="2613">
          <cell r="A2613" t="str">
            <v>FIM</v>
          </cell>
          <cell r="B2613">
            <v>3748</v>
          </cell>
          <cell r="C2613" t="str">
            <v>12</v>
          </cell>
          <cell r="D2613" t="str">
            <v>FIM GARANTIZADO RENTA VARIABLE</v>
          </cell>
          <cell r="E2613" t="str">
            <v>Fondo garantizado a vencimiento cuya política de inversión está encaminada a la consecución de un objetivo concreto de rentabilidad, garantizado al propio Fondo por `la Caixa`, de forma que el 4 de mayo de 2010 se garantiza que el Valor Liquidativo del Fo</v>
          </cell>
        </row>
        <row r="2614">
          <cell r="A2614" t="str">
            <v>FIM</v>
          </cell>
          <cell r="B2614">
            <v>3749</v>
          </cell>
          <cell r="C2614" t="str">
            <v>11</v>
          </cell>
          <cell r="D2614" t="str">
            <v>FIM GARANTIZADO RENTA FIJA</v>
          </cell>
          <cell r="E2614" t="str">
            <v>Fondo garantizado a vencimiento. El objetivo de rentabilidad garantizado a los partícipes  beneficiarios de la garantía a vencimiento (27/04/09) por BBVA consistirá en conseguir a dicha fecha, la realización de 8 reembolsos trimestrales de 70 euros brutos</v>
          </cell>
        </row>
        <row r="2615">
          <cell r="A2615" t="str">
            <v>FIM</v>
          </cell>
          <cell r="B2615">
            <v>3750</v>
          </cell>
          <cell r="C2615" t="str">
            <v>11</v>
          </cell>
          <cell r="D2615" t="str">
            <v>FIM GARANTIZADO RENTA FIJA</v>
          </cell>
          <cell r="E2615" t="str">
            <v>Fondo garantizado a vencimiento. El objetivo de rentabilidad garantizado a los partícipes  beneficiarios de la garantía a vencimiento (26/04/2012)  por BBVA consistirá en conseguir a dicha fecha, la realización de 20 reembolsos trimestrales de 75 euros br</v>
          </cell>
        </row>
        <row r="2616">
          <cell r="A2616" t="str">
            <v>FIM</v>
          </cell>
          <cell r="B2616">
            <v>3751</v>
          </cell>
          <cell r="C2616" t="str">
            <v>12</v>
          </cell>
          <cell r="D2616" t="str">
            <v>FIM GARANTIZADO RENTA VARIABLE</v>
          </cell>
          <cell r="E2616" t="str">
            <v xml:space="preserve">Fondo garantizado a vencimiento con posibles vencimientos anticipados. BBK garantiza al Fondo a vencimiento un valor liquidativo (VLG) igual al 100% del valor liquidativo a 29/04/08 (VLI) más una rentabilidad variable ligada a la evolución de 3 acciones: </v>
          </cell>
        </row>
        <row r="2617">
          <cell r="A2617" t="str">
            <v>FIM</v>
          </cell>
          <cell r="B2617">
            <v>3752</v>
          </cell>
          <cell r="C2617" t="str">
            <v>12</v>
          </cell>
          <cell r="D2617" t="str">
            <v>FIM GARANTIZADO RENTA VARIABLE</v>
          </cell>
          <cell r="E2617" t="str">
            <v>Fondo garantizado a vencimiento. CAIXANOVA garantiza al Fondo:_x000D_
El día 02/07/07, el pago de un importe del 1,93% de la inversión inicial (o mantenida) del partícipe (inversión a 30/03/07 ajustada por posibles reembolsos y/o traspasos voluntarios), efectiv</v>
          </cell>
        </row>
        <row r="2618">
          <cell r="A2618" t="str">
            <v>FIM</v>
          </cell>
          <cell r="B2618">
            <v>3753</v>
          </cell>
          <cell r="C2618" t="str">
            <v>13</v>
          </cell>
          <cell r="D2618" t="str">
            <v>FONDOS GLOBALES</v>
          </cell>
          <cell r="E2618" t="str">
            <v>El Fondo invierte su patrimonio de manera principal y mayoritaria, más del 50%, en otras IIC nacionales y extranjeras, incluidas las del propio Grupo. El fondo buscará aprovechar las diferentes oportunidades en los mercados financieros a través de la inve</v>
          </cell>
        </row>
        <row r="2619">
          <cell r="A2619" t="str">
            <v>FIM</v>
          </cell>
          <cell r="B2619">
            <v>3754</v>
          </cell>
          <cell r="C2619" t="str">
            <v>12</v>
          </cell>
          <cell r="D2619" t="str">
            <v>FIM GARANTIZADO RENTA VARIABLE</v>
          </cell>
          <cell r="E2619" t="str">
            <v>Fondo garantizado a vencimiento. Caja Madrid garantiza al Fondo a vencimiento (30/03/2010) el 100% del valor liquidativo de la participación a día 28/02/2007, y adicionalmente, y en caso de que sea positiva, el 200% de la revalorización de la media de las</v>
          </cell>
        </row>
        <row r="2620">
          <cell r="A2620" t="str">
            <v>FIM</v>
          </cell>
          <cell r="B2620">
            <v>3755</v>
          </cell>
          <cell r="C2620" t="str">
            <v>11</v>
          </cell>
          <cell r="D2620" t="str">
            <v>FIM GARANTIZADO RENTA FIJA</v>
          </cell>
          <cell r="E2620" t="str">
            <v>Fondo garantizado a vencimiento. La CONFEDERACIÓN ESPAÑOLA DE CAJAS DE AHORROS garantiza al Fondo a vencimiento (15/10/08) el 104,75% del valor liquidativo de la participación del día 16/04/07, lo que representa una T.A.E. del 3,14% para las suscripciones</v>
          </cell>
        </row>
        <row r="2621">
          <cell r="A2621" t="str">
            <v>FIM</v>
          </cell>
          <cell r="B2621">
            <v>3756</v>
          </cell>
        </row>
        <row r="2622">
          <cell r="A2622" t="str">
            <v>FIM</v>
          </cell>
          <cell r="B2622">
            <v>3757</v>
          </cell>
          <cell r="C2622" t="str">
            <v>06</v>
          </cell>
          <cell r="D2622" t="str">
            <v>FIM RENTA FIJA INTERNACIONAL</v>
          </cell>
          <cell r="E2622" t="str">
            <v>Las inversiones se efectúan en valores de renta fija emitida por emisores de naturaleza pública y privada, denominados principalmente en Libra Esterlina y negociados de forma mayoritaria en mercados del Reino Unido, y de forma minoritaria en otros Estados</v>
          </cell>
        </row>
        <row r="2623">
          <cell r="A2623" t="str">
            <v>FIM</v>
          </cell>
          <cell r="B2623">
            <v>3758</v>
          </cell>
        </row>
        <row r="2624">
          <cell r="A2624" t="str">
            <v>FIM</v>
          </cell>
          <cell r="B2624">
            <v>3759</v>
          </cell>
          <cell r="C2624" t="str">
            <v>02</v>
          </cell>
          <cell r="D2624" t="str">
            <v>FIM RENTA FIJA LARGO PALZO</v>
          </cell>
          <cell r="E2624" t="str">
            <v>Las inversiones se efectúan en valores de renta fija emitidos por emisores de naturaleza pública y privada, negociados principalmente en mercados de Estados de la zona Euro, y de forma minoritaria en otros Estados miembros  OCDE. No invertirá en países em</v>
          </cell>
        </row>
        <row r="2625">
          <cell r="A2625" t="str">
            <v>FIM</v>
          </cell>
          <cell r="B2625">
            <v>3760</v>
          </cell>
          <cell r="C2625" t="str">
            <v>15</v>
          </cell>
          <cell r="D2625" t="str">
            <v>FIM RENTA VARIABLE INTERNACIONAL JAPON</v>
          </cell>
          <cell r="E2625" t="str">
            <v>El Fondo invierte, como mínimo, el 75% en activos de renta variable del mercado bursátil japonés._x000D_
_x000D_
El objetivo de gestión del Fondo es lograr la mejor rentabilidad invirtiendo en valores de renta variable japonesa, tomando como referencia para su gestió</v>
          </cell>
        </row>
        <row r="2626">
          <cell r="A2626" t="str">
            <v>FIM</v>
          </cell>
          <cell r="B2626">
            <v>3761</v>
          </cell>
        </row>
        <row r="2627">
          <cell r="A2627" t="str">
            <v>FIM</v>
          </cell>
          <cell r="B2627">
            <v>3762</v>
          </cell>
          <cell r="C2627" t="str">
            <v>14</v>
          </cell>
          <cell r="D2627" t="str">
            <v>FIM RENTA VARIABLE INTERNACIONAL EUROPA</v>
          </cell>
          <cell r="E2627" t="str">
            <v>El Fondo invierte, como mínimo, el 75% del patrimonio en activos de renta variable del mercado bursátil suizo._x000D_
_x000D_
El objetivo de gestión del Fondo es lograr la mejor rentabilidad invirtiendo en valores de renta variable suiza, tomando como índice de refer</v>
          </cell>
        </row>
        <row r="2628">
          <cell r="A2628" t="str">
            <v>FIM</v>
          </cell>
          <cell r="B2628">
            <v>3763</v>
          </cell>
        </row>
        <row r="2629">
          <cell r="A2629" t="str">
            <v>FIM</v>
          </cell>
          <cell r="B2629">
            <v>3764</v>
          </cell>
          <cell r="C2629" t="str">
            <v>14</v>
          </cell>
          <cell r="D2629" t="str">
            <v>FIM RENTA VARIABLE INTERNACIONAL EUROPA</v>
          </cell>
          <cell r="E2629" t="str">
            <v>El Fondo invierte, como mínimo, el 75% en activos de renta variable negociados en Bolsas de Reino Unido._x000D_
_x000D_
La distribución de las inversiones toma como índice de referencia el FTSE 100. Este índice está formado por los 100 valores de mayor capitalización</v>
          </cell>
        </row>
        <row r="2630">
          <cell r="A2630" t="str">
            <v>FIM</v>
          </cell>
          <cell r="B2630">
            <v>3765</v>
          </cell>
        </row>
        <row r="2631">
          <cell r="A2631" t="str">
            <v>FIM</v>
          </cell>
          <cell r="B2631">
            <v>3766</v>
          </cell>
          <cell r="C2631" t="str">
            <v>18</v>
          </cell>
          <cell r="D2631" t="str">
            <v>FIM RENTA VARIABLE INTERNACIONAL OTROS</v>
          </cell>
          <cell r="E2631" t="str">
            <v>El objetivo del fondo es batir al MSCI All Countries World Index denominado en Euros, índice confeccionado por Morgan Stanley Capital Internacional, compuesto por las compañías de mayor capitalización de los mercados norteamericanos 46%, europeos 30%, asi</v>
          </cell>
        </row>
        <row r="2632">
          <cell r="A2632" t="str">
            <v>FIM</v>
          </cell>
          <cell r="B2632">
            <v>3767</v>
          </cell>
          <cell r="C2632" t="str">
            <v>13</v>
          </cell>
          <cell r="D2632" t="str">
            <v>FONDOS GLOBALES</v>
          </cell>
          <cell r="E2632" t="str">
            <v>Fondo que invierte mayoritariamente su activo en acciones o participaciones de varias IICs de carácter financiero de Gestión Alternativa._x000D_
_x000D_
El objetivo de gestión del fondo es obtener para el partícipe un rendimiento anual, no garantizado, del Euribor a</v>
          </cell>
        </row>
        <row r="2633">
          <cell r="A2633" t="str">
            <v>FIM</v>
          </cell>
          <cell r="B2633">
            <v>3768</v>
          </cell>
          <cell r="C2633" t="str">
            <v>18</v>
          </cell>
          <cell r="D2633" t="str">
            <v>FIM RENTA VARIABLE INTERNACIONAL OTROS</v>
          </cell>
          <cell r="E2633" t="str">
            <v>El Objetivo de gestión es maximizar la rentabilidad posible para el partícipe mediante la inversión del patrimonio del Fondo en valores con riesgo bursátil pertenecientes al sector financiero. El Fondo invierte más de un 75% en renta variable, la parte no</v>
          </cell>
        </row>
        <row r="2634">
          <cell r="A2634" t="str">
            <v>FIM</v>
          </cell>
          <cell r="B2634">
            <v>3769</v>
          </cell>
          <cell r="C2634" t="str">
            <v>12</v>
          </cell>
          <cell r="D2634" t="str">
            <v>FIM GARANTIZADO RENTA VARIABLE</v>
          </cell>
          <cell r="E2634" t="str">
            <v>Fondo garantizado a vencimiento. _x000D_
La CAJA DE AHORROS DE LA INMACULADA garantiza al Fondo a vencimiento (29/04/10): - El 100% del valor liquidativo de la participación del día 27/04/07._x000D_
- Más, en su caso, una rentabilidad escalonada creciente, en función</v>
          </cell>
        </row>
        <row r="2635">
          <cell r="A2635" t="str">
            <v>FIM</v>
          </cell>
          <cell r="B2635">
            <v>3770</v>
          </cell>
          <cell r="C2635" t="str">
            <v>12</v>
          </cell>
          <cell r="D2635" t="str">
            <v>FIM GARANTIZADO RENTA VARIABLE</v>
          </cell>
          <cell r="E2635" t="str">
            <v>Fondo garantizado a vencimiento.Banco Santander Central Hispano garantiza al fondo a vencimiento (30/03/2010) el 100% del valor liquidativo inicial (15/03/2007),más el 100% de la suma de las tres variaciones porcentuales anuales, tanto positivas como nega</v>
          </cell>
        </row>
        <row r="2636">
          <cell r="A2636" t="str">
            <v>FIM</v>
          </cell>
          <cell r="B2636">
            <v>3771</v>
          </cell>
          <cell r="C2636" t="str">
            <v>11</v>
          </cell>
          <cell r="D2636" t="str">
            <v>FIM GARANTIZADO RENTA FIJA</v>
          </cell>
          <cell r="E2636" t="str">
            <v>Fondo garantizado a vencimiento cuya política de inversión está encaminada a la consecución de un objetivo concreto de rentabilidad, garantizado al propio Fondo por `la Caixa`, de forma que el 15 de mayo de 2009 se garantiza que el Valor Liquidativo del F</v>
          </cell>
        </row>
        <row r="2637">
          <cell r="A2637" t="str">
            <v>FIM</v>
          </cell>
          <cell r="B2637">
            <v>3772</v>
          </cell>
          <cell r="C2637" t="str">
            <v>12</v>
          </cell>
          <cell r="D2637" t="str">
            <v>FIM GARANTIZADO RENTA VARIABLE</v>
          </cell>
          <cell r="E2637" t="str">
            <v>Fondo garantizado a vencimiento._x000D_
Ibercaja, garantiza  al fondo, a vencimiento, que el valor liquidativo de 4/8/2009 será igual al 100% del valor liquidativo de 1/5/2007  más, en su caso, el 90% de la revalorización de la media de las observaciones mensua</v>
          </cell>
        </row>
        <row r="2638">
          <cell r="A2638" t="str">
            <v>FIM</v>
          </cell>
          <cell r="B2638">
            <v>3773</v>
          </cell>
          <cell r="C2638" t="str">
            <v>09</v>
          </cell>
          <cell r="D2638" t="str">
            <v>FIM RENTA VARIABLE EURO</v>
          </cell>
          <cell r="E2638" t="str">
            <v>Fondo de renta variable  con vocacion de invertir como mínimo el 75% de sus activos en valores de renta variable emitidos por empresas europeas y no más del 30% de la cartera del fondo podrá estar invertido en activos denominados en divisa distinta al Eur</v>
          </cell>
        </row>
        <row r="2639">
          <cell r="A2639" t="str">
            <v>FIM</v>
          </cell>
          <cell r="B2639">
            <v>3774</v>
          </cell>
          <cell r="C2639" t="str">
            <v>13</v>
          </cell>
          <cell r="D2639" t="str">
            <v>FONDOS GLOBALES</v>
          </cell>
          <cell r="E2639" t="str">
            <v>Optimizar la relación riesgo/rentabilidad, según el criterio discrecional de la gestora. El fondo diversificará su patrimonio entre los distintos tipos de activos de renta fija, variable, monetarios y depósitos, sin que exista una identificación preestabl</v>
          </cell>
        </row>
        <row r="2640">
          <cell r="A2640" t="str">
            <v>FIM</v>
          </cell>
          <cell r="B2640">
            <v>3775</v>
          </cell>
        </row>
        <row r="2641">
          <cell r="A2641" t="str">
            <v>FIM</v>
          </cell>
          <cell r="B2641">
            <v>3776</v>
          </cell>
          <cell r="C2641" t="str">
            <v>18</v>
          </cell>
          <cell r="D2641" t="str">
            <v>FIM RENTA VARIABLE INTERNACIONAL OTROS</v>
          </cell>
          <cell r="E2641" t="str">
            <v>Al menos el 75% de la cartera estará invertida en renta variable, en concreto en empresas con una elevada retribución al accionista a través de políticas, tales como reparto de dividendos, y que estén cotizadas en las principales Bolsas mundiales. El Fond</v>
          </cell>
        </row>
        <row r="2642">
          <cell r="A2642" t="str">
            <v>FIM</v>
          </cell>
          <cell r="B2642">
            <v>3777</v>
          </cell>
          <cell r="C2642" t="str">
            <v>14</v>
          </cell>
          <cell r="D2642" t="str">
            <v>FIM RENTA VARIABLE INTERNACIONAL EUROPA</v>
          </cell>
          <cell r="E2642" t="str">
            <v>Al menos el 75 % de la cartera estará invertida en renta variable, en concreto en empresas europeas cotizadas en las Bolsas europeas. El Fondo podrá tener invertido más del 30 % de la cartera en monedas no euro._x000D_
_x000D_
Si bien la inversión del Fondo estará ce</v>
          </cell>
        </row>
        <row r="2643">
          <cell r="A2643" t="str">
            <v>FIM</v>
          </cell>
          <cell r="B2643">
            <v>3779</v>
          </cell>
          <cell r="C2643" t="str">
            <v>12</v>
          </cell>
          <cell r="D2643" t="str">
            <v>FIM GARANTIZADO RENTA VARIABLE</v>
          </cell>
          <cell r="E2643" t="str">
            <v>Fondo garantizado a vencimiento cuya política de inversión está encaminada a la consecución de un objetivo concreto de rentabilidad, garantizado al propio Fondo por Caja de Ahorros y Pensiones de Barcelona, `la Caixa`, de forma que el 11 de mayo de 2012 s</v>
          </cell>
        </row>
        <row r="2644">
          <cell r="A2644" t="str">
            <v>FIM</v>
          </cell>
          <cell r="B2644">
            <v>3780</v>
          </cell>
          <cell r="C2644" t="str">
            <v>11</v>
          </cell>
          <cell r="D2644" t="str">
            <v>FIM GARANTIZADO RENTA FIJA</v>
          </cell>
          <cell r="E2644" t="str">
            <v>_x000D_
Banco Cooperativo Español, garantiza al fondo a vencimiento que el valor liquidativo de fecha 19 de diciembre de 2.008, será el 105% del valor liquidativo de la participación del 18 de mayo de 2.007, lo que representa una TAE del 3,11%._x000D_
_x000D_
En todo caso,</v>
          </cell>
        </row>
        <row r="2645">
          <cell r="A2645" t="str">
            <v>FIM</v>
          </cell>
          <cell r="B2645">
            <v>3781</v>
          </cell>
          <cell r="C2645" t="str">
            <v>18</v>
          </cell>
          <cell r="D2645" t="str">
            <v>FIM RENTA VARIABLE INTERNACIONAL OTROS</v>
          </cell>
          <cell r="E2645" t="str">
            <v>Invertirá al menos el 75% en activos de Renta Variable de países de la OCDE y en acciones de empresas cuyas actividades se desarrollen en los sectores de energías renovables, principalmente, en el sector del agua, energía solar y eólica. Pero no se descar</v>
          </cell>
        </row>
        <row r="2646">
          <cell r="A2646" t="str">
            <v>FIM</v>
          </cell>
          <cell r="B2646">
            <v>3782</v>
          </cell>
          <cell r="C2646" t="str">
            <v>13</v>
          </cell>
          <cell r="D2646" t="str">
            <v>FONDOS GLOBALES</v>
          </cell>
          <cell r="E2646" t="str">
            <v>Fondo con un objetivo concreto de rentabilidad no garantizado a tres años referenciado a la evolución del Indice Dow Jones Stoxx Select Dividend 30, por lo cual, en caso de que el Indice evolucione desfavorablemente, el Fondo podría incurrir en pérdidas i</v>
          </cell>
        </row>
        <row r="2647">
          <cell r="A2647" t="str">
            <v>FIM</v>
          </cell>
          <cell r="B2647">
            <v>3783</v>
          </cell>
          <cell r="C2647" t="str">
            <v>12</v>
          </cell>
          <cell r="D2647" t="str">
            <v>FIM GARANTIZADO RENTA VARIABLE</v>
          </cell>
          <cell r="E2647" t="str">
            <v>Fondo garantizado a vencimiento. El objetivo de rentabilidad de este Fondo es conseguir:_x000D_
 _x000D_
- un pago del 5% de la inversión a 27/04/2007 (o de la inversión mantenida) mediante el reembolso obligatorio de participaciones el 30/04/08, más _x000D_
_x000D_
- a la fecha</v>
          </cell>
        </row>
        <row r="2648">
          <cell r="A2648" t="str">
            <v>FIM</v>
          </cell>
          <cell r="B2648">
            <v>3784</v>
          </cell>
          <cell r="C2648" t="str">
            <v>13</v>
          </cell>
          <cell r="D2648" t="str">
            <v>FONDOS GLOBALES</v>
          </cell>
          <cell r="E2648" t="str">
            <v>Se trata de un Fondo de Gestión Alternativa._x000D_
El Fondo invertirá en todo tipo de activos, tanto de renta variable como de renta fija, así como en mercados monetarios y divisas, sin que exista una identificación preestablecida de porcentajes de distribució</v>
          </cell>
        </row>
        <row r="2649">
          <cell r="A2649" t="str">
            <v>FIM</v>
          </cell>
          <cell r="B2649">
            <v>3785</v>
          </cell>
          <cell r="C2649" t="str">
            <v>11</v>
          </cell>
          <cell r="D2649" t="str">
            <v>FIM GARANTIZADO RENTA FIJA</v>
          </cell>
          <cell r="E2649" t="str">
            <v xml:space="preserve">Fondo garantizado a vencimiento cuya política de inversión está encaminada a la consecución de un objetivo concreto de rentabilidad, garantizado al propio Fondo por `la Caixa`, de forma que el 30 de abril de 2009 se garantiza que el Valor Liquidativo del </v>
          </cell>
        </row>
        <row r="2650">
          <cell r="A2650" t="str">
            <v>FIM</v>
          </cell>
          <cell r="B2650">
            <v>3786</v>
          </cell>
          <cell r="C2650" t="str">
            <v>12</v>
          </cell>
          <cell r="D2650" t="str">
            <v>FIM GARANTIZADO RENTA VARIABLE</v>
          </cell>
          <cell r="E2650" t="str">
            <v>Fondo con garantía a vencimiento. BSCH garantiza al fondo a vencimiento (16.02.2010) el 100% del VL inicial (17.05.2007) más, en su caso : 1)  un 60% del  incremento porcentual con respecto a su referencia final experimentado por la media de las observaci</v>
          </cell>
        </row>
        <row r="2651">
          <cell r="A2651" t="str">
            <v>FIM</v>
          </cell>
          <cell r="B2651">
            <v>3787</v>
          </cell>
          <cell r="C2651" t="str">
            <v>11</v>
          </cell>
          <cell r="D2651" t="str">
            <v>FIM GARANTIZADO RENTA FIJA</v>
          </cell>
          <cell r="E2651" t="str">
            <v>La política de inversión está encaminada a la consecución de un objetivo concreto de rentabilidad garantizado a vencimiento por BBVA al propio fondo, consistente en asegurar a 30.04.09 (vencimiento de la garantía), el 100% del valor liquidativo de la part</v>
          </cell>
        </row>
        <row r="2652">
          <cell r="A2652" t="str">
            <v>FIM</v>
          </cell>
          <cell r="B2652">
            <v>3788</v>
          </cell>
          <cell r="C2652" t="str">
            <v>11</v>
          </cell>
          <cell r="D2652" t="str">
            <v>FIM GARANTIZADO RENTA FIJA</v>
          </cell>
          <cell r="E2652" t="str">
            <v>Fondo garantizado a vencimiento. El objetivo de rentabilidad garantizado a los partícipes  beneficiarios de la garantía a vencimiento (14/06/2012)  por BBVA consistirá en conseguir a dicha fecha, la realización de 20 reembolsos trimestrales de 75 euros br</v>
          </cell>
        </row>
        <row r="2653">
          <cell r="A2653" t="str">
            <v>FIM</v>
          </cell>
          <cell r="B2653">
            <v>3789</v>
          </cell>
          <cell r="C2653" t="str">
            <v>12</v>
          </cell>
          <cell r="D2653" t="str">
            <v>FIM GARANTIZADO RENTA VARIABLE</v>
          </cell>
          <cell r="E2653" t="str">
            <v>Fondo garantizado a vencimiento. Caja Madrid garantiza al Fondo a vencimiento (30/04/2009) el 100% del valor liquidativo a día 29/03/2007, y adicionalmente, y en caso de que sea positiva, el 100% de la media aritmética de las variaciones punto a punto (po</v>
          </cell>
        </row>
        <row r="2654">
          <cell r="A2654" t="str">
            <v>FIM</v>
          </cell>
          <cell r="B2654">
            <v>3790</v>
          </cell>
          <cell r="C2654" t="str">
            <v>11</v>
          </cell>
          <cell r="D2654" t="str">
            <v>FIM GARANTIZADO RENTA FIJA</v>
          </cell>
          <cell r="E2654" t="str">
            <v xml:space="preserve">Fondo garantizado a vencimiento. La CONFEDERACIÓN ESPAÑOLA DE CAJAS DE AHORROS garantiza al Fondo a vencimiento (1/12/08) el 105,71% del valor liquidativo de la participación del día 30/05/07, lo que representa una T.A.E. del 3,75% para las suscripciones </v>
          </cell>
        </row>
        <row r="2655">
          <cell r="A2655" t="str">
            <v>FIM</v>
          </cell>
          <cell r="B2655">
            <v>3791</v>
          </cell>
          <cell r="C2655" t="str">
            <v>12</v>
          </cell>
          <cell r="D2655" t="str">
            <v>FIM GARANTIZADO RENTA VARIABLE</v>
          </cell>
          <cell r="E2655" t="str">
            <v>Fondo garantizado a vencimiento. Banco Pastor garantiza al fondo a vencimiento (20-04-09), el 100% del valor liquidativo a 20-04-07 incrementado en el máximo entre: 1) 100% de la  revalorización de una cesta equiponderada de acciones, con un límite máximo</v>
          </cell>
        </row>
        <row r="2656">
          <cell r="A2656" t="str">
            <v>FIM</v>
          </cell>
          <cell r="B2656">
            <v>3792</v>
          </cell>
          <cell r="C2656" t="str">
            <v>11</v>
          </cell>
          <cell r="D2656" t="str">
            <v>FIM GARANTIZADO RENTA FIJA</v>
          </cell>
          <cell r="E2656" t="str">
            <v>Fondo garantizado a vencimiento. El objetivo de rentabilidad garantizado a los partícipes  beneficiarios de la garantía a vencimiento (15/06/2009)  por BBVA consistirá en conseguir a dicha fecha, la realización de 8 reembolsos trimestrales de 70 euros bru</v>
          </cell>
        </row>
        <row r="2657">
          <cell r="A2657" t="str">
            <v>FIM</v>
          </cell>
          <cell r="B2657">
            <v>3793</v>
          </cell>
          <cell r="C2657" t="str">
            <v>11</v>
          </cell>
          <cell r="D2657" t="str">
            <v>FIM GARANTIZADO RENTA FIJA</v>
          </cell>
          <cell r="E2657" t="str">
            <v>Fondo garantizado a vencimiento. La CAJA INSULAR DE AHORROS DE CANARIAS garantiza al Fondo a vencimiento (14/11/08):_x000D_
- 100% del valor de la inversión inicial del partícipe (inversión a fecha 17/05/07 ajustada por posibles reembolsos y/o traspasos volunta</v>
          </cell>
        </row>
        <row r="2658">
          <cell r="A2658" t="str">
            <v>FIM</v>
          </cell>
          <cell r="B2658">
            <v>3794</v>
          </cell>
          <cell r="C2658" t="str">
            <v>12</v>
          </cell>
          <cell r="D2658" t="str">
            <v>FIM GARANTIZADO RENTA VARIABLE</v>
          </cell>
          <cell r="E2658" t="str">
            <v>Fondo con garantía parcial._x000D_
Ibercaja garantiza al fondo en la fecha vencimiento de la garantía (30/4/2010) limitar la pérdida del valor liquidativo del fondo al 6% del valor liquidativo del 25/4/07. Por tanto se garantiza el 94% del valor liquidativo ini</v>
          </cell>
        </row>
        <row r="2659">
          <cell r="A2659" t="str">
            <v>FIM</v>
          </cell>
          <cell r="B2659">
            <v>3795</v>
          </cell>
          <cell r="C2659" t="str">
            <v>12</v>
          </cell>
          <cell r="D2659" t="str">
            <v>FIM GARANTIZADO RENTA VARIABLE</v>
          </cell>
          <cell r="E2659" t="str">
            <v>Fondo garantizado a vencimiento. _x000D_
CAJA CASTILLA-LA MANCHA garantiza al Fondo a vencimiento: _x000D_
1. En la fecha 16/06/10, el 101% de la inversión inicial de los partícipes (inversión a fecha 12/06/07 ajustada por posibles reembolsos y/o traspasos voluntario</v>
          </cell>
        </row>
        <row r="2660">
          <cell r="A2660" t="str">
            <v>FIM</v>
          </cell>
          <cell r="B2660">
            <v>3796</v>
          </cell>
          <cell r="C2660" t="str">
            <v>12</v>
          </cell>
          <cell r="D2660" t="str">
            <v>FIM GARANTIZADO RENTA VARIABLE</v>
          </cell>
          <cell r="E2660" t="str">
            <v>Fondo Garantizado a vencimiento. Banco Popular Español SA garantiza al Fondo a vencimiento (5/2/10) el 100% de la inversión inicial de los partícipes (a 1/6/07 ajustada por posibles reembolsos y/o traspasos voluntarios) incrementada, en su caso, por el 10</v>
          </cell>
        </row>
        <row r="2661">
          <cell r="A2661" t="str">
            <v>FIM</v>
          </cell>
          <cell r="B2661">
            <v>3797</v>
          </cell>
          <cell r="C2661" t="str">
            <v>12</v>
          </cell>
          <cell r="D2661" t="str">
            <v>FIM GARANTIZADO RENTA VARIABLE</v>
          </cell>
          <cell r="E2661" t="str">
            <v>Fondo garantizado a vencimiento. La CONFEDERACIÓN ESPAÑOLA DE CAJAS DE AHORROS garantiza al Fondo en la fecha de vencimiento de la garantía (25/06/08) el 100% del valor liquidativo del Fondo en la fecha 30/05/07 incrementado en el 50% de la posible revalo</v>
          </cell>
        </row>
        <row r="2662">
          <cell r="A2662" t="str">
            <v>FIM</v>
          </cell>
          <cell r="B2662">
            <v>3798</v>
          </cell>
          <cell r="C2662" t="str">
            <v>11</v>
          </cell>
          <cell r="D2662" t="str">
            <v>FIM GARANTIZADO RENTA FIJA</v>
          </cell>
          <cell r="E2662" t="str">
            <v>Fondo garantizado a vencimiento. La Confederación Española de Cajas de Ahorro garantiza al Fondo en la fecha de vencimiento de la garantía (16/01/12):_x000D_
- 100% del valor de la inversión del partícipe (inversión valorada con el valor liquidativo de fecha 15</v>
          </cell>
        </row>
        <row r="2663">
          <cell r="A2663" t="str">
            <v>FIM</v>
          </cell>
          <cell r="B2663">
            <v>3799</v>
          </cell>
          <cell r="C2663" t="str">
            <v>12</v>
          </cell>
          <cell r="D2663" t="str">
            <v>FIM GARANTIZADO RENTA VARIABLE</v>
          </cell>
          <cell r="E2663" t="str">
            <v>Fondo con garantía parcial. Banco Santander, S.A garantiza al fondo a vencimiento (01.07.2011) limitar la pérdida del valor liquidativo al 10% del Valor Liquidativo Inicial (01.07.2008), (en adelante VLI), es decir, se garantiza a vencimiento, como mínimo</v>
          </cell>
        </row>
        <row r="2664">
          <cell r="A2664" t="str">
            <v>FIM</v>
          </cell>
          <cell r="B2664">
            <v>3800</v>
          </cell>
          <cell r="C2664" t="str">
            <v>18</v>
          </cell>
          <cell r="D2664" t="str">
            <v>FIM RENTA VARIABLE INTERNACIONAL OTROS</v>
          </cell>
          <cell r="E2664" t="str">
            <v>El fondo invertirá como mínimo un 75% en renta variable. La política de inversión del fondo consistirá, de forma mayoritaria, en la inversión en activos de renta variable cotizados de empresas cuya actividad esté relacionada con los sectores de las energí</v>
          </cell>
        </row>
        <row r="2665">
          <cell r="A2665" t="str">
            <v>FIM</v>
          </cell>
          <cell r="B2665">
            <v>3801</v>
          </cell>
          <cell r="C2665" t="str">
            <v>11</v>
          </cell>
          <cell r="D2665" t="str">
            <v>FIM GARANTIZADO RENTA FIJA</v>
          </cell>
          <cell r="E2665" t="str">
            <v>_x000D_
Fondo Garantizado a vencimiento. Caja de Ahorros de Navarra garantiza al Fondo a vencimiento (15.12.2009) el 100% del valor liquidativo del Fondo del día 14.06.2007, incrementado en el mayor de los siguientes porcentajes:_x000D_
_x000D_
-  un 5% (TAE mínima a venci</v>
          </cell>
        </row>
        <row r="2666">
          <cell r="A2666" t="str">
            <v>FIM</v>
          </cell>
          <cell r="B2666">
            <v>3802</v>
          </cell>
          <cell r="C2666" t="str">
            <v>11</v>
          </cell>
          <cell r="D2666" t="str">
            <v>FIM GARANTIZADO RENTA FIJA</v>
          </cell>
          <cell r="E2666" t="str">
            <v>La política de inversión está encaminada a la consecución de un objetivo concreto de rentabilidad garantizado a vencimiento por BBVA al propio fondo, consistente en asegurar a 18.06.09 (vencimiento de la garantía), el 103,894% del valor liquidativo inicia</v>
          </cell>
        </row>
        <row r="2667">
          <cell r="A2667" t="str">
            <v>FIM</v>
          </cell>
          <cell r="B2667">
            <v>3803</v>
          </cell>
          <cell r="C2667" t="str">
            <v>13</v>
          </cell>
          <cell r="D2667" t="str">
            <v>FONDOS GLOBALES</v>
          </cell>
          <cell r="E2667" t="str">
            <v>El Fondo tiene como objetivo de inversión obtener la máxima rentabilidad para los partícipes con el menor riesgo posible, mediante la utilización adecuada de los activos aptos para la inversión que se describen dentro de la política de inversión del prese</v>
          </cell>
        </row>
        <row r="2668">
          <cell r="A2668" t="str">
            <v>FIM</v>
          </cell>
          <cell r="B2668">
            <v>3804</v>
          </cell>
          <cell r="C2668" t="str">
            <v>17</v>
          </cell>
          <cell r="D2668" t="str">
            <v>FIM RENTA VARIABLE INTERNACIONAL EMERGENTES</v>
          </cell>
          <cell r="E2668" t="str">
            <v>Fondo que invertirá mayoritariamente su activo en acciones o participaciones emitidas por otras IIC de carácter financiero que inviertan mayoritariamente en valores de los países de Brasil, Rusia, India y China y, de forma minoritaria, en valores de otros</v>
          </cell>
        </row>
        <row r="2669">
          <cell r="A2669" t="str">
            <v>FIM</v>
          </cell>
          <cell r="B2669">
            <v>3805</v>
          </cell>
          <cell r="C2669" t="str">
            <v>12</v>
          </cell>
          <cell r="D2669" t="str">
            <v>FIM GARANTIZADO RENTA VARIABLE</v>
          </cell>
          <cell r="E2669" t="str">
            <v>Fondo con garantía parcial. Banco Santander Central Hispano garantiza al fondo a vencimiento (29/04/2011) limitar la pérdida del valor liquidativo al 10% del valor liquidativo inicial (VLI) a fecha 30/04/2007, es decir, se garantiza a vencimiento, como mí</v>
          </cell>
        </row>
        <row r="2670">
          <cell r="A2670" t="str">
            <v>FIM</v>
          </cell>
          <cell r="B2670">
            <v>3806</v>
          </cell>
          <cell r="C2670" t="str">
            <v>13</v>
          </cell>
          <cell r="D2670" t="str">
            <v>FONDOS GLOBALES</v>
          </cell>
          <cell r="E2670" t="str">
            <v>El objetivo de inversión del Fondo es alcanzar la máxima rentabilidad asumiendo el menor riesgo posible a través de la inversión entre un mínimo del 50% y un máximo del 100% de su patrimonio en IICs financieras del mismo grupo que la SGIIC y en otras IICs</v>
          </cell>
        </row>
        <row r="2671">
          <cell r="A2671" t="str">
            <v>FIM</v>
          </cell>
          <cell r="B2671">
            <v>3807</v>
          </cell>
          <cell r="C2671" t="str">
            <v>13</v>
          </cell>
          <cell r="D2671" t="str">
            <v>FONDOS GLOBALES</v>
          </cell>
          <cell r="E2671" t="str">
            <v>El objetivo de inversión del Fondo es alcanzar la máxima rentabilidad asumiendo el menor riesgo posible a través de la inversión entre un mínimo del 50% y un máximo del 100% de su patrimonio en IICs financieras del mismo grupo que la SGIIC y en otras IICs</v>
          </cell>
        </row>
        <row r="2672">
          <cell r="A2672" t="str">
            <v>FIM</v>
          </cell>
          <cell r="B2672">
            <v>3808</v>
          </cell>
          <cell r="C2672" t="str">
            <v>13</v>
          </cell>
          <cell r="D2672" t="str">
            <v>FONDOS GLOBALES</v>
          </cell>
          <cell r="E2672" t="str">
            <v>El objetivo de inversión del Fondo es alcanzar la máxima rentabilidad asumiendo el menor riesgo posible a través de la inversión entre un mínimo del 50% y un máximo del 100% de su patrimonio en IICs financieras del mismo grupo que la SGIIC y en otras IICs</v>
          </cell>
        </row>
        <row r="2673">
          <cell r="A2673" t="str">
            <v>FIM</v>
          </cell>
          <cell r="B2673">
            <v>3809</v>
          </cell>
          <cell r="C2673" t="str">
            <v>12</v>
          </cell>
          <cell r="D2673" t="str">
            <v>FIM GARANTIZADO RENTA VARIABLE</v>
          </cell>
          <cell r="E2673" t="str">
            <v>Fondo garantizado a vencimiento referenciado a la evolución del IBEX35. UNICAJA garantiza al fondo a vencimiento (6/07/10) como mínimo el 100% del valor liquidativo del Fondo del día 29 de Junio de 2007 más en su caso, un importe aplicado sobre este valor</v>
          </cell>
        </row>
        <row r="2674">
          <cell r="A2674" t="str">
            <v>FIM</v>
          </cell>
          <cell r="B2674">
            <v>3811</v>
          </cell>
          <cell r="C2674" t="str">
            <v>11</v>
          </cell>
          <cell r="D2674" t="str">
            <v>FIM GARANTIZADO RENTA FIJA</v>
          </cell>
          <cell r="E2674" t="str">
            <v>Fondo garantizado a vencimiento cuya política de inversión está encaminada a la consecución de un objetivo concreto de rentabilidad, garantizado al propio Fondo por `la Caixa`, de forma que el 13 de agosto de 2009 se garantiza que el Valor Liquidativo del</v>
          </cell>
        </row>
        <row r="2675">
          <cell r="A2675" t="str">
            <v>FIM</v>
          </cell>
          <cell r="B2675">
            <v>3812</v>
          </cell>
          <cell r="C2675" t="str">
            <v>11</v>
          </cell>
          <cell r="D2675" t="str">
            <v>FIM GARANTIZADO RENTA FIJA</v>
          </cell>
          <cell r="E2675" t="str">
            <v>Fondo garantizado a vencimiento. La CONFEDERACIÓN ESPAÑOLA DE CAJAS DE AHORROS garantiza al Fondo a vencimiento (29/12/08) el 105% del valor liquidativo de la participación del día 29/06/07, lo que representa una T.A.E. del 3,30% para las suscripciones re</v>
          </cell>
        </row>
        <row r="2676">
          <cell r="A2676" t="str">
            <v>FIM</v>
          </cell>
          <cell r="B2676">
            <v>3813</v>
          </cell>
          <cell r="C2676" t="str">
            <v>02</v>
          </cell>
          <cell r="D2676" t="str">
            <v>FIM RENTA FIJA LARGO PALZO</v>
          </cell>
          <cell r="E2676" t="str">
            <v>La cartera del fondo estará compuesta mayoritariamente por renta fija pública y minoritariamente por renta fija privada. La duración media de la cartera será superior a 4 años._x000D_
_x000D_
El fondo sigue como índice de referencia el `EMU Large Cap Investment Grade</v>
          </cell>
        </row>
        <row r="2677">
          <cell r="A2677" t="str">
            <v>FIM</v>
          </cell>
          <cell r="B2677">
            <v>3814</v>
          </cell>
          <cell r="C2677" t="str">
            <v>13</v>
          </cell>
          <cell r="D2677" t="str">
            <v>FONDOS GLOBALES</v>
          </cell>
          <cell r="E2677" t="str">
            <v>Banco Guipuzcoano, S.A. ha otorgado una garantía a favor del Fondo a un plazo de cinco (5) años y que consiste en garantizar a vencimiento (29/05/2012) el mayor de los siguientes valores (Valor Liquidativo Garantizado):_x000D_
a) El 100% del valor liquidativo d</v>
          </cell>
        </row>
        <row r="2678">
          <cell r="A2678" t="str">
            <v>FIM</v>
          </cell>
          <cell r="B2678">
            <v>3815</v>
          </cell>
          <cell r="C2678" t="str">
            <v>12</v>
          </cell>
          <cell r="D2678" t="str">
            <v>FIM GARANTIZADO RENTA VARIABLE</v>
          </cell>
          <cell r="E2678" t="str">
            <v>Fondo garantizado a vencimiento. El objetivo de rentabilidad de este Fondo es conseguir:_x000D_
 _x000D_
- un pago del 5% de la inversión a 29/06/2007 (o de la inversión mantenida) mediante el reembolso obligatorio de participaciones el 30/06/08, más _x000D_
_x000D_
- a la fecha</v>
          </cell>
        </row>
        <row r="2679">
          <cell r="A2679" t="str">
            <v>FIM</v>
          </cell>
          <cell r="B2679">
            <v>3816</v>
          </cell>
          <cell r="C2679" t="str">
            <v>13</v>
          </cell>
          <cell r="D2679" t="str">
            <v>FONDOS GLOBALES</v>
          </cell>
          <cell r="E2679" t="str">
            <v>Fondo que invierte mayoritariamente su activo en acciones o participaciones de varias IICs de carácter financiero._x000D_
_x000D_
El objetivo de gestión es la revalorización del capital a largo plazo, invirtiendo mayoritariamente en otras IIC´s, siendo seleccionadas</v>
          </cell>
        </row>
        <row r="2680">
          <cell r="A2680" t="str">
            <v>FIM</v>
          </cell>
          <cell r="B2680">
            <v>3817</v>
          </cell>
          <cell r="C2680" t="str">
            <v>12</v>
          </cell>
          <cell r="D2680" t="str">
            <v>FIM GARANTIZADO RENTA VARIABLE</v>
          </cell>
          <cell r="E2680" t="str">
            <v xml:space="preserve">Fondo garantizado a vencimiento cuya política de inversión está encaminada a la consecución de un objetivo concreto de rentabilidad, garantizado al propio Fondo por `la Caixa`, de forma que el 3 de septiembre de 2010 se garantiza que el Valor Liquidativo </v>
          </cell>
        </row>
        <row r="2681">
          <cell r="A2681" t="str">
            <v>FIM</v>
          </cell>
          <cell r="B2681">
            <v>3818</v>
          </cell>
          <cell r="C2681" t="str">
            <v>12</v>
          </cell>
          <cell r="D2681" t="str">
            <v>FIM GARANTIZADO RENTA VARIABLE</v>
          </cell>
          <cell r="E2681" t="str">
            <v>Fondo con garantía parcial. Kutxa garantiza al fondo a vencimiento (8.1.2010) limitar la pérdida del valor liquidativo del fondo al 5% del Valor Liquidativo Inicial a fecha 29.6.2007 (VLI), es decir, se garantiza a vencimiento, como mínimo, el 95% del Val</v>
          </cell>
        </row>
        <row r="2682">
          <cell r="A2682" t="str">
            <v>FIM</v>
          </cell>
          <cell r="B2682">
            <v>3819</v>
          </cell>
          <cell r="C2682" t="str">
            <v>11</v>
          </cell>
          <cell r="D2682" t="str">
            <v>FIM GARANTIZADO RENTA FIJA</v>
          </cell>
          <cell r="E2682" t="str">
            <v>Fondo garantizado a vencimiento. La CONFEDERACIÓN ESPAÑOLA DE CAJAS DE AHORROS garantiza al Fondo a vencimiento (30/12/08) el 104,77% del valor liquidativo de la participación del día 29/06/07, lo que representa una T.A.E. del 3,14% para las suscripciones</v>
          </cell>
        </row>
        <row r="2683">
          <cell r="A2683" t="str">
            <v>FIM</v>
          </cell>
          <cell r="B2683">
            <v>3820</v>
          </cell>
          <cell r="C2683" t="str">
            <v>12</v>
          </cell>
          <cell r="D2683" t="str">
            <v>FIM GARANTIZADO RENTA VARIABLE</v>
          </cell>
          <cell r="E2683" t="str">
            <v>Fondo Garantizado a vencimiento. La vocación inversora del Fondo viene determinada por la consecución de un objetivo concreto de rentabilidad, garantizado al Fondo por Caja de Ahorros de Valencia, Castellón y Alicante -Bancaja-, y ligado a la evolución de</v>
          </cell>
        </row>
        <row r="2684">
          <cell r="A2684" t="str">
            <v>FIM</v>
          </cell>
          <cell r="B2684">
            <v>3821</v>
          </cell>
          <cell r="C2684" t="str">
            <v>13</v>
          </cell>
          <cell r="D2684" t="str">
            <v>FONDOS GLOBALES</v>
          </cell>
          <cell r="E2684" t="str">
            <v>Fondo que invierte mayoritariamente su activo en acciones o participaciones de varias IICs de carácter financiero._x000D_
_x000D_
El objetivo de gestión es la revalorización del capital a largo plazo, invirtiendo mayoritariamente en otras IIC´s, siendo seleccionadas</v>
          </cell>
        </row>
        <row r="2685">
          <cell r="A2685" t="str">
            <v>FIM</v>
          </cell>
          <cell r="B2685">
            <v>3822</v>
          </cell>
          <cell r="C2685" t="str">
            <v>13</v>
          </cell>
          <cell r="D2685" t="str">
            <v>FONDOS GLOBALES</v>
          </cell>
          <cell r="E2685" t="str">
            <v>Fondo global con un objetivo concreto de rentabilidad no garantizado, referenciado al comportamiento de 3 acciones (BBVA, Unicrédito y BNP), con duración máxima de 4 años y posibles vencimientos anticipados anuales a partir del final del primer año en cas</v>
          </cell>
        </row>
        <row r="2686">
          <cell r="A2686" t="str">
            <v>FIM</v>
          </cell>
          <cell r="B2686">
            <v>3823</v>
          </cell>
          <cell r="C2686" t="str">
            <v>12</v>
          </cell>
          <cell r="D2686" t="str">
            <v>FIM GARANTIZADO RENTA VARIABLE</v>
          </cell>
          <cell r="E2686" t="str">
            <v>Fondo garantizado a vencimiento. _x000D_
La CAJA DE AHORROS DE MURCIA garantiza al Fondo a vencimiento: _x000D_
1. En la fecha 7/07/10, el 100% de la inversión inicial de los partícipes (inversión a fecha 2/07/07 ajustada por posibles reembolsos y/o traspasos volunta</v>
          </cell>
        </row>
        <row r="2687">
          <cell r="A2687" t="str">
            <v>FIM</v>
          </cell>
          <cell r="B2687">
            <v>3824</v>
          </cell>
          <cell r="C2687" t="str">
            <v>13</v>
          </cell>
          <cell r="D2687" t="str">
            <v>FONDOS GLOBALES</v>
          </cell>
          <cell r="E2687" t="str">
            <v>El Fondo invierte más del 50% del patrimonio en otras IIC nacionales y extranjeras, principalmente pertenecientes al Grupo BES. El fondo buscará aprovechar las diferentes oportunidades en los mercados financieros a través de la inversión en todos los tipo</v>
          </cell>
        </row>
        <row r="2688">
          <cell r="A2688" t="str">
            <v>FIM</v>
          </cell>
          <cell r="B2688">
            <v>3825</v>
          </cell>
          <cell r="C2688" t="str">
            <v>13</v>
          </cell>
          <cell r="D2688" t="str">
            <v>FONDOS GLOBALES</v>
          </cell>
          <cell r="E2688" t="str">
            <v>El Fondo invierte más del 50% del patrimonio en otras IIC nacionales y extranjeras, principalmente pertenecientes al Grupo BES. El fondo buscará aprovechar las diferentes oportunidades en los mercados financieros a través de la inversión en todos los tipo</v>
          </cell>
        </row>
        <row r="2689">
          <cell r="A2689" t="str">
            <v>FIM</v>
          </cell>
          <cell r="B2689">
            <v>3826</v>
          </cell>
          <cell r="C2689" t="str">
            <v>13</v>
          </cell>
          <cell r="D2689" t="str">
            <v>FONDOS GLOBALES</v>
          </cell>
          <cell r="E2689" t="str">
            <v>El Fondo pretende optimizar las inversiones en valores de renta fija pública o privada, con una duración media de la cartera inferior a 1 año, así como, optimizar las inversiones aprovechando los movimientos de mercados de divisas. El Fondo carece de un í</v>
          </cell>
        </row>
        <row r="2690">
          <cell r="A2690" t="str">
            <v>FIM</v>
          </cell>
          <cell r="B2690">
            <v>3827</v>
          </cell>
          <cell r="C2690" t="str">
            <v>16</v>
          </cell>
          <cell r="D2690" t="str">
            <v>FIM RENTA VARIABLE INTERNACIONAL EEUU</v>
          </cell>
          <cell r="E2690" t="str">
            <v>El objetivo de gestión es maximizar la rentabilidad posible para el partícipe mediante la inversión del patrimonio del Fondo en uno o más sectores del S&amp;P 500. Se seleccionaran los sectores según las expectativas de revalorización de cada uno de ellos est</v>
          </cell>
        </row>
        <row r="2691">
          <cell r="A2691" t="str">
            <v>FIM</v>
          </cell>
          <cell r="B2691">
            <v>3828</v>
          </cell>
          <cell r="C2691" t="str">
            <v>17</v>
          </cell>
          <cell r="D2691" t="str">
            <v>FIM RENTA VARIABLE INTERNACIONAL EMERGENTES</v>
          </cell>
          <cell r="E2691" t="str">
            <v xml:space="preserve">El Fondo invertirá entre un 75% y un 100% del patrimonio en acciones y participaciones de IIC que a su vez inviertan en compañías Chinas o compañías cuyos beneficios provengan mayoritariamente de China o Hong Kong, cualquiera que sea el mercado en el que </v>
          </cell>
        </row>
        <row r="2692">
          <cell r="A2692" t="str">
            <v>FIM</v>
          </cell>
          <cell r="B2692">
            <v>3829</v>
          </cell>
          <cell r="C2692" t="str">
            <v>12</v>
          </cell>
          <cell r="D2692" t="str">
            <v>FIM GARANTIZADO RENTA VARIABLE</v>
          </cell>
          <cell r="E2692" t="str">
            <v xml:space="preserve">Fondo garantizado a vencimiento. _x000D_
CAIXA GALICIA otorga una garantía al Fondo con un doble vencimiento: _x000D_
1. Primer Vto: en la fecha 22/07/08 se garantiza el 50% de la inversión inicial de los partícipes  (inversión a fecha 16/07/07 ajustada por posibles </v>
          </cell>
        </row>
        <row r="2693">
          <cell r="A2693" t="str">
            <v>FIM</v>
          </cell>
          <cell r="B2693">
            <v>3830</v>
          </cell>
          <cell r="C2693" t="str">
            <v>11</v>
          </cell>
          <cell r="D2693" t="str">
            <v>FIM GARANTIZADO RENTA FIJA</v>
          </cell>
          <cell r="E2693" t="str">
            <v>Fondo garantizado a vencimiento cuya política de inversión está encaminada a la consecución de un objetivo concreto de rentabilidad, garantizado al propio Fondo por `la Caixa`, de forma que el 28 de septiembre de 2009 se garantiza que el Valor Liquidativo</v>
          </cell>
        </row>
        <row r="2694">
          <cell r="A2694" t="str">
            <v>FIM</v>
          </cell>
          <cell r="B2694">
            <v>3831</v>
          </cell>
          <cell r="C2694" t="str">
            <v>11</v>
          </cell>
          <cell r="D2694" t="str">
            <v>FIM GARANTIZADO RENTA FIJA</v>
          </cell>
          <cell r="E2694" t="str">
            <v xml:space="preserve">Fondo garantizado a vencimiento. Caja Madrid garantiza al Fondo a vencimiento (15/09/2009) el 100% del valor liquidativo de la participación a día 10/09/2008, y adicionalmente una revalorización del 4,46% que se aplicará al valor liquidativo inicial. TAE </v>
          </cell>
        </row>
        <row r="2695">
          <cell r="A2695" t="str">
            <v>FIM</v>
          </cell>
          <cell r="B2695">
            <v>3832</v>
          </cell>
          <cell r="C2695" t="str">
            <v>13</v>
          </cell>
          <cell r="D2695" t="str">
            <v>FONDOS GLOBALES</v>
          </cell>
          <cell r="E2695" t="str">
            <v>El Fondo invertirá mayoritariamente su cartera en IIC de carácter financiero de las previstas en el artículo 36.1.c) y d) del Reglamento de IIC. El Fondo procurará, a través de la selección de un conjunto suficentemente amplio de IIC, el acceso a diferent</v>
          </cell>
        </row>
        <row r="2696">
          <cell r="A2696" t="str">
            <v>FIM</v>
          </cell>
          <cell r="B2696">
            <v>3833</v>
          </cell>
          <cell r="C2696" t="str">
            <v>12</v>
          </cell>
          <cell r="D2696" t="str">
            <v>FIM GARANTIZADO RENTA VARIABLE</v>
          </cell>
          <cell r="E2696" t="str">
            <v>Fondo garantizado a vencimiento._x000D_
Ibercaja, garantiza al fondo, a vencimiento , que el valor liquidativo de 4/08/2009 será  igual al 100% del valor liquidativo a 1-8-07 más el 100% de la revalorización punto a punto  de una cesta equiponderada de las 10 a</v>
          </cell>
        </row>
        <row r="2697">
          <cell r="A2697" t="str">
            <v>FIM</v>
          </cell>
          <cell r="B2697">
            <v>3834</v>
          </cell>
          <cell r="C2697" t="str">
            <v>12</v>
          </cell>
          <cell r="D2697" t="str">
            <v>FIM GARANTIZADO RENTA VARIABLE</v>
          </cell>
          <cell r="E2697" t="str">
            <v>Fondo con garantía a vencimiento. BSCH garantiza al fondo a vencimiento (13.04.2010) el 100% del VL inicial (13.07.2007) más, en su caso : 1)  un 75% del  incremento porcentual con respecto a su referencia final experimentado por la media de las observaci</v>
          </cell>
        </row>
        <row r="2698">
          <cell r="A2698" t="str">
            <v>FIM</v>
          </cell>
          <cell r="B2698">
            <v>3835</v>
          </cell>
        </row>
        <row r="2699">
          <cell r="A2699" t="str">
            <v>FIM</v>
          </cell>
          <cell r="B2699">
            <v>3836</v>
          </cell>
          <cell r="C2699" t="str">
            <v>13</v>
          </cell>
          <cell r="D2699" t="str">
            <v>FONDOS GLOBALES</v>
          </cell>
          <cell r="E2699" t="str">
            <v>La vocación inversora del fondo es global, siendo su objetivo de gestión lograr la máxima rentabilidad a través de una cuidadosa selección de los instrumentos que componen su cartera._x000D_
Se caracterizará por invertir un mínimo del 50% de su patrimonio en ot</v>
          </cell>
        </row>
        <row r="2700">
          <cell r="A2700" t="str">
            <v>FIM</v>
          </cell>
          <cell r="B2700">
            <v>3837</v>
          </cell>
          <cell r="C2700" t="str">
            <v>13</v>
          </cell>
          <cell r="D2700" t="str">
            <v>FONDOS GLOBALES</v>
          </cell>
          <cell r="E2700" t="str">
            <v>El Fondo invertirá, directamente o a través de otras IIC´s,  en renta fija, variable, divisas e instrumentos financieros derivados. En cuanto a la renta fija y variable y la exposición al riesgo divisa la cartera se invertirá sin preterminación de porcent</v>
          </cell>
        </row>
        <row r="2701">
          <cell r="A2701" t="str">
            <v>FIM</v>
          </cell>
          <cell r="B2701">
            <v>3838</v>
          </cell>
          <cell r="C2701" t="str">
            <v>12</v>
          </cell>
          <cell r="D2701" t="str">
            <v>FIM GARANTIZADO RENTA VARIABLE</v>
          </cell>
          <cell r="E2701" t="str">
            <v>Fondo garantizado a vencimiento. Banco Cooperativo Español, S.A. garantiza al fondo a vencimiento (30/07/2.010), el 100% del valor liquidativo de la participación el día 31/7/2007, más en caso de ser positiva, el 105% de la revalorización de la media de l</v>
          </cell>
        </row>
        <row r="2702">
          <cell r="A2702" t="str">
            <v>FIM</v>
          </cell>
          <cell r="B2702">
            <v>3839</v>
          </cell>
          <cell r="C2702" t="str">
            <v>18</v>
          </cell>
          <cell r="D2702" t="str">
            <v>FIM RENTA VARIABLE INTERNACIONAL OTROS</v>
          </cell>
          <cell r="E2702" t="str">
            <v>El fondo invertirá al menos el 75% de su activo en Renta Variable de empresas cotizadas principalmente de paises de la OCDE, cuya actividad esté relacionada con los sectores de energías renovables y el suministro e infraestructuras para el aprovechamiento</v>
          </cell>
        </row>
        <row r="2703">
          <cell r="A2703" t="str">
            <v>FIM</v>
          </cell>
          <cell r="B2703">
            <v>3840</v>
          </cell>
          <cell r="C2703" t="str">
            <v>05</v>
          </cell>
          <cell r="D2703" t="str">
            <v>FIM RENTA VARIABLE NACIONAL</v>
          </cell>
          <cell r="E2703" t="str">
            <v>Invierte al menos el 75% de la cartera en activos de renta variable, localizando las inversiones fundamentalmente en los mercados de valores españoles. El fondo invertirá en valores de renta variable del mercado español con la intención de obtener un plus</v>
          </cell>
        </row>
        <row r="2704">
          <cell r="A2704" t="str">
            <v>FIM</v>
          </cell>
          <cell r="B2704">
            <v>3841</v>
          </cell>
          <cell r="C2704" t="str">
            <v>13</v>
          </cell>
          <cell r="D2704" t="str">
            <v>FONDOS GLOBALES</v>
          </cell>
          <cell r="E2704" t="str">
            <v xml:space="preserve">El fondo tiene un objetivo de rentabilidad absoluta y no está referenciado a ningún índice. El rendimiento absoluto del fondo se obtendría a través de la gestión activa de las posiciones mediante técnicas de gestión alternativa. Su política de gestión es </v>
          </cell>
        </row>
        <row r="2705">
          <cell r="A2705" t="str">
            <v>FIM</v>
          </cell>
          <cell r="B2705">
            <v>3842</v>
          </cell>
          <cell r="C2705" t="str">
            <v>12</v>
          </cell>
          <cell r="D2705" t="str">
            <v>FIM GARANTIZADO RENTA VARIABLE</v>
          </cell>
          <cell r="E2705" t="str">
            <v>Fondo Garantizado a vencimiento. Banco Santander garantiza al fondo a vencimiento (31.10.2011) el 100% del valor liquidativo inicial (31.10.2008). Adicionalmente, el fondo podrá obtener un rendimiento variable (TAE máxima 7,1594% y TAE mínima 0%) referenc</v>
          </cell>
        </row>
        <row r="2706">
          <cell r="A2706" t="str">
            <v>FIM</v>
          </cell>
          <cell r="B2706">
            <v>3843</v>
          </cell>
          <cell r="C2706" t="str">
            <v>13</v>
          </cell>
          <cell r="D2706" t="str">
            <v>FONDOS GLOBALES</v>
          </cell>
          <cell r="E2706" t="str">
            <v>El fondo invertirá en activos de renta fija pública o renta fija privada, de renta variable y divisas sin someterse a un criterio predefinido en cuanto a la proporción de inversión en cada tipo de activo. La exposición a divisa distinta del euro podrá ser</v>
          </cell>
        </row>
        <row r="2707">
          <cell r="A2707" t="str">
            <v>FIM</v>
          </cell>
          <cell r="B2707">
            <v>3844</v>
          </cell>
          <cell r="C2707" t="str">
            <v>01</v>
          </cell>
          <cell r="D2707" t="str">
            <v>FIM RENTA FIJA CORTO PALZO</v>
          </cell>
          <cell r="E2707" t="str">
            <v>El fondo invertirá el 100% de su patrimonio en activos del mercado monetario y renta fija pública, fundamentalmente en emisiones de los tesoros de los países del área euro, organismos de carácter público y entidades supranacionales, sin descartar emisores</v>
          </cell>
        </row>
        <row r="2708">
          <cell r="A2708" t="str">
            <v>FIM</v>
          </cell>
          <cell r="B2708">
            <v>3845</v>
          </cell>
          <cell r="C2708" t="str">
            <v>18</v>
          </cell>
          <cell r="D2708" t="str">
            <v>FIM RENTA VARIABLE INTERNACIONAL OTROS</v>
          </cell>
          <cell r="E2708" t="str">
            <v>_x000D_
El Fondo invertirá al menos un 75% de su patrimonio en renta variable de empresas cotizadas de países de la OCDE, cuya actividad, total o parcialmente se desarrolle en los sectores de energías renovables. El resto de su activo se invertirá en activos de</v>
          </cell>
        </row>
        <row r="2709">
          <cell r="A2709" t="str">
            <v>FIM</v>
          </cell>
          <cell r="B2709">
            <v>3846</v>
          </cell>
          <cell r="C2709" t="str">
            <v>12</v>
          </cell>
          <cell r="D2709" t="str">
            <v>FIM GARANTIZADO RENTA VARIABLE</v>
          </cell>
          <cell r="E2709" t="str">
            <v>Fondo con garantía parcial. Caja Madrid garantiza al Fondo a vencimiento (9/07/2010) limitar la pérdida del valor liquidativo del fondo al 5% del valor liquidativo inicial (13/07/2007). En consecuencia, a vencimiento se garantiza el 95% del valor liquidat</v>
          </cell>
        </row>
        <row r="2710">
          <cell r="A2710" t="str">
            <v>FIM</v>
          </cell>
          <cell r="B2710">
            <v>3847</v>
          </cell>
          <cell r="C2710" t="str">
            <v>14</v>
          </cell>
          <cell r="D2710" t="str">
            <v>FIM RENTA VARIABLE INTERNACIONAL EUROPA</v>
          </cell>
          <cell r="E2710" t="str">
            <v>La cartera del Fondo estará compuesta entre un 75%-100% por valores de renta variable emitidos por empresas europeas que actúan de conformidad con los principios y valores de la Doctrina Social de la  Iglesia. Los emisores serán principalmente compañías e</v>
          </cell>
        </row>
        <row r="2711">
          <cell r="A2711" t="str">
            <v>FIM</v>
          </cell>
          <cell r="B2711">
            <v>3848</v>
          </cell>
          <cell r="C2711" t="str">
            <v>12</v>
          </cell>
          <cell r="D2711" t="str">
            <v>FIM GARANTIZADO RENTA VARIABLE</v>
          </cell>
          <cell r="E2711" t="str">
            <v xml:space="preserve">Fondo garantizado a vencimiento._x000D_
 Bankinter garantiza al fondo, a vencimiento (21.07.2011) el 100% del valor liquidativo de la participación el 13.07.2007 incrementado, en su caso, por la mejor de las siguientes opciones:_x000D_
_x000D_
a) 100% de la revalorización </v>
          </cell>
        </row>
        <row r="2712">
          <cell r="A2712" t="str">
            <v>FIM</v>
          </cell>
          <cell r="B2712">
            <v>3849</v>
          </cell>
          <cell r="C2712" t="str">
            <v>12</v>
          </cell>
          <cell r="D2712" t="str">
            <v>FIM GARANTIZADO RENTA VARIABLE</v>
          </cell>
          <cell r="E2712" t="str">
            <v>Fondo Garantizado a vencimiento. Banco Popular Español, S.A. garantiza al Fondo, a vencimiento, el 30/03/10, el 100% del valor liquidativo de la participación el día 13/09/07 más, en su caso, el resultado de multiplicar dicho valor liquidativo por el porc</v>
          </cell>
        </row>
        <row r="2713">
          <cell r="A2713" t="str">
            <v>FIM</v>
          </cell>
          <cell r="B2713">
            <v>3851</v>
          </cell>
          <cell r="C2713" t="str">
            <v>03</v>
          </cell>
          <cell r="D2713" t="str">
            <v>FIM RENTA FIJA MIXTA</v>
          </cell>
          <cell r="E2713" t="str">
            <v>El fondo invertirá al menos el 90% de su cartera en renta fija y el 10% como máximo en renta variable._x000D_
_x000D_
Los objetivos de gestión son la preservación del capital, la seguridad, la liquidez, la solvencia y la obtención de una rentabilidad satisfactoria, s</v>
          </cell>
        </row>
        <row r="2714">
          <cell r="A2714" t="str">
            <v>FIM</v>
          </cell>
          <cell r="B2714">
            <v>3853</v>
          </cell>
          <cell r="C2714" t="str">
            <v>12</v>
          </cell>
          <cell r="D2714" t="str">
            <v>FIM GARANTIZADO RENTA VARIABLE</v>
          </cell>
          <cell r="E2714" t="str">
            <v xml:space="preserve">Fondo garantizado a vencimiento. El objetivo de rentabilidad garantizado al Fondo por BBVA consiste en conseguir:_x000D_
_x000D_
-un pago del 5% de la inversión a 07/09/07(o de la inversión mantenida) mediante el reembolso obligatorio de participaciones el 05/10/07, </v>
          </cell>
        </row>
        <row r="2715">
          <cell r="A2715" t="str">
            <v>FIM</v>
          </cell>
          <cell r="B2715">
            <v>3854</v>
          </cell>
          <cell r="C2715" t="str">
            <v>18</v>
          </cell>
          <cell r="D2715" t="str">
            <v>FIM RENTA VARIABLE INTERNACIONAL OTROS</v>
          </cell>
          <cell r="E2715" t="str">
            <v xml:space="preserve">La vocación inversora del Fondo consiste en invertir a medio y largo plazo en una selección de acciones cotizadas de compañías sólidas de mediana y elevada capitalización bursátil de países de la OCDE, con preferencia en la zona de Europa, Norteamérica y </v>
          </cell>
        </row>
        <row r="2716">
          <cell r="A2716" t="str">
            <v>FIM</v>
          </cell>
          <cell r="B2716">
            <v>3855</v>
          </cell>
          <cell r="C2716" t="str">
            <v>13</v>
          </cell>
          <cell r="D2716" t="str">
            <v>FONDOS GLOBALES</v>
          </cell>
          <cell r="E2716" t="str">
            <v>El Fondo invierte su patrimonio de manera principal y mayoritaria, mas del 50%, en otras IICs financieras nacionales y extranjeras (incluidas las del propio grupo), que a su vez no inverten mas del 10% del patrimonio en otras IICs armonizadas y no armoniz</v>
          </cell>
        </row>
        <row r="2717">
          <cell r="A2717" t="str">
            <v>FIM</v>
          </cell>
          <cell r="B2717">
            <v>3856</v>
          </cell>
          <cell r="C2717" t="str">
            <v>04</v>
          </cell>
          <cell r="D2717" t="str">
            <v>FIM RENTA VARIABLE MIXTA</v>
          </cell>
          <cell r="E2717" t="str">
            <v>El Fondo invierte su patrimonio de manera principal y mayoritaria, más del 50%, en otras IICs financieras nacionales y extranjeras ( incluidas las del propio Grupo) que, a su vez no invierten mas del 10% del patrimonio en otras IICs armonizadas y no armon</v>
          </cell>
        </row>
        <row r="2718">
          <cell r="A2718" t="str">
            <v>FIM</v>
          </cell>
          <cell r="B2718">
            <v>3857</v>
          </cell>
          <cell r="C2718" t="str">
            <v>09</v>
          </cell>
          <cell r="D2718" t="str">
            <v>FIM RENTA VARIABLE EURO</v>
          </cell>
          <cell r="E2718" t="str">
            <v xml:space="preserve">El Fondo invertirá al menos un 75% de su patrimonio en valores de renta variable europea, si bien en menor medida no se descarta la inversión en valores de renta variable de otros paises de la OCDE. El Fondo invertirá mayoritariamente en valores de renta </v>
          </cell>
        </row>
        <row r="2719">
          <cell r="A2719" t="str">
            <v>FIM</v>
          </cell>
          <cell r="B2719">
            <v>3858</v>
          </cell>
          <cell r="C2719" t="str">
            <v>12</v>
          </cell>
          <cell r="D2719" t="str">
            <v>FIM GARANTIZADO RENTA VARIABLE</v>
          </cell>
          <cell r="E2719" t="str">
            <v>Fondo garantizado a vencimiento. Banco Pastor garantiza al fondo que el valor liquidativo de los días 07-03-08, 08-09-08 y 09-03-09 será el 100% del valor liquidativo de la participación a 07-09-07, incrementado en el 10% de la revalorización del Eurostox</v>
          </cell>
        </row>
        <row r="2720">
          <cell r="A2720" t="str">
            <v>FIM</v>
          </cell>
          <cell r="B2720">
            <v>3859</v>
          </cell>
          <cell r="C2720" t="str">
            <v>12</v>
          </cell>
          <cell r="D2720" t="str">
            <v>FIM GARANTIZADO RENTA VARIABLE</v>
          </cell>
          <cell r="E2720" t="str">
            <v>Fondo garantizado a vencimiento cuya política de inversión está encaminada a la consecución de un objetivo concreto de rentabilidad, garantizado al propio Fondo por `la Caixa`, de forma que el 3 de noviembre de 2009 se garantiza que el Valor Liquidativo d</v>
          </cell>
        </row>
        <row r="2721">
          <cell r="A2721" t="str">
            <v>FIM</v>
          </cell>
          <cell r="B2721">
            <v>3860</v>
          </cell>
          <cell r="C2721" t="str">
            <v>05</v>
          </cell>
          <cell r="D2721" t="str">
            <v>FIM RENTA VARIABLE NACIONAL</v>
          </cell>
          <cell r="E2721" t="str">
            <v>Se invertirá un porcentaje cercano al 100% en activos de renta variable, dónde más del 90% de los mismos serán activos de renta variable española cotizada en cualquier mercado del mundo, aunque principalmente serán mercados españoles. La cartera estará co</v>
          </cell>
        </row>
        <row r="2722">
          <cell r="A2722" t="str">
            <v>FIM</v>
          </cell>
          <cell r="B2722">
            <v>3861</v>
          </cell>
          <cell r="C2722" t="str">
            <v>09</v>
          </cell>
          <cell r="D2722" t="str">
            <v>FIM RENTA VARIABLE EURO</v>
          </cell>
          <cell r="E2722" t="str">
            <v>Se invertirá un porcetaje cercano al 100% en activos de renta variable europeos, sin que la inversión en activos nacionales supere el 90%. La cartera estará compuesta por los valores con mayores expectativas de revalorización cotizados en las bolsas del Á</v>
          </cell>
        </row>
        <row r="2723">
          <cell r="A2723" t="str">
            <v>FIM</v>
          </cell>
          <cell r="B2723">
            <v>3862</v>
          </cell>
          <cell r="C2723" t="str">
            <v>09</v>
          </cell>
          <cell r="D2723" t="str">
            <v>FIM RENTA VARIABLE EURO</v>
          </cell>
          <cell r="E2723" t="str">
            <v>Se invertirá un porcentaje cercano al 100% en activos de renta variable cotizados en mercados europeos sin que la inversión en activos nacionales supere el 90%. Los valores podrán pertenecer, indistintamente, a empresas de alta, media o baja capitalizació</v>
          </cell>
        </row>
        <row r="2724">
          <cell r="A2724" t="str">
            <v>FIM</v>
          </cell>
          <cell r="B2724">
            <v>3863</v>
          </cell>
          <cell r="C2724" t="str">
            <v>02</v>
          </cell>
          <cell r="D2724" t="str">
            <v>FIM RENTA FIJA LARGO PALZO</v>
          </cell>
          <cell r="E2724" t="str">
            <v>El patrimonio del fondo estará invertido en Renta Fija pública y privada, con una duración media de la cartera superior a 6 seis años. Se invertirá principalmente en renta fija cotizada en cualquier pais del mundo (incluido emergentes) y perteneciente a e</v>
          </cell>
        </row>
        <row r="2725">
          <cell r="A2725" t="str">
            <v>FIM</v>
          </cell>
          <cell r="B2725">
            <v>3864</v>
          </cell>
          <cell r="C2725" t="str">
            <v>01</v>
          </cell>
          <cell r="D2725" t="str">
            <v>FIM RENTA FIJA CORTO PALZO</v>
          </cell>
          <cell r="E2725" t="str">
            <v>El patrimonio del fondo estará invertido en Renta Fija pública y privada, con una duración media de la cartera inferior a dos años. Se invertirá principalmente en renta fija cotizada en cualquier pais del mundo (incluido emergentes) y perteneciente a emis</v>
          </cell>
        </row>
        <row r="2726">
          <cell r="A2726" t="str">
            <v>FIM</v>
          </cell>
          <cell r="B2726">
            <v>3865</v>
          </cell>
          <cell r="C2726" t="str">
            <v>11</v>
          </cell>
          <cell r="D2726" t="str">
            <v>FIM GARANTIZADO RENTA FIJA</v>
          </cell>
          <cell r="E2726" t="str">
            <v>La política de inversión está encaminada a la consecución de un objetivo concreto de rentabilidad garantizado a vencimiento por BBVA al propio fondo, consistente en asegurar a 21.10.2009 (vencimiento de la garantía), el 103,882% del valor liquidativo inic</v>
          </cell>
        </row>
        <row r="2727">
          <cell r="A2727" t="str">
            <v>FIM</v>
          </cell>
          <cell r="B2727">
            <v>3866</v>
          </cell>
          <cell r="C2727" t="str">
            <v>11</v>
          </cell>
          <cell r="D2727" t="str">
            <v>FIM GARANTIZADO RENTA FIJA</v>
          </cell>
          <cell r="E2727" t="str">
            <v xml:space="preserve">Fondo garantizado a vencimiento cuya política de inversión está encaminada a la consecución de un objetivo concreto de rentabilidad, garantizado al propio Fondo por `la Caixa`, de forma que el 4/12/2009 se garantiza que el Valor Liquidativo del Fondo sea </v>
          </cell>
        </row>
        <row r="2728">
          <cell r="A2728" t="str">
            <v>FIM</v>
          </cell>
          <cell r="B2728">
            <v>3867</v>
          </cell>
          <cell r="C2728" t="str">
            <v>13</v>
          </cell>
          <cell r="D2728" t="str">
            <v>FONDOS GLOBALES</v>
          </cell>
          <cell r="E2728" t="str">
            <v>La vocación inversora del Fondo se definirá como global. Esta vocación será desarrollada por el Fondo invirtiendo de forma mayoritaria en otras IIC de carácter financiero, nacionales o internacionales, con el objetivo de que, mediante una adecuada selecci</v>
          </cell>
        </row>
        <row r="2729">
          <cell r="A2729" t="str">
            <v>FIM</v>
          </cell>
          <cell r="B2729">
            <v>3868</v>
          </cell>
          <cell r="C2729" t="str">
            <v>05</v>
          </cell>
          <cell r="D2729" t="str">
            <v>FIM RENTA VARIABLE NACIONAL</v>
          </cell>
          <cell r="E2729" t="str">
            <v>El fondo invertirá mas del 75% de la cartera en valores de renta variable. El resto, esto es menos del 25% en renta fija, depósitos e instrumentos monetarios. La inversión en renta variable de emisores Españoles será, al menos del 90% de la cartera de ren</v>
          </cell>
        </row>
        <row r="2730">
          <cell r="A2730" t="str">
            <v>FIM</v>
          </cell>
          <cell r="B2730">
            <v>3869</v>
          </cell>
          <cell r="C2730" t="str">
            <v>01</v>
          </cell>
          <cell r="D2730" t="str">
            <v>FIM RENTA FIJA CORTO PALZO</v>
          </cell>
          <cell r="E2730" t="str">
            <v>Tras el vencimiento de la garantía del fondo el día 22 de octubre de 2008 y hasta el registro en CNMV de una nueva política de inversión del Fondo, éste invertirá el 100% de la cartera en activos de renta fija pública y en activos del mercado monetario. L</v>
          </cell>
        </row>
        <row r="2731">
          <cell r="A2731" t="str">
            <v>FIM</v>
          </cell>
          <cell r="B2731">
            <v>3870</v>
          </cell>
          <cell r="C2731" t="str">
            <v>12</v>
          </cell>
          <cell r="D2731" t="str">
            <v>FIM GARANTIZADO RENTA VARIABLE</v>
          </cell>
          <cell r="E2731" t="str">
            <v>Fondo Garantizado a vencimiento. Caja de Ahorros de Valencia, Castellón y Alicante, BANCAJA garantiza al Fondo a vencimiento (12-11-10) lo siguiente:_x000D_
- Si durante el período del 26-9-07 (fecha observación inicial) hasta el 08-11-10 (fecha observación fin</v>
          </cell>
        </row>
        <row r="2732">
          <cell r="A2732" t="str">
            <v>FIM</v>
          </cell>
          <cell r="B2732">
            <v>3871</v>
          </cell>
          <cell r="C2732" t="str">
            <v>12</v>
          </cell>
          <cell r="D2732" t="str">
            <v>FIM GARANTIZADO RENTA VARIABLE</v>
          </cell>
          <cell r="E2732" t="str">
            <v>Fondo garantizado a vencimiento. _x000D_
La CAJA DE AHORROS DE LA RIOJA garantiza al Fondo en la fecha de vencimiento de la garantía (15/10/09) el 100% del valor liquidativo del Fondo en la fecha 15/10/07 incrementado en el mayor de los siguientes porcentajes:_x000D_</v>
          </cell>
        </row>
        <row r="2733">
          <cell r="A2733" t="str">
            <v>FIM</v>
          </cell>
          <cell r="B2733">
            <v>3876</v>
          </cell>
          <cell r="C2733" t="str">
            <v>12</v>
          </cell>
          <cell r="D2733" t="str">
            <v>FIM GARANTIZADO RENTA VARIABLE</v>
          </cell>
          <cell r="E2733" t="str">
            <v>Fondo garantizado a vencimiento. _x000D_
CAIXANOVA otorga una garantía al Fondo con un doble vencimiento: _x000D_
1. Primer Vto: en la fecha 28/12/07 se garantiza el 25% de la inversión inicial de los partícipes (inversión a fecha 28/09/07 ajustada por posibles reemb</v>
          </cell>
        </row>
        <row r="2734">
          <cell r="A2734" t="str">
            <v>FIM</v>
          </cell>
          <cell r="B2734">
            <v>3877</v>
          </cell>
          <cell r="C2734" t="str">
            <v>12</v>
          </cell>
          <cell r="D2734" t="str">
            <v>FIM GARANTIZADO RENTA VARIABLE</v>
          </cell>
          <cell r="E2734" t="str">
            <v>Fondo garantizado a vencimiento. La CONFEDERACIÓN ESPAÑOLA DE CAJAS DE AHORROS garantiza al Fondo en la fecha de vencimiento de la garantía (26/10/12) el 100% del valor liquidativo del Fondo en la fecha 11/10/07 incrementado en el 100% de la posible reval</v>
          </cell>
        </row>
        <row r="2735">
          <cell r="A2735" t="str">
            <v>FIM</v>
          </cell>
          <cell r="B2735">
            <v>3878</v>
          </cell>
          <cell r="C2735" t="str">
            <v>12</v>
          </cell>
          <cell r="D2735" t="str">
            <v>FIM GARANTIZADO RENTA VARIABLE</v>
          </cell>
          <cell r="E2735" t="str">
            <v xml:space="preserve">Fondo garantizado a vencimiento._x000D_
Ibercaja, garantiza al fondo, a vencimiento , que el valor liquidativo  (V.L) de 8/11/10 será  igual al 100% del V.L a 1/11/07._x000D_
Adicionalmente, se garantiza a vencimiento en caso de ser positiva, la mejor opción entre:_x000D_
</v>
          </cell>
        </row>
        <row r="2736">
          <cell r="A2736" t="str">
            <v>FIM</v>
          </cell>
          <cell r="B2736">
            <v>3879</v>
          </cell>
          <cell r="C2736" t="str">
            <v>11</v>
          </cell>
          <cell r="D2736" t="str">
            <v>FIM GARANTIZADO RENTA FIJA</v>
          </cell>
          <cell r="E2736" t="str">
            <v>Fondo con un objetivo de rentabilidad garantizado a vencimiento. _x000D_
La CAJA DE AHORROS DE MURCIA garantiza al Fondo a vencimiento (16/02/09) que el valor liquidativo de fecha 16 de febrero de 2009 será el 105,74% del valor liquidativo de la participación d</v>
          </cell>
        </row>
        <row r="2737">
          <cell r="A2737" t="str">
            <v>FIM</v>
          </cell>
          <cell r="B2737">
            <v>3880</v>
          </cell>
          <cell r="C2737" t="str">
            <v>12</v>
          </cell>
          <cell r="D2737" t="str">
            <v>FIM GARANTIZADO RENTA VARIABLE</v>
          </cell>
          <cell r="E2737" t="str">
            <v xml:space="preserve">Fondo garantizado a vencimiento. El objetivo de rentabilidad garantizado al Fondo por BBVA consiste en conseguir:_x000D_
_x000D_
-un pago del 6% de la inversión a 30/10/07(o de la inversión mantenida) mediante el reembolso obligatorio de participaciones el 30/11/07, </v>
          </cell>
        </row>
        <row r="2738">
          <cell r="A2738" t="str">
            <v>FIM</v>
          </cell>
          <cell r="B2738">
            <v>3881</v>
          </cell>
          <cell r="C2738" t="str">
            <v>12</v>
          </cell>
          <cell r="D2738" t="str">
            <v>FIM GARANTIZADO RENTA VARIABLE</v>
          </cell>
          <cell r="E2738" t="str">
            <v>Fondo garantizado a vencimiento. BBVA garantiza al fondo a vencimiento (29/10/10) la mayor de las siguientes cantidades:_x000D_
- 106% del valor liquidativo de la participación el día 30/10/07_x000D_
- 100% del valor liquidativo de la participación el día 30/10/07, i</v>
          </cell>
        </row>
        <row r="2739">
          <cell r="A2739" t="str">
            <v>FIM</v>
          </cell>
          <cell r="B2739">
            <v>3882</v>
          </cell>
          <cell r="C2739" t="str">
            <v>17</v>
          </cell>
          <cell r="D2739" t="str">
            <v>FIM RENTA VARIABLE INTERNACIONAL EMERGENTES</v>
          </cell>
          <cell r="E2739" t="str">
            <v>Fondo de Renta variable emergentes cuyo objetivo es obtener una revalorización a largo plazo mediante la inversión de al menos el 75% de su patrimonio en valores de renta variable de paises asíaticos (excluyendo Japón), estando al menos el 75% de esa rent</v>
          </cell>
        </row>
        <row r="2740">
          <cell r="A2740" t="str">
            <v>FIM</v>
          </cell>
          <cell r="B2740">
            <v>3883</v>
          </cell>
          <cell r="C2740" t="str">
            <v>11</v>
          </cell>
          <cell r="D2740" t="str">
            <v>FIM GARANTIZADO RENTA FIJA</v>
          </cell>
          <cell r="E2740" t="str">
            <v>_x000D_
Banco Cooperativo Español, garantiza al fondo a vencimiento que el valor liquidativo de fecha 30 de junio de 2.009, será el 105,30% del valor liquidativo de la participación del 30 de noviembre de 2.007, lo que representa una TAE del 3,31%._x000D_
_x000D_
En todo c</v>
          </cell>
        </row>
        <row r="2741">
          <cell r="A2741" t="str">
            <v>FIM</v>
          </cell>
          <cell r="B2741">
            <v>3884</v>
          </cell>
          <cell r="C2741" t="str">
            <v>12</v>
          </cell>
          <cell r="D2741" t="str">
            <v>FIM GARANTIZADO RENTA VARIABLE</v>
          </cell>
          <cell r="E2741" t="str">
            <v>Fondo Garantizado a vencimiento. Caja de Ahorros de Navarra garantiza al Fondo en la fecha de vencimiento de la garantía (16/11/2009) el 100% del valor liquidativo del Fondo en la fecha 12/11/2007 incrementado en el 100% de la posible revalorización punto</v>
          </cell>
        </row>
        <row r="2742">
          <cell r="A2742" t="str">
            <v>FIM</v>
          </cell>
          <cell r="B2742">
            <v>3885</v>
          </cell>
          <cell r="C2742" t="str">
            <v>01</v>
          </cell>
          <cell r="D2742" t="str">
            <v>FIM RENTA FIJA CORTO PALZO</v>
          </cell>
          <cell r="E2742" t="str">
            <v>Las inversiones se efectúan, preferentemente, en valores de renta fija de emisores de naturaleza privada, negociados en mercados de Estados del ámbito Euro, así como en otros grandes mercados internacionales._x000D_
_x000D_
El objetivo de gestión del Fondo es obtener</v>
          </cell>
        </row>
        <row r="2743">
          <cell r="A2743" t="str">
            <v>FIM</v>
          </cell>
          <cell r="B2743">
            <v>3886</v>
          </cell>
          <cell r="C2743" t="str">
            <v>11</v>
          </cell>
          <cell r="D2743" t="str">
            <v>FIM GARANTIZADO RENTA FIJA</v>
          </cell>
          <cell r="E2743" t="str">
            <v xml:space="preserve">Fondo garantizado a vencimiento cuya política de inversión está encaminada a la consecución de un objetivo concreto de rentabilidad, garantizado al propio Fondo por `la Caixa`, de forma que el 10 de diciembre de 2008 se garantiza que el Valor Liquidativo </v>
          </cell>
        </row>
        <row r="2744">
          <cell r="A2744" t="str">
            <v>FIM</v>
          </cell>
          <cell r="B2744">
            <v>3887</v>
          </cell>
          <cell r="C2744" t="str">
            <v>13</v>
          </cell>
          <cell r="D2744" t="str">
            <v>FONDOS GLOBALES</v>
          </cell>
          <cell r="E2744" t="str">
            <v>Es un Fondo que se caracteriza por invertir mayoritariamente en acciones y participaciones de IIC, e IIC financieras del Grupo Gaesco, que no invierten más del 10% del patrimonio en otras IIC, armonizadas o no armonizadas, siempre que estas últimas se som</v>
          </cell>
        </row>
        <row r="2745">
          <cell r="A2745" t="str">
            <v>FIM</v>
          </cell>
          <cell r="B2745">
            <v>3888</v>
          </cell>
          <cell r="C2745" t="str">
            <v>13</v>
          </cell>
          <cell r="D2745" t="str">
            <v>FONDOS GLOBALES</v>
          </cell>
          <cell r="E2745" t="str">
            <v>El objetivo de inversión del Fondo es obtener un retorno absoluto con una baja volatilidad y reducida correlación con los diferentes mercados financieros a través de la inversión entre un mínimo del 50% y un máximo del 100% de su patrimonio en IICs financ</v>
          </cell>
        </row>
        <row r="2746">
          <cell r="A2746" t="str">
            <v>FIM</v>
          </cell>
          <cell r="B2746">
            <v>3889</v>
          </cell>
          <cell r="C2746" t="str">
            <v>18</v>
          </cell>
          <cell r="D2746" t="str">
            <v>FIM RENTA VARIABLE INTERNACIONAL OTROS</v>
          </cell>
          <cell r="E2746" t="str">
            <v>La vocación del fondo es invertir más del 75% de su patrimonio en renta variable de empresas cotizadas en países de la OCDE pertenecientes a cualquier zona geográfica, cuya actividad esté relacionada con la extracción, producción, desarrollo y distribució</v>
          </cell>
        </row>
        <row r="2747">
          <cell r="A2747" t="str">
            <v>FIM</v>
          </cell>
          <cell r="B2747">
            <v>3890</v>
          </cell>
          <cell r="C2747" t="str">
            <v>18</v>
          </cell>
          <cell r="D2747" t="str">
            <v>FIM RENTA VARIABLE INTERNACIONAL OTROS</v>
          </cell>
          <cell r="E2747" t="str">
            <v>La vocación del fondo es invertir más del 75% de su patrimonio (con carácter general, y  siempre en función de los mercados, este procentaje estará en torno al 100% de su patrimonio) en renta variable dentro del sector financiero. _x000D_
_x000D_
El fondo invertirá s</v>
          </cell>
        </row>
        <row r="2748">
          <cell r="A2748" t="str">
            <v>FIM</v>
          </cell>
          <cell r="B2748">
            <v>3892</v>
          </cell>
          <cell r="C2748" t="str">
            <v>13</v>
          </cell>
          <cell r="D2748" t="str">
            <v>FONDOS GLOBALES</v>
          </cell>
          <cell r="E2748" t="str">
            <v>Fondo que invierte mayoritariamente su activo en acciones o participaciones de varias IICs de carácter financiero de Gestión Alternativa._x000D_
_x000D_
El objetivo de gestión del fondo es obtener para el partícipe un rendimiento anual, no garantizado, del Euribor a</v>
          </cell>
        </row>
        <row r="2749">
          <cell r="A2749" t="str">
            <v>FIM</v>
          </cell>
          <cell r="B2749">
            <v>3893</v>
          </cell>
          <cell r="C2749" t="str">
            <v>12</v>
          </cell>
          <cell r="D2749" t="str">
            <v>FIM GARANTIZADO RENTA VARIABLE</v>
          </cell>
          <cell r="E2749" t="str">
            <v>Fondo garantizado a vencimiento cuya política de inversión está encaminada a la consecución de un objetivo concreto de rentabilidad, garantizado al propio Fondo por `la Caixa`, de forma que el 3 de enero de 2011 se garantiza que el Valor Liquidativo del F</v>
          </cell>
        </row>
        <row r="2750">
          <cell r="A2750" t="str">
            <v>FIM</v>
          </cell>
          <cell r="B2750">
            <v>3894</v>
          </cell>
          <cell r="C2750" t="str">
            <v>11</v>
          </cell>
          <cell r="D2750" t="str">
            <v>FIM GARANTIZADO RENTA FIJA</v>
          </cell>
          <cell r="E2750" t="str">
            <v>La política de inversión está encaminada a la consecución de un objetivo concreto de rentabilidad garantizado a vencimiento por BBVA al propio fondo, consistente en asegurar a 29.11.2009 (vencimiento de la garantía), el 102,52% del valor liquidativo inici</v>
          </cell>
        </row>
        <row r="2751">
          <cell r="A2751" t="str">
            <v>FIM</v>
          </cell>
          <cell r="B2751">
            <v>3895</v>
          </cell>
          <cell r="C2751" t="str">
            <v>13</v>
          </cell>
          <cell r="D2751" t="str">
            <v>FONDOS GLOBALES</v>
          </cell>
          <cell r="E2751" t="str">
            <v xml:space="preserve">La política de inversiones trata de alcanzar la mejor relación rentabilidad/riesgo a través de la inversión entre un mínimo del 50% y un máximo del 100% del patrimonio del Fondo en IICs financieras del mismo grupo que la SGIIC y en otras IICs gestionadas </v>
          </cell>
        </row>
        <row r="2752">
          <cell r="A2752" t="str">
            <v>FIM</v>
          </cell>
          <cell r="B2752">
            <v>3896</v>
          </cell>
          <cell r="C2752" t="str">
            <v>13</v>
          </cell>
          <cell r="D2752" t="str">
            <v>FONDOS GLOBALES</v>
          </cell>
          <cell r="E2752" t="str">
            <v>Fondo que invierte mayoritariamente su activo en acciones o participaciones de varias IICs de carácter financiero. _x000D_
La exposición a divisa distinta del euro podrá ser superior al 50% del patrimonio del Fondo. _x000D_
La cartera del Fondo será gestionada de for</v>
          </cell>
        </row>
        <row r="2753">
          <cell r="A2753" t="str">
            <v>FIM</v>
          </cell>
          <cell r="B2753">
            <v>3897</v>
          </cell>
          <cell r="C2753" t="str">
            <v>13</v>
          </cell>
          <cell r="D2753" t="str">
            <v>FONDOS GLOBALES</v>
          </cell>
          <cell r="E2753" t="str">
            <v>El Fondo persigue el objetivo de obtener una rentabilidad adecuada a medio y largo plazo, mediante la inversión mayoritaria (mínimo el 50% de su patrimonio) en acciones y participaciones de IIC financieras, que no inviertan más del 10% del patrimonio en o</v>
          </cell>
        </row>
        <row r="2754">
          <cell r="A2754" t="str">
            <v>FIM</v>
          </cell>
          <cell r="B2754">
            <v>3898</v>
          </cell>
          <cell r="C2754" t="str">
            <v>12</v>
          </cell>
          <cell r="D2754" t="str">
            <v>FIM GARANTIZADO RENTA VARIABLE</v>
          </cell>
          <cell r="E2754" t="str">
            <v>Fondo con garantía parcial. BANCO ESPAÑOL DE CREDITO garantiza al fondo a vencimiento (19.11.2008) limitar la pérdida del valor liquidativo al 5% del valor liquidativo inicial el día 19.11.2007 (en adelante VLI)  y ademas obtener, en su caso, un porcentaj</v>
          </cell>
        </row>
        <row r="2755">
          <cell r="A2755" t="str">
            <v>FIM</v>
          </cell>
          <cell r="B2755">
            <v>3899</v>
          </cell>
          <cell r="C2755" t="str">
            <v>12</v>
          </cell>
          <cell r="D2755" t="str">
            <v>FIM GARANTIZADO RENTA VARIABLE</v>
          </cell>
          <cell r="E2755" t="str">
            <v>Fondo con garantía parcial. BANCO SANTANDER, SA garantiza al fondo a vencimiento (28.11.2008) limitar la pérdida del valor liquidativo al 5% del valor liquidativo inicial el día 21.11.2007 y ademas obtener, en su caso, un porcentaje variable. El porcentaj</v>
          </cell>
        </row>
        <row r="2756">
          <cell r="A2756" t="str">
            <v>FIM</v>
          </cell>
          <cell r="B2756">
            <v>3900</v>
          </cell>
          <cell r="C2756" t="str">
            <v>11</v>
          </cell>
          <cell r="D2756" t="str">
            <v>FIM GARANTIZADO RENTA FIJA</v>
          </cell>
          <cell r="E2756" t="str">
            <v>Fondo garantizado a vencimiento. Caja Vital garantiza al fondo a vencimiento (22/01/2009) el 105% del valor liquidativo inicial (26/10/2007) (TAE a vencimiento 4,00%, para las participaciones suscritas el 26/10/07 y mantenidas hasta el vencimiento de la g</v>
          </cell>
        </row>
        <row r="2757">
          <cell r="A2757" t="str">
            <v>FIM</v>
          </cell>
          <cell r="B2757">
            <v>3901</v>
          </cell>
          <cell r="C2757" t="str">
            <v>12</v>
          </cell>
          <cell r="D2757" t="str">
            <v>FIM GARANTIZADO RENTA VARIABLE</v>
          </cell>
          <cell r="E2757" t="str">
            <v>Fondo garantizado a vencimiento. Caja Vital garantiza al fondo a vencimiento (26/10/09) el 100% del valor liquidativo inicial (26/10/07) incrementado, en su caso, por el 50% de la variación, en valor absoluto, del índice DJ Eurostoxx 50 en el periodo de r</v>
          </cell>
        </row>
        <row r="2758">
          <cell r="A2758" t="str">
            <v>FIM</v>
          </cell>
          <cell r="B2758">
            <v>3904</v>
          </cell>
          <cell r="C2758" t="str">
            <v>11</v>
          </cell>
          <cell r="D2758" t="str">
            <v>FIM GARANTIZADO RENTA FIJA</v>
          </cell>
          <cell r="E2758" t="str">
            <v>Fondo garantizado a vencimiento cuya política de inversión está encaminada a la consecución de un objetivo concreto de rentabilidad, garantizado al propio Fondo por `la Caixa`, de forma que el 15 de octubre de 2009 se garantiza que el Valor Liquidativo de</v>
          </cell>
        </row>
        <row r="2759">
          <cell r="A2759" t="str">
            <v>FIM</v>
          </cell>
          <cell r="B2759">
            <v>3905</v>
          </cell>
          <cell r="C2759" t="str">
            <v>13</v>
          </cell>
          <cell r="D2759" t="str">
            <v>FONDOS GLOBALES</v>
          </cell>
          <cell r="E2759" t="str">
            <v>Invertirá entre un 50% y un 100% de su patrimonio en otras IICs financieras gestionadas por la SGIIC o por Gestoras de reconocido prestigio.La inversión,directa o a través de IICs,en Renta Variable se situará entre el 0% y 25%.El resto del patrimonio será</v>
          </cell>
        </row>
        <row r="2760">
          <cell r="A2760" t="str">
            <v>FIM</v>
          </cell>
          <cell r="B2760">
            <v>3906</v>
          </cell>
          <cell r="C2760" t="str">
            <v>07</v>
          </cell>
          <cell r="D2760" t="str">
            <v>FIM RENTA FIJA MIXTA INTERNACIONAL</v>
          </cell>
          <cell r="E2760" t="str">
            <v xml:space="preserve">El fondo invertirá más del 50% de su patrimonio en otras IIC financieras, españolas o extranjeras, pertenecientes o no al Grupo BBVA._x000D_
 _x000D_
La inversión del fondo en Renta Variable se moverá entre el 0% y el 30% según las expectativas del equipo gestor. Se </v>
          </cell>
        </row>
        <row r="2761">
          <cell r="A2761" t="str">
            <v>FIM</v>
          </cell>
          <cell r="B2761">
            <v>3907</v>
          </cell>
          <cell r="C2761" t="str">
            <v>08</v>
          </cell>
          <cell r="D2761" t="str">
            <v>FIM RENTA VARIABLE MIXTA INTERNACIONAL</v>
          </cell>
          <cell r="E2761" t="str">
            <v xml:space="preserve">El fondo invertirá más del 50% de su patrimonio en otras IIC financieras, españolas o extranjeras, pertenecientes o no al Grupo BBVA._x000D_
_x000D_
La inversión del fondo en Renta Variable se moverá entre el 30% y el 70% según las expectativas del equipo gestor. Se </v>
          </cell>
        </row>
        <row r="2762">
          <cell r="A2762" t="str">
            <v>FIM</v>
          </cell>
          <cell r="B2762">
            <v>3908</v>
          </cell>
          <cell r="C2762" t="str">
            <v>13</v>
          </cell>
          <cell r="D2762" t="str">
            <v>FONDOS GLOBALES</v>
          </cell>
          <cell r="E2762" t="str">
            <v>El fondo invertirá más del 50% de su patrimonio en otras IIC financieras, españolas o extranjeras, pertenecientes o no al Grupo BBVA._x000D_
_x000D_
La inversión del fondo en Renta Variable se moverá entre el 70% y el 100% según las expectativas del equipo gestor. Se</v>
          </cell>
        </row>
        <row r="2763">
          <cell r="A2763" t="str">
            <v>FIM</v>
          </cell>
          <cell r="B2763">
            <v>3909</v>
          </cell>
          <cell r="C2763" t="str">
            <v>13</v>
          </cell>
          <cell r="D2763" t="str">
            <v>FONDOS GLOBALES</v>
          </cell>
          <cell r="E2763" t="str">
            <v>Invertirá entre un 50% y un 100% de su patrimonio en otras IICs financieras gestionadas por la SGIIC o por Gestoras de reconocido prestigio.La inversión, directa o a través de IICs,en Renta Variable se situará entre el 0% yl 40%.El resto del patrimonio se</v>
          </cell>
        </row>
        <row r="2764">
          <cell r="A2764" t="str">
            <v>FIM</v>
          </cell>
          <cell r="B2764">
            <v>3910</v>
          </cell>
          <cell r="C2764" t="str">
            <v>13</v>
          </cell>
          <cell r="D2764" t="str">
            <v>FONDOS GLOBALES</v>
          </cell>
          <cell r="E2764" t="str">
            <v xml:space="preserve">Invertirá entre un 50% y un 100% de su patrimonio en otras IICs financieras gestionadas por la SGIIC o por Gestoras de reconocido prestigio .La inversión,directa o a través de IICs,en Renta Variable se situará entre el 0% y el 65%.El resto del patrimonio </v>
          </cell>
        </row>
        <row r="2765">
          <cell r="A2765" t="str">
            <v>FIM</v>
          </cell>
          <cell r="B2765">
            <v>3911</v>
          </cell>
          <cell r="C2765" t="str">
            <v>13</v>
          </cell>
          <cell r="D2765" t="str">
            <v>FONDOS GLOBALES</v>
          </cell>
          <cell r="E2765" t="str">
            <v>Invertirá entre un 50% y un 100% de su patrimonio en otras IICs financieras gestionadas por la SGIIC o por Gestoras de reconocido prestigio.La inversión, directa o a través de IICs, en Renta Variable se situará entre el 0% y el 15%.El resto del patrimonio</v>
          </cell>
        </row>
        <row r="2766">
          <cell r="A2766" t="str">
            <v>FIM</v>
          </cell>
          <cell r="B2766">
            <v>3912</v>
          </cell>
          <cell r="C2766" t="str">
            <v>07</v>
          </cell>
          <cell r="D2766" t="str">
            <v>FIM RENTA FIJA MIXTA INTERNACIONAL</v>
          </cell>
          <cell r="E2766" t="str">
            <v>El fondo invertirá  al menos el 50% de su activo en otras IIC._x000D_
_x000D_
El Fondo invertirá su patrimonio, hasta un máximo de un 100% en activos de renta fija (con un mínimo del 80%) y en activos de renta variable hasta un máximo de un 20% (con un mínimo del 0%)</v>
          </cell>
        </row>
        <row r="2767">
          <cell r="A2767" t="str">
            <v>FIM</v>
          </cell>
          <cell r="B2767">
            <v>3913</v>
          </cell>
          <cell r="C2767" t="str">
            <v>07</v>
          </cell>
          <cell r="D2767" t="str">
            <v>FIM RENTA FIJA MIXTA INTERNACIONAL</v>
          </cell>
          <cell r="E2767" t="str">
            <v>El fondo invirtirá al menos el 50% de su activo en otras IIC._x000D_
_x000D_
El Fondo invertirá su patrimonio, hasta un máximo de un 100% en renta fija (con un mínimo del 70%) y hasta un máximo de 30% en renta variable (con un mínimo del 0%)._x000D_
La exposición media anu</v>
          </cell>
        </row>
        <row r="2768">
          <cell r="A2768" t="str">
            <v>FIM</v>
          </cell>
          <cell r="B2768">
            <v>3914</v>
          </cell>
          <cell r="C2768" t="str">
            <v>13</v>
          </cell>
          <cell r="D2768" t="str">
            <v>FONDOS GLOBALES</v>
          </cell>
          <cell r="E2768" t="str">
            <v xml:space="preserve">El fondo tiene una vocación inversora global, invirtiendo al menos el 50% de su patrimonio  en otras IICs._x000D_
_x000D_
La politica de inversiones, estará orientada a la inversión en activos tanto de renta variable como de renta fija, que, por diferentes motivos y </v>
          </cell>
        </row>
        <row r="2769">
          <cell r="A2769" t="str">
            <v>FIM</v>
          </cell>
          <cell r="B2769">
            <v>3915</v>
          </cell>
          <cell r="C2769" t="str">
            <v>18</v>
          </cell>
          <cell r="D2769" t="str">
            <v>FIM RENTA VARIABLE INTERNACIONAL OTROS</v>
          </cell>
          <cell r="E2769" t="str">
            <v>El fondo invertirá al menos el 50% de su activo en otras IIC._x000D_
_x000D_
El fondo invertirá al menos el 75% de su patrimonio en renta variable directa o indirectamente a través de IICs._x000D_
La exposición media anual en renta variable estará situada en torno al 80% d</v>
          </cell>
        </row>
        <row r="2770">
          <cell r="A2770" t="str">
            <v>FIM</v>
          </cell>
          <cell r="B2770">
            <v>3916</v>
          </cell>
          <cell r="C2770" t="str">
            <v>08</v>
          </cell>
          <cell r="D2770" t="str">
            <v>FIM RENTA VARIABLE MIXTA INTERNACIONAL</v>
          </cell>
          <cell r="E2770" t="str">
            <v xml:space="preserve">El fondo invertirá al menos el 50% de su activo en otras IIC._x000D_
El Fondo invertirá su patrimonio, hasta un máximo de un 75% en renta variable (con un mínimo de 30%) y hasta un máximo de 70% en renta fija (con un mínimo del 25%)._x000D_
La exposición media anual </v>
          </cell>
        </row>
        <row r="2771">
          <cell r="A2771" t="str">
            <v>FIM</v>
          </cell>
          <cell r="B2771">
            <v>3917</v>
          </cell>
          <cell r="C2771" t="str">
            <v>12</v>
          </cell>
          <cell r="D2771" t="str">
            <v>FIM GARANTIZADO RENTA VARIABLE</v>
          </cell>
          <cell r="E2771" t="str">
            <v>Fondo con garantía parcial. Banco Santander, S.A garantiza al fondo a vencimiento (31/05/2011) limitar la pérdida del valor liquidativo al 10% del valor liquidativo inicial (en adelante,VLI) a fecha 30/11/2007, es decir, se garantiza a vencimiento, como m</v>
          </cell>
        </row>
        <row r="2772">
          <cell r="A2772" t="str">
            <v>FIM</v>
          </cell>
          <cell r="B2772">
            <v>3918</v>
          </cell>
          <cell r="C2772" t="str">
            <v>12</v>
          </cell>
          <cell r="D2772" t="str">
            <v>FIM GARANTIZADO RENTA VARIABLE</v>
          </cell>
          <cell r="E2772" t="str">
            <v>Fondo garantizado a vencimiento. Banco Cooperativo Español, S.A. garantiza al fondo a vencimiento (21/12/2.010), el 100% del valor liquidativo de la participación el día 21/12/2007, incrementado por el 50% de la revalorización o de la depreciación de la m</v>
          </cell>
        </row>
        <row r="2773">
          <cell r="A2773" t="str">
            <v>FIM</v>
          </cell>
          <cell r="B2773">
            <v>3919</v>
          </cell>
          <cell r="C2773" t="str">
            <v>12</v>
          </cell>
          <cell r="D2773" t="str">
            <v>FIM GARANTIZADO RENTA VARIABLE</v>
          </cell>
          <cell r="E2773" t="str">
            <v>Fondo Garantizado a vencimiento. Banco Popular Español, S.A. garantiza al Fondo, a vencimiento, el 01/09/10, el 100% del valor liquidativo de la participación el día 21/12/07 más, en su caso, el resultado de multiplicar dicho valor liquidativo por el porc</v>
          </cell>
        </row>
        <row r="2774">
          <cell r="A2774" t="str">
            <v>FIM</v>
          </cell>
          <cell r="B2774">
            <v>3920</v>
          </cell>
          <cell r="C2774" t="str">
            <v>12</v>
          </cell>
          <cell r="D2774" t="str">
            <v>FIM GARANTIZADO RENTA VARIABLE</v>
          </cell>
          <cell r="E2774" t="str">
            <v>Fondo garantizado a vencimiento. BBVA garantiza al fondo a vencimiento (11/01/11) la mayor de las siguientes cantidades:_x000D_
- 106% del valor liquidativo de la participación el día 11/01/08_x000D_
- 100% del valor liquidativo de la participación el día 11/01/08, i</v>
          </cell>
        </row>
        <row r="2775">
          <cell r="A2775" t="str">
            <v>FIM</v>
          </cell>
          <cell r="B2775">
            <v>3921</v>
          </cell>
          <cell r="C2775" t="str">
            <v>11</v>
          </cell>
          <cell r="D2775" t="str">
            <v>FIM GARANTIZADO RENTA FIJA</v>
          </cell>
          <cell r="E2775" t="str">
            <v>Fondo con un objetivo de rentabilidad garantizado a vencimiento. _x000D_
La CAJA DE AHORROS DE CASTILLA-LA MANCHA garantiza al Fondo a vencimiento (2/11/10):_x000D_
- 100% del valor de la inversión inicial del partícipe  (inversión a fecha 2/11/07 ajustada por posibl</v>
          </cell>
        </row>
        <row r="2776">
          <cell r="A2776" t="str">
            <v>FIM</v>
          </cell>
          <cell r="B2776">
            <v>3922</v>
          </cell>
          <cell r="C2776" t="str">
            <v>13</v>
          </cell>
          <cell r="D2776" t="str">
            <v>FONDOS GLOBALES</v>
          </cell>
          <cell r="E2776" t="str">
            <v>Fondo con objetivo concreto de rentabilidad no garantizado, referenciado al DJEuroStoxx 50 (en adelante `el índice`) con duración máxima de 8 años con posibles vencimientos anticipados anuales a partir del primer año. En caso de evolución desfavorable del</v>
          </cell>
        </row>
        <row r="2777">
          <cell r="A2777" t="str">
            <v>FIM</v>
          </cell>
          <cell r="B2777">
            <v>3923</v>
          </cell>
          <cell r="C2777" t="str">
            <v>11</v>
          </cell>
          <cell r="D2777" t="str">
            <v>FIM GARANTIZADO RENTA FIJA</v>
          </cell>
          <cell r="E2777" t="str">
            <v>Fondo garantizado a vencimiento. La CAJA DE AHORROS DE MURCIA garantiza al Fondo a vencimiento (29/11/10):_x000D_
- 100% del valor de la inversión inicial del partícipe (inversión a fecha 28/11/07 ajustada por posibles reembolsos y/o traspasos voluntarios), _x000D_
-</v>
          </cell>
        </row>
        <row r="2778">
          <cell r="A2778" t="str">
            <v>FIM</v>
          </cell>
          <cell r="B2778">
            <v>3924</v>
          </cell>
          <cell r="C2778" t="str">
            <v>11</v>
          </cell>
          <cell r="D2778" t="str">
            <v>FIM GARANTIZADO RENTA FIJA</v>
          </cell>
          <cell r="E2778" t="str">
            <v>Fondo con un objetivo de rentabilidad garantizado a vencimiento. _x000D_
La CAJA DE AHORROS MUNICIPAL DE BURGOS garantiza al Fondo a vencimiento (14/12/10):_x000D_
- 100% del valor de la inversión inicial del partícipe  (inversión a fecha 14/12/07 ajustada por posibl</v>
          </cell>
        </row>
        <row r="2779">
          <cell r="A2779" t="str">
            <v>FIM</v>
          </cell>
          <cell r="B2779">
            <v>3925</v>
          </cell>
          <cell r="C2779" t="str">
            <v>01</v>
          </cell>
          <cell r="D2779" t="str">
            <v>FIM RENTA FIJA CORTO PALZO</v>
          </cell>
          <cell r="E2779" t="str">
            <v xml:space="preserve">El Fondo invertirá el 100% de su cartera en activos de renta fija publica o privada, a corto plazo, fundamentalmente denominada en euros, con una duración inferior a 12 meses._x000D_
_x000D_
El Fondo podrá asumir un riesgo divisa de hasta un 5% de la cartera._x000D_
_x000D_
Los </v>
          </cell>
        </row>
        <row r="2780">
          <cell r="A2780" t="str">
            <v>FIM</v>
          </cell>
          <cell r="B2780">
            <v>3926</v>
          </cell>
          <cell r="C2780" t="str">
            <v>11</v>
          </cell>
          <cell r="D2780" t="str">
            <v>FIM GARANTIZADO RENTA FIJA</v>
          </cell>
          <cell r="E2780" t="str">
            <v>Fondo con un objetivo de rentabilidad garantizado a vencimiento. _x000D_
La CONFEDERACIÓN ESPAÑOLA DE CAJAS DE AHORROS garantiza al Fondo a vencimiento (14/12/10):_x000D_
- 100% del valor de la inversión inicial del partícipe  (inversión a fecha 14/12/07 ajustada por</v>
          </cell>
        </row>
        <row r="2781">
          <cell r="A2781" t="str">
            <v>FIM</v>
          </cell>
          <cell r="B2781">
            <v>3927</v>
          </cell>
          <cell r="C2781" t="str">
            <v>11</v>
          </cell>
          <cell r="D2781" t="str">
            <v>FIM GARANTIZADO RENTA FIJA</v>
          </cell>
          <cell r="E2781" t="str">
            <v>Fondo garantizado a vencimiento cuya política de inversión está encaminada a la consecución de un objetivo concreto de rentabilidad, garantizado al propio Fondo por `la Caixa`, de forma que el 30 de octubre de 2008 se garantiza que el Valor Liquidativo de</v>
          </cell>
        </row>
        <row r="2782">
          <cell r="A2782" t="str">
            <v>FIM</v>
          </cell>
          <cell r="B2782">
            <v>3928</v>
          </cell>
          <cell r="C2782" t="str">
            <v>12</v>
          </cell>
          <cell r="D2782" t="str">
            <v>FIM GARANTIZADO RENTA VARIABLE</v>
          </cell>
          <cell r="E2782" t="str">
            <v>Fondo con garantía total._x000D_
Ibercaja garantiza al fondo en la fecha vencimiento de la garantía (4/2/2011) el 100% del valor liquidativo inicial (14/12/2007)  incrementado, en su caso,  en un importe del 7,70% ,sobre el 100% del valor liquidativo inicial, p</v>
          </cell>
        </row>
        <row r="2783">
          <cell r="A2783" t="str">
            <v>FIM</v>
          </cell>
          <cell r="B2783">
            <v>3929</v>
          </cell>
          <cell r="C2783" t="str">
            <v>09</v>
          </cell>
          <cell r="D2783" t="str">
            <v>FIM RENTA VARIABLE EURO</v>
          </cell>
          <cell r="E2783" t="str">
            <v>El Fondo invertirá al menos el 75% de su cartera en activos de renta variable (RV), de forma tanto directa a través de acciones como indirecta a través de derivados. La inversión en RV se repartira fundamentalmente en países de la zona EURO y ocasionalmen</v>
          </cell>
        </row>
        <row r="2784">
          <cell r="A2784" t="str">
            <v>FIM</v>
          </cell>
          <cell r="B2784">
            <v>3930</v>
          </cell>
          <cell r="C2784" t="str">
            <v>11</v>
          </cell>
          <cell r="D2784" t="str">
            <v>FIM GARANTIZADO RENTA FIJA</v>
          </cell>
          <cell r="E2784" t="str">
            <v>Fondo garantizado a vencimiento cuya gestión estará encaminada a la consecución de un objetivo concreto de rentabilidad que consiste en conseguir que el valor liquidativo del fondo a la fecha de vencimiento de la garantía (2-11-2009) sea al menos igual al</v>
          </cell>
        </row>
        <row r="2785">
          <cell r="A2785" t="str">
            <v>FIM</v>
          </cell>
          <cell r="B2785">
            <v>3931</v>
          </cell>
          <cell r="C2785" t="str">
            <v>01</v>
          </cell>
          <cell r="D2785" t="str">
            <v>FIM RENTA FIJA CORTO PALZO</v>
          </cell>
          <cell r="E2785" t="str">
            <v>Lograr una revalorización acorde con el tipo de interés del dinero y la renta fija, tanto pública como privada, a corto plazo. La duración media de su cartera no será superior a dos años y los activos estarán denominados en monedas euro, con un máximo del</v>
          </cell>
        </row>
        <row r="2786">
          <cell r="A2786" t="str">
            <v>FIM</v>
          </cell>
          <cell r="B2786">
            <v>3932</v>
          </cell>
          <cell r="C2786" t="str">
            <v>01</v>
          </cell>
          <cell r="D2786" t="str">
            <v>FIM RENTA FIJA CORTO PALZO</v>
          </cell>
          <cell r="E2786" t="str">
            <v>El fondo invertirá en activos de renta fija tanto públicos como privados de vencimiento en torno a doce meses de calificación crediticia media. La inversión en estos activos se realizará tras el periodo en el que fondo carece de comisiones de  suscripción</v>
          </cell>
        </row>
        <row r="2787">
          <cell r="A2787" t="str">
            <v>FIM</v>
          </cell>
          <cell r="B2787">
            <v>3934</v>
          </cell>
          <cell r="C2787" t="str">
            <v>11</v>
          </cell>
          <cell r="D2787" t="str">
            <v>FIM GARANTIZADO RENTA FIJA</v>
          </cell>
          <cell r="E2787" t="str">
            <v>Fondo garantizado a vencimiento cuya política de inversión está encaminada a la consecución de un objetivo concreto de rentabilidad, garantizado al propio Fondo por `la Caixa`, de forma que el 20 de febrero de 2009 se garantiza que el Valor Liquidativo de</v>
          </cell>
        </row>
        <row r="2788">
          <cell r="A2788" t="str">
            <v>FIM</v>
          </cell>
          <cell r="B2788">
            <v>3935</v>
          </cell>
          <cell r="C2788" t="str">
            <v>13</v>
          </cell>
          <cell r="D2788" t="str">
            <v>FONDOS GLOBALES</v>
          </cell>
          <cell r="E2788" t="str">
            <v xml:space="preserve">El fondo invierte más del 50% del patrimonio en IICs ( habitualmente en torno al 70% del patrimonio del fondo), invirtiendo el resto directamente en valores de renta fija  a corto plazo y activos monetarios._x000D_
_x000D_
El fondo invertirá en IICs que invierten en </v>
          </cell>
        </row>
        <row r="2789">
          <cell r="A2789" t="str">
            <v>FIM</v>
          </cell>
          <cell r="B2789">
            <v>3936</v>
          </cell>
          <cell r="C2789" t="str">
            <v>09</v>
          </cell>
          <cell r="D2789" t="str">
            <v>FIM RENTA VARIABLE EURO</v>
          </cell>
          <cell r="E2789" t="str">
            <v xml:space="preserve">El Fondo invierte al menos el 75% del patrimonio en activos, títulos, valores y otros instrumentos financieros de renta variable, localizando las inversiones principalmente en los mercados de acciones de los estados miembros, o candidatos a formar parte, </v>
          </cell>
        </row>
        <row r="2790">
          <cell r="A2790" t="str">
            <v>FIM</v>
          </cell>
          <cell r="B2790">
            <v>3937</v>
          </cell>
          <cell r="C2790" t="str">
            <v>01</v>
          </cell>
          <cell r="D2790" t="str">
            <v>FIM RENTA FIJA CORTO PALZO</v>
          </cell>
          <cell r="E2790" t="str">
            <v>El fondo invertirá más de un 70% de su patrimonio en depósitos a plazo de entidades de crédito que sean a la vista  o puedan hacerse líquidos con un vencimiento no superior a 12 meses, siempre que la entidad de crédito tenga su sede en un estado miembro d</v>
          </cell>
        </row>
        <row r="2791">
          <cell r="A2791" t="str">
            <v>FIM</v>
          </cell>
          <cell r="B2791">
            <v>3938</v>
          </cell>
          <cell r="C2791" t="str">
            <v>12</v>
          </cell>
          <cell r="D2791" t="str">
            <v>FIM GARANTIZADO RENTA VARIABLE</v>
          </cell>
          <cell r="E2791" t="str">
            <v>Fondo garantizado a vencimiento cuya política de inversión está encaminada a la consecución de un objetivo concreto de rentabilidad, garantizado al propio Fondo por `la Caixa`, de forma que el 4 de abril de 2011 se garantiza que el Valor Liquidativo del F</v>
          </cell>
        </row>
        <row r="2792">
          <cell r="A2792" t="str">
            <v>FIM</v>
          </cell>
          <cell r="B2792">
            <v>3940</v>
          </cell>
          <cell r="C2792" t="str">
            <v>11</v>
          </cell>
          <cell r="D2792" t="str">
            <v>FIM GARANTIZADO RENTA FIJA</v>
          </cell>
          <cell r="E2792" t="str">
            <v>Fondo con un objetivo de rentabilidad garantizado a vencimiento. Caja de Ahorros de Navarra garantiza al Fondo a vencimiento (21/01/11):_x000D_
- 100% del valor de la inversión inicial del partícipe (inversión a fecha 21/01/08 ajustada por posibles reembolsos y</v>
          </cell>
        </row>
        <row r="2793">
          <cell r="A2793" t="str">
            <v>FIM</v>
          </cell>
          <cell r="B2793">
            <v>3941</v>
          </cell>
          <cell r="C2793" t="str">
            <v>07</v>
          </cell>
          <cell r="D2793" t="str">
            <v>FIM RENTA FIJA MIXTA INTERNACIONAL</v>
          </cell>
          <cell r="E2793" t="str">
            <v xml:space="preserve">El objetivo de inversión del fondo es  la apreciación del capital en el medio-largo plazo, tratando de obtener rentabilidades anuales positivas de manera constante a lo largo del tiempo. Para ello podrá invertir más del 50% en otras IIC, tanto nacionales </v>
          </cell>
        </row>
        <row r="2794">
          <cell r="A2794" t="str">
            <v>FIM</v>
          </cell>
          <cell r="B2794">
            <v>3942</v>
          </cell>
          <cell r="C2794" t="str">
            <v>18</v>
          </cell>
          <cell r="D2794" t="str">
            <v>FIM RENTA VARIABLE INTERNACIONAL OTROS</v>
          </cell>
          <cell r="E2794" t="str">
            <v>El Fondo invertirá más de un 50% en otras IIC nacionales y extranjeras, domiciliadas en paises OCDE, y cuya filosofía principal de inversión sea la gestión dinámica y activa del patrimonio mediante una exposición a los mercados de renta variable, principa</v>
          </cell>
        </row>
        <row r="2795">
          <cell r="A2795" t="str">
            <v>FIM</v>
          </cell>
          <cell r="B2795">
            <v>3943</v>
          </cell>
          <cell r="C2795" t="str">
            <v>13</v>
          </cell>
          <cell r="D2795" t="str">
            <v>FONDOS GLOBALES</v>
          </cell>
          <cell r="E2795" t="str">
            <v>No existirá predeterminación en cuanto a los activos de renta variable, renta fija y activos monentarios en los que invertirá directa o indirectamente el fondo, oscilando a juicio de la sociedad gestora en función de las expectativas que tenga de los merc</v>
          </cell>
        </row>
        <row r="2796">
          <cell r="A2796" t="str">
            <v>FIM</v>
          </cell>
          <cell r="B2796">
            <v>3944</v>
          </cell>
          <cell r="C2796" t="str">
            <v>19</v>
          </cell>
          <cell r="D2796" t="str">
            <v>FONDO MONERATIO</v>
          </cell>
          <cell r="E2796" t="str">
            <v>El Fondo invertirá el 100% de su patrimonio en activos del mercado monetario y de renta fija pública, emitidos por tesoros, organismos de carácter público y entidades supranacionales de los países del área euro, sin descartar emisores de otros países OCDE</v>
          </cell>
        </row>
        <row r="2797">
          <cell r="A2797" t="str">
            <v>FIM</v>
          </cell>
          <cell r="B2797">
            <v>3945</v>
          </cell>
          <cell r="C2797" t="str">
            <v>12</v>
          </cell>
          <cell r="D2797" t="str">
            <v>FIM GARANTIZADO RENTA VARIABLE</v>
          </cell>
          <cell r="E2797" t="str">
            <v>Fondo garantizado a vencimiento. El objetivo de rentabilidad garantizado al Fondo por BBVA consiste en conseguir a vencimiento de la garantía (29/04/2011) que el valor liquidativo de la participación sea igual al 100% del valor liquidativo de la participa</v>
          </cell>
        </row>
        <row r="2798">
          <cell r="A2798" t="str">
            <v>FIM</v>
          </cell>
          <cell r="B2798">
            <v>3946</v>
          </cell>
          <cell r="C2798" t="str">
            <v>12</v>
          </cell>
          <cell r="D2798" t="str">
            <v>FIM GARANTIZADO RENTA VARIABLE</v>
          </cell>
          <cell r="E2798" t="str">
            <v>Fondo Garantizado a vencimiento. Caja España de Inversiones, Caja de Ahorros y Monte de Piedad garantiza al fondo en la fecha de vencimiento de la garantía (14/02/2012) el 100% del valor liquidativo del Fondo en la fecha de inicio de la garantía (31/01/20</v>
          </cell>
        </row>
        <row r="2799">
          <cell r="A2799" t="str">
            <v>FIM</v>
          </cell>
          <cell r="B2799">
            <v>3947</v>
          </cell>
          <cell r="C2799" t="str">
            <v>01</v>
          </cell>
          <cell r="D2799" t="str">
            <v>FIM RENTA FIJA CORTO PALZO</v>
          </cell>
          <cell r="E2799" t="str">
            <v>El fondo invertirá más de un 70% de su patrimonio en depósitos a plazo de entidades de crédito que sean a la vista  o puedan hacerse líquidos con un vencimiento no superior a 12 meses, siempre que la entidad de crédito tenga su sede en un estado miembro d</v>
          </cell>
        </row>
        <row r="2800">
          <cell r="A2800" t="str">
            <v>FIM</v>
          </cell>
          <cell r="B2800">
            <v>3948</v>
          </cell>
          <cell r="C2800" t="str">
            <v>11</v>
          </cell>
          <cell r="D2800" t="str">
            <v>FIM GARANTIZADO RENTA FIJA</v>
          </cell>
          <cell r="E2800" t="str">
            <v>Fondo con un objetivo de rentabilidad garantizado a vencimiento. _x000D_
La CAJA DE AHORROS MUNICIPAL DE BURGOS garantiza al Fondo a vencimiento (15/02/11):_x000D_
- 100% del valor de la inversión inicial del partícipe  (inversión a fecha 15/02/08 ajustada por posibl</v>
          </cell>
        </row>
        <row r="2801">
          <cell r="A2801" t="str">
            <v>FIM</v>
          </cell>
          <cell r="B2801">
            <v>3949</v>
          </cell>
          <cell r="C2801" t="str">
            <v>05</v>
          </cell>
          <cell r="D2801" t="str">
            <v>FIM RENTA VARIABLE NACIONAL</v>
          </cell>
          <cell r="E2801" t="str">
            <v>Fondo de fondos con vocación de renta variable española, que invertirá de forma directa o indirectamente al menos un 75% de la cartera en renta variable, y de ésta al menos el 90% en valores de emisores españoles. _x000D_
_x000D_
La parte no invertida en renta variab</v>
          </cell>
        </row>
        <row r="2802">
          <cell r="A2802" t="str">
            <v>FIM</v>
          </cell>
          <cell r="B2802">
            <v>3950</v>
          </cell>
          <cell r="C2802" t="str">
            <v>17</v>
          </cell>
          <cell r="D2802" t="str">
            <v>FIM RENTA VARIABLE INTERNACIONAL EMERGENTES</v>
          </cell>
          <cell r="E2802" t="str">
            <v>El fondo invertirá entre el 75% y el 100% de su patrimonio en renta variable, a través de la inversión en acciones y/o participaciones de IICs financieras.  La parte del patrimonio  que no esté  invertida en IICs, estará invertida en Deuda Pública a corto</v>
          </cell>
        </row>
        <row r="2803">
          <cell r="A2803" t="str">
            <v>FIM</v>
          </cell>
          <cell r="B2803">
            <v>3951</v>
          </cell>
          <cell r="C2803" t="str">
            <v>13</v>
          </cell>
          <cell r="D2803" t="str">
            <v>FONDOS GLOBALES</v>
          </cell>
          <cell r="E2803" t="str">
            <v>El fondo se configura como un fondo global que invierte su patrimonio indistintamente en activos de renta fija, renta variable, activos del mercado monetario, divisas e instrumentos derivados siguiendo un método de gestión VAR (Value at Risk). Su objetivo</v>
          </cell>
        </row>
        <row r="2804">
          <cell r="A2804" t="str">
            <v>FIM</v>
          </cell>
          <cell r="B2804">
            <v>3952</v>
          </cell>
          <cell r="C2804" t="str">
            <v>13</v>
          </cell>
          <cell r="D2804" t="str">
            <v>FONDOS GLOBALES</v>
          </cell>
          <cell r="E2804" t="str">
            <v>El fondo se configura como un fondo global que invierte su patrimonio indistintamente en activos de renta fija, renta variable, activos del mercado monetario, divisas e instrumentos derivados siguiendo un método de gestión VAR (Value at Risk). Su objetivo</v>
          </cell>
        </row>
        <row r="2805">
          <cell r="A2805" t="str">
            <v>FIM</v>
          </cell>
          <cell r="B2805">
            <v>3953</v>
          </cell>
          <cell r="C2805" t="str">
            <v>13</v>
          </cell>
          <cell r="D2805" t="str">
            <v>FONDOS GLOBALES</v>
          </cell>
          <cell r="E2805" t="str">
            <v>El fondo se configura como un fondo global que invierte su patrimonio indistintamente en activos de renta fija, renta variable, activos del mercado monetario, divisas e instrumentos derivados siguiendo un método de gestión VAR (Value at Risk). Su objetivo</v>
          </cell>
        </row>
        <row r="2806">
          <cell r="A2806" t="str">
            <v>FIM</v>
          </cell>
          <cell r="B2806">
            <v>3954</v>
          </cell>
          <cell r="C2806" t="str">
            <v>13</v>
          </cell>
          <cell r="D2806" t="str">
            <v>FONDOS GLOBALES</v>
          </cell>
          <cell r="E2806" t="str">
            <v>La cartera del fondo estará compuesta por renta fija privada (mínimo 75%). El fondo pretende rentabilizar las inversiones asumiendo un nivel medio/alto de volatilidad de mercado utilizando para ello como principal instrumento los bonos convertibles (híbri</v>
          </cell>
        </row>
        <row r="2807">
          <cell r="A2807" t="str">
            <v>FIM</v>
          </cell>
          <cell r="B2807">
            <v>3955</v>
          </cell>
          <cell r="C2807" t="str">
            <v>12</v>
          </cell>
          <cell r="D2807" t="str">
            <v>FIM GARANTIZADO RENTA VARIABLE</v>
          </cell>
          <cell r="E2807" t="str">
            <v xml:space="preserve">Fondo garantizado a vencimiento con posibles vencimientos anticipados. BBK garantiza al Fondo a vencimiento un valor liquidativo (VLG) igual al 100% del valor liquidativo a 22/07/08 (VLI) más una rentabilidad variable ligada a la evolución de 3 acciones: </v>
          </cell>
        </row>
        <row r="2808">
          <cell r="A2808" t="str">
            <v>FIM</v>
          </cell>
          <cell r="B2808">
            <v>3956</v>
          </cell>
          <cell r="C2808" t="str">
            <v>19</v>
          </cell>
          <cell r="D2808" t="str">
            <v>FONDO MONERATIO</v>
          </cell>
          <cell r="E2808" t="str">
            <v xml:space="preserve">El fondo invierte tanto en activos del mercado monetario como en valores de renta fija a corto plazo, fundamentalmente denominados en euros. _x000D_
El fondo invierte mayoritariamente en valores de alta calidad crediticia._x000D_
El objetivo de gestión es obtener la </v>
          </cell>
        </row>
        <row r="2809">
          <cell r="A2809" t="str">
            <v>FIM</v>
          </cell>
          <cell r="B2809">
            <v>3957</v>
          </cell>
          <cell r="C2809" t="str">
            <v>13</v>
          </cell>
          <cell r="D2809" t="str">
            <v>FONDOS GLOBALES</v>
          </cell>
          <cell r="E2809" t="str">
            <v>El Fondo invierte en renta variable, renta fija y activos monetarios o en otros activos financieros contratados en cualquiera de los mercados autorizados por la normativa vigente,  tanto en paises de la zona euro como fuera de ella, sin límites prefijados</v>
          </cell>
        </row>
        <row r="2810">
          <cell r="A2810" t="str">
            <v>FIM</v>
          </cell>
          <cell r="B2810">
            <v>3958</v>
          </cell>
          <cell r="C2810" t="str">
            <v>12</v>
          </cell>
          <cell r="D2810" t="str">
            <v>FIM GARANTIZADO RENTA VARIABLE</v>
          </cell>
          <cell r="E2810" t="str">
            <v>Fondo garantizado a vencimiento. BANCO SANTANDER, S.A garantiza al fondo a vencimiento (9.3.2010) el 100% del valor liquidativo inicial (22.2.2008) incrementado, en su caso: 1) por un porcentaje del 0,604% (máximo 7,25% anual) multiplicado por el número d</v>
          </cell>
        </row>
        <row r="2811">
          <cell r="A2811" t="str">
            <v>FIM</v>
          </cell>
          <cell r="B2811">
            <v>3959</v>
          </cell>
          <cell r="C2811" t="str">
            <v>12</v>
          </cell>
          <cell r="D2811" t="str">
            <v>FIM GARANTIZADO RENTA VARIABLE</v>
          </cell>
          <cell r="E2811" t="str">
            <v>Fondo con garantía parcial. Existe un objetivo concreto de rentabilidad garantizado al fondo por KUTXA a un plazo de 3 años consistente en limitar la pérdida del valor liquidativo inicial de la participación del día 12.3.2008 a un 10%. Por tanto, a vencim</v>
          </cell>
        </row>
        <row r="2812">
          <cell r="A2812" t="str">
            <v>FIM</v>
          </cell>
          <cell r="B2812">
            <v>3960</v>
          </cell>
          <cell r="C2812" t="str">
            <v>13</v>
          </cell>
          <cell r="D2812" t="str">
            <v>FONDOS GLOBALES</v>
          </cell>
          <cell r="E2812" t="str">
            <v xml:space="preserve">El fondo invierte más del 50% de su patrimonio en acciones y participaciones de IICs financieras que a su vez invierten mayoritariamente en renta variable, siempre que no inviertan más del 10% del patrimonio en otras IICs, armonizadas y no armonizadas, y </v>
          </cell>
        </row>
        <row r="2813">
          <cell r="A2813" t="str">
            <v>FIM</v>
          </cell>
          <cell r="B2813">
            <v>3961</v>
          </cell>
          <cell r="C2813" t="str">
            <v>13</v>
          </cell>
          <cell r="D2813" t="str">
            <v>FONDOS GLOBALES</v>
          </cell>
          <cell r="E2813" t="str">
            <v>El fondo invierte más del 50% de su patrimonio en acciones y participaciones de IICs financieras, que no inviertan más del 10% del patrimonio en otras IICs, armonizadas y no armonizadas, siempre que estas últimas se sometan a unas normas similares a las r</v>
          </cell>
        </row>
        <row r="2814">
          <cell r="A2814" t="str">
            <v>FIM</v>
          </cell>
          <cell r="B2814">
            <v>3962</v>
          </cell>
          <cell r="C2814" t="str">
            <v>12</v>
          </cell>
          <cell r="D2814" t="str">
            <v>FIM GARANTIZADO RENTA VARIABLE</v>
          </cell>
          <cell r="E2814" t="str">
            <v>Fondo con garantía parcial. BANCO SANTANDER garantiza al fondo a vencimiento (24.03.2009) limitar la pérdida del valor liquidativo al 5% del valor liquidativo inicial el día 17.03.2008 y ademas obtener, en su caso, un porcentaje variable. El porcentaje va</v>
          </cell>
        </row>
        <row r="2815">
          <cell r="A2815" t="str">
            <v>FIM</v>
          </cell>
          <cell r="B2815">
            <v>3963</v>
          </cell>
          <cell r="C2815" t="str">
            <v>11</v>
          </cell>
          <cell r="D2815" t="str">
            <v>FIM GARANTIZADO RENTA FIJA</v>
          </cell>
          <cell r="E2815" t="str">
            <v xml:space="preserve">Fondo garantizado a vencimiento cuya política de inversión está encaminada a la consecución de un objetivo concreto de rentabilidad, garantizado al propio Fondo por `la Caixa`, de forma que el 23 de enero de 2009 se garantiza que el Valor Liquidativo del </v>
          </cell>
        </row>
        <row r="2816">
          <cell r="A2816" t="str">
            <v>FIM</v>
          </cell>
          <cell r="B2816">
            <v>3964</v>
          </cell>
          <cell r="C2816" t="str">
            <v>13</v>
          </cell>
          <cell r="D2816" t="str">
            <v>FONDOS GLOBALES</v>
          </cell>
          <cell r="E2816" t="str">
            <v>El Fondo invertirá principalmente en valores de renta variable europea, pudiendo invertir en renta variable correspondiente a otros países de la OCDE. El resto de la cartera estará invertida en activos del mercado monetario. El fondo carece de un índice d</v>
          </cell>
        </row>
        <row r="2817">
          <cell r="A2817" t="str">
            <v>FIM</v>
          </cell>
          <cell r="B2817">
            <v>3965</v>
          </cell>
          <cell r="C2817" t="str">
            <v>12</v>
          </cell>
          <cell r="D2817" t="str">
            <v>FIM GARANTIZADO RENTA VARIABLE</v>
          </cell>
          <cell r="E2817" t="str">
            <v>Fondo con garantía parcial. BANCO ESPAÑOL DE CRÉDITO garantiza al fondo a vencimiento (01.04.2010) limitar la pérdida del valor liquidativo al 5% del valor liquidativo inicial el día 01.04.2008 y ademas obtener, en su caso, un porcentaje variable. El porc</v>
          </cell>
        </row>
        <row r="2818">
          <cell r="A2818" t="str">
            <v>FIM</v>
          </cell>
          <cell r="B2818">
            <v>3966</v>
          </cell>
          <cell r="C2818" t="str">
            <v>19</v>
          </cell>
          <cell r="D2818" t="str">
            <v>FONDO MONERATIO</v>
          </cell>
          <cell r="E2818" t="str">
            <v>El fondo invertirá en activos de renta fija tanto públicos como privados de vencimiento en torno a once meses de calificación crediticia alta y media. La inversión en estos activos se realizará tras el periodo en el que el fondo carece de comisiones de  s</v>
          </cell>
        </row>
        <row r="2819">
          <cell r="A2819" t="str">
            <v>FIM</v>
          </cell>
          <cell r="B2819">
            <v>3967</v>
          </cell>
          <cell r="C2819" t="str">
            <v>11</v>
          </cell>
          <cell r="D2819" t="str">
            <v>FIM GARANTIZADO RENTA FIJA</v>
          </cell>
          <cell r="E2819" t="str">
            <v>Fondo garantizado a vencimiento. CAJARIOJA garantiza al Fondo a vencimiento (01/04/11):_x000D_
- 100% del valor de la inversión inicial del partícipe  (inversión a fecha 01/04/08 ajustada por posibles reembolsos y/o traspasos voluntarios), _x000D_
- más el pago de un</v>
          </cell>
        </row>
        <row r="2820">
          <cell r="A2820" t="str">
            <v>FIM</v>
          </cell>
          <cell r="B2820">
            <v>3968</v>
          </cell>
          <cell r="C2820" t="str">
            <v>11</v>
          </cell>
          <cell r="D2820" t="str">
            <v>FIM GARANTIZADO RENTA FIJA</v>
          </cell>
          <cell r="E2820" t="str">
            <v>Fondo con un objetivo de retabilidad garantizado a vencimiento. Caja de Ahorros de Navarra garantiza al Fondo a vencimiento (27/04/11):_x000D_
- 100% del valor de la inversión inicial del partícipe(inversión a fecha 25/04/08 ajustada por posibles reembolsos y/o</v>
          </cell>
        </row>
        <row r="2821">
          <cell r="A2821" t="str">
            <v>FIM</v>
          </cell>
          <cell r="B2821">
            <v>3969</v>
          </cell>
          <cell r="C2821" t="str">
            <v>12</v>
          </cell>
          <cell r="D2821" t="str">
            <v>FIM GARANTIZADO RENTA VARIABLE</v>
          </cell>
          <cell r="E2821" t="str">
            <v>Fondo garantizado a vencimiento cuya política de inversión está encaminada a la consecución de un objetivo concreto de rentabilidad, garantizado al propio Fondo por `la Caixa`, de forma que el 3 de junio de 2011 se garantiza que el Valor Liquidativo del F</v>
          </cell>
        </row>
        <row r="2822">
          <cell r="A2822" t="str">
            <v>FIM</v>
          </cell>
          <cell r="B2822">
            <v>3971</v>
          </cell>
          <cell r="C2822" t="str">
            <v>11</v>
          </cell>
          <cell r="D2822" t="str">
            <v>FIM GARANTIZADO RENTA FIJA</v>
          </cell>
          <cell r="E2822" t="str">
            <v>La política de inversión está encaminada a la consecución de un objetivo concreto de rentabilidad garantizado a vencimiento por BBVA al propio fondo, consistente en asegurar a 18.04.09 (vencimiento de la garantía), el 100% del valor liquidativo de la part</v>
          </cell>
        </row>
        <row r="2823">
          <cell r="A2823" t="str">
            <v>FIM</v>
          </cell>
          <cell r="B2823">
            <v>3972</v>
          </cell>
          <cell r="C2823" t="str">
            <v>12</v>
          </cell>
          <cell r="D2823" t="str">
            <v>FIM GARANTIZADO RENTA VARIABLE</v>
          </cell>
          <cell r="E2823" t="str">
            <v>Fondo garantizado a vencimiento. BBVA garantiza al Fondo a vencimiento (13/05/2011) (VLG) el 100% del valor liquidativo inicial a 25/04/2008 (VLI) más una rentabilidad variable ligada a la evolución de una cesta de 4 acciones (BBVA, Telefónica, Repsol e I</v>
          </cell>
        </row>
        <row r="2824">
          <cell r="A2824" t="str">
            <v>FIM</v>
          </cell>
          <cell r="B2824">
            <v>3973</v>
          </cell>
          <cell r="C2824" t="str">
            <v>11</v>
          </cell>
          <cell r="D2824" t="str">
            <v>FIM GARANTIZADO RENTA FIJA</v>
          </cell>
          <cell r="E2824" t="str">
            <v>Fondo con un objetivo de rentabilidad garantizado a vencimiento. _x000D_
La CAJA DE AHORROS MUNICIPAL DE BURGOS garantiza al Fondo a vencimiento (15/04/11):_x000D_
- 100% del valor de la inversión inicial del partícipe  (inversión a fecha 15/04/08 ajustada por posibl</v>
          </cell>
        </row>
        <row r="2825">
          <cell r="A2825" t="str">
            <v>FIM</v>
          </cell>
          <cell r="B2825">
            <v>3974</v>
          </cell>
          <cell r="C2825" t="str">
            <v>01</v>
          </cell>
          <cell r="D2825" t="str">
            <v>FIM RENTA FIJA CORTO PALZO</v>
          </cell>
          <cell r="E2825" t="str">
            <v>El fondo invertirá mayoritariamente en depósitos a plazo en entidades de crédito que sean a la vista o puedan hacerse líquidos con un vencimiento no superior a un año, siempre que la entidad de crédito tenga su sede en un estado miembro de la Unión Europe</v>
          </cell>
        </row>
        <row r="2826">
          <cell r="A2826" t="str">
            <v>FIM</v>
          </cell>
          <cell r="B2826">
            <v>3975</v>
          </cell>
          <cell r="C2826" t="str">
            <v>02</v>
          </cell>
          <cell r="D2826" t="str">
            <v>FIM RENTA FIJA LARGO PALZO</v>
          </cell>
          <cell r="E2826" t="str">
            <v>La duración financiera de la cartera de valores oscila entre 0 y 15 años. La exposición al riesgo divisa diferente al euro no superará el 5% del patrimonio del Fondo. Las inversiones se materializarán principalmente en valores de renta fija privada, subor</v>
          </cell>
        </row>
        <row r="2827">
          <cell r="A2827" t="str">
            <v>FIM</v>
          </cell>
          <cell r="B2827">
            <v>3976</v>
          </cell>
          <cell r="C2827" t="str">
            <v>01</v>
          </cell>
          <cell r="D2827" t="str">
            <v>FIM RENTA FIJA CORTO PALZO</v>
          </cell>
          <cell r="E2827" t="str">
            <v>La vocación inversora del Fondo consistirá en invertir mayoritariamente en depósitos que sean a la vista, o puedan hacerse líquidos, con un vencimiento no superior a 12 meses, en entidades de crédito que tengan su sede en un Estado miembro de la Unión Eur</v>
          </cell>
        </row>
        <row r="2828">
          <cell r="A2828" t="str">
            <v>FIM</v>
          </cell>
          <cell r="B2828">
            <v>3977</v>
          </cell>
          <cell r="C2828" t="str">
            <v>12</v>
          </cell>
          <cell r="D2828" t="str">
            <v>FIM GARANTIZADO RENTA VARIABLE</v>
          </cell>
          <cell r="E2828" t="str">
            <v>Fondo garantizado a vencimiento. _x000D_
La CAJA INSULAR DE AHORROS DE CANARIAS garantiza al Fondo a vencimiento:_x000D_
1. En la fecha 15/04/09, el rembolso obligatorio de un importe equivalente al 3% sobre la inversión inicial de los partícipes (inversión a fecha 1</v>
          </cell>
        </row>
        <row r="2829">
          <cell r="A2829" t="str">
            <v>FIM</v>
          </cell>
          <cell r="B2829">
            <v>3978</v>
          </cell>
          <cell r="C2829" t="str">
            <v>19</v>
          </cell>
          <cell r="D2829" t="str">
            <v>FONDO MONERATIO</v>
          </cell>
          <cell r="E2829" t="str">
            <v>El objetivo de gestión es obtener una rentabilidad sin apenas riesgos en un horizonte temporal situado en el corto plazo._x000D_
El Fondo invertirá mayoritariamente en depósitos a la vista o que puedan hacerser líquidos, con un vencimiento no superior a 12 mese</v>
          </cell>
        </row>
        <row r="2830">
          <cell r="A2830" t="str">
            <v>FIM</v>
          </cell>
          <cell r="B2830">
            <v>3979</v>
          </cell>
          <cell r="C2830" t="str">
            <v>13</v>
          </cell>
          <cell r="D2830" t="str">
            <v>FONDOS GLOBALES</v>
          </cell>
          <cell r="E2830" t="str">
            <v>El fondo invertirá como máximo, el 75% de su patrimonio en renta variable destinando el resto a la inversión en activos de renta fija y del mercado monetario. El fondo irá reduciendo su exposición a renta variable a lo largo del tiempo, de forma que, aunq</v>
          </cell>
        </row>
        <row r="2831">
          <cell r="A2831" t="str">
            <v>FIM</v>
          </cell>
          <cell r="B2831">
            <v>3980</v>
          </cell>
          <cell r="C2831" t="str">
            <v>13</v>
          </cell>
          <cell r="D2831" t="str">
            <v>FONDOS GLOBALES</v>
          </cell>
          <cell r="E2831" t="str">
            <v>El fondo invertirá como máximo, el 50% de su patrimonio en renta variable destinando el resto a la inversión en activos de renta fija y del mercado monetario. El fondo irá reduciendo su exposición a renta variable a lo largo del tiempo, de forma que, aunq</v>
          </cell>
        </row>
        <row r="2832">
          <cell r="A2832" t="str">
            <v>FIM</v>
          </cell>
          <cell r="B2832">
            <v>3981</v>
          </cell>
          <cell r="C2832" t="str">
            <v>01</v>
          </cell>
          <cell r="D2832" t="str">
            <v>FIM RENTA FIJA CORTO PALZO</v>
          </cell>
          <cell r="E2832" t="str">
            <v xml:space="preserve">El Fondo invertirá en Renta Fija pública o privada emitida o negociada en Bolsas de Valores españolas o en cualquier otro mercado nacional organizado. Así mismo, el Fondo podrá invertir en activos tanto emitidos como negociados en los Estados miembros de </v>
          </cell>
        </row>
        <row r="2833">
          <cell r="A2833" t="str">
            <v>FIM</v>
          </cell>
          <cell r="B2833">
            <v>3982</v>
          </cell>
          <cell r="C2833" t="str">
            <v>11</v>
          </cell>
          <cell r="D2833" t="str">
            <v>FIM GARANTIZADO RENTA FIJA</v>
          </cell>
          <cell r="E2833" t="str">
            <v>Fondo garantizado a vencimiento. CAJA CASTILLA-LA MANCHA garantiza al Fondo a vencimiento (29/04/11):_x000D_
- 100% del valor de la inversión inicial del partícipe  (inversión a fecha 29/04/08 ajustada por posibles reembolsos y/o traspasos voluntarios), _x000D_
- más</v>
          </cell>
        </row>
        <row r="2834">
          <cell r="A2834" t="str">
            <v>FIM</v>
          </cell>
          <cell r="B2834">
            <v>3983</v>
          </cell>
          <cell r="C2834" t="str">
            <v>13</v>
          </cell>
          <cell r="D2834" t="str">
            <v>FONDOS GLOBALES</v>
          </cell>
          <cell r="E2834" t="str">
            <v>El fondo invertirá como máximo, el 100% de su patrimonio en renta variable destinando el resto a la inversión en activos de renta fija y del mercado monetario. El fondo irá reduciendo su exposición a renta variable a lo largo del tiempo, de forma que, aun</v>
          </cell>
        </row>
        <row r="2835">
          <cell r="A2835" t="str">
            <v>FIM</v>
          </cell>
          <cell r="B2835">
            <v>3984</v>
          </cell>
          <cell r="C2835" t="str">
            <v>18</v>
          </cell>
          <cell r="D2835" t="str">
            <v>FIM RENTA VARIABLE INTERNACIONAL OTROS</v>
          </cell>
          <cell r="E2835" t="str">
            <v>Fondo que invertirá un porcentaje superior al 50% de su cartera en acciones o participaciones de IICs de carácter financiero, que inviertan a su vez mayoritariamente en valores de empresas del sector Salud, con un máximo del 45% cuando se trate de una mis</v>
          </cell>
        </row>
        <row r="2836">
          <cell r="A2836" t="str">
            <v>FIM</v>
          </cell>
          <cell r="B2836">
            <v>3985</v>
          </cell>
          <cell r="C2836" t="str">
            <v>13</v>
          </cell>
          <cell r="D2836" t="str">
            <v>FONDOS GLOBALES</v>
          </cell>
          <cell r="E2836" t="str">
            <v xml:space="preserve">El Fondo invierte en renta variable, renta fija y activos monetarios. Las inversiones en renta variable del Fondo serán fundamentalmente en Ofertas Públicas de Venta (OPV) y Ofertas Públicas de Suscripción (OPS). El porcentaje de exposición de la cartera </v>
          </cell>
        </row>
        <row r="2837">
          <cell r="A2837" t="str">
            <v>FIM</v>
          </cell>
          <cell r="B2837">
            <v>3986</v>
          </cell>
          <cell r="C2837" t="str">
            <v>11</v>
          </cell>
          <cell r="D2837" t="str">
            <v>FIM GARANTIZADO RENTA FIJA</v>
          </cell>
          <cell r="E2837" t="str">
            <v>Fondo garantizado a vencimiento. CAJARIOJA garantiza al Fondo a vencimiento (19/05/11):_x000D_
- 100% del valor de la inversión inicial del partícipe  (inversión a fecha 19/05/08 ajustada por posibles reembolsos y/o traspasos voluntarios), _x000D_
- más el pago de un</v>
          </cell>
        </row>
        <row r="2838">
          <cell r="A2838" t="str">
            <v>FIM</v>
          </cell>
          <cell r="B2838">
            <v>3987</v>
          </cell>
          <cell r="C2838" t="str">
            <v>12</v>
          </cell>
          <cell r="D2838" t="str">
            <v>FIM GARANTIZADO RENTA VARIABLE</v>
          </cell>
          <cell r="E2838" t="str">
            <v>Fondo Garantizado a vencimiento. Caja España de Inversiones, Caja de Ahorros y Monte de Piedad garantiza al fondo en la fecha de vencimiento de la garantía, 27/05/2011, el 100% del valor liquidativo del Fondo en la fecha de inicio de la garantía, 13/05/20</v>
          </cell>
        </row>
        <row r="2839">
          <cell r="A2839" t="str">
            <v>FIM</v>
          </cell>
          <cell r="B2839">
            <v>3988</v>
          </cell>
          <cell r="C2839" t="str">
            <v>11</v>
          </cell>
          <cell r="D2839" t="str">
            <v>FIM GARANTIZADO RENTA FIJA</v>
          </cell>
          <cell r="E2839" t="str">
            <v>Fondo garantizado a vencimiento. CAJA DE AHORROS DE GALICIA garantiza al Fondo a vencimiento (6/06/11):_x000D_
- 100% del valor de la inversión inicial del partícipe  (inversión a fecha 6/06/08 ajustada por posibles reembolsos y/o traspasos voluntarios), _x000D_
- má</v>
          </cell>
        </row>
        <row r="2840">
          <cell r="A2840" t="str">
            <v>FIM</v>
          </cell>
          <cell r="B2840">
            <v>3989</v>
          </cell>
          <cell r="C2840" t="str">
            <v>01</v>
          </cell>
          <cell r="D2840" t="str">
            <v>FIM RENTA FIJA CORTO PALZO</v>
          </cell>
          <cell r="E2840" t="str">
            <v>El fondo invierte su patrimonio en activos del mercado monetario y de renta fija pública de estados miembros de la OCDE , y dentro de ésta, fundamentalmente, de la zona Euro.Tambien podrá invertir en renta fija privada._x000D_
El fondo invierte mayoritariamente</v>
          </cell>
        </row>
        <row r="2841">
          <cell r="A2841" t="str">
            <v>FIM</v>
          </cell>
          <cell r="B2841">
            <v>3990</v>
          </cell>
          <cell r="C2841" t="str">
            <v>19</v>
          </cell>
          <cell r="D2841" t="str">
            <v>FONDO MONERATIO</v>
          </cell>
          <cell r="E2841" t="str">
            <v>El fondo invertirá en activos de renta fija  públicos y privados de vencimiento en torno a 10-12 meses de calificación crediticia alta y media. La inversión en estos activos se realizará a lo largo del periodo en el que el fondo carece de comisiones de  s</v>
          </cell>
        </row>
        <row r="2842">
          <cell r="A2842" t="str">
            <v>FIM</v>
          </cell>
          <cell r="B2842">
            <v>3991</v>
          </cell>
          <cell r="C2842" t="str">
            <v>03</v>
          </cell>
          <cell r="D2842" t="str">
            <v>FIM RENTA FIJA MIXTA</v>
          </cell>
          <cell r="E2842" t="str">
            <v xml:space="preserve">El fondo invertirá activamente al menos un 90% en valores de renta fija y activos monetarios, de emisores tanto públicos como privados de reconocida solvencia y de alta calificación crediticia otorgada por una sociedad de rating, con diferentes plazos de </v>
          </cell>
        </row>
        <row r="2843">
          <cell r="A2843" t="str">
            <v>FIM</v>
          </cell>
          <cell r="B2843">
            <v>3992</v>
          </cell>
          <cell r="C2843" t="str">
            <v>13</v>
          </cell>
          <cell r="D2843" t="str">
            <v>FONDOS GLOBALES</v>
          </cell>
          <cell r="E2843" t="str">
            <v>Fondo global con un objetivo concreto de rentabilidad no garantizado, referenciado al comportamiento de 2 acciones (BBVA y Santander), con duración máxima de 5 años y posibles vencimientos anticipados anuales a partir del final del primer año en caso de e</v>
          </cell>
        </row>
        <row r="2844">
          <cell r="A2844" t="str">
            <v>FIM</v>
          </cell>
          <cell r="B2844">
            <v>3993</v>
          </cell>
          <cell r="C2844" t="str">
            <v>11</v>
          </cell>
          <cell r="D2844" t="str">
            <v>FIM GARANTIZADO RENTA FIJA</v>
          </cell>
          <cell r="E2844" t="str">
            <v>Fondo garantizado a vencimiento. CECA garantiza al Fondo a vencimiento (18/06/12):_x000D_
- 100% del valor de la inversión del partícipe, valorada con el valor liquidativo de fecha 18/06/08, ajustada por posibles reembolsos y/o traspasos voluntarios, _x000D_
- más 16</v>
          </cell>
        </row>
        <row r="2845">
          <cell r="A2845" t="str">
            <v>FIM</v>
          </cell>
          <cell r="B2845">
            <v>3994</v>
          </cell>
          <cell r="C2845" t="str">
            <v>11</v>
          </cell>
          <cell r="D2845" t="str">
            <v>FIM GARANTIZADO RENTA FIJA</v>
          </cell>
          <cell r="E2845" t="str">
            <v>Fondo garantizado a vencimiento: Banco Pastor garantiza al fondo a vencimiento que el valor final garantizado a 04-05-2009 será igual al valor liquidativo de las participaciones del fondo el 02-05-08, más una revalorización de un 4,10%, lo que supondrá un</v>
          </cell>
        </row>
        <row r="2846">
          <cell r="A2846" t="str">
            <v>FIM</v>
          </cell>
          <cell r="B2846">
            <v>3995</v>
          </cell>
          <cell r="C2846" t="str">
            <v>18</v>
          </cell>
          <cell r="D2846" t="str">
            <v>FIM RENTA VARIABLE INTERNACIONAL OTROS</v>
          </cell>
          <cell r="E2846" t="str">
            <v>Fondo que invierte mayoritariamente su activo en acciones o participaciones de varias IICs de carácter financiero. _x000D_
_x000D_
El Fondo invertirá, directa o indirectamente a través de las IICs de las que es partícipe o accionista, un mínimo del 75% de su patrimon</v>
          </cell>
        </row>
        <row r="2847">
          <cell r="A2847" t="str">
            <v>FIM</v>
          </cell>
          <cell r="B2847">
            <v>3996</v>
          </cell>
          <cell r="C2847" t="str">
            <v>17</v>
          </cell>
          <cell r="D2847" t="str">
            <v>FIM RENTA VARIABLE INTERNACIONAL EMERGENTES</v>
          </cell>
          <cell r="E2847" t="str">
            <v>El Fondo invertirá entre el 75% y el 100% de su cartera en activos de renta variable a través de IIC que inviertan en dichos activos, y en menor medida se invertirá de forma directa. Dichos activos de renta variable consistirán mayoritariamente  en accion</v>
          </cell>
        </row>
        <row r="2848">
          <cell r="A2848" t="str">
            <v>FIM</v>
          </cell>
          <cell r="B2848">
            <v>3997</v>
          </cell>
          <cell r="C2848" t="str">
            <v>12</v>
          </cell>
          <cell r="D2848" t="str">
            <v>FIM GARANTIZADO RENTA VARIABLE</v>
          </cell>
          <cell r="E2848" t="str">
            <v>Fondo Garantizado a vencimiento. Banco Popular Español, S.A. garantiza al Fondo, a vencimiento, el 02/08/10, el 100% del valor liquidativo de la participación el 03/07/08 más, en su caso, el resultado de multiplicar dicho valor liquidativo por el porcenta</v>
          </cell>
        </row>
        <row r="2849">
          <cell r="A2849" t="str">
            <v>FIM</v>
          </cell>
          <cell r="B2849">
            <v>3998</v>
          </cell>
          <cell r="C2849" t="str">
            <v>13</v>
          </cell>
          <cell r="D2849" t="str">
            <v>FONDOS GLOBALES</v>
          </cell>
          <cell r="E2849" t="str">
            <v xml:space="preserve">La política es global. El Fondo estará invertido en activos de renta fija y variable, IICs, depósitos, instrumentos del mercado monetario y derivados financieros oscilando los porcentajes destinados a cada partida según la coyuntura de los mercados._x000D_
Los </v>
          </cell>
        </row>
        <row r="2850">
          <cell r="A2850" t="str">
            <v>FIM</v>
          </cell>
          <cell r="B2850">
            <v>3999</v>
          </cell>
          <cell r="C2850" t="str">
            <v>01</v>
          </cell>
          <cell r="D2850" t="str">
            <v>FIM RENTA FIJA CORTO PALZO</v>
          </cell>
          <cell r="E2850" t="str">
            <v>El fondo se configura como un fondo de Renta Fija Corto Plazo. De acuerdo con su vocación, el fondo invertirá en activos de renta fija pública y privada de emisores de países de la OCDE con una calidad crediticia media._x000D_
_x000D_
Los activos denominados en moned</v>
          </cell>
        </row>
        <row r="2851">
          <cell r="A2851" t="str">
            <v>FIM</v>
          </cell>
          <cell r="B2851">
            <v>4000</v>
          </cell>
          <cell r="C2851" t="str">
            <v>13</v>
          </cell>
          <cell r="D2851" t="str">
            <v>FONDOS GLOBALES</v>
          </cell>
          <cell r="E2851" t="str">
            <v>Fondo con un objetivo concreto de rentabilidad no garantizado, referenciado a la evolucion del Indice DOW JONES EUROPE STOXX BANKS INDEX (en adelante, el Indice), con una duración de la estrategia de tres años. En caso de evolución desfavorable del Indice</v>
          </cell>
        </row>
        <row r="2852">
          <cell r="A2852" t="str">
            <v>FIM</v>
          </cell>
          <cell r="B2852">
            <v>4001</v>
          </cell>
          <cell r="C2852" t="str">
            <v>12</v>
          </cell>
          <cell r="D2852" t="str">
            <v>FIM GARANTIZADO RENTA VARIABLE</v>
          </cell>
          <cell r="E2852" t="str">
            <v>Fondo garantizado a vencimiento._x000D_
Caja de Ahorros de Asturias garantiza al Fondo a vencimiento (2-11-11) que el Valor Liquidativo (VL) será el 100% del VL del 10-06-08, más la mayor de las cantidades siguientes:_x000D_
_x000D_
a) 2% del VL del 10-06-08_x000D_
_x000D_
b) 85% de d</v>
          </cell>
        </row>
        <row r="2853">
          <cell r="A2853" t="str">
            <v>FIM</v>
          </cell>
          <cell r="B2853">
            <v>4002</v>
          </cell>
          <cell r="C2853" t="str">
            <v>01</v>
          </cell>
          <cell r="D2853" t="str">
            <v>FIM RENTA FIJA CORTO PALZO</v>
          </cell>
          <cell r="E2853" t="str">
            <v>El Fondo invertirá el 100% del patrimonio en activos de Renta Fija preferentemente de naturaleza pública y en menor medida en renta fija privada, con alta calificación crediticia, mínima de A3 (Moody´s) o equivalente, pudiendo descender hasta Baa3 (Moody´</v>
          </cell>
        </row>
        <row r="2854">
          <cell r="A2854" t="str">
            <v>FIM</v>
          </cell>
          <cell r="B2854">
            <v>4003</v>
          </cell>
          <cell r="C2854" t="str">
            <v>11</v>
          </cell>
          <cell r="D2854" t="str">
            <v>FIM GARANTIZADO RENTA FIJA</v>
          </cell>
          <cell r="E2854" t="str">
            <v xml:space="preserve">Fondo garantizado a vencimiento. Caja Madrid garantiza al Fondo a vencimiento (15/06/2011) el 100% del valor liquidativo de la participación a fecha 13/05/2008 (valor liquidativo inicial)  y adicionalmente una revalorización del 15,26% que se aplicará al </v>
          </cell>
        </row>
        <row r="2855">
          <cell r="A2855" t="str">
            <v>FIM</v>
          </cell>
          <cell r="B2855">
            <v>4004</v>
          </cell>
          <cell r="C2855" t="str">
            <v>11</v>
          </cell>
          <cell r="D2855" t="str">
            <v>FIM GARANTIZADO RENTA FIJA</v>
          </cell>
          <cell r="E2855" t="str">
            <v>Fondo garantizado a vencimiento cuya vocación inversora viene determinada por la consecución de un objetivo concreto de rentabilidad a través de una garantía a vencimiento otorgada a favor del fondo por UNICAJA. De esta manera se garantiza un 103,44% sobr</v>
          </cell>
        </row>
        <row r="2856">
          <cell r="A2856" t="str">
            <v>FIM</v>
          </cell>
          <cell r="B2856">
            <v>4005</v>
          </cell>
          <cell r="C2856" t="str">
            <v>01</v>
          </cell>
          <cell r="D2856" t="str">
            <v>FIM RENTA FIJA CORTO PALZO</v>
          </cell>
          <cell r="E2856" t="str">
            <v>El fondo podrá invertir en activos del mercado monetario, renta fija pública y privada que presenten una elevada calidad crediticia y escaso riesgo. La inversión mayoritaria del fondo será renta fija pública emitida en euros por tesoros, organismos de car</v>
          </cell>
        </row>
        <row r="2857">
          <cell r="A2857" t="str">
            <v>FIM</v>
          </cell>
          <cell r="B2857">
            <v>4006</v>
          </cell>
          <cell r="C2857" t="str">
            <v>01</v>
          </cell>
          <cell r="D2857" t="str">
            <v>FIM RENTA FIJA CORTO PALZO</v>
          </cell>
          <cell r="E2857" t="str">
            <v>El fondo podrá invertir en activos del mercado monetario, renta fija pública y privada que presenten una elevada calidad crediticia y escaso riesgo. La inversión mayoritaria del fondo será renta fija pública emitida en euros por tesoros, organismos de car</v>
          </cell>
        </row>
        <row r="2858">
          <cell r="A2858" t="str">
            <v>FIM</v>
          </cell>
          <cell r="B2858">
            <v>4007</v>
          </cell>
          <cell r="C2858" t="str">
            <v>12</v>
          </cell>
          <cell r="D2858" t="str">
            <v>FIM GARANTIZADO RENTA VARIABLE</v>
          </cell>
          <cell r="E2858" t="str">
            <v>Fondo garantizado a vencimiento._x000D_
Ibercaja garantiza al fondo en la fecha vencimiento de la garantía (31/1/10) el 100% del valor liquidativo inicial (02/06/08)  más una rentabilidad variable ligada a la evolución del índice Eurostoxx 50._x000D_
El VL (valor liq</v>
          </cell>
        </row>
        <row r="2859">
          <cell r="A2859" t="str">
            <v>FIM</v>
          </cell>
          <cell r="B2859">
            <v>4008</v>
          </cell>
          <cell r="C2859" t="str">
            <v>06</v>
          </cell>
          <cell r="D2859" t="str">
            <v>FIM RENTA FIJA INTERNACIONAL</v>
          </cell>
          <cell r="E2859" t="str">
            <v>El fondo invierte su patrimonio directa o indirectamente a través de IIC´s, en renta fija pública y privada, fundamentalmente denominada en USD y el resto en euros, diversificando entre distintos emisores y vencimientos. Los mercados de inversión y los  e</v>
          </cell>
        </row>
        <row r="2860">
          <cell r="A2860" t="str">
            <v>FIM</v>
          </cell>
          <cell r="B2860">
            <v>4009</v>
          </cell>
          <cell r="C2860" t="str">
            <v>13</v>
          </cell>
          <cell r="D2860" t="str">
            <v>FONDOS GLOBALES</v>
          </cell>
          <cell r="E2860" t="str">
            <v>Al tratarse de un fondo de vocación inversora global las inversiones podrán realizarse indistintamente en Renta Variable , Renta Fija y Mercados Monetarios, así como en sus correspondientes derivados._x000D_
Los sectores, compañías y zonas geográficas seleccion</v>
          </cell>
        </row>
        <row r="2861">
          <cell r="A2861" t="str">
            <v>FIM</v>
          </cell>
          <cell r="B2861">
            <v>4010</v>
          </cell>
          <cell r="C2861" t="str">
            <v>01</v>
          </cell>
          <cell r="D2861" t="str">
            <v>FIM RENTA FIJA CORTO PALZO</v>
          </cell>
          <cell r="E2861" t="str">
            <v>_x000D_
El fondo invertirá mayoritariamente en depósitos que sean a la vista o puedan hacerse líquidos, con vencimiento no superior a un año, en entidades de crédito que tengan su sede en un Estado de la Unión Europea o, si dicha sede está en un Estado no miemb</v>
          </cell>
        </row>
        <row r="2862">
          <cell r="A2862" t="str">
            <v>FIM</v>
          </cell>
          <cell r="B2862">
            <v>4011</v>
          </cell>
          <cell r="C2862" t="str">
            <v>18</v>
          </cell>
          <cell r="D2862" t="str">
            <v>FIM RENTA VARIABLE INTERNACIONAL OTROS</v>
          </cell>
          <cell r="E2862" t="str">
            <v>El fondo invertirá como mínimo un 75% en renta variable. La política de inversión del fondo consistirá, de forma mayoritaria, en la inversión en activos de renta variable cotizados de empresas que presenten una alta rentabilidad por dividendo. La inversió</v>
          </cell>
        </row>
        <row r="2863">
          <cell r="A2863" t="str">
            <v>FIM</v>
          </cell>
          <cell r="B2863">
            <v>4012</v>
          </cell>
          <cell r="C2863" t="str">
            <v>04</v>
          </cell>
          <cell r="D2863" t="str">
            <v>FIM RENTA VARIABLE MIXTA</v>
          </cell>
          <cell r="E2863" t="str">
            <v xml:space="preserve">El Fondo tiene como vocación invertir entre el 30% y el 75% de su cartera en renta variable, y el resto entre Renta Fija y liquidez, pudiendo invertir hasta un máximo de 30% del acivo del fondo en valores denominados en moneda no Euro._x000D_
_x000D_
Las inversiones </v>
          </cell>
        </row>
        <row r="2864">
          <cell r="A2864" t="str">
            <v>FIM</v>
          </cell>
          <cell r="B2864">
            <v>4013</v>
          </cell>
          <cell r="C2864" t="str">
            <v>13</v>
          </cell>
          <cell r="D2864" t="str">
            <v>FONDOS GLOBALES</v>
          </cell>
          <cell r="E2864" t="str">
            <v>El fondo invertirá sin predeterminación en cuanto a porcentajes en renta fija, renta variable, depósitos, instrumentos del mercado monetario y divisas aunque la tendencia será centrarse estructural y mayoritariamente en renta variable de países miembros d</v>
          </cell>
        </row>
        <row r="2865">
          <cell r="A2865" t="str">
            <v>FIM</v>
          </cell>
          <cell r="B2865">
            <v>4014</v>
          </cell>
          <cell r="C2865" t="str">
            <v>11</v>
          </cell>
          <cell r="D2865" t="str">
            <v>FIM GARANTIZADO RENTA FIJA</v>
          </cell>
          <cell r="E2865" t="str">
            <v xml:space="preserve">Fondo garantizado a vencimiento. _x000D_
 Caja de Ahorros de Navarra garantiza al Fondo a vencimiento (29/07/11):_x000D_
- 100% del valor de la inversión inicial del partícipe (inversión a fecha 12/06/08 ajustada por posibles reembolsos voluntarios),_x000D_
- más 12 pagos </v>
          </cell>
        </row>
        <row r="2866">
          <cell r="A2866" t="str">
            <v>FIM</v>
          </cell>
          <cell r="B2866">
            <v>4015</v>
          </cell>
          <cell r="C2866" t="str">
            <v>11</v>
          </cell>
          <cell r="D2866" t="str">
            <v>FIM GARANTIZADO RENTA FIJA</v>
          </cell>
          <cell r="E2866" t="str">
            <v>Fondo con un objetivo de rentabilidad garantizado a vencimiento. _x000D_
 Caja de Ahorros de Navarra garantiza al Fondo a vencimiento (16/6/10):_x000D_
- 100% del valor de la inversión inicial del partícipe (inversión a fecha 16/06/08 ajustada por posibles reembolsos</v>
          </cell>
        </row>
        <row r="2867">
          <cell r="A2867" t="str">
            <v>FIM</v>
          </cell>
          <cell r="B2867">
            <v>4016</v>
          </cell>
          <cell r="C2867" t="str">
            <v>17</v>
          </cell>
          <cell r="D2867" t="str">
            <v>FIM RENTA VARIABLE INTERNACIONAL EMERGENTES</v>
          </cell>
          <cell r="E2867" t="str">
            <v>El fondo invierte directa e indirectamente a través de IIC´s, entre un 75% y un 100% en valores de renta variable negociados en mercados de países que tengan la consideración de emergentes, con independencia de su capitalización y del área geográfica en q</v>
          </cell>
        </row>
        <row r="2868">
          <cell r="A2868" t="str">
            <v>FIM</v>
          </cell>
          <cell r="B2868">
            <v>4017</v>
          </cell>
          <cell r="C2868" t="str">
            <v>01</v>
          </cell>
          <cell r="D2868" t="str">
            <v>FIM RENTA FIJA CORTO PALZO</v>
          </cell>
          <cell r="E2868" t="str">
            <v>El fondo invertirá más de un 70% de su patrimonio en depósitos a plazo de entidades de crédito que sean a la vista o puedan hacerse líquidos con un vencimiento no superior a un año, siempre que la entidad de crédito tenga su sede en un estado miembro de l</v>
          </cell>
        </row>
        <row r="2869">
          <cell r="A2869" t="str">
            <v>FIM</v>
          </cell>
          <cell r="B2869">
            <v>4018</v>
          </cell>
          <cell r="C2869" t="str">
            <v>12</v>
          </cell>
          <cell r="D2869" t="str">
            <v>FIM GARANTIZADO RENTA VARIABLE</v>
          </cell>
          <cell r="E2869" t="str">
            <v>Fondo con garantía parcial.BBVA garantiza al Fondo a vencimiento (8/07/2011, con posibles vencimientos anticipados a partir del primer año) limitar la pérdida del valor liquidativo del fondo al 5% sobre el valor liquidativo de 20/06/2008 (VLI) .Se garanti</v>
          </cell>
        </row>
        <row r="2870">
          <cell r="A2870" t="str">
            <v>FIM</v>
          </cell>
          <cell r="B2870">
            <v>4019</v>
          </cell>
          <cell r="C2870" t="str">
            <v>01</v>
          </cell>
          <cell r="D2870" t="str">
            <v>FIM RENTA FIJA CORTO PALZO</v>
          </cell>
          <cell r="E2870" t="str">
            <v>El Fondo invertirá más de un 50% en depósitos, a la vista o que puedan hacerse líquidos, con vencimiento no superior a un año, fundamentalmente de elevada calificación crediticia, en entidades de crédito que tengan su sede en un Estado de la Unión Europea</v>
          </cell>
        </row>
        <row r="2871">
          <cell r="A2871" t="str">
            <v>FIM</v>
          </cell>
          <cell r="B2871">
            <v>4020</v>
          </cell>
          <cell r="C2871" t="str">
            <v>12</v>
          </cell>
          <cell r="D2871" t="str">
            <v>FIM GARANTIZADO RENTA VARIABLE</v>
          </cell>
          <cell r="E2871" t="str">
            <v>Fondo con garantía parcial. BANCO ESPAÑOL DE CRÉDITO garantiza al fondo a vencimiento (30.06.2010) limitar la pérdida del valor liquidativo al 5% del valor liquidativo inicial el día 30.06.2008 y ademas obtener, en su caso, un porcentaje variable. El porc</v>
          </cell>
        </row>
        <row r="2872">
          <cell r="A2872" t="str">
            <v>FIM</v>
          </cell>
          <cell r="B2872">
            <v>4021</v>
          </cell>
          <cell r="C2872" t="str">
            <v>06</v>
          </cell>
          <cell r="D2872" t="str">
            <v>FIM RENTA FIJA INTERNACIONAL</v>
          </cell>
          <cell r="E2872" t="str">
            <v>El Fondo invierte fundamentalmente en activos de renta fija, tanto públicos como privados, cotizados en cualquiera de los mercados organizados. El 100% de los activos en que invierte el fondo estarán emitidos en dólares USA. La duración media de la carter</v>
          </cell>
        </row>
        <row r="2873">
          <cell r="A2873" t="str">
            <v>FIM</v>
          </cell>
          <cell r="B2873">
            <v>4022</v>
          </cell>
          <cell r="C2873" t="str">
            <v>12</v>
          </cell>
          <cell r="D2873" t="str">
            <v>FIM GARANTIZADO RENTA VARIABLE</v>
          </cell>
          <cell r="E2873" t="str">
            <v>Fondo garantizado a vencimiento. BANCO SANTANDER SA garantiza al fondo a vencimiento (28/07/2011) el 100% del Valor Liquidativo Inicial (28/07/2008)(VLI) incrementado, en su caso, con un  porcentaje variable que será del 80% calculado sobre la apreciación</v>
          </cell>
        </row>
        <row r="2874">
          <cell r="A2874" t="str">
            <v>FIM</v>
          </cell>
          <cell r="B2874">
            <v>4023</v>
          </cell>
          <cell r="C2874" t="str">
            <v>12</v>
          </cell>
          <cell r="D2874" t="str">
            <v>FIM GARANTIZADO RENTA VARIABLE</v>
          </cell>
          <cell r="E2874" t="str">
            <v>Fondo garantizado a vencimiento cuya política de inversión está encaminada a la consecución de un objetivo concreto de rentabilidad, garantizado al propio Fondo por `la Caixa`, de forma que el 03/08/2011 se garantiza que el Valor Liquidativo del Fondo sea</v>
          </cell>
        </row>
        <row r="2875">
          <cell r="A2875" t="str">
            <v>FIM</v>
          </cell>
          <cell r="B2875">
            <v>4024</v>
          </cell>
          <cell r="C2875" t="str">
            <v>12</v>
          </cell>
          <cell r="D2875" t="str">
            <v>FIM GARANTIZADO RENTA VARIABLE</v>
          </cell>
          <cell r="E2875" t="str">
            <v>Banca March, SA garantiza al Fondo a vencimiento (30/9/2011) el 100% del valor liquidativo de la participación del 31/7/ 2008, incrementado en caso de ser positivo por un porcentaje ligado a la evolución de tres índices: DJ Eurostoxx 50, Iboxx Sovereign G</v>
          </cell>
        </row>
        <row r="2876">
          <cell r="A2876" t="str">
            <v>FIM</v>
          </cell>
          <cell r="B2876">
            <v>4025</v>
          </cell>
          <cell r="C2876" t="str">
            <v>12</v>
          </cell>
          <cell r="D2876" t="str">
            <v>FIM GARANTIZADO RENTA VARIABLE</v>
          </cell>
          <cell r="E2876" t="str">
            <v>Fondo garantizado a vencimiento cuya política de inversión está encaminada a la consecución de un objetivo concreto de rentabilidad, garantizado al propio Fondo por `la Caixa`, de forma que el 22/07/2011 se garantiza que el Valor Liquidativo del Fondo sea</v>
          </cell>
        </row>
        <row r="2877">
          <cell r="A2877" t="str">
            <v>FIM</v>
          </cell>
          <cell r="B2877">
            <v>4026</v>
          </cell>
          <cell r="C2877" t="str">
            <v>12</v>
          </cell>
          <cell r="D2877" t="str">
            <v>FIM GARANTIZADO RENTA VARIABLE</v>
          </cell>
          <cell r="E2877" t="str">
            <v>Fondo garantizado a vencimiento. BBVA garantiza al Fondo a vencimiento (30/07/2010 ó 01/08/2011) (VLG) el 100% del valor liquidativo inicial a 25/07/2008 (VLI) más, en su caso, una rentabilidad variable ligada a la evolución de una cesta de 5 acciones (BB</v>
          </cell>
        </row>
        <row r="2878">
          <cell r="A2878" t="str">
            <v>FIM</v>
          </cell>
          <cell r="B2878">
            <v>4027</v>
          </cell>
          <cell r="C2878" t="str">
            <v>14</v>
          </cell>
          <cell r="D2878" t="str">
            <v>FIM RENTA VARIABLE INTERNACIONAL EUROPA</v>
          </cell>
          <cell r="E2878" t="str">
            <v>El Fondo invierte un porcentaje mínimo del 50% en acciones y participaciones de otras IIC´s de carácter financiero. El Fondo invierte entre el 75% y el 100% de su patrimonio en renta variable, de forma directa o a través de acciones y participaciones de o</v>
          </cell>
        </row>
        <row r="2879">
          <cell r="A2879" t="str">
            <v>FIM</v>
          </cell>
          <cell r="B2879">
            <v>4028</v>
          </cell>
          <cell r="C2879" t="str">
            <v>11</v>
          </cell>
          <cell r="D2879" t="str">
            <v>FIM GARANTIZADO RENTA FIJA</v>
          </cell>
          <cell r="E2879" t="str">
            <v>Fondo garantizado a vencimiento por BBVA.El objetivo concreto de rentabilidad consiste en conseguir que el valor de la inversión de cada partícipe en el fondo a vencimiento (30/07/2010)sea al menos: _x000D_
_x000D_
a) El 100% del valor de la inversión inicial o mante</v>
          </cell>
        </row>
        <row r="2880">
          <cell r="A2880" t="str">
            <v>FIM</v>
          </cell>
          <cell r="B2880">
            <v>4029</v>
          </cell>
          <cell r="C2880" t="str">
            <v>02</v>
          </cell>
          <cell r="D2880" t="str">
            <v>FIM RENTA FIJA LARGO PALZO</v>
          </cell>
          <cell r="E2880" t="str">
            <v>El fondo invertirá como mínimo el 97% de su cartera en activos de renta fija privada, fundamentalmente deuda subordinada de entidades de crédito domiciliadas fundamentalmente en países de la zona euro, sin descartar otros países de la OCDE. Este plan de i</v>
          </cell>
        </row>
        <row r="2881">
          <cell r="A2881" t="str">
            <v>FIM</v>
          </cell>
          <cell r="B2881">
            <v>4030</v>
          </cell>
          <cell r="C2881" t="str">
            <v>19</v>
          </cell>
          <cell r="D2881" t="str">
            <v>FONDO MONERATIO</v>
          </cell>
          <cell r="E2881" t="str">
            <v>El fondo invertirá en activos de renta fija  públicos y privados de vencimiento en torno a 9-12 meses de calificación crediticia alta y media. La inversión en estos activos se realizará a lo largo del periodo en el que el fondo carece de comisiones de  su</v>
          </cell>
        </row>
        <row r="2882">
          <cell r="A2882" t="str">
            <v>FIM</v>
          </cell>
          <cell r="B2882">
            <v>4031</v>
          </cell>
          <cell r="C2882" t="str">
            <v>11</v>
          </cell>
          <cell r="D2882" t="str">
            <v>FIM GARANTIZADO RENTA FIJA</v>
          </cell>
          <cell r="E2882" t="str">
            <v>Fondo garantizado a vencimiento: Banco Pastor garantiza al fondo a vencimiento que el valor final garantizado a 06-07-2009 será igual al valor liquidativo de las participaciones del fondo el 04-07-08, más una revalorización de un 4,30%, lo que supondrá un</v>
          </cell>
        </row>
        <row r="2883">
          <cell r="A2883" t="str">
            <v>FIM</v>
          </cell>
          <cell r="B2883">
            <v>4032</v>
          </cell>
          <cell r="C2883" t="str">
            <v>13</v>
          </cell>
          <cell r="D2883" t="str">
            <v>FONDOS GLOBALES</v>
          </cell>
          <cell r="E2883" t="str">
            <v>Fondo global con un objetivo concreto de rentabilidad no garantizado, referenciado al comportamiento de 2 acciones (Telefónica y Vodafone), con duración máxima de 5 años y posibles vencimientos anticipados anuales a partir del final del primer año en caso</v>
          </cell>
        </row>
        <row r="2884">
          <cell r="A2884" t="str">
            <v>FIM</v>
          </cell>
          <cell r="B2884">
            <v>4034</v>
          </cell>
          <cell r="C2884" t="str">
            <v>12</v>
          </cell>
          <cell r="D2884" t="str">
            <v>FIM GARANTIZADO RENTA VARIABLE</v>
          </cell>
          <cell r="E2884" t="str">
            <v>Fondo garantizado a vencimiento cuya política de inversión está encaminada a la consecución de un objetivo concreto de rentabilidad, garantizado al propio Fondo por `la Caixa`, de forma que el 21/09/2011 se garantiza que el Valor Liquidativo del Fondo sea</v>
          </cell>
        </row>
        <row r="2885">
          <cell r="A2885" t="str">
            <v>FIM</v>
          </cell>
          <cell r="B2885">
            <v>4035</v>
          </cell>
          <cell r="C2885" t="str">
            <v>11</v>
          </cell>
          <cell r="D2885" t="str">
            <v>FIM GARANTIZADO RENTA FIJA</v>
          </cell>
          <cell r="E2885" t="str">
            <v xml:space="preserve">Fondo garantizado a vecimiento. CAJA MADRID garantiza a los partícipes beneficiarios de la garantía el pago de 11 importes trimestrales que se harán efectivos mediante el reembolso de participaciones (los días 25 de cada trimestre desde octubre de 2008 a </v>
          </cell>
        </row>
        <row r="2886">
          <cell r="A2886" t="str">
            <v>FIM</v>
          </cell>
          <cell r="B2886">
            <v>4036</v>
          </cell>
          <cell r="C2886" t="str">
            <v>11</v>
          </cell>
          <cell r="D2886" t="str">
            <v>FIM GARANTIZADO RENTA FIJA</v>
          </cell>
          <cell r="E2886" t="str">
            <v xml:space="preserve">Fondo garantizado a vecimiento. CAJA MADRID garantiza a los partícipes beneficiarios de la garantía el pago de 11 importes trimestrales que se harán efectivos mediante el reembolso de participaciones (los días 25 de cada trimestre desde octubre de 2008 a </v>
          </cell>
        </row>
        <row r="2887">
          <cell r="A2887" t="str">
            <v>FIM</v>
          </cell>
          <cell r="B2887">
            <v>4037</v>
          </cell>
          <cell r="C2887" t="str">
            <v>19</v>
          </cell>
          <cell r="D2887" t="str">
            <v>FONDO MONERATIO</v>
          </cell>
          <cell r="E2887"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2888">
          <cell r="A2888" t="str">
            <v>FIM</v>
          </cell>
          <cell r="B2888">
            <v>4038</v>
          </cell>
          <cell r="C2888" t="str">
            <v>13</v>
          </cell>
          <cell r="D2888" t="str">
            <v>FONDOS GLOBALES</v>
          </cell>
          <cell r="E2888" t="str">
            <v xml:space="preserve">Se pretende alcanzar una rentabilidad anual superior al Euribor un mes, asumiendo para ello riesgo de inversiones de renta fija y variable, aunque este objetivo de inversión no está garantizado. Este fondo comporta dada su política de inversión, un nivel </v>
          </cell>
        </row>
        <row r="2889">
          <cell r="A2889" t="str">
            <v>FIM</v>
          </cell>
          <cell r="B2889">
            <v>4039</v>
          </cell>
          <cell r="C2889" t="str">
            <v>13</v>
          </cell>
          <cell r="D2889" t="str">
            <v>FONDOS GLOBALES</v>
          </cell>
          <cell r="E2889" t="str">
            <v>_x000D_
El fondo tiene como objetivo la revalorización de sus activos a medio  plazo, siendo su cometido  preservar, con un alto porcentaje de probabilidad, el capital inicial del mismo en un horizonte temporal de 2 años. _x000D_
Definimos capital incial como el núme</v>
          </cell>
        </row>
        <row r="2890">
          <cell r="A2890" t="str">
            <v>FIM</v>
          </cell>
          <cell r="B2890">
            <v>4040</v>
          </cell>
          <cell r="C2890" t="str">
            <v>12</v>
          </cell>
          <cell r="D2890" t="str">
            <v>FIM GARANTIZADO RENTA VARIABLE</v>
          </cell>
          <cell r="E2890" t="str">
            <v>Fondo garantizado a vencimiento._x000D_
Ibercaja garantiza al fondo en la fecha vencimiento de la garantía (30/4/2010) el 100% del valor liquidativo inicial (29/09/08)  más una rentabilidad variable ligada a la evolución en bolsa de la acción de la compañía TEL</v>
          </cell>
        </row>
        <row r="2891">
          <cell r="A2891" t="str">
            <v>FIM</v>
          </cell>
          <cell r="B2891">
            <v>4041</v>
          </cell>
          <cell r="C2891" t="str">
            <v>11</v>
          </cell>
          <cell r="D2891" t="str">
            <v>FIM GARANTIZADO RENTA FIJA</v>
          </cell>
          <cell r="E2891" t="str">
            <v xml:space="preserve">Fondo garantizado a vecimiento. CAJA MADRID garantiza a los partícipes beneficiarios de la garantía el pago de 12 importes trimestrales que se harán efectivos mediante el reembolso de participaciones (los días 25 de cada trimestre desde octubre de 2008 a </v>
          </cell>
        </row>
        <row r="2892">
          <cell r="A2892" t="str">
            <v>FIM</v>
          </cell>
          <cell r="B2892">
            <v>4042</v>
          </cell>
          <cell r="C2892" t="str">
            <v>02</v>
          </cell>
          <cell r="D2892" t="str">
            <v>FIM RENTA FIJA LARGO PALZO</v>
          </cell>
          <cell r="E2892" t="str">
            <v>El Fondo invertirá su patrimonio en activos de renta fija. Al menos el 95% de su cartera se invertirá en activos denominados en euros. La mayor parte de su cartera estará formada por activos emitidos y cotizados en algún país de la Zona Euro y con prefere</v>
          </cell>
        </row>
        <row r="2893">
          <cell r="A2893" t="str">
            <v>FIM</v>
          </cell>
          <cell r="B2893">
            <v>4043</v>
          </cell>
          <cell r="C2893" t="str">
            <v>18</v>
          </cell>
          <cell r="D2893" t="str">
            <v>FIM RENTA VARIABLE INTERNACIONAL OTROS</v>
          </cell>
          <cell r="E2893" t="str">
            <v>La vocación del Fondo es invertir su patrimonio en valores de renta variable como mínimo en un 75% del mismo. Estos valores podrán atender a un amplio criterio geográfico aunque principalmente estarán en Europa Occidental, América del Norte y Asia._x000D_
_x000D_
Más</v>
          </cell>
        </row>
        <row r="2894">
          <cell r="A2894" t="str">
            <v>FIM</v>
          </cell>
          <cell r="B2894">
            <v>4044</v>
          </cell>
          <cell r="C2894" t="str">
            <v>12</v>
          </cell>
          <cell r="D2894" t="str">
            <v>FIM GARANTIZADO RENTA VARIABLE</v>
          </cell>
          <cell r="E2894" t="str">
            <v>Fondo garantizado a vencimiento. Banco Espirito Santo S.A., Sucursal en España, garantiza a vencimiento a  los partícipes beneficiarios el 14.09.11, el 100% del valor liquidativo del 12.09.08, más en su caso, una revalorización que será: Del 100% de la su</v>
          </cell>
        </row>
        <row r="2895">
          <cell r="A2895" t="str">
            <v>FIM</v>
          </cell>
          <cell r="B2895">
            <v>4045</v>
          </cell>
          <cell r="C2895" t="str">
            <v>09</v>
          </cell>
          <cell r="D2895" t="str">
            <v>FIM RENTA VARIABLE EURO</v>
          </cell>
          <cell r="E2895" t="str">
            <v xml:space="preserve">El Fondo invierte al menos el 75% del patrimonio en activos, títulos, valores y otros instrumentos financieros de renta variable, localizando las inversiones principalmente en los mercados de los estados miembros, o candidatos a formar parte, de la Unión </v>
          </cell>
        </row>
        <row r="2896">
          <cell r="A2896" t="str">
            <v>FIM</v>
          </cell>
          <cell r="B2896">
            <v>4046</v>
          </cell>
          <cell r="C2896" t="str">
            <v>13</v>
          </cell>
          <cell r="D2896" t="str">
            <v>FONDOS GLOBALES</v>
          </cell>
          <cell r="E2896" t="str">
            <v>Podrá invertir entre el 0% y el 100% en acciones y participaciones de IICs financieras, que no inviertan más del 10% del patrimonio en otras IICs, armonizadas y no armonizadas, siempre que estas últimas se sometan a unas normas similares a las recogidas e</v>
          </cell>
        </row>
        <row r="2897">
          <cell r="A2897" t="str">
            <v>FIM</v>
          </cell>
          <cell r="B2897">
            <v>4047</v>
          </cell>
          <cell r="C2897" t="str">
            <v>11</v>
          </cell>
          <cell r="D2897" t="str">
            <v>FIM GARANTIZADO RENTA FIJA</v>
          </cell>
          <cell r="E2897" t="str">
            <v>Fondo garantizado a vencimiento, cuya gestión va encaminada hacia la consecución de un objetivo concreto de rentabilidad establecido de la forma siguiente:_x000D_
_x000D_
El 100% del valor de la inversión inicial del partícipe (al valor liquidativo inicial del día 17</v>
          </cell>
        </row>
        <row r="2898">
          <cell r="A2898" t="str">
            <v>FIM</v>
          </cell>
          <cell r="B2898">
            <v>4048</v>
          </cell>
          <cell r="C2898" t="str">
            <v>11</v>
          </cell>
          <cell r="D2898" t="str">
            <v>FIM GARANTIZADO RENTA FIJA</v>
          </cell>
          <cell r="E2898" t="str">
            <v>Fondo garantizado a vencimiento, cuya gestión va encaminada hacia la consecución de un objetivo concreto de rentabilidad establecido como una revalorización fija y predeterminada sobre el precio de las participaciones del día 17 de octubre de 2008, a un p</v>
          </cell>
        </row>
        <row r="2899">
          <cell r="A2899" t="str">
            <v>FIM</v>
          </cell>
          <cell r="B2899">
            <v>4049</v>
          </cell>
          <cell r="C2899" t="str">
            <v>11</v>
          </cell>
          <cell r="D2899" t="str">
            <v>FIM GARANTIZADO RENTA FIJA</v>
          </cell>
          <cell r="E2899" t="str">
            <v>La política de inversión está encaminada a la consecución de un objetivo concreto de rentabilidad garantizado a vencimiento por BBVA al propio fondo, consistente en asegurar a 19.08.09 (vencimiento de la garantía), el 104,111% del valor liquidativo inicia</v>
          </cell>
        </row>
        <row r="2900">
          <cell r="A2900" t="str">
            <v>FIM</v>
          </cell>
          <cell r="B2900">
            <v>4050</v>
          </cell>
        </row>
        <row r="2901">
          <cell r="A2901" t="str">
            <v>FIM</v>
          </cell>
          <cell r="B2901">
            <v>4051</v>
          </cell>
          <cell r="C2901" t="str">
            <v>12</v>
          </cell>
          <cell r="D2901" t="str">
            <v>FIM GARANTIZADO RENTA VARIABLE</v>
          </cell>
          <cell r="E2901" t="str">
            <v>Fondo garantizado a vencimiento. BBVA garantiza al Fondo a vencimiento (30/09/2010 ó 30/09/2011) (VLG) el 100% del valor liquidativo inicial a 30/09/2008 (VLI) más, en su caso, una rentabilidad variable ligada a la evolución de una cesta de 5 acciones (BB</v>
          </cell>
        </row>
        <row r="2902">
          <cell r="A2902" t="str">
            <v>FIM</v>
          </cell>
          <cell r="B2902">
            <v>4052</v>
          </cell>
          <cell r="C2902" t="str">
            <v>11</v>
          </cell>
          <cell r="D2902" t="str">
            <v>FIM GARANTIZADO RENTA FIJA</v>
          </cell>
          <cell r="E2902" t="str">
            <v>Caja España de Inversiones, Caja de Ahorros y Monte de Piedad, garantiza al fondo a vencimiento que el valor liquidativo de fecha 30/09/2010 será el 109,202% del valor liquidativo de la participación del 30/09/2008 lo que representa una TAE del 4,50%. Los</v>
          </cell>
        </row>
        <row r="2903">
          <cell r="A2903" t="str">
            <v>FIM</v>
          </cell>
          <cell r="B2903">
            <v>4053</v>
          </cell>
          <cell r="C2903" t="str">
            <v>11</v>
          </cell>
          <cell r="D2903" t="str">
            <v>FIM GARANTIZADO RENTA FIJA</v>
          </cell>
          <cell r="E2903" t="str">
            <v>Fondo con un objetivo de rentabilidad garantizado a vencimiento. _x000D_
 Caja de Ahorros de Navarra garantiza al Fondo a vencimiento (22/09/10):_x000D_
- 100% del valor de la inversión inicial del partícipe (inversión a fecha 22/09/08 ajustada por posibles reembolso</v>
          </cell>
        </row>
        <row r="2904">
          <cell r="A2904" t="str">
            <v>FIM</v>
          </cell>
          <cell r="B2904">
            <v>4054</v>
          </cell>
          <cell r="C2904" t="str">
            <v>01</v>
          </cell>
          <cell r="D2904" t="str">
            <v>FIM RENTA FIJA CORTO PALZO</v>
          </cell>
          <cell r="E2904" t="str">
            <v>El Fondo invertirá el 100% del patrimonio directa e indirectamente, en Renta Fija pública o privada, mayoritariamente en depósitos con vencimiento no superior a un año. Los emisores de la renta fija estarán domiciliados fundamentalmente en países de la OC</v>
          </cell>
        </row>
        <row r="2905">
          <cell r="A2905" t="str">
            <v>FIM</v>
          </cell>
          <cell r="B2905">
            <v>4055</v>
          </cell>
          <cell r="C2905" t="str">
            <v>13</v>
          </cell>
          <cell r="D2905" t="str">
            <v>FONDOS GLOBALES</v>
          </cell>
          <cell r="E2905" t="str">
            <v>La política de inversiones se basa en la operativa a corto plazo, gestionando el fondo de forma activa y con una rotación elevada de la cartera.El grado de rotación de la cartera dependerá del mercado y de las oportunidades de trading existentes en cada m</v>
          </cell>
        </row>
        <row r="2906">
          <cell r="A2906" t="str">
            <v>FIM</v>
          </cell>
          <cell r="B2906">
            <v>4056</v>
          </cell>
          <cell r="C2906" t="str">
            <v>13</v>
          </cell>
          <cell r="D2906" t="str">
            <v>FONDOS GLOBALES</v>
          </cell>
          <cell r="E2906" t="str">
            <v>Fondo con objetivo concreto de rentabilidad no garantizado, referenciado a la evolución del índice IBEX-35, con una duración de la estrategia de 7 años aproximadamente, con posibles vencimientos anticipados a partir del primer año. En caso de evolución de</v>
          </cell>
        </row>
        <row r="2907">
          <cell r="A2907" t="str">
            <v>FIM</v>
          </cell>
          <cell r="B2907">
            <v>4057</v>
          </cell>
          <cell r="C2907" t="str">
            <v>11</v>
          </cell>
          <cell r="D2907" t="str">
            <v>FIM GARANTIZADO RENTA FIJA</v>
          </cell>
          <cell r="E2907" t="str">
            <v>UNICAJA garantiza al Fondo a vencimiento un valor liquidativo tal que se cumpla para cada partícipe la obtención del 100% del valor de su inversión a 28/11/08 y la percepción de 6 pagos trimestrales que se harán efectivos mediante el reembolso obligatorio</v>
          </cell>
        </row>
        <row r="2908">
          <cell r="A2908" t="str">
            <v>FIM</v>
          </cell>
          <cell r="B2908">
            <v>4058</v>
          </cell>
          <cell r="C2908" t="str">
            <v>11</v>
          </cell>
          <cell r="D2908" t="str">
            <v>FIM GARANTIZADO RENTA FIJA</v>
          </cell>
          <cell r="E2908" t="str">
            <v>Fondo garantizado a vencimiento por BBVA.El objetivo concreto de rentabilidad consiste en conseguir que el valor de la inversión de cada partícipe del fondo a vencimiento (31/10/2013)sea al menos: _x000D_
_x000D_
a) El 100% del valor de la inversión inicial o manteni</v>
          </cell>
        </row>
        <row r="2909">
          <cell r="A2909" t="str">
            <v>FIM</v>
          </cell>
          <cell r="B2909">
            <v>4059</v>
          </cell>
          <cell r="C2909" t="str">
            <v>12</v>
          </cell>
          <cell r="D2909" t="str">
            <v>FIM GARANTIZADO RENTA VARIABLE</v>
          </cell>
          <cell r="E2909" t="str">
            <v>Fondo con garantía parcial. BBVA garantiza al Fondo a vencimiento (25/11/2011), con posibles vencimientos anticipados a partir del primer año, limitar la pérdida del valor liquidativo (VL) del fondo al 5% sobre VL de 14/11/2008 (VLI). Se garantiza un valo</v>
          </cell>
        </row>
        <row r="2910">
          <cell r="A2910" t="str">
            <v>FIM</v>
          </cell>
          <cell r="B2910">
            <v>4060</v>
          </cell>
          <cell r="C2910" t="str">
            <v>06</v>
          </cell>
          <cell r="D2910" t="str">
            <v>FIM RENTA FIJA INTERNACIONAL</v>
          </cell>
          <cell r="E2910" t="str">
            <v>El Fondo invierte, preferentemente, en renta fija privada, y en menor medida, en renta fija pública, aunque sin una distribución predefinida, pues dependerá de las circunstancias de los mercados.La renta fija objeto de inversión estará negociada, principa</v>
          </cell>
        </row>
        <row r="2911">
          <cell r="A2911" t="str">
            <v>FIM</v>
          </cell>
          <cell r="B2911">
            <v>4061</v>
          </cell>
          <cell r="C2911" t="str">
            <v>19</v>
          </cell>
          <cell r="D2911" t="str">
            <v>FONDO MONERATIO</v>
          </cell>
          <cell r="E2911" t="str">
            <v>El fondo invertirá en activos de renta fija  públicos y privados de vencimiento en torno a 9-12 meses de calificación crediticia alta y media. La inversión en estos activos se realizará a lo largo del periodo en el que el fondo carece de comisiones de  su</v>
          </cell>
        </row>
        <row r="2912">
          <cell r="A2912" t="str">
            <v>FIM</v>
          </cell>
          <cell r="B2912">
            <v>4062</v>
          </cell>
          <cell r="C2912" t="str">
            <v>12</v>
          </cell>
          <cell r="D2912" t="str">
            <v>FIM GARANTIZADO RENTA VARIABLE</v>
          </cell>
          <cell r="E2912" t="str">
            <v>Fondo garantizado a vencimiento por BBVA.BBVA garantiza al fondo a vencimiento (02/08/11) el 100% del valor liquidativo de la participación el 31/10/08 más, en caso de ser positiva, el 100% de la revalorización de una cesta de 2 componentes:_x000D_
_x000D_
1) El índi</v>
          </cell>
        </row>
        <row r="2913">
          <cell r="A2913" t="str">
            <v>FIM</v>
          </cell>
          <cell r="B2913">
            <v>4063</v>
          </cell>
          <cell r="C2913" t="str">
            <v>11</v>
          </cell>
          <cell r="D2913" t="str">
            <v>FIM GARANTIZADO RENTA FIJA</v>
          </cell>
          <cell r="E2913" t="str">
            <v>Fondo  garantizado a vencimiento._x000D_
_x000D_
 BANKINTER, S.A. garantiza al Fondo a vencimiento (1/11/10), el 100% del valor liquidativo de la participación del día 31/10/2008 más, en caso de ser positiva, la suma de la revalorización del Indice de Precios al Cons</v>
          </cell>
        </row>
        <row r="2914">
          <cell r="A2914" t="str">
            <v>FIM</v>
          </cell>
          <cell r="B2914">
            <v>4064</v>
          </cell>
          <cell r="C2914" t="str">
            <v>13</v>
          </cell>
          <cell r="D2914" t="str">
            <v>FONDOS GLOBALES</v>
          </cell>
          <cell r="E2914" t="str">
            <v>El Fondo invertirá, en un porcentaje no inferior al 65% del patrimonio en IICs de renta variable internacional socialmente responsables. El índice de referencia del Fondo de fondos es el DJ Sustainability World, y está compuesto por un conjunto de empresa</v>
          </cell>
        </row>
        <row r="2915">
          <cell r="A2915" t="str">
            <v>FIM</v>
          </cell>
          <cell r="B2915">
            <v>4065</v>
          </cell>
          <cell r="C2915" t="str">
            <v>01</v>
          </cell>
          <cell r="D2915" t="str">
            <v>FIM RENTA FIJA CORTO PALZO</v>
          </cell>
          <cell r="E2915" t="str">
            <v>El fondo invertirá mayoritariamente en depósitos que sean a la vista o puedan hacerse líquidos, con vencimiento no superior a un año, en entidades de crédito que tengan su sede en un Estado de la Unión Europea o, si dicha sede está en un Estado no miembro</v>
          </cell>
        </row>
        <row r="2916">
          <cell r="A2916" t="str">
            <v>FIM</v>
          </cell>
          <cell r="B2916">
            <v>4067</v>
          </cell>
          <cell r="C2916" t="str">
            <v>01</v>
          </cell>
          <cell r="D2916" t="str">
            <v>FIM RENTA FIJA CORTO PALZO</v>
          </cell>
          <cell r="E2916" t="str">
            <v>El Fondo invertirá la totalidad de su cartera en activos de renta fija, denominados exclusivamente en euros, a tipo de interés fijo y variable, emitidos o avalados por Estados de la zona euro, que presenten una calificación de solvencia otorgada por una a</v>
          </cell>
        </row>
        <row r="2917">
          <cell r="A2917" t="str">
            <v>FIM</v>
          </cell>
          <cell r="B2917">
            <v>4068</v>
          </cell>
          <cell r="C2917" t="str">
            <v>01</v>
          </cell>
          <cell r="D2917" t="str">
            <v>FIM RENTA FIJA CORTO PALZO</v>
          </cell>
          <cell r="E2917" t="str">
            <v xml:space="preserve">El objetivo del fondo es invertir en valores de renta fija con una duración media de la cartera inferior a los dos años._x000D_
_x000D_
La inversión se realizará en deuda pública tanto nacional como internacional de gran solvencia y alta calidad crediticia._x000D_
_x000D_
Todos </v>
          </cell>
        </row>
        <row r="2918">
          <cell r="A2918" t="str">
            <v>FIM</v>
          </cell>
          <cell r="B2918">
            <v>4069</v>
          </cell>
          <cell r="C2918" t="str">
            <v>01</v>
          </cell>
          <cell r="D2918" t="str">
            <v>FIM RENTA FIJA CORTO PALZO</v>
          </cell>
          <cell r="E2918" t="str">
            <v xml:space="preserve">El fondo invertirá en activos de renta fija a tipo de interés fijo y variable pertenecientes al mercado monetario (letras del tesoro, bonos, obligaciones y strips), emitidos por el Reino de España y por la República Federal Alemana en euros, sin embargo, </v>
          </cell>
        </row>
        <row r="2919">
          <cell r="A2919" t="str">
            <v>FIM</v>
          </cell>
          <cell r="B2919">
            <v>4070</v>
          </cell>
          <cell r="C2919" t="str">
            <v>19</v>
          </cell>
          <cell r="D2919" t="str">
            <v>FONDO MONERATIO</v>
          </cell>
          <cell r="E2919"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2920">
          <cell r="A2920" t="str">
            <v>FIM</v>
          </cell>
          <cell r="B2920">
            <v>4071</v>
          </cell>
          <cell r="C2920" t="str">
            <v>19</v>
          </cell>
          <cell r="D2920" t="str">
            <v>FONDO MONERATIO</v>
          </cell>
          <cell r="E2920"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2921">
          <cell r="A2921" t="str">
            <v>FIM</v>
          </cell>
          <cell r="B2921">
            <v>4072</v>
          </cell>
          <cell r="C2921" t="str">
            <v>07</v>
          </cell>
          <cell r="D2921" t="str">
            <v>FIM RENTA FIJA MIXTA INTERNACIONAL</v>
          </cell>
          <cell r="E2921" t="str">
            <v xml:space="preserve">El Fondo tiene como objetivo de gestión maximizar el capital final de los partícipes con una gestión de carácter moderado, mediante la utilización adecuada de los activos aptos que se describen dentro de la política de inversión del presente folleto._x000D_
El </v>
          </cell>
        </row>
        <row r="2922">
          <cell r="A2922" t="str">
            <v>FIM</v>
          </cell>
          <cell r="B2922">
            <v>4073</v>
          </cell>
          <cell r="C2922" t="str">
            <v>18</v>
          </cell>
          <cell r="D2922" t="str">
            <v>FIM RENTA VARIABLE INTERNACIONAL OTROS</v>
          </cell>
          <cell r="E2922" t="str">
            <v>El Fondo tiene como objetivo de gestión maximizar el capital final de los partícipes con una gestión de carácter agresivo, mediante la utilización adecuada de los activos aptos que se describen en la política de inversión del presente folleto._x000D_
El fondo n</v>
          </cell>
        </row>
        <row r="2923">
          <cell r="A2923" t="str">
            <v>FIM</v>
          </cell>
          <cell r="B2923">
            <v>4074</v>
          </cell>
          <cell r="C2923" t="str">
            <v>11</v>
          </cell>
          <cell r="D2923" t="str">
            <v>FIM GARANTIZADO RENTA FIJA</v>
          </cell>
          <cell r="E2923" t="str">
            <v>Fondo garantizado a vencimiento, cuya gestión va encaminada hacia la consecución de un objetivo concreto de rentabilidad establecido como una revalorización fija y predeterminada sobre el precio de las participaciones del día 29 de diciembre de 2008, a un</v>
          </cell>
        </row>
        <row r="2924">
          <cell r="A2924" t="str">
            <v>FIM</v>
          </cell>
          <cell r="B2924">
            <v>4075</v>
          </cell>
          <cell r="C2924" t="str">
            <v>01</v>
          </cell>
          <cell r="D2924" t="str">
            <v>FIM RENTA FIJA CORTO PALZO</v>
          </cell>
          <cell r="E2924" t="str">
            <v>El Fondo invertirá en valores de renta fija y activos monetarios, de emisores tanto públicos como privados, de reconocida solvencia y  alta calificación crediticia otorgada por una sociedad de rating, con diferentes plazos de vencimiento y una duración me</v>
          </cell>
        </row>
        <row r="2925">
          <cell r="A2925" t="str">
            <v>FIM</v>
          </cell>
          <cell r="B2925">
            <v>4076</v>
          </cell>
          <cell r="C2925" t="str">
            <v>11</v>
          </cell>
          <cell r="D2925" t="str">
            <v>FIM GARANTIZADO RENTA FIJA</v>
          </cell>
          <cell r="E2925" t="str">
            <v>Fondo garantizado a vencimiento cuya gestión estará encaminada a la consecución de un objetivo concreto de rentabilidad que consiste en conseguir que el valor liquidativo del fondo a la fecha de vencimiento de la garantía (29-07-2011) sea al menos igual a</v>
          </cell>
        </row>
        <row r="2926">
          <cell r="A2926" t="str">
            <v>FIM</v>
          </cell>
          <cell r="B2926">
            <v>4077</v>
          </cell>
          <cell r="C2926" t="str">
            <v>11</v>
          </cell>
          <cell r="D2926" t="str">
            <v>FIM GARANTIZADO RENTA FIJA</v>
          </cell>
          <cell r="E2926" t="str">
            <v>Fondo garantizado a vencimiento cuya gestión estará encaminada a la consecución de un objetivo concreto de rentabilidad garantizado al fondo por CAIXA CATALUNYA. El fondo contará con 12 valores liquidativos garantizados distribuidos en períodos de 3 meses</v>
          </cell>
        </row>
        <row r="2927">
          <cell r="A2927" t="str">
            <v>FIM</v>
          </cell>
          <cell r="B2927">
            <v>4078</v>
          </cell>
          <cell r="C2927" t="str">
            <v>01</v>
          </cell>
          <cell r="D2927" t="str">
            <v>FIM RENTA FIJA CORTO PALZO</v>
          </cell>
          <cell r="E2927" t="str">
            <v>El fondo invertirá la totalidad de su cartera en Deuda Pública de emisiores pertenecientes a la OCDE, principalmente de la Unión Europea. Los activos estarán denominados en euros y estarán cotizados en mercados de la OCDE. El rating mínimo de las emisione</v>
          </cell>
        </row>
        <row r="2928">
          <cell r="A2928" t="str">
            <v>FIM</v>
          </cell>
          <cell r="B2928">
            <v>4079</v>
          </cell>
          <cell r="C2928" t="str">
            <v>11</v>
          </cell>
          <cell r="D2928" t="str">
            <v>FIM GARANTIZADO RENTA FIJA</v>
          </cell>
          <cell r="E2928" t="str">
            <v>La política de inversión está encaminada a la consecución de un objetivo concreto de rentabilidad garantizado a vencimiento por BBVA al propio fondo, consistente en asegurar a 28.10.2009 (vencimiento de la garantía), el 103,290% del valor liquidativo inic</v>
          </cell>
        </row>
        <row r="2929">
          <cell r="A2929" t="str">
            <v>FIM</v>
          </cell>
          <cell r="B2929">
            <v>4080</v>
          </cell>
          <cell r="C2929" t="str">
            <v>19</v>
          </cell>
          <cell r="D2929" t="str">
            <v>FONDO MONERATIO</v>
          </cell>
          <cell r="E2929" t="str">
            <v xml:space="preserve">El Fondo invertirá un 100% de su patrimonio en valores de Deuda Pública Soberana emitida fundamentalmente por países de área euro (sin descartar otros países de OCDE),  entidades Supranacionales de los que España sea miembro y repos de Deuda Pública. _x000D_
_x000D_
</v>
          </cell>
        </row>
        <row r="2930">
          <cell r="A2930" t="str">
            <v>FIM</v>
          </cell>
          <cell r="B2930">
            <v>4081</v>
          </cell>
          <cell r="C2930" t="str">
            <v>01</v>
          </cell>
          <cell r="D2930" t="str">
            <v>FIM RENTA FIJA CORTO PALZO</v>
          </cell>
          <cell r="E2930" t="str">
            <v>El Fondo materializará sus inversiones principalmente en activos, títulos y valores de renta fija emitidos o avalados por Estados miembros de la Unión Europea, que presenten una calificación de solvencia no inferior a la del Reino de España._x000D_
En condicion</v>
          </cell>
        </row>
        <row r="2931">
          <cell r="A2931" t="str">
            <v>FIM</v>
          </cell>
          <cell r="B2931">
            <v>4082</v>
          </cell>
          <cell r="C2931" t="str">
            <v>19</v>
          </cell>
          <cell r="D2931" t="str">
            <v>FONDO MONERATIO</v>
          </cell>
          <cell r="E2931" t="str">
            <v xml:space="preserve">El fondo invierte el 100% de su patrimonio en deuda pública, entidades públicas, y organismos supranacionales de la zona Euro. Las inversiones son a corto plazo (inferiores a un año de vencimiento). La duración media de la cartera oscila en un rango de 0 </v>
          </cell>
        </row>
        <row r="2932">
          <cell r="A2932" t="str">
            <v>FIM</v>
          </cell>
          <cell r="B2932">
            <v>4083</v>
          </cell>
          <cell r="C2932" t="str">
            <v>07</v>
          </cell>
          <cell r="D2932" t="str">
            <v>FIM RENTA FIJA MIXTA INTERNACIONAL</v>
          </cell>
          <cell r="E2932" t="str">
            <v>El objetivo de gestión de este fondo de fondos consiste en la preservación del capital, invirtiendo, de forma diversificada, en activos de renta fija, monetarios y renta variable mayoritariamente a través de  Acciones y participaciones de IIC financieras,</v>
          </cell>
        </row>
        <row r="2933">
          <cell r="A2933" t="str">
            <v>FIM</v>
          </cell>
          <cell r="B2933">
            <v>4084</v>
          </cell>
          <cell r="C2933" t="str">
            <v>13</v>
          </cell>
          <cell r="D2933" t="str">
            <v>FONDOS GLOBALES</v>
          </cell>
          <cell r="E2933" t="str">
            <v xml:space="preserve">El Fondo invertirá, tanto directamente como indirectamente a través de IIC, en activos de renta variable, divisas, renta fija y monetarios, no estando predeterminado el porcentaje de inversión en cada uno de estos activos ni la exposición máxima a riesgo </v>
          </cell>
        </row>
        <row r="2934">
          <cell r="A2934" t="str">
            <v>FIM</v>
          </cell>
          <cell r="B2934">
            <v>4085</v>
          </cell>
          <cell r="C2934" t="str">
            <v>13</v>
          </cell>
          <cell r="D2934" t="str">
            <v>FONDOS GLOBALES</v>
          </cell>
          <cell r="E2934" t="str">
            <v xml:space="preserve">El Fondo invertirá, tanto directamente como indirectamente a través de IIC, en activos de renta variable, divisas, renta fija y monetarios, no estando predeterminado el porcentaje de inversión en cada uno de estos activos ni la exposición máxima a riesgo </v>
          </cell>
        </row>
        <row r="2935">
          <cell r="A2935" t="str">
            <v>FIM</v>
          </cell>
          <cell r="B2935">
            <v>4086</v>
          </cell>
          <cell r="C2935" t="str">
            <v>13</v>
          </cell>
          <cell r="D2935" t="str">
            <v>FONDOS GLOBALES</v>
          </cell>
          <cell r="E2935" t="str">
            <v xml:space="preserve">El Fondo invertirá, tanto directamente como indirectamente a través de IIC, en activos de renta variable, divisas, renta fija y monetarios, no estando predeterminado el porcentaje de inversión en cada uno de estos activos ni la exposición máxima a riesgo </v>
          </cell>
        </row>
        <row r="2936">
          <cell r="A2936" t="str">
            <v>FIM</v>
          </cell>
          <cell r="B2936">
            <v>4087</v>
          </cell>
          <cell r="C2936" t="str">
            <v>01</v>
          </cell>
          <cell r="D2936" t="str">
            <v>FIM RENTA FIJA CORTO PALZO</v>
          </cell>
          <cell r="E2936" t="str">
            <v>_x000D_
El fondo invertirá más del 50% de su patrimonio en depósitos a la vista o que puedan hacerse líquidos, con vencimiento no superior a un año, de entidades de crédito de elevada calidad crediticia, que tengan su sede en un Estado miembro de la Unión Europ</v>
          </cell>
        </row>
        <row r="2937">
          <cell r="A2937" t="str">
            <v>FIM</v>
          </cell>
          <cell r="B2937">
            <v>4088</v>
          </cell>
          <cell r="C2937" t="str">
            <v>11</v>
          </cell>
          <cell r="D2937" t="str">
            <v>FIM GARANTIZADO RENTA FIJA</v>
          </cell>
          <cell r="E2937" t="str">
            <v>Fondo garantizado a vencimiento cuya política de inversión está encaminada a la consecución de un objetivo concreto de rentabilidad, garantizado al propio Fondo por `la Caixa`, de forma que el 29/01/2010 se garantiza que el Valor Liquidativo del Fondo sea</v>
          </cell>
        </row>
      </sheetData>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22"/>
  <sheetViews>
    <sheetView showGridLines="0" tabSelected="1" zoomScaleNormal="100" workbookViewId="0"/>
  </sheetViews>
  <sheetFormatPr baseColWidth="10" defaultRowHeight="12.5" x14ac:dyDescent="0.25"/>
  <cols>
    <col min="1" max="1" width="91.54296875" customWidth="1"/>
  </cols>
  <sheetData>
    <row r="1" spans="1:7" ht="21" thickBot="1" x14ac:dyDescent="0.5">
      <c r="A1" s="11" t="s">
        <v>1</v>
      </c>
      <c r="B1" s="10"/>
      <c r="C1" s="10"/>
      <c r="D1" s="10"/>
      <c r="E1" s="10"/>
      <c r="F1" s="10"/>
      <c r="G1" s="10"/>
    </row>
    <row r="3" spans="1:7" ht="13" x14ac:dyDescent="0.3">
      <c r="A3" s="103" t="s">
        <v>2</v>
      </c>
    </row>
    <row r="4" spans="1:7" ht="13" x14ac:dyDescent="0.3">
      <c r="A4" s="52" t="s">
        <v>3</v>
      </c>
    </row>
    <row r="5" spans="1:7" ht="13" x14ac:dyDescent="0.3">
      <c r="A5" s="103"/>
    </row>
    <row r="6" spans="1:7" ht="13" x14ac:dyDescent="0.3">
      <c r="A6" s="103" t="s">
        <v>4</v>
      </c>
    </row>
    <row r="7" spans="1:7" ht="13" x14ac:dyDescent="0.3">
      <c r="A7" s="52" t="s">
        <v>5</v>
      </c>
    </row>
    <row r="8" spans="1:7" ht="26" x14ac:dyDescent="0.3">
      <c r="A8" s="128" t="s">
        <v>6</v>
      </c>
    </row>
    <row r="9" spans="1:7" ht="13" x14ac:dyDescent="0.25">
      <c r="A9" s="129" t="s">
        <v>7</v>
      </c>
    </row>
    <row r="10" spans="1:7" ht="13" x14ac:dyDescent="0.3">
      <c r="A10" s="303"/>
    </row>
    <row r="11" spans="1:7" ht="13" x14ac:dyDescent="0.3">
      <c r="A11" s="103" t="s">
        <v>8</v>
      </c>
    </row>
    <row r="12" spans="1:7" ht="13" x14ac:dyDescent="0.3">
      <c r="A12" s="52" t="s">
        <v>9</v>
      </c>
    </row>
    <row r="13" spans="1:7" ht="13" x14ac:dyDescent="0.3">
      <c r="A13" s="303"/>
    </row>
    <row r="14" spans="1:7" ht="13" x14ac:dyDescent="0.3">
      <c r="A14" s="103" t="s">
        <v>10</v>
      </c>
    </row>
    <row r="15" spans="1:7" ht="13" x14ac:dyDescent="0.25">
      <c r="A15" s="129" t="s">
        <v>11</v>
      </c>
    </row>
    <row r="16" spans="1:7" ht="13" x14ac:dyDescent="0.3">
      <c r="A16" s="303"/>
    </row>
    <row r="17" spans="1:1" ht="13" x14ac:dyDescent="0.3">
      <c r="A17" s="304" t="s">
        <v>6106</v>
      </c>
    </row>
    <row r="18" spans="1:1" ht="13" x14ac:dyDescent="0.3">
      <c r="A18" s="52" t="s">
        <v>12</v>
      </c>
    </row>
    <row r="19" spans="1:1" ht="13" x14ac:dyDescent="0.3">
      <c r="A19" s="52" t="s">
        <v>6107</v>
      </c>
    </row>
    <row r="20" spans="1:1" ht="13" x14ac:dyDescent="0.3">
      <c r="A20" s="52"/>
    </row>
    <row r="21" spans="1:1" ht="13" x14ac:dyDescent="0.3">
      <c r="A21" s="52" t="s">
        <v>3365</v>
      </c>
    </row>
    <row r="22" spans="1:1" ht="13" x14ac:dyDescent="0.3">
      <c r="A22" s="52"/>
    </row>
  </sheetData>
  <phoneticPr fontId="11" type="noConversion"/>
  <hyperlinks>
    <hyperlink ref="A21" location="GL!A1" display="A10.1 Códigos Vocaciones Inversoras " xr:uid="{00000000-0004-0000-0000-00000A000000}"/>
    <hyperlink ref="A4" location="A1.1!A1" display="A1.1 Fondos de inversión  " xr:uid="{D7A8CAA0-7A36-4172-8E4A-A79B68E36061}"/>
    <hyperlink ref="A7" location="A2.1!A1" display="A2.1 Información sobre la rentabilidad riesgo de los fondos de inversión" xr:uid="{073291A2-75A2-4D5A-AF4D-557F613410C3}"/>
    <hyperlink ref="A9" location="A2.3!A1" display="A2.3 Distribución del patrimonio de los fondos de inversión ordenados por grupos financieros y gestoras  " xr:uid="{07313701-C580-4D23-93F5-25E9AC115EF4}"/>
    <hyperlink ref="A12" location="A4.1!A1" display="A4.1  Información individual de los fondos de inversión garantizados clasificados por gestoras   " xr:uid="{E18A7F1E-6EB1-4A41-90C9-724DDED5998A}"/>
    <hyperlink ref="A18" location="A8.1!A1" display="A8.1 Patrimonio y número de IIC  mobiliaria por grupos financieros  " xr:uid="{F7FB80E6-1575-4D85-90D1-9948EDF59677}"/>
    <hyperlink ref="A19" location="A8.2!A1" display="A8.2 Número de partícipes/accionistas de IIC  mobiliaria por grupos financieros  " xr:uid="{6BE9DD81-A1DE-48EB-BF46-D952AAE20172}"/>
    <hyperlink ref="A15" location="A7.1!A1" display="A7.1 Información individual de las instituciones de inversión colectiva extranjeras comercializadas en España  " xr:uid="{C09297A9-20DC-4272-A928-AF8610C78843}"/>
    <hyperlink ref="A8" location="A2.2!A1" display="A2.2 Información sobre gastos y comisiones aplicadas por los fondos de inversión ordenados por grupos financieros y gestoras " xr:uid="{636790C1-77DA-446D-8C37-84F369CCD469}"/>
  </hyperlinks>
  <printOptions horizontalCentered="1"/>
  <pageMargins left="0.75" right="0.75" top="1" bottom="1" header="0" footer="0"/>
  <pageSetup paperSize="9" scale="8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F23"/>
  <sheetViews>
    <sheetView showGridLines="0" zoomScaleNormal="100" workbookViewId="0"/>
  </sheetViews>
  <sheetFormatPr baseColWidth="10" defaultRowHeight="12.5" x14ac:dyDescent="0.25"/>
  <cols>
    <col min="1" max="1" width="25.26953125" customWidth="1"/>
    <col min="2" max="2" width="54" bestFit="1" customWidth="1"/>
    <col min="3" max="3" width="33.1796875" bestFit="1" customWidth="1"/>
    <col min="5" max="5" width="7.7265625" customWidth="1"/>
    <col min="6" max="6" width="3.7265625" hidden="1" customWidth="1"/>
  </cols>
  <sheetData>
    <row r="1" spans="1:3" ht="18" customHeight="1" x14ac:dyDescent="0.25">
      <c r="A1" s="131" t="s">
        <v>3064</v>
      </c>
      <c r="B1" s="131" t="s">
        <v>64</v>
      </c>
    </row>
    <row r="2" spans="1:3" x14ac:dyDescent="0.25">
      <c r="A2" s="123" t="s">
        <v>3027</v>
      </c>
      <c r="B2" s="123" t="s">
        <v>3026</v>
      </c>
      <c r="C2" s="123"/>
    </row>
    <row r="3" spans="1:3" x14ac:dyDescent="0.25">
      <c r="A3" s="123" t="s">
        <v>3029</v>
      </c>
      <c r="B3" s="123" t="s">
        <v>3028</v>
      </c>
      <c r="C3" s="123"/>
    </row>
    <row r="4" spans="1:3" ht="15.75" customHeight="1" x14ac:dyDescent="0.25">
      <c r="A4" s="123" t="s">
        <v>3031</v>
      </c>
      <c r="B4" s="123" t="s">
        <v>3030</v>
      </c>
      <c r="C4" s="123"/>
    </row>
    <row r="5" spans="1:3" x14ac:dyDescent="0.25">
      <c r="A5" s="123" t="s">
        <v>3033</v>
      </c>
      <c r="B5" s="123" t="s">
        <v>3032</v>
      </c>
      <c r="C5" s="123"/>
    </row>
    <row r="6" spans="1:3" x14ac:dyDescent="0.25">
      <c r="A6" s="123" t="s">
        <v>3035</v>
      </c>
      <c r="B6" s="123" t="s">
        <v>3034</v>
      </c>
      <c r="C6" s="123"/>
    </row>
    <row r="7" spans="1:3" x14ac:dyDescent="0.25">
      <c r="A7" s="123" t="s">
        <v>3037</v>
      </c>
      <c r="B7" s="123" t="s">
        <v>3036</v>
      </c>
      <c r="C7" s="123"/>
    </row>
    <row r="8" spans="1:3" x14ac:dyDescent="0.25">
      <c r="A8" s="123" t="s">
        <v>3039</v>
      </c>
      <c r="B8" s="123" t="s">
        <v>3038</v>
      </c>
      <c r="C8" s="123"/>
    </row>
    <row r="9" spans="1:3" x14ac:dyDescent="0.25">
      <c r="A9" s="123" t="s">
        <v>3041</v>
      </c>
      <c r="B9" s="123" t="s">
        <v>3040</v>
      </c>
      <c r="C9" s="123"/>
    </row>
    <row r="10" spans="1:3" x14ac:dyDescent="0.25">
      <c r="A10" s="123" t="s">
        <v>3043</v>
      </c>
      <c r="B10" s="123" t="s">
        <v>3042</v>
      </c>
      <c r="C10" s="123"/>
    </row>
    <row r="11" spans="1:3" x14ac:dyDescent="0.25">
      <c r="A11" s="123" t="s">
        <v>3045</v>
      </c>
      <c r="B11" s="123" t="s">
        <v>3044</v>
      </c>
      <c r="C11" s="123"/>
    </row>
    <row r="12" spans="1:3" x14ac:dyDescent="0.25">
      <c r="A12" s="123" t="s">
        <v>3047</v>
      </c>
      <c r="B12" s="123" t="s">
        <v>3046</v>
      </c>
      <c r="C12" s="123"/>
    </row>
    <row r="13" spans="1:3" x14ac:dyDescent="0.25">
      <c r="A13" s="123" t="s">
        <v>3049</v>
      </c>
      <c r="B13" s="123" t="s">
        <v>3048</v>
      </c>
      <c r="C13" s="123"/>
    </row>
    <row r="14" spans="1:3" x14ac:dyDescent="0.25">
      <c r="A14" s="123" t="s">
        <v>3051</v>
      </c>
      <c r="B14" s="123" t="s">
        <v>3050</v>
      </c>
      <c r="C14" s="123"/>
    </row>
    <row r="15" spans="1:3" x14ac:dyDescent="0.25">
      <c r="A15" s="123" t="s">
        <v>3022</v>
      </c>
      <c r="B15" s="123" t="s">
        <v>3052</v>
      </c>
      <c r="C15" s="123" t="s">
        <v>3076</v>
      </c>
    </row>
    <row r="16" spans="1:3" x14ac:dyDescent="0.25">
      <c r="A16" s="123" t="s">
        <v>3054</v>
      </c>
      <c r="B16" s="123" t="s">
        <v>3053</v>
      </c>
      <c r="C16" s="123" t="s">
        <v>3076</v>
      </c>
    </row>
    <row r="17" spans="1:3" x14ac:dyDescent="0.25">
      <c r="A17" s="123" t="s">
        <v>3056</v>
      </c>
      <c r="B17" s="123" t="s">
        <v>3055</v>
      </c>
      <c r="C17" s="123" t="s">
        <v>3076</v>
      </c>
    </row>
    <row r="18" spans="1:3" x14ac:dyDescent="0.25">
      <c r="A18" s="123" t="s">
        <v>3023</v>
      </c>
      <c r="B18" s="123" t="s">
        <v>3057</v>
      </c>
      <c r="C18" s="123" t="s">
        <v>3076</v>
      </c>
    </row>
    <row r="19" spans="1:3" x14ac:dyDescent="0.25">
      <c r="A19" s="123" t="s">
        <v>3025</v>
      </c>
      <c r="B19" s="123" t="s">
        <v>3024</v>
      </c>
      <c r="C19" s="123" t="s">
        <v>3076</v>
      </c>
    </row>
    <row r="20" spans="1:3" x14ac:dyDescent="0.25">
      <c r="A20" s="123" t="s">
        <v>3059</v>
      </c>
      <c r="B20" s="123" t="s">
        <v>3058</v>
      </c>
      <c r="C20" s="123" t="s">
        <v>3076</v>
      </c>
    </row>
    <row r="21" spans="1:3" x14ac:dyDescent="0.25">
      <c r="A21" s="123" t="s">
        <v>3061</v>
      </c>
      <c r="B21" s="123" t="s">
        <v>3060</v>
      </c>
      <c r="C21" s="123" t="s">
        <v>3076</v>
      </c>
    </row>
    <row r="22" spans="1:3" x14ac:dyDescent="0.25">
      <c r="A22" s="149" t="s">
        <v>3063</v>
      </c>
      <c r="B22" s="149" t="s">
        <v>3062</v>
      </c>
      <c r="C22" s="149" t="s">
        <v>3076</v>
      </c>
    </row>
    <row r="23" spans="1:3" ht="5.5" customHeight="1" x14ac:dyDescent="0.25">
      <c r="A23" s="150"/>
      <c r="B23" s="150"/>
      <c r="C23" s="150"/>
    </row>
  </sheetData>
  <conditionalFormatting sqref="A2:C22">
    <cfRule type="expression" dxfId="0" priority="3">
      <formula>IF(A2="",FALSE,TRUE)</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3114"/>
  <sheetViews>
    <sheetView showGridLines="0" zoomScaleNormal="100" workbookViewId="0"/>
  </sheetViews>
  <sheetFormatPr baseColWidth="10" defaultColWidth="11.54296875" defaultRowHeight="11.15" customHeight="1" x14ac:dyDescent="0.25"/>
  <cols>
    <col min="1" max="1" width="34.7265625" style="156" customWidth="1"/>
    <col min="2" max="2" width="23" style="156" customWidth="1"/>
    <col min="3" max="3" width="13.453125" style="156" customWidth="1"/>
    <col min="4" max="4" width="11.54296875" style="156" customWidth="1"/>
    <col min="5" max="5" width="26.1796875" style="156" customWidth="1"/>
    <col min="6" max="6" width="26.26953125" style="156" customWidth="1"/>
    <col min="7" max="7" width="38.81640625" style="156" bestFit="1" customWidth="1"/>
  </cols>
  <sheetData>
    <row r="1" spans="1:7" ht="14.5" customHeight="1" x14ac:dyDescent="0.3">
      <c r="A1" s="93"/>
      <c r="B1" s="93"/>
      <c r="C1" s="93"/>
      <c r="D1" s="93"/>
      <c r="E1" s="93"/>
      <c r="F1" s="93"/>
      <c r="G1" s="93"/>
    </row>
    <row r="2" spans="1:7" ht="28" customHeight="1" x14ac:dyDescent="0.25">
      <c r="A2" s="308" t="s">
        <v>0</v>
      </c>
      <c r="B2" s="308"/>
      <c r="C2" s="308"/>
      <c r="D2" s="308"/>
      <c r="E2" s="308"/>
      <c r="F2" s="308"/>
      <c r="G2" s="155" t="s">
        <v>21</v>
      </c>
    </row>
    <row r="3" spans="1:7" ht="12" customHeight="1" x14ac:dyDescent="0.25">
      <c r="A3" s="132">
        <v>46082</v>
      </c>
      <c r="B3" s="120"/>
      <c r="C3" s="121"/>
      <c r="D3" s="121"/>
      <c r="E3" s="121"/>
      <c r="F3" s="121"/>
      <c r="G3" s="121"/>
    </row>
    <row r="4" spans="1:7" ht="4.75" customHeight="1" x14ac:dyDescent="0.3">
      <c r="A4" s="122"/>
      <c r="B4" s="122"/>
      <c r="C4" s="122"/>
      <c r="D4" s="122"/>
      <c r="E4" s="122"/>
      <c r="F4" s="122"/>
      <c r="G4" s="122"/>
    </row>
    <row r="5" spans="1:7" ht="12.5" x14ac:dyDescent="0.25">
      <c r="A5" s="309" t="s">
        <v>22</v>
      </c>
      <c r="B5" s="311" t="s">
        <v>70</v>
      </c>
      <c r="C5" s="311" t="s">
        <v>53</v>
      </c>
      <c r="D5" s="311" t="s">
        <v>25</v>
      </c>
      <c r="E5" s="309" t="s">
        <v>23</v>
      </c>
      <c r="F5" s="309" t="s">
        <v>1335</v>
      </c>
      <c r="G5" s="309" t="s">
        <v>24</v>
      </c>
    </row>
    <row r="6" spans="1:7" ht="12.5" x14ac:dyDescent="0.25">
      <c r="A6" s="310"/>
      <c r="B6" s="312"/>
      <c r="C6" s="312"/>
      <c r="D6" s="312"/>
      <c r="E6" s="310"/>
      <c r="F6" s="310"/>
      <c r="G6" s="310"/>
    </row>
    <row r="7" spans="1:7" s="119" customFormat="1" ht="10.5" x14ac:dyDescent="0.25">
      <c r="A7" s="86"/>
      <c r="B7" s="158"/>
      <c r="C7" s="158"/>
      <c r="D7" s="158"/>
      <c r="E7" s="86"/>
      <c r="F7" s="86"/>
      <c r="G7" s="86"/>
    </row>
    <row r="8" spans="1:7" s="119" customFormat="1" ht="10.5" x14ac:dyDescent="0.25">
      <c r="A8" s="118" t="s">
        <v>2876</v>
      </c>
      <c r="B8" s="118" t="s">
        <v>95</v>
      </c>
      <c r="C8" s="117" t="s">
        <v>95</v>
      </c>
      <c r="D8" s="117" t="s">
        <v>98</v>
      </c>
      <c r="E8" s="117" t="s">
        <v>99</v>
      </c>
      <c r="F8" s="117" t="s">
        <v>3416</v>
      </c>
      <c r="G8" s="117" t="s">
        <v>4374</v>
      </c>
    </row>
    <row r="9" spans="1:7" s="119" customFormat="1" ht="10.5" x14ac:dyDescent="0.25">
      <c r="A9" s="118" t="s">
        <v>3801</v>
      </c>
      <c r="B9" s="118" t="s">
        <v>95</v>
      </c>
      <c r="C9" s="117" t="s">
        <v>109</v>
      </c>
      <c r="D9" s="117" t="s">
        <v>3802</v>
      </c>
      <c r="E9" s="117" t="s">
        <v>1221</v>
      </c>
      <c r="F9" s="117" t="s">
        <v>154</v>
      </c>
      <c r="G9" s="117" t="s">
        <v>108</v>
      </c>
    </row>
    <row r="10" spans="1:7" s="119" customFormat="1" ht="10.5" x14ac:dyDescent="0.25">
      <c r="A10" s="118" t="s">
        <v>1227</v>
      </c>
      <c r="B10" s="118" t="s">
        <v>1227</v>
      </c>
      <c r="C10" s="117" t="s">
        <v>161</v>
      </c>
      <c r="D10" s="117" t="s">
        <v>3803</v>
      </c>
      <c r="E10" s="117" t="s">
        <v>1221</v>
      </c>
      <c r="F10" s="117" t="s">
        <v>154</v>
      </c>
      <c r="G10" s="117" t="s">
        <v>108</v>
      </c>
    </row>
    <row r="11" spans="1:7" s="119" customFormat="1" ht="10.5" x14ac:dyDescent="0.25">
      <c r="A11" s="118" t="s">
        <v>1227</v>
      </c>
      <c r="B11" s="118" t="s">
        <v>1227</v>
      </c>
      <c r="C11" s="117" t="s">
        <v>615</v>
      </c>
      <c r="D11" s="117" t="s">
        <v>3990</v>
      </c>
      <c r="E11" s="117" t="s">
        <v>1221</v>
      </c>
      <c r="F11" s="117" t="s">
        <v>154</v>
      </c>
      <c r="G11" s="117" t="s">
        <v>108</v>
      </c>
    </row>
    <row r="12" spans="1:7" s="119" customFormat="1" ht="10.5" x14ac:dyDescent="0.25">
      <c r="A12" s="118" t="s">
        <v>1442</v>
      </c>
      <c r="B12" s="118" t="s">
        <v>95</v>
      </c>
      <c r="C12" s="117" t="s">
        <v>671</v>
      </c>
      <c r="D12" s="117" t="s">
        <v>1306</v>
      </c>
      <c r="E12" s="117" t="s">
        <v>1281</v>
      </c>
      <c r="F12" s="117" t="s">
        <v>4278</v>
      </c>
      <c r="G12" s="117" t="s">
        <v>1299</v>
      </c>
    </row>
    <row r="13" spans="1:7" s="119" customFormat="1" ht="10.5" x14ac:dyDescent="0.25">
      <c r="A13" s="118" t="s">
        <v>1227</v>
      </c>
      <c r="B13" s="118" t="s">
        <v>1227</v>
      </c>
      <c r="C13" s="117" t="s">
        <v>1930</v>
      </c>
      <c r="D13" s="117" t="s">
        <v>1931</v>
      </c>
      <c r="E13" s="117" t="s">
        <v>1281</v>
      </c>
      <c r="F13" s="117" t="s">
        <v>4278</v>
      </c>
      <c r="G13" s="117" t="s">
        <v>1299</v>
      </c>
    </row>
    <row r="14" spans="1:7" s="119" customFormat="1" ht="10.5" x14ac:dyDescent="0.25">
      <c r="A14" s="118" t="s">
        <v>1227</v>
      </c>
      <c r="B14" s="118" t="s">
        <v>1227</v>
      </c>
      <c r="C14" s="117" t="s">
        <v>192</v>
      </c>
      <c r="D14" s="117" t="s">
        <v>1305</v>
      </c>
      <c r="E14" s="117" t="s">
        <v>1281</v>
      </c>
      <c r="F14" s="117" t="s">
        <v>4278</v>
      </c>
      <c r="G14" s="117" t="s">
        <v>1299</v>
      </c>
    </row>
    <row r="15" spans="1:7" s="119" customFormat="1" ht="10.5" x14ac:dyDescent="0.25">
      <c r="A15" s="118" t="s">
        <v>1227</v>
      </c>
      <c r="B15" s="118" t="s">
        <v>1227</v>
      </c>
      <c r="C15" s="117" t="s">
        <v>1711</v>
      </c>
      <c r="D15" s="117" t="s">
        <v>1712</v>
      </c>
      <c r="E15" s="117" t="s">
        <v>1281</v>
      </c>
      <c r="F15" s="117" t="s">
        <v>4278</v>
      </c>
      <c r="G15" s="117" t="s">
        <v>1299</v>
      </c>
    </row>
    <row r="16" spans="1:7" s="119" customFormat="1" ht="10.5" x14ac:dyDescent="0.25">
      <c r="A16" s="118" t="s">
        <v>1282</v>
      </c>
      <c r="B16" s="118" t="s">
        <v>95</v>
      </c>
      <c r="C16" s="117" t="s">
        <v>1930</v>
      </c>
      <c r="D16" s="117" t="s">
        <v>1932</v>
      </c>
      <c r="E16" s="117" t="s">
        <v>1281</v>
      </c>
      <c r="F16" s="117" t="s">
        <v>4278</v>
      </c>
      <c r="G16" s="117" t="s">
        <v>1299</v>
      </c>
    </row>
    <row r="17" spans="1:7" s="119" customFormat="1" ht="10.5" x14ac:dyDescent="0.25">
      <c r="A17" s="118" t="s">
        <v>1227</v>
      </c>
      <c r="B17" s="118" t="s">
        <v>1227</v>
      </c>
      <c r="C17" s="117" t="s">
        <v>192</v>
      </c>
      <c r="D17" s="117" t="s">
        <v>100</v>
      </c>
      <c r="E17" s="117" t="s">
        <v>1281</v>
      </c>
      <c r="F17" s="117" t="s">
        <v>4278</v>
      </c>
      <c r="G17" s="117" t="s">
        <v>1299</v>
      </c>
    </row>
    <row r="18" spans="1:7" s="119" customFormat="1" ht="10.5" x14ac:dyDescent="0.25">
      <c r="A18" s="118" t="s">
        <v>1227</v>
      </c>
      <c r="B18" s="118" t="s">
        <v>1227</v>
      </c>
      <c r="C18" s="117" t="s">
        <v>1711</v>
      </c>
      <c r="D18" s="117" t="s">
        <v>1713</v>
      </c>
      <c r="E18" s="117" t="s">
        <v>1281</v>
      </c>
      <c r="F18" s="117" t="s">
        <v>4278</v>
      </c>
      <c r="G18" s="117" t="s">
        <v>1299</v>
      </c>
    </row>
    <row r="19" spans="1:7" s="119" customFormat="1" ht="10.5" x14ac:dyDescent="0.25">
      <c r="A19" s="118" t="s">
        <v>3804</v>
      </c>
      <c r="B19" s="118" t="s">
        <v>95</v>
      </c>
      <c r="C19" s="117" t="s">
        <v>671</v>
      </c>
      <c r="D19" s="117" t="s">
        <v>3805</v>
      </c>
      <c r="E19" s="117" t="s">
        <v>1281</v>
      </c>
      <c r="F19" s="117" t="s">
        <v>4278</v>
      </c>
      <c r="G19" s="117" t="s">
        <v>1299</v>
      </c>
    </row>
    <row r="20" spans="1:7" s="119" customFormat="1" ht="10.5" x14ac:dyDescent="0.25">
      <c r="A20" s="118" t="s">
        <v>1227</v>
      </c>
      <c r="B20" s="118" t="s">
        <v>1227</v>
      </c>
      <c r="C20" s="117" t="s">
        <v>1711</v>
      </c>
      <c r="D20" s="117" t="s">
        <v>3806</v>
      </c>
      <c r="E20" s="117" t="s">
        <v>1281</v>
      </c>
      <c r="F20" s="117" t="s">
        <v>4278</v>
      </c>
      <c r="G20" s="117" t="s">
        <v>1299</v>
      </c>
    </row>
    <row r="21" spans="1:7" s="119" customFormat="1" ht="10.5" x14ac:dyDescent="0.25">
      <c r="A21" s="118" t="s">
        <v>4593</v>
      </c>
      <c r="B21" s="118" t="s">
        <v>95</v>
      </c>
      <c r="C21" s="117" t="s">
        <v>1544</v>
      </c>
      <c r="D21" s="117" t="s">
        <v>4747</v>
      </c>
      <c r="E21" s="117" t="s">
        <v>4591</v>
      </c>
      <c r="F21" s="117" t="s">
        <v>142</v>
      </c>
      <c r="G21" s="117" t="s">
        <v>3590</v>
      </c>
    </row>
    <row r="22" spans="1:7" s="119" customFormat="1" ht="10.5" x14ac:dyDescent="0.25">
      <c r="A22" s="118" t="s">
        <v>1227</v>
      </c>
      <c r="B22" s="118" t="s">
        <v>1227</v>
      </c>
      <c r="C22" s="117" t="s">
        <v>111</v>
      </c>
      <c r="D22" s="117" t="s">
        <v>3689</v>
      </c>
      <c r="E22" s="117" t="s">
        <v>4591</v>
      </c>
      <c r="F22" s="117" t="s">
        <v>142</v>
      </c>
      <c r="G22" s="117" t="s">
        <v>3590</v>
      </c>
    </row>
    <row r="23" spans="1:7" s="119" customFormat="1" ht="10.5" x14ac:dyDescent="0.25">
      <c r="A23" s="118" t="s">
        <v>1227</v>
      </c>
      <c r="B23" s="118" t="s">
        <v>1227</v>
      </c>
      <c r="C23" s="117" t="s">
        <v>463</v>
      </c>
      <c r="D23" s="117" t="s">
        <v>281</v>
      </c>
      <c r="E23" s="117" t="s">
        <v>4591</v>
      </c>
      <c r="F23" s="117" t="s">
        <v>142</v>
      </c>
      <c r="G23" s="117" t="s">
        <v>3590</v>
      </c>
    </row>
    <row r="24" spans="1:7" s="119" customFormat="1" ht="10.5" x14ac:dyDescent="0.25">
      <c r="A24" s="118" t="s">
        <v>5305</v>
      </c>
      <c r="B24" s="118" t="s">
        <v>95</v>
      </c>
      <c r="C24" s="117" t="s">
        <v>566</v>
      </c>
      <c r="D24" s="117" t="s">
        <v>5306</v>
      </c>
      <c r="E24" s="117" t="s">
        <v>4591</v>
      </c>
      <c r="F24" s="117" t="s">
        <v>142</v>
      </c>
      <c r="G24" s="117" t="s">
        <v>3590</v>
      </c>
    </row>
    <row r="25" spans="1:7" s="119" customFormat="1" ht="10.5" x14ac:dyDescent="0.25">
      <c r="A25" s="118" t="s">
        <v>1227</v>
      </c>
      <c r="B25" s="118" t="s">
        <v>1227</v>
      </c>
      <c r="C25" s="117" t="s">
        <v>3991</v>
      </c>
      <c r="D25" s="117" t="s">
        <v>3992</v>
      </c>
      <c r="E25" s="117" t="s">
        <v>4591</v>
      </c>
      <c r="F25" s="117" t="s">
        <v>142</v>
      </c>
      <c r="G25" s="117" t="s">
        <v>3590</v>
      </c>
    </row>
    <row r="26" spans="1:7" s="119" customFormat="1" ht="10.5" x14ac:dyDescent="0.25">
      <c r="A26" s="118" t="s">
        <v>1227</v>
      </c>
      <c r="B26" s="118" t="s">
        <v>1227</v>
      </c>
      <c r="C26" s="117" t="s">
        <v>3993</v>
      </c>
      <c r="D26" s="117" t="s">
        <v>1008</v>
      </c>
      <c r="E26" s="117" t="s">
        <v>4591</v>
      </c>
      <c r="F26" s="117" t="s">
        <v>142</v>
      </c>
      <c r="G26" s="117" t="s">
        <v>3590</v>
      </c>
    </row>
    <row r="27" spans="1:7" s="119" customFormat="1" ht="10.5" x14ac:dyDescent="0.25">
      <c r="A27" s="118" t="s">
        <v>4378</v>
      </c>
      <c r="B27" s="118" t="s">
        <v>95</v>
      </c>
      <c r="C27" s="117" t="s">
        <v>566</v>
      </c>
      <c r="D27" s="117" t="s">
        <v>1669</v>
      </c>
      <c r="E27" s="117" t="s">
        <v>4591</v>
      </c>
      <c r="F27" s="117" t="s">
        <v>142</v>
      </c>
      <c r="G27" s="117" t="s">
        <v>3590</v>
      </c>
    </row>
    <row r="28" spans="1:7" s="119" customFormat="1" ht="10.5" x14ac:dyDescent="0.25">
      <c r="A28" s="118" t="s">
        <v>1227</v>
      </c>
      <c r="B28" s="118" t="s">
        <v>1227</v>
      </c>
      <c r="C28" s="117" t="s">
        <v>539</v>
      </c>
      <c r="D28" s="117" t="s">
        <v>144</v>
      </c>
      <c r="E28" s="117" t="s">
        <v>4591</v>
      </c>
      <c r="F28" s="117" t="s">
        <v>142</v>
      </c>
      <c r="G28" s="117" t="s">
        <v>3590</v>
      </c>
    </row>
    <row r="29" spans="1:7" s="119" customFormat="1" ht="10.5" x14ac:dyDescent="0.25">
      <c r="A29" s="118" t="s">
        <v>1227</v>
      </c>
      <c r="B29" s="118" t="s">
        <v>1227</v>
      </c>
      <c r="C29" s="117" t="s">
        <v>1668</v>
      </c>
      <c r="D29" s="117" t="s">
        <v>143</v>
      </c>
      <c r="E29" s="117" t="s">
        <v>4591</v>
      </c>
      <c r="F29" s="117" t="s">
        <v>142</v>
      </c>
      <c r="G29" s="117" t="s">
        <v>3590</v>
      </c>
    </row>
    <row r="30" spans="1:7" s="119" customFormat="1" ht="10.5" x14ac:dyDescent="0.25">
      <c r="A30" s="118" t="s">
        <v>1307</v>
      </c>
      <c r="B30" s="118" t="s">
        <v>1308</v>
      </c>
      <c r="C30" s="117" t="s">
        <v>95</v>
      </c>
      <c r="D30" s="117" t="s">
        <v>1247</v>
      </c>
      <c r="E30" s="117" t="s">
        <v>4591</v>
      </c>
      <c r="F30" s="117" t="s">
        <v>142</v>
      </c>
      <c r="G30" s="117" t="s">
        <v>3590</v>
      </c>
    </row>
    <row r="31" spans="1:7" s="119" customFormat="1" ht="10.5" x14ac:dyDescent="0.25">
      <c r="A31" s="118" t="s">
        <v>1227</v>
      </c>
      <c r="B31" s="118" t="s">
        <v>1310</v>
      </c>
      <c r="C31" s="117" t="s">
        <v>95</v>
      </c>
      <c r="D31" s="117" t="s">
        <v>471</v>
      </c>
      <c r="E31" s="117" t="s">
        <v>4591</v>
      </c>
      <c r="F31" s="117" t="s">
        <v>142</v>
      </c>
      <c r="G31" s="117" t="s">
        <v>3590</v>
      </c>
    </row>
    <row r="32" spans="1:7" s="119" customFormat="1" ht="10.5" x14ac:dyDescent="0.25">
      <c r="A32" s="118" t="s">
        <v>1227</v>
      </c>
      <c r="B32" s="118" t="s">
        <v>1311</v>
      </c>
      <c r="C32" s="117" t="s">
        <v>95</v>
      </c>
      <c r="D32" s="117" t="s">
        <v>472</v>
      </c>
      <c r="E32" s="117" t="s">
        <v>4591</v>
      </c>
      <c r="F32" s="117" t="s">
        <v>142</v>
      </c>
      <c r="G32" s="117" t="s">
        <v>3590</v>
      </c>
    </row>
    <row r="33" spans="1:7" s="119" customFormat="1" ht="10.5" x14ac:dyDescent="0.25">
      <c r="A33" s="118" t="s">
        <v>1227</v>
      </c>
      <c r="B33" s="118" t="s">
        <v>1309</v>
      </c>
      <c r="C33" s="117" t="s">
        <v>95</v>
      </c>
      <c r="D33" s="117" t="s">
        <v>473</v>
      </c>
      <c r="E33" s="117" t="s">
        <v>4591</v>
      </c>
      <c r="F33" s="117" t="s">
        <v>142</v>
      </c>
      <c r="G33" s="117" t="s">
        <v>3590</v>
      </c>
    </row>
    <row r="34" spans="1:7" s="119" customFormat="1" ht="10.5" x14ac:dyDescent="0.25">
      <c r="A34" s="118" t="s">
        <v>5664</v>
      </c>
      <c r="B34" s="118" t="s">
        <v>95</v>
      </c>
      <c r="C34" s="117" t="s">
        <v>95</v>
      </c>
      <c r="D34" s="117" t="s">
        <v>3675</v>
      </c>
      <c r="E34" s="117" t="s">
        <v>4591</v>
      </c>
      <c r="F34" s="117" t="s">
        <v>142</v>
      </c>
      <c r="G34" s="117" t="s">
        <v>3590</v>
      </c>
    </row>
    <row r="35" spans="1:7" s="119" customFormat="1" ht="10.5" x14ac:dyDescent="0.25">
      <c r="A35" s="118" t="s">
        <v>4875</v>
      </c>
      <c r="B35" s="118" t="s">
        <v>95</v>
      </c>
      <c r="C35" s="117" t="s">
        <v>566</v>
      </c>
      <c r="D35" s="117" t="s">
        <v>3673</v>
      </c>
      <c r="E35" s="117" t="s">
        <v>4591</v>
      </c>
      <c r="F35" s="117" t="s">
        <v>142</v>
      </c>
      <c r="G35" s="117" t="s">
        <v>3590</v>
      </c>
    </row>
    <row r="36" spans="1:7" s="119" customFormat="1" ht="10.5" x14ac:dyDescent="0.25">
      <c r="A36" s="118" t="s">
        <v>1227</v>
      </c>
      <c r="B36" s="118" t="s">
        <v>1227</v>
      </c>
      <c r="C36" s="117" t="s">
        <v>1668</v>
      </c>
      <c r="D36" s="117" t="s">
        <v>4876</v>
      </c>
      <c r="E36" s="117" t="s">
        <v>4591</v>
      </c>
      <c r="F36" s="117" t="s">
        <v>142</v>
      </c>
      <c r="G36" s="117" t="s">
        <v>3590</v>
      </c>
    </row>
    <row r="37" spans="1:7" s="119" customFormat="1" ht="10.5" x14ac:dyDescent="0.25">
      <c r="A37" s="118" t="s">
        <v>1312</v>
      </c>
      <c r="B37" s="118" t="s">
        <v>95</v>
      </c>
      <c r="C37" s="117" t="s">
        <v>3994</v>
      </c>
      <c r="D37" s="117" t="s">
        <v>3995</v>
      </c>
      <c r="E37" s="117" t="s">
        <v>4591</v>
      </c>
      <c r="F37" s="117" t="s">
        <v>142</v>
      </c>
      <c r="G37" s="117" t="s">
        <v>3590</v>
      </c>
    </row>
    <row r="38" spans="1:7" s="119" customFormat="1" ht="10.5" x14ac:dyDescent="0.25">
      <c r="A38" s="118" t="s">
        <v>1227</v>
      </c>
      <c r="B38" s="118" t="s">
        <v>1227</v>
      </c>
      <c r="C38" s="117" t="s">
        <v>3993</v>
      </c>
      <c r="D38" s="117" t="s">
        <v>1313</v>
      </c>
      <c r="E38" s="117" t="s">
        <v>4591</v>
      </c>
      <c r="F38" s="117" t="s">
        <v>142</v>
      </c>
      <c r="G38" s="117" t="s">
        <v>3590</v>
      </c>
    </row>
    <row r="39" spans="1:7" s="119" customFormat="1" ht="10.5" x14ac:dyDescent="0.25">
      <c r="A39" s="118" t="s">
        <v>3179</v>
      </c>
      <c r="B39" s="118" t="s">
        <v>95</v>
      </c>
      <c r="C39" s="117" t="s">
        <v>109</v>
      </c>
      <c r="D39" s="117" t="s">
        <v>1007</v>
      </c>
      <c r="E39" s="117" t="s">
        <v>4591</v>
      </c>
      <c r="F39" s="117" t="s">
        <v>142</v>
      </c>
      <c r="G39" s="117" t="s">
        <v>3590</v>
      </c>
    </row>
    <row r="40" spans="1:7" s="119" customFormat="1" ht="10.5" x14ac:dyDescent="0.25">
      <c r="A40" s="118" t="s">
        <v>1227</v>
      </c>
      <c r="B40" s="118" t="s">
        <v>1227</v>
      </c>
      <c r="C40" s="117" t="s">
        <v>1544</v>
      </c>
      <c r="D40" s="117" t="s">
        <v>4594</v>
      </c>
      <c r="E40" s="117" t="s">
        <v>4591</v>
      </c>
      <c r="F40" s="117" t="s">
        <v>142</v>
      </c>
      <c r="G40" s="117" t="s">
        <v>3590</v>
      </c>
    </row>
    <row r="41" spans="1:7" s="119" customFormat="1" ht="10.5" x14ac:dyDescent="0.25">
      <c r="A41" s="118" t="s">
        <v>1227</v>
      </c>
      <c r="B41" s="118" t="s">
        <v>1227</v>
      </c>
      <c r="C41" s="117" t="s">
        <v>111</v>
      </c>
      <c r="D41" s="117" t="s">
        <v>3674</v>
      </c>
      <c r="E41" s="117" t="s">
        <v>4591</v>
      </c>
      <c r="F41" s="117" t="s">
        <v>142</v>
      </c>
      <c r="G41" s="117" t="s">
        <v>3590</v>
      </c>
    </row>
    <row r="42" spans="1:7" s="119" customFormat="1" ht="10.5" x14ac:dyDescent="0.25">
      <c r="A42" s="118" t="s">
        <v>5665</v>
      </c>
      <c r="B42" s="118" t="s">
        <v>95</v>
      </c>
      <c r="C42" s="117" t="s">
        <v>566</v>
      </c>
      <c r="D42" s="117" t="s">
        <v>5666</v>
      </c>
      <c r="E42" s="117" t="s">
        <v>4591</v>
      </c>
      <c r="F42" s="117" t="s">
        <v>142</v>
      </c>
      <c r="G42" s="117" t="s">
        <v>3590</v>
      </c>
    </row>
    <row r="43" spans="1:7" s="119" customFormat="1" ht="10.5" x14ac:dyDescent="0.25">
      <c r="A43" s="118" t="s">
        <v>1227</v>
      </c>
      <c r="B43" s="118" t="s">
        <v>1227</v>
      </c>
      <c r="C43" s="117" t="s">
        <v>1668</v>
      </c>
      <c r="D43" s="117" t="s">
        <v>145</v>
      </c>
      <c r="E43" s="117" t="s">
        <v>4591</v>
      </c>
      <c r="F43" s="117" t="s">
        <v>142</v>
      </c>
      <c r="G43" s="117" t="s">
        <v>3590</v>
      </c>
    </row>
    <row r="44" spans="1:7" s="119" customFormat="1" ht="10.5" x14ac:dyDescent="0.25">
      <c r="A44" s="118" t="s">
        <v>5054</v>
      </c>
      <c r="B44" s="118" t="s">
        <v>95</v>
      </c>
      <c r="C44" s="117" t="s">
        <v>566</v>
      </c>
      <c r="D44" s="117" t="s">
        <v>5055</v>
      </c>
      <c r="E44" s="117" t="s">
        <v>4591</v>
      </c>
      <c r="F44" s="117" t="s">
        <v>142</v>
      </c>
      <c r="G44" s="117" t="s">
        <v>3590</v>
      </c>
    </row>
    <row r="45" spans="1:7" s="119" customFormat="1" ht="10.5" x14ac:dyDescent="0.25">
      <c r="A45" s="118" t="s">
        <v>1227</v>
      </c>
      <c r="B45" s="118" t="s">
        <v>1227</v>
      </c>
      <c r="C45" s="117" t="s">
        <v>1668</v>
      </c>
      <c r="D45" s="117" t="s">
        <v>1314</v>
      </c>
      <c r="E45" s="117" t="s">
        <v>4591</v>
      </c>
      <c r="F45" s="117" t="s">
        <v>142</v>
      </c>
      <c r="G45" s="117" t="s">
        <v>3590</v>
      </c>
    </row>
    <row r="46" spans="1:7" s="119" customFormat="1" ht="10.5" x14ac:dyDescent="0.25">
      <c r="A46" s="118" t="s">
        <v>1315</v>
      </c>
      <c r="B46" s="118" t="s">
        <v>95</v>
      </c>
      <c r="C46" s="117" t="s">
        <v>3996</v>
      </c>
      <c r="D46" s="117" t="s">
        <v>3997</v>
      </c>
      <c r="E46" s="117" t="s">
        <v>4591</v>
      </c>
      <c r="F46" s="117" t="s">
        <v>142</v>
      </c>
      <c r="G46" s="117" t="s">
        <v>3590</v>
      </c>
    </row>
    <row r="47" spans="1:7" s="119" customFormat="1" ht="10.5" x14ac:dyDescent="0.25">
      <c r="A47" s="118" t="s">
        <v>1227</v>
      </c>
      <c r="B47" s="118" t="s">
        <v>1227</v>
      </c>
      <c r="C47" s="117" t="s">
        <v>3993</v>
      </c>
      <c r="D47" s="117" t="s">
        <v>1009</v>
      </c>
      <c r="E47" s="117" t="s">
        <v>4591</v>
      </c>
      <c r="F47" s="117" t="s">
        <v>142</v>
      </c>
      <c r="G47" s="117" t="s">
        <v>3590</v>
      </c>
    </row>
    <row r="48" spans="1:7" s="119" customFormat="1" ht="10.5" x14ac:dyDescent="0.25">
      <c r="A48" s="118" t="s">
        <v>4141</v>
      </c>
      <c r="B48" s="118" t="s">
        <v>95</v>
      </c>
      <c r="C48" s="117" t="s">
        <v>95</v>
      </c>
      <c r="D48" s="117" t="s">
        <v>4142</v>
      </c>
      <c r="E48" s="117" t="s">
        <v>4591</v>
      </c>
      <c r="F48" s="117" t="s">
        <v>142</v>
      </c>
      <c r="G48" s="117" t="s">
        <v>3590</v>
      </c>
    </row>
    <row r="49" spans="1:7" s="119" customFormat="1" ht="10.5" x14ac:dyDescent="0.25">
      <c r="A49" s="118" t="s">
        <v>3998</v>
      </c>
      <c r="B49" s="118" t="s">
        <v>95</v>
      </c>
      <c r="C49" s="117" t="s">
        <v>95</v>
      </c>
      <c r="D49" s="117" t="s">
        <v>3999</v>
      </c>
      <c r="E49" s="117" t="s">
        <v>4591</v>
      </c>
      <c r="F49" s="117" t="s">
        <v>142</v>
      </c>
      <c r="G49" s="117" t="s">
        <v>3590</v>
      </c>
    </row>
    <row r="50" spans="1:7" s="119" customFormat="1" ht="10.5" x14ac:dyDescent="0.25">
      <c r="A50" s="118" t="s">
        <v>101</v>
      </c>
      <c r="B50" s="118" t="s">
        <v>95</v>
      </c>
      <c r="C50" s="117" t="s">
        <v>95</v>
      </c>
      <c r="D50" s="117" t="s">
        <v>102</v>
      </c>
      <c r="E50" s="117" t="s">
        <v>103</v>
      </c>
      <c r="F50" s="117" t="s">
        <v>104</v>
      </c>
      <c r="G50" s="117" t="s">
        <v>108</v>
      </c>
    </row>
    <row r="51" spans="1:7" s="119" customFormat="1" ht="10.5" x14ac:dyDescent="0.25">
      <c r="A51" s="118" t="s">
        <v>105</v>
      </c>
      <c r="B51" s="118" t="s">
        <v>95</v>
      </c>
      <c r="C51" s="117" t="s">
        <v>95</v>
      </c>
      <c r="D51" s="117" t="s">
        <v>106</v>
      </c>
      <c r="E51" s="117" t="s">
        <v>107</v>
      </c>
      <c r="F51" s="117" t="s">
        <v>104</v>
      </c>
      <c r="G51" s="117" t="s">
        <v>108</v>
      </c>
    </row>
    <row r="52" spans="1:7" s="119" customFormat="1" ht="10.5" x14ac:dyDescent="0.25">
      <c r="A52" s="118" t="s">
        <v>113</v>
      </c>
      <c r="B52" s="118" t="s">
        <v>95</v>
      </c>
      <c r="C52" s="117" t="s">
        <v>95</v>
      </c>
      <c r="D52" s="117" t="s">
        <v>114</v>
      </c>
      <c r="E52" s="117" t="s">
        <v>107</v>
      </c>
      <c r="F52" s="117" t="s">
        <v>104</v>
      </c>
      <c r="G52" s="117" t="s">
        <v>108</v>
      </c>
    </row>
    <row r="53" spans="1:7" s="119" customFormat="1" ht="10.5" x14ac:dyDescent="0.25">
      <c r="A53" s="118" t="s">
        <v>4595</v>
      </c>
      <c r="B53" s="118" t="s">
        <v>95</v>
      </c>
      <c r="C53" s="117" t="s">
        <v>95</v>
      </c>
      <c r="D53" s="117" t="s">
        <v>913</v>
      </c>
      <c r="E53" s="117" t="s">
        <v>107</v>
      </c>
      <c r="F53" s="117" t="s">
        <v>104</v>
      </c>
      <c r="G53" s="117" t="s">
        <v>108</v>
      </c>
    </row>
    <row r="54" spans="1:7" s="119" customFormat="1" ht="10.5" x14ac:dyDescent="0.25">
      <c r="A54" s="118" t="s">
        <v>1933</v>
      </c>
      <c r="B54" s="118" t="s">
        <v>95</v>
      </c>
      <c r="C54" s="117" t="s">
        <v>109</v>
      </c>
      <c r="D54" s="117" t="s">
        <v>1934</v>
      </c>
      <c r="E54" s="117" t="s">
        <v>107</v>
      </c>
      <c r="F54" s="117" t="s">
        <v>104</v>
      </c>
      <c r="G54" s="117" t="s">
        <v>108</v>
      </c>
    </row>
    <row r="55" spans="1:7" s="119" customFormat="1" ht="10.5" x14ac:dyDescent="0.25">
      <c r="A55" s="118" t="s">
        <v>1227</v>
      </c>
      <c r="B55" s="118" t="s">
        <v>1227</v>
      </c>
      <c r="C55" s="117" t="s">
        <v>935</v>
      </c>
      <c r="D55" s="117" t="s">
        <v>1935</v>
      </c>
      <c r="E55" s="117" t="s">
        <v>107</v>
      </c>
      <c r="F55" s="117" t="s">
        <v>104</v>
      </c>
      <c r="G55" s="117" t="s">
        <v>108</v>
      </c>
    </row>
    <row r="56" spans="1:7" s="119" customFormat="1" ht="10.5" x14ac:dyDescent="0.25">
      <c r="A56" s="118" t="s">
        <v>1936</v>
      </c>
      <c r="B56" s="118" t="s">
        <v>95</v>
      </c>
      <c r="C56" s="117" t="s">
        <v>109</v>
      </c>
      <c r="D56" s="117" t="s">
        <v>1937</v>
      </c>
      <c r="E56" s="117" t="s">
        <v>107</v>
      </c>
      <c r="F56" s="117" t="s">
        <v>104</v>
      </c>
      <c r="G56" s="117" t="s">
        <v>108</v>
      </c>
    </row>
    <row r="57" spans="1:7" s="119" customFormat="1" ht="10.5" x14ac:dyDescent="0.25">
      <c r="A57" s="118" t="s">
        <v>1227</v>
      </c>
      <c r="B57" s="118" t="s">
        <v>1227</v>
      </c>
      <c r="C57" s="117" t="s">
        <v>935</v>
      </c>
      <c r="D57" s="117" t="s">
        <v>1938</v>
      </c>
      <c r="E57" s="117" t="s">
        <v>107</v>
      </c>
      <c r="F57" s="117" t="s">
        <v>104</v>
      </c>
      <c r="G57" s="117" t="s">
        <v>108</v>
      </c>
    </row>
    <row r="58" spans="1:7" s="119" customFormat="1" ht="10.5" x14ac:dyDescent="0.25">
      <c r="A58" s="118" t="s">
        <v>4279</v>
      </c>
      <c r="B58" s="118" t="s">
        <v>95</v>
      </c>
      <c r="C58" s="117" t="s">
        <v>109</v>
      </c>
      <c r="D58" s="117" t="s">
        <v>110</v>
      </c>
      <c r="E58" s="117" t="s">
        <v>107</v>
      </c>
      <c r="F58" s="117" t="s">
        <v>104</v>
      </c>
      <c r="G58" s="117" t="s">
        <v>108</v>
      </c>
    </row>
    <row r="59" spans="1:7" s="119" customFormat="1" ht="10.5" x14ac:dyDescent="0.25">
      <c r="A59" s="118" t="s">
        <v>1227</v>
      </c>
      <c r="B59" s="118" t="s">
        <v>1227</v>
      </c>
      <c r="C59" s="117" t="s">
        <v>111</v>
      </c>
      <c r="D59" s="117" t="s">
        <v>112</v>
      </c>
      <c r="E59" s="117" t="s">
        <v>107</v>
      </c>
      <c r="F59" s="117" t="s">
        <v>104</v>
      </c>
      <c r="G59" s="117" t="s">
        <v>108</v>
      </c>
    </row>
    <row r="60" spans="1:7" s="119" customFormat="1" ht="10.5" x14ac:dyDescent="0.25">
      <c r="A60" s="118" t="s">
        <v>115</v>
      </c>
      <c r="B60" s="118" t="s">
        <v>95</v>
      </c>
      <c r="C60" s="117" t="s">
        <v>109</v>
      </c>
      <c r="D60" s="117" t="s">
        <v>116</v>
      </c>
      <c r="E60" s="117" t="s">
        <v>107</v>
      </c>
      <c r="F60" s="117" t="s">
        <v>104</v>
      </c>
      <c r="G60" s="117" t="s">
        <v>108</v>
      </c>
    </row>
    <row r="61" spans="1:7" s="119" customFormat="1" ht="10.5" x14ac:dyDescent="0.25">
      <c r="A61" s="118" t="s">
        <v>1227</v>
      </c>
      <c r="B61" s="118" t="s">
        <v>1227</v>
      </c>
      <c r="C61" s="117" t="s">
        <v>615</v>
      </c>
      <c r="D61" s="117" t="s">
        <v>4280</v>
      </c>
      <c r="E61" s="117" t="s">
        <v>107</v>
      </c>
      <c r="F61" s="117" t="s">
        <v>104</v>
      </c>
      <c r="G61" s="117" t="s">
        <v>108</v>
      </c>
    </row>
    <row r="62" spans="1:7" s="119" customFormat="1" ht="10.5" x14ac:dyDescent="0.25">
      <c r="A62" s="118" t="s">
        <v>1227</v>
      </c>
      <c r="B62" s="118" t="s">
        <v>1227</v>
      </c>
      <c r="C62" s="117" t="s">
        <v>111</v>
      </c>
      <c r="D62" s="117" t="s">
        <v>117</v>
      </c>
      <c r="E62" s="117" t="s">
        <v>107</v>
      </c>
      <c r="F62" s="117" t="s">
        <v>104</v>
      </c>
      <c r="G62" s="117" t="s">
        <v>108</v>
      </c>
    </row>
    <row r="63" spans="1:7" s="119" customFormat="1" ht="10.5" x14ac:dyDescent="0.25">
      <c r="A63" s="118" t="s">
        <v>5529</v>
      </c>
      <c r="B63" s="118" t="s">
        <v>95</v>
      </c>
      <c r="C63" s="117" t="s">
        <v>95</v>
      </c>
      <c r="D63" s="117" t="s">
        <v>1939</v>
      </c>
      <c r="E63" s="117" t="s">
        <v>107</v>
      </c>
      <c r="F63" s="117" t="s">
        <v>104</v>
      </c>
      <c r="G63" s="117" t="s">
        <v>108</v>
      </c>
    </row>
    <row r="64" spans="1:7" s="119" customFormat="1" ht="10.5" x14ac:dyDescent="0.25">
      <c r="A64" s="118" t="s">
        <v>2877</v>
      </c>
      <c r="B64" s="118" t="s">
        <v>95</v>
      </c>
      <c r="C64" s="117" t="s">
        <v>95</v>
      </c>
      <c r="D64" s="117" t="s">
        <v>122</v>
      </c>
      <c r="E64" s="117" t="s">
        <v>107</v>
      </c>
      <c r="F64" s="117" t="s">
        <v>104</v>
      </c>
      <c r="G64" s="117" t="s">
        <v>108</v>
      </c>
    </row>
    <row r="65" spans="1:7" s="119" customFormat="1" ht="10.5" x14ac:dyDescent="0.25">
      <c r="A65" s="118" t="s">
        <v>118</v>
      </c>
      <c r="B65" s="118" t="s">
        <v>95</v>
      </c>
      <c r="C65" s="117" t="s">
        <v>95</v>
      </c>
      <c r="D65" s="117" t="s">
        <v>119</v>
      </c>
      <c r="E65" s="117" t="s">
        <v>107</v>
      </c>
      <c r="F65" s="117" t="s">
        <v>104</v>
      </c>
      <c r="G65" s="117" t="s">
        <v>108</v>
      </c>
    </row>
    <row r="66" spans="1:7" s="119" customFormat="1" ht="10.5" x14ac:dyDescent="0.25">
      <c r="A66" s="118" t="s">
        <v>4748</v>
      </c>
      <c r="B66" s="118" t="s">
        <v>95</v>
      </c>
      <c r="C66" s="117" t="s">
        <v>109</v>
      </c>
      <c r="D66" s="117" t="s">
        <v>1198</v>
      </c>
      <c r="E66" s="117" t="s">
        <v>107</v>
      </c>
      <c r="F66" s="117" t="s">
        <v>104</v>
      </c>
      <c r="G66" s="117" t="s">
        <v>108</v>
      </c>
    </row>
    <row r="67" spans="1:7" s="119" customFormat="1" ht="10.5" x14ac:dyDescent="0.25">
      <c r="A67" s="118" t="s">
        <v>1227</v>
      </c>
      <c r="B67" s="118" t="s">
        <v>1227</v>
      </c>
      <c r="C67" s="117" t="s">
        <v>805</v>
      </c>
      <c r="D67" s="117" t="s">
        <v>4749</v>
      </c>
      <c r="E67" s="117" t="s">
        <v>107</v>
      </c>
      <c r="F67" s="117" t="s">
        <v>104</v>
      </c>
      <c r="G67" s="117" t="s">
        <v>108</v>
      </c>
    </row>
    <row r="68" spans="1:7" s="119" customFormat="1" ht="10.5" x14ac:dyDescent="0.25">
      <c r="A68" s="118" t="s">
        <v>120</v>
      </c>
      <c r="B68" s="118" t="s">
        <v>95</v>
      </c>
      <c r="C68" s="117" t="s">
        <v>95</v>
      </c>
      <c r="D68" s="117" t="s">
        <v>121</v>
      </c>
      <c r="E68" s="117" t="s">
        <v>107</v>
      </c>
      <c r="F68" s="117" t="s">
        <v>104</v>
      </c>
      <c r="G68" s="117" t="s">
        <v>108</v>
      </c>
    </row>
    <row r="69" spans="1:7" s="119" customFormat="1" ht="10.5" x14ac:dyDescent="0.25">
      <c r="A69" s="118" t="s">
        <v>123</v>
      </c>
      <c r="B69" s="118" t="s">
        <v>95</v>
      </c>
      <c r="C69" s="117" t="s">
        <v>95</v>
      </c>
      <c r="D69" s="117" t="s">
        <v>124</v>
      </c>
      <c r="E69" s="117" t="s">
        <v>107</v>
      </c>
      <c r="F69" s="117" t="s">
        <v>104</v>
      </c>
      <c r="G69" s="117" t="s">
        <v>108</v>
      </c>
    </row>
    <row r="70" spans="1:7" s="119" customFormat="1" ht="10.5" x14ac:dyDescent="0.25">
      <c r="A70" s="118" t="s">
        <v>6164</v>
      </c>
      <c r="B70" s="118" t="s">
        <v>95</v>
      </c>
      <c r="C70" s="117" t="s">
        <v>190</v>
      </c>
      <c r="D70" s="117" t="s">
        <v>6165</v>
      </c>
      <c r="E70" s="117" t="s">
        <v>4592</v>
      </c>
      <c r="F70" s="117" t="s">
        <v>4278</v>
      </c>
      <c r="G70" s="117" t="s">
        <v>3691</v>
      </c>
    </row>
    <row r="71" spans="1:7" s="119" customFormat="1" ht="10.5" x14ac:dyDescent="0.25">
      <c r="A71" s="118" t="s">
        <v>1227</v>
      </c>
      <c r="B71" s="118" t="s">
        <v>1227</v>
      </c>
      <c r="C71" s="117" t="s">
        <v>4605</v>
      </c>
      <c r="D71" s="117" t="s">
        <v>6166</v>
      </c>
      <c r="E71" s="117" t="s">
        <v>4592</v>
      </c>
      <c r="F71" s="117" t="s">
        <v>4278</v>
      </c>
      <c r="G71" s="117" t="s">
        <v>3691</v>
      </c>
    </row>
    <row r="72" spans="1:7" s="119" customFormat="1" ht="10.5" x14ac:dyDescent="0.25">
      <c r="A72" s="118" t="s">
        <v>125</v>
      </c>
      <c r="B72" s="118" t="s">
        <v>95</v>
      </c>
      <c r="C72" s="117" t="s">
        <v>1558</v>
      </c>
      <c r="D72" s="117" t="s">
        <v>2064</v>
      </c>
      <c r="E72" s="117" t="s">
        <v>127</v>
      </c>
      <c r="F72" s="117" t="s">
        <v>104</v>
      </c>
      <c r="G72" s="117" t="s">
        <v>128</v>
      </c>
    </row>
    <row r="73" spans="1:7" s="119" customFormat="1" ht="10.5" x14ac:dyDescent="0.25">
      <c r="A73" s="118" t="s">
        <v>1227</v>
      </c>
      <c r="B73" s="118" t="s">
        <v>1227</v>
      </c>
      <c r="C73" s="117" t="s">
        <v>1560</v>
      </c>
      <c r="D73" s="117" t="s">
        <v>126</v>
      </c>
      <c r="E73" s="117" t="s">
        <v>127</v>
      </c>
      <c r="F73" s="117" t="s">
        <v>104</v>
      </c>
      <c r="G73" s="117" t="s">
        <v>128</v>
      </c>
    </row>
    <row r="74" spans="1:7" s="119" customFormat="1" ht="10.5" x14ac:dyDescent="0.25">
      <c r="A74" s="118" t="s">
        <v>1227</v>
      </c>
      <c r="B74" s="118" t="s">
        <v>1227</v>
      </c>
      <c r="C74" s="117" t="s">
        <v>1562</v>
      </c>
      <c r="D74" s="117" t="s">
        <v>2065</v>
      </c>
      <c r="E74" s="117" t="s">
        <v>127</v>
      </c>
      <c r="F74" s="117" t="s">
        <v>104</v>
      </c>
      <c r="G74" s="117" t="s">
        <v>128</v>
      </c>
    </row>
    <row r="75" spans="1:7" s="119" customFormat="1" ht="10.5" x14ac:dyDescent="0.25">
      <c r="A75" s="118" t="s">
        <v>1557</v>
      </c>
      <c r="B75" s="118" t="s">
        <v>95</v>
      </c>
      <c r="C75" s="117" t="s">
        <v>1558</v>
      </c>
      <c r="D75" s="117" t="s">
        <v>1559</v>
      </c>
      <c r="E75" s="117" t="s">
        <v>127</v>
      </c>
      <c r="F75" s="117" t="s">
        <v>104</v>
      </c>
      <c r="G75" s="117" t="s">
        <v>128</v>
      </c>
    </row>
    <row r="76" spans="1:7" s="119" customFormat="1" ht="10.5" x14ac:dyDescent="0.25">
      <c r="A76" s="118" t="s">
        <v>1227</v>
      </c>
      <c r="B76" s="118" t="s">
        <v>1227</v>
      </c>
      <c r="C76" s="117" t="s">
        <v>1560</v>
      </c>
      <c r="D76" s="117" t="s">
        <v>1561</v>
      </c>
      <c r="E76" s="117" t="s">
        <v>127</v>
      </c>
      <c r="F76" s="117" t="s">
        <v>104</v>
      </c>
      <c r="G76" s="117" t="s">
        <v>128</v>
      </c>
    </row>
    <row r="77" spans="1:7" s="119" customFormat="1" ht="10.5" x14ac:dyDescent="0.25">
      <c r="A77" s="118" t="s">
        <v>1227</v>
      </c>
      <c r="B77" s="118" t="s">
        <v>1227</v>
      </c>
      <c r="C77" s="117" t="s">
        <v>1562</v>
      </c>
      <c r="D77" s="117" t="s">
        <v>1563</v>
      </c>
      <c r="E77" s="117" t="s">
        <v>127</v>
      </c>
      <c r="F77" s="117" t="s">
        <v>104</v>
      </c>
      <c r="G77" s="117" t="s">
        <v>128</v>
      </c>
    </row>
    <row r="78" spans="1:7" s="119" customFormat="1" ht="10.5" x14ac:dyDescent="0.25">
      <c r="A78" s="118" t="s">
        <v>1564</v>
      </c>
      <c r="B78" s="118" t="s">
        <v>95</v>
      </c>
      <c r="C78" s="117" t="s">
        <v>1558</v>
      </c>
      <c r="D78" s="117" t="s">
        <v>1565</v>
      </c>
      <c r="E78" s="117" t="s">
        <v>127</v>
      </c>
      <c r="F78" s="117" t="s">
        <v>104</v>
      </c>
      <c r="G78" s="117" t="s">
        <v>128</v>
      </c>
    </row>
    <row r="79" spans="1:7" s="119" customFormat="1" ht="10.5" x14ac:dyDescent="0.25">
      <c r="A79" s="118" t="s">
        <v>1227</v>
      </c>
      <c r="B79" s="118" t="s">
        <v>1227</v>
      </c>
      <c r="C79" s="117" t="s">
        <v>1560</v>
      </c>
      <c r="D79" s="117" t="s">
        <v>1566</v>
      </c>
      <c r="E79" s="117" t="s">
        <v>127</v>
      </c>
      <c r="F79" s="117" t="s">
        <v>104</v>
      </c>
      <c r="G79" s="117" t="s">
        <v>128</v>
      </c>
    </row>
    <row r="80" spans="1:7" s="119" customFormat="1" ht="10.5" x14ac:dyDescent="0.25">
      <c r="A80" s="118" t="s">
        <v>1227</v>
      </c>
      <c r="B80" s="118" t="s">
        <v>1227</v>
      </c>
      <c r="C80" s="117" t="s">
        <v>1562</v>
      </c>
      <c r="D80" s="117" t="s">
        <v>1567</v>
      </c>
      <c r="E80" s="117" t="s">
        <v>127</v>
      </c>
      <c r="F80" s="117" t="s">
        <v>104</v>
      </c>
      <c r="G80" s="117" t="s">
        <v>128</v>
      </c>
    </row>
    <row r="81" spans="1:7" s="119" customFormat="1" ht="15" customHeight="1" x14ac:dyDescent="0.25">
      <c r="A81" s="118" t="s">
        <v>129</v>
      </c>
      <c r="B81" s="118" t="s">
        <v>95</v>
      </c>
      <c r="C81" s="117" t="s">
        <v>95</v>
      </c>
      <c r="D81" s="117" t="s">
        <v>130</v>
      </c>
      <c r="E81" s="117" t="s">
        <v>127</v>
      </c>
      <c r="F81" s="117" t="s">
        <v>104</v>
      </c>
      <c r="G81" s="117" t="s">
        <v>128</v>
      </c>
    </row>
    <row r="82" spans="1:7" s="119" customFormat="1" ht="10.5" x14ac:dyDescent="0.25">
      <c r="A82" s="118" t="s">
        <v>131</v>
      </c>
      <c r="B82" s="118" t="s">
        <v>95</v>
      </c>
      <c r="C82" s="117" t="s">
        <v>95</v>
      </c>
      <c r="D82" s="117" t="s">
        <v>132</v>
      </c>
      <c r="E82" s="117" t="s">
        <v>127</v>
      </c>
      <c r="F82" s="117" t="s">
        <v>104</v>
      </c>
      <c r="G82" s="117" t="s">
        <v>128</v>
      </c>
    </row>
    <row r="83" spans="1:7" s="119" customFormat="1" ht="10.5" x14ac:dyDescent="0.25">
      <c r="A83" s="118" t="s">
        <v>5420</v>
      </c>
      <c r="B83" s="118" t="s">
        <v>95</v>
      </c>
      <c r="C83" s="117" t="s">
        <v>95</v>
      </c>
      <c r="D83" s="117" t="s">
        <v>5421</v>
      </c>
      <c r="E83" s="117" t="s">
        <v>127</v>
      </c>
      <c r="F83" s="117" t="s">
        <v>104</v>
      </c>
      <c r="G83" s="117" t="s">
        <v>128</v>
      </c>
    </row>
    <row r="84" spans="1:7" s="119" customFormat="1" ht="10.5" x14ac:dyDescent="0.25">
      <c r="A84" s="118" t="s">
        <v>133</v>
      </c>
      <c r="B84" s="118" t="s">
        <v>95</v>
      </c>
      <c r="C84" s="117" t="s">
        <v>4877</v>
      </c>
      <c r="D84" s="117" t="s">
        <v>4878</v>
      </c>
      <c r="E84" s="117" t="s">
        <v>127</v>
      </c>
      <c r="F84" s="117" t="s">
        <v>104</v>
      </c>
      <c r="G84" s="117" t="s">
        <v>128</v>
      </c>
    </row>
    <row r="85" spans="1:7" s="119" customFormat="1" ht="10.5" x14ac:dyDescent="0.25">
      <c r="A85" s="118" t="s">
        <v>1227</v>
      </c>
      <c r="B85" s="118" t="s">
        <v>1227</v>
      </c>
      <c r="C85" s="117" t="s">
        <v>192</v>
      </c>
      <c r="D85" s="117" t="s">
        <v>4879</v>
      </c>
      <c r="E85" s="117" t="s">
        <v>127</v>
      </c>
      <c r="F85" s="117" t="s">
        <v>104</v>
      </c>
      <c r="G85" s="117" t="s">
        <v>128</v>
      </c>
    </row>
    <row r="86" spans="1:7" s="119" customFormat="1" ht="10.5" x14ac:dyDescent="0.25">
      <c r="A86" s="118" t="s">
        <v>1227</v>
      </c>
      <c r="B86" s="118" t="s">
        <v>1227</v>
      </c>
      <c r="C86" s="117" t="s">
        <v>4880</v>
      </c>
      <c r="D86" s="117" t="s">
        <v>4881</v>
      </c>
      <c r="E86" s="117" t="s">
        <v>127</v>
      </c>
      <c r="F86" s="117" t="s">
        <v>104</v>
      </c>
      <c r="G86" s="117" t="s">
        <v>128</v>
      </c>
    </row>
    <row r="87" spans="1:7" s="119" customFormat="1" ht="10.5" x14ac:dyDescent="0.25">
      <c r="A87" s="118" t="s">
        <v>1227</v>
      </c>
      <c r="B87" s="118" t="s">
        <v>1227</v>
      </c>
      <c r="C87" s="117" t="s">
        <v>4882</v>
      </c>
      <c r="D87" s="117" t="s">
        <v>134</v>
      </c>
      <c r="E87" s="117" t="s">
        <v>127</v>
      </c>
      <c r="F87" s="117" t="s">
        <v>104</v>
      </c>
      <c r="G87" s="117" t="s">
        <v>128</v>
      </c>
    </row>
    <row r="88" spans="1:7" s="119" customFormat="1" ht="10.5" x14ac:dyDescent="0.25">
      <c r="A88" s="118" t="s">
        <v>1227</v>
      </c>
      <c r="B88" s="118" t="s">
        <v>1227</v>
      </c>
      <c r="C88" s="117" t="s">
        <v>1711</v>
      </c>
      <c r="D88" s="117" t="s">
        <v>4883</v>
      </c>
      <c r="E88" s="117" t="s">
        <v>127</v>
      </c>
      <c r="F88" s="117" t="s">
        <v>104</v>
      </c>
      <c r="G88" s="117" t="s">
        <v>128</v>
      </c>
    </row>
    <row r="89" spans="1:7" s="119" customFormat="1" ht="10.5" x14ac:dyDescent="0.25">
      <c r="A89" s="118" t="s">
        <v>1316</v>
      </c>
      <c r="B89" s="118" t="s">
        <v>95</v>
      </c>
      <c r="C89" s="117" t="s">
        <v>95</v>
      </c>
      <c r="D89" s="117" t="s">
        <v>137</v>
      </c>
      <c r="E89" s="117" t="s">
        <v>135</v>
      </c>
      <c r="F89" s="117" t="s">
        <v>136</v>
      </c>
      <c r="G89" s="117" t="s">
        <v>136</v>
      </c>
    </row>
    <row r="90" spans="1:7" s="119" customFormat="1" ht="10.5" x14ac:dyDescent="0.25">
      <c r="A90" s="118" t="s">
        <v>1336</v>
      </c>
      <c r="B90" s="118" t="s">
        <v>95</v>
      </c>
      <c r="C90" s="117" t="s">
        <v>95</v>
      </c>
      <c r="D90" s="117" t="s">
        <v>138</v>
      </c>
      <c r="E90" s="117" t="s">
        <v>135</v>
      </c>
      <c r="F90" s="117" t="s">
        <v>136</v>
      </c>
      <c r="G90" s="117" t="s">
        <v>136</v>
      </c>
    </row>
    <row r="91" spans="1:7" s="119" customFormat="1" ht="10.5" x14ac:dyDescent="0.25">
      <c r="A91" s="118" t="s">
        <v>4596</v>
      </c>
      <c r="B91" s="118" t="s">
        <v>95</v>
      </c>
      <c r="C91" s="117" t="s">
        <v>3082</v>
      </c>
      <c r="D91" s="117" t="s">
        <v>4597</v>
      </c>
      <c r="E91" s="117" t="s">
        <v>979</v>
      </c>
      <c r="F91" s="117" t="s">
        <v>4379</v>
      </c>
      <c r="G91" s="117" t="s">
        <v>980</v>
      </c>
    </row>
    <row r="92" spans="1:7" s="119" customFormat="1" ht="10.5" x14ac:dyDescent="0.25">
      <c r="A92" s="118" t="s">
        <v>1227</v>
      </c>
      <c r="B92" s="118" t="s">
        <v>1227</v>
      </c>
      <c r="C92" s="117" t="s">
        <v>3084</v>
      </c>
      <c r="D92" s="117" t="s">
        <v>4598</v>
      </c>
      <c r="E92" s="117" t="s">
        <v>979</v>
      </c>
      <c r="F92" s="117" t="s">
        <v>4379</v>
      </c>
      <c r="G92" s="117" t="s">
        <v>980</v>
      </c>
    </row>
    <row r="93" spans="1:7" s="119" customFormat="1" ht="10.5" x14ac:dyDescent="0.25">
      <c r="A93" s="118" t="s">
        <v>4380</v>
      </c>
      <c r="B93" s="118" t="s">
        <v>95</v>
      </c>
      <c r="C93" s="117" t="s">
        <v>95</v>
      </c>
      <c r="D93" s="117" t="s">
        <v>4381</v>
      </c>
      <c r="E93" s="117" t="s">
        <v>1221</v>
      </c>
      <c r="F93" s="117" t="s">
        <v>4278</v>
      </c>
      <c r="G93" s="117" t="s">
        <v>108</v>
      </c>
    </row>
    <row r="94" spans="1:7" s="119" customFormat="1" ht="10.5" x14ac:dyDescent="0.25">
      <c r="A94" s="118" t="s">
        <v>2066</v>
      </c>
      <c r="B94" s="118" t="s">
        <v>95</v>
      </c>
      <c r="C94" s="117" t="s">
        <v>95</v>
      </c>
      <c r="D94" s="117" t="s">
        <v>2067</v>
      </c>
      <c r="E94" s="117" t="s">
        <v>153</v>
      </c>
      <c r="F94" s="117" t="s">
        <v>154</v>
      </c>
      <c r="G94" s="117" t="s">
        <v>155</v>
      </c>
    </row>
    <row r="95" spans="1:7" s="119" customFormat="1" ht="10.5" x14ac:dyDescent="0.25">
      <c r="A95" s="118" t="s">
        <v>3081</v>
      </c>
      <c r="B95" s="118" t="s">
        <v>95</v>
      </c>
      <c r="C95" s="117" t="s">
        <v>3082</v>
      </c>
      <c r="D95" s="117" t="s">
        <v>3083</v>
      </c>
      <c r="E95" s="117" t="s">
        <v>979</v>
      </c>
      <c r="F95" s="117" t="s">
        <v>4379</v>
      </c>
      <c r="G95" s="117" t="s">
        <v>980</v>
      </c>
    </row>
    <row r="96" spans="1:7" s="119" customFormat="1" ht="10.5" x14ac:dyDescent="0.25">
      <c r="A96" s="118" t="s">
        <v>1227</v>
      </c>
      <c r="B96" s="118" t="s">
        <v>1227</v>
      </c>
      <c r="C96" s="117" t="s">
        <v>3084</v>
      </c>
      <c r="D96" s="117" t="s">
        <v>3085</v>
      </c>
      <c r="E96" s="117" t="s">
        <v>979</v>
      </c>
      <c r="F96" s="117" t="s">
        <v>4379</v>
      </c>
      <c r="G96" s="117" t="s">
        <v>980</v>
      </c>
    </row>
    <row r="97" spans="1:7" s="119" customFormat="1" ht="10.5" x14ac:dyDescent="0.25">
      <c r="A97" s="118" t="s">
        <v>3474</v>
      </c>
      <c r="B97" s="118" t="s">
        <v>95</v>
      </c>
      <c r="C97" s="117" t="s">
        <v>109</v>
      </c>
      <c r="D97" s="117" t="s">
        <v>3475</v>
      </c>
      <c r="E97" s="117" t="s">
        <v>3001</v>
      </c>
      <c r="F97" s="117" t="s">
        <v>104</v>
      </c>
      <c r="G97" s="117" t="s">
        <v>3473</v>
      </c>
    </row>
    <row r="98" spans="1:7" s="119" customFormat="1" ht="10.5" x14ac:dyDescent="0.25">
      <c r="A98" s="118" t="s">
        <v>1227</v>
      </c>
      <c r="B98" s="118" t="s">
        <v>1227</v>
      </c>
      <c r="C98" s="117" t="s">
        <v>161</v>
      </c>
      <c r="D98" s="117" t="s">
        <v>3476</v>
      </c>
      <c r="E98" s="117" t="s">
        <v>3001</v>
      </c>
      <c r="F98" s="117" t="s">
        <v>104</v>
      </c>
      <c r="G98" s="117" t="s">
        <v>3473</v>
      </c>
    </row>
    <row r="99" spans="1:7" s="119" customFormat="1" ht="10.5" x14ac:dyDescent="0.25">
      <c r="A99" s="118" t="s">
        <v>1227</v>
      </c>
      <c r="B99" s="118" t="s">
        <v>1227</v>
      </c>
      <c r="C99" s="117" t="s">
        <v>615</v>
      </c>
      <c r="D99" s="117" t="s">
        <v>3477</v>
      </c>
      <c r="E99" s="117" t="s">
        <v>3001</v>
      </c>
      <c r="F99" s="117" t="s">
        <v>104</v>
      </c>
      <c r="G99" s="117" t="s">
        <v>3473</v>
      </c>
    </row>
    <row r="100" spans="1:7" s="119" customFormat="1" ht="10.5" x14ac:dyDescent="0.25">
      <c r="A100" s="118" t="s">
        <v>1227</v>
      </c>
      <c r="B100" s="118" t="s">
        <v>1227</v>
      </c>
      <c r="C100" s="117" t="s">
        <v>805</v>
      </c>
      <c r="D100" s="117" t="s">
        <v>3478</v>
      </c>
      <c r="E100" s="117" t="s">
        <v>3001</v>
      </c>
      <c r="F100" s="117" t="s">
        <v>104</v>
      </c>
      <c r="G100" s="117" t="s">
        <v>3473</v>
      </c>
    </row>
    <row r="101" spans="1:7" s="119" customFormat="1" ht="10.5" x14ac:dyDescent="0.25">
      <c r="A101" s="118" t="s">
        <v>4750</v>
      </c>
      <c r="B101" s="118" t="s">
        <v>95</v>
      </c>
      <c r="C101" s="117" t="s">
        <v>109</v>
      </c>
      <c r="D101" s="117" t="s">
        <v>1821</v>
      </c>
      <c r="E101" s="117" t="s">
        <v>176</v>
      </c>
      <c r="F101" s="117" t="s">
        <v>154</v>
      </c>
      <c r="G101" s="117" t="s">
        <v>177</v>
      </c>
    </row>
    <row r="102" spans="1:7" s="119" customFormat="1" ht="10.5" x14ac:dyDescent="0.25">
      <c r="A102" s="118" t="s">
        <v>1227</v>
      </c>
      <c r="B102" s="118" t="s">
        <v>1227</v>
      </c>
      <c r="C102" s="117" t="s">
        <v>111</v>
      </c>
      <c r="D102" s="117" t="s">
        <v>1822</v>
      </c>
      <c r="E102" s="117" t="s">
        <v>176</v>
      </c>
      <c r="F102" s="117" t="s">
        <v>154</v>
      </c>
      <c r="G102" s="117" t="s">
        <v>177</v>
      </c>
    </row>
    <row r="103" spans="1:7" s="119" customFormat="1" ht="10.5" x14ac:dyDescent="0.25">
      <c r="A103" s="118" t="s">
        <v>1227</v>
      </c>
      <c r="B103" s="118" t="s">
        <v>1227</v>
      </c>
      <c r="C103" s="117" t="s">
        <v>173</v>
      </c>
      <c r="D103" s="117" t="s">
        <v>1823</v>
      </c>
      <c r="E103" s="117" t="s">
        <v>176</v>
      </c>
      <c r="F103" s="117" t="s">
        <v>154</v>
      </c>
      <c r="G103" s="117" t="s">
        <v>177</v>
      </c>
    </row>
    <row r="104" spans="1:7" s="119" customFormat="1" ht="10.5" x14ac:dyDescent="0.25">
      <c r="A104" s="118" t="s">
        <v>5056</v>
      </c>
      <c r="B104" s="118" t="s">
        <v>95</v>
      </c>
      <c r="C104" s="117" t="s">
        <v>111</v>
      </c>
      <c r="D104" s="117" t="s">
        <v>2068</v>
      </c>
      <c r="E104" s="117" t="s">
        <v>139</v>
      </c>
      <c r="F104" s="117" t="s">
        <v>154</v>
      </c>
      <c r="G104" s="117" t="s">
        <v>5419</v>
      </c>
    </row>
    <row r="105" spans="1:7" s="119" customFormat="1" ht="10.5" x14ac:dyDescent="0.25">
      <c r="A105" s="118" t="s">
        <v>1227</v>
      </c>
      <c r="B105" s="118" t="s">
        <v>1227</v>
      </c>
      <c r="C105" s="117" t="s">
        <v>463</v>
      </c>
      <c r="D105" s="117" t="s">
        <v>140</v>
      </c>
      <c r="E105" s="117" t="s">
        <v>139</v>
      </c>
      <c r="F105" s="117" t="s">
        <v>154</v>
      </c>
      <c r="G105" s="117" t="s">
        <v>5419</v>
      </c>
    </row>
    <row r="106" spans="1:7" s="119" customFormat="1" ht="10.5" x14ac:dyDescent="0.25">
      <c r="A106" s="118" t="s">
        <v>5821</v>
      </c>
      <c r="B106" s="118" t="s">
        <v>95</v>
      </c>
      <c r="C106" s="117" t="s">
        <v>615</v>
      </c>
      <c r="D106" s="117" t="s">
        <v>2344</v>
      </c>
      <c r="E106" s="117" t="s">
        <v>139</v>
      </c>
      <c r="F106" s="117" t="s">
        <v>154</v>
      </c>
      <c r="G106" s="117" t="s">
        <v>5419</v>
      </c>
    </row>
    <row r="107" spans="1:7" s="119" customFormat="1" ht="10.5" x14ac:dyDescent="0.25">
      <c r="A107" s="118" t="s">
        <v>1227</v>
      </c>
      <c r="B107" s="118" t="s">
        <v>1227</v>
      </c>
      <c r="C107" s="117" t="s">
        <v>111</v>
      </c>
      <c r="D107" s="117" t="s">
        <v>1940</v>
      </c>
      <c r="E107" s="117" t="s">
        <v>139</v>
      </c>
      <c r="F107" s="117" t="s">
        <v>154</v>
      </c>
      <c r="G107" s="117" t="s">
        <v>5419</v>
      </c>
    </row>
    <row r="108" spans="1:7" s="119" customFormat="1" ht="10.5" x14ac:dyDescent="0.25">
      <c r="A108" s="118" t="s">
        <v>1227</v>
      </c>
      <c r="B108" s="118" t="s">
        <v>1227</v>
      </c>
      <c r="C108" s="117" t="s">
        <v>463</v>
      </c>
      <c r="D108" s="117" t="s">
        <v>1941</v>
      </c>
      <c r="E108" s="117" t="s">
        <v>139</v>
      </c>
      <c r="F108" s="117" t="s">
        <v>154</v>
      </c>
      <c r="G108" s="117" t="s">
        <v>5419</v>
      </c>
    </row>
    <row r="109" spans="1:7" s="119" customFormat="1" ht="10.5" x14ac:dyDescent="0.25">
      <c r="A109" s="118" t="s">
        <v>3584</v>
      </c>
      <c r="B109" s="118" t="s">
        <v>95</v>
      </c>
      <c r="C109" s="117" t="s">
        <v>95</v>
      </c>
      <c r="D109" s="117" t="s">
        <v>3585</v>
      </c>
      <c r="E109" s="117" t="s">
        <v>176</v>
      </c>
      <c r="F109" s="117" t="s">
        <v>154</v>
      </c>
      <c r="G109" s="117" t="s">
        <v>177</v>
      </c>
    </row>
    <row r="110" spans="1:7" s="119" customFormat="1" ht="10.5" x14ac:dyDescent="0.25">
      <c r="A110" s="118" t="s">
        <v>2731</v>
      </c>
      <c r="B110" s="118" t="s">
        <v>95</v>
      </c>
      <c r="C110" s="117" t="s">
        <v>95</v>
      </c>
      <c r="D110" s="117" t="s">
        <v>2732</v>
      </c>
      <c r="E110" s="117" t="s">
        <v>103</v>
      </c>
      <c r="F110" s="117" t="s">
        <v>104</v>
      </c>
      <c r="G110" s="117" t="s">
        <v>108</v>
      </c>
    </row>
    <row r="111" spans="1:7" s="119" customFormat="1" ht="10.5" x14ac:dyDescent="0.25">
      <c r="A111" s="118" t="s">
        <v>146</v>
      </c>
      <c r="B111" s="118" t="s">
        <v>95</v>
      </c>
      <c r="C111" s="117" t="s">
        <v>147</v>
      </c>
      <c r="D111" s="117" t="s">
        <v>148</v>
      </c>
      <c r="E111" s="117" t="s">
        <v>1441</v>
      </c>
      <c r="F111" s="117" t="s">
        <v>142</v>
      </c>
      <c r="G111" s="117" t="s">
        <v>149</v>
      </c>
    </row>
    <row r="112" spans="1:7" s="119" customFormat="1" ht="10.5" x14ac:dyDescent="0.25">
      <c r="A112" s="118" t="s">
        <v>1227</v>
      </c>
      <c r="B112" s="118" t="s">
        <v>1227</v>
      </c>
      <c r="C112" s="117" t="s">
        <v>150</v>
      </c>
      <c r="D112" s="117" t="s">
        <v>151</v>
      </c>
      <c r="E112" s="117" t="s">
        <v>1441</v>
      </c>
      <c r="F112" s="117" t="s">
        <v>142</v>
      </c>
      <c r="G112" s="117" t="s">
        <v>149</v>
      </c>
    </row>
    <row r="113" spans="1:7" s="119" customFormat="1" ht="10.5" x14ac:dyDescent="0.25">
      <c r="A113" s="118" t="s">
        <v>1227</v>
      </c>
      <c r="B113" s="118" t="s">
        <v>1227</v>
      </c>
      <c r="C113" s="117" t="s">
        <v>5320</v>
      </c>
      <c r="D113" s="117" t="s">
        <v>1818</v>
      </c>
      <c r="E113" s="117" t="s">
        <v>1441</v>
      </c>
      <c r="F113" s="117" t="s">
        <v>142</v>
      </c>
      <c r="G113" s="117" t="s">
        <v>149</v>
      </c>
    </row>
    <row r="114" spans="1:7" s="119" customFormat="1" ht="10.5" x14ac:dyDescent="0.25">
      <c r="A114" s="118" t="s">
        <v>1393</v>
      </c>
      <c r="B114" s="118" t="s">
        <v>95</v>
      </c>
      <c r="C114" s="117" t="s">
        <v>111</v>
      </c>
      <c r="D114" s="117" t="s">
        <v>4751</v>
      </c>
      <c r="E114" s="117" t="s">
        <v>158</v>
      </c>
      <c r="F114" s="117" t="s">
        <v>159</v>
      </c>
      <c r="G114" s="117" t="s">
        <v>160</v>
      </c>
    </row>
    <row r="115" spans="1:7" s="119" customFormat="1" ht="10.5" x14ac:dyDescent="0.25">
      <c r="A115" s="118" t="s">
        <v>1227</v>
      </c>
      <c r="B115" s="118" t="s">
        <v>1227</v>
      </c>
      <c r="C115" s="117" t="s">
        <v>463</v>
      </c>
      <c r="D115" s="117" t="s">
        <v>1394</v>
      </c>
      <c r="E115" s="117" t="s">
        <v>158</v>
      </c>
      <c r="F115" s="117" t="s">
        <v>159</v>
      </c>
      <c r="G115" s="117" t="s">
        <v>160</v>
      </c>
    </row>
    <row r="116" spans="1:7" s="119" customFormat="1" ht="10.5" x14ac:dyDescent="0.25">
      <c r="A116" s="118" t="s">
        <v>1337</v>
      </c>
      <c r="B116" s="118" t="s">
        <v>95</v>
      </c>
      <c r="C116" s="117" t="s">
        <v>95</v>
      </c>
      <c r="D116" s="117" t="s">
        <v>1338</v>
      </c>
      <c r="E116" s="117" t="s">
        <v>158</v>
      </c>
      <c r="F116" s="117" t="s">
        <v>159</v>
      </c>
      <c r="G116" s="117" t="s">
        <v>160</v>
      </c>
    </row>
    <row r="117" spans="1:7" s="119" customFormat="1" ht="10.5" x14ac:dyDescent="0.25">
      <c r="A117" s="118" t="s">
        <v>4599</v>
      </c>
      <c r="B117" s="118" t="s">
        <v>95</v>
      </c>
      <c r="C117" s="117" t="s">
        <v>111</v>
      </c>
      <c r="D117" s="117" t="s">
        <v>2261</v>
      </c>
      <c r="E117" s="117" t="s">
        <v>139</v>
      </c>
      <c r="F117" s="117" t="s">
        <v>154</v>
      </c>
      <c r="G117" s="117" t="s">
        <v>5419</v>
      </c>
    </row>
    <row r="118" spans="1:7" s="119" customFormat="1" ht="10.5" x14ac:dyDescent="0.25">
      <c r="A118" s="118" t="s">
        <v>1227</v>
      </c>
      <c r="B118" s="118" t="s">
        <v>1227</v>
      </c>
      <c r="C118" s="117" t="s">
        <v>463</v>
      </c>
      <c r="D118" s="117" t="s">
        <v>2262</v>
      </c>
      <c r="E118" s="117" t="s">
        <v>139</v>
      </c>
      <c r="F118" s="117" t="s">
        <v>154</v>
      </c>
      <c r="G118" s="117" t="s">
        <v>5419</v>
      </c>
    </row>
    <row r="119" spans="1:7" s="119" customFormat="1" ht="10.5" x14ac:dyDescent="0.25">
      <c r="A119" s="118" t="s">
        <v>3232</v>
      </c>
      <c r="B119" s="118" t="s">
        <v>95</v>
      </c>
      <c r="C119" s="117" t="s">
        <v>95</v>
      </c>
      <c r="D119" s="117" t="s">
        <v>3233</v>
      </c>
      <c r="E119" s="117" t="s">
        <v>176</v>
      </c>
      <c r="F119" s="117" t="s">
        <v>154</v>
      </c>
      <c r="G119" s="117" t="s">
        <v>177</v>
      </c>
    </row>
    <row r="120" spans="1:7" s="119" customFormat="1" ht="10.5" x14ac:dyDescent="0.25">
      <c r="A120" s="118" t="s">
        <v>4600</v>
      </c>
      <c r="B120" s="118" t="s">
        <v>95</v>
      </c>
      <c r="C120" s="117" t="s">
        <v>95</v>
      </c>
      <c r="D120" s="117" t="s">
        <v>4601</v>
      </c>
      <c r="E120" s="117" t="s">
        <v>158</v>
      </c>
      <c r="F120" s="117" t="s">
        <v>159</v>
      </c>
      <c r="G120" s="117" t="s">
        <v>160</v>
      </c>
    </row>
    <row r="121" spans="1:7" s="119" customFormat="1" ht="10.5" x14ac:dyDescent="0.25">
      <c r="A121" s="118" t="s">
        <v>3234</v>
      </c>
      <c r="B121" s="118" t="s">
        <v>95</v>
      </c>
      <c r="C121" s="117" t="s">
        <v>95</v>
      </c>
      <c r="D121" s="117" t="s">
        <v>3235</v>
      </c>
      <c r="E121" s="117" t="s">
        <v>176</v>
      </c>
      <c r="F121" s="117" t="s">
        <v>154</v>
      </c>
      <c r="G121" s="117" t="s">
        <v>177</v>
      </c>
    </row>
    <row r="122" spans="1:7" s="119" customFormat="1" ht="10.5" x14ac:dyDescent="0.25">
      <c r="A122" s="118" t="s">
        <v>3236</v>
      </c>
      <c r="B122" s="118" t="s">
        <v>95</v>
      </c>
      <c r="C122" s="117" t="s">
        <v>95</v>
      </c>
      <c r="D122" s="117" t="s">
        <v>3237</v>
      </c>
      <c r="E122" s="117" t="s">
        <v>176</v>
      </c>
      <c r="F122" s="117" t="s">
        <v>154</v>
      </c>
      <c r="G122" s="117" t="s">
        <v>177</v>
      </c>
    </row>
    <row r="123" spans="1:7" s="119" customFormat="1" ht="10.5" x14ac:dyDescent="0.25">
      <c r="A123" s="118" t="s">
        <v>3238</v>
      </c>
      <c r="B123" s="118" t="s">
        <v>95</v>
      </c>
      <c r="C123" s="117" t="s">
        <v>95</v>
      </c>
      <c r="D123" s="117" t="s">
        <v>3239</v>
      </c>
      <c r="E123" s="117" t="s">
        <v>176</v>
      </c>
      <c r="F123" s="117" t="s">
        <v>154</v>
      </c>
      <c r="G123" s="117" t="s">
        <v>177</v>
      </c>
    </row>
    <row r="124" spans="1:7" s="119" customFormat="1" ht="10.5" x14ac:dyDescent="0.25">
      <c r="A124" s="118" t="s">
        <v>3240</v>
      </c>
      <c r="B124" s="118" t="s">
        <v>95</v>
      </c>
      <c r="C124" s="117" t="s">
        <v>95</v>
      </c>
      <c r="D124" s="117" t="s">
        <v>3241</v>
      </c>
      <c r="E124" s="117" t="s">
        <v>176</v>
      </c>
      <c r="F124" s="117" t="s">
        <v>154</v>
      </c>
      <c r="G124" s="117" t="s">
        <v>177</v>
      </c>
    </row>
    <row r="125" spans="1:7" s="119" customFormat="1" ht="10.5" x14ac:dyDescent="0.25">
      <c r="A125" s="118" t="s">
        <v>5307</v>
      </c>
      <c r="B125" s="118" t="s">
        <v>95</v>
      </c>
      <c r="C125" s="117" t="s">
        <v>95</v>
      </c>
      <c r="D125" s="117" t="s">
        <v>5308</v>
      </c>
      <c r="E125" s="117" t="s">
        <v>176</v>
      </c>
      <c r="F125" s="117" t="s">
        <v>154</v>
      </c>
      <c r="G125" s="117" t="s">
        <v>177</v>
      </c>
    </row>
    <row r="126" spans="1:7" s="119" customFormat="1" ht="10.5" x14ac:dyDescent="0.25">
      <c r="A126" s="118" t="s">
        <v>2069</v>
      </c>
      <c r="B126" s="118" t="s">
        <v>95</v>
      </c>
      <c r="C126" s="117" t="s">
        <v>95</v>
      </c>
      <c r="D126" s="117" t="s">
        <v>707</v>
      </c>
      <c r="E126" s="117" t="s">
        <v>3893</v>
      </c>
      <c r="F126" s="117" t="s">
        <v>142</v>
      </c>
      <c r="G126" s="117" t="s">
        <v>1466</v>
      </c>
    </row>
    <row r="127" spans="1:7" s="119" customFormat="1" ht="10.5" x14ac:dyDescent="0.25">
      <c r="A127" s="118" t="s">
        <v>1569</v>
      </c>
      <c r="B127" s="118" t="s">
        <v>95</v>
      </c>
      <c r="C127" s="117" t="s">
        <v>109</v>
      </c>
      <c r="D127" s="117" t="s">
        <v>1570</v>
      </c>
      <c r="E127" s="117" t="s">
        <v>1710</v>
      </c>
      <c r="F127" s="117" t="s">
        <v>3416</v>
      </c>
      <c r="G127" s="117" t="s">
        <v>1709</v>
      </c>
    </row>
    <row r="128" spans="1:7" s="119" customFormat="1" ht="10.5" x14ac:dyDescent="0.25">
      <c r="A128" s="118" t="s">
        <v>1227</v>
      </c>
      <c r="B128" s="118" t="s">
        <v>1227</v>
      </c>
      <c r="C128" s="117" t="s">
        <v>805</v>
      </c>
      <c r="D128" s="117" t="s">
        <v>2345</v>
      </c>
      <c r="E128" s="117" t="s">
        <v>1710</v>
      </c>
      <c r="F128" s="117" t="s">
        <v>3416</v>
      </c>
      <c r="G128" s="117" t="s">
        <v>1709</v>
      </c>
    </row>
    <row r="129" spans="1:7" s="119" customFormat="1" ht="10.5" x14ac:dyDescent="0.25">
      <c r="A129" s="118" t="s">
        <v>1227</v>
      </c>
      <c r="B129" s="118" t="s">
        <v>1227</v>
      </c>
      <c r="C129" s="117" t="s">
        <v>935</v>
      </c>
      <c r="D129" s="117" t="s">
        <v>2346</v>
      </c>
      <c r="E129" s="117" t="s">
        <v>1710</v>
      </c>
      <c r="F129" s="117" t="s">
        <v>3416</v>
      </c>
      <c r="G129" s="117" t="s">
        <v>1709</v>
      </c>
    </row>
    <row r="130" spans="1:7" s="119" customFormat="1" ht="10.5" x14ac:dyDescent="0.25">
      <c r="A130" s="118" t="s">
        <v>1443</v>
      </c>
      <c r="B130" s="118" t="s">
        <v>95</v>
      </c>
      <c r="C130" s="117" t="s">
        <v>109</v>
      </c>
      <c r="D130" s="117" t="s">
        <v>1444</v>
      </c>
      <c r="E130" s="117" t="s">
        <v>1710</v>
      </c>
      <c r="F130" s="117" t="s">
        <v>3416</v>
      </c>
      <c r="G130" s="117" t="s">
        <v>1709</v>
      </c>
    </row>
    <row r="131" spans="1:7" s="119" customFormat="1" ht="10.5" x14ac:dyDescent="0.25">
      <c r="A131" s="118" t="s">
        <v>1227</v>
      </c>
      <c r="B131" s="118" t="s">
        <v>1227</v>
      </c>
      <c r="C131" s="117" t="s">
        <v>805</v>
      </c>
      <c r="D131" s="117" t="s">
        <v>2347</v>
      </c>
      <c r="E131" s="117" t="s">
        <v>1710</v>
      </c>
      <c r="F131" s="117" t="s">
        <v>3416</v>
      </c>
      <c r="G131" s="117" t="s">
        <v>1709</v>
      </c>
    </row>
    <row r="132" spans="1:7" s="119" customFormat="1" ht="10.5" x14ac:dyDescent="0.25">
      <c r="A132" s="118" t="s">
        <v>1227</v>
      </c>
      <c r="B132" s="118" t="s">
        <v>1227</v>
      </c>
      <c r="C132" s="117" t="s">
        <v>935</v>
      </c>
      <c r="D132" s="117" t="s">
        <v>2348</v>
      </c>
      <c r="E132" s="117" t="s">
        <v>1710</v>
      </c>
      <c r="F132" s="117" t="s">
        <v>3416</v>
      </c>
      <c r="G132" s="117" t="s">
        <v>1709</v>
      </c>
    </row>
    <row r="133" spans="1:7" s="119" customFormat="1" ht="10.5" x14ac:dyDescent="0.25">
      <c r="A133" s="118" t="s">
        <v>1445</v>
      </c>
      <c r="B133" s="118" t="s">
        <v>95</v>
      </c>
      <c r="C133" s="117" t="s">
        <v>109</v>
      </c>
      <c r="D133" s="117" t="s">
        <v>1446</v>
      </c>
      <c r="E133" s="117" t="s">
        <v>1710</v>
      </c>
      <c r="F133" s="117" t="s">
        <v>3416</v>
      </c>
      <c r="G133" s="117" t="s">
        <v>1709</v>
      </c>
    </row>
    <row r="134" spans="1:7" s="119" customFormat="1" ht="10.5" x14ac:dyDescent="0.25">
      <c r="A134" s="118" t="s">
        <v>1227</v>
      </c>
      <c r="B134" s="118" t="s">
        <v>1227</v>
      </c>
      <c r="C134" s="117" t="s">
        <v>805</v>
      </c>
      <c r="D134" s="117" t="s">
        <v>2349</v>
      </c>
      <c r="E134" s="117" t="s">
        <v>1710</v>
      </c>
      <c r="F134" s="117" t="s">
        <v>3416</v>
      </c>
      <c r="G134" s="117" t="s">
        <v>1709</v>
      </c>
    </row>
    <row r="135" spans="1:7" s="119" customFormat="1" ht="10.5" x14ac:dyDescent="0.25">
      <c r="A135" s="118" t="s">
        <v>1227</v>
      </c>
      <c r="B135" s="118" t="s">
        <v>1227</v>
      </c>
      <c r="C135" s="117" t="s">
        <v>935</v>
      </c>
      <c r="D135" s="117" t="s">
        <v>2350</v>
      </c>
      <c r="E135" s="117" t="s">
        <v>1710</v>
      </c>
      <c r="F135" s="117" t="s">
        <v>3416</v>
      </c>
      <c r="G135" s="117" t="s">
        <v>1709</v>
      </c>
    </row>
    <row r="136" spans="1:7" s="119" customFormat="1" ht="10.5" x14ac:dyDescent="0.25">
      <c r="A136" s="118" t="s">
        <v>5822</v>
      </c>
      <c r="B136" s="118" t="s">
        <v>95</v>
      </c>
      <c r="C136" s="117" t="s">
        <v>109</v>
      </c>
      <c r="D136" s="117" t="s">
        <v>4143</v>
      </c>
      <c r="E136" s="117" t="s">
        <v>4144</v>
      </c>
      <c r="F136" s="117" t="s">
        <v>154</v>
      </c>
      <c r="G136" s="117" t="s">
        <v>4145</v>
      </c>
    </row>
    <row r="137" spans="1:7" s="119" customFormat="1" ht="10.5" x14ac:dyDescent="0.25">
      <c r="A137" s="118" t="s">
        <v>1227</v>
      </c>
      <c r="B137" s="118" t="s">
        <v>1227</v>
      </c>
      <c r="C137" s="117" t="s">
        <v>111</v>
      </c>
      <c r="D137" s="117" t="s">
        <v>5823</v>
      </c>
      <c r="E137" s="117" t="s">
        <v>4144</v>
      </c>
      <c r="F137" s="117" t="s">
        <v>154</v>
      </c>
      <c r="G137" s="117" t="s">
        <v>4145</v>
      </c>
    </row>
    <row r="138" spans="1:7" s="119" customFormat="1" ht="10.5" x14ac:dyDescent="0.25">
      <c r="A138" s="118" t="s">
        <v>163</v>
      </c>
      <c r="B138" s="118" t="s">
        <v>95</v>
      </c>
      <c r="C138" s="117" t="s">
        <v>95</v>
      </c>
      <c r="D138" s="117" t="s">
        <v>164</v>
      </c>
      <c r="E138" s="117" t="s">
        <v>139</v>
      </c>
      <c r="F138" s="117" t="s">
        <v>154</v>
      </c>
      <c r="G138" s="117" t="s">
        <v>5419</v>
      </c>
    </row>
    <row r="139" spans="1:7" s="119" customFormat="1" ht="10.5" x14ac:dyDescent="0.25">
      <c r="A139" s="118" t="s">
        <v>165</v>
      </c>
      <c r="B139" s="118" t="s">
        <v>95</v>
      </c>
      <c r="C139" s="117" t="s">
        <v>109</v>
      </c>
      <c r="D139" s="117" t="s">
        <v>166</v>
      </c>
      <c r="E139" s="117" t="s">
        <v>167</v>
      </c>
      <c r="F139" s="117" t="s">
        <v>154</v>
      </c>
      <c r="G139" s="117" t="s">
        <v>168</v>
      </c>
    </row>
    <row r="140" spans="1:7" s="119" customFormat="1" ht="10.5" x14ac:dyDescent="0.25">
      <c r="A140" s="118" t="s">
        <v>1227</v>
      </c>
      <c r="B140" s="118" t="s">
        <v>1227</v>
      </c>
      <c r="C140" s="117" t="s">
        <v>111</v>
      </c>
      <c r="D140" s="117" t="s">
        <v>6120</v>
      </c>
      <c r="E140" s="117" t="s">
        <v>167</v>
      </c>
      <c r="F140" s="117" t="s">
        <v>154</v>
      </c>
      <c r="G140" s="117" t="s">
        <v>168</v>
      </c>
    </row>
    <row r="141" spans="1:7" s="119" customFormat="1" ht="10.5" x14ac:dyDescent="0.25">
      <c r="A141" s="118" t="s">
        <v>169</v>
      </c>
      <c r="B141" s="118" t="s">
        <v>95</v>
      </c>
      <c r="C141" s="117" t="s">
        <v>109</v>
      </c>
      <c r="D141" s="117" t="s">
        <v>170</v>
      </c>
      <c r="E141" s="117" t="s">
        <v>171</v>
      </c>
      <c r="F141" s="117" t="s">
        <v>3416</v>
      </c>
      <c r="G141" s="117" t="s">
        <v>172</v>
      </c>
    </row>
    <row r="142" spans="1:7" s="119" customFormat="1" ht="10.5" x14ac:dyDescent="0.25">
      <c r="A142" s="118" t="s">
        <v>1227</v>
      </c>
      <c r="B142" s="118" t="s">
        <v>1227</v>
      </c>
      <c r="C142" s="117" t="s">
        <v>463</v>
      </c>
      <c r="D142" s="117" t="s">
        <v>4281</v>
      </c>
      <c r="E142" s="117" t="s">
        <v>171</v>
      </c>
      <c r="F142" s="117" t="s">
        <v>3416</v>
      </c>
      <c r="G142" s="117" t="s">
        <v>172</v>
      </c>
    </row>
    <row r="143" spans="1:7" s="119" customFormat="1" ht="10.5" x14ac:dyDescent="0.25">
      <c r="A143" s="118" t="s">
        <v>3449</v>
      </c>
      <c r="B143" s="118" t="s">
        <v>95</v>
      </c>
      <c r="C143" s="117" t="s">
        <v>3082</v>
      </c>
      <c r="D143" s="117" t="s">
        <v>3450</v>
      </c>
      <c r="E143" s="117" t="s">
        <v>979</v>
      </c>
      <c r="F143" s="117" t="s">
        <v>4379</v>
      </c>
      <c r="G143" s="117" t="s">
        <v>980</v>
      </c>
    </row>
    <row r="144" spans="1:7" s="119" customFormat="1" ht="10.5" x14ac:dyDescent="0.25">
      <c r="A144" s="118" t="s">
        <v>1227</v>
      </c>
      <c r="B144" s="118" t="s">
        <v>1227</v>
      </c>
      <c r="C144" s="117" t="s">
        <v>3084</v>
      </c>
      <c r="D144" s="117" t="s">
        <v>3451</v>
      </c>
      <c r="E144" s="117" t="s">
        <v>979</v>
      </c>
      <c r="F144" s="117" t="s">
        <v>4379</v>
      </c>
      <c r="G144" s="117" t="s">
        <v>980</v>
      </c>
    </row>
    <row r="145" spans="1:7" s="119" customFormat="1" ht="10.5" x14ac:dyDescent="0.25">
      <c r="A145" s="118" t="s">
        <v>178</v>
      </c>
      <c r="B145" s="118" t="s">
        <v>95</v>
      </c>
      <c r="C145" s="117" t="s">
        <v>109</v>
      </c>
      <c r="D145" s="117" t="s">
        <v>4382</v>
      </c>
      <c r="E145" s="117" t="s">
        <v>180</v>
      </c>
      <c r="F145" s="117" t="s">
        <v>3416</v>
      </c>
      <c r="G145" s="117" t="s">
        <v>181</v>
      </c>
    </row>
    <row r="146" spans="1:7" s="119" customFormat="1" ht="10.5" x14ac:dyDescent="0.25">
      <c r="A146" s="118" t="s">
        <v>1227</v>
      </c>
      <c r="B146" s="118" t="s">
        <v>1227</v>
      </c>
      <c r="C146" s="117" t="s">
        <v>615</v>
      </c>
      <c r="D146" s="117" t="s">
        <v>179</v>
      </c>
      <c r="E146" s="117" t="s">
        <v>180</v>
      </c>
      <c r="F146" s="117" t="s">
        <v>3416</v>
      </c>
      <c r="G146" s="117" t="s">
        <v>181</v>
      </c>
    </row>
    <row r="147" spans="1:7" s="119" customFormat="1" ht="10.5" x14ac:dyDescent="0.25">
      <c r="A147" s="118" t="s">
        <v>5170</v>
      </c>
      <c r="B147" s="118" t="s">
        <v>95</v>
      </c>
      <c r="C147" s="117" t="s">
        <v>109</v>
      </c>
      <c r="D147" s="117" t="s">
        <v>5171</v>
      </c>
      <c r="E147" s="117" t="s">
        <v>5032</v>
      </c>
      <c r="F147" s="117" t="s">
        <v>154</v>
      </c>
      <c r="G147" s="117" t="s">
        <v>5172</v>
      </c>
    </row>
    <row r="148" spans="1:7" s="119" customFormat="1" ht="10.5" x14ac:dyDescent="0.25">
      <c r="A148" s="118" t="s">
        <v>1227</v>
      </c>
      <c r="B148" s="118" t="s">
        <v>1227</v>
      </c>
      <c r="C148" s="117" t="s">
        <v>161</v>
      </c>
      <c r="D148" s="117" t="s">
        <v>5173</v>
      </c>
      <c r="E148" s="117" t="s">
        <v>5032</v>
      </c>
      <c r="F148" s="117" t="s">
        <v>154</v>
      </c>
      <c r="G148" s="117" t="s">
        <v>5172</v>
      </c>
    </row>
    <row r="149" spans="1:7" s="119" customFormat="1" ht="10.5" x14ac:dyDescent="0.25">
      <c r="A149" s="118" t="s">
        <v>1227</v>
      </c>
      <c r="B149" s="118" t="s">
        <v>1227</v>
      </c>
      <c r="C149" s="117" t="s">
        <v>615</v>
      </c>
      <c r="D149" s="117" t="s">
        <v>5422</v>
      </c>
      <c r="E149" s="117" t="s">
        <v>5032</v>
      </c>
      <c r="F149" s="117" t="s">
        <v>154</v>
      </c>
      <c r="G149" s="117" t="s">
        <v>5172</v>
      </c>
    </row>
    <row r="150" spans="1:7" s="119" customFormat="1" ht="10.5" x14ac:dyDescent="0.25">
      <c r="A150" s="118" t="s">
        <v>5174</v>
      </c>
      <c r="B150" s="118" t="s">
        <v>95</v>
      </c>
      <c r="C150" s="117" t="s">
        <v>109</v>
      </c>
      <c r="D150" s="117" t="s">
        <v>5175</v>
      </c>
      <c r="E150" s="117" t="s">
        <v>5032</v>
      </c>
      <c r="F150" s="117" t="s">
        <v>154</v>
      </c>
      <c r="G150" s="117" t="s">
        <v>5172</v>
      </c>
    </row>
    <row r="151" spans="1:7" s="119" customFormat="1" ht="10.5" x14ac:dyDescent="0.25">
      <c r="A151" s="118" t="s">
        <v>1227</v>
      </c>
      <c r="B151" s="118" t="s">
        <v>1227</v>
      </c>
      <c r="C151" s="117" t="s">
        <v>161</v>
      </c>
      <c r="D151" s="117" t="s">
        <v>5176</v>
      </c>
      <c r="E151" s="117" t="s">
        <v>5032</v>
      </c>
      <c r="F151" s="117" t="s">
        <v>154</v>
      </c>
      <c r="G151" s="117" t="s">
        <v>5172</v>
      </c>
    </row>
    <row r="152" spans="1:7" s="119" customFormat="1" ht="10.5" x14ac:dyDescent="0.25">
      <c r="A152" s="118" t="s">
        <v>1227</v>
      </c>
      <c r="B152" s="118" t="s">
        <v>1227</v>
      </c>
      <c r="C152" s="117" t="s">
        <v>615</v>
      </c>
      <c r="D152" s="117" t="s">
        <v>5423</v>
      </c>
      <c r="E152" s="117" t="s">
        <v>5032</v>
      </c>
      <c r="F152" s="117" t="s">
        <v>154</v>
      </c>
      <c r="G152" s="117" t="s">
        <v>5172</v>
      </c>
    </row>
    <row r="153" spans="1:7" s="119" customFormat="1" ht="10.5" x14ac:dyDescent="0.25">
      <c r="A153" s="118" t="s">
        <v>4383</v>
      </c>
      <c r="B153" s="118" t="s">
        <v>95</v>
      </c>
      <c r="C153" s="117" t="s">
        <v>109</v>
      </c>
      <c r="D153" s="117" t="s">
        <v>4384</v>
      </c>
      <c r="E153" s="117" t="s">
        <v>158</v>
      </c>
      <c r="F153" s="117" t="s">
        <v>159</v>
      </c>
      <c r="G153" s="117" t="s">
        <v>160</v>
      </c>
    </row>
    <row r="154" spans="1:7" s="119" customFormat="1" ht="10.5" x14ac:dyDescent="0.25">
      <c r="A154" s="118" t="s">
        <v>1227</v>
      </c>
      <c r="B154" s="118" t="s">
        <v>1227</v>
      </c>
      <c r="C154" s="117" t="s">
        <v>161</v>
      </c>
      <c r="D154" s="117" t="s">
        <v>4385</v>
      </c>
      <c r="E154" s="117" t="s">
        <v>158</v>
      </c>
      <c r="F154" s="117" t="s">
        <v>159</v>
      </c>
      <c r="G154" s="117" t="s">
        <v>160</v>
      </c>
    </row>
    <row r="155" spans="1:7" s="119" customFormat="1" ht="10.5" x14ac:dyDescent="0.25">
      <c r="A155" s="118" t="s">
        <v>4752</v>
      </c>
      <c r="B155" s="118" t="s">
        <v>95</v>
      </c>
      <c r="C155" s="117" t="s">
        <v>109</v>
      </c>
      <c r="D155" s="117" t="s">
        <v>4753</v>
      </c>
      <c r="E155" s="117" t="s">
        <v>183</v>
      </c>
      <c r="F155" s="117" t="s">
        <v>2880</v>
      </c>
      <c r="G155" s="117" t="s">
        <v>3807</v>
      </c>
    </row>
    <row r="156" spans="1:7" s="119" customFormat="1" ht="10.5" x14ac:dyDescent="0.25">
      <c r="A156" s="118" t="s">
        <v>1227</v>
      </c>
      <c r="B156" s="118" t="s">
        <v>1227</v>
      </c>
      <c r="C156" s="117" t="s">
        <v>1544</v>
      </c>
      <c r="D156" s="117" t="s">
        <v>4754</v>
      </c>
      <c r="E156" s="117" t="s">
        <v>183</v>
      </c>
      <c r="F156" s="117" t="s">
        <v>2880</v>
      </c>
      <c r="G156" s="117" t="s">
        <v>3807</v>
      </c>
    </row>
    <row r="157" spans="1:7" s="119" customFormat="1" ht="10.5" x14ac:dyDescent="0.25">
      <c r="A157" s="118" t="s">
        <v>1227</v>
      </c>
      <c r="B157" s="118" t="s">
        <v>1227</v>
      </c>
      <c r="C157" s="117" t="s">
        <v>1954</v>
      </c>
      <c r="D157" s="117" t="s">
        <v>4755</v>
      </c>
      <c r="E157" s="117" t="s">
        <v>183</v>
      </c>
      <c r="F157" s="117" t="s">
        <v>2880</v>
      </c>
      <c r="G157" s="117" t="s">
        <v>3807</v>
      </c>
    </row>
    <row r="158" spans="1:7" s="119" customFormat="1" ht="10.5" x14ac:dyDescent="0.25">
      <c r="A158" s="118" t="s">
        <v>3244</v>
      </c>
      <c r="B158" s="118" t="s">
        <v>95</v>
      </c>
      <c r="C158" s="117" t="s">
        <v>109</v>
      </c>
      <c r="D158" s="117" t="s">
        <v>1571</v>
      </c>
      <c r="E158" s="117" t="s">
        <v>183</v>
      </c>
      <c r="F158" s="117" t="s">
        <v>2880</v>
      </c>
      <c r="G158" s="117" t="s">
        <v>3807</v>
      </c>
    </row>
    <row r="159" spans="1:7" s="119" customFormat="1" ht="10.5" x14ac:dyDescent="0.25">
      <c r="A159" s="118" t="s">
        <v>1227</v>
      </c>
      <c r="B159" s="118" t="s">
        <v>1227</v>
      </c>
      <c r="C159" s="117" t="s">
        <v>161</v>
      </c>
      <c r="D159" s="117" t="s">
        <v>1572</v>
      </c>
      <c r="E159" s="117" t="s">
        <v>183</v>
      </c>
      <c r="F159" s="117" t="s">
        <v>2880</v>
      </c>
      <c r="G159" s="117" t="s">
        <v>3807</v>
      </c>
    </row>
    <row r="160" spans="1:7" s="119" customFormat="1" ht="10.5" x14ac:dyDescent="0.25">
      <c r="A160" s="118" t="s">
        <v>1227</v>
      </c>
      <c r="B160" s="118" t="s">
        <v>1227</v>
      </c>
      <c r="C160" s="117" t="s">
        <v>1544</v>
      </c>
      <c r="D160" s="117" t="s">
        <v>3245</v>
      </c>
      <c r="E160" s="117" t="s">
        <v>183</v>
      </c>
      <c r="F160" s="117" t="s">
        <v>2880</v>
      </c>
      <c r="G160" s="117" t="s">
        <v>3807</v>
      </c>
    </row>
    <row r="161" spans="1:7" s="119" customFormat="1" ht="10.5" x14ac:dyDescent="0.25">
      <c r="A161" s="118" t="s">
        <v>1227</v>
      </c>
      <c r="B161" s="118" t="s">
        <v>1227</v>
      </c>
      <c r="C161" s="117" t="s">
        <v>1954</v>
      </c>
      <c r="D161" s="117" t="s">
        <v>3246</v>
      </c>
      <c r="E161" s="117" t="s">
        <v>183</v>
      </c>
      <c r="F161" s="117" t="s">
        <v>2880</v>
      </c>
      <c r="G161" s="117" t="s">
        <v>3807</v>
      </c>
    </row>
    <row r="162" spans="1:7" s="119" customFormat="1" ht="10.5" x14ac:dyDescent="0.25">
      <c r="A162" s="118" t="s">
        <v>3247</v>
      </c>
      <c r="B162" s="118" t="s">
        <v>95</v>
      </c>
      <c r="C162" s="117" t="s">
        <v>109</v>
      </c>
      <c r="D162" s="117" t="s">
        <v>1573</v>
      </c>
      <c r="E162" s="117" t="s">
        <v>183</v>
      </c>
      <c r="F162" s="117" t="s">
        <v>2880</v>
      </c>
      <c r="G162" s="117" t="s">
        <v>3807</v>
      </c>
    </row>
    <row r="163" spans="1:7" s="119" customFormat="1" ht="10.5" x14ac:dyDescent="0.25">
      <c r="A163" s="118" t="s">
        <v>1227</v>
      </c>
      <c r="B163" s="118" t="s">
        <v>1227</v>
      </c>
      <c r="C163" s="117" t="s">
        <v>161</v>
      </c>
      <c r="D163" s="117" t="s">
        <v>1574</v>
      </c>
      <c r="E163" s="117" t="s">
        <v>183</v>
      </c>
      <c r="F163" s="117" t="s">
        <v>2880</v>
      </c>
      <c r="G163" s="117" t="s">
        <v>3807</v>
      </c>
    </row>
    <row r="164" spans="1:7" s="119" customFormat="1" ht="10.5" x14ac:dyDescent="0.25">
      <c r="A164" s="118" t="s">
        <v>1227</v>
      </c>
      <c r="B164" s="118" t="s">
        <v>1227</v>
      </c>
      <c r="C164" s="117" t="s">
        <v>1544</v>
      </c>
      <c r="D164" s="117" t="s">
        <v>3248</v>
      </c>
      <c r="E164" s="117" t="s">
        <v>183</v>
      </c>
      <c r="F164" s="117" t="s">
        <v>2880</v>
      </c>
      <c r="G164" s="117" t="s">
        <v>3807</v>
      </c>
    </row>
    <row r="165" spans="1:7" s="119" customFormat="1" ht="10.5" x14ac:dyDescent="0.25">
      <c r="A165" s="118" t="s">
        <v>1227</v>
      </c>
      <c r="B165" s="118" t="s">
        <v>1227</v>
      </c>
      <c r="C165" s="117" t="s">
        <v>1954</v>
      </c>
      <c r="D165" s="117" t="s">
        <v>3249</v>
      </c>
      <c r="E165" s="117" t="s">
        <v>183</v>
      </c>
      <c r="F165" s="117" t="s">
        <v>2880</v>
      </c>
      <c r="G165" s="117" t="s">
        <v>3807</v>
      </c>
    </row>
    <row r="166" spans="1:7" s="119" customFormat="1" ht="10.5" x14ac:dyDescent="0.25">
      <c r="A166" s="118" t="s">
        <v>4368</v>
      </c>
      <c r="B166" s="118" t="s">
        <v>95</v>
      </c>
      <c r="C166" s="117" t="s">
        <v>95</v>
      </c>
      <c r="D166" s="117" t="s">
        <v>4369</v>
      </c>
      <c r="E166" s="117" t="s">
        <v>183</v>
      </c>
      <c r="F166" s="117" t="s">
        <v>2880</v>
      </c>
      <c r="G166" s="117" t="s">
        <v>3807</v>
      </c>
    </row>
    <row r="167" spans="1:7" s="119" customFormat="1" ht="10.5" x14ac:dyDescent="0.25">
      <c r="A167" s="118" t="s">
        <v>4386</v>
      </c>
      <c r="B167" s="118" t="s">
        <v>95</v>
      </c>
      <c r="C167" s="117" t="s">
        <v>109</v>
      </c>
      <c r="D167" s="117" t="s">
        <v>184</v>
      </c>
      <c r="E167" s="117" t="s">
        <v>183</v>
      </c>
      <c r="F167" s="117" t="s">
        <v>2880</v>
      </c>
      <c r="G167" s="117" t="s">
        <v>3807</v>
      </c>
    </row>
    <row r="168" spans="1:7" s="119" customFormat="1" ht="10.5" x14ac:dyDescent="0.25">
      <c r="A168" s="118" t="s">
        <v>1227</v>
      </c>
      <c r="B168" s="118" t="s">
        <v>1227</v>
      </c>
      <c r="C168" s="117" t="s">
        <v>1544</v>
      </c>
      <c r="D168" s="117" t="s">
        <v>3257</v>
      </c>
      <c r="E168" s="117" t="s">
        <v>183</v>
      </c>
      <c r="F168" s="117" t="s">
        <v>2880</v>
      </c>
      <c r="G168" s="117" t="s">
        <v>3807</v>
      </c>
    </row>
    <row r="169" spans="1:7" s="119" customFormat="1" ht="10.5" x14ac:dyDescent="0.25">
      <c r="A169" s="118" t="s">
        <v>1227</v>
      </c>
      <c r="B169" s="118" t="s">
        <v>1227</v>
      </c>
      <c r="C169" s="117" t="s">
        <v>4387</v>
      </c>
      <c r="D169" s="117" t="s">
        <v>4388</v>
      </c>
      <c r="E169" s="117" t="s">
        <v>183</v>
      </c>
      <c r="F169" s="117" t="s">
        <v>2880</v>
      </c>
      <c r="G169" s="117" t="s">
        <v>3807</v>
      </c>
    </row>
    <row r="170" spans="1:7" s="119" customFormat="1" ht="10.5" x14ac:dyDescent="0.25">
      <c r="A170" s="118" t="s">
        <v>1227</v>
      </c>
      <c r="B170" s="118" t="s">
        <v>1227</v>
      </c>
      <c r="C170" s="117" t="s">
        <v>4389</v>
      </c>
      <c r="D170" s="117" t="s">
        <v>4390</v>
      </c>
      <c r="E170" s="117" t="s">
        <v>183</v>
      </c>
      <c r="F170" s="117" t="s">
        <v>2880</v>
      </c>
      <c r="G170" s="117" t="s">
        <v>3807</v>
      </c>
    </row>
    <row r="171" spans="1:7" s="119" customFormat="1" ht="10.5" x14ac:dyDescent="0.25">
      <c r="A171" s="118" t="s">
        <v>1227</v>
      </c>
      <c r="B171" s="118" t="s">
        <v>1227</v>
      </c>
      <c r="C171" s="117" t="s">
        <v>4391</v>
      </c>
      <c r="D171" s="117" t="s">
        <v>4392</v>
      </c>
      <c r="E171" s="117" t="s">
        <v>183</v>
      </c>
      <c r="F171" s="117" t="s">
        <v>2880</v>
      </c>
      <c r="G171" s="117" t="s">
        <v>3807</v>
      </c>
    </row>
    <row r="172" spans="1:7" s="119" customFormat="1" ht="10.5" x14ac:dyDescent="0.25">
      <c r="A172" s="118" t="s">
        <v>1227</v>
      </c>
      <c r="B172" s="118" t="s">
        <v>1227</v>
      </c>
      <c r="C172" s="117" t="s">
        <v>1954</v>
      </c>
      <c r="D172" s="117" t="s">
        <v>3258</v>
      </c>
      <c r="E172" s="117" t="s">
        <v>183</v>
      </c>
      <c r="F172" s="117" t="s">
        <v>2880</v>
      </c>
      <c r="G172" s="117" t="s">
        <v>3807</v>
      </c>
    </row>
    <row r="173" spans="1:7" s="119" customFormat="1" ht="10.5" x14ac:dyDescent="0.25">
      <c r="A173" s="118" t="s">
        <v>3808</v>
      </c>
      <c r="B173" s="118" t="s">
        <v>95</v>
      </c>
      <c r="C173" s="117" t="s">
        <v>109</v>
      </c>
      <c r="D173" s="117" t="s">
        <v>1283</v>
      </c>
      <c r="E173" s="117" t="s">
        <v>183</v>
      </c>
      <c r="F173" s="117" t="s">
        <v>2880</v>
      </c>
      <c r="G173" s="117" t="s">
        <v>3807</v>
      </c>
    </row>
    <row r="174" spans="1:7" s="119" customFormat="1" ht="10.5" x14ac:dyDescent="0.25">
      <c r="A174" s="118" t="s">
        <v>1227</v>
      </c>
      <c r="B174" s="118" t="s">
        <v>1227</v>
      </c>
      <c r="C174" s="117" t="s">
        <v>1544</v>
      </c>
      <c r="D174" s="117" t="s">
        <v>3242</v>
      </c>
      <c r="E174" s="117" t="s">
        <v>183</v>
      </c>
      <c r="F174" s="117" t="s">
        <v>2880</v>
      </c>
      <c r="G174" s="117" t="s">
        <v>3807</v>
      </c>
    </row>
    <row r="175" spans="1:7" s="119" customFormat="1" ht="10.5" x14ac:dyDescent="0.25">
      <c r="A175" s="118" t="s">
        <v>1227</v>
      </c>
      <c r="B175" s="118" t="s">
        <v>1227</v>
      </c>
      <c r="C175" s="117" t="s">
        <v>1954</v>
      </c>
      <c r="D175" s="117" t="s">
        <v>3243</v>
      </c>
      <c r="E175" s="117" t="s">
        <v>183</v>
      </c>
      <c r="F175" s="117" t="s">
        <v>2880</v>
      </c>
      <c r="G175" s="117" t="s">
        <v>3807</v>
      </c>
    </row>
    <row r="176" spans="1:7" s="119" customFormat="1" ht="10.5" x14ac:dyDescent="0.25">
      <c r="A176" s="118" t="s">
        <v>3809</v>
      </c>
      <c r="B176" s="118" t="s">
        <v>95</v>
      </c>
      <c r="C176" s="117" t="s">
        <v>109</v>
      </c>
      <c r="D176" s="117" t="s">
        <v>182</v>
      </c>
      <c r="E176" s="117" t="s">
        <v>183</v>
      </c>
      <c r="F176" s="117" t="s">
        <v>2880</v>
      </c>
      <c r="G176" s="117" t="s">
        <v>3807</v>
      </c>
    </row>
    <row r="177" spans="1:7" s="119" customFormat="1" ht="10.5" x14ac:dyDescent="0.25">
      <c r="A177" s="118" t="s">
        <v>1227</v>
      </c>
      <c r="B177" s="118" t="s">
        <v>1227</v>
      </c>
      <c r="C177" s="117" t="s">
        <v>1544</v>
      </c>
      <c r="D177" s="117" t="s">
        <v>3255</v>
      </c>
      <c r="E177" s="117" t="s">
        <v>183</v>
      </c>
      <c r="F177" s="117" t="s">
        <v>2880</v>
      </c>
      <c r="G177" s="117" t="s">
        <v>3807</v>
      </c>
    </row>
    <row r="178" spans="1:7" s="119" customFormat="1" ht="10.5" x14ac:dyDescent="0.25">
      <c r="A178" s="118" t="s">
        <v>1227</v>
      </c>
      <c r="B178" s="118" t="s">
        <v>1227</v>
      </c>
      <c r="C178" s="117" t="s">
        <v>1954</v>
      </c>
      <c r="D178" s="117" t="s">
        <v>3256</v>
      </c>
      <c r="E178" s="117" t="s">
        <v>183</v>
      </c>
      <c r="F178" s="117" t="s">
        <v>2880</v>
      </c>
      <c r="G178" s="117" t="s">
        <v>3807</v>
      </c>
    </row>
    <row r="179" spans="1:7" s="119" customFormat="1" ht="10.5" x14ac:dyDescent="0.25">
      <c r="A179" s="118" t="s">
        <v>3250</v>
      </c>
      <c r="B179" s="118" t="s">
        <v>95</v>
      </c>
      <c r="C179" s="117" t="s">
        <v>109</v>
      </c>
      <c r="D179" s="117" t="s">
        <v>1575</v>
      </c>
      <c r="E179" s="117" t="s">
        <v>183</v>
      </c>
      <c r="F179" s="117" t="s">
        <v>2880</v>
      </c>
      <c r="G179" s="117" t="s">
        <v>3807</v>
      </c>
    </row>
    <row r="180" spans="1:7" s="119" customFormat="1" ht="10.5" x14ac:dyDescent="0.25">
      <c r="A180" s="118" t="s">
        <v>1227</v>
      </c>
      <c r="B180" s="118" t="s">
        <v>1227</v>
      </c>
      <c r="C180" s="117" t="s">
        <v>161</v>
      </c>
      <c r="D180" s="117" t="s">
        <v>1576</v>
      </c>
      <c r="E180" s="117" t="s">
        <v>183</v>
      </c>
      <c r="F180" s="117" t="s">
        <v>2880</v>
      </c>
      <c r="G180" s="117" t="s">
        <v>3807</v>
      </c>
    </row>
    <row r="181" spans="1:7" s="119" customFormat="1" ht="10.5" x14ac:dyDescent="0.25">
      <c r="A181" s="118" t="s">
        <v>1227</v>
      </c>
      <c r="B181" s="118" t="s">
        <v>1227</v>
      </c>
      <c r="C181" s="117" t="s">
        <v>1544</v>
      </c>
      <c r="D181" s="117" t="s">
        <v>3251</v>
      </c>
      <c r="E181" s="117" t="s">
        <v>183</v>
      </c>
      <c r="F181" s="117" t="s">
        <v>2880</v>
      </c>
      <c r="G181" s="117" t="s">
        <v>3807</v>
      </c>
    </row>
    <row r="182" spans="1:7" s="119" customFormat="1" ht="10.5" x14ac:dyDescent="0.25">
      <c r="A182" s="118" t="s">
        <v>1227</v>
      </c>
      <c r="B182" s="118" t="s">
        <v>1227</v>
      </c>
      <c r="C182" s="117" t="s">
        <v>1954</v>
      </c>
      <c r="D182" s="117" t="s">
        <v>3252</v>
      </c>
      <c r="E182" s="117" t="s">
        <v>183</v>
      </c>
      <c r="F182" s="117" t="s">
        <v>2880</v>
      </c>
      <c r="G182" s="117" t="s">
        <v>3807</v>
      </c>
    </row>
    <row r="183" spans="1:7" s="119" customFormat="1" ht="10.5" x14ac:dyDescent="0.25">
      <c r="A183" s="118" t="s">
        <v>3417</v>
      </c>
      <c r="B183" s="118" t="s">
        <v>95</v>
      </c>
      <c r="C183" s="117" t="s">
        <v>109</v>
      </c>
      <c r="D183" s="117" t="s">
        <v>3418</v>
      </c>
      <c r="E183" s="117" t="s">
        <v>183</v>
      </c>
      <c r="F183" s="117" t="s">
        <v>2880</v>
      </c>
      <c r="G183" s="117" t="s">
        <v>3807</v>
      </c>
    </row>
    <row r="184" spans="1:7" s="119" customFormat="1" ht="10.5" x14ac:dyDescent="0.25">
      <c r="A184" s="118" t="s">
        <v>1227</v>
      </c>
      <c r="B184" s="118" t="s">
        <v>1227</v>
      </c>
      <c r="C184" s="117" t="s">
        <v>1544</v>
      </c>
      <c r="D184" s="117" t="s">
        <v>3419</v>
      </c>
      <c r="E184" s="117" t="s">
        <v>183</v>
      </c>
      <c r="F184" s="117" t="s">
        <v>2880</v>
      </c>
      <c r="G184" s="117" t="s">
        <v>3807</v>
      </c>
    </row>
    <row r="185" spans="1:7" s="119" customFormat="1" ht="10.5" x14ac:dyDescent="0.25">
      <c r="A185" s="118" t="s">
        <v>1227</v>
      </c>
      <c r="B185" s="118" t="s">
        <v>1227</v>
      </c>
      <c r="C185" s="117" t="s">
        <v>1954</v>
      </c>
      <c r="D185" s="117" t="s">
        <v>3420</v>
      </c>
      <c r="E185" s="117" t="s">
        <v>183</v>
      </c>
      <c r="F185" s="117" t="s">
        <v>2880</v>
      </c>
      <c r="G185" s="117" t="s">
        <v>3807</v>
      </c>
    </row>
    <row r="186" spans="1:7" s="119" customFormat="1" ht="10.5" x14ac:dyDescent="0.25">
      <c r="A186" s="118" t="s">
        <v>5177</v>
      </c>
      <c r="B186" s="118" t="s">
        <v>95</v>
      </c>
      <c r="C186" s="117" t="s">
        <v>95</v>
      </c>
      <c r="D186" s="117" t="s">
        <v>5178</v>
      </c>
      <c r="E186" s="117" t="s">
        <v>183</v>
      </c>
      <c r="F186" s="117" t="s">
        <v>2880</v>
      </c>
      <c r="G186" s="117" t="s">
        <v>3807</v>
      </c>
    </row>
    <row r="187" spans="1:7" s="119" customFormat="1" ht="10.5" x14ac:dyDescent="0.25">
      <c r="A187" s="118" t="s">
        <v>5530</v>
      </c>
      <c r="B187" s="118" t="s">
        <v>95</v>
      </c>
      <c r="C187" s="117" t="s">
        <v>95</v>
      </c>
      <c r="D187" s="117" t="s">
        <v>5531</v>
      </c>
      <c r="E187" s="117" t="s">
        <v>183</v>
      </c>
      <c r="F187" s="117" t="s">
        <v>2880</v>
      </c>
      <c r="G187" s="117" t="s">
        <v>3807</v>
      </c>
    </row>
    <row r="188" spans="1:7" s="119" customFormat="1" ht="10.5" x14ac:dyDescent="0.25">
      <c r="A188" s="118" t="s">
        <v>4871</v>
      </c>
      <c r="B188" s="118" t="s">
        <v>95</v>
      </c>
      <c r="C188" s="117" t="s">
        <v>95</v>
      </c>
      <c r="D188" s="117" t="s">
        <v>4872</v>
      </c>
      <c r="E188" s="117" t="s">
        <v>183</v>
      </c>
      <c r="F188" s="117" t="s">
        <v>2880</v>
      </c>
      <c r="G188" s="117" t="s">
        <v>3807</v>
      </c>
    </row>
    <row r="189" spans="1:7" s="119" customFormat="1" ht="10.5" x14ac:dyDescent="0.25">
      <c r="A189" s="118" t="s">
        <v>5045</v>
      </c>
      <c r="B189" s="118" t="s">
        <v>95</v>
      </c>
      <c r="C189" s="117" t="s">
        <v>95</v>
      </c>
      <c r="D189" s="117" t="s">
        <v>5048</v>
      </c>
      <c r="E189" s="117" t="s">
        <v>183</v>
      </c>
      <c r="F189" s="117" t="s">
        <v>2880</v>
      </c>
      <c r="G189" s="117" t="s">
        <v>3807</v>
      </c>
    </row>
    <row r="190" spans="1:7" s="119" customFormat="1" ht="10.5" x14ac:dyDescent="0.25">
      <c r="A190" s="118" t="s">
        <v>5532</v>
      </c>
      <c r="B190" s="118" t="s">
        <v>95</v>
      </c>
      <c r="C190" s="117" t="s">
        <v>95</v>
      </c>
      <c r="D190" s="117" t="s">
        <v>5533</v>
      </c>
      <c r="E190" s="117" t="s">
        <v>183</v>
      </c>
      <c r="F190" s="117" t="s">
        <v>2880</v>
      </c>
      <c r="G190" s="117" t="s">
        <v>3807</v>
      </c>
    </row>
    <row r="191" spans="1:7" s="119" customFormat="1" ht="10.5" x14ac:dyDescent="0.25">
      <c r="A191" s="118" t="s">
        <v>6151</v>
      </c>
      <c r="B191" s="118" t="s">
        <v>95</v>
      </c>
      <c r="C191" s="117" t="s">
        <v>95</v>
      </c>
      <c r="D191" s="117" t="s">
        <v>6152</v>
      </c>
      <c r="E191" s="117" t="s">
        <v>183</v>
      </c>
      <c r="F191" s="117" t="s">
        <v>2880</v>
      </c>
      <c r="G191" s="117" t="s">
        <v>3807</v>
      </c>
    </row>
    <row r="192" spans="1:7" s="119" customFormat="1" ht="10.5" x14ac:dyDescent="0.25">
      <c r="A192" s="118" t="s">
        <v>5824</v>
      </c>
      <c r="B192" s="118" t="s">
        <v>95</v>
      </c>
      <c r="C192" s="117" t="s">
        <v>109</v>
      </c>
      <c r="D192" s="117" t="s">
        <v>481</v>
      </c>
      <c r="E192" s="117" t="s">
        <v>183</v>
      </c>
      <c r="F192" s="117" t="s">
        <v>2880</v>
      </c>
      <c r="G192" s="117" t="s">
        <v>3807</v>
      </c>
    </row>
    <row r="193" spans="1:7" s="119" customFormat="1" ht="10.5" x14ac:dyDescent="0.25">
      <c r="A193" s="118" t="s">
        <v>1227</v>
      </c>
      <c r="B193" s="118" t="s">
        <v>1227</v>
      </c>
      <c r="C193" s="117" t="s">
        <v>1544</v>
      </c>
      <c r="D193" s="117" t="s">
        <v>3253</v>
      </c>
      <c r="E193" s="117" t="s">
        <v>183</v>
      </c>
      <c r="F193" s="117" t="s">
        <v>2880</v>
      </c>
      <c r="G193" s="117" t="s">
        <v>3807</v>
      </c>
    </row>
    <row r="194" spans="1:7" s="119" customFormat="1" ht="10.5" x14ac:dyDescent="0.25">
      <c r="A194" s="118" t="s">
        <v>1227</v>
      </c>
      <c r="B194" s="118" t="s">
        <v>1227</v>
      </c>
      <c r="C194" s="117" t="s">
        <v>1954</v>
      </c>
      <c r="D194" s="117" t="s">
        <v>3254</v>
      </c>
      <c r="E194" s="117" t="s">
        <v>183</v>
      </c>
      <c r="F194" s="117" t="s">
        <v>2880</v>
      </c>
      <c r="G194" s="117" t="s">
        <v>3807</v>
      </c>
    </row>
    <row r="195" spans="1:7" s="119" customFormat="1" ht="10.5" x14ac:dyDescent="0.25">
      <c r="A195" s="118" t="s">
        <v>6233</v>
      </c>
      <c r="B195" s="118" t="s">
        <v>95</v>
      </c>
      <c r="C195" s="117" t="s">
        <v>109</v>
      </c>
      <c r="D195" s="117" t="s">
        <v>6234</v>
      </c>
      <c r="E195" s="117" t="s">
        <v>158</v>
      </c>
      <c r="F195" s="117" t="s">
        <v>159</v>
      </c>
      <c r="G195" s="117" t="s">
        <v>160</v>
      </c>
    </row>
    <row r="196" spans="1:7" s="119" customFormat="1" ht="10.5" x14ac:dyDescent="0.25">
      <c r="A196" s="118" t="s">
        <v>1227</v>
      </c>
      <c r="B196" s="118" t="s">
        <v>1227</v>
      </c>
      <c r="C196" s="117" t="s">
        <v>161</v>
      </c>
      <c r="D196" s="117" t="s">
        <v>6235</v>
      </c>
      <c r="E196" s="117" t="s">
        <v>158</v>
      </c>
      <c r="F196" s="117" t="s">
        <v>159</v>
      </c>
      <c r="G196" s="117" t="s">
        <v>160</v>
      </c>
    </row>
    <row r="197" spans="1:7" s="119" customFormat="1" ht="10.5" x14ac:dyDescent="0.25">
      <c r="A197" s="118" t="s">
        <v>185</v>
      </c>
      <c r="B197" s="118" t="s">
        <v>1716</v>
      </c>
      <c r="C197" s="117" t="s">
        <v>190</v>
      </c>
      <c r="D197" s="117" t="s">
        <v>1717</v>
      </c>
      <c r="E197" s="117" t="s">
        <v>187</v>
      </c>
      <c r="F197" s="117" t="s">
        <v>104</v>
      </c>
      <c r="G197" s="117" t="s">
        <v>188</v>
      </c>
    </row>
    <row r="198" spans="1:7" s="119" customFormat="1" ht="10.5" x14ac:dyDescent="0.25">
      <c r="A198" s="118" t="s">
        <v>1227</v>
      </c>
      <c r="B198" s="118" t="s">
        <v>1227</v>
      </c>
      <c r="C198" s="117" t="s">
        <v>192</v>
      </c>
      <c r="D198" s="117" t="s">
        <v>1718</v>
      </c>
      <c r="E198" s="117" t="s">
        <v>187</v>
      </c>
      <c r="F198" s="117" t="s">
        <v>104</v>
      </c>
      <c r="G198" s="117" t="s">
        <v>188</v>
      </c>
    </row>
    <row r="199" spans="1:7" s="119" customFormat="1" ht="10.5" x14ac:dyDescent="0.25">
      <c r="A199" s="118" t="s">
        <v>1227</v>
      </c>
      <c r="B199" s="118" t="s">
        <v>1719</v>
      </c>
      <c r="C199" s="117" t="s">
        <v>190</v>
      </c>
      <c r="D199" s="117" t="s">
        <v>186</v>
      </c>
      <c r="E199" s="117" t="s">
        <v>187</v>
      </c>
      <c r="F199" s="117" t="s">
        <v>104</v>
      </c>
      <c r="G199" s="117" t="s">
        <v>188</v>
      </c>
    </row>
    <row r="200" spans="1:7" s="119" customFormat="1" ht="10.5" x14ac:dyDescent="0.25">
      <c r="A200" s="118" t="s">
        <v>1227</v>
      </c>
      <c r="B200" s="118" t="s">
        <v>1227</v>
      </c>
      <c r="C200" s="117" t="s">
        <v>1942</v>
      </c>
      <c r="D200" s="117" t="s">
        <v>2070</v>
      </c>
      <c r="E200" s="117" t="s">
        <v>187</v>
      </c>
      <c r="F200" s="117" t="s">
        <v>104</v>
      </c>
      <c r="G200" s="117" t="s">
        <v>188</v>
      </c>
    </row>
    <row r="201" spans="1:7" s="119" customFormat="1" ht="10.5" x14ac:dyDescent="0.25">
      <c r="A201" s="118" t="s">
        <v>1227</v>
      </c>
      <c r="B201" s="118" t="s">
        <v>1720</v>
      </c>
      <c r="C201" s="117" t="s">
        <v>95</v>
      </c>
      <c r="D201" s="117" t="s">
        <v>1721</v>
      </c>
      <c r="E201" s="117" t="s">
        <v>187</v>
      </c>
      <c r="F201" s="117" t="s">
        <v>104</v>
      </c>
      <c r="G201" s="117" t="s">
        <v>188</v>
      </c>
    </row>
    <row r="202" spans="1:7" s="119" customFormat="1" ht="10.5" x14ac:dyDescent="0.25">
      <c r="A202" s="118" t="s">
        <v>1227</v>
      </c>
      <c r="B202" s="118" t="s">
        <v>4146</v>
      </c>
      <c r="C202" s="117" t="s">
        <v>95</v>
      </c>
      <c r="D202" s="117" t="s">
        <v>4147</v>
      </c>
      <c r="E202" s="117" t="s">
        <v>187</v>
      </c>
      <c r="F202" s="117" t="s">
        <v>104</v>
      </c>
      <c r="G202" s="117" t="s">
        <v>188</v>
      </c>
    </row>
    <row r="203" spans="1:7" s="119" customFormat="1" ht="10.5" x14ac:dyDescent="0.25">
      <c r="A203" s="118" t="s">
        <v>1227</v>
      </c>
      <c r="B203" s="118" t="s">
        <v>1722</v>
      </c>
      <c r="C203" s="117" t="s">
        <v>190</v>
      </c>
      <c r="D203" s="117" t="s">
        <v>1723</v>
      </c>
      <c r="E203" s="117" t="s">
        <v>187</v>
      </c>
      <c r="F203" s="117" t="s">
        <v>104</v>
      </c>
      <c r="G203" s="117" t="s">
        <v>188</v>
      </c>
    </row>
    <row r="204" spans="1:7" s="119" customFormat="1" ht="10.5" x14ac:dyDescent="0.25">
      <c r="A204" s="118" t="s">
        <v>1227</v>
      </c>
      <c r="B204" s="118" t="s">
        <v>1227</v>
      </c>
      <c r="C204" s="117" t="s">
        <v>192</v>
      </c>
      <c r="D204" s="117" t="s">
        <v>1724</v>
      </c>
      <c r="E204" s="117" t="s">
        <v>187</v>
      </c>
      <c r="F204" s="117" t="s">
        <v>104</v>
      </c>
      <c r="G204" s="117" t="s">
        <v>188</v>
      </c>
    </row>
    <row r="205" spans="1:7" s="119" customFormat="1" ht="10.5" x14ac:dyDescent="0.25">
      <c r="A205" s="118" t="s">
        <v>1227</v>
      </c>
      <c r="B205" s="118" t="s">
        <v>1725</v>
      </c>
      <c r="C205" s="117" t="s">
        <v>95</v>
      </c>
      <c r="D205" s="117" t="s">
        <v>1726</v>
      </c>
      <c r="E205" s="117" t="s">
        <v>187</v>
      </c>
      <c r="F205" s="117" t="s">
        <v>104</v>
      </c>
      <c r="G205" s="117" t="s">
        <v>188</v>
      </c>
    </row>
    <row r="206" spans="1:7" s="119" customFormat="1" ht="10.5" x14ac:dyDescent="0.25">
      <c r="A206" s="118" t="s">
        <v>1227</v>
      </c>
      <c r="B206" s="118" t="s">
        <v>2071</v>
      </c>
      <c r="C206" s="117" t="s">
        <v>190</v>
      </c>
      <c r="D206" s="117" t="s">
        <v>2272</v>
      </c>
      <c r="E206" s="117" t="s">
        <v>187</v>
      </c>
      <c r="F206" s="117" t="s">
        <v>104</v>
      </c>
      <c r="G206" s="117" t="s">
        <v>188</v>
      </c>
    </row>
    <row r="207" spans="1:7" s="119" customFormat="1" ht="10.5" x14ac:dyDescent="0.25">
      <c r="A207" s="118" t="s">
        <v>1227</v>
      </c>
      <c r="B207" s="118" t="s">
        <v>1227</v>
      </c>
      <c r="C207" s="117" t="s">
        <v>192</v>
      </c>
      <c r="D207" s="117" t="s">
        <v>2072</v>
      </c>
      <c r="E207" s="117" t="s">
        <v>187</v>
      </c>
      <c r="F207" s="117" t="s">
        <v>104</v>
      </c>
      <c r="G207" s="117" t="s">
        <v>188</v>
      </c>
    </row>
    <row r="208" spans="1:7" s="119" customFormat="1" ht="10.5" x14ac:dyDescent="0.25">
      <c r="A208" s="118" t="s">
        <v>189</v>
      </c>
      <c r="B208" s="118" t="s">
        <v>95</v>
      </c>
      <c r="C208" s="117" t="s">
        <v>190</v>
      </c>
      <c r="D208" s="117" t="s">
        <v>191</v>
      </c>
      <c r="E208" s="117" t="s">
        <v>187</v>
      </c>
      <c r="F208" s="117" t="s">
        <v>104</v>
      </c>
      <c r="G208" s="117" t="s">
        <v>188</v>
      </c>
    </row>
    <row r="209" spans="1:7" s="119" customFormat="1" ht="10.5" x14ac:dyDescent="0.25">
      <c r="A209" s="118" t="s">
        <v>1227</v>
      </c>
      <c r="B209" s="118" t="s">
        <v>1227</v>
      </c>
      <c r="C209" s="117" t="s">
        <v>192</v>
      </c>
      <c r="D209" s="117" t="s">
        <v>193</v>
      </c>
      <c r="E209" s="117" t="s">
        <v>187</v>
      </c>
      <c r="F209" s="117" t="s">
        <v>104</v>
      </c>
      <c r="G209" s="117" t="s">
        <v>188</v>
      </c>
    </row>
    <row r="210" spans="1:7" s="119" customFormat="1" ht="10.5" x14ac:dyDescent="0.25">
      <c r="A210" s="118" t="s">
        <v>1227</v>
      </c>
      <c r="B210" s="118" t="s">
        <v>1227</v>
      </c>
      <c r="C210" s="117" t="s">
        <v>1942</v>
      </c>
      <c r="D210" s="117" t="s">
        <v>3810</v>
      </c>
      <c r="E210" s="117" t="s">
        <v>187</v>
      </c>
      <c r="F210" s="117" t="s">
        <v>104</v>
      </c>
      <c r="G210" s="117" t="s">
        <v>188</v>
      </c>
    </row>
    <row r="211" spans="1:7" s="119" customFormat="1" ht="10.5" x14ac:dyDescent="0.25">
      <c r="A211" s="118" t="s">
        <v>194</v>
      </c>
      <c r="B211" s="118" t="s">
        <v>95</v>
      </c>
      <c r="C211" s="117" t="s">
        <v>190</v>
      </c>
      <c r="D211" s="117" t="s">
        <v>195</v>
      </c>
      <c r="E211" s="117" t="s">
        <v>187</v>
      </c>
      <c r="F211" s="117" t="s">
        <v>104</v>
      </c>
      <c r="G211" s="117" t="s">
        <v>188</v>
      </c>
    </row>
    <row r="212" spans="1:7" s="119" customFormat="1" ht="10.5" x14ac:dyDescent="0.25">
      <c r="A212" s="118" t="s">
        <v>1227</v>
      </c>
      <c r="B212" s="118" t="s">
        <v>1227</v>
      </c>
      <c r="C212" s="117" t="s">
        <v>1942</v>
      </c>
      <c r="D212" s="117" t="s">
        <v>1943</v>
      </c>
      <c r="E212" s="117" t="s">
        <v>187</v>
      </c>
      <c r="F212" s="117" t="s">
        <v>104</v>
      </c>
      <c r="G212" s="117" t="s">
        <v>188</v>
      </c>
    </row>
    <row r="213" spans="1:7" s="119" customFormat="1" ht="10.5" x14ac:dyDescent="0.25">
      <c r="A213" s="118" t="s">
        <v>1318</v>
      </c>
      <c r="B213" s="118" t="s">
        <v>95</v>
      </c>
      <c r="C213" s="117" t="s">
        <v>190</v>
      </c>
      <c r="D213" s="117" t="s">
        <v>1319</v>
      </c>
      <c r="E213" s="117" t="s">
        <v>187</v>
      </c>
      <c r="F213" s="117" t="s">
        <v>104</v>
      </c>
      <c r="G213" s="117" t="s">
        <v>188</v>
      </c>
    </row>
    <row r="214" spans="1:7" s="119" customFormat="1" ht="10.5" x14ac:dyDescent="0.25">
      <c r="A214" s="118" t="s">
        <v>1227</v>
      </c>
      <c r="B214" s="118" t="s">
        <v>1227</v>
      </c>
      <c r="C214" s="117" t="s">
        <v>1942</v>
      </c>
      <c r="D214" s="117" t="s">
        <v>1944</v>
      </c>
      <c r="E214" s="117" t="s">
        <v>187</v>
      </c>
      <c r="F214" s="117" t="s">
        <v>104</v>
      </c>
      <c r="G214" s="117" t="s">
        <v>188</v>
      </c>
    </row>
    <row r="215" spans="1:7" s="119" customFormat="1" ht="10.5" x14ac:dyDescent="0.25">
      <c r="A215" s="118" t="s">
        <v>196</v>
      </c>
      <c r="B215" s="118" t="s">
        <v>95</v>
      </c>
      <c r="C215" s="117" t="s">
        <v>190</v>
      </c>
      <c r="D215" s="117" t="s">
        <v>197</v>
      </c>
      <c r="E215" s="117" t="s">
        <v>187</v>
      </c>
      <c r="F215" s="117" t="s">
        <v>104</v>
      </c>
      <c r="G215" s="117" t="s">
        <v>188</v>
      </c>
    </row>
    <row r="216" spans="1:7" s="119" customFormat="1" ht="10.5" x14ac:dyDescent="0.25">
      <c r="A216" s="118" t="s">
        <v>1227</v>
      </c>
      <c r="B216" s="118" t="s">
        <v>1227</v>
      </c>
      <c r="C216" s="117" t="s">
        <v>1942</v>
      </c>
      <c r="D216" s="117" t="s">
        <v>1945</v>
      </c>
      <c r="E216" s="117" t="s">
        <v>187</v>
      </c>
      <c r="F216" s="117" t="s">
        <v>104</v>
      </c>
      <c r="G216" s="117" t="s">
        <v>188</v>
      </c>
    </row>
    <row r="217" spans="1:7" s="119" customFormat="1" ht="10.5" x14ac:dyDescent="0.25">
      <c r="A217" s="118" t="s">
        <v>2881</v>
      </c>
      <c r="B217" s="118" t="s">
        <v>95</v>
      </c>
      <c r="C217" s="117" t="s">
        <v>190</v>
      </c>
      <c r="D217" s="117" t="s">
        <v>198</v>
      </c>
      <c r="E217" s="117" t="s">
        <v>187</v>
      </c>
      <c r="F217" s="117" t="s">
        <v>104</v>
      </c>
      <c r="G217" s="117" t="s">
        <v>188</v>
      </c>
    </row>
    <row r="218" spans="1:7" s="119" customFormat="1" ht="10.5" x14ac:dyDescent="0.25">
      <c r="A218" s="118" t="s">
        <v>1227</v>
      </c>
      <c r="B218" s="118" t="s">
        <v>1227</v>
      </c>
      <c r="C218" s="117" t="s">
        <v>1942</v>
      </c>
      <c r="D218" s="117" t="s">
        <v>2073</v>
      </c>
      <c r="E218" s="117" t="s">
        <v>187</v>
      </c>
      <c r="F218" s="117" t="s">
        <v>104</v>
      </c>
      <c r="G218" s="117" t="s">
        <v>188</v>
      </c>
    </row>
    <row r="219" spans="1:7" s="119" customFormat="1" ht="10.5" x14ac:dyDescent="0.25">
      <c r="A219" s="118" t="s">
        <v>4393</v>
      </c>
      <c r="B219" s="118" t="s">
        <v>95</v>
      </c>
      <c r="C219" s="117" t="s">
        <v>190</v>
      </c>
      <c r="D219" s="117" t="s">
        <v>4394</v>
      </c>
      <c r="E219" s="117" t="s">
        <v>187</v>
      </c>
      <c r="F219" s="117" t="s">
        <v>104</v>
      </c>
      <c r="G219" s="117" t="s">
        <v>188</v>
      </c>
    </row>
    <row r="220" spans="1:7" s="119" customFormat="1" ht="10.5" x14ac:dyDescent="0.25">
      <c r="A220" s="118" t="s">
        <v>1227</v>
      </c>
      <c r="B220" s="118" t="s">
        <v>1227</v>
      </c>
      <c r="C220" s="117" t="s">
        <v>1942</v>
      </c>
      <c r="D220" s="117" t="s">
        <v>4395</v>
      </c>
      <c r="E220" s="117" t="s">
        <v>187</v>
      </c>
      <c r="F220" s="117" t="s">
        <v>104</v>
      </c>
      <c r="G220" s="117" t="s">
        <v>188</v>
      </c>
    </row>
    <row r="221" spans="1:7" s="119" customFormat="1" ht="10.5" x14ac:dyDescent="0.25">
      <c r="A221" s="118" t="s">
        <v>199</v>
      </c>
      <c r="B221" s="118" t="s">
        <v>95</v>
      </c>
      <c r="C221" s="117" t="s">
        <v>190</v>
      </c>
      <c r="D221" s="117" t="s">
        <v>200</v>
      </c>
      <c r="E221" s="117" t="s">
        <v>187</v>
      </c>
      <c r="F221" s="117" t="s">
        <v>104</v>
      </c>
      <c r="G221" s="117" t="s">
        <v>188</v>
      </c>
    </row>
    <row r="222" spans="1:7" s="119" customFormat="1" ht="10.5" x14ac:dyDescent="0.25">
      <c r="A222" s="118" t="s">
        <v>1227</v>
      </c>
      <c r="B222" s="118" t="s">
        <v>1227</v>
      </c>
      <c r="C222" s="117" t="s">
        <v>1942</v>
      </c>
      <c r="D222" s="117" t="s">
        <v>1946</v>
      </c>
      <c r="E222" s="117" t="s">
        <v>187</v>
      </c>
      <c r="F222" s="117" t="s">
        <v>104</v>
      </c>
      <c r="G222" s="117" t="s">
        <v>188</v>
      </c>
    </row>
    <row r="223" spans="1:7" s="119" customFormat="1" ht="10.5" x14ac:dyDescent="0.25">
      <c r="A223" s="118" t="s">
        <v>4283</v>
      </c>
      <c r="B223" s="118" t="s">
        <v>95</v>
      </c>
      <c r="C223" s="117" t="s">
        <v>95</v>
      </c>
      <c r="D223" s="117" t="s">
        <v>4284</v>
      </c>
      <c r="E223" s="117" t="s">
        <v>158</v>
      </c>
      <c r="F223" s="117" t="s">
        <v>159</v>
      </c>
      <c r="G223" s="117" t="s">
        <v>160</v>
      </c>
    </row>
    <row r="224" spans="1:7" s="119" customFormat="1" ht="10.5" x14ac:dyDescent="0.25">
      <c r="A224" s="118" t="s">
        <v>201</v>
      </c>
      <c r="B224" s="118" t="s">
        <v>95</v>
      </c>
      <c r="C224" s="117" t="s">
        <v>95</v>
      </c>
      <c r="D224" s="117" t="s">
        <v>202</v>
      </c>
      <c r="E224" s="117" t="s">
        <v>1577</v>
      </c>
      <c r="F224" s="117" t="s">
        <v>3416</v>
      </c>
      <c r="G224" s="117" t="s">
        <v>1578</v>
      </c>
    </row>
    <row r="225" spans="1:7" s="119" customFormat="1" ht="10.5" x14ac:dyDescent="0.25">
      <c r="A225" s="118" t="s">
        <v>2074</v>
      </c>
      <c r="B225" s="118" t="s">
        <v>95</v>
      </c>
      <c r="C225" s="117" t="s">
        <v>95</v>
      </c>
      <c r="D225" s="117" t="s">
        <v>2075</v>
      </c>
      <c r="E225" s="117" t="s">
        <v>1577</v>
      </c>
      <c r="F225" s="117" t="s">
        <v>3416</v>
      </c>
      <c r="G225" s="117" t="s">
        <v>1578</v>
      </c>
    </row>
    <row r="226" spans="1:7" s="119" customFormat="1" ht="10.5" x14ac:dyDescent="0.25">
      <c r="A226" s="118" t="s">
        <v>4602</v>
      </c>
      <c r="B226" s="118" t="s">
        <v>95</v>
      </c>
      <c r="C226" s="117" t="s">
        <v>95</v>
      </c>
      <c r="D226" s="117" t="s">
        <v>4603</v>
      </c>
      <c r="E226" s="117" t="s">
        <v>1577</v>
      </c>
      <c r="F226" s="117" t="s">
        <v>3416</v>
      </c>
      <c r="G226" s="117" t="s">
        <v>1578</v>
      </c>
    </row>
    <row r="227" spans="1:7" s="119" customFormat="1" ht="10.5" x14ac:dyDescent="0.25">
      <c r="A227" s="118" t="s">
        <v>203</v>
      </c>
      <c r="B227" s="118" t="s">
        <v>95</v>
      </c>
      <c r="C227" s="117" t="s">
        <v>95</v>
      </c>
      <c r="D227" s="117" t="s">
        <v>204</v>
      </c>
      <c r="E227" s="117" t="s">
        <v>162</v>
      </c>
      <c r="F227" s="117" t="s">
        <v>3416</v>
      </c>
      <c r="G227" s="117" t="s">
        <v>1224</v>
      </c>
    </row>
    <row r="228" spans="1:7" s="119" customFormat="1" ht="10.5" x14ac:dyDescent="0.25">
      <c r="A228" s="118" t="s">
        <v>205</v>
      </c>
      <c r="B228" s="118" t="s">
        <v>95</v>
      </c>
      <c r="C228" s="117" t="s">
        <v>109</v>
      </c>
      <c r="D228" s="117" t="s">
        <v>207</v>
      </c>
      <c r="E228" s="117" t="s">
        <v>409</v>
      </c>
      <c r="F228" s="117" t="s">
        <v>154</v>
      </c>
      <c r="G228" s="117" t="s">
        <v>410</v>
      </c>
    </row>
    <row r="229" spans="1:7" s="119" customFormat="1" ht="10.5" x14ac:dyDescent="0.25">
      <c r="A229" s="118" t="s">
        <v>1227</v>
      </c>
      <c r="B229" s="118" t="s">
        <v>1227</v>
      </c>
      <c r="C229" s="117" t="s">
        <v>111</v>
      </c>
      <c r="D229" s="117" t="s">
        <v>206</v>
      </c>
      <c r="E229" s="117" t="s">
        <v>409</v>
      </c>
      <c r="F229" s="117" t="s">
        <v>154</v>
      </c>
      <c r="G229" s="117" t="s">
        <v>410</v>
      </c>
    </row>
    <row r="230" spans="1:7" s="119" customFormat="1" ht="10.5" x14ac:dyDescent="0.25">
      <c r="A230" s="118" t="s">
        <v>2882</v>
      </c>
      <c r="B230" s="118" t="s">
        <v>95</v>
      </c>
      <c r="C230" s="117" t="s">
        <v>109</v>
      </c>
      <c r="D230" s="117" t="s">
        <v>2883</v>
      </c>
      <c r="E230" s="117" t="s">
        <v>409</v>
      </c>
      <c r="F230" s="117" t="s">
        <v>154</v>
      </c>
      <c r="G230" s="117" t="s">
        <v>410</v>
      </c>
    </row>
    <row r="231" spans="1:7" s="119" customFormat="1" ht="10.5" x14ac:dyDescent="0.25">
      <c r="A231" s="118" t="s">
        <v>1227</v>
      </c>
      <c r="B231" s="118" t="s">
        <v>1227</v>
      </c>
      <c r="C231" s="117" t="s">
        <v>111</v>
      </c>
      <c r="D231" s="117" t="s">
        <v>2884</v>
      </c>
      <c r="E231" s="117" t="s">
        <v>409</v>
      </c>
      <c r="F231" s="117" t="s">
        <v>154</v>
      </c>
      <c r="G231" s="117" t="s">
        <v>410</v>
      </c>
    </row>
    <row r="232" spans="1:7" s="119" customFormat="1" ht="10.5" x14ac:dyDescent="0.25">
      <c r="A232" s="118" t="s">
        <v>1284</v>
      </c>
      <c r="B232" s="118" t="s">
        <v>95</v>
      </c>
      <c r="C232" s="117" t="s">
        <v>109</v>
      </c>
      <c r="D232" s="117" t="s">
        <v>1285</v>
      </c>
      <c r="E232" s="117" t="s">
        <v>158</v>
      </c>
      <c r="F232" s="117" t="s">
        <v>159</v>
      </c>
      <c r="G232" s="117" t="s">
        <v>160</v>
      </c>
    </row>
    <row r="233" spans="1:7" s="119" customFormat="1" ht="10.5" x14ac:dyDescent="0.25">
      <c r="A233" s="118" t="s">
        <v>1227</v>
      </c>
      <c r="B233" s="118" t="s">
        <v>1227</v>
      </c>
      <c r="C233" s="117" t="s">
        <v>161</v>
      </c>
      <c r="D233" s="117" t="s">
        <v>3811</v>
      </c>
      <c r="E233" s="117" t="s">
        <v>158</v>
      </c>
      <c r="F233" s="117" t="s">
        <v>159</v>
      </c>
      <c r="G233" s="117" t="s">
        <v>160</v>
      </c>
    </row>
    <row r="234" spans="1:7" s="119" customFormat="1" ht="10.5" x14ac:dyDescent="0.25">
      <c r="A234" s="118" t="s">
        <v>3895</v>
      </c>
      <c r="B234" s="118" t="s">
        <v>95</v>
      </c>
      <c r="C234" s="117" t="s">
        <v>109</v>
      </c>
      <c r="D234" s="117" t="s">
        <v>3896</v>
      </c>
      <c r="E234" s="117" t="s">
        <v>6116</v>
      </c>
      <c r="F234" s="117" t="s">
        <v>154</v>
      </c>
      <c r="G234" s="117" t="s">
        <v>1280</v>
      </c>
    </row>
    <row r="235" spans="1:7" s="119" customFormat="1" ht="10.5" x14ac:dyDescent="0.25">
      <c r="A235" s="118" t="s">
        <v>1227</v>
      </c>
      <c r="B235" s="118" t="s">
        <v>1227</v>
      </c>
      <c r="C235" s="117" t="s">
        <v>161</v>
      </c>
      <c r="D235" s="117" t="s">
        <v>3897</v>
      </c>
      <c r="E235" s="117" t="s">
        <v>6116</v>
      </c>
      <c r="F235" s="117" t="s">
        <v>154</v>
      </c>
      <c r="G235" s="117" t="s">
        <v>1280</v>
      </c>
    </row>
    <row r="236" spans="1:7" s="119" customFormat="1" ht="10.5" x14ac:dyDescent="0.25">
      <c r="A236" s="118" t="s">
        <v>5930</v>
      </c>
      <c r="B236" s="118" t="s">
        <v>95</v>
      </c>
      <c r="C236" s="117" t="s">
        <v>95</v>
      </c>
      <c r="D236" s="117" t="s">
        <v>5931</v>
      </c>
      <c r="E236" s="117" t="s">
        <v>158</v>
      </c>
      <c r="F236" s="117" t="s">
        <v>159</v>
      </c>
      <c r="G236" s="117" t="s">
        <v>160</v>
      </c>
    </row>
    <row r="237" spans="1:7" s="119" customFormat="1" ht="10.5" x14ac:dyDescent="0.25">
      <c r="A237" s="118" t="s">
        <v>1824</v>
      </c>
      <c r="B237" s="118" t="s">
        <v>95</v>
      </c>
      <c r="C237" s="117" t="s">
        <v>95</v>
      </c>
      <c r="D237" s="117" t="s">
        <v>1825</v>
      </c>
      <c r="E237" s="117" t="s">
        <v>1451</v>
      </c>
      <c r="F237" s="117" t="s">
        <v>4379</v>
      </c>
      <c r="G237" s="117" t="s">
        <v>1452</v>
      </c>
    </row>
    <row r="238" spans="1:7" s="119" customFormat="1" ht="10.5" x14ac:dyDescent="0.25">
      <c r="A238" s="118" t="s">
        <v>1449</v>
      </c>
      <c r="B238" s="118" t="s">
        <v>95</v>
      </c>
      <c r="C238" s="117" t="s">
        <v>95</v>
      </c>
      <c r="D238" s="117" t="s">
        <v>1450</v>
      </c>
      <c r="E238" s="117" t="s">
        <v>1451</v>
      </c>
      <c r="F238" s="117" t="s">
        <v>4379</v>
      </c>
      <c r="G238" s="117" t="s">
        <v>1452</v>
      </c>
    </row>
    <row r="239" spans="1:7" s="119" customFormat="1" ht="10.5" x14ac:dyDescent="0.25">
      <c r="A239" s="118" t="s">
        <v>1453</v>
      </c>
      <c r="B239" s="118" t="s">
        <v>95</v>
      </c>
      <c r="C239" s="117" t="s">
        <v>95</v>
      </c>
      <c r="D239" s="117" t="s">
        <v>1454</v>
      </c>
      <c r="E239" s="117" t="s">
        <v>1451</v>
      </c>
      <c r="F239" s="117" t="s">
        <v>4379</v>
      </c>
      <c r="G239" s="117" t="s">
        <v>1452</v>
      </c>
    </row>
    <row r="240" spans="1:7" s="119" customFormat="1" ht="10.5" x14ac:dyDescent="0.25">
      <c r="A240" s="118" t="s">
        <v>1455</v>
      </c>
      <c r="B240" s="118" t="s">
        <v>95</v>
      </c>
      <c r="C240" s="117" t="s">
        <v>95</v>
      </c>
      <c r="D240" s="117" t="s">
        <v>1456</v>
      </c>
      <c r="E240" s="117" t="s">
        <v>1451</v>
      </c>
      <c r="F240" s="117" t="s">
        <v>4379</v>
      </c>
      <c r="G240" s="117" t="s">
        <v>1452</v>
      </c>
    </row>
    <row r="241" spans="1:7" s="119" customFormat="1" ht="10.5" x14ac:dyDescent="0.25">
      <c r="A241" s="118" t="s">
        <v>2351</v>
      </c>
      <c r="B241" s="118" t="s">
        <v>95</v>
      </c>
      <c r="C241" s="117" t="s">
        <v>95</v>
      </c>
      <c r="D241" s="117" t="s">
        <v>2352</v>
      </c>
      <c r="E241" s="117" t="s">
        <v>1451</v>
      </c>
      <c r="F241" s="117" t="s">
        <v>4379</v>
      </c>
      <c r="G241" s="117" t="s">
        <v>1452</v>
      </c>
    </row>
    <row r="242" spans="1:7" s="119" customFormat="1" ht="10.5" x14ac:dyDescent="0.25">
      <c r="A242" s="118" t="s">
        <v>2733</v>
      </c>
      <c r="B242" s="118" t="s">
        <v>95</v>
      </c>
      <c r="C242" s="117" t="s">
        <v>95</v>
      </c>
      <c r="D242" s="117" t="s">
        <v>1948</v>
      </c>
      <c r="E242" s="117" t="s">
        <v>1929</v>
      </c>
      <c r="F242" s="117" t="s">
        <v>142</v>
      </c>
      <c r="G242" s="117" t="s">
        <v>1947</v>
      </c>
    </row>
    <row r="243" spans="1:7" s="119" customFormat="1" ht="10.5" x14ac:dyDescent="0.25">
      <c r="A243" s="118" t="s">
        <v>3259</v>
      </c>
      <c r="B243" s="118" t="s">
        <v>95</v>
      </c>
      <c r="C243" s="117" t="s">
        <v>95</v>
      </c>
      <c r="D243" s="117" t="s">
        <v>3260</v>
      </c>
      <c r="E243" s="117" t="s">
        <v>1929</v>
      </c>
      <c r="F243" s="117" t="s">
        <v>142</v>
      </c>
      <c r="G243" s="117" t="s">
        <v>1947</v>
      </c>
    </row>
    <row r="244" spans="1:7" s="119" customFormat="1" ht="10.5" x14ac:dyDescent="0.25">
      <c r="A244" s="118" t="s">
        <v>1949</v>
      </c>
      <c r="B244" s="118" t="s">
        <v>95</v>
      </c>
      <c r="C244" s="117" t="s">
        <v>95</v>
      </c>
      <c r="D244" s="117" t="s">
        <v>1950</v>
      </c>
      <c r="E244" s="117" t="s">
        <v>1929</v>
      </c>
      <c r="F244" s="117" t="s">
        <v>142</v>
      </c>
      <c r="G244" s="117" t="s">
        <v>1947</v>
      </c>
    </row>
    <row r="245" spans="1:7" s="119" customFormat="1" ht="10.5" x14ac:dyDescent="0.25">
      <c r="A245" s="118" t="s">
        <v>1951</v>
      </c>
      <c r="B245" s="118" t="s">
        <v>95</v>
      </c>
      <c r="C245" s="117" t="s">
        <v>95</v>
      </c>
      <c r="D245" s="117" t="s">
        <v>1952</v>
      </c>
      <c r="E245" s="117" t="s">
        <v>1929</v>
      </c>
      <c r="F245" s="117" t="s">
        <v>142</v>
      </c>
      <c r="G245" s="117" t="s">
        <v>1947</v>
      </c>
    </row>
    <row r="246" spans="1:7" s="119" customFormat="1" ht="10.5" x14ac:dyDescent="0.25">
      <c r="A246" s="118" t="s">
        <v>4756</v>
      </c>
      <c r="B246" s="118" t="s">
        <v>95</v>
      </c>
      <c r="C246" s="117" t="s">
        <v>109</v>
      </c>
      <c r="D246" s="117" t="s">
        <v>4757</v>
      </c>
      <c r="E246" s="117" t="s">
        <v>6116</v>
      </c>
      <c r="F246" s="117" t="s">
        <v>154</v>
      </c>
      <c r="G246" s="117" t="s">
        <v>1280</v>
      </c>
    </row>
    <row r="247" spans="1:7" s="119" customFormat="1" ht="10.5" x14ac:dyDescent="0.25">
      <c r="A247" s="118" t="s">
        <v>1227</v>
      </c>
      <c r="B247" s="118" t="s">
        <v>1227</v>
      </c>
      <c r="C247" s="117" t="s">
        <v>805</v>
      </c>
      <c r="D247" s="117" t="s">
        <v>4758</v>
      </c>
      <c r="E247" s="117" t="s">
        <v>6116</v>
      </c>
      <c r="F247" s="117" t="s">
        <v>154</v>
      </c>
      <c r="G247" s="117" t="s">
        <v>1280</v>
      </c>
    </row>
    <row r="248" spans="1:7" s="119" customFormat="1" ht="10.5" x14ac:dyDescent="0.25">
      <c r="A248" s="118" t="s">
        <v>4961</v>
      </c>
      <c r="B248" s="118" t="s">
        <v>95</v>
      </c>
      <c r="C248" s="117" t="s">
        <v>111</v>
      </c>
      <c r="D248" s="117" t="s">
        <v>4962</v>
      </c>
      <c r="E248" s="117" t="s">
        <v>158</v>
      </c>
      <c r="F248" s="117" t="s">
        <v>159</v>
      </c>
      <c r="G248" s="117" t="s">
        <v>160</v>
      </c>
    </row>
    <row r="249" spans="1:7" s="119" customFormat="1" ht="10.5" x14ac:dyDescent="0.25">
      <c r="A249" s="118" t="s">
        <v>1227</v>
      </c>
      <c r="B249" s="118" t="s">
        <v>1227</v>
      </c>
      <c r="C249" s="117" t="s">
        <v>463</v>
      </c>
      <c r="D249" s="117" t="s">
        <v>4963</v>
      </c>
      <c r="E249" s="117" t="s">
        <v>158</v>
      </c>
      <c r="F249" s="117" t="s">
        <v>159</v>
      </c>
      <c r="G249" s="117" t="s">
        <v>160</v>
      </c>
    </row>
    <row r="250" spans="1:7" s="119" customFormat="1" ht="10.5" x14ac:dyDescent="0.25">
      <c r="A250" s="118" t="s">
        <v>229</v>
      </c>
      <c r="B250" s="118" t="s">
        <v>95</v>
      </c>
      <c r="C250" s="117" t="s">
        <v>615</v>
      </c>
      <c r="D250" s="117" t="s">
        <v>2087</v>
      </c>
      <c r="E250" s="117" t="s">
        <v>231</v>
      </c>
      <c r="F250" s="117" t="s">
        <v>104</v>
      </c>
      <c r="G250" s="117" t="s">
        <v>232</v>
      </c>
    </row>
    <row r="251" spans="1:7" s="119" customFormat="1" ht="10.5" x14ac:dyDescent="0.25">
      <c r="A251" s="118" t="s">
        <v>1227</v>
      </c>
      <c r="B251" s="118" t="s">
        <v>1227</v>
      </c>
      <c r="C251" s="117" t="s">
        <v>463</v>
      </c>
      <c r="D251" s="117" t="s">
        <v>230</v>
      </c>
      <c r="E251" s="117" t="s">
        <v>231</v>
      </c>
      <c r="F251" s="117" t="s">
        <v>104</v>
      </c>
      <c r="G251" s="117" t="s">
        <v>232</v>
      </c>
    </row>
    <row r="252" spans="1:7" s="119" customFormat="1" ht="10.5" x14ac:dyDescent="0.25">
      <c r="A252" s="118" t="s">
        <v>3180</v>
      </c>
      <c r="B252" s="118" t="s">
        <v>95</v>
      </c>
      <c r="C252" s="117" t="s">
        <v>615</v>
      </c>
      <c r="D252" s="117" t="s">
        <v>2110</v>
      </c>
      <c r="E252" s="117" t="s">
        <v>231</v>
      </c>
      <c r="F252" s="117" t="s">
        <v>104</v>
      </c>
      <c r="G252" s="117" t="s">
        <v>232</v>
      </c>
    </row>
    <row r="253" spans="1:7" s="119" customFormat="1" ht="10.5" x14ac:dyDescent="0.25">
      <c r="A253" s="118" t="s">
        <v>1227</v>
      </c>
      <c r="B253" s="118" t="s">
        <v>1227</v>
      </c>
      <c r="C253" s="117" t="s">
        <v>463</v>
      </c>
      <c r="D253" s="117" t="s">
        <v>270</v>
      </c>
      <c r="E253" s="117" t="s">
        <v>231</v>
      </c>
      <c r="F253" s="117" t="s">
        <v>104</v>
      </c>
      <c r="G253" s="117" t="s">
        <v>232</v>
      </c>
    </row>
    <row r="254" spans="1:7" s="119" customFormat="1" ht="10.5" x14ac:dyDescent="0.25">
      <c r="A254" s="118" t="s">
        <v>4148</v>
      </c>
      <c r="B254" s="118" t="s">
        <v>95</v>
      </c>
      <c r="C254" s="117" t="s">
        <v>95</v>
      </c>
      <c r="D254" s="117" t="s">
        <v>639</v>
      </c>
      <c r="E254" s="117" t="s">
        <v>231</v>
      </c>
      <c r="F254" s="117" t="s">
        <v>104</v>
      </c>
      <c r="G254" s="117" t="s">
        <v>232</v>
      </c>
    </row>
    <row r="255" spans="1:7" s="119" customFormat="1" ht="10.5" x14ac:dyDescent="0.25">
      <c r="A255" s="118" t="s">
        <v>233</v>
      </c>
      <c r="B255" s="118" t="s">
        <v>95</v>
      </c>
      <c r="C255" s="117" t="s">
        <v>615</v>
      </c>
      <c r="D255" s="117" t="s">
        <v>2088</v>
      </c>
      <c r="E255" s="117" t="s">
        <v>231</v>
      </c>
      <c r="F255" s="117" t="s">
        <v>104</v>
      </c>
      <c r="G255" s="117" t="s">
        <v>232</v>
      </c>
    </row>
    <row r="256" spans="1:7" s="119" customFormat="1" ht="10.5" x14ac:dyDescent="0.25">
      <c r="A256" s="118" t="s">
        <v>1227</v>
      </c>
      <c r="B256" s="118" t="s">
        <v>1227</v>
      </c>
      <c r="C256" s="117" t="s">
        <v>463</v>
      </c>
      <c r="D256" s="117" t="s">
        <v>234</v>
      </c>
      <c r="E256" s="117" t="s">
        <v>231</v>
      </c>
      <c r="F256" s="117" t="s">
        <v>104</v>
      </c>
      <c r="G256" s="117" t="s">
        <v>232</v>
      </c>
    </row>
    <row r="257" spans="1:7" s="119" customFormat="1" ht="10.5" x14ac:dyDescent="0.25">
      <c r="A257" s="118" t="s">
        <v>5667</v>
      </c>
      <c r="B257" s="118" t="s">
        <v>95</v>
      </c>
      <c r="C257" s="117" t="s">
        <v>161</v>
      </c>
      <c r="D257" s="117" t="s">
        <v>5668</v>
      </c>
      <c r="E257" s="117" t="s">
        <v>231</v>
      </c>
      <c r="F257" s="117" t="s">
        <v>104</v>
      </c>
      <c r="G257" s="117" t="s">
        <v>232</v>
      </c>
    </row>
    <row r="258" spans="1:7" s="119" customFormat="1" ht="10.5" x14ac:dyDescent="0.25">
      <c r="A258" s="118" t="s">
        <v>1227</v>
      </c>
      <c r="B258" s="118" t="s">
        <v>1227</v>
      </c>
      <c r="C258" s="117" t="s">
        <v>615</v>
      </c>
      <c r="D258" s="117" t="s">
        <v>5669</v>
      </c>
      <c r="E258" s="117" t="s">
        <v>231</v>
      </c>
      <c r="F258" s="117" t="s">
        <v>104</v>
      </c>
      <c r="G258" s="117" t="s">
        <v>232</v>
      </c>
    </row>
    <row r="259" spans="1:7" s="119" customFormat="1" ht="10.5" x14ac:dyDescent="0.25">
      <c r="A259" s="118" t="s">
        <v>1227</v>
      </c>
      <c r="B259" s="118" t="s">
        <v>1227</v>
      </c>
      <c r="C259" s="117" t="s">
        <v>463</v>
      </c>
      <c r="D259" s="117" t="s">
        <v>5670</v>
      </c>
      <c r="E259" s="117" t="s">
        <v>231</v>
      </c>
      <c r="F259" s="117" t="s">
        <v>104</v>
      </c>
      <c r="G259" s="117" t="s">
        <v>232</v>
      </c>
    </row>
    <row r="260" spans="1:7" s="119" customFormat="1" ht="10.5" x14ac:dyDescent="0.25">
      <c r="A260" s="118" t="s">
        <v>5932</v>
      </c>
      <c r="B260" s="118" t="s">
        <v>95</v>
      </c>
      <c r="C260" s="117" t="s">
        <v>161</v>
      </c>
      <c r="D260" s="117" t="s">
        <v>5933</v>
      </c>
      <c r="E260" s="117" t="s">
        <v>231</v>
      </c>
      <c r="F260" s="117" t="s">
        <v>104</v>
      </c>
      <c r="G260" s="117" t="s">
        <v>232</v>
      </c>
    </row>
    <row r="261" spans="1:7" s="119" customFormat="1" ht="11.5" customHeight="1" x14ac:dyDescent="0.25">
      <c r="A261" s="118" t="s">
        <v>1227</v>
      </c>
      <c r="B261" s="118" t="s">
        <v>1227</v>
      </c>
      <c r="C261" s="117" t="s">
        <v>615</v>
      </c>
      <c r="D261" s="117" t="s">
        <v>4288</v>
      </c>
      <c r="E261" s="117" t="s">
        <v>231</v>
      </c>
      <c r="F261" s="117" t="s">
        <v>104</v>
      </c>
      <c r="G261" s="117" t="s">
        <v>232</v>
      </c>
    </row>
    <row r="262" spans="1:7" s="119" customFormat="1" ht="10.5" x14ac:dyDescent="0.25">
      <c r="A262" s="118" t="s">
        <v>1227</v>
      </c>
      <c r="B262" s="118" t="s">
        <v>1227</v>
      </c>
      <c r="C262" s="117" t="s">
        <v>463</v>
      </c>
      <c r="D262" s="117" t="s">
        <v>4289</v>
      </c>
      <c r="E262" s="117" t="s">
        <v>231</v>
      </c>
      <c r="F262" s="117" t="s">
        <v>104</v>
      </c>
      <c r="G262" s="117" t="s">
        <v>232</v>
      </c>
    </row>
    <row r="263" spans="1:7" s="119" customFormat="1" ht="10.5" x14ac:dyDescent="0.25">
      <c r="A263" s="118" t="s">
        <v>2885</v>
      </c>
      <c r="B263" s="118" t="s">
        <v>95</v>
      </c>
      <c r="C263" s="117" t="s">
        <v>95</v>
      </c>
      <c r="D263" s="117" t="s">
        <v>238</v>
      </c>
      <c r="E263" s="117" t="s">
        <v>231</v>
      </c>
      <c r="F263" s="117" t="s">
        <v>104</v>
      </c>
      <c r="G263" s="117" t="s">
        <v>232</v>
      </c>
    </row>
    <row r="264" spans="1:7" s="119" customFormat="1" ht="10.5" x14ac:dyDescent="0.25">
      <c r="A264" s="118" t="s">
        <v>2886</v>
      </c>
      <c r="B264" s="118" t="s">
        <v>95</v>
      </c>
      <c r="C264" s="117" t="s">
        <v>95</v>
      </c>
      <c r="D264" s="117" t="s">
        <v>239</v>
      </c>
      <c r="E264" s="117" t="s">
        <v>231</v>
      </c>
      <c r="F264" s="117" t="s">
        <v>104</v>
      </c>
      <c r="G264" s="117" t="s">
        <v>232</v>
      </c>
    </row>
    <row r="265" spans="1:7" s="119" customFormat="1" ht="10.5" x14ac:dyDescent="0.25">
      <c r="A265" s="118" t="s">
        <v>2887</v>
      </c>
      <c r="B265" s="118" t="s">
        <v>95</v>
      </c>
      <c r="C265" s="117" t="s">
        <v>95</v>
      </c>
      <c r="D265" s="117" t="s">
        <v>240</v>
      </c>
      <c r="E265" s="117" t="s">
        <v>231</v>
      </c>
      <c r="F265" s="117" t="s">
        <v>104</v>
      </c>
      <c r="G265" s="117" t="s">
        <v>232</v>
      </c>
    </row>
    <row r="266" spans="1:7" s="119" customFormat="1" ht="10.5" x14ac:dyDescent="0.25">
      <c r="A266" s="118" t="s">
        <v>2888</v>
      </c>
      <c r="B266" s="118" t="s">
        <v>95</v>
      </c>
      <c r="C266" s="117" t="s">
        <v>95</v>
      </c>
      <c r="D266" s="117" t="s">
        <v>241</v>
      </c>
      <c r="E266" s="117" t="s">
        <v>231</v>
      </c>
      <c r="F266" s="117" t="s">
        <v>104</v>
      </c>
      <c r="G266" s="117" t="s">
        <v>232</v>
      </c>
    </row>
    <row r="267" spans="1:7" s="119" customFormat="1" ht="10.5" x14ac:dyDescent="0.25">
      <c r="A267" s="118" t="s">
        <v>2889</v>
      </c>
      <c r="B267" s="118" t="s">
        <v>95</v>
      </c>
      <c r="C267" s="117" t="s">
        <v>95</v>
      </c>
      <c r="D267" s="117" t="s">
        <v>248</v>
      </c>
      <c r="E267" s="117" t="s">
        <v>231</v>
      </c>
      <c r="F267" s="117" t="s">
        <v>104</v>
      </c>
      <c r="G267" s="117" t="s">
        <v>232</v>
      </c>
    </row>
    <row r="268" spans="1:7" s="119" customFormat="1" ht="10.5" x14ac:dyDescent="0.25">
      <c r="A268" s="118" t="s">
        <v>4149</v>
      </c>
      <c r="B268" s="118" t="s">
        <v>95</v>
      </c>
      <c r="C268" s="117" t="s">
        <v>95</v>
      </c>
      <c r="D268" s="117" t="s">
        <v>266</v>
      </c>
      <c r="E268" s="117" t="s">
        <v>231</v>
      </c>
      <c r="F268" s="117" t="s">
        <v>104</v>
      </c>
      <c r="G268" s="117" t="s">
        <v>232</v>
      </c>
    </row>
    <row r="269" spans="1:7" s="119" customFormat="1" ht="10.5" x14ac:dyDescent="0.25">
      <c r="A269" s="118" t="s">
        <v>4759</v>
      </c>
      <c r="B269" s="118" t="s">
        <v>95</v>
      </c>
      <c r="C269" s="117" t="s">
        <v>615</v>
      </c>
      <c r="D269" s="117" t="s">
        <v>2095</v>
      </c>
      <c r="E269" s="117" t="s">
        <v>231</v>
      </c>
      <c r="F269" s="117" t="s">
        <v>104</v>
      </c>
      <c r="G269" s="117" t="s">
        <v>232</v>
      </c>
    </row>
    <row r="270" spans="1:7" s="119" customFormat="1" ht="10.5" x14ac:dyDescent="0.25">
      <c r="A270" s="118" t="s">
        <v>1227</v>
      </c>
      <c r="B270" s="118" t="s">
        <v>1227</v>
      </c>
      <c r="C270" s="117" t="s">
        <v>463</v>
      </c>
      <c r="D270" s="117" t="s">
        <v>250</v>
      </c>
      <c r="E270" s="117" t="s">
        <v>231</v>
      </c>
      <c r="F270" s="117" t="s">
        <v>104</v>
      </c>
      <c r="G270" s="117" t="s">
        <v>232</v>
      </c>
    </row>
    <row r="271" spans="1:7" s="119" customFormat="1" ht="10.5" x14ac:dyDescent="0.25">
      <c r="A271" s="118" t="s">
        <v>4285</v>
      </c>
      <c r="B271" s="118" t="s">
        <v>95</v>
      </c>
      <c r="C271" s="117" t="s">
        <v>805</v>
      </c>
      <c r="D271" s="117" t="s">
        <v>4286</v>
      </c>
      <c r="E271" s="117" t="s">
        <v>231</v>
      </c>
      <c r="F271" s="117" t="s">
        <v>104</v>
      </c>
      <c r="G271" s="117" t="s">
        <v>232</v>
      </c>
    </row>
    <row r="272" spans="1:7" s="119" customFormat="1" ht="10.5" x14ac:dyDescent="0.25">
      <c r="A272" s="118" t="s">
        <v>1227</v>
      </c>
      <c r="B272" s="118" t="s">
        <v>1227</v>
      </c>
      <c r="C272" s="117" t="s">
        <v>463</v>
      </c>
      <c r="D272" s="117" t="s">
        <v>4287</v>
      </c>
      <c r="E272" s="117" t="s">
        <v>231</v>
      </c>
      <c r="F272" s="117" t="s">
        <v>104</v>
      </c>
      <c r="G272" s="117" t="s">
        <v>232</v>
      </c>
    </row>
    <row r="273" spans="1:7" s="119" customFormat="1" ht="10.5" x14ac:dyDescent="0.25">
      <c r="A273" s="118" t="s">
        <v>5179</v>
      </c>
      <c r="B273" s="118" t="s">
        <v>95</v>
      </c>
      <c r="C273" s="117" t="s">
        <v>95</v>
      </c>
      <c r="D273" s="117" t="s">
        <v>5180</v>
      </c>
      <c r="E273" s="117" t="s">
        <v>231</v>
      </c>
      <c r="F273" s="117" t="s">
        <v>104</v>
      </c>
      <c r="G273" s="117" t="s">
        <v>232</v>
      </c>
    </row>
    <row r="274" spans="1:7" s="119" customFormat="1" ht="10.5" x14ac:dyDescent="0.25">
      <c r="A274" s="118" t="s">
        <v>5424</v>
      </c>
      <c r="B274" s="118" t="s">
        <v>95</v>
      </c>
      <c r="C274" s="117" t="s">
        <v>95</v>
      </c>
      <c r="D274" s="117" t="s">
        <v>269</v>
      </c>
      <c r="E274" s="117" t="s">
        <v>231</v>
      </c>
      <c r="F274" s="117" t="s">
        <v>104</v>
      </c>
      <c r="G274" s="117" t="s">
        <v>232</v>
      </c>
    </row>
    <row r="275" spans="1:7" s="119" customFormat="1" ht="10.5" x14ac:dyDescent="0.25">
      <c r="A275" s="118" t="s">
        <v>5671</v>
      </c>
      <c r="B275" s="118" t="s">
        <v>95</v>
      </c>
      <c r="C275" s="117" t="s">
        <v>95</v>
      </c>
      <c r="D275" s="117" t="s">
        <v>5672</v>
      </c>
      <c r="E275" s="117" t="s">
        <v>231</v>
      </c>
      <c r="F275" s="117" t="s">
        <v>104</v>
      </c>
      <c r="G275" s="117" t="s">
        <v>232</v>
      </c>
    </row>
    <row r="276" spans="1:7" s="119" customFormat="1" ht="10.5" x14ac:dyDescent="0.25">
      <c r="A276" s="118" t="s">
        <v>242</v>
      </c>
      <c r="B276" s="118" t="s">
        <v>95</v>
      </c>
      <c r="C276" s="117" t="s">
        <v>615</v>
      </c>
      <c r="D276" s="117" t="s">
        <v>2089</v>
      </c>
      <c r="E276" s="117" t="s">
        <v>231</v>
      </c>
      <c r="F276" s="117" t="s">
        <v>104</v>
      </c>
      <c r="G276" s="117" t="s">
        <v>232</v>
      </c>
    </row>
    <row r="277" spans="1:7" s="119" customFormat="1" ht="10.5" x14ac:dyDescent="0.25">
      <c r="A277" s="118" t="s">
        <v>1227</v>
      </c>
      <c r="B277" s="118" t="s">
        <v>1227</v>
      </c>
      <c r="C277" s="117" t="s">
        <v>805</v>
      </c>
      <c r="D277" s="117" t="s">
        <v>2090</v>
      </c>
      <c r="E277" s="117" t="s">
        <v>231</v>
      </c>
      <c r="F277" s="117" t="s">
        <v>104</v>
      </c>
      <c r="G277" s="117" t="s">
        <v>232</v>
      </c>
    </row>
    <row r="278" spans="1:7" s="119" customFormat="1" ht="10.5" x14ac:dyDescent="0.25">
      <c r="A278" s="118" t="s">
        <v>1227</v>
      </c>
      <c r="B278" s="118" t="s">
        <v>1227</v>
      </c>
      <c r="C278" s="117" t="s">
        <v>463</v>
      </c>
      <c r="D278" s="117" t="s">
        <v>243</v>
      </c>
      <c r="E278" s="117" t="s">
        <v>231</v>
      </c>
      <c r="F278" s="117" t="s">
        <v>104</v>
      </c>
      <c r="G278" s="117" t="s">
        <v>232</v>
      </c>
    </row>
    <row r="279" spans="1:7" s="119" customFormat="1" ht="10.5" x14ac:dyDescent="0.25">
      <c r="A279" s="118" t="s">
        <v>244</v>
      </c>
      <c r="B279" s="118" t="s">
        <v>95</v>
      </c>
      <c r="C279" s="117" t="s">
        <v>615</v>
      </c>
      <c r="D279" s="117" t="s">
        <v>2091</v>
      </c>
      <c r="E279" s="117" t="s">
        <v>231</v>
      </c>
      <c r="F279" s="117" t="s">
        <v>104</v>
      </c>
      <c r="G279" s="117" t="s">
        <v>232</v>
      </c>
    </row>
    <row r="280" spans="1:7" s="119" customFormat="1" ht="10.5" x14ac:dyDescent="0.25">
      <c r="A280" s="118" t="s">
        <v>1227</v>
      </c>
      <c r="B280" s="118" t="s">
        <v>1227</v>
      </c>
      <c r="C280" s="117" t="s">
        <v>463</v>
      </c>
      <c r="D280" s="117" t="s">
        <v>245</v>
      </c>
      <c r="E280" s="117" t="s">
        <v>231</v>
      </c>
      <c r="F280" s="117" t="s">
        <v>104</v>
      </c>
      <c r="G280" s="117" t="s">
        <v>232</v>
      </c>
    </row>
    <row r="281" spans="1:7" s="119" customFormat="1" ht="10.5" x14ac:dyDescent="0.25">
      <c r="A281" s="118" t="s">
        <v>2092</v>
      </c>
      <c r="B281" s="118" t="s">
        <v>95</v>
      </c>
      <c r="C281" s="117" t="s">
        <v>615</v>
      </c>
      <c r="D281" s="117" t="s">
        <v>2275</v>
      </c>
      <c r="E281" s="117" t="s">
        <v>231</v>
      </c>
      <c r="F281" s="117" t="s">
        <v>104</v>
      </c>
      <c r="G281" s="117" t="s">
        <v>232</v>
      </c>
    </row>
    <row r="282" spans="1:7" s="119" customFormat="1" ht="10.5" x14ac:dyDescent="0.25">
      <c r="A282" s="118" t="s">
        <v>1227</v>
      </c>
      <c r="B282" s="118" t="s">
        <v>1227</v>
      </c>
      <c r="C282" s="117" t="s">
        <v>463</v>
      </c>
      <c r="D282" s="117" t="s">
        <v>276</v>
      </c>
      <c r="E282" s="117" t="s">
        <v>231</v>
      </c>
      <c r="F282" s="117" t="s">
        <v>104</v>
      </c>
      <c r="G282" s="117" t="s">
        <v>232</v>
      </c>
    </row>
    <row r="283" spans="1:7" s="119" customFormat="1" ht="10.5" x14ac:dyDescent="0.25">
      <c r="A283" s="118" t="s">
        <v>4884</v>
      </c>
      <c r="B283" s="118" t="s">
        <v>95</v>
      </c>
      <c r="C283" s="117" t="s">
        <v>615</v>
      </c>
      <c r="D283" s="117" t="s">
        <v>2100</v>
      </c>
      <c r="E283" s="117" t="s">
        <v>231</v>
      </c>
      <c r="F283" s="117" t="s">
        <v>104</v>
      </c>
      <c r="G283" s="117" t="s">
        <v>232</v>
      </c>
    </row>
    <row r="284" spans="1:7" s="119" customFormat="1" ht="10.5" x14ac:dyDescent="0.25">
      <c r="A284" s="118" t="s">
        <v>1227</v>
      </c>
      <c r="B284" s="118" t="s">
        <v>1227</v>
      </c>
      <c r="C284" s="117" t="s">
        <v>463</v>
      </c>
      <c r="D284" s="117" t="s">
        <v>2101</v>
      </c>
      <c r="E284" s="117" t="s">
        <v>231</v>
      </c>
      <c r="F284" s="117" t="s">
        <v>104</v>
      </c>
      <c r="G284" s="117" t="s">
        <v>232</v>
      </c>
    </row>
    <row r="285" spans="1:7" s="119" customFormat="1" ht="10.5" x14ac:dyDescent="0.25">
      <c r="A285" s="118" t="s">
        <v>2724</v>
      </c>
      <c r="B285" s="118" t="s">
        <v>95</v>
      </c>
      <c r="C285" s="117" t="s">
        <v>95</v>
      </c>
      <c r="D285" s="117" t="s">
        <v>254</v>
      </c>
      <c r="E285" s="117" t="s">
        <v>231</v>
      </c>
      <c r="F285" s="117" t="s">
        <v>104</v>
      </c>
      <c r="G285" s="117" t="s">
        <v>232</v>
      </c>
    </row>
    <row r="286" spans="1:7" s="119" customFormat="1" ht="10.5" x14ac:dyDescent="0.25">
      <c r="A286" s="118" t="s">
        <v>3586</v>
      </c>
      <c r="B286" s="118" t="s">
        <v>95</v>
      </c>
      <c r="C286" s="117" t="s">
        <v>109</v>
      </c>
      <c r="D286" s="117" t="s">
        <v>3587</v>
      </c>
      <c r="E286" s="117" t="s">
        <v>231</v>
      </c>
      <c r="F286" s="117" t="s">
        <v>104</v>
      </c>
      <c r="G286" s="117" t="s">
        <v>232</v>
      </c>
    </row>
    <row r="287" spans="1:7" s="119" customFormat="1" ht="10.5" x14ac:dyDescent="0.25">
      <c r="A287" s="118" t="s">
        <v>1227</v>
      </c>
      <c r="B287" s="118" t="s">
        <v>1227</v>
      </c>
      <c r="C287" s="117" t="s">
        <v>615</v>
      </c>
      <c r="D287" s="117" t="s">
        <v>3588</v>
      </c>
      <c r="E287" s="117" t="s">
        <v>231</v>
      </c>
      <c r="F287" s="117" t="s">
        <v>104</v>
      </c>
      <c r="G287" s="117" t="s">
        <v>232</v>
      </c>
    </row>
    <row r="288" spans="1:7" s="119" customFormat="1" ht="10.5" x14ac:dyDescent="0.25">
      <c r="A288" s="118" t="s">
        <v>1227</v>
      </c>
      <c r="B288" s="118" t="s">
        <v>1227</v>
      </c>
      <c r="C288" s="117" t="s">
        <v>463</v>
      </c>
      <c r="D288" s="117" t="s">
        <v>3589</v>
      </c>
      <c r="E288" s="117" t="s">
        <v>231</v>
      </c>
      <c r="F288" s="117" t="s">
        <v>104</v>
      </c>
      <c r="G288" s="117" t="s">
        <v>232</v>
      </c>
    </row>
    <row r="289" spans="1:7" s="119" customFormat="1" ht="10.5" x14ac:dyDescent="0.25">
      <c r="A289" s="118" t="s">
        <v>1960</v>
      </c>
      <c r="B289" s="118" t="s">
        <v>95</v>
      </c>
      <c r="C289" s="117" t="s">
        <v>95</v>
      </c>
      <c r="D289" s="117" t="s">
        <v>1961</v>
      </c>
      <c r="E289" s="117" t="s">
        <v>231</v>
      </c>
      <c r="F289" s="117" t="s">
        <v>104</v>
      </c>
      <c r="G289" s="117" t="s">
        <v>232</v>
      </c>
    </row>
    <row r="290" spans="1:7" s="119" customFormat="1" ht="10.5" x14ac:dyDescent="0.25">
      <c r="A290" s="118" t="s">
        <v>2093</v>
      </c>
      <c r="B290" s="118" t="s">
        <v>95</v>
      </c>
      <c r="C290" s="117" t="s">
        <v>95</v>
      </c>
      <c r="D290" s="117" t="s">
        <v>273</v>
      </c>
      <c r="E290" s="117" t="s">
        <v>231</v>
      </c>
      <c r="F290" s="117" t="s">
        <v>104</v>
      </c>
      <c r="G290" s="117" t="s">
        <v>232</v>
      </c>
    </row>
    <row r="291" spans="1:7" s="119" customFormat="1" ht="10.5" x14ac:dyDescent="0.25">
      <c r="A291" s="118" t="s">
        <v>2276</v>
      </c>
      <c r="B291" s="118" t="s">
        <v>95</v>
      </c>
      <c r="C291" s="117" t="s">
        <v>95</v>
      </c>
      <c r="D291" s="117" t="s">
        <v>265</v>
      </c>
      <c r="E291" s="117" t="s">
        <v>231</v>
      </c>
      <c r="F291" s="117" t="s">
        <v>104</v>
      </c>
      <c r="G291" s="117" t="s">
        <v>232</v>
      </c>
    </row>
    <row r="292" spans="1:7" s="119" customFormat="1" ht="10.5" x14ac:dyDescent="0.25">
      <c r="A292" s="118" t="s">
        <v>4760</v>
      </c>
      <c r="B292" s="118" t="s">
        <v>95</v>
      </c>
      <c r="C292" s="117" t="s">
        <v>95</v>
      </c>
      <c r="D292" s="117" t="s">
        <v>1729</v>
      </c>
      <c r="E292" s="117" t="s">
        <v>231</v>
      </c>
      <c r="F292" s="117" t="s">
        <v>104</v>
      </c>
      <c r="G292" s="117" t="s">
        <v>232</v>
      </c>
    </row>
    <row r="293" spans="1:7" s="119" customFormat="1" ht="10.5" x14ac:dyDescent="0.25">
      <c r="A293" s="118" t="s">
        <v>3421</v>
      </c>
      <c r="B293" s="118" t="s">
        <v>95</v>
      </c>
      <c r="C293" s="117" t="s">
        <v>95</v>
      </c>
      <c r="D293" s="117" t="s">
        <v>247</v>
      </c>
      <c r="E293" s="117" t="s">
        <v>231</v>
      </c>
      <c r="F293" s="117" t="s">
        <v>104</v>
      </c>
      <c r="G293" s="117" t="s">
        <v>232</v>
      </c>
    </row>
    <row r="294" spans="1:7" s="119" customFormat="1" ht="10.5" x14ac:dyDescent="0.25">
      <c r="A294" s="118" t="s">
        <v>3369</v>
      </c>
      <c r="B294" s="118" t="s">
        <v>95</v>
      </c>
      <c r="C294" s="117" t="s">
        <v>615</v>
      </c>
      <c r="D294" s="117" t="s">
        <v>2113</v>
      </c>
      <c r="E294" s="117" t="s">
        <v>231</v>
      </c>
      <c r="F294" s="117" t="s">
        <v>104</v>
      </c>
      <c r="G294" s="117" t="s">
        <v>232</v>
      </c>
    </row>
    <row r="295" spans="1:7" s="119" customFormat="1" ht="10.5" x14ac:dyDescent="0.25">
      <c r="A295" s="118" t="s">
        <v>1227</v>
      </c>
      <c r="B295" s="118" t="s">
        <v>1227</v>
      </c>
      <c r="C295" s="117" t="s">
        <v>463</v>
      </c>
      <c r="D295" s="117" t="s">
        <v>277</v>
      </c>
      <c r="E295" s="117" t="s">
        <v>231</v>
      </c>
      <c r="F295" s="117" t="s">
        <v>104</v>
      </c>
      <c r="G295" s="117" t="s">
        <v>232</v>
      </c>
    </row>
    <row r="296" spans="1:7" s="119" customFormat="1" ht="10.5" x14ac:dyDescent="0.25">
      <c r="A296" s="118" t="s">
        <v>3686</v>
      </c>
      <c r="B296" s="118" t="s">
        <v>95</v>
      </c>
      <c r="C296" s="117" t="s">
        <v>161</v>
      </c>
      <c r="D296" s="117" t="s">
        <v>3687</v>
      </c>
      <c r="E296" s="117" t="s">
        <v>231</v>
      </c>
      <c r="F296" s="117" t="s">
        <v>104</v>
      </c>
      <c r="G296" s="117" t="s">
        <v>232</v>
      </c>
    </row>
    <row r="297" spans="1:7" s="119" customFormat="1" ht="10.5" x14ac:dyDescent="0.25">
      <c r="A297" s="118" t="s">
        <v>1227</v>
      </c>
      <c r="B297" s="118" t="s">
        <v>1227</v>
      </c>
      <c r="C297" s="117" t="s">
        <v>463</v>
      </c>
      <c r="D297" s="117" t="s">
        <v>3688</v>
      </c>
      <c r="E297" s="117" t="s">
        <v>231</v>
      </c>
      <c r="F297" s="117" t="s">
        <v>104</v>
      </c>
      <c r="G297" s="117" t="s">
        <v>232</v>
      </c>
    </row>
    <row r="298" spans="1:7" s="119" customFormat="1" ht="10.5" x14ac:dyDescent="0.25">
      <c r="A298" s="118" t="s">
        <v>5534</v>
      </c>
      <c r="B298" s="118" t="s">
        <v>5535</v>
      </c>
      <c r="C298" s="117" t="s">
        <v>95</v>
      </c>
      <c r="D298" s="117" t="s">
        <v>1637</v>
      </c>
      <c r="E298" s="117" t="s">
        <v>231</v>
      </c>
      <c r="F298" s="117" t="s">
        <v>104</v>
      </c>
      <c r="G298" s="117" t="s">
        <v>232</v>
      </c>
    </row>
    <row r="299" spans="1:7" s="119" customFormat="1" ht="10.5" x14ac:dyDescent="0.25">
      <c r="A299" s="118" t="s">
        <v>1227</v>
      </c>
      <c r="B299" s="118" t="s">
        <v>5536</v>
      </c>
      <c r="C299" s="117" t="s">
        <v>95</v>
      </c>
      <c r="D299" s="117" t="s">
        <v>1636</v>
      </c>
      <c r="E299" s="117" t="s">
        <v>231</v>
      </c>
      <c r="F299" s="117" t="s">
        <v>104</v>
      </c>
      <c r="G299" s="117" t="s">
        <v>232</v>
      </c>
    </row>
    <row r="300" spans="1:7" s="119" customFormat="1" ht="10.5" x14ac:dyDescent="0.25">
      <c r="A300" s="118" t="s">
        <v>4000</v>
      </c>
      <c r="B300" s="118" t="s">
        <v>95</v>
      </c>
      <c r="C300" s="117" t="s">
        <v>615</v>
      </c>
      <c r="D300" s="117" t="s">
        <v>4290</v>
      </c>
      <c r="E300" s="117" t="s">
        <v>231</v>
      </c>
      <c r="F300" s="117" t="s">
        <v>104</v>
      </c>
      <c r="G300" s="117" t="s">
        <v>232</v>
      </c>
    </row>
    <row r="301" spans="1:7" s="119" customFormat="1" ht="10.5" x14ac:dyDescent="0.25">
      <c r="A301" s="118" t="s">
        <v>1227</v>
      </c>
      <c r="B301" s="118" t="s">
        <v>1227</v>
      </c>
      <c r="C301" s="117" t="s">
        <v>805</v>
      </c>
      <c r="D301" s="117" t="s">
        <v>4001</v>
      </c>
      <c r="E301" s="117" t="s">
        <v>231</v>
      </c>
      <c r="F301" s="117" t="s">
        <v>104</v>
      </c>
      <c r="G301" s="117" t="s">
        <v>232</v>
      </c>
    </row>
    <row r="302" spans="1:7" s="119" customFormat="1" ht="10.5" x14ac:dyDescent="0.25">
      <c r="A302" s="118" t="s">
        <v>1227</v>
      </c>
      <c r="B302" s="118" t="s">
        <v>1227</v>
      </c>
      <c r="C302" s="117" t="s">
        <v>463</v>
      </c>
      <c r="D302" s="117" t="s">
        <v>4002</v>
      </c>
      <c r="E302" s="117" t="s">
        <v>231</v>
      </c>
      <c r="F302" s="117" t="s">
        <v>104</v>
      </c>
      <c r="G302" s="117" t="s">
        <v>232</v>
      </c>
    </row>
    <row r="303" spans="1:7" s="119" customFormat="1" ht="10.5" x14ac:dyDescent="0.25">
      <c r="A303" s="118" t="s">
        <v>5181</v>
      </c>
      <c r="B303" s="118" t="s">
        <v>95</v>
      </c>
      <c r="C303" s="117" t="s">
        <v>161</v>
      </c>
      <c r="D303" s="117" t="s">
        <v>5182</v>
      </c>
      <c r="E303" s="117" t="s">
        <v>231</v>
      </c>
      <c r="F303" s="117" t="s">
        <v>104</v>
      </c>
      <c r="G303" s="117" t="s">
        <v>232</v>
      </c>
    </row>
    <row r="304" spans="1:7" s="119" customFormat="1" ht="10.5" x14ac:dyDescent="0.25">
      <c r="A304" s="118" t="s">
        <v>1227</v>
      </c>
      <c r="B304" s="118" t="s">
        <v>1227</v>
      </c>
      <c r="C304" s="117" t="s">
        <v>615</v>
      </c>
      <c r="D304" s="117" t="s">
        <v>5183</v>
      </c>
      <c r="E304" s="117" t="s">
        <v>231</v>
      </c>
      <c r="F304" s="117" t="s">
        <v>104</v>
      </c>
      <c r="G304" s="117" t="s">
        <v>232</v>
      </c>
    </row>
    <row r="305" spans="1:7" s="119" customFormat="1" ht="10.5" x14ac:dyDescent="0.25">
      <c r="A305" s="118" t="s">
        <v>1227</v>
      </c>
      <c r="B305" s="118" t="s">
        <v>1227</v>
      </c>
      <c r="C305" s="117" t="s">
        <v>463</v>
      </c>
      <c r="D305" s="117" t="s">
        <v>5184</v>
      </c>
      <c r="E305" s="117" t="s">
        <v>231</v>
      </c>
      <c r="F305" s="117" t="s">
        <v>104</v>
      </c>
      <c r="G305" s="117" t="s">
        <v>232</v>
      </c>
    </row>
    <row r="306" spans="1:7" s="119" customFormat="1" ht="10.5" x14ac:dyDescent="0.25">
      <c r="A306" s="118" t="s">
        <v>5425</v>
      </c>
      <c r="B306" s="118" t="s">
        <v>95</v>
      </c>
      <c r="C306" s="117" t="s">
        <v>161</v>
      </c>
      <c r="D306" s="117" t="s">
        <v>3685</v>
      </c>
      <c r="E306" s="117" t="s">
        <v>231</v>
      </c>
      <c r="F306" s="117" t="s">
        <v>104</v>
      </c>
      <c r="G306" s="117" t="s">
        <v>232</v>
      </c>
    </row>
    <row r="307" spans="1:7" s="119" customFormat="1" ht="10.5" x14ac:dyDescent="0.25">
      <c r="A307" s="118" t="s">
        <v>1227</v>
      </c>
      <c r="B307" s="118" t="s">
        <v>1227</v>
      </c>
      <c r="C307" s="117" t="s">
        <v>615</v>
      </c>
      <c r="D307" s="117" t="s">
        <v>4396</v>
      </c>
      <c r="E307" s="117" t="s">
        <v>231</v>
      </c>
      <c r="F307" s="117" t="s">
        <v>104</v>
      </c>
      <c r="G307" s="117" t="s">
        <v>232</v>
      </c>
    </row>
    <row r="308" spans="1:7" s="119" customFormat="1" ht="10.5" x14ac:dyDescent="0.25">
      <c r="A308" s="118" t="s">
        <v>1227</v>
      </c>
      <c r="B308" s="118" t="s">
        <v>1227</v>
      </c>
      <c r="C308" s="117" t="s">
        <v>463</v>
      </c>
      <c r="D308" s="117" t="s">
        <v>3684</v>
      </c>
      <c r="E308" s="117" t="s">
        <v>231</v>
      </c>
      <c r="F308" s="117" t="s">
        <v>104</v>
      </c>
      <c r="G308" s="117" t="s">
        <v>232</v>
      </c>
    </row>
    <row r="309" spans="1:7" s="119" customFormat="1" ht="10.5" x14ac:dyDescent="0.25">
      <c r="A309" s="118" t="s">
        <v>2096</v>
      </c>
      <c r="B309" s="118" t="s">
        <v>95</v>
      </c>
      <c r="C309" s="117" t="s">
        <v>95</v>
      </c>
      <c r="D309" s="117" t="s">
        <v>2097</v>
      </c>
      <c r="E309" s="117" t="s">
        <v>231</v>
      </c>
      <c r="F309" s="117" t="s">
        <v>104</v>
      </c>
      <c r="G309" s="117" t="s">
        <v>232</v>
      </c>
    </row>
    <row r="310" spans="1:7" s="119" customFormat="1" ht="10.5" x14ac:dyDescent="0.25">
      <c r="A310" s="118" t="s">
        <v>2098</v>
      </c>
      <c r="B310" s="118" t="s">
        <v>95</v>
      </c>
      <c r="C310" s="117" t="s">
        <v>95</v>
      </c>
      <c r="D310" s="117" t="s">
        <v>246</v>
      </c>
      <c r="E310" s="117" t="s">
        <v>231</v>
      </c>
      <c r="F310" s="117" t="s">
        <v>104</v>
      </c>
      <c r="G310" s="117" t="s">
        <v>232</v>
      </c>
    </row>
    <row r="311" spans="1:7" s="119" customFormat="1" ht="10.5" x14ac:dyDescent="0.25">
      <c r="A311" s="118" t="s">
        <v>2890</v>
      </c>
      <c r="B311" s="118" t="s">
        <v>95</v>
      </c>
      <c r="C311" s="117" t="s">
        <v>95</v>
      </c>
      <c r="D311" s="117" t="s">
        <v>255</v>
      </c>
      <c r="E311" s="117" t="s">
        <v>231</v>
      </c>
      <c r="F311" s="117" t="s">
        <v>104</v>
      </c>
      <c r="G311" s="117" t="s">
        <v>232</v>
      </c>
    </row>
    <row r="312" spans="1:7" s="119" customFormat="1" ht="10.5" x14ac:dyDescent="0.25">
      <c r="A312" s="118" t="s">
        <v>2891</v>
      </c>
      <c r="B312" s="118" t="s">
        <v>95</v>
      </c>
      <c r="C312" s="117" t="s">
        <v>95</v>
      </c>
      <c r="D312" s="117" t="s">
        <v>236</v>
      </c>
      <c r="E312" s="117" t="s">
        <v>231</v>
      </c>
      <c r="F312" s="117" t="s">
        <v>104</v>
      </c>
      <c r="G312" s="117" t="s">
        <v>232</v>
      </c>
    </row>
    <row r="313" spans="1:7" s="119" customFormat="1" ht="10.5" x14ac:dyDescent="0.25">
      <c r="A313" s="118" t="s">
        <v>252</v>
      </c>
      <c r="B313" s="118" t="s">
        <v>95</v>
      </c>
      <c r="C313" s="117" t="s">
        <v>615</v>
      </c>
      <c r="D313" s="117" t="s">
        <v>2099</v>
      </c>
      <c r="E313" s="117" t="s">
        <v>231</v>
      </c>
      <c r="F313" s="117" t="s">
        <v>104</v>
      </c>
      <c r="G313" s="117" t="s">
        <v>232</v>
      </c>
    </row>
    <row r="314" spans="1:7" s="119" customFormat="1" ht="10.5" x14ac:dyDescent="0.25">
      <c r="A314" s="118" t="s">
        <v>1227</v>
      </c>
      <c r="B314" s="118" t="s">
        <v>1227</v>
      </c>
      <c r="C314" s="117" t="s">
        <v>463</v>
      </c>
      <c r="D314" s="117" t="s">
        <v>253</v>
      </c>
      <c r="E314" s="117" t="s">
        <v>231</v>
      </c>
      <c r="F314" s="117" t="s">
        <v>104</v>
      </c>
      <c r="G314" s="117" t="s">
        <v>232</v>
      </c>
    </row>
    <row r="315" spans="1:7" s="119" customFormat="1" ht="10.5" x14ac:dyDescent="0.25">
      <c r="A315" s="118" t="s">
        <v>2277</v>
      </c>
      <c r="B315" s="118" t="s">
        <v>95</v>
      </c>
      <c r="C315" s="117" t="s">
        <v>95</v>
      </c>
      <c r="D315" s="117" t="s">
        <v>235</v>
      </c>
      <c r="E315" s="117" t="s">
        <v>231</v>
      </c>
      <c r="F315" s="117" t="s">
        <v>104</v>
      </c>
      <c r="G315" s="117" t="s">
        <v>232</v>
      </c>
    </row>
    <row r="316" spans="1:7" s="119" customFormat="1" ht="10.5" x14ac:dyDescent="0.25">
      <c r="A316" s="118" t="s">
        <v>2353</v>
      </c>
      <c r="B316" s="118" t="s">
        <v>95</v>
      </c>
      <c r="C316" s="117" t="s">
        <v>95</v>
      </c>
      <c r="D316" s="117" t="s">
        <v>2354</v>
      </c>
      <c r="E316" s="117" t="s">
        <v>231</v>
      </c>
      <c r="F316" s="117" t="s">
        <v>104</v>
      </c>
      <c r="G316" s="117" t="s">
        <v>232</v>
      </c>
    </row>
    <row r="317" spans="1:7" s="119" customFormat="1" ht="10.5" x14ac:dyDescent="0.25">
      <c r="A317" s="118" t="s">
        <v>3422</v>
      </c>
      <c r="B317" s="118" t="s">
        <v>95</v>
      </c>
      <c r="C317" s="117" t="s">
        <v>615</v>
      </c>
      <c r="D317" s="117" t="s">
        <v>2102</v>
      </c>
      <c r="E317" s="117" t="s">
        <v>231</v>
      </c>
      <c r="F317" s="117" t="s">
        <v>104</v>
      </c>
      <c r="G317" s="117" t="s">
        <v>232</v>
      </c>
    </row>
    <row r="318" spans="1:7" s="119" customFormat="1" ht="10.5" x14ac:dyDescent="0.25">
      <c r="A318" s="118" t="s">
        <v>1227</v>
      </c>
      <c r="B318" s="118" t="s">
        <v>1227</v>
      </c>
      <c r="C318" s="117" t="s">
        <v>463</v>
      </c>
      <c r="D318" s="117" t="s">
        <v>256</v>
      </c>
      <c r="E318" s="117" t="s">
        <v>231</v>
      </c>
      <c r="F318" s="117" t="s">
        <v>104</v>
      </c>
      <c r="G318" s="117" t="s">
        <v>232</v>
      </c>
    </row>
    <row r="319" spans="1:7" s="119" customFormat="1" ht="10.5" x14ac:dyDescent="0.25">
      <c r="A319" s="118" t="s">
        <v>2103</v>
      </c>
      <c r="B319" s="118" t="s">
        <v>95</v>
      </c>
      <c r="C319" s="117" t="s">
        <v>615</v>
      </c>
      <c r="D319" s="117" t="s">
        <v>2104</v>
      </c>
      <c r="E319" s="117" t="s">
        <v>231</v>
      </c>
      <c r="F319" s="117" t="s">
        <v>104</v>
      </c>
      <c r="G319" s="117" t="s">
        <v>232</v>
      </c>
    </row>
    <row r="320" spans="1:7" s="119" customFormat="1" ht="10.5" x14ac:dyDescent="0.25">
      <c r="A320" s="118" t="s">
        <v>1227</v>
      </c>
      <c r="B320" s="118" t="s">
        <v>1227</v>
      </c>
      <c r="C320" s="117" t="s">
        <v>463</v>
      </c>
      <c r="D320" s="117" t="s">
        <v>2105</v>
      </c>
      <c r="E320" s="117" t="s">
        <v>231</v>
      </c>
      <c r="F320" s="117" t="s">
        <v>104</v>
      </c>
      <c r="G320" s="117" t="s">
        <v>232</v>
      </c>
    </row>
    <row r="321" spans="1:7" s="119" customFormat="1" ht="10.5" x14ac:dyDescent="0.25">
      <c r="A321" s="118" t="s">
        <v>5673</v>
      </c>
      <c r="B321" s="118" t="s">
        <v>95</v>
      </c>
      <c r="C321" s="117" t="s">
        <v>615</v>
      </c>
      <c r="D321" s="117" t="s">
        <v>2094</v>
      </c>
      <c r="E321" s="117" t="s">
        <v>231</v>
      </c>
      <c r="F321" s="117" t="s">
        <v>104</v>
      </c>
      <c r="G321" s="117" t="s">
        <v>232</v>
      </c>
    </row>
    <row r="322" spans="1:7" s="119" customFormat="1" ht="10.5" x14ac:dyDescent="0.25">
      <c r="A322" s="118" t="s">
        <v>1227</v>
      </c>
      <c r="B322" s="118" t="s">
        <v>1227</v>
      </c>
      <c r="C322" s="117" t="s">
        <v>463</v>
      </c>
      <c r="D322" s="117" t="s">
        <v>249</v>
      </c>
      <c r="E322" s="117" t="s">
        <v>231</v>
      </c>
      <c r="F322" s="117" t="s">
        <v>104</v>
      </c>
      <c r="G322" s="117" t="s">
        <v>232</v>
      </c>
    </row>
    <row r="323" spans="1:7" s="119" customFormat="1" ht="10.5" x14ac:dyDescent="0.25">
      <c r="A323" s="118" t="s">
        <v>257</v>
      </c>
      <c r="B323" s="118" t="s">
        <v>95</v>
      </c>
      <c r="C323" s="117" t="s">
        <v>615</v>
      </c>
      <c r="D323" s="117" t="s">
        <v>2106</v>
      </c>
      <c r="E323" s="117" t="s">
        <v>231</v>
      </c>
      <c r="F323" s="117" t="s">
        <v>104</v>
      </c>
      <c r="G323" s="117" t="s">
        <v>232</v>
      </c>
    </row>
    <row r="324" spans="1:7" s="119" customFormat="1" ht="10.5" x14ac:dyDescent="0.25">
      <c r="A324" s="118" t="s">
        <v>1227</v>
      </c>
      <c r="B324" s="118" t="s">
        <v>1227</v>
      </c>
      <c r="C324" s="117" t="s">
        <v>463</v>
      </c>
      <c r="D324" s="117" t="s">
        <v>258</v>
      </c>
      <c r="E324" s="117" t="s">
        <v>231</v>
      </c>
      <c r="F324" s="117" t="s">
        <v>104</v>
      </c>
      <c r="G324" s="117" t="s">
        <v>232</v>
      </c>
    </row>
    <row r="325" spans="1:7" s="119" customFormat="1" ht="10.5" x14ac:dyDescent="0.25">
      <c r="A325" s="118" t="s">
        <v>3480</v>
      </c>
      <c r="B325" s="118" t="s">
        <v>95</v>
      </c>
      <c r="C325" s="117" t="s">
        <v>109</v>
      </c>
      <c r="D325" s="117" t="s">
        <v>3481</v>
      </c>
      <c r="E325" s="117" t="s">
        <v>231</v>
      </c>
      <c r="F325" s="117" t="s">
        <v>104</v>
      </c>
      <c r="G325" s="117" t="s">
        <v>232</v>
      </c>
    </row>
    <row r="326" spans="1:7" s="119" customFormat="1" ht="10.5" x14ac:dyDescent="0.25">
      <c r="A326" s="118" t="s">
        <v>1227</v>
      </c>
      <c r="B326" s="118" t="s">
        <v>1227</v>
      </c>
      <c r="C326" s="117" t="s">
        <v>463</v>
      </c>
      <c r="D326" s="117" t="s">
        <v>3482</v>
      </c>
      <c r="E326" s="117" t="s">
        <v>231</v>
      </c>
      <c r="F326" s="117" t="s">
        <v>104</v>
      </c>
      <c r="G326" s="117" t="s">
        <v>232</v>
      </c>
    </row>
    <row r="327" spans="1:7" s="119" customFormat="1" ht="10.5" x14ac:dyDescent="0.25">
      <c r="A327" s="118" t="s">
        <v>6122</v>
      </c>
      <c r="B327" s="118" t="s">
        <v>95</v>
      </c>
      <c r="C327" s="117" t="s">
        <v>615</v>
      </c>
      <c r="D327" s="117" t="s">
        <v>6124</v>
      </c>
      <c r="E327" s="117" t="s">
        <v>231</v>
      </c>
      <c r="F327" s="117" t="s">
        <v>104</v>
      </c>
      <c r="G327" s="117" t="s">
        <v>232</v>
      </c>
    </row>
    <row r="328" spans="1:7" s="119" customFormat="1" ht="10.5" x14ac:dyDescent="0.25">
      <c r="A328" s="118" t="s">
        <v>1227</v>
      </c>
      <c r="B328" s="118" t="s">
        <v>1227</v>
      </c>
      <c r="C328" s="117" t="s">
        <v>463</v>
      </c>
      <c r="D328" s="117" t="s">
        <v>6125</v>
      </c>
      <c r="E328" s="117" t="s">
        <v>231</v>
      </c>
      <c r="F328" s="117" t="s">
        <v>104</v>
      </c>
      <c r="G328" s="117" t="s">
        <v>232</v>
      </c>
    </row>
    <row r="329" spans="1:7" s="119" customFormat="1" ht="10.5" x14ac:dyDescent="0.25">
      <c r="A329" s="118" t="s">
        <v>1962</v>
      </c>
      <c r="B329" s="118" t="s">
        <v>95</v>
      </c>
      <c r="C329" s="117" t="s">
        <v>95</v>
      </c>
      <c r="D329" s="117" t="s">
        <v>237</v>
      </c>
      <c r="E329" s="117" t="s">
        <v>231</v>
      </c>
      <c r="F329" s="117" t="s">
        <v>104</v>
      </c>
      <c r="G329" s="117" t="s">
        <v>232</v>
      </c>
    </row>
    <row r="330" spans="1:7" s="119" customFormat="1" ht="10.5" x14ac:dyDescent="0.25">
      <c r="A330" s="118" t="s">
        <v>259</v>
      </c>
      <c r="B330" s="118" t="s">
        <v>95</v>
      </c>
      <c r="C330" s="117" t="s">
        <v>615</v>
      </c>
      <c r="D330" s="117" t="s">
        <v>2107</v>
      </c>
      <c r="E330" s="117" t="s">
        <v>231</v>
      </c>
      <c r="F330" s="117" t="s">
        <v>104</v>
      </c>
      <c r="G330" s="117" t="s">
        <v>232</v>
      </c>
    </row>
    <row r="331" spans="1:7" s="119" customFormat="1" ht="10.5" x14ac:dyDescent="0.25">
      <c r="A331" s="118" t="s">
        <v>1227</v>
      </c>
      <c r="B331" s="118" t="s">
        <v>1227</v>
      </c>
      <c r="C331" s="117" t="s">
        <v>463</v>
      </c>
      <c r="D331" s="117" t="s">
        <v>260</v>
      </c>
      <c r="E331" s="117" t="s">
        <v>231</v>
      </c>
      <c r="F331" s="117" t="s">
        <v>104</v>
      </c>
      <c r="G331" s="117" t="s">
        <v>232</v>
      </c>
    </row>
    <row r="332" spans="1:7" s="119" customFormat="1" ht="10.5" x14ac:dyDescent="0.25">
      <c r="A332" s="118" t="s">
        <v>261</v>
      </c>
      <c r="B332" s="118" t="s">
        <v>95</v>
      </c>
      <c r="C332" s="117" t="s">
        <v>615</v>
      </c>
      <c r="D332" s="117" t="s">
        <v>2108</v>
      </c>
      <c r="E332" s="117" t="s">
        <v>231</v>
      </c>
      <c r="F332" s="117" t="s">
        <v>104</v>
      </c>
      <c r="G332" s="117" t="s">
        <v>232</v>
      </c>
    </row>
    <row r="333" spans="1:7" s="119" customFormat="1" ht="10.5" x14ac:dyDescent="0.25">
      <c r="A333" s="118" t="s">
        <v>1227</v>
      </c>
      <c r="B333" s="118" t="s">
        <v>1227</v>
      </c>
      <c r="C333" s="117" t="s">
        <v>463</v>
      </c>
      <c r="D333" s="117" t="s">
        <v>262</v>
      </c>
      <c r="E333" s="117" t="s">
        <v>231</v>
      </c>
      <c r="F333" s="117" t="s">
        <v>104</v>
      </c>
      <c r="G333" s="117" t="s">
        <v>232</v>
      </c>
    </row>
    <row r="334" spans="1:7" s="119" customFormat="1" ht="10.5" x14ac:dyDescent="0.25">
      <c r="A334" s="118" t="s">
        <v>4003</v>
      </c>
      <c r="B334" s="118" t="s">
        <v>4004</v>
      </c>
      <c r="C334" s="117" t="s">
        <v>95</v>
      </c>
      <c r="D334" s="117" t="s">
        <v>4005</v>
      </c>
      <c r="E334" s="117" t="s">
        <v>231</v>
      </c>
      <c r="F334" s="117" t="s">
        <v>104</v>
      </c>
      <c r="G334" s="117" t="s">
        <v>232</v>
      </c>
    </row>
    <row r="335" spans="1:7" s="119" customFormat="1" ht="10.5" x14ac:dyDescent="0.25">
      <c r="A335" s="118" t="s">
        <v>1227</v>
      </c>
      <c r="B335" s="118" t="s">
        <v>4006</v>
      </c>
      <c r="C335" s="117" t="s">
        <v>95</v>
      </c>
      <c r="D335" s="117" t="s">
        <v>4007</v>
      </c>
      <c r="E335" s="117" t="s">
        <v>231</v>
      </c>
      <c r="F335" s="117" t="s">
        <v>104</v>
      </c>
      <c r="G335" s="117" t="s">
        <v>232</v>
      </c>
    </row>
    <row r="336" spans="1:7" s="119" customFormat="1" ht="10.5" x14ac:dyDescent="0.25">
      <c r="A336" s="118" t="s">
        <v>1227</v>
      </c>
      <c r="B336" s="118" t="s">
        <v>4008</v>
      </c>
      <c r="C336" s="117" t="s">
        <v>95</v>
      </c>
      <c r="D336" s="117" t="s">
        <v>4009</v>
      </c>
      <c r="E336" s="117" t="s">
        <v>231</v>
      </c>
      <c r="F336" s="117" t="s">
        <v>104</v>
      </c>
      <c r="G336" s="117" t="s">
        <v>232</v>
      </c>
    </row>
    <row r="337" spans="1:7" s="119" customFormat="1" ht="10.5" x14ac:dyDescent="0.25">
      <c r="A337" s="118" t="s">
        <v>1227</v>
      </c>
      <c r="B337" s="118" t="s">
        <v>4010</v>
      </c>
      <c r="C337" s="117" t="s">
        <v>95</v>
      </c>
      <c r="D337" s="117" t="s">
        <v>4011</v>
      </c>
      <c r="E337" s="117" t="s">
        <v>231</v>
      </c>
      <c r="F337" s="117" t="s">
        <v>104</v>
      </c>
      <c r="G337" s="117" t="s">
        <v>232</v>
      </c>
    </row>
    <row r="338" spans="1:7" s="119" customFormat="1" ht="10.5" x14ac:dyDescent="0.25">
      <c r="A338" s="118" t="s">
        <v>1227</v>
      </c>
      <c r="B338" s="118" t="s">
        <v>4012</v>
      </c>
      <c r="C338" s="117" t="s">
        <v>95</v>
      </c>
      <c r="D338" s="117" t="s">
        <v>4013</v>
      </c>
      <c r="E338" s="117" t="s">
        <v>231</v>
      </c>
      <c r="F338" s="117" t="s">
        <v>104</v>
      </c>
      <c r="G338" s="117" t="s">
        <v>232</v>
      </c>
    </row>
    <row r="339" spans="1:7" s="119" customFormat="1" ht="10.5" x14ac:dyDescent="0.25">
      <c r="A339" s="118" t="s">
        <v>2892</v>
      </c>
      <c r="B339" s="118" t="s">
        <v>95</v>
      </c>
      <c r="C339" s="117" t="s">
        <v>615</v>
      </c>
      <c r="D339" s="117" t="s">
        <v>2278</v>
      </c>
      <c r="E339" s="117" t="s">
        <v>231</v>
      </c>
      <c r="F339" s="117" t="s">
        <v>104</v>
      </c>
      <c r="G339" s="117" t="s">
        <v>232</v>
      </c>
    </row>
    <row r="340" spans="1:7" s="119" customFormat="1" ht="10.5" x14ac:dyDescent="0.25">
      <c r="A340" s="118" t="s">
        <v>1227</v>
      </c>
      <c r="B340" s="118" t="s">
        <v>1227</v>
      </c>
      <c r="C340" s="117" t="s">
        <v>463</v>
      </c>
      <c r="D340" s="117" t="s">
        <v>264</v>
      </c>
      <c r="E340" s="117" t="s">
        <v>231</v>
      </c>
      <c r="F340" s="117" t="s">
        <v>104</v>
      </c>
      <c r="G340" s="117" t="s">
        <v>232</v>
      </c>
    </row>
    <row r="341" spans="1:7" s="119" customFormat="1" ht="10.5" x14ac:dyDescent="0.25">
      <c r="A341" s="118" t="s">
        <v>6153</v>
      </c>
      <c r="B341" s="118" t="s">
        <v>95</v>
      </c>
      <c r="C341" s="117" t="s">
        <v>161</v>
      </c>
      <c r="D341" s="117" t="s">
        <v>5057</v>
      </c>
      <c r="E341" s="117" t="s">
        <v>231</v>
      </c>
      <c r="F341" s="117" t="s">
        <v>104</v>
      </c>
      <c r="G341" s="117" t="s">
        <v>232</v>
      </c>
    </row>
    <row r="342" spans="1:7" s="119" customFormat="1" ht="10.5" x14ac:dyDescent="0.25">
      <c r="A342" s="118" t="s">
        <v>1227</v>
      </c>
      <c r="B342" s="118" t="s">
        <v>1227</v>
      </c>
      <c r="C342" s="117" t="s">
        <v>463</v>
      </c>
      <c r="D342" s="117" t="s">
        <v>267</v>
      </c>
      <c r="E342" s="117" t="s">
        <v>231</v>
      </c>
      <c r="F342" s="117" t="s">
        <v>104</v>
      </c>
      <c r="G342" s="117" t="s">
        <v>232</v>
      </c>
    </row>
    <row r="343" spans="1:7" s="119" customFormat="1" ht="10.5" x14ac:dyDescent="0.25">
      <c r="A343" s="118" t="s">
        <v>5058</v>
      </c>
      <c r="B343" s="118" t="s">
        <v>95</v>
      </c>
      <c r="C343" s="117" t="s">
        <v>95</v>
      </c>
      <c r="D343" s="117" t="s">
        <v>268</v>
      </c>
      <c r="E343" s="117" t="s">
        <v>231</v>
      </c>
      <c r="F343" s="117" t="s">
        <v>104</v>
      </c>
      <c r="G343" s="117" t="s">
        <v>232</v>
      </c>
    </row>
    <row r="344" spans="1:7" s="119" customFormat="1" ht="10.5" x14ac:dyDescent="0.25">
      <c r="A344" s="118" t="s">
        <v>5674</v>
      </c>
      <c r="B344" s="118" t="s">
        <v>95</v>
      </c>
      <c r="C344" s="117" t="s">
        <v>95</v>
      </c>
      <c r="D344" s="117" t="s">
        <v>251</v>
      </c>
      <c r="E344" s="117" t="s">
        <v>231</v>
      </c>
      <c r="F344" s="117" t="s">
        <v>104</v>
      </c>
      <c r="G344" s="117" t="s">
        <v>232</v>
      </c>
    </row>
    <row r="345" spans="1:7" s="119" customFormat="1" ht="10.5" x14ac:dyDescent="0.25">
      <c r="A345" s="118" t="s">
        <v>3423</v>
      </c>
      <c r="B345" s="118" t="s">
        <v>95</v>
      </c>
      <c r="C345" s="117" t="s">
        <v>615</v>
      </c>
      <c r="D345" s="117" t="s">
        <v>2109</v>
      </c>
      <c r="E345" s="117" t="s">
        <v>231</v>
      </c>
      <c r="F345" s="117" t="s">
        <v>104</v>
      </c>
      <c r="G345" s="117" t="s">
        <v>232</v>
      </c>
    </row>
    <row r="346" spans="1:7" s="119" customFormat="1" ht="10.5" x14ac:dyDescent="0.25">
      <c r="A346" s="118" t="s">
        <v>1227</v>
      </c>
      <c r="B346" s="118" t="s">
        <v>1227</v>
      </c>
      <c r="C346" s="117" t="s">
        <v>463</v>
      </c>
      <c r="D346" s="117" t="s">
        <v>263</v>
      </c>
      <c r="E346" s="117" t="s">
        <v>231</v>
      </c>
      <c r="F346" s="117" t="s">
        <v>104</v>
      </c>
      <c r="G346" s="117" t="s">
        <v>232</v>
      </c>
    </row>
    <row r="347" spans="1:7" s="119" customFormat="1" ht="10.5" x14ac:dyDescent="0.25">
      <c r="A347" s="118" t="s">
        <v>3261</v>
      </c>
      <c r="B347" s="118" t="s">
        <v>95</v>
      </c>
      <c r="C347" s="117" t="s">
        <v>109</v>
      </c>
      <c r="D347" s="117" t="s">
        <v>1955</v>
      </c>
      <c r="E347" s="117" t="s">
        <v>231</v>
      </c>
      <c r="F347" s="117" t="s">
        <v>104</v>
      </c>
      <c r="G347" s="117" t="s">
        <v>232</v>
      </c>
    </row>
    <row r="348" spans="1:7" s="119" customFormat="1" ht="10.5" x14ac:dyDescent="0.25">
      <c r="A348" s="118" t="s">
        <v>1227</v>
      </c>
      <c r="B348" s="118" t="s">
        <v>1227</v>
      </c>
      <c r="C348" s="117" t="s">
        <v>161</v>
      </c>
      <c r="D348" s="117" t="s">
        <v>1457</v>
      </c>
      <c r="E348" s="117" t="s">
        <v>231</v>
      </c>
      <c r="F348" s="117" t="s">
        <v>104</v>
      </c>
      <c r="G348" s="117" t="s">
        <v>232</v>
      </c>
    </row>
    <row r="349" spans="1:7" s="119" customFormat="1" ht="10.5" x14ac:dyDescent="0.25">
      <c r="A349" s="118" t="s">
        <v>1227</v>
      </c>
      <c r="B349" s="118" t="s">
        <v>1227</v>
      </c>
      <c r="C349" s="117" t="s">
        <v>463</v>
      </c>
      <c r="D349" s="117" t="s">
        <v>3262</v>
      </c>
      <c r="E349" s="117" t="s">
        <v>231</v>
      </c>
      <c r="F349" s="117" t="s">
        <v>104</v>
      </c>
      <c r="G349" s="117" t="s">
        <v>232</v>
      </c>
    </row>
    <row r="350" spans="1:7" s="119" customFormat="1" ht="10.5" x14ac:dyDescent="0.25">
      <c r="A350" s="118" t="s">
        <v>3263</v>
      </c>
      <c r="B350" s="118" t="s">
        <v>95</v>
      </c>
      <c r="C350" s="117" t="s">
        <v>109</v>
      </c>
      <c r="D350" s="117" t="s">
        <v>1956</v>
      </c>
      <c r="E350" s="117" t="s">
        <v>231</v>
      </c>
      <c r="F350" s="117" t="s">
        <v>104</v>
      </c>
      <c r="G350" s="117" t="s">
        <v>232</v>
      </c>
    </row>
    <row r="351" spans="1:7" s="119" customFormat="1" ht="10.5" x14ac:dyDescent="0.25">
      <c r="A351" s="118" t="s">
        <v>1227</v>
      </c>
      <c r="B351" s="118" t="s">
        <v>1227</v>
      </c>
      <c r="C351" s="117" t="s">
        <v>161</v>
      </c>
      <c r="D351" s="117" t="s">
        <v>1458</v>
      </c>
      <c r="E351" s="117" t="s">
        <v>231</v>
      </c>
      <c r="F351" s="117" t="s">
        <v>104</v>
      </c>
      <c r="G351" s="117" t="s">
        <v>232</v>
      </c>
    </row>
    <row r="352" spans="1:7" s="119" customFormat="1" ht="10.5" x14ac:dyDescent="0.25">
      <c r="A352" s="118" t="s">
        <v>1227</v>
      </c>
      <c r="B352" s="118" t="s">
        <v>1227</v>
      </c>
      <c r="C352" s="117" t="s">
        <v>805</v>
      </c>
      <c r="D352" s="117" t="s">
        <v>3483</v>
      </c>
      <c r="E352" s="117" t="s">
        <v>231</v>
      </c>
      <c r="F352" s="117" t="s">
        <v>104</v>
      </c>
      <c r="G352" s="117" t="s">
        <v>232</v>
      </c>
    </row>
    <row r="353" spans="1:7" s="119" customFormat="1" ht="10.5" x14ac:dyDescent="0.25">
      <c r="A353" s="118" t="s">
        <v>1227</v>
      </c>
      <c r="B353" s="118" t="s">
        <v>1227</v>
      </c>
      <c r="C353" s="117" t="s">
        <v>463</v>
      </c>
      <c r="D353" s="117" t="s">
        <v>3264</v>
      </c>
      <c r="E353" s="117" t="s">
        <v>231</v>
      </c>
      <c r="F353" s="117" t="s">
        <v>104</v>
      </c>
      <c r="G353" s="117" t="s">
        <v>232</v>
      </c>
    </row>
    <row r="354" spans="1:7" s="119" customFormat="1" ht="10.5" x14ac:dyDescent="0.25">
      <c r="A354" s="118" t="s">
        <v>3265</v>
      </c>
      <c r="B354" s="118" t="s">
        <v>95</v>
      </c>
      <c r="C354" s="117" t="s">
        <v>109</v>
      </c>
      <c r="D354" s="117" t="s">
        <v>1957</v>
      </c>
      <c r="E354" s="117" t="s">
        <v>231</v>
      </c>
      <c r="F354" s="117" t="s">
        <v>104</v>
      </c>
      <c r="G354" s="117" t="s">
        <v>232</v>
      </c>
    </row>
    <row r="355" spans="1:7" s="119" customFormat="1" ht="10.5" x14ac:dyDescent="0.25">
      <c r="A355" s="118" t="s">
        <v>1227</v>
      </c>
      <c r="B355" s="118" t="s">
        <v>1227</v>
      </c>
      <c r="C355" s="117" t="s">
        <v>161</v>
      </c>
      <c r="D355" s="117" t="s">
        <v>1459</v>
      </c>
      <c r="E355" s="117" t="s">
        <v>231</v>
      </c>
      <c r="F355" s="117" t="s">
        <v>104</v>
      </c>
      <c r="G355" s="117" t="s">
        <v>232</v>
      </c>
    </row>
    <row r="356" spans="1:7" s="119" customFormat="1" ht="10.5" x14ac:dyDescent="0.25">
      <c r="A356" s="118" t="s">
        <v>1227</v>
      </c>
      <c r="B356" s="118" t="s">
        <v>1227</v>
      </c>
      <c r="C356" s="117" t="s">
        <v>463</v>
      </c>
      <c r="D356" s="117" t="s">
        <v>3266</v>
      </c>
      <c r="E356" s="117" t="s">
        <v>231</v>
      </c>
      <c r="F356" s="117" t="s">
        <v>104</v>
      </c>
      <c r="G356" s="117" t="s">
        <v>232</v>
      </c>
    </row>
    <row r="357" spans="1:7" s="119" customFormat="1" ht="10.5" x14ac:dyDescent="0.25">
      <c r="A357" s="118" t="s">
        <v>3267</v>
      </c>
      <c r="B357" s="118" t="s">
        <v>95</v>
      </c>
      <c r="C357" s="117" t="s">
        <v>109</v>
      </c>
      <c r="D357" s="117" t="s">
        <v>1958</v>
      </c>
      <c r="E357" s="117" t="s">
        <v>231</v>
      </c>
      <c r="F357" s="117" t="s">
        <v>104</v>
      </c>
      <c r="G357" s="117" t="s">
        <v>232</v>
      </c>
    </row>
    <row r="358" spans="1:7" s="119" customFormat="1" ht="10.5" x14ac:dyDescent="0.25">
      <c r="A358" s="118" t="s">
        <v>1227</v>
      </c>
      <c r="B358" s="118" t="s">
        <v>1227</v>
      </c>
      <c r="C358" s="117" t="s">
        <v>161</v>
      </c>
      <c r="D358" s="117" t="s">
        <v>1460</v>
      </c>
      <c r="E358" s="117" t="s">
        <v>231</v>
      </c>
      <c r="F358" s="117" t="s">
        <v>104</v>
      </c>
      <c r="G358" s="117" t="s">
        <v>232</v>
      </c>
    </row>
    <row r="359" spans="1:7" s="119" customFormat="1" ht="10.5" x14ac:dyDescent="0.25">
      <c r="A359" s="118" t="s">
        <v>1227</v>
      </c>
      <c r="B359" s="118" t="s">
        <v>1227</v>
      </c>
      <c r="C359" s="117" t="s">
        <v>463</v>
      </c>
      <c r="D359" s="117" t="s">
        <v>3268</v>
      </c>
      <c r="E359" s="117" t="s">
        <v>231</v>
      </c>
      <c r="F359" s="117" t="s">
        <v>104</v>
      </c>
      <c r="G359" s="117" t="s">
        <v>232</v>
      </c>
    </row>
    <row r="360" spans="1:7" s="119" customFormat="1" ht="10.5" x14ac:dyDescent="0.25">
      <c r="A360" s="118" t="s">
        <v>5309</v>
      </c>
      <c r="B360" s="118" t="s">
        <v>95</v>
      </c>
      <c r="C360" s="117" t="s">
        <v>109</v>
      </c>
      <c r="D360" s="117" t="s">
        <v>5310</v>
      </c>
      <c r="E360" s="117" t="s">
        <v>231</v>
      </c>
      <c r="F360" s="117" t="s">
        <v>104</v>
      </c>
      <c r="G360" s="117" t="s">
        <v>232</v>
      </c>
    </row>
    <row r="361" spans="1:7" s="119" customFormat="1" ht="10.5" x14ac:dyDescent="0.25">
      <c r="A361" s="118" t="s">
        <v>1227</v>
      </c>
      <c r="B361" s="118" t="s">
        <v>1227</v>
      </c>
      <c r="C361" s="117" t="s">
        <v>161</v>
      </c>
      <c r="D361" s="117" t="s">
        <v>5311</v>
      </c>
      <c r="E361" s="117" t="s">
        <v>231</v>
      </c>
      <c r="F361" s="117" t="s">
        <v>104</v>
      </c>
      <c r="G361" s="117" t="s">
        <v>232</v>
      </c>
    </row>
    <row r="362" spans="1:7" s="119" customFormat="1" ht="10.5" x14ac:dyDescent="0.25">
      <c r="A362" s="118" t="s">
        <v>1227</v>
      </c>
      <c r="B362" s="118" t="s">
        <v>1227</v>
      </c>
      <c r="C362" s="117" t="s">
        <v>615</v>
      </c>
      <c r="D362" s="117" t="s">
        <v>3089</v>
      </c>
      <c r="E362" s="117" t="s">
        <v>231</v>
      </c>
      <c r="F362" s="117" t="s">
        <v>104</v>
      </c>
      <c r="G362" s="117" t="s">
        <v>232</v>
      </c>
    </row>
    <row r="363" spans="1:7" s="119" customFormat="1" ht="10.5" x14ac:dyDescent="0.25">
      <c r="A363" s="118" t="s">
        <v>1227</v>
      </c>
      <c r="B363" s="118" t="s">
        <v>1227</v>
      </c>
      <c r="C363" s="117" t="s">
        <v>463</v>
      </c>
      <c r="D363" s="117" t="s">
        <v>3090</v>
      </c>
      <c r="E363" s="117" t="s">
        <v>231</v>
      </c>
      <c r="F363" s="117" t="s">
        <v>104</v>
      </c>
      <c r="G363" s="117" t="s">
        <v>232</v>
      </c>
    </row>
    <row r="364" spans="1:7" s="119" customFormat="1" ht="10.5" x14ac:dyDescent="0.25">
      <c r="A364" s="118" t="s">
        <v>3269</v>
      </c>
      <c r="B364" s="118" t="s">
        <v>95</v>
      </c>
      <c r="C364" s="117" t="s">
        <v>109</v>
      </c>
      <c r="D364" s="117" t="s">
        <v>1959</v>
      </c>
      <c r="E364" s="117" t="s">
        <v>231</v>
      </c>
      <c r="F364" s="117" t="s">
        <v>104</v>
      </c>
      <c r="G364" s="117" t="s">
        <v>232</v>
      </c>
    </row>
    <row r="365" spans="1:7" s="119" customFormat="1" ht="10.5" x14ac:dyDescent="0.25">
      <c r="A365" s="118" t="s">
        <v>1227</v>
      </c>
      <c r="B365" s="118" t="s">
        <v>1227</v>
      </c>
      <c r="C365" s="117" t="s">
        <v>161</v>
      </c>
      <c r="D365" s="117" t="s">
        <v>1461</v>
      </c>
      <c r="E365" s="117" t="s">
        <v>231</v>
      </c>
      <c r="F365" s="117" t="s">
        <v>104</v>
      </c>
      <c r="G365" s="117" t="s">
        <v>232</v>
      </c>
    </row>
    <row r="366" spans="1:7" s="119" customFormat="1" ht="10.5" x14ac:dyDescent="0.25">
      <c r="A366" s="118" t="s">
        <v>1227</v>
      </c>
      <c r="B366" s="118" t="s">
        <v>1227</v>
      </c>
      <c r="C366" s="117" t="s">
        <v>805</v>
      </c>
      <c r="D366" s="117" t="s">
        <v>3484</v>
      </c>
      <c r="E366" s="117" t="s">
        <v>231</v>
      </c>
      <c r="F366" s="117" t="s">
        <v>104</v>
      </c>
      <c r="G366" s="117" t="s">
        <v>232</v>
      </c>
    </row>
    <row r="367" spans="1:7" s="119" customFormat="1" ht="10.5" x14ac:dyDescent="0.25">
      <c r="A367" s="118" t="s">
        <v>1227</v>
      </c>
      <c r="B367" s="118" t="s">
        <v>1227</v>
      </c>
      <c r="C367" s="117" t="s">
        <v>463</v>
      </c>
      <c r="D367" s="117" t="s">
        <v>3270</v>
      </c>
      <c r="E367" s="117" t="s">
        <v>231</v>
      </c>
      <c r="F367" s="117" t="s">
        <v>104</v>
      </c>
      <c r="G367" s="117" t="s">
        <v>232</v>
      </c>
    </row>
    <row r="368" spans="1:7" s="119" customFormat="1" ht="10.5" x14ac:dyDescent="0.25">
      <c r="A368" s="118" t="s">
        <v>1730</v>
      </c>
      <c r="B368" s="118" t="s">
        <v>95</v>
      </c>
      <c r="C368" s="117" t="s">
        <v>109</v>
      </c>
      <c r="D368" s="117" t="s">
        <v>1827</v>
      </c>
      <c r="E368" s="117" t="s">
        <v>231</v>
      </c>
      <c r="F368" s="117" t="s">
        <v>104</v>
      </c>
      <c r="G368" s="117" t="s">
        <v>232</v>
      </c>
    </row>
    <row r="369" spans="1:7" s="119" customFormat="1" ht="10.5" x14ac:dyDescent="0.25">
      <c r="A369" s="118" t="s">
        <v>1227</v>
      </c>
      <c r="B369" s="118" t="s">
        <v>1227</v>
      </c>
      <c r="C369" s="117" t="s">
        <v>161</v>
      </c>
      <c r="D369" s="117" t="s">
        <v>1731</v>
      </c>
      <c r="E369" s="117" t="s">
        <v>231</v>
      </c>
      <c r="F369" s="117" t="s">
        <v>104</v>
      </c>
      <c r="G369" s="117" t="s">
        <v>232</v>
      </c>
    </row>
    <row r="370" spans="1:7" s="119" customFormat="1" ht="10.5" x14ac:dyDescent="0.25">
      <c r="A370" s="118" t="s">
        <v>1227</v>
      </c>
      <c r="B370" s="118" t="s">
        <v>1227</v>
      </c>
      <c r="C370" s="117" t="s">
        <v>805</v>
      </c>
      <c r="D370" s="117" t="s">
        <v>4014</v>
      </c>
      <c r="E370" s="117" t="s">
        <v>231</v>
      </c>
      <c r="F370" s="117" t="s">
        <v>104</v>
      </c>
      <c r="G370" s="117" t="s">
        <v>232</v>
      </c>
    </row>
    <row r="371" spans="1:7" s="119" customFormat="1" ht="10.5" x14ac:dyDescent="0.25">
      <c r="A371" s="118" t="s">
        <v>1227</v>
      </c>
      <c r="B371" s="118" t="s">
        <v>1227</v>
      </c>
      <c r="C371" s="117" t="s">
        <v>463</v>
      </c>
      <c r="D371" s="117" t="s">
        <v>3812</v>
      </c>
      <c r="E371" s="117" t="s">
        <v>231</v>
      </c>
      <c r="F371" s="117" t="s">
        <v>104</v>
      </c>
      <c r="G371" s="117" t="s">
        <v>232</v>
      </c>
    </row>
    <row r="372" spans="1:7" s="119" customFormat="1" ht="10.5" x14ac:dyDescent="0.25">
      <c r="A372" s="118" t="s">
        <v>5825</v>
      </c>
      <c r="B372" s="118" t="s">
        <v>95</v>
      </c>
      <c r="C372" s="117" t="s">
        <v>161</v>
      </c>
      <c r="D372" s="117" t="s">
        <v>5826</v>
      </c>
      <c r="E372" s="117" t="s">
        <v>231</v>
      </c>
      <c r="F372" s="117" t="s">
        <v>104</v>
      </c>
      <c r="G372" s="117" t="s">
        <v>232</v>
      </c>
    </row>
    <row r="373" spans="1:7" s="119" customFormat="1" ht="10.5" x14ac:dyDescent="0.25">
      <c r="A373" s="118" t="s">
        <v>1227</v>
      </c>
      <c r="B373" s="118" t="s">
        <v>1227</v>
      </c>
      <c r="C373" s="117" t="s">
        <v>463</v>
      </c>
      <c r="D373" s="117" t="s">
        <v>5827</v>
      </c>
      <c r="E373" s="117" t="s">
        <v>231</v>
      </c>
      <c r="F373" s="117" t="s">
        <v>104</v>
      </c>
      <c r="G373" s="117" t="s">
        <v>232</v>
      </c>
    </row>
    <row r="374" spans="1:7" s="119" customFormat="1" ht="10.5" x14ac:dyDescent="0.25">
      <c r="A374" s="118" t="s">
        <v>1732</v>
      </c>
      <c r="B374" s="118" t="s">
        <v>95</v>
      </c>
      <c r="C374" s="117" t="s">
        <v>109</v>
      </c>
      <c r="D374" s="117" t="s">
        <v>1963</v>
      </c>
      <c r="E374" s="117" t="s">
        <v>231</v>
      </c>
      <c r="F374" s="117" t="s">
        <v>104</v>
      </c>
      <c r="G374" s="117" t="s">
        <v>232</v>
      </c>
    </row>
    <row r="375" spans="1:7" s="119" customFormat="1" ht="10.5" x14ac:dyDescent="0.25">
      <c r="A375" s="118" t="s">
        <v>1227</v>
      </c>
      <c r="B375" s="118" t="s">
        <v>1227</v>
      </c>
      <c r="C375" s="117" t="s">
        <v>161</v>
      </c>
      <c r="D375" s="117" t="s">
        <v>1733</v>
      </c>
      <c r="E375" s="117" t="s">
        <v>231</v>
      </c>
      <c r="F375" s="117" t="s">
        <v>104</v>
      </c>
      <c r="G375" s="117" t="s">
        <v>232</v>
      </c>
    </row>
    <row r="376" spans="1:7" s="119" customFormat="1" ht="10.5" x14ac:dyDescent="0.25">
      <c r="A376" s="118" t="s">
        <v>1227</v>
      </c>
      <c r="B376" s="118" t="s">
        <v>1227</v>
      </c>
      <c r="C376" s="117" t="s">
        <v>805</v>
      </c>
      <c r="D376" s="117" t="s">
        <v>3370</v>
      </c>
      <c r="E376" s="117" t="s">
        <v>231</v>
      </c>
      <c r="F376" s="117" t="s">
        <v>104</v>
      </c>
      <c r="G376" s="117" t="s">
        <v>232</v>
      </c>
    </row>
    <row r="377" spans="1:7" s="119" customFormat="1" ht="10.5" x14ac:dyDescent="0.25">
      <c r="A377" s="118" t="s">
        <v>1227</v>
      </c>
      <c r="B377" s="118" t="s">
        <v>1227</v>
      </c>
      <c r="C377" s="117" t="s">
        <v>463</v>
      </c>
      <c r="D377" s="117" t="s">
        <v>3813</v>
      </c>
      <c r="E377" s="117" t="s">
        <v>231</v>
      </c>
      <c r="F377" s="117" t="s">
        <v>104</v>
      </c>
      <c r="G377" s="117" t="s">
        <v>232</v>
      </c>
    </row>
    <row r="378" spans="1:7" s="119" customFormat="1" ht="10.5" x14ac:dyDescent="0.25">
      <c r="A378" s="118" t="s">
        <v>1734</v>
      </c>
      <c r="B378" s="118" t="s">
        <v>95</v>
      </c>
      <c r="C378" s="117" t="s">
        <v>109</v>
      </c>
      <c r="D378" s="117" t="s">
        <v>1964</v>
      </c>
      <c r="E378" s="117" t="s">
        <v>231</v>
      </c>
      <c r="F378" s="117" t="s">
        <v>104</v>
      </c>
      <c r="G378" s="117" t="s">
        <v>232</v>
      </c>
    </row>
    <row r="379" spans="1:7" s="119" customFormat="1" ht="10.5" x14ac:dyDescent="0.25">
      <c r="A379" s="118" t="s">
        <v>1227</v>
      </c>
      <c r="B379" s="118" t="s">
        <v>1227</v>
      </c>
      <c r="C379" s="117" t="s">
        <v>161</v>
      </c>
      <c r="D379" s="117" t="s">
        <v>1735</v>
      </c>
      <c r="E379" s="117" t="s">
        <v>231</v>
      </c>
      <c r="F379" s="117" t="s">
        <v>104</v>
      </c>
      <c r="G379" s="117" t="s">
        <v>232</v>
      </c>
    </row>
    <row r="380" spans="1:7" s="119" customFormat="1" ht="10.5" x14ac:dyDescent="0.25">
      <c r="A380" s="118" t="s">
        <v>1227</v>
      </c>
      <c r="B380" s="118" t="s">
        <v>1227</v>
      </c>
      <c r="C380" s="117" t="s">
        <v>463</v>
      </c>
      <c r="D380" s="117" t="s">
        <v>3814</v>
      </c>
      <c r="E380" s="117" t="s">
        <v>231</v>
      </c>
      <c r="F380" s="117" t="s">
        <v>104</v>
      </c>
      <c r="G380" s="117" t="s">
        <v>232</v>
      </c>
    </row>
    <row r="381" spans="1:7" s="119" customFormat="1" ht="10.5" x14ac:dyDescent="0.25">
      <c r="A381" s="118" t="s">
        <v>1736</v>
      </c>
      <c r="B381" s="118" t="s">
        <v>95</v>
      </c>
      <c r="C381" s="117" t="s">
        <v>109</v>
      </c>
      <c r="D381" s="117" t="s">
        <v>1965</v>
      </c>
      <c r="E381" s="117" t="s">
        <v>231</v>
      </c>
      <c r="F381" s="117" t="s">
        <v>104</v>
      </c>
      <c r="G381" s="117" t="s">
        <v>232</v>
      </c>
    </row>
    <row r="382" spans="1:7" s="119" customFormat="1" ht="10.5" x14ac:dyDescent="0.25">
      <c r="A382" s="118" t="s">
        <v>1227</v>
      </c>
      <c r="B382" s="118" t="s">
        <v>1227</v>
      </c>
      <c r="C382" s="117" t="s">
        <v>161</v>
      </c>
      <c r="D382" s="117" t="s">
        <v>1737</v>
      </c>
      <c r="E382" s="117" t="s">
        <v>231</v>
      </c>
      <c r="F382" s="117" t="s">
        <v>104</v>
      </c>
      <c r="G382" s="117" t="s">
        <v>232</v>
      </c>
    </row>
    <row r="383" spans="1:7" s="119" customFormat="1" ht="10.5" x14ac:dyDescent="0.25">
      <c r="A383" s="118" t="s">
        <v>1227</v>
      </c>
      <c r="B383" s="118" t="s">
        <v>1227</v>
      </c>
      <c r="C383" s="117" t="s">
        <v>805</v>
      </c>
      <c r="D383" s="117" t="s">
        <v>4015</v>
      </c>
      <c r="E383" s="117" t="s">
        <v>231</v>
      </c>
      <c r="F383" s="117" t="s">
        <v>104</v>
      </c>
      <c r="G383" s="117" t="s">
        <v>232</v>
      </c>
    </row>
    <row r="384" spans="1:7" s="119" customFormat="1" ht="10.5" x14ac:dyDescent="0.25">
      <c r="A384" s="118" t="s">
        <v>1227</v>
      </c>
      <c r="B384" s="118" t="s">
        <v>1227</v>
      </c>
      <c r="C384" s="117" t="s">
        <v>463</v>
      </c>
      <c r="D384" s="117" t="s">
        <v>3815</v>
      </c>
      <c r="E384" s="117" t="s">
        <v>231</v>
      </c>
      <c r="F384" s="117" t="s">
        <v>104</v>
      </c>
      <c r="G384" s="117" t="s">
        <v>232</v>
      </c>
    </row>
    <row r="385" spans="1:7" s="119" customFormat="1" ht="10.5" x14ac:dyDescent="0.25">
      <c r="A385" s="118" t="s">
        <v>1738</v>
      </c>
      <c r="B385" s="118" t="s">
        <v>95</v>
      </c>
      <c r="C385" s="117" t="s">
        <v>109</v>
      </c>
      <c r="D385" s="117" t="s">
        <v>1966</v>
      </c>
      <c r="E385" s="117" t="s">
        <v>231</v>
      </c>
      <c r="F385" s="117" t="s">
        <v>104</v>
      </c>
      <c r="G385" s="117" t="s">
        <v>232</v>
      </c>
    </row>
    <row r="386" spans="1:7" s="119" customFormat="1" ht="10.5" x14ac:dyDescent="0.25">
      <c r="A386" s="118" t="s">
        <v>1227</v>
      </c>
      <c r="B386" s="118" t="s">
        <v>1227</v>
      </c>
      <c r="C386" s="117" t="s">
        <v>161</v>
      </c>
      <c r="D386" s="117" t="s">
        <v>1739</v>
      </c>
      <c r="E386" s="117" t="s">
        <v>231</v>
      </c>
      <c r="F386" s="117" t="s">
        <v>104</v>
      </c>
      <c r="G386" s="117" t="s">
        <v>232</v>
      </c>
    </row>
    <row r="387" spans="1:7" s="119" customFormat="1" ht="10.5" x14ac:dyDescent="0.25">
      <c r="A387" s="118" t="s">
        <v>1227</v>
      </c>
      <c r="B387" s="118" t="s">
        <v>1227</v>
      </c>
      <c r="C387" s="117" t="s">
        <v>805</v>
      </c>
      <c r="D387" s="117" t="s">
        <v>3371</v>
      </c>
      <c r="E387" s="117" t="s">
        <v>231</v>
      </c>
      <c r="F387" s="117" t="s">
        <v>104</v>
      </c>
      <c r="G387" s="117" t="s">
        <v>232</v>
      </c>
    </row>
    <row r="388" spans="1:7" s="119" customFormat="1" ht="10.5" x14ac:dyDescent="0.25">
      <c r="A388" s="118" t="s">
        <v>1227</v>
      </c>
      <c r="B388" s="118" t="s">
        <v>1227</v>
      </c>
      <c r="C388" s="117" t="s">
        <v>463</v>
      </c>
      <c r="D388" s="117" t="s">
        <v>3816</v>
      </c>
      <c r="E388" s="117" t="s">
        <v>231</v>
      </c>
      <c r="F388" s="117" t="s">
        <v>104</v>
      </c>
      <c r="G388" s="117" t="s">
        <v>232</v>
      </c>
    </row>
    <row r="389" spans="1:7" s="119" customFormat="1" ht="10.5" x14ac:dyDescent="0.25">
      <c r="A389" s="118" t="s">
        <v>5426</v>
      </c>
      <c r="B389" s="118" t="s">
        <v>95</v>
      </c>
      <c r="C389" s="117" t="s">
        <v>161</v>
      </c>
      <c r="D389" s="117" t="s">
        <v>5427</v>
      </c>
      <c r="E389" s="117" t="s">
        <v>231</v>
      </c>
      <c r="F389" s="117" t="s">
        <v>104</v>
      </c>
      <c r="G389" s="117" t="s">
        <v>232</v>
      </c>
    </row>
    <row r="390" spans="1:7" s="119" customFormat="1" ht="10.5" x14ac:dyDescent="0.25">
      <c r="A390" s="118" t="s">
        <v>1227</v>
      </c>
      <c r="B390" s="118" t="s">
        <v>1227</v>
      </c>
      <c r="C390" s="117" t="s">
        <v>615</v>
      </c>
      <c r="D390" s="117" t="s">
        <v>5428</v>
      </c>
      <c r="E390" s="117" t="s">
        <v>231</v>
      </c>
      <c r="F390" s="117" t="s">
        <v>104</v>
      </c>
      <c r="G390" s="117" t="s">
        <v>232</v>
      </c>
    </row>
    <row r="391" spans="1:7" s="119" customFormat="1" ht="10.5" x14ac:dyDescent="0.25">
      <c r="A391" s="118" t="s">
        <v>1227</v>
      </c>
      <c r="B391" s="118" t="s">
        <v>1227</v>
      </c>
      <c r="C391" s="117" t="s">
        <v>463</v>
      </c>
      <c r="D391" s="117" t="s">
        <v>5429</v>
      </c>
      <c r="E391" s="117" t="s">
        <v>231</v>
      </c>
      <c r="F391" s="117" t="s">
        <v>104</v>
      </c>
      <c r="G391" s="117" t="s">
        <v>232</v>
      </c>
    </row>
    <row r="392" spans="1:7" s="119" customFormat="1" ht="10.5" x14ac:dyDescent="0.25">
      <c r="A392" s="118" t="s">
        <v>4964</v>
      </c>
      <c r="B392" s="118" t="s">
        <v>95</v>
      </c>
      <c r="C392" s="117" t="s">
        <v>161</v>
      </c>
      <c r="D392" s="117" t="s">
        <v>4965</v>
      </c>
      <c r="E392" s="117" t="s">
        <v>231</v>
      </c>
      <c r="F392" s="117" t="s">
        <v>104</v>
      </c>
      <c r="G392" s="117" t="s">
        <v>232</v>
      </c>
    </row>
    <row r="393" spans="1:7" s="119" customFormat="1" ht="10.5" x14ac:dyDescent="0.25">
      <c r="A393" s="118" t="s">
        <v>1227</v>
      </c>
      <c r="B393" s="118" t="s">
        <v>1227</v>
      </c>
      <c r="C393" s="117" t="s">
        <v>463</v>
      </c>
      <c r="D393" s="117" t="s">
        <v>4966</v>
      </c>
      <c r="E393" s="117" t="s">
        <v>231</v>
      </c>
      <c r="F393" s="117" t="s">
        <v>104</v>
      </c>
      <c r="G393" s="117" t="s">
        <v>232</v>
      </c>
    </row>
    <row r="394" spans="1:7" s="119" customFormat="1" ht="10.5" x14ac:dyDescent="0.25">
      <c r="A394" s="118" t="s">
        <v>271</v>
      </c>
      <c r="B394" s="118" t="s">
        <v>95</v>
      </c>
      <c r="C394" s="117" t="s">
        <v>615</v>
      </c>
      <c r="D394" s="117" t="s">
        <v>2111</v>
      </c>
      <c r="E394" s="117" t="s">
        <v>231</v>
      </c>
      <c r="F394" s="117" t="s">
        <v>104</v>
      </c>
      <c r="G394" s="117" t="s">
        <v>232</v>
      </c>
    </row>
    <row r="395" spans="1:7" s="119" customFormat="1" ht="10.5" x14ac:dyDescent="0.25">
      <c r="A395" s="118" t="s">
        <v>1227</v>
      </c>
      <c r="B395" s="118" t="s">
        <v>1227</v>
      </c>
      <c r="C395" s="117" t="s">
        <v>463</v>
      </c>
      <c r="D395" s="117" t="s">
        <v>272</v>
      </c>
      <c r="E395" s="117" t="s">
        <v>231</v>
      </c>
      <c r="F395" s="117" t="s">
        <v>104</v>
      </c>
      <c r="G395" s="117" t="s">
        <v>232</v>
      </c>
    </row>
    <row r="396" spans="1:7" s="119" customFormat="1" ht="10.5" x14ac:dyDescent="0.25">
      <c r="A396" s="118" t="s">
        <v>274</v>
      </c>
      <c r="B396" s="118" t="s">
        <v>95</v>
      </c>
      <c r="C396" s="117" t="s">
        <v>615</v>
      </c>
      <c r="D396" s="117" t="s">
        <v>2112</v>
      </c>
      <c r="E396" s="117" t="s">
        <v>231</v>
      </c>
      <c r="F396" s="117" t="s">
        <v>104</v>
      </c>
      <c r="G396" s="117" t="s">
        <v>232</v>
      </c>
    </row>
    <row r="397" spans="1:7" s="119" customFormat="1" ht="10.5" x14ac:dyDescent="0.25">
      <c r="A397" s="118" t="s">
        <v>1227</v>
      </c>
      <c r="B397" s="118" t="s">
        <v>1227</v>
      </c>
      <c r="C397" s="117" t="s">
        <v>463</v>
      </c>
      <c r="D397" s="117" t="s">
        <v>275</v>
      </c>
      <c r="E397" s="117" t="s">
        <v>231</v>
      </c>
      <c r="F397" s="117" t="s">
        <v>104</v>
      </c>
      <c r="G397" s="117" t="s">
        <v>232</v>
      </c>
    </row>
    <row r="398" spans="1:7" s="119" customFormat="1" ht="10.5" x14ac:dyDescent="0.25">
      <c r="A398" s="118" t="s">
        <v>3172</v>
      </c>
      <c r="B398" s="118" t="s">
        <v>95</v>
      </c>
      <c r="C398" s="117" t="s">
        <v>95</v>
      </c>
      <c r="D398" s="117" t="s">
        <v>3173</v>
      </c>
      <c r="E398" s="117" t="s">
        <v>231</v>
      </c>
      <c r="F398" s="117" t="s">
        <v>104</v>
      </c>
      <c r="G398" s="117" t="s">
        <v>232</v>
      </c>
    </row>
    <row r="399" spans="1:7" s="119" customFormat="1" ht="10.5" x14ac:dyDescent="0.25">
      <c r="A399" s="118" t="s">
        <v>279</v>
      </c>
      <c r="B399" s="118" t="s">
        <v>95</v>
      </c>
      <c r="C399" s="117" t="s">
        <v>615</v>
      </c>
      <c r="D399" s="117" t="s">
        <v>2115</v>
      </c>
      <c r="E399" s="117" t="s">
        <v>231</v>
      </c>
      <c r="F399" s="117" t="s">
        <v>104</v>
      </c>
      <c r="G399" s="117" t="s">
        <v>232</v>
      </c>
    </row>
    <row r="400" spans="1:7" s="119" customFormat="1" ht="10.5" x14ac:dyDescent="0.25">
      <c r="A400" s="118" t="s">
        <v>1227</v>
      </c>
      <c r="B400" s="118" t="s">
        <v>1227</v>
      </c>
      <c r="C400" s="117" t="s">
        <v>463</v>
      </c>
      <c r="D400" s="117" t="s">
        <v>280</v>
      </c>
      <c r="E400" s="117" t="s">
        <v>231</v>
      </c>
      <c r="F400" s="117" t="s">
        <v>104</v>
      </c>
      <c r="G400" s="117" t="s">
        <v>232</v>
      </c>
    </row>
    <row r="401" spans="1:7" s="119" customFormat="1" ht="10.5" x14ac:dyDescent="0.25">
      <c r="A401" s="118" t="s">
        <v>2893</v>
      </c>
      <c r="B401" s="118" t="s">
        <v>95</v>
      </c>
      <c r="C401" s="117" t="s">
        <v>615</v>
      </c>
      <c r="D401" s="117" t="s">
        <v>2114</v>
      </c>
      <c r="E401" s="117" t="s">
        <v>231</v>
      </c>
      <c r="F401" s="117" t="s">
        <v>104</v>
      </c>
      <c r="G401" s="117" t="s">
        <v>232</v>
      </c>
    </row>
    <row r="402" spans="1:7" s="119" customFormat="1" ht="10.5" x14ac:dyDescent="0.25">
      <c r="A402" s="118" t="s">
        <v>1227</v>
      </c>
      <c r="B402" s="118" t="s">
        <v>1227</v>
      </c>
      <c r="C402" s="117" t="s">
        <v>463</v>
      </c>
      <c r="D402" s="117" t="s">
        <v>278</v>
      </c>
      <c r="E402" s="117" t="s">
        <v>231</v>
      </c>
      <c r="F402" s="117" t="s">
        <v>104</v>
      </c>
      <c r="G402" s="117" t="s">
        <v>232</v>
      </c>
    </row>
    <row r="403" spans="1:7" s="119" customFormat="1" ht="10.5" x14ac:dyDescent="0.25">
      <c r="A403" s="118" t="s">
        <v>1967</v>
      </c>
      <c r="B403" s="118" t="s">
        <v>95</v>
      </c>
      <c r="C403" s="117" t="s">
        <v>95</v>
      </c>
      <c r="D403" s="117" t="s">
        <v>1968</v>
      </c>
      <c r="E403" s="117" t="s">
        <v>135</v>
      </c>
      <c r="F403" s="117" t="s">
        <v>136</v>
      </c>
      <c r="G403" s="117" t="s">
        <v>136</v>
      </c>
    </row>
    <row r="404" spans="1:7" s="119" customFormat="1" ht="10.5" x14ac:dyDescent="0.25">
      <c r="A404" s="118" t="s">
        <v>289</v>
      </c>
      <c r="B404" s="118" t="s">
        <v>95</v>
      </c>
      <c r="C404" s="117" t="s">
        <v>95</v>
      </c>
      <c r="D404" s="117" t="s">
        <v>290</v>
      </c>
      <c r="E404" s="117" t="s">
        <v>135</v>
      </c>
      <c r="F404" s="117" t="s">
        <v>136</v>
      </c>
      <c r="G404" s="117" t="s">
        <v>136</v>
      </c>
    </row>
    <row r="405" spans="1:7" s="119" customFormat="1" ht="10.5" x14ac:dyDescent="0.25">
      <c r="A405" s="118" t="s">
        <v>291</v>
      </c>
      <c r="B405" s="118" t="s">
        <v>95</v>
      </c>
      <c r="C405" s="117" t="s">
        <v>95</v>
      </c>
      <c r="D405" s="117" t="s">
        <v>292</v>
      </c>
      <c r="E405" s="117" t="s">
        <v>135</v>
      </c>
      <c r="F405" s="117" t="s">
        <v>136</v>
      </c>
      <c r="G405" s="117" t="s">
        <v>136</v>
      </c>
    </row>
    <row r="406" spans="1:7" s="119" customFormat="1" ht="10.5" x14ac:dyDescent="0.25">
      <c r="A406" s="118" t="s">
        <v>294</v>
      </c>
      <c r="B406" s="118" t="s">
        <v>95</v>
      </c>
      <c r="C406" s="117" t="s">
        <v>95</v>
      </c>
      <c r="D406" s="117" t="s">
        <v>295</v>
      </c>
      <c r="E406" s="117" t="s">
        <v>135</v>
      </c>
      <c r="F406" s="117" t="s">
        <v>136</v>
      </c>
      <c r="G406" s="117" t="s">
        <v>136</v>
      </c>
    </row>
    <row r="407" spans="1:7" s="119" customFormat="1" ht="10.5" x14ac:dyDescent="0.25">
      <c r="A407" s="118" t="s">
        <v>298</v>
      </c>
      <c r="B407" s="118" t="s">
        <v>95</v>
      </c>
      <c r="C407" s="117" t="s">
        <v>109</v>
      </c>
      <c r="D407" s="117" t="s">
        <v>299</v>
      </c>
      <c r="E407" s="117" t="s">
        <v>135</v>
      </c>
      <c r="F407" s="117" t="s">
        <v>136</v>
      </c>
      <c r="G407" s="117" t="s">
        <v>136</v>
      </c>
    </row>
    <row r="408" spans="1:7" s="119" customFormat="1" ht="10.5" x14ac:dyDescent="0.25">
      <c r="A408" s="118" t="s">
        <v>1227</v>
      </c>
      <c r="B408" s="118" t="s">
        <v>1227</v>
      </c>
      <c r="C408" s="117" t="s">
        <v>1544</v>
      </c>
      <c r="D408" s="117" t="s">
        <v>2355</v>
      </c>
      <c r="E408" s="117" t="s">
        <v>135</v>
      </c>
      <c r="F408" s="117" t="s">
        <v>136</v>
      </c>
      <c r="G408" s="117" t="s">
        <v>136</v>
      </c>
    </row>
    <row r="409" spans="1:7" s="119" customFormat="1" ht="10.5" x14ac:dyDescent="0.25">
      <c r="A409" s="118" t="s">
        <v>300</v>
      </c>
      <c r="B409" s="118" t="s">
        <v>95</v>
      </c>
      <c r="C409" s="117" t="s">
        <v>95</v>
      </c>
      <c r="D409" s="117" t="s">
        <v>301</v>
      </c>
      <c r="E409" s="117" t="s">
        <v>135</v>
      </c>
      <c r="F409" s="117" t="s">
        <v>136</v>
      </c>
      <c r="G409" s="117" t="s">
        <v>136</v>
      </c>
    </row>
    <row r="410" spans="1:7" s="119" customFormat="1" ht="10.5" x14ac:dyDescent="0.25">
      <c r="A410" s="118" t="s">
        <v>302</v>
      </c>
      <c r="B410" s="118" t="s">
        <v>95</v>
      </c>
      <c r="C410" s="117" t="s">
        <v>95</v>
      </c>
      <c r="D410" s="117" t="s">
        <v>303</v>
      </c>
      <c r="E410" s="117" t="s">
        <v>135</v>
      </c>
      <c r="F410" s="117" t="s">
        <v>136</v>
      </c>
      <c r="G410" s="117" t="s">
        <v>136</v>
      </c>
    </row>
    <row r="411" spans="1:7" s="119" customFormat="1" ht="10.5" x14ac:dyDescent="0.25">
      <c r="A411" s="118" t="s">
        <v>304</v>
      </c>
      <c r="B411" s="118" t="s">
        <v>95</v>
      </c>
      <c r="C411" s="117" t="s">
        <v>95</v>
      </c>
      <c r="D411" s="117" t="s">
        <v>305</v>
      </c>
      <c r="E411" s="117" t="s">
        <v>135</v>
      </c>
      <c r="F411" s="117" t="s">
        <v>136</v>
      </c>
      <c r="G411" s="117" t="s">
        <v>136</v>
      </c>
    </row>
    <row r="412" spans="1:7" s="119" customFormat="1" ht="10.5" x14ac:dyDescent="0.25">
      <c r="A412" s="118" t="s">
        <v>306</v>
      </c>
      <c r="B412" s="118" t="s">
        <v>95</v>
      </c>
      <c r="C412" s="117" t="s">
        <v>95</v>
      </c>
      <c r="D412" s="117" t="s">
        <v>307</v>
      </c>
      <c r="E412" s="117" t="s">
        <v>135</v>
      </c>
      <c r="F412" s="117" t="s">
        <v>136</v>
      </c>
      <c r="G412" s="117" t="s">
        <v>136</v>
      </c>
    </row>
    <row r="413" spans="1:7" s="119" customFormat="1" ht="10.5" x14ac:dyDescent="0.25">
      <c r="A413" s="118" t="s">
        <v>308</v>
      </c>
      <c r="B413" s="118" t="s">
        <v>95</v>
      </c>
      <c r="C413" s="117" t="s">
        <v>95</v>
      </c>
      <c r="D413" s="117" t="s">
        <v>309</v>
      </c>
      <c r="E413" s="117" t="s">
        <v>135</v>
      </c>
      <c r="F413" s="117" t="s">
        <v>136</v>
      </c>
      <c r="G413" s="117" t="s">
        <v>136</v>
      </c>
    </row>
    <row r="414" spans="1:7" s="119" customFormat="1" ht="10.5" x14ac:dyDescent="0.25">
      <c r="A414" s="118" t="s">
        <v>310</v>
      </c>
      <c r="B414" s="118" t="s">
        <v>95</v>
      </c>
      <c r="C414" s="117" t="s">
        <v>95</v>
      </c>
      <c r="D414" s="117" t="s">
        <v>311</v>
      </c>
      <c r="E414" s="117" t="s">
        <v>135</v>
      </c>
      <c r="F414" s="117" t="s">
        <v>136</v>
      </c>
      <c r="G414" s="117" t="s">
        <v>136</v>
      </c>
    </row>
    <row r="415" spans="1:7" s="119" customFormat="1" ht="11.5" customHeight="1" x14ac:dyDescent="0.25">
      <c r="A415" s="118" t="s">
        <v>315</v>
      </c>
      <c r="B415" s="118" t="s">
        <v>95</v>
      </c>
      <c r="C415" s="117" t="s">
        <v>95</v>
      </c>
      <c r="D415" s="117" t="s">
        <v>316</v>
      </c>
      <c r="E415" s="117" t="s">
        <v>135</v>
      </c>
      <c r="F415" s="117" t="s">
        <v>136</v>
      </c>
      <c r="G415" s="117" t="s">
        <v>136</v>
      </c>
    </row>
    <row r="416" spans="1:7" s="119" customFormat="1" ht="10.5" x14ac:dyDescent="0.25">
      <c r="A416" s="118" t="s">
        <v>5430</v>
      </c>
      <c r="B416" s="118" t="s">
        <v>95</v>
      </c>
      <c r="C416" s="117" t="s">
        <v>95</v>
      </c>
      <c r="D416" s="117" t="s">
        <v>4604</v>
      </c>
      <c r="E416" s="117" t="s">
        <v>135</v>
      </c>
      <c r="F416" s="117" t="s">
        <v>136</v>
      </c>
      <c r="G416" s="117" t="s">
        <v>136</v>
      </c>
    </row>
    <row r="417" spans="1:7" s="119" customFormat="1" ht="10.5" x14ac:dyDescent="0.25">
      <c r="A417" s="118" t="s">
        <v>4397</v>
      </c>
      <c r="B417" s="118" t="s">
        <v>95</v>
      </c>
      <c r="C417" s="117" t="s">
        <v>95</v>
      </c>
      <c r="D417" s="117" t="s">
        <v>4398</v>
      </c>
      <c r="E417" s="117" t="s">
        <v>135</v>
      </c>
      <c r="F417" s="117" t="s">
        <v>136</v>
      </c>
      <c r="G417" s="117" t="s">
        <v>136</v>
      </c>
    </row>
    <row r="418" spans="1:7" s="119" customFormat="1" ht="10.5" x14ac:dyDescent="0.25">
      <c r="A418" s="118" t="s">
        <v>4150</v>
      </c>
      <c r="B418" s="118" t="s">
        <v>95</v>
      </c>
      <c r="C418" s="117" t="s">
        <v>95</v>
      </c>
      <c r="D418" s="117" t="s">
        <v>4151</v>
      </c>
      <c r="E418" s="117" t="s">
        <v>135</v>
      </c>
      <c r="F418" s="117" t="s">
        <v>136</v>
      </c>
      <c r="G418" s="117" t="s">
        <v>136</v>
      </c>
    </row>
    <row r="419" spans="1:7" s="119" customFormat="1" ht="10.5" x14ac:dyDescent="0.25">
      <c r="A419" s="118" t="s">
        <v>5059</v>
      </c>
      <c r="B419" s="118" t="s">
        <v>95</v>
      </c>
      <c r="C419" s="117" t="s">
        <v>109</v>
      </c>
      <c r="D419" s="117" t="s">
        <v>5060</v>
      </c>
      <c r="E419" s="117" t="s">
        <v>135</v>
      </c>
      <c r="F419" s="117" t="s">
        <v>136</v>
      </c>
      <c r="G419" s="117" t="s">
        <v>136</v>
      </c>
    </row>
    <row r="420" spans="1:7" s="119" customFormat="1" ht="10.5" x14ac:dyDescent="0.25">
      <c r="A420" s="118" t="s">
        <v>1227</v>
      </c>
      <c r="B420" s="118" t="s">
        <v>1227</v>
      </c>
      <c r="C420" s="117" t="s">
        <v>1544</v>
      </c>
      <c r="D420" s="117" t="s">
        <v>5061</v>
      </c>
      <c r="E420" s="117" t="s">
        <v>135</v>
      </c>
      <c r="F420" s="117" t="s">
        <v>136</v>
      </c>
      <c r="G420" s="117" t="s">
        <v>136</v>
      </c>
    </row>
    <row r="421" spans="1:7" s="119" customFormat="1" ht="10.5" x14ac:dyDescent="0.25">
      <c r="A421" s="118" t="s">
        <v>6173</v>
      </c>
      <c r="B421" s="118" t="s">
        <v>95</v>
      </c>
      <c r="C421" s="117" t="s">
        <v>109</v>
      </c>
      <c r="D421" s="117" t="s">
        <v>6174</v>
      </c>
      <c r="E421" s="117" t="s">
        <v>135</v>
      </c>
      <c r="F421" s="117" t="s">
        <v>136</v>
      </c>
      <c r="G421" s="117" t="s">
        <v>136</v>
      </c>
    </row>
    <row r="422" spans="1:7" s="119" customFormat="1" ht="10.5" x14ac:dyDescent="0.25">
      <c r="A422" s="118" t="s">
        <v>1227</v>
      </c>
      <c r="B422" s="118" t="s">
        <v>1227</v>
      </c>
      <c r="C422" s="117" t="s">
        <v>1544</v>
      </c>
      <c r="D422" s="117" t="s">
        <v>6175</v>
      </c>
      <c r="E422" s="117" t="s">
        <v>135</v>
      </c>
      <c r="F422" s="117" t="s">
        <v>136</v>
      </c>
      <c r="G422" s="117" t="s">
        <v>136</v>
      </c>
    </row>
    <row r="423" spans="1:7" s="119" customFormat="1" ht="10.5" x14ac:dyDescent="0.25">
      <c r="A423" s="118" t="s">
        <v>317</v>
      </c>
      <c r="B423" s="118" t="s">
        <v>95</v>
      </c>
      <c r="C423" s="117" t="s">
        <v>95</v>
      </c>
      <c r="D423" s="117" t="s">
        <v>318</v>
      </c>
      <c r="E423" s="117" t="s">
        <v>135</v>
      </c>
      <c r="F423" s="117" t="s">
        <v>136</v>
      </c>
      <c r="G423" s="117" t="s">
        <v>136</v>
      </c>
    </row>
    <row r="424" spans="1:7" s="119" customFormat="1" ht="10.5" x14ac:dyDescent="0.25">
      <c r="A424" s="118" t="s">
        <v>1243</v>
      </c>
      <c r="B424" s="118" t="s">
        <v>95</v>
      </c>
      <c r="C424" s="117" t="s">
        <v>109</v>
      </c>
      <c r="D424" s="117" t="s">
        <v>319</v>
      </c>
      <c r="E424" s="117" t="s">
        <v>135</v>
      </c>
      <c r="F424" s="117" t="s">
        <v>136</v>
      </c>
      <c r="G424" s="117" t="s">
        <v>136</v>
      </c>
    </row>
    <row r="425" spans="1:7" s="119" customFormat="1" ht="10.5" x14ac:dyDescent="0.25">
      <c r="A425" s="118" t="s">
        <v>1227</v>
      </c>
      <c r="B425" s="118" t="s">
        <v>1227</v>
      </c>
      <c r="C425" s="117" t="s">
        <v>1544</v>
      </c>
      <c r="D425" s="117" t="s">
        <v>5537</v>
      </c>
      <c r="E425" s="117" t="s">
        <v>135</v>
      </c>
      <c r="F425" s="117" t="s">
        <v>136</v>
      </c>
      <c r="G425" s="117" t="s">
        <v>136</v>
      </c>
    </row>
    <row r="426" spans="1:7" s="119" customFormat="1" ht="10.5" x14ac:dyDescent="0.25">
      <c r="A426" s="118" t="s">
        <v>320</v>
      </c>
      <c r="B426" s="118" t="s">
        <v>95</v>
      </c>
      <c r="C426" s="117" t="s">
        <v>109</v>
      </c>
      <c r="D426" s="117" t="s">
        <v>321</v>
      </c>
      <c r="E426" s="117" t="s">
        <v>135</v>
      </c>
      <c r="F426" s="117" t="s">
        <v>136</v>
      </c>
      <c r="G426" s="117" t="s">
        <v>136</v>
      </c>
    </row>
    <row r="427" spans="1:7" s="119" customFormat="1" ht="10.5" x14ac:dyDescent="0.25">
      <c r="A427" s="118" t="s">
        <v>1227</v>
      </c>
      <c r="B427" s="118" t="s">
        <v>1227</v>
      </c>
      <c r="C427" s="117" t="s">
        <v>1544</v>
      </c>
      <c r="D427" s="117" t="s">
        <v>5538</v>
      </c>
      <c r="E427" s="117" t="s">
        <v>135</v>
      </c>
      <c r="F427" s="117" t="s">
        <v>136</v>
      </c>
      <c r="G427" s="117" t="s">
        <v>136</v>
      </c>
    </row>
    <row r="428" spans="1:7" s="119" customFormat="1" ht="10.5" x14ac:dyDescent="0.25">
      <c r="A428" s="118" t="s">
        <v>4761</v>
      </c>
      <c r="B428" s="118" t="s">
        <v>95</v>
      </c>
      <c r="C428" s="117" t="s">
        <v>95</v>
      </c>
      <c r="D428" s="117" t="s">
        <v>323</v>
      </c>
      <c r="E428" s="117" t="s">
        <v>135</v>
      </c>
      <c r="F428" s="117" t="s">
        <v>136</v>
      </c>
      <c r="G428" s="117" t="s">
        <v>136</v>
      </c>
    </row>
    <row r="429" spans="1:7" s="119" customFormat="1" ht="10.5" x14ac:dyDescent="0.25">
      <c r="A429" s="118" t="s">
        <v>324</v>
      </c>
      <c r="B429" s="118" t="s">
        <v>95</v>
      </c>
      <c r="C429" s="117" t="s">
        <v>95</v>
      </c>
      <c r="D429" s="117" t="s">
        <v>325</v>
      </c>
      <c r="E429" s="117" t="s">
        <v>135</v>
      </c>
      <c r="F429" s="117" t="s">
        <v>136</v>
      </c>
      <c r="G429" s="117" t="s">
        <v>136</v>
      </c>
    </row>
    <row r="430" spans="1:7" s="119" customFormat="1" ht="10.5" x14ac:dyDescent="0.25">
      <c r="A430" s="118" t="s">
        <v>326</v>
      </c>
      <c r="B430" s="118" t="s">
        <v>95</v>
      </c>
      <c r="C430" s="117" t="s">
        <v>95</v>
      </c>
      <c r="D430" s="117" t="s">
        <v>327</v>
      </c>
      <c r="E430" s="117" t="s">
        <v>135</v>
      </c>
      <c r="F430" s="117" t="s">
        <v>136</v>
      </c>
      <c r="G430" s="117" t="s">
        <v>136</v>
      </c>
    </row>
    <row r="431" spans="1:7" s="119" customFormat="1" ht="10.5" x14ac:dyDescent="0.25">
      <c r="A431" s="118" t="s">
        <v>328</v>
      </c>
      <c r="B431" s="118" t="s">
        <v>95</v>
      </c>
      <c r="C431" s="117" t="s">
        <v>161</v>
      </c>
      <c r="D431" s="117" t="s">
        <v>329</v>
      </c>
      <c r="E431" s="117" t="s">
        <v>135</v>
      </c>
      <c r="F431" s="117" t="s">
        <v>136</v>
      </c>
      <c r="G431" s="117" t="s">
        <v>136</v>
      </c>
    </row>
    <row r="432" spans="1:7" s="119" customFormat="1" ht="10.5" x14ac:dyDescent="0.25">
      <c r="A432" s="118" t="s">
        <v>1227</v>
      </c>
      <c r="B432" s="118" t="s">
        <v>1227</v>
      </c>
      <c r="C432" s="117" t="s">
        <v>1544</v>
      </c>
      <c r="D432" s="117" t="s">
        <v>1970</v>
      </c>
      <c r="E432" s="117" t="s">
        <v>135</v>
      </c>
      <c r="F432" s="117" t="s">
        <v>136</v>
      </c>
      <c r="G432" s="117" t="s">
        <v>136</v>
      </c>
    </row>
    <row r="433" spans="1:7" s="119" customFormat="1" ht="10.5" x14ac:dyDescent="0.25">
      <c r="A433" s="118" t="s">
        <v>330</v>
      </c>
      <c r="B433" s="118" t="s">
        <v>95</v>
      </c>
      <c r="C433" s="117" t="s">
        <v>95</v>
      </c>
      <c r="D433" s="117" t="s">
        <v>331</v>
      </c>
      <c r="E433" s="117" t="s">
        <v>135</v>
      </c>
      <c r="F433" s="117" t="s">
        <v>136</v>
      </c>
      <c r="G433" s="117" t="s">
        <v>136</v>
      </c>
    </row>
    <row r="434" spans="1:7" s="119" customFormat="1" ht="10.5" x14ac:dyDescent="0.25">
      <c r="A434" s="118" t="s">
        <v>3092</v>
      </c>
      <c r="B434" s="118" t="s">
        <v>95</v>
      </c>
      <c r="C434" s="117" t="s">
        <v>95</v>
      </c>
      <c r="D434" s="117" t="s">
        <v>322</v>
      </c>
      <c r="E434" s="117" t="s">
        <v>135</v>
      </c>
      <c r="F434" s="117" t="s">
        <v>136</v>
      </c>
      <c r="G434" s="117" t="s">
        <v>136</v>
      </c>
    </row>
    <row r="435" spans="1:7" s="119" customFormat="1" ht="10.5" x14ac:dyDescent="0.25">
      <c r="A435" s="118" t="s">
        <v>1397</v>
      </c>
      <c r="B435" s="118" t="s">
        <v>95</v>
      </c>
      <c r="C435" s="117" t="s">
        <v>109</v>
      </c>
      <c r="D435" s="117" t="s">
        <v>1398</v>
      </c>
      <c r="E435" s="117" t="s">
        <v>135</v>
      </c>
      <c r="F435" s="117" t="s">
        <v>136</v>
      </c>
      <c r="G435" s="117" t="s">
        <v>136</v>
      </c>
    </row>
    <row r="436" spans="1:7" s="119" customFormat="1" ht="10.5" x14ac:dyDescent="0.25">
      <c r="A436" s="118" t="s">
        <v>1227</v>
      </c>
      <c r="B436" s="118" t="s">
        <v>1227</v>
      </c>
      <c r="C436" s="117" t="s">
        <v>1544</v>
      </c>
      <c r="D436" s="117" t="s">
        <v>1971</v>
      </c>
      <c r="E436" s="117" t="s">
        <v>135</v>
      </c>
      <c r="F436" s="117" t="s">
        <v>136</v>
      </c>
      <c r="G436" s="117" t="s">
        <v>136</v>
      </c>
    </row>
    <row r="437" spans="1:7" s="119" customFormat="1" ht="10.5" x14ac:dyDescent="0.25">
      <c r="A437" s="118" t="s">
        <v>332</v>
      </c>
      <c r="B437" s="118" t="s">
        <v>95</v>
      </c>
      <c r="C437" s="117" t="s">
        <v>95</v>
      </c>
      <c r="D437" s="117" t="s">
        <v>333</v>
      </c>
      <c r="E437" s="117" t="s">
        <v>135</v>
      </c>
      <c r="F437" s="117" t="s">
        <v>136</v>
      </c>
      <c r="G437" s="117" t="s">
        <v>136</v>
      </c>
    </row>
    <row r="438" spans="1:7" s="119" customFormat="1" ht="10.5" x14ac:dyDescent="0.25">
      <c r="A438" s="118" t="s">
        <v>3424</v>
      </c>
      <c r="B438" s="118" t="s">
        <v>95</v>
      </c>
      <c r="C438" s="117" t="s">
        <v>95</v>
      </c>
      <c r="D438" s="117" t="s">
        <v>439</v>
      </c>
      <c r="E438" s="117" t="s">
        <v>135</v>
      </c>
      <c r="F438" s="117" t="s">
        <v>136</v>
      </c>
      <c r="G438" s="117" t="s">
        <v>136</v>
      </c>
    </row>
    <row r="439" spans="1:7" s="119" customFormat="1" ht="10.5" x14ac:dyDescent="0.25">
      <c r="A439" s="118" t="s">
        <v>335</v>
      </c>
      <c r="B439" s="118" t="s">
        <v>95</v>
      </c>
      <c r="C439" s="117" t="s">
        <v>95</v>
      </c>
      <c r="D439" s="117" t="s">
        <v>336</v>
      </c>
      <c r="E439" s="117" t="s">
        <v>135</v>
      </c>
      <c r="F439" s="117" t="s">
        <v>136</v>
      </c>
      <c r="G439" s="117" t="s">
        <v>136</v>
      </c>
    </row>
    <row r="440" spans="1:7" s="119" customFormat="1" ht="10.5" x14ac:dyDescent="0.25">
      <c r="A440" s="118" t="s">
        <v>5934</v>
      </c>
      <c r="B440" s="118" t="s">
        <v>95</v>
      </c>
      <c r="C440" s="117" t="s">
        <v>1544</v>
      </c>
      <c r="D440" s="117" t="s">
        <v>4762</v>
      </c>
      <c r="E440" s="117" t="s">
        <v>135</v>
      </c>
      <c r="F440" s="117" t="s">
        <v>136</v>
      </c>
      <c r="G440" s="117" t="s">
        <v>136</v>
      </c>
    </row>
    <row r="441" spans="1:7" s="119" customFormat="1" ht="10.5" x14ac:dyDescent="0.25">
      <c r="A441" s="118" t="s">
        <v>1227</v>
      </c>
      <c r="B441" s="118" t="s">
        <v>1227</v>
      </c>
      <c r="C441" s="117" t="s">
        <v>173</v>
      </c>
      <c r="D441" s="117" t="s">
        <v>4763</v>
      </c>
      <c r="E441" s="117" t="s">
        <v>135</v>
      </c>
      <c r="F441" s="117" t="s">
        <v>136</v>
      </c>
      <c r="G441" s="117" t="s">
        <v>136</v>
      </c>
    </row>
    <row r="442" spans="1:7" s="119" customFormat="1" ht="10.5" x14ac:dyDescent="0.25">
      <c r="A442" s="118" t="s">
        <v>3591</v>
      </c>
      <c r="B442" s="118" t="s">
        <v>95</v>
      </c>
      <c r="C442" s="117" t="s">
        <v>95</v>
      </c>
      <c r="D442" s="117" t="s">
        <v>3592</v>
      </c>
      <c r="E442" s="117" t="s">
        <v>135</v>
      </c>
      <c r="F442" s="117" t="s">
        <v>136</v>
      </c>
      <c r="G442" s="117" t="s">
        <v>136</v>
      </c>
    </row>
    <row r="443" spans="1:7" s="119" customFormat="1" ht="10.5" x14ac:dyDescent="0.25">
      <c r="A443" s="118" t="s">
        <v>3593</v>
      </c>
      <c r="B443" s="118" t="s">
        <v>95</v>
      </c>
      <c r="C443" s="117" t="s">
        <v>95</v>
      </c>
      <c r="D443" s="117" t="s">
        <v>3594</v>
      </c>
      <c r="E443" s="117" t="s">
        <v>135</v>
      </c>
      <c r="F443" s="117" t="s">
        <v>136</v>
      </c>
      <c r="G443" s="117" t="s">
        <v>136</v>
      </c>
    </row>
    <row r="444" spans="1:7" s="119" customFormat="1" ht="10.5" x14ac:dyDescent="0.25">
      <c r="A444" s="118" t="s">
        <v>1462</v>
      </c>
      <c r="B444" s="118" t="s">
        <v>95</v>
      </c>
      <c r="C444" s="117" t="s">
        <v>95</v>
      </c>
      <c r="D444" s="117" t="s">
        <v>1463</v>
      </c>
      <c r="E444" s="117" t="s">
        <v>135</v>
      </c>
      <c r="F444" s="117" t="s">
        <v>136</v>
      </c>
      <c r="G444" s="117" t="s">
        <v>136</v>
      </c>
    </row>
    <row r="445" spans="1:7" s="119" customFormat="1" ht="10.5" x14ac:dyDescent="0.25">
      <c r="A445" s="118" t="s">
        <v>1972</v>
      </c>
      <c r="B445" s="118" t="s">
        <v>95</v>
      </c>
      <c r="C445" s="117" t="s">
        <v>95</v>
      </c>
      <c r="D445" s="117" t="s">
        <v>438</v>
      </c>
      <c r="E445" s="117" t="s">
        <v>135</v>
      </c>
      <c r="F445" s="117" t="s">
        <v>136</v>
      </c>
      <c r="G445" s="117" t="s">
        <v>136</v>
      </c>
    </row>
    <row r="446" spans="1:7" s="119" customFormat="1" ht="10.5" x14ac:dyDescent="0.25">
      <c r="A446" s="118" t="s">
        <v>4152</v>
      </c>
      <c r="B446" s="118" t="s">
        <v>95</v>
      </c>
      <c r="C446" s="117" t="s">
        <v>95</v>
      </c>
      <c r="D446" s="117" t="s">
        <v>1744</v>
      </c>
      <c r="E446" s="117" t="s">
        <v>135</v>
      </c>
      <c r="F446" s="117" t="s">
        <v>136</v>
      </c>
      <c r="G446" s="117" t="s">
        <v>136</v>
      </c>
    </row>
    <row r="447" spans="1:7" s="119" customFormat="1" ht="10.5" x14ac:dyDescent="0.25">
      <c r="A447" s="118" t="s">
        <v>4153</v>
      </c>
      <c r="B447" s="118" t="s">
        <v>95</v>
      </c>
      <c r="C447" s="117" t="s">
        <v>95</v>
      </c>
      <c r="D447" s="117" t="s">
        <v>4154</v>
      </c>
      <c r="E447" s="117" t="s">
        <v>135</v>
      </c>
      <c r="F447" s="117" t="s">
        <v>136</v>
      </c>
      <c r="G447" s="117" t="s">
        <v>136</v>
      </c>
    </row>
    <row r="448" spans="1:7" s="119" customFormat="1" ht="10.5" x14ac:dyDescent="0.25">
      <c r="A448" s="118" t="s">
        <v>1740</v>
      </c>
      <c r="B448" s="118" t="s">
        <v>95</v>
      </c>
      <c r="C448" s="117" t="s">
        <v>95</v>
      </c>
      <c r="D448" s="117" t="s">
        <v>1741</v>
      </c>
      <c r="E448" s="117" t="s">
        <v>135</v>
      </c>
      <c r="F448" s="117" t="s">
        <v>136</v>
      </c>
      <c r="G448" s="117" t="s">
        <v>136</v>
      </c>
    </row>
    <row r="449" spans="1:7" s="119" customFormat="1" ht="10.5" x14ac:dyDescent="0.25">
      <c r="A449" s="118" t="s">
        <v>5675</v>
      </c>
      <c r="B449" s="118" t="s">
        <v>95</v>
      </c>
      <c r="C449" s="117" t="s">
        <v>109</v>
      </c>
      <c r="D449" s="117" t="s">
        <v>296</v>
      </c>
      <c r="E449" s="117" t="s">
        <v>135</v>
      </c>
      <c r="F449" s="117" t="s">
        <v>136</v>
      </c>
      <c r="G449" s="117" t="s">
        <v>136</v>
      </c>
    </row>
    <row r="450" spans="1:7" s="119" customFormat="1" ht="10.5" x14ac:dyDescent="0.25">
      <c r="A450" s="118" t="s">
        <v>1227</v>
      </c>
      <c r="B450" s="118" t="s">
        <v>1227</v>
      </c>
      <c r="C450" s="117" t="s">
        <v>1544</v>
      </c>
      <c r="D450" s="117" t="s">
        <v>4016</v>
      </c>
      <c r="E450" s="117" t="s">
        <v>135</v>
      </c>
      <c r="F450" s="117" t="s">
        <v>136</v>
      </c>
      <c r="G450" s="117" t="s">
        <v>136</v>
      </c>
    </row>
    <row r="451" spans="1:7" s="119" customFormat="1" ht="10.5" x14ac:dyDescent="0.25">
      <c r="A451" s="118" t="s">
        <v>2734</v>
      </c>
      <c r="B451" s="118" t="s">
        <v>95</v>
      </c>
      <c r="C451" s="117" t="s">
        <v>95</v>
      </c>
      <c r="D451" s="117" t="s">
        <v>337</v>
      </c>
      <c r="E451" s="117" t="s">
        <v>135</v>
      </c>
      <c r="F451" s="117" t="s">
        <v>136</v>
      </c>
      <c r="G451" s="117" t="s">
        <v>136</v>
      </c>
    </row>
    <row r="452" spans="1:7" s="119" customFormat="1" ht="10.5" x14ac:dyDescent="0.25">
      <c r="A452" s="118" t="s">
        <v>5828</v>
      </c>
      <c r="B452" s="118" t="s">
        <v>95</v>
      </c>
      <c r="C452" s="117" t="s">
        <v>109</v>
      </c>
      <c r="D452" s="117" t="s">
        <v>345</v>
      </c>
      <c r="E452" s="117" t="s">
        <v>135</v>
      </c>
      <c r="F452" s="117" t="s">
        <v>136</v>
      </c>
      <c r="G452" s="117" t="s">
        <v>136</v>
      </c>
    </row>
    <row r="453" spans="1:7" s="119" customFormat="1" ht="10.5" x14ac:dyDescent="0.25">
      <c r="A453" s="118" t="s">
        <v>1227</v>
      </c>
      <c r="B453" s="118" t="s">
        <v>1227</v>
      </c>
      <c r="C453" s="117" t="s">
        <v>1544</v>
      </c>
      <c r="D453" s="117" t="s">
        <v>3093</v>
      </c>
      <c r="E453" s="117" t="s">
        <v>135</v>
      </c>
      <c r="F453" s="117" t="s">
        <v>136</v>
      </c>
      <c r="G453" s="117" t="s">
        <v>136</v>
      </c>
    </row>
    <row r="454" spans="1:7" s="119" customFormat="1" ht="10.5" x14ac:dyDescent="0.25">
      <c r="A454" s="118" t="s">
        <v>5676</v>
      </c>
      <c r="B454" s="118" t="s">
        <v>95</v>
      </c>
      <c r="C454" s="117" t="s">
        <v>95</v>
      </c>
      <c r="D454" s="117" t="s">
        <v>1042</v>
      </c>
      <c r="E454" s="117" t="s">
        <v>135</v>
      </c>
      <c r="F454" s="117" t="s">
        <v>136</v>
      </c>
      <c r="G454" s="117" t="s">
        <v>136</v>
      </c>
    </row>
    <row r="455" spans="1:7" s="119" customFormat="1" ht="10.5" x14ac:dyDescent="0.25">
      <c r="A455" s="118" t="s">
        <v>338</v>
      </c>
      <c r="B455" s="118" t="s">
        <v>95</v>
      </c>
      <c r="C455" s="117" t="s">
        <v>95</v>
      </c>
      <c r="D455" s="117" t="s">
        <v>339</v>
      </c>
      <c r="E455" s="117" t="s">
        <v>135</v>
      </c>
      <c r="F455" s="117" t="s">
        <v>136</v>
      </c>
      <c r="G455" s="117" t="s">
        <v>136</v>
      </c>
    </row>
    <row r="456" spans="1:7" s="119" customFormat="1" ht="10.5" x14ac:dyDescent="0.25">
      <c r="A456" s="118" t="s">
        <v>340</v>
      </c>
      <c r="B456" s="118" t="s">
        <v>95</v>
      </c>
      <c r="C456" s="117" t="s">
        <v>95</v>
      </c>
      <c r="D456" s="117" t="s">
        <v>341</v>
      </c>
      <c r="E456" s="117" t="s">
        <v>135</v>
      </c>
      <c r="F456" s="117" t="s">
        <v>136</v>
      </c>
      <c r="G456" s="117" t="s">
        <v>136</v>
      </c>
    </row>
    <row r="457" spans="1:7" s="119" customFormat="1" ht="10.5" x14ac:dyDescent="0.25">
      <c r="A457" s="118" t="s">
        <v>342</v>
      </c>
      <c r="B457" s="118" t="s">
        <v>95</v>
      </c>
      <c r="C457" s="117" t="s">
        <v>95</v>
      </c>
      <c r="D457" s="117" t="s">
        <v>343</v>
      </c>
      <c r="E457" s="117" t="s">
        <v>135</v>
      </c>
      <c r="F457" s="117" t="s">
        <v>136</v>
      </c>
      <c r="G457" s="117" t="s">
        <v>136</v>
      </c>
    </row>
    <row r="458" spans="1:7" s="119" customFormat="1" ht="10.5" x14ac:dyDescent="0.25">
      <c r="A458" s="118" t="s">
        <v>5677</v>
      </c>
      <c r="B458" s="118" t="s">
        <v>95</v>
      </c>
      <c r="C458" s="117" t="s">
        <v>109</v>
      </c>
      <c r="D458" s="117" t="s">
        <v>293</v>
      </c>
      <c r="E458" s="117" t="s">
        <v>135</v>
      </c>
      <c r="F458" s="117" t="s">
        <v>136</v>
      </c>
      <c r="G458" s="117" t="s">
        <v>136</v>
      </c>
    </row>
    <row r="459" spans="1:7" s="119" customFormat="1" ht="10.5" x14ac:dyDescent="0.25">
      <c r="A459" s="118" t="s">
        <v>1227</v>
      </c>
      <c r="B459" s="118" t="s">
        <v>1227</v>
      </c>
      <c r="C459" s="117" t="s">
        <v>1544</v>
      </c>
      <c r="D459" s="117" t="s">
        <v>3091</v>
      </c>
      <c r="E459" s="117" t="s">
        <v>135</v>
      </c>
      <c r="F459" s="117" t="s">
        <v>136</v>
      </c>
      <c r="G459" s="117" t="s">
        <v>136</v>
      </c>
    </row>
    <row r="460" spans="1:7" s="119" customFormat="1" ht="10.5" x14ac:dyDescent="0.25">
      <c r="A460" s="118" t="s">
        <v>3690</v>
      </c>
      <c r="B460" s="118" t="s">
        <v>95</v>
      </c>
      <c r="C460" s="117" t="s">
        <v>95</v>
      </c>
      <c r="D460" s="117" t="s">
        <v>297</v>
      </c>
      <c r="E460" s="117" t="s">
        <v>135</v>
      </c>
      <c r="F460" s="117" t="s">
        <v>136</v>
      </c>
      <c r="G460" s="117" t="s">
        <v>136</v>
      </c>
    </row>
    <row r="461" spans="1:7" s="119" customFormat="1" ht="10.5" x14ac:dyDescent="0.25">
      <c r="A461" s="118" t="s">
        <v>4291</v>
      </c>
      <c r="B461" s="118" t="s">
        <v>95</v>
      </c>
      <c r="C461" s="117" t="s">
        <v>109</v>
      </c>
      <c r="D461" s="117" t="s">
        <v>1039</v>
      </c>
      <c r="E461" s="117" t="s">
        <v>135</v>
      </c>
      <c r="F461" s="117" t="s">
        <v>136</v>
      </c>
      <c r="G461" s="117" t="s">
        <v>136</v>
      </c>
    </row>
    <row r="462" spans="1:7" s="119" customFormat="1" ht="10.5" x14ac:dyDescent="0.25">
      <c r="A462" s="118" t="s">
        <v>1227</v>
      </c>
      <c r="B462" s="118" t="s">
        <v>1227</v>
      </c>
      <c r="C462" s="117" t="s">
        <v>1544</v>
      </c>
      <c r="D462" s="117" t="s">
        <v>4292</v>
      </c>
      <c r="E462" s="117" t="s">
        <v>135</v>
      </c>
      <c r="F462" s="117" t="s">
        <v>136</v>
      </c>
      <c r="G462" s="117" t="s">
        <v>136</v>
      </c>
    </row>
    <row r="463" spans="1:7" s="119" customFormat="1" ht="10.5" x14ac:dyDescent="0.25">
      <c r="A463" s="118" t="s">
        <v>4967</v>
      </c>
      <c r="B463" s="118" t="s">
        <v>95</v>
      </c>
      <c r="C463" s="117" t="s">
        <v>109</v>
      </c>
      <c r="D463" s="117" t="s">
        <v>312</v>
      </c>
      <c r="E463" s="117" t="s">
        <v>135</v>
      </c>
      <c r="F463" s="117" t="s">
        <v>136</v>
      </c>
      <c r="G463" s="117" t="s">
        <v>136</v>
      </c>
    </row>
    <row r="464" spans="1:7" s="119" customFormat="1" ht="10.5" x14ac:dyDescent="0.25">
      <c r="A464" s="118" t="s">
        <v>1227</v>
      </c>
      <c r="B464" s="118" t="s">
        <v>1227</v>
      </c>
      <c r="C464" s="117" t="s">
        <v>1544</v>
      </c>
      <c r="D464" s="117" t="s">
        <v>4968</v>
      </c>
      <c r="E464" s="117" t="s">
        <v>135</v>
      </c>
      <c r="F464" s="117" t="s">
        <v>136</v>
      </c>
      <c r="G464" s="117" t="s">
        <v>136</v>
      </c>
    </row>
    <row r="465" spans="1:7" s="119" customFormat="1" ht="10.5" x14ac:dyDescent="0.25">
      <c r="A465" s="118" t="s">
        <v>3271</v>
      </c>
      <c r="B465" s="118" t="s">
        <v>95</v>
      </c>
      <c r="C465" s="117" t="s">
        <v>95</v>
      </c>
      <c r="D465" s="117" t="s">
        <v>344</v>
      </c>
      <c r="E465" s="117" t="s">
        <v>135</v>
      </c>
      <c r="F465" s="117" t="s">
        <v>136</v>
      </c>
      <c r="G465" s="117" t="s">
        <v>136</v>
      </c>
    </row>
    <row r="466" spans="1:7" s="119" customFormat="1" ht="10.5" x14ac:dyDescent="0.25">
      <c r="A466" s="118" t="s">
        <v>2116</v>
      </c>
      <c r="B466" s="118" t="s">
        <v>95</v>
      </c>
      <c r="C466" s="117" t="s">
        <v>95</v>
      </c>
      <c r="D466" s="117" t="s">
        <v>437</v>
      </c>
      <c r="E466" s="117" t="s">
        <v>135</v>
      </c>
      <c r="F466" s="117" t="s">
        <v>136</v>
      </c>
      <c r="G466" s="117" t="s">
        <v>136</v>
      </c>
    </row>
    <row r="467" spans="1:7" s="119" customFormat="1" ht="10.5" x14ac:dyDescent="0.25">
      <c r="A467" s="118" t="s">
        <v>1244</v>
      </c>
      <c r="B467" s="118" t="s">
        <v>95</v>
      </c>
      <c r="C467" s="117" t="s">
        <v>95</v>
      </c>
      <c r="D467" s="117" t="s">
        <v>1245</v>
      </c>
      <c r="E467" s="117" t="s">
        <v>135</v>
      </c>
      <c r="F467" s="117" t="s">
        <v>136</v>
      </c>
      <c r="G467" s="117" t="s">
        <v>136</v>
      </c>
    </row>
    <row r="468" spans="1:7" s="119" customFormat="1" ht="10.5" x14ac:dyDescent="0.25">
      <c r="A468" s="118" t="s">
        <v>1464</v>
      </c>
      <c r="B468" s="118" t="s">
        <v>95</v>
      </c>
      <c r="C468" s="117" t="s">
        <v>95</v>
      </c>
      <c r="D468" s="117" t="s">
        <v>1465</v>
      </c>
      <c r="E468" s="117" t="s">
        <v>135</v>
      </c>
      <c r="F468" s="117" t="s">
        <v>136</v>
      </c>
      <c r="G468" s="117" t="s">
        <v>136</v>
      </c>
    </row>
    <row r="469" spans="1:7" s="119" customFormat="1" ht="10.5" x14ac:dyDescent="0.25">
      <c r="A469" s="118" t="s">
        <v>1742</v>
      </c>
      <c r="B469" s="118" t="s">
        <v>95</v>
      </c>
      <c r="C469" s="117" t="s">
        <v>95</v>
      </c>
      <c r="D469" s="117" t="s">
        <v>1743</v>
      </c>
      <c r="E469" s="117" t="s">
        <v>135</v>
      </c>
      <c r="F469" s="117" t="s">
        <v>136</v>
      </c>
      <c r="G469" s="117" t="s">
        <v>136</v>
      </c>
    </row>
    <row r="470" spans="1:7" s="119" customFormat="1" ht="10.5" x14ac:dyDescent="0.25">
      <c r="A470" s="118" t="s">
        <v>1745</v>
      </c>
      <c r="B470" s="118" t="s">
        <v>95</v>
      </c>
      <c r="C470" s="117" t="s">
        <v>95</v>
      </c>
      <c r="D470" s="117" t="s">
        <v>1746</v>
      </c>
      <c r="E470" s="117" t="s">
        <v>135</v>
      </c>
      <c r="F470" s="117" t="s">
        <v>136</v>
      </c>
      <c r="G470" s="117" t="s">
        <v>136</v>
      </c>
    </row>
    <row r="471" spans="1:7" s="119" customFormat="1" ht="10.5" x14ac:dyDescent="0.25">
      <c r="A471" s="118" t="s">
        <v>1747</v>
      </c>
      <c r="B471" s="118" t="s">
        <v>95</v>
      </c>
      <c r="C471" s="117" t="s">
        <v>95</v>
      </c>
      <c r="D471" s="117" t="s">
        <v>1748</v>
      </c>
      <c r="E471" s="117" t="s">
        <v>135</v>
      </c>
      <c r="F471" s="117" t="s">
        <v>136</v>
      </c>
      <c r="G471" s="117" t="s">
        <v>136</v>
      </c>
    </row>
    <row r="472" spans="1:7" s="119" customFormat="1" ht="10.5" x14ac:dyDescent="0.25">
      <c r="A472" s="118" t="s">
        <v>4018</v>
      </c>
      <c r="B472" s="118" t="s">
        <v>95</v>
      </c>
      <c r="C472" s="117" t="s">
        <v>95</v>
      </c>
      <c r="D472" s="117" t="s">
        <v>4019</v>
      </c>
      <c r="E472" s="117" t="s">
        <v>135</v>
      </c>
      <c r="F472" s="117" t="s">
        <v>136</v>
      </c>
      <c r="G472" s="117" t="s">
        <v>136</v>
      </c>
    </row>
    <row r="473" spans="1:7" s="119" customFormat="1" ht="10.5" x14ac:dyDescent="0.25">
      <c r="A473" s="118" t="s">
        <v>4020</v>
      </c>
      <c r="B473" s="118" t="s">
        <v>95</v>
      </c>
      <c r="C473" s="117" t="s">
        <v>95</v>
      </c>
      <c r="D473" s="117" t="s">
        <v>4021</v>
      </c>
      <c r="E473" s="117" t="s">
        <v>135</v>
      </c>
      <c r="F473" s="117" t="s">
        <v>136</v>
      </c>
      <c r="G473" s="117" t="s">
        <v>136</v>
      </c>
    </row>
    <row r="474" spans="1:7" s="119" customFormat="1" ht="10.5" x14ac:dyDescent="0.25">
      <c r="A474" s="118" t="s">
        <v>4022</v>
      </c>
      <c r="B474" s="118" t="s">
        <v>95</v>
      </c>
      <c r="C474" s="117" t="s">
        <v>95</v>
      </c>
      <c r="D474" s="117" t="s">
        <v>4023</v>
      </c>
      <c r="E474" s="117" t="s">
        <v>135</v>
      </c>
      <c r="F474" s="117" t="s">
        <v>136</v>
      </c>
      <c r="G474" s="117" t="s">
        <v>136</v>
      </c>
    </row>
    <row r="475" spans="1:7" s="119" customFormat="1" ht="10.5" x14ac:dyDescent="0.25">
      <c r="A475" s="118" t="s">
        <v>1399</v>
      </c>
      <c r="B475" s="118" t="s">
        <v>95</v>
      </c>
      <c r="C475" s="117" t="s">
        <v>95</v>
      </c>
      <c r="D475" s="117" t="s">
        <v>288</v>
      </c>
      <c r="E475" s="117" t="s">
        <v>135</v>
      </c>
      <c r="F475" s="117" t="s">
        <v>136</v>
      </c>
      <c r="G475" s="117" t="s">
        <v>136</v>
      </c>
    </row>
    <row r="476" spans="1:7" s="119" customFormat="1" ht="10.5" x14ac:dyDescent="0.25">
      <c r="A476" s="118" t="s">
        <v>1581</v>
      </c>
      <c r="B476" s="118" t="s">
        <v>95</v>
      </c>
      <c r="C476" s="117" t="s">
        <v>95</v>
      </c>
      <c r="D476" s="117" t="s">
        <v>334</v>
      </c>
      <c r="E476" s="117" t="s">
        <v>135</v>
      </c>
      <c r="F476" s="117" t="s">
        <v>136</v>
      </c>
      <c r="G476" s="117" t="s">
        <v>136</v>
      </c>
    </row>
    <row r="477" spans="1:7" s="119" customFormat="1" ht="10.5" x14ac:dyDescent="0.25">
      <c r="A477" s="118" t="s">
        <v>5935</v>
      </c>
      <c r="B477" s="118" t="s">
        <v>95</v>
      </c>
      <c r="C477" s="117" t="s">
        <v>5936</v>
      </c>
      <c r="D477" s="117" t="s">
        <v>5937</v>
      </c>
      <c r="E477" s="117" t="s">
        <v>135</v>
      </c>
      <c r="F477" s="117" t="s">
        <v>136</v>
      </c>
      <c r="G477" s="117" t="s">
        <v>136</v>
      </c>
    </row>
    <row r="478" spans="1:7" s="119" customFormat="1" ht="10.5" x14ac:dyDescent="0.25">
      <c r="A478" s="118" t="s">
        <v>1227</v>
      </c>
      <c r="B478" s="118" t="s">
        <v>1227</v>
      </c>
      <c r="C478" s="117" t="s">
        <v>173</v>
      </c>
      <c r="D478" s="117" t="s">
        <v>4017</v>
      </c>
      <c r="E478" s="117" t="s">
        <v>135</v>
      </c>
      <c r="F478" s="117" t="s">
        <v>136</v>
      </c>
      <c r="G478" s="117" t="s">
        <v>136</v>
      </c>
    </row>
    <row r="479" spans="1:7" s="119" customFormat="1" ht="10.5" x14ac:dyDescent="0.25">
      <c r="A479" s="118" t="s">
        <v>5678</v>
      </c>
      <c r="B479" s="118" t="s">
        <v>95</v>
      </c>
      <c r="C479" s="117" t="s">
        <v>95</v>
      </c>
      <c r="D479" s="117" t="s">
        <v>313</v>
      </c>
      <c r="E479" s="117" t="s">
        <v>135</v>
      </c>
      <c r="F479" s="117" t="s">
        <v>136</v>
      </c>
      <c r="G479" s="117" t="s">
        <v>136</v>
      </c>
    </row>
    <row r="480" spans="1:7" s="119" customFormat="1" ht="10.5" x14ac:dyDescent="0.25">
      <c r="A480" s="118" t="s">
        <v>5679</v>
      </c>
      <c r="B480" s="118" t="s">
        <v>95</v>
      </c>
      <c r="C480" s="117" t="s">
        <v>109</v>
      </c>
      <c r="D480" s="117" t="s">
        <v>314</v>
      </c>
      <c r="E480" s="117" t="s">
        <v>135</v>
      </c>
      <c r="F480" s="117" t="s">
        <v>136</v>
      </c>
      <c r="G480" s="117" t="s">
        <v>136</v>
      </c>
    </row>
    <row r="481" spans="1:7" s="119" customFormat="1" ht="10.5" x14ac:dyDescent="0.25">
      <c r="A481" s="118" t="s">
        <v>1227</v>
      </c>
      <c r="B481" s="118" t="s">
        <v>1227</v>
      </c>
      <c r="C481" s="117" t="s">
        <v>1544</v>
      </c>
      <c r="D481" s="117" t="s">
        <v>1969</v>
      </c>
      <c r="E481" s="117" t="s">
        <v>135</v>
      </c>
      <c r="F481" s="117" t="s">
        <v>136</v>
      </c>
      <c r="G481" s="117" t="s">
        <v>136</v>
      </c>
    </row>
    <row r="482" spans="1:7" s="119" customFormat="1" ht="10.5" x14ac:dyDescent="0.25">
      <c r="A482" s="118" t="s">
        <v>3272</v>
      </c>
      <c r="B482" s="118" t="s">
        <v>95</v>
      </c>
      <c r="C482" s="117" t="s">
        <v>95</v>
      </c>
      <c r="D482" s="117" t="s">
        <v>3273</v>
      </c>
      <c r="E482" s="117" t="s">
        <v>176</v>
      </c>
      <c r="F482" s="117" t="s">
        <v>154</v>
      </c>
      <c r="G482" s="117" t="s">
        <v>177</v>
      </c>
    </row>
    <row r="483" spans="1:7" s="119" customFormat="1" ht="10.5" x14ac:dyDescent="0.25">
      <c r="A483" s="118" t="s">
        <v>5185</v>
      </c>
      <c r="B483" s="118" t="s">
        <v>95</v>
      </c>
      <c r="C483" s="117" t="s">
        <v>95</v>
      </c>
      <c r="D483" s="117" t="s">
        <v>911</v>
      </c>
      <c r="E483" s="117" t="s">
        <v>3080</v>
      </c>
      <c r="F483" s="117" t="s">
        <v>3416</v>
      </c>
      <c r="G483" s="117" t="s">
        <v>5186</v>
      </c>
    </row>
    <row r="484" spans="1:7" s="119" customFormat="1" ht="10.5" x14ac:dyDescent="0.25">
      <c r="A484" s="118" t="s">
        <v>5187</v>
      </c>
      <c r="B484" s="118" t="s">
        <v>95</v>
      </c>
      <c r="C484" s="117" t="s">
        <v>95</v>
      </c>
      <c r="D484" s="117" t="s">
        <v>912</v>
      </c>
      <c r="E484" s="117" t="s">
        <v>3080</v>
      </c>
      <c r="F484" s="117" t="s">
        <v>3416</v>
      </c>
      <c r="G484" s="117" t="s">
        <v>5186</v>
      </c>
    </row>
    <row r="485" spans="1:7" s="119" customFormat="1" ht="10.5" x14ac:dyDescent="0.25">
      <c r="A485" s="118" t="s">
        <v>1828</v>
      </c>
      <c r="B485" s="118" t="s">
        <v>95</v>
      </c>
      <c r="C485" s="117" t="s">
        <v>190</v>
      </c>
      <c r="D485" s="117" t="s">
        <v>1582</v>
      </c>
      <c r="E485" s="117" t="s">
        <v>4592</v>
      </c>
      <c r="F485" s="117" t="s">
        <v>4278</v>
      </c>
      <c r="G485" s="117" t="s">
        <v>3691</v>
      </c>
    </row>
    <row r="486" spans="1:7" s="119" customFormat="1" ht="10.5" x14ac:dyDescent="0.25">
      <c r="A486" s="118" t="s">
        <v>1227</v>
      </c>
      <c r="B486" s="118" t="s">
        <v>1227</v>
      </c>
      <c r="C486" s="117" t="s">
        <v>4605</v>
      </c>
      <c r="D486" s="117" t="s">
        <v>4606</v>
      </c>
      <c r="E486" s="117" t="s">
        <v>4592</v>
      </c>
      <c r="F486" s="117" t="s">
        <v>4278</v>
      </c>
      <c r="G486" s="117" t="s">
        <v>3691</v>
      </c>
    </row>
    <row r="487" spans="1:7" s="119" customFormat="1" ht="10.5" x14ac:dyDescent="0.25">
      <c r="A487" s="118" t="s">
        <v>346</v>
      </c>
      <c r="B487" s="118" t="s">
        <v>95</v>
      </c>
      <c r="C487" s="117" t="s">
        <v>190</v>
      </c>
      <c r="D487" s="117" t="s">
        <v>347</v>
      </c>
      <c r="E487" s="117" t="s">
        <v>4592</v>
      </c>
      <c r="F487" s="117" t="s">
        <v>4278</v>
      </c>
      <c r="G487" s="117" t="s">
        <v>3691</v>
      </c>
    </row>
    <row r="488" spans="1:7" s="119" customFormat="1" ht="10.5" x14ac:dyDescent="0.25">
      <c r="A488" s="118" t="s">
        <v>1227</v>
      </c>
      <c r="B488" s="118" t="s">
        <v>1227</v>
      </c>
      <c r="C488" s="117" t="s">
        <v>4605</v>
      </c>
      <c r="D488" s="117" t="s">
        <v>1973</v>
      </c>
      <c r="E488" s="117" t="s">
        <v>4592</v>
      </c>
      <c r="F488" s="117" t="s">
        <v>4278</v>
      </c>
      <c r="G488" s="117" t="s">
        <v>3691</v>
      </c>
    </row>
    <row r="489" spans="1:7" s="119" customFormat="1" ht="10.5" x14ac:dyDescent="0.25">
      <c r="A489" s="118" t="s">
        <v>3692</v>
      </c>
      <c r="B489" s="118" t="s">
        <v>95</v>
      </c>
      <c r="C489" s="117" t="s">
        <v>190</v>
      </c>
      <c r="D489" s="117" t="s">
        <v>3000</v>
      </c>
      <c r="E489" s="117" t="s">
        <v>4592</v>
      </c>
      <c r="F489" s="117" t="s">
        <v>4278</v>
      </c>
      <c r="G489" s="117" t="s">
        <v>3691</v>
      </c>
    </row>
    <row r="490" spans="1:7" s="119" customFormat="1" ht="10.5" x14ac:dyDescent="0.25">
      <c r="A490" s="118" t="s">
        <v>1227</v>
      </c>
      <c r="B490" s="118" t="s">
        <v>1227</v>
      </c>
      <c r="C490" s="117" t="s">
        <v>4605</v>
      </c>
      <c r="D490" s="117" t="s">
        <v>4607</v>
      </c>
      <c r="E490" s="117" t="s">
        <v>4592</v>
      </c>
      <c r="F490" s="117" t="s">
        <v>4278</v>
      </c>
      <c r="G490" s="117" t="s">
        <v>3691</v>
      </c>
    </row>
    <row r="491" spans="1:7" s="119" customFormat="1" ht="10.5" x14ac:dyDescent="0.25">
      <c r="A491" s="118" t="s">
        <v>4293</v>
      </c>
      <c r="B491" s="118" t="s">
        <v>95</v>
      </c>
      <c r="C491" s="117" t="s">
        <v>109</v>
      </c>
      <c r="D491" s="117" t="s">
        <v>4294</v>
      </c>
      <c r="E491" s="117" t="s">
        <v>6115</v>
      </c>
      <c r="F491" s="117" t="s">
        <v>154</v>
      </c>
      <c r="G491" s="117" t="s">
        <v>177</v>
      </c>
    </row>
    <row r="492" spans="1:7" s="119" customFormat="1" ht="10.5" x14ac:dyDescent="0.25">
      <c r="A492" s="118" t="s">
        <v>1227</v>
      </c>
      <c r="B492" s="118" t="s">
        <v>1227</v>
      </c>
      <c r="C492" s="117" t="s">
        <v>161</v>
      </c>
      <c r="D492" s="117" t="s">
        <v>4295</v>
      </c>
      <c r="E492" s="117" t="s">
        <v>6115</v>
      </c>
      <c r="F492" s="117" t="s">
        <v>154</v>
      </c>
      <c r="G492" s="117" t="s">
        <v>177</v>
      </c>
    </row>
    <row r="493" spans="1:7" s="119" customFormat="1" ht="10.5" x14ac:dyDescent="0.25">
      <c r="A493" s="118" t="s">
        <v>1227</v>
      </c>
      <c r="B493" s="118" t="s">
        <v>1227</v>
      </c>
      <c r="C493" s="117" t="s">
        <v>173</v>
      </c>
      <c r="D493" s="117" t="s">
        <v>4296</v>
      </c>
      <c r="E493" s="117" t="s">
        <v>6115</v>
      </c>
      <c r="F493" s="117" t="s">
        <v>154</v>
      </c>
      <c r="G493" s="117" t="s">
        <v>177</v>
      </c>
    </row>
    <row r="494" spans="1:7" s="119" customFormat="1" ht="10.5" x14ac:dyDescent="0.25">
      <c r="A494" s="118" t="s">
        <v>6215</v>
      </c>
      <c r="B494" s="118" t="s">
        <v>95</v>
      </c>
      <c r="C494" s="117" t="s">
        <v>109</v>
      </c>
      <c r="D494" s="117" t="s">
        <v>175</v>
      </c>
      <c r="E494" s="117" t="s">
        <v>171</v>
      </c>
      <c r="F494" s="117" t="s">
        <v>3416</v>
      </c>
      <c r="G494" s="117" t="s">
        <v>172</v>
      </c>
    </row>
    <row r="495" spans="1:7" s="119" customFormat="1" ht="10.5" x14ac:dyDescent="0.25">
      <c r="A495" s="118" t="s">
        <v>1227</v>
      </c>
      <c r="B495" s="118" t="s">
        <v>1227</v>
      </c>
      <c r="C495" s="117" t="s">
        <v>463</v>
      </c>
      <c r="D495" s="117" t="s">
        <v>4282</v>
      </c>
      <c r="E495" s="117" t="s">
        <v>171</v>
      </c>
      <c r="F495" s="117" t="s">
        <v>3416</v>
      </c>
      <c r="G495" s="117" t="s">
        <v>172</v>
      </c>
    </row>
    <row r="496" spans="1:7" s="119" customFormat="1" ht="10.5" x14ac:dyDescent="0.25">
      <c r="A496" s="118" t="s">
        <v>2117</v>
      </c>
      <c r="B496" s="118" t="s">
        <v>95</v>
      </c>
      <c r="C496" s="117" t="s">
        <v>109</v>
      </c>
      <c r="D496" s="117" t="s">
        <v>174</v>
      </c>
      <c r="E496" s="117" t="s">
        <v>171</v>
      </c>
      <c r="F496" s="117" t="s">
        <v>3416</v>
      </c>
      <c r="G496" s="117" t="s">
        <v>172</v>
      </c>
    </row>
    <row r="497" spans="1:7" s="119" customFormat="1" ht="10.5" x14ac:dyDescent="0.25">
      <c r="A497" s="118" t="s">
        <v>1227</v>
      </c>
      <c r="B497" s="118" t="s">
        <v>1227</v>
      </c>
      <c r="C497" s="117" t="s">
        <v>463</v>
      </c>
      <c r="D497" s="117" t="s">
        <v>4297</v>
      </c>
      <c r="E497" s="117" t="s">
        <v>171</v>
      </c>
      <c r="F497" s="117" t="s">
        <v>3416</v>
      </c>
      <c r="G497" s="117" t="s">
        <v>172</v>
      </c>
    </row>
    <row r="498" spans="1:7" s="119" customFormat="1" ht="10.5" x14ac:dyDescent="0.25">
      <c r="A498" s="118" t="s">
        <v>348</v>
      </c>
      <c r="B498" s="118" t="s">
        <v>95</v>
      </c>
      <c r="C498" s="117" t="s">
        <v>109</v>
      </c>
      <c r="D498" s="117" t="s">
        <v>349</v>
      </c>
      <c r="E498" s="117" t="s">
        <v>171</v>
      </c>
      <c r="F498" s="117" t="s">
        <v>3416</v>
      </c>
      <c r="G498" s="117" t="s">
        <v>172</v>
      </c>
    </row>
    <row r="499" spans="1:7" s="119" customFormat="1" ht="10.5" x14ac:dyDescent="0.25">
      <c r="A499" s="118" t="s">
        <v>1227</v>
      </c>
      <c r="B499" s="118" t="s">
        <v>1227</v>
      </c>
      <c r="C499" s="117" t="s">
        <v>463</v>
      </c>
      <c r="D499" s="117" t="s">
        <v>4298</v>
      </c>
      <c r="E499" s="117" t="s">
        <v>171</v>
      </c>
      <c r="F499" s="117" t="s">
        <v>3416</v>
      </c>
      <c r="G499" s="117" t="s">
        <v>172</v>
      </c>
    </row>
    <row r="500" spans="1:7" s="119" customFormat="1" ht="10.5" x14ac:dyDescent="0.25">
      <c r="A500" s="118" t="s">
        <v>351</v>
      </c>
      <c r="B500" s="118" t="s">
        <v>95</v>
      </c>
      <c r="C500" s="117" t="s">
        <v>95</v>
      </c>
      <c r="D500" s="117" t="s">
        <v>352</v>
      </c>
      <c r="E500" s="117" t="s">
        <v>353</v>
      </c>
      <c r="F500" s="117" t="s">
        <v>3416</v>
      </c>
      <c r="G500" s="117" t="s">
        <v>354</v>
      </c>
    </row>
    <row r="501" spans="1:7" s="119" customFormat="1" ht="10.5" x14ac:dyDescent="0.25">
      <c r="A501" s="118" t="s">
        <v>355</v>
      </c>
      <c r="B501" s="118" t="s">
        <v>95</v>
      </c>
      <c r="C501" s="117" t="s">
        <v>95</v>
      </c>
      <c r="D501" s="117" t="s">
        <v>356</v>
      </c>
      <c r="E501" s="117" t="s">
        <v>353</v>
      </c>
      <c r="F501" s="117" t="s">
        <v>3416</v>
      </c>
      <c r="G501" s="117" t="s">
        <v>354</v>
      </c>
    </row>
    <row r="502" spans="1:7" s="119" customFormat="1" ht="10.5" x14ac:dyDescent="0.25">
      <c r="A502" s="118" t="s">
        <v>3693</v>
      </c>
      <c r="B502" s="118" t="s">
        <v>95</v>
      </c>
      <c r="C502" s="117" t="s">
        <v>95</v>
      </c>
      <c r="D502" s="117" t="s">
        <v>3694</v>
      </c>
      <c r="E502" s="117" t="s">
        <v>353</v>
      </c>
      <c r="F502" s="117" t="s">
        <v>3416</v>
      </c>
      <c r="G502" s="117" t="s">
        <v>354</v>
      </c>
    </row>
    <row r="503" spans="1:7" s="119" customFormat="1" ht="10.5" x14ac:dyDescent="0.25">
      <c r="A503" s="118" t="s">
        <v>4764</v>
      </c>
      <c r="B503" s="118" t="s">
        <v>95</v>
      </c>
      <c r="C503" s="117" t="s">
        <v>161</v>
      </c>
      <c r="D503" s="117" t="s">
        <v>4765</v>
      </c>
      <c r="E503" s="117" t="s">
        <v>353</v>
      </c>
      <c r="F503" s="117" t="s">
        <v>3416</v>
      </c>
      <c r="G503" s="117" t="s">
        <v>354</v>
      </c>
    </row>
    <row r="504" spans="1:7" s="119" customFormat="1" ht="10.5" x14ac:dyDescent="0.25">
      <c r="A504" s="118" t="s">
        <v>1227</v>
      </c>
      <c r="B504" s="118" t="s">
        <v>1227</v>
      </c>
      <c r="C504" s="117" t="s">
        <v>463</v>
      </c>
      <c r="D504" s="117" t="s">
        <v>4766</v>
      </c>
      <c r="E504" s="117" t="s">
        <v>353</v>
      </c>
      <c r="F504" s="117" t="s">
        <v>3416</v>
      </c>
      <c r="G504" s="117" t="s">
        <v>354</v>
      </c>
    </row>
    <row r="505" spans="1:7" s="119" customFormat="1" ht="10.5" x14ac:dyDescent="0.25">
      <c r="A505" s="118" t="s">
        <v>1227</v>
      </c>
      <c r="B505" s="118" t="s">
        <v>1227</v>
      </c>
      <c r="C505" s="117" t="s">
        <v>2384</v>
      </c>
      <c r="D505" s="117" t="s">
        <v>4767</v>
      </c>
      <c r="E505" s="117" t="s">
        <v>353</v>
      </c>
      <c r="F505" s="117" t="s">
        <v>3416</v>
      </c>
      <c r="G505" s="117" t="s">
        <v>354</v>
      </c>
    </row>
    <row r="506" spans="1:7" s="119" customFormat="1" ht="10.5" x14ac:dyDescent="0.25">
      <c r="A506" s="118" t="s">
        <v>5062</v>
      </c>
      <c r="B506" s="118" t="s">
        <v>95</v>
      </c>
      <c r="C506" s="117" t="s">
        <v>161</v>
      </c>
      <c r="D506" s="117" t="s">
        <v>5063</v>
      </c>
      <c r="E506" s="117" t="s">
        <v>353</v>
      </c>
      <c r="F506" s="117" t="s">
        <v>3416</v>
      </c>
      <c r="G506" s="117" t="s">
        <v>354</v>
      </c>
    </row>
    <row r="507" spans="1:7" s="119" customFormat="1" ht="10.5" x14ac:dyDescent="0.25">
      <c r="A507" s="118" t="s">
        <v>1227</v>
      </c>
      <c r="B507" s="118" t="s">
        <v>1227</v>
      </c>
      <c r="C507" s="117" t="s">
        <v>463</v>
      </c>
      <c r="D507" s="117" t="s">
        <v>5064</v>
      </c>
      <c r="E507" s="117" t="s">
        <v>353</v>
      </c>
      <c r="F507" s="117" t="s">
        <v>3416</v>
      </c>
      <c r="G507" s="117" t="s">
        <v>354</v>
      </c>
    </row>
    <row r="508" spans="1:7" s="119" customFormat="1" ht="10.5" x14ac:dyDescent="0.25">
      <c r="A508" s="118" t="s">
        <v>1227</v>
      </c>
      <c r="B508" s="118" t="s">
        <v>1227</v>
      </c>
      <c r="C508" s="117" t="s">
        <v>1640</v>
      </c>
      <c r="D508" s="117" t="s">
        <v>5065</v>
      </c>
      <c r="E508" s="117" t="s">
        <v>353</v>
      </c>
      <c r="F508" s="117" t="s">
        <v>3416</v>
      </c>
      <c r="G508" s="117" t="s">
        <v>354</v>
      </c>
    </row>
    <row r="509" spans="1:7" s="119" customFormat="1" ht="10.5" x14ac:dyDescent="0.25">
      <c r="A509" s="118" t="s">
        <v>1227</v>
      </c>
      <c r="B509" s="118" t="s">
        <v>1227</v>
      </c>
      <c r="C509" s="117" t="s">
        <v>2384</v>
      </c>
      <c r="D509" s="117" t="s">
        <v>5066</v>
      </c>
      <c r="E509" s="117" t="s">
        <v>353</v>
      </c>
      <c r="F509" s="117" t="s">
        <v>3416</v>
      </c>
      <c r="G509" s="117" t="s">
        <v>354</v>
      </c>
    </row>
    <row r="510" spans="1:7" s="119" customFormat="1" ht="10.5" x14ac:dyDescent="0.25">
      <c r="A510" s="118" t="s">
        <v>5312</v>
      </c>
      <c r="B510" s="118" t="s">
        <v>95</v>
      </c>
      <c r="C510" s="117" t="s">
        <v>161</v>
      </c>
      <c r="D510" s="117" t="s">
        <v>5313</v>
      </c>
      <c r="E510" s="117" t="s">
        <v>353</v>
      </c>
      <c r="F510" s="117" t="s">
        <v>3416</v>
      </c>
      <c r="G510" s="117" t="s">
        <v>354</v>
      </c>
    </row>
    <row r="511" spans="1:7" s="119" customFormat="1" ht="10.5" x14ac:dyDescent="0.25">
      <c r="A511" s="118" t="s">
        <v>1227</v>
      </c>
      <c r="B511" s="118" t="s">
        <v>1227</v>
      </c>
      <c r="C511" s="117" t="s">
        <v>463</v>
      </c>
      <c r="D511" s="117" t="s">
        <v>5314</v>
      </c>
      <c r="E511" s="117" t="s">
        <v>353</v>
      </c>
      <c r="F511" s="117" t="s">
        <v>3416</v>
      </c>
      <c r="G511" s="117" t="s">
        <v>354</v>
      </c>
    </row>
    <row r="512" spans="1:7" s="119" customFormat="1" ht="10.5" x14ac:dyDescent="0.25">
      <c r="A512" s="118" t="s">
        <v>1227</v>
      </c>
      <c r="B512" s="118" t="s">
        <v>1227</v>
      </c>
      <c r="C512" s="117" t="s">
        <v>1640</v>
      </c>
      <c r="D512" s="117" t="s">
        <v>5315</v>
      </c>
      <c r="E512" s="117" t="s">
        <v>353</v>
      </c>
      <c r="F512" s="117" t="s">
        <v>3416</v>
      </c>
      <c r="G512" s="117" t="s">
        <v>354</v>
      </c>
    </row>
    <row r="513" spans="1:7" s="119" customFormat="1" ht="10.5" x14ac:dyDescent="0.25">
      <c r="A513" s="118" t="s">
        <v>1227</v>
      </c>
      <c r="B513" s="118" t="s">
        <v>1227</v>
      </c>
      <c r="C513" s="117" t="s">
        <v>2384</v>
      </c>
      <c r="D513" s="117" t="s">
        <v>5316</v>
      </c>
      <c r="E513" s="117" t="s">
        <v>353</v>
      </c>
      <c r="F513" s="117" t="s">
        <v>3416</v>
      </c>
      <c r="G513" s="117" t="s">
        <v>354</v>
      </c>
    </row>
    <row r="514" spans="1:7" s="119" customFormat="1" ht="10.5" x14ac:dyDescent="0.25">
      <c r="A514" s="118" t="s">
        <v>3192</v>
      </c>
      <c r="B514" s="118" t="s">
        <v>95</v>
      </c>
      <c r="C514" s="117" t="s">
        <v>161</v>
      </c>
      <c r="D514" s="117" t="s">
        <v>3193</v>
      </c>
      <c r="E514" s="117" t="s">
        <v>353</v>
      </c>
      <c r="F514" s="117" t="s">
        <v>3416</v>
      </c>
      <c r="G514" s="117" t="s">
        <v>354</v>
      </c>
    </row>
    <row r="515" spans="1:7" s="119" customFormat="1" ht="10.5" x14ac:dyDescent="0.25">
      <c r="A515" s="118" t="s">
        <v>1227</v>
      </c>
      <c r="B515" s="118" t="s">
        <v>1227</v>
      </c>
      <c r="C515" s="117" t="s">
        <v>463</v>
      </c>
      <c r="D515" s="117" t="s">
        <v>5539</v>
      </c>
      <c r="E515" s="117" t="s">
        <v>353</v>
      </c>
      <c r="F515" s="117" t="s">
        <v>3416</v>
      </c>
      <c r="G515" s="117" t="s">
        <v>354</v>
      </c>
    </row>
    <row r="516" spans="1:7" s="119" customFormat="1" ht="10.5" x14ac:dyDescent="0.25">
      <c r="A516" s="118" t="s">
        <v>1227</v>
      </c>
      <c r="B516" s="118" t="s">
        <v>1227</v>
      </c>
      <c r="C516" s="117" t="s">
        <v>1640</v>
      </c>
      <c r="D516" s="117" t="s">
        <v>5540</v>
      </c>
      <c r="E516" s="117" t="s">
        <v>353</v>
      </c>
      <c r="F516" s="117" t="s">
        <v>3416</v>
      </c>
      <c r="G516" s="117" t="s">
        <v>354</v>
      </c>
    </row>
    <row r="517" spans="1:7" s="119" customFormat="1" ht="10.5" x14ac:dyDescent="0.25">
      <c r="A517" s="118" t="s">
        <v>1227</v>
      </c>
      <c r="B517" s="118" t="s">
        <v>1227</v>
      </c>
      <c r="C517" s="117" t="s">
        <v>2384</v>
      </c>
      <c r="D517" s="117" t="s">
        <v>5541</v>
      </c>
      <c r="E517" s="117" t="s">
        <v>353</v>
      </c>
      <c r="F517" s="117" t="s">
        <v>3416</v>
      </c>
      <c r="G517" s="117" t="s">
        <v>354</v>
      </c>
    </row>
    <row r="518" spans="1:7" s="119" customFormat="1" ht="10.5" x14ac:dyDescent="0.25">
      <c r="A518" s="118" t="s">
        <v>2279</v>
      </c>
      <c r="B518" s="118" t="s">
        <v>95</v>
      </c>
      <c r="C518" s="117" t="s">
        <v>161</v>
      </c>
      <c r="D518" s="117" t="s">
        <v>2280</v>
      </c>
      <c r="E518" s="117" t="s">
        <v>353</v>
      </c>
      <c r="F518" s="117" t="s">
        <v>3416</v>
      </c>
      <c r="G518" s="117" t="s">
        <v>354</v>
      </c>
    </row>
    <row r="519" spans="1:7" s="119" customFormat="1" ht="10.5" x14ac:dyDescent="0.25">
      <c r="A519" s="118" t="s">
        <v>1227</v>
      </c>
      <c r="B519" s="118" t="s">
        <v>1227</v>
      </c>
      <c r="C519" s="117" t="s">
        <v>463</v>
      </c>
      <c r="D519" s="117" t="s">
        <v>4885</v>
      </c>
      <c r="E519" s="117" t="s">
        <v>353</v>
      </c>
      <c r="F519" s="117" t="s">
        <v>3416</v>
      </c>
      <c r="G519" s="117" t="s">
        <v>354</v>
      </c>
    </row>
    <row r="520" spans="1:7" s="119" customFormat="1" ht="10.5" x14ac:dyDescent="0.25">
      <c r="A520" s="118" t="s">
        <v>1227</v>
      </c>
      <c r="B520" s="118" t="s">
        <v>1227</v>
      </c>
      <c r="C520" s="117" t="s">
        <v>2384</v>
      </c>
      <c r="D520" s="117" t="s">
        <v>4886</v>
      </c>
      <c r="E520" s="117" t="s">
        <v>353</v>
      </c>
      <c r="F520" s="117" t="s">
        <v>3416</v>
      </c>
      <c r="G520" s="117" t="s">
        <v>354</v>
      </c>
    </row>
    <row r="521" spans="1:7" s="119" customFormat="1" ht="10.5" x14ac:dyDescent="0.25">
      <c r="A521" s="118" t="s">
        <v>3425</v>
      </c>
      <c r="B521" s="118" t="s">
        <v>95</v>
      </c>
      <c r="C521" s="117" t="s">
        <v>161</v>
      </c>
      <c r="D521" s="117" t="s">
        <v>3426</v>
      </c>
      <c r="E521" s="117" t="s">
        <v>353</v>
      </c>
      <c r="F521" s="117" t="s">
        <v>3416</v>
      </c>
      <c r="G521" s="117" t="s">
        <v>354</v>
      </c>
    </row>
    <row r="522" spans="1:7" s="119" customFormat="1" ht="10.5" x14ac:dyDescent="0.25">
      <c r="A522" s="118" t="s">
        <v>1227</v>
      </c>
      <c r="B522" s="118" t="s">
        <v>1227</v>
      </c>
      <c r="C522" s="117" t="s">
        <v>463</v>
      </c>
      <c r="D522" s="117" t="s">
        <v>4887</v>
      </c>
      <c r="E522" s="117" t="s">
        <v>353</v>
      </c>
      <c r="F522" s="117" t="s">
        <v>3416</v>
      </c>
      <c r="G522" s="117" t="s">
        <v>354</v>
      </c>
    </row>
    <row r="523" spans="1:7" s="119" customFormat="1" ht="10.5" x14ac:dyDescent="0.25">
      <c r="A523" s="118" t="s">
        <v>1227</v>
      </c>
      <c r="B523" s="118" t="s">
        <v>1227</v>
      </c>
      <c r="C523" s="117" t="s">
        <v>2384</v>
      </c>
      <c r="D523" s="117" t="s">
        <v>4888</v>
      </c>
      <c r="E523" s="117" t="s">
        <v>353</v>
      </c>
      <c r="F523" s="117" t="s">
        <v>3416</v>
      </c>
      <c r="G523" s="117" t="s">
        <v>354</v>
      </c>
    </row>
    <row r="524" spans="1:7" s="119" customFormat="1" ht="10.5" x14ac:dyDescent="0.25">
      <c r="A524" s="118" t="s">
        <v>357</v>
      </c>
      <c r="B524" s="118" t="s">
        <v>95</v>
      </c>
      <c r="C524" s="117" t="s">
        <v>95</v>
      </c>
      <c r="D524" s="117" t="s">
        <v>358</v>
      </c>
      <c r="E524" s="117" t="s">
        <v>353</v>
      </c>
      <c r="F524" s="117" t="s">
        <v>3416</v>
      </c>
      <c r="G524" s="117" t="s">
        <v>354</v>
      </c>
    </row>
    <row r="525" spans="1:7" s="119" customFormat="1" ht="10.5" x14ac:dyDescent="0.25">
      <c r="A525" s="118" t="s">
        <v>359</v>
      </c>
      <c r="B525" s="118" t="s">
        <v>95</v>
      </c>
      <c r="C525" s="117" t="s">
        <v>95</v>
      </c>
      <c r="D525" s="117" t="s">
        <v>360</v>
      </c>
      <c r="E525" s="117" t="s">
        <v>353</v>
      </c>
      <c r="F525" s="117" t="s">
        <v>3416</v>
      </c>
      <c r="G525" s="117" t="s">
        <v>354</v>
      </c>
    </row>
    <row r="526" spans="1:7" s="119" customFormat="1" ht="10.5" x14ac:dyDescent="0.25">
      <c r="A526" s="118" t="s">
        <v>2735</v>
      </c>
      <c r="B526" s="118" t="s">
        <v>95</v>
      </c>
      <c r="C526" s="117" t="s">
        <v>95</v>
      </c>
      <c r="D526" s="117" t="s">
        <v>2736</v>
      </c>
      <c r="E526" s="117" t="s">
        <v>353</v>
      </c>
      <c r="F526" s="117" t="s">
        <v>3416</v>
      </c>
      <c r="G526" s="117" t="s">
        <v>354</v>
      </c>
    </row>
    <row r="527" spans="1:7" s="119" customFormat="1" ht="10.5" x14ac:dyDescent="0.25">
      <c r="A527" s="118" t="s">
        <v>3274</v>
      </c>
      <c r="B527" s="118" t="s">
        <v>95</v>
      </c>
      <c r="C527" s="117" t="s">
        <v>95</v>
      </c>
      <c r="D527" s="117" t="s">
        <v>1870</v>
      </c>
      <c r="E527" s="117" t="s">
        <v>353</v>
      </c>
      <c r="F527" s="117" t="s">
        <v>3416</v>
      </c>
      <c r="G527" s="117" t="s">
        <v>354</v>
      </c>
    </row>
    <row r="528" spans="1:7" s="119" customFormat="1" ht="10.5" x14ac:dyDescent="0.25">
      <c r="A528" s="118" t="s">
        <v>362</v>
      </c>
      <c r="B528" s="118" t="s">
        <v>95</v>
      </c>
      <c r="C528" s="117" t="s">
        <v>95</v>
      </c>
      <c r="D528" s="117" t="s">
        <v>363</v>
      </c>
      <c r="E528" s="117" t="s">
        <v>353</v>
      </c>
      <c r="F528" s="117" t="s">
        <v>3416</v>
      </c>
      <c r="G528" s="117" t="s">
        <v>354</v>
      </c>
    </row>
    <row r="529" spans="1:7" s="119" customFormat="1" ht="10.5" x14ac:dyDescent="0.25">
      <c r="A529" s="118" t="s">
        <v>4399</v>
      </c>
      <c r="B529" s="118" t="s">
        <v>95</v>
      </c>
      <c r="C529" s="117" t="s">
        <v>95</v>
      </c>
      <c r="D529" s="117" t="s">
        <v>4400</v>
      </c>
      <c r="E529" s="117" t="s">
        <v>353</v>
      </c>
      <c r="F529" s="117" t="s">
        <v>3416</v>
      </c>
      <c r="G529" s="117" t="s">
        <v>354</v>
      </c>
    </row>
    <row r="530" spans="1:7" s="119" customFormat="1" ht="10.5" x14ac:dyDescent="0.25">
      <c r="A530" s="118" t="s">
        <v>2281</v>
      </c>
      <c r="B530" s="118" t="s">
        <v>95</v>
      </c>
      <c r="C530" s="117" t="s">
        <v>95</v>
      </c>
      <c r="D530" s="117" t="s">
        <v>361</v>
      </c>
      <c r="E530" s="117" t="s">
        <v>353</v>
      </c>
      <c r="F530" s="117" t="s">
        <v>3416</v>
      </c>
      <c r="G530" s="117" t="s">
        <v>354</v>
      </c>
    </row>
    <row r="531" spans="1:7" s="119" customFormat="1" ht="10.5" x14ac:dyDescent="0.25">
      <c r="A531" s="118" t="s">
        <v>364</v>
      </c>
      <c r="B531" s="118" t="s">
        <v>95</v>
      </c>
      <c r="C531" s="117" t="s">
        <v>161</v>
      </c>
      <c r="D531" s="117" t="s">
        <v>365</v>
      </c>
      <c r="E531" s="117" t="s">
        <v>353</v>
      </c>
      <c r="F531" s="117" t="s">
        <v>3416</v>
      </c>
      <c r="G531" s="117" t="s">
        <v>354</v>
      </c>
    </row>
    <row r="532" spans="1:7" s="119" customFormat="1" ht="10.5" x14ac:dyDescent="0.25">
      <c r="A532" s="118" t="s">
        <v>1227</v>
      </c>
      <c r="B532" s="118" t="s">
        <v>1227</v>
      </c>
      <c r="C532" s="117" t="s">
        <v>463</v>
      </c>
      <c r="D532" s="117" t="s">
        <v>4889</v>
      </c>
      <c r="E532" s="117" t="s">
        <v>353</v>
      </c>
      <c r="F532" s="117" t="s">
        <v>3416</v>
      </c>
      <c r="G532" s="117" t="s">
        <v>354</v>
      </c>
    </row>
    <row r="533" spans="1:7" s="119" customFormat="1" ht="10.5" x14ac:dyDescent="0.25">
      <c r="A533" s="118" t="s">
        <v>1227</v>
      </c>
      <c r="B533" s="118" t="s">
        <v>1227</v>
      </c>
      <c r="C533" s="117" t="s">
        <v>2384</v>
      </c>
      <c r="D533" s="117" t="s">
        <v>4890</v>
      </c>
      <c r="E533" s="117" t="s">
        <v>353</v>
      </c>
      <c r="F533" s="117" t="s">
        <v>3416</v>
      </c>
      <c r="G533" s="117" t="s">
        <v>354</v>
      </c>
    </row>
    <row r="534" spans="1:7" s="119" customFormat="1" ht="10.5" x14ac:dyDescent="0.25">
      <c r="A534" s="118" t="s">
        <v>5938</v>
      </c>
      <c r="B534" s="118" t="s">
        <v>95</v>
      </c>
      <c r="C534" s="117" t="s">
        <v>95</v>
      </c>
      <c r="D534" s="117" t="s">
        <v>5939</v>
      </c>
      <c r="E534" s="117" t="s">
        <v>353</v>
      </c>
      <c r="F534" s="117" t="s">
        <v>3416</v>
      </c>
      <c r="G534" s="117" t="s">
        <v>354</v>
      </c>
    </row>
    <row r="535" spans="1:7" s="119" customFormat="1" ht="10.5" x14ac:dyDescent="0.25">
      <c r="A535" s="118" t="s">
        <v>366</v>
      </c>
      <c r="B535" s="118" t="s">
        <v>95</v>
      </c>
      <c r="C535" s="117" t="s">
        <v>95</v>
      </c>
      <c r="D535" s="117" t="s">
        <v>367</v>
      </c>
      <c r="E535" s="117" t="s">
        <v>353</v>
      </c>
      <c r="F535" s="117" t="s">
        <v>3416</v>
      </c>
      <c r="G535" s="117" t="s">
        <v>354</v>
      </c>
    </row>
    <row r="536" spans="1:7" s="119" customFormat="1" ht="10.5" x14ac:dyDescent="0.25">
      <c r="A536" s="118" t="s">
        <v>1974</v>
      </c>
      <c r="B536" s="118" t="s">
        <v>95</v>
      </c>
      <c r="C536" s="117" t="s">
        <v>95</v>
      </c>
      <c r="D536" s="117" t="s">
        <v>1975</v>
      </c>
      <c r="E536" s="117" t="s">
        <v>135</v>
      </c>
      <c r="F536" s="117" t="s">
        <v>136</v>
      </c>
      <c r="G536" s="117" t="s">
        <v>136</v>
      </c>
    </row>
    <row r="537" spans="1:7" s="119" customFormat="1" ht="10.5" x14ac:dyDescent="0.25">
      <c r="A537" s="118" t="s">
        <v>3898</v>
      </c>
      <c r="B537" s="118" t="s">
        <v>95</v>
      </c>
      <c r="C537" s="117" t="s">
        <v>95</v>
      </c>
      <c r="D537" s="117" t="s">
        <v>1976</v>
      </c>
      <c r="E537" s="117" t="s">
        <v>135</v>
      </c>
      <c r="F537" s="117" t="s">
        <v>136</v>
      </c>
      <c r="G537" s="117" t="s">
        <v>136</v>
      </c>
    </row>
    <row r="538" spans="1:7" s="119" customFormat="1" ht="10.5" x14ac:dyDescent="0.25">
      <c r="A538" s="118" t="s">
        <v>5542</v>
      </c>
      <c r="B538" s="118" t="s">
        <v>95</v>
      </c>
      <c r="C538" s="117" t="s">
        <v>95</v>
      </c>
      <c r="D538" s="117" t="s">
        <v>3595</v>
      </c>
      <c r="E538" s="117" t="s">
        <v>135</v>
      </c>
      <c r="F538" s="117" t="s">
        <v>136</v>
      </c>
      <c r="G538" s="117" t="s">
        <v>136</v>
      </c>
    </row>
    <row r="539" spans="1:7" s="119" customFormat="1" ht="10.5" x14ac:dyDescent="0.25">
      <c r="A539" s="118" t="s">
        <v>1977</v>
      </c>
      <c r="B539" s="118" t="s">
        <v>95</v>
      </c>
      <c r="C539" s="117" t="s">
        <v>95</v>
      </c>
      <c r="D539" s="117" t="s">
        <v>1978</v>
      </c>
      <c r="E539" s="117" t="s">
        <v>135</v>
      </c>
      <c r="F539" s="117" t="s">
        <v>136</v>
      </c>
      <c r="G539" s="117" t="s">
        <v>136</v>
      </c>
    </row>
    <row r="540" spans="1:7" s="119" customFormat="1" ht="10.5" x14ac:dyDescent="0.25">
      <c r="A540" s="118" t="s">
        <v>1980</v>
      </c>
      <c r="B540" s="118" t="s">
        <v>95</v>
      </c>
      <c r="C540" s="117" t="s">
        <v>95</v>
      </c>
      <c r="D540" s="117" t="s">
        <v>1981</v>
      </c>
      <c r="E540" s="117" t="s">
        <v>135</v>
      </c>
      <c r="F540" s="117" t="s">
        <v>136</v>
      </c>
      <c r="G540" s="117" t="s">
        <v>136</v>
      </c>
    </row>
    <row r="541" spans="1:7" s="119" customFormat="1" ht="10.5" x14ac:dyDescent="0.25">
      <c r="A541" s="118" t="s">
        <v>5680</v>
      </c>
      <c r="B541" s="118" t="s">
        <v>95</v>
      </c>
      <c r="C541" s="117" t="s">
        <v>95</v>
      </c>
      <c r="D541" s="117" t="s">
        <v>1979</v>
      </c>
      <c r="E541" s="117" t="s">
        <v>135</v>
      </c>
      <c r="F541" s="117" t="s">
        <v>136</v>
      </c>
      <c r="G541" s="117" t="s">
        <v>136</v>
      </c>
    </row>
    <row r="542" spans="1:7" s="119" customFormat="1" ht="10.5" x14ac:dyDescent="0.25">
      <c r="A542" s="118" t="s">
        <v>3596</v>
      </c>
      <c r="B542" s="118" t="s">
        <v>3597</v>
      </c>
      <c r="C542" s="117" t="s">
        <v>109</v>
      </c>
      <c r="D542" s="117" t="s">
        <v>3598</v>
      </c>
      <c r="E542" s="117" t="s">
        <v>6116</v>
      </c>
      <c r="F542" s="117" t="s">
        <v>154</v>
      </c>
      <c r="G542" s="117" t="s">
        <v>1280</v>
      </c>
    </row>
    <row r="543" spans="1:7" s="119" customFormat="1" ht="10.5" x14ac:dyDescent="0.25">
      <c r="A543" s="118" t="s">
        <v>1227</v>
      </c>
      <c r="B543" s="118" t="s">
        <v>1227</v>
      </c>
      <c r="C543" s="117" t="s">
        <v>161</v>
      </c>
      <c r="D543" s="117" t="s">
        <v>3599</v>
      </c>
      <c r="E543" s="117" t="s">
        <v>6116</v>
      </c>
      <c r="F543" s="117" t="s">
        <v>154</v>
      </c>
      <c r="G543" s="117" t="s">
        <v>1280</v>
      </c>
    </row>
    <row r="544" spans="1:7" s="119" customFormat="1" ht="10.5" x14ac:dyDescent="0.25">
      <c r="A544" s="118" t="s">
        <v>1227</v>
      </c>
      <c r="B544" s="118" t="s">
        <v>1227</v>
      </c>
      <c r="C544" s="117" t="s">
        <v>615</v>
      </c>
      <c r="D544" s="117" t="s">
        <v>3600</v>
      </c>
      <c r="E544" s="117" t="s">
        <v>6116</v>
      </c>
      <c r="F544" s="117" t="s">
        <v>154</v>
      </c>
      <c r="G544" s="117" t="s">
        <v>1280</v>
      </c>
    </row>
    <row r="545" spans="1:7" s="119" customFormat="1" ht="10.5" x14ac:dyDescent="0.25">
      <c r="A545" s="118" t="s">
        <v>1227</v>
      </c>
      <c r="B545" s="118" t="s">
        <v>1227</v>
      </c>
      <c r="C545" s="117" t="s">
        <v>805</v>
      </c>
      <c r="D545" s="117" t="s">
        <v>3601</v>
      </c>
      <c r="E545" s="117" t="s">
        <v>6116</v>
      </c>
      <c r="F545" s="117" t="s">
        <v>154</v>
      </c>
      <c r="G545" s="117" t="s">
        <v>1280</v>
      </c>
    </row>
    <row r="546" spans="1:7" s="119" customFormat="1" ht="10.5" x14ac:dyDescent="0.25">
      <c r="A546" s="118" t="s">
        <v>1227</v>
      </c>
      <c r="B546" s="118" t="s">
        <v>1227</v>
      </c>
      <c r="C546" s="117" t="s">
        <v>994</v>
      </c>
      <c r="D546" s="117" t="s">
        <v>5188</v>
      </c>
      <c r="E546" s="117" t="s">
        <v>6116</v>
      </c>
      <c r="F546" s="117" t="s">
        <v>154</v>
      </c>
      <c r="G546" s="117" t="s">
        <v>1280</v>
      </c>
    </row>
    <row r="547" spans="1:7" s="119" customFormat="1" ht="10.5" x14ac:dyDescent="0.25">
      <c r="A547" s="118" t="s">
        <v>1227</v>
      </c>
      <c r="B547" s="118" t="s">
        <v>3602</v>
      </c>
      <c r="C547" s="117" t="s">
        <v>109</v>
      </c>
      <c r="D547" s="117" t="s">
        <v>3603</v>
      </c>
      <c r="E547" s="117" t="s">
        <v>6116</v>
      </c>
      <c r="F547" s="117" t="s">
        <v>154</v>
      </c>
      <c r="G547" s="117" t="s">
        <v>1280</v>
      </c>
    </row>
    <row r="548" spans="1:7" s="119" customFormat="1" ht="10.5" x14ac:dyDescent="0.25">
      <c r="A548" s="118" t="s">
        <v>1227</v>
      </c>
      <c r="B548" s="118" t="s">
        <v>1227</v>
      </c>
      <c r="C548" s="117" t="s">
        <v>161</v>
      </c>
      <c r="D548" s="117" t="s">
        <v>3604</v>
      </c>
      <c r="E548" s="117" t="s">
        <v>6116</v>
      </c>
      <c r="F548" s="117" t="s">
        <v>154</v>
      </c>
      <c r="G548" s="117" t="s">
        <v>1280</v>
      </c>
    </row>
    <row r="549" spans="1:7" s="119" customFormat="1" ht="10.5" x14ac:dyDescent="0.25">
      <c r="A549" s="118" t="s">
        <v>1227</v>
      </c>
      <c r="B549" s="118" t="s">
        <v>1227</v>
      </c>
      <c r="C549" s="117" t="s">
        <v>615</v>
      </c>
      <c r="D549" s="117" t="s">
        <v>3605</v>
      </c>
      <c r="E549" s="117" t="s">
        <v>6116</v>
      </c>
      <c r="F549" s="117" t="s">
        <v>154</v>
      </c>
      <c r="G549" s="117" t="s">
        <v>1280</v>
      </c>
    </row>
    <row r="550" spans="1:7" s="119" customFormat="1" ht="10.5" x14ac:dyDescent="0.25">
      <c r="A550" s="118" t="s">
        <v>1227</v>
      </c>
      <c r="B550" s="118" t="s">
        <v>1227</v>
      </c>
      <c r="C550" s="117" t="s">
        <v>805</v>
      </c>
      <c r="D550" s="117" t="s">
        <v>3606</v>
      </c>
      <c r="E550" s="117" t="s">
        <v>6116</v>
      </c>
      <c r="F550" s="117" t="s">
        <v>154</v>
      </c>
      <c r="G550" s="117" t="s">
        <v>1280</v>
      </c>
    </row>
    <row r="551" spans="1:7" s="119" customFormat="1" ht="10.5" x14ac:dyDescent="0.25">
      <c r="A551" s="118" t="s">
        <v>1227</v>
      </c>
      <c r="B551" s="118" t="s">
        <v>3607</v>
      </c>
      <c r="C551" s="117" t="s">
        <v>109</v>
      </c>
      <c r="D551" s="117" t="s">
        <v>3608</v>
      </c>
      <c r="E551" s="117" t="s">
        <v>6116</v>
      </c>
      <c r="F551" s="117" t="s">
        <v>154</v>
      </c>
      <c r="G551" s="117" t="s">
        <v>1280</v>
      </c>
    </row>
    <row r="552" spans="1:7" s="119" customFormat="1" ht="10.5" x14ac:dyDescent="0.25">
      <c r="A552" s="118" t="s">
        <v>1227</v>
      </c>
      <c r="B552" s="118" t="s">
        <v>1227</v>
      </c>
      <c r="C552" s="117" t="s">
        <v>161</v>
      </c>
      <c r="D552" s="117" t="s">
        <v>3609</v>
      </c>
      <c r="E552" s="117" t="s">
        <v>6116</v>
      </c>
      <c r="F552" s="117" t="s">
        <v>154</v>
      </c>
      <c r="G552" s="117" t="s">
        <v>1280</v>
      </c>
    </row>
    <row r="553" spans="1:7" s="119" customFormat="1" ht="10.5" x14ac:dyDescent="0.25">
      <c r="A553" s="118" t="s">
        <v>1227</v>
      </c>
      <c r="B553" s="118" t="s">
        <v>1227</v>
      </c>
      <c r="C553" s="117" t="s">
        <v>615</v>
      </c>
      <c r="D553" s="117" t="s">
        <v>3610</v>
      </c>
      <c r="E553" s="117" t="s">
        <v>6116</v>
      </c>
      <c r="F553" s="117" t="s">
        <v>154</v>
      </c>
      <c r="G553" s="117" t="s">
        <v>1280</v>
      </c>
    </row>
    <row r="554" spans="1:7" s="119" customFormat="1" ht="10.5" x14ac:dyDescent="0.25">
      <c r="A554" s="118" t="s">
        <v>1227</v>
      </c>
      <c r="B554" s="118" t="s">
        <v>1227</v>
      </c>
      <c r="C554" s="117" t="s">
        <v>805</v>
      </c>
      <c r="D554" s="117" t="s">
        <v>3611</v>
      </c>
      <c r="E554" s="117" t="s">
        <v>6116</v>
      </c>
      <c r="F554" s="117" t="s">
        <v>154</v>
      </c>
      <c r="G554" s="117" t="s">
        <v>1280</v>
      </c>
    </row>
    <row r="555" spans="1:7" s="119" customFormat="1" ht="10.5" x14ac:dyDescent="0.25">
      <c r="A555" s="118" t="s">
        <v>1829</v>
      </c>
      <c r="B555" s="118" t="s">
        <v>95</v>
      </c>
      <c r="C555" s="117" t="s">
        <v>95</v>
      </c>
      <c r="D555" s="117" t="s">
        <v>1830</v>
      </c>
      <c r="E555" s="117" t="s">
        <v>979</v>
      </c>
      <c r="F555" s="117" t="s">
        <v>4379</v>
      </c>
      <c r="G555" s="117" t="s">
        <v>980</v>
      </c>
    </row>
    <row r="556" spans="1:7" s="119" customFormat="1" ht="10.5" x14ac:dyDescent="0.25">
      <c r="A556" s="118" t="s">
        <v>1982</v>
      </c>
      <c r="B556" s="118" t="s">
        <v>95</v>
      </c>
      <c r="C556" s="117" t="s">
        <v>95</v>
      </c>
      <c r="D556" s="117" t="s">
        <v>1317</v>
      </c>
      <c r="E556" s="117" t="s">
        <v>158</v>
      </c>
      <c r="F556" s="117" t="s">
        <v>4379</v>
      </c>
      <c r="G556" s="117" t="s">
        <v>160</v>
      </c>
    </row>
    <row r="557" spans="1:7" s="119" customFormat="1" ht="10.5" x14ac:dyDescent="0.25">
      <c r="A557" s="118" t="s">
        <v>369</v>
      </c>
      <c r="B557" s="118" t="s">
        <v>95</v>
      </c>
      <c r="C557" s="117" t="s">
        <v>109</v>
      </c>
      <c r="D557" s="117" t="s">
        <v>370</v>
      </c>
      <c r="E557" s="117" t="s">
        <v>96</v>
      </c>
      <c r="F557" s="117" t="s">
        <v>4379</v>
      </c>
      <c r="G557" s="117" t="s">
        <v>97</v>
      </c>
    </row>
    <row r="558" spans="1:7" s="119" customFormat="1" ht="10.5" x14ac:dyDescent="0.25">
      <c r="A558" s="118" t="s">
        <v>1227</v>
      </c>
      <c r="B558" s="118" t="s">
        <v>1227</v>
      </c>
      <c r="C558" s="117" t="s">
        <v>111</v>
      </c>
      <c r="D558" s="117" t="s">
        <v>5189</v>
      </c>
      <c r="E558" s="117" t="s">
        <v>96</v>
      </c>
      <c r="F558" s="117" t="s">
        <v>4379</v>
      </c>
      <c r="G558" s="117" t="s">
        <v>97</v>
      </c>
    </row>
    <row r="559" spans="1:7" s="119" customFormat="1" ht="10.5" x14ac:dyDescent="0.25">
      <c r="A559" s="118" t="s">
        <v>1227</v>
      </c>
      <c r="B559" s="118" t="s">
        <v>1227</v>
      </c>
      <c r="C559" s="117" t="s">
        <v>173</v>
      </c>
      <c r="D559" s="117" t="s">
        <v>5190</v>
      </c>
      <c r="E559" s="117" t="s">
        <v>96</v>
      </c>
      <c r="F559" s="117" t="s">
        <v>4379</v>
      </c>
      <c r="G559" s="117" t="s">
        <v>97</v>
      </c>
    </row>
    <row r="560" spans="1:7" s="119" customFormat="1" ht="10.5" x14ac:dyDescent="0.25">
      <c r="A560" s="118" t="s">
        <v>3162</v>
      </c>
      <c r="B560" s="118" t="s">
        <v>95</v>
      </c>
      <c r="C560" s="117" t="s">
        <v>111</v>
      </c>
      <c r="D560" s="117" t="s">
        <v>1584</v>
      </c>
      <c r="E560" s="117" t="s">
        <v>139</v>
      </c>
      <c r="F560" s="117" t="s">
        <v>154</v>
      </c>
      <c r="G560" s="117" t="s">
        <v>5419</v>
      </c>
    </row>
    <row r="561" spans="1:7" s="119" customFormat="1" ht="10.5" x14ac:dyDescent="0.25">
      <c r="A561" s="118" t="s">
        <v>1227</v>
      </c>
      <c r="B561" s="118" t="s">
        <v>1227</v>
      </c>
      <c r="C561" s="117" t="s">
        <v>463</v>
      </c>
      <c r="D561" s="117" t="s">
        <v>371</v>
      </c>
      <c r="E561" s="117" t="s">
        <v>139</v>
      </c>
      <c r="F561" s="117" t="s">
        <v>154</v>
      </c>
      <c r="G561" s="117" t="s">
        <v>5419</v>
      </c>
    </row>
    <row r="562" spans="1:7" s="119" customFormat="1" ht="10.5" x14ac:dyDescent="0.25">
      <c r="A562" s="118" t="s">
        <v>2894</v>
      </c>
      <c r="B562" s="118" t="s">
        <v>95</v>
      </c>
      <c r="C562" s="117" t="s">
        <v>95</v>
      </c>
      <c r="D562" s="117" t="s">
        <v>691</v>
      </c>
      <c r="E562" s="117" t="s">
        <v>180</v>
      </c>
      <c r="F562" s="117" t="s">
        <v>3416</v>
      </c>
      <c r="G562" s="117" t="s">
        <v>181</v>
      </c>
    </row>
    <row r="563" spans="1:7" s="119" customFormat="1" ht="10.5" x14ac:dyDescent="0.25">
      <c r="A563" s="118" t="s">
        <v>3163</v>
      </c>
      <c r="B563" s="118" t="s">
        <v>95</v>
      </c>
      <c r="C563" s="117" t="s">
        <v>109</v>
      </c>
      <c r="D563" s="117" t="s">
        <v>3165</v>
      </c>
      <c r="E563" s="117" t="s">
        <v>3002</v>
      </c>
      <c r="F563" s="117" t="s">
        <v>5317</v>
      </c>
      <c r="G563" s="117" t="s">
        <v>3156</v>
      </c>
    </row>
    <row r="564" spans="1:7" s="119" customFormat="1" ht="10.5" x14ac:dyDescent="0.25">
      <c r="A564" s="118" t="s">
        <v>1227</v>
      </c>
      <c r="B564" s="118" t="s">
        <v>1227</v>
      </c>
      <c r="C564" s="117" t="s">
        <v>111</v>
      </c>
      <c r="D564" s="117" t="s">
        <v>3166</v>
      </c>
      <c r="E564" s="117" t="s">
        <v>3002</v>
      </c>
      <c r="F564" s="117" t="s">
        <v>5317</v>
      </c>
      <c r="G564" s="117" t="s">
        <v>3156</v>
      </c>
    </row>
    <row r="565" spans="1:7" s="119" customFormat="1" ht="10.5" x14ac:dyDescent="0.25">
      <c r="A565" s="118" t="s">
        <v>4024</v>
      </c>
      <c r="B565" s="118" t="s">
        <v>95</v>
      </c>
      <c r="C565" s="117" t="s">
        <v>109</v>
      </c>
      <c r="D565" s="117" t="s">
        <v>4025</v>
      </c>
      <c r="E565" s="117" t="s">
        <v>3002</v>
      </c>
      <c r="F565" s="117" t="s">
        <v>5317</v>
      </c>
      <c r="G565" s="117" t="s">
        <v>3156</v>
      </c>
    </row>
    <row r="566" spans="1:7" s="119" customFormat="1" ht="10.5" x14ac:dyDescent="0.25">
      <c r="A566" s="118" t="s">
        <v>1227</v>
      </c>
      <c r="B566" s="118" t="s">
        <v>1227</v>
      </c>
      <c r="C566" s="117" t="s">
        <v>111</v>
      </c>
      <c r="D566" s="117" t="s">
        <v>4026</v>
      </c>
      <c r="E566" s="117" t="s">
        <v>3002</v>
      </c>
      <c r="F566" s="117" t="s">
        <v>5317</v>
      </c>
      <c r="G566" s="117" t="s">
        <v>3156</v>
      </c>
    </row>
    <row r="567" spans="1:7" s="119" customFormat="1" ht="10.5" x14ac:dyDescent="0.25">
      <c r="A567" s="118" t="s">
        <v>1227</v>
      </c>
      <c r="B567" s="118" t="s">
        <v>1227</v>
      </c>
      <c r="C567" s="117" t="s">
        <v>1640</v>
      </c>
      <c r="D567" s="117" t="s">
        <v>4027</v>
      </c>
      <c r="E567" s="117" t="s">
        <v>3002</v>
      </c>
      <c r="F567" s="117" t="s">
        <v>5317</v>
      </c>
      <c r="G567" s="117" t="s">
        <v>3156</v>
      </c>
    </row>
    <row r="568" spans="1:7" s="119" customFormat="1" ht="10.5" x14ac:dyDescent="0.25">
      <c r="A568" s="118" t="s">
        <v>5543</v>
      </c>
      <c r="B568" s="118" t="s">
        <v>5544</v>
      </c>
      <c r="C568" s="117" t="s">
        <v>95</v>
      </c>
      <c r="D568" s="117" t="s">
        <v>5545</v>
      </c>
      <c r="E568" s="117" t="s">
        <v>6116</v>
      </c>
      <c r="F568" s="117" t="s">
        <v>154</v>
      </c>
      <c r="G568" s="117" t="s">
        <v>1280</v>
      </c>
    </row>
    <row r="569" spans="1:7" s="119" customFormat="1" ht="10.5" x14ac:dyDescent="0.25">
      <c r="A569" s="118" t="s">
        <v>1227</v>
      </c>
      <c r="B569" s="118" t="s">
        <v>5546</v>
      </c>
      <c r="C569" s="117" t="s">
        <v>95</v>
      </c>
      <c r="D569" s="117" t="s">
        <v>5547</v>
      </c>
      <c r="E569" s="117" t="s">
        <v>6116</v>
      </c>
      <c r="F569" s="117" t="s">
        <v>154</v>
      </c>
      <c r="G569" s="117" t="s">
        <v>1280</v>
      </c>
    </row>
    <row r="570" spans="1:7" s="119" customFormat="1" ht="10.5" x14ac:dyDescent="0.25">
      <c r="A570" s="118" t="s">
        <v>3485</v>
      </c>
      <c r="B570" s="118" t="s">
        <v>95</v>
      </c>
      <c r="C570" s="117" t="s">
        <v>109</v>
      </c>
      <c r="D570" s="117" t="s">
        <v>3486</v>
      </c>
      <c r="E570" s="117" t="s">
        <v>682</v>
      </c>
      <c r="F570" s="117" t="s">
        <v>683</v>
      </c>
      <c r="G570" s="117" t="s">
        <v>684</v>
      </c>
    </row>
    <row r="571" spans="1:7" s="119" customFormat="1" ht="10.5" x14ac:dyDescent="0.25">
      <c r="A571" s="118" t="s">
        <v>1227</v>
      </c>
      <c r="B571" s="118" t="s">
        <v>1227</v>
      </c>
      <c r="C571" s="117" t="s">
        <v>161</v>
      </c>
      <c r="D571" s="117" t="s">
        <v>3487</v>
      </c>
      <c r="E571" s="117" t="s">
        <v>682</v>
      </c>
      <c r="F571" s="117" t="s">
        <v>683</v>
      </c>
      <c r="G571" s="117" t="s">
        <v>684</v>
      </c>
    </row>
    <row r="572" spans="1:7" s="119" customFormat="1" ht="10.5" x14ac:dyDescent="0.25">
      <c r="A572" s="118" t="s">
        <v>1585</v>
      </c>
      <c r="B572" s="118" t="s">
        <v>95</v>
      </c>
      <c r="C572" s="117" t="s">
        <v>521</v>
      </c>
      <c r="D572" s="117" t="s">
        <v>522</v>
      </c>
      <c r="E572" s="117" t="s">
        <v>1441</v>
      </c>
      <c r="F572" s="117" t="s">
        <v>142</v>
      </c>
      <c r="G572" s="117" t="s">
        <v>149</v>
      </c>
    </row>
    <row r="573" spans="1:7" s="119" customFormat="1" ht="10.5" x14ac:dyDescent="0.25">
      <c r="A573" s="118" t="s">
        <v>1227</v>
      </c>
      <c r="B573" s="118" t="s">
        <v>1227</v>
      </c>
      <c r="C573" s="117" t="s">
        <v>539</v>
      </c>
      <c r="D573" s="117" t="s">
        <v>1401</v>
      </c>
      <c r="E573" s="117" t="s">
        <v>1441</v>
      </c>
      <c r="F573" s="117" t="s">
        <v>142</v>
      </c>
      <c r="G573" s="117" t="s">
        <v>149</v>
      </c>
    </row>
    <row r="574" spans="1:7" s="119" customFormat="1" ht="10.5" x14ac:dyDescent="0.25">
      <c r="A574" s="118" t="s">
        <v>1227</v>
      </c>
      <c r="B574" s="118" t="s">
        <v>1227</v>
      </c>
      <c r="C574" s="117" t="s">
        <v>5318</v>
      </c>
      <c r="D574" s="117" t="s">
        <v>5431</v>
      </c>
      <c r="E574" s="117" t="s">
        <v>1441</v>
      </c>
      <c r="F574" s="117" t="s">
        <v>142</v>
      </c>
      <c r="G574" s="117" t="s">
        <v>149</v>
      </c>
    </row>
    <row r="575" spans="1:7" s="119" customFormat="1" ht="10.5" x14ac:dyDescent="0.25">
      <c r="A575" s="118" t="s">
        <v>1227</v>
      </c>
      <c r="B575" s="118" t="s">
        <v>1227</v>
      </c>
      <c r="C575" s="117" t="s">
        <v>523</v>
      </c>
      <c r="D575" s="117" t="s">
        <v>524</v>
      </c>
      <c r="E575" s="117" t="s">
        <v>1441</v>
      </c>
      <c r="F575" s="117" t="s">
        <v>142</v>
      </c>
      <c r="G575" s="117" t="s">
        <v>149</v>
      </c>
    </row>
    <row r="576" spans="1:7" s="119" customFormat="1" ht="10.5" x14ac:dyDescent="0.25">
      <c r="A576" s="118" t="s">
        <v>1227</v>
      </c>
      <c r="B576" s="118" t="s">
        <v>1227</v>
      </c>
      <c r="C576" s="117" t="s">
        <v>525</v>
      </c>
      <c r="D576" s="117" t="s">
        <v>526</v>
      </c>
      <c r="E576" s="117" t="s">
        <v>1441</v>
      </c>
      <c r="F576" s="117" t="s">
        <v>142</v>
      </c>
      <c r="G576" s="117" t="s">
        <v>149</v>
      </c>
    </row>
    <row r="577" spans="1:7" s="119" customFormat="1" ht="10.5" x14ac:dyDescent="0.25">
      <c r="A577" s="118" t="s">
        <v>1227</v>
      </c>
      <c r="B577" s="118" t="s">
        <v>1227</v>
      </c>
      <c r="C577" s="117" t="s">
        <v>5320</v>
      </c>
      <c r="D577" s="117" t="s">
        <v>1831</v>
      </c>
      <c r="E577" s="117" t="s">
        <v>1441</v>
      </c>
      <c r="F577" s="117" t="s">
        <v>142</v>
      </c>
      <c r="G577" s="117" t="s">
        <v>149</v>
      </c>
    </row>
    <row r="578" spans="1:7" s="119" customFormat="1" ht="10.5" x14ac:dyDescent="0.25">
      <c r="A578" s="118" t="s">
        <v>3817</v>
      </c>
      <c r="B578" s="118" t="s">
        <v>95</v>
      </c>
      <c r="C578" s="117" t="s">
        <v>95</v>
      </c>
      <c r="D578" s="117" t="s">
        <v>216</v>
      </c>
      <c r="E578" s="117" t="s">
        <v>1441</v>
      </c>
      <c r="F578" s="117" t="s">
        <v>142</v>
      </c>
      <c r="G578" s="117" t="s">
        <v>149</v>
      </c>
    </row>
    <row r="579" spans="1:7" s="119" customFormat="1" ht="10.5" x14ac:dyDescent="0.25">
      <c r="A579" s="118" t="s">
        <v>1586</v>
      </c>
      <c r="B579" s="118" t="s">
        <v>95</v>
      </c>
      <c r="C579" s="117" t="s">
        <v>521</v>
      </c>
      <c r="D579" s="117" t="s">
        <v>527</v>
      </c>
      <c r="E579" s="117" t="s">
        <v>1441</v>
      </c>
      <c r="F579" s="117" t="s">
        <v>142</v>
      </c>
      <c r="G579" s="117" t="s">
        <v>149</v>
      </c>
    </row>
    <row r="580" spans="1:7" s="119" customFormat="1" ht="10.5" x14ac:dyDescent="0.25">
      <c r="A580" s="118" t="s">
        <v>1227</v>
      </c>
      <c r="B580" s="118" t="s">
        <v>1227</v>
      </c>
      <c r="C580" s="117" t="s">
        <v>147</v>
      </c>
      <c r="D580" s="117" t="s">
        <v>529</v>
      </c>
      <c r="E580" s="117" t="s">
        <v>1441</v>
      </c>
      <c r="F580" s="117" t="s">
        <v>142</v>
      </c>
      <c r="G580" s="117" t="s">
        <v>149</v>
      </c>
    </row>
    <row r="581" spans="1:7" s="119" customFormat="1" ht="10.5" x14ac:dyDescent="0.25">
      <c r="A581" s="118" t="s">
        <v>1227</v>
      </c>
      <c r="B581" s="118" t="s">
        <v>1227</v>
      </c>
      <c r="C581" s="117" t="s">
        <v>150</v>
      </c>
      <c r="D581" s="117" t="s">
        <v>1248</v>
      </c>
      <c r="E581" s="117" t="s">
        <v>1441</v>
      </c>
      <c r="F581" s="117" t="s">
        <v>142</v>
      </c>
      <c r="G581" s="117" t="s">
        <v>149</v>
      </c>
    </row>
    <row r="582" spans="1:7" s="119" customFormat="1" ht="10.5" x14ac:dyDescent="0.25">
      <c r="A582" s="118" t="s">
        <v>1227</v>
      </c>
      <c r="B582" s="118" t="s">
        <v>1227</v>
      </c>
      <c r="C582" s="117" t="s">
        <v>523</v>
      </c>
      <c r="D582" s="117" t="s">
        <v>528</v>
      </c>
      <c r="E582" s="117" t="s">
        <v>1441</v>
      </c>
      <c r="F582" s="117" t="s">
        <v>142</v>
      </c>
      <c r="G582" s="117" t="s">
        <v>149</v>
      </c>
    </row>
    <row r="583" spans="1:7" s="119" customFormat="1" ht="10.5" x14ac:dyDescent="0.25">
      <c r="A583" s="118" t="s">
        <v>1227</v>
      </c>
      <c r="B583" s="118" t="s">
        <v>1227</v>
      </c>
      <c r="C583" s="117" t="s">
        <v>5320</v>
      </c>
      <c r="D583" s="117" t="s">
        <v>1832</v>
      </c>
      <c r="E583" s="117" t="s">
        <v>1441</v>
      </c>
      <c r="F583" s="117" t="s">
        <v>142</v>
      </c>
      <c r="G583" s="117" t="s">
        <v>149</v>
      </c>
    </row>
    <row r="584" spans="1:7" s="119" customFormat="1" ht="10.5" x14ac:dyDescent="0.25">
      <c r="A584" s="118" t="s">
        <v>1587</v>
      </c>
      <c r="B584" s="118" t="s">
        <v>95</v>
      </c>
      <c r="C584" s="117" t="s">
        <v>521</v>
      </c>
      <c r="D584" s="117" t="s">
        <v>530</v>
      </c>
      <c r="E584" s="117" t="s">
        <v>1441</v>
      </c>
      <c r="F584" s="117" t="s">
        <v>142</v>
      </c>
      <c r="G584" s="117" t="s">
        <v>149</v>
      </c>
    </row>
    <row r="585" spans="1:7" s="119" customFormat="1" ht="10.5" x14ac:dyDescent="0.25">
      <c r="A585" s="118" t="s">
        <v>1227</v>
      </c>
      <c r="B585" s="118" t="s">
        <v>1227</v>
      </c>
      <c r="C585" s="117" t="s">
        <v>147</v>
      </c>
      <c r="D585" s="117" t="s">
        <v>2896</v>
      </c>
      <c r="E585" s="117" t="s">
        <v>1441</v>
      </c>
      <c r="F585" s="117" t="s">
        <v>142</v>
      </c>
      <c r="G585" s="117" t="s">
        <v>149</v>
      </c>
    </row>
    <row r="586" spans="1:7" s="119" customFormat="1" ht="10.5" x14ac:dyDescent="0.25">
      <c r="A586" s="118" t="s">
        <v>1227</v>
      </c>
      <c r="B586" s="118" t="s">
        <v>1227</v>
      </c>
      <c r="C586" s="117" t="s">
        <v>5320</v>
      </c>
      <c r="D586" s="117" t="s">
        <v>2895</v>
      </c>
      <c r="E586" s="117" t="s">
        <v>1441</v>
      </c>
      <c r="F586" s="117" t="s">
        <v>142</v>
      </c>
      <c r="G586" s="117" t="s">
        <v>149</v>
      </c>
    </row>
    <row r="587" spans="1:7" s="119" customFormat="1" ht="10.5" x14ac:dyDescent="0.25">
      <c r="A587" s="118" t="s">
        <v>1588</v>
      </c>
      <c r="B587" s="118" t="s">
        <v>95</v>
      </c>
      <c r="C587" s="117" t="s">
        <v>521</v>
      </c>
      <c r="D587" s="117" t="s">
        <v>532</v>
      </c>
      <c r="E587" s="117" t="s">
        <v>1441</v>
      </c>
      <c r="F587" s="117" t="s">
        <v>142</v>
      </c>
      <c r="G587" s="117" t="s">
        <v>149</v>
      </c>
    </row>
    <row r="588" spans="1:7" s="119" customFormat="1" ht="10.5" x14ac:dyDescent="0.25">
      <c r="A588" s="118" t="s">
        <v>1227</v>
      </c>
      <c r="B588" s="118" t="s">
        <v>1227</v>
      </c>
      <c r="C588" s="117" t="s">
        <v>147</v>
      </c>
      <c r="D588" s="117" t="s">
        <v>534</v>
      </c>
      <c r="E588" s="117" t="s">
        <v>1441</v>
      </c>
      <c r="F588" s="117" t="s">
        <v>142</v>
      </c>
      <c r="G588" s="117" t="s">
        <v>149</v>
      </c>
    </row>
    <row r="589" spans="1:7" s="119" customFormat="1" ht="10.5" x14ac:dyDescent="0.25">
      <c r="A589" s="118" t="s">
        <v>1227</v>
      </c>
      <c r="B589" s="118" t="s">
        <v>1227</v>
      </c>
      <c r="C589" s="117" t="s">
        <v>5318</v>
      </c>
      <c r="D589" s="117" t="s">
        <v>5319</v>
      </c>
      <c r="E589" s="117" t="s">
        <v>1441</v>
      </c>
      <c r="F589" s="117" t="s">
        <v>142</v>
      </c>
      <c r="G589" s="117" t="s">
        <v>149</v>
      </c>
    </row>
    <row r="590" spans="1:7" s="119" customFormat="1" ht="10.5" x14ac:dyDescent="0.25">
      <c r="A590" s="118" t="s">
        <v>1227</v>
      </c>
      <c r="B590" s="118" t="s">
        <v>1227</v>
      </c>
      <c r="C590" s="117" t="s">
        <v>523</v>
      </c>
      <c r="D590" s="117" t="s">
        <v>533</v>
      </c>
      <c r="E590" s="117" t="s">
        <v>1441</v>
      </c>
      <c r="F590" s="117" t="s">
        <v>142</v>
      </c>
      <c r="G590" s="117" t="s">
        <v>149</v>
      </c>
    </row>
    <row r="591" spans="1:7" s="119" customFormat="1" ht="10.5" x14ac:dyDescent="0.25">
      <c r="A591" s="118" t="s">
        <v>1227</v>
      </c>
      <c r="B591" s="118" t="s">
        <v>1227</v>
      </c>
      <c r="C591" s="117" t="s">
        <v>5320</v>
      </c>
      <c r="D591" s="117" t="s">
        <v>1833</v>
      </c>
      <c r="E591" s="117" t="s">
        <v>1441</v>
      </c>
      <c r="F591" s="117" t="s">
        <v>142</v>
      </c>
      <c r="G591" s="117" t="s">
        <v>149</v>
      </c>
    </row>
    <row r="592" spans="1:7" s="119" customFormat="1" ht="10.5" x14ac:dyDescent="0.25">
      <c r="A592" s="118" t="s">
        <v>1589</v>
      </c>
      <c r="B592" s="118" t="s">
        <v>95</v>
      </c>
      <c r="C592" s="117" t="s">
        <v>521</v>
      </c>
      <c r="D592" s="117" t="s">
        <v>219</v>
      </c>
      <c r="E592" s="117" t="s">
        <v>1441</v>
      </c>
      <c r="F592" s="117" t="s">
        <v>142</v>
      </c>
      <c r="G592" s="117" t="s">
        <v>149</v>
      </c>
    </row>
    <row r="593" spans="1:7" s="119" customFormat="1" ht="10.5" x14ac:dyDescent="0.25">
      <c r="A593" s="118" t="s">
        <v>1227</v>
      </c>
      <c r="B593" s="118" t="s">
        <v>1227</v>
      </c>
      <c r="C593" s="117" t="s">
        <v>147</v>
      </c>
      <c r="D593" s="117" t="s">
        <v>4155</v>
      </c>
      <c r="E593" s="117" t="s">
        <v>1441</v>
      </c>
      <c r="F593" s="117" t="s">
        <v>142</v>
      </c>
      <c r="G593" s="117" t="s">
        <v>149</v>
      </c>
    </row>
    <row r="594" spans="1:7" s="119" customFormat="1" ht="10.5" x14ac:dyDescent="0.25">
      <c r="A594" s="118" t="s">
        <v>1227</v>
      </c>
      <c r="B594" s="118" t="s">
        <v>1227</v>
      </c>
      <c r="C594" s="117" t="s">
        <v>5318</v>
      </c>
      <c r="D594" s="117" t="s">
        <v>5321</v>
      </c>
      <c r="E594" s="117" t="s">
        <v>1441</v>
      </c>
      <c r="F594" s="117" t="s">
        <v>142</v>
      </c>
      <c r="G594" s="117" t="s">
        <v>149</v>
      </c>
    </row>
    <row r="595" spans="1:7" s="119" customFormat="1" ht="10.5" x14ac:dyDescent="0.25">
      <c r="A595" s="118" t="s">
        <v>1227</v>
      </c>
      <c r="B595" s="118" t="s">
        <v>1227</v>
      </c>
      <c r="C595" s="117" t="s">
        <v>523</v>
      </c>
      <c r="D595" s="117" t="s">
        <v>4156</v>
      </c>
      <c r="E595" s="117" t="s">
        <v>1441</v>
      </c>
      <c r="F595" s="117" t="s">
        <v>142</v>
      </c>
      <c r="G595" s="117" t="s">
        <v>149</v>
      </c>
    </row>
    <row r="596" spans="1:7" s="119" customFormat="1" ht="10.5" x14ac:dyDescent="0.25">
      <c r="A596" s="118" t="s">
        <v>1227</v>
      </c>
      <c r="B596" s="118" t="s">
        <v>1227</v>
      </c>
      <c r="C596" s="117" t="s">
        <v>5320</v>
      </c>
      <c r="D596" s="117" t="s">
        <v>2077</v>
      </c>
      <c r="E596" s="117" t="s">
        <v>1441</v>
      </c>
      <c r="F596" s="117" t="s">
        <v>142</v>
      </c>
      <c r="G596" s="117" t="s">
        <v>149</v>
      </c>
    </row>
    <row r="597" spans="1:7" s="119" customFormat="1" ht="10.5" x14ac:dyDescent="0.25">
      <c r="A597" s="118" t="s">
        <v>1590</v>
      </c>
      <c r="B597" s="118" t="s">
        <v>95</v>
      </c>
      <c r="C597" s="117" t="s">
        <v>521</v>
      </c>
      <c r="D597" s="117" t="s">
        <v>535</v>
      </c>
      <c r="E597" s="117" t="s">
        <v>1441</v>
      </c>
      <c r="F597" s="117" t="s">
        <v>142</v>
      </c>
      <c r="G597" s="117" t="s">
        <v>149</v>
      </c>
    </row>
    <row r="598" spans="1:7" s="119" customFormat="1" ht="10.5" x14ac:dyDescent="0.25">
      <c r="A598" s="118" t="s">
        <v>1227</v>
      </c>
      <c r="B598" s="118" t="s">
        <v>1227</v>
      </c>
      <c r="C598" s="117" t="s">
        <v>5318</v>
      </c>
      <c r="D598" s="117" t="s">
        <v>5322</v>
      </c>
      <c r="E598" s="117" t="s">
        <v>1441</v>
      </c>
      <c r="F598" s="117" t="s">
        <v>142</v>
      </c>
      <c r="G598" s="117" t="s">
        <v>149</v>
      </c>
    </row>
    <row r="599" spans="1:7" s="119" customFormat="1" ht="10.5" x14ac:dyDescent="0.25">
      <c r="A599" s="118" t="s">
        <v>1227</v>
      </c>
      <c r="B599" s="118" t="s">
        <v>1227</v>
      </c>
      <c r="C599" s="117" t="s">
        <v>523</v>
      </c>
      <c r="D599" s="117" t="s">
        <v>536</v>
      </c>
      <c r="E599" s="117" t="s">
        <v>1441</v>
      </c>
      <c r="F599" s="117" t="s">
        <v>142</v>
      </c>
      <c r="G599" s="117" t="s">
        <v>149</v>
      </c>
    </row>
    <row r="600" spans="1:7" s="119" customFormat="1" ht="10.5" x14ac:dyDescent="0.25">
      <c r="A600" s="118" t="s">
        <v>1227</v>
      </c>
      <c r="B600" s="118" t="s">
        <v>1227</v>
      </c>
      <c r="C600" s="117" t="s">
        <v>525</v>
      </c>
      <c r="D600" s="117" t="s">
        <v>537</v>
      </c>
      <c r="E600" s="117" t="s">
        <v>1441</v>
      </c>
      <c r="F600" s="117" t="s">
        <v>142</v>
      </c>
      <c r="G600" s="117" t="s">
        <v>149</v>
      </c>
    </row>
    <row r="601" spans="1:7" s="119" customFormat="1" ht="10.5" x14ac:dyDescent="0.25">
      <c r="A601" s="118" t="s">
        <v>1227</v>
      </c>
      <c r="B601" s="118" t="s">
        <v>1227</v>
      </c>
      <c r="C601" s="117" t="s">
        <v>5320</v>
      </c>
      <c r="D601" s="117" t="s">
        <v>2118</v>
      </c>
      <c r="E601" s="117" t="s">
        <v>1441</v>
      </c>
      <c r="F601" s="117" t="s">
        <v>142</v>
      </c>
      <c r="G601" s="117" t="s">
        <v>149</v>
      </c>
    </row>
    <row r="602" spans="1:7" s="119" customFormat="1" ht="10.5" x14ac:dyDescent="0.25">
      <c r="A602" s="118" t="s">
        <v>5067</v>
      </c>
      <c r="B602" s="118" t="s">
        <v>95</v>
      </c>
      <c r="C602" s="117" t="s">
        <v>521</v>
      </c>
      <c r="D602" s="117" t="s">
        <v>223</v>
      </c>
      <c r="E602" s="117" t="s">
        <v>1441</v>
      </c>
      <c r="F602" s="117" t="s">
        <v>142</v>
      </c>
      <c r="G602" s="117" t="s">
        <v>149</v>
      </c>
    </row>
    <row r="603" spans="1:7" s="119" customFormat="1" ht="10.5" x14ac:dyDescent="0.25">
      <c r="A603" s="118" t="s">
        <v>1227</v>
      </c>
      <c r="B603" s="118" t="s">
        <v>1227</v>
      </c>
      <c r="C603" s="117" t="s">
        <v>523</v>
      </c>
      <c r="D603" s="117" t="s">
        <v>5068</v>
      </c>
      <c r="E603" s="117" t="s">
        <v>1441</v>
      </c>
      <c r="F603" s="117" t="s">
        <v>142</v>
      </c>
      <c r="G603" s="117" t="s">
        <v>149</v>
      </c>
    </row>
    <row r="604" spans="1:7" s="119" customFormat="1" ht="10.5" x14ac:dyDescent="0.25">
      <c r="A604" s="118" t="s">
        <v>1227</v>
      </c>
      <c r="B604" s="118" t="s">
        <v>1227</v>
      </c>
      <c r="C604" s="117" t="s">
        <v>5320</v>
      </c>
      <c r="D604" s="117" t="s">
        <v>2080</v>
      </c>
      <c r="E604" s="117" t="s">
        <v>1441</v>
      </c>
      <c r="F604" s="117" t="s">
        <v>142</v>
      </c>
      <c r="G604" s="117" t="s">
        <v>149</v>
      </c>
    </row>
    <row r="605" spans="1:7" s="119" customFormat="1" ht="10.5" x14ac:dyDescent="0.25">
      <c r="A605" s="118" t="s">
        <v>1591</v>
      </c>
      <c r="B605" s="118" t="s">
        <v>95</v>
      </c>
      <c r="C605" s="117" t="s">
        <v>521</v>
      </c>
      <c r="D605" s="117" t="s">
        <v>538</v>
      </c>
      <c r="E605" s="117" t="s">
        <v>1441</v>
      </c>
      <c r="F605" s="117" t="s">
        <v>142</v>
      </c>
      <c r="G605" s="117" t="s">
        <v>149</v>
      </c>
    </row>
    <row r="606" spans="1:7" s="119" customFormat="1" ht="10.5" x14ac:dyDescent="0.25">
      <c r="A606" s="118" t="s">
        <v>1227</v>
      </c>
      <c r="B606" s="118" t="s">
        <v>1227</v>
      </c>
      <c r="C606" s="117" t="s">
        <v>147</v>
      </c>
      <c r="D606" s="117" t="s">
        <v>2739</v>
      </c>
      <c r="E606" s="117" t="s">
        <v>1441</v>
      </c>
      <c r="F606" s="117" t="s">
        <v>142</v>
      </c>
      <c r="G606" s="117" t="s">
        <v>149</v>
      </c>
    </row>
    <row r="607" spans="1:7" s="119" customFormat="1" ht="10.5" x14ac:dyDescent="0.25">
      <c r="A607" s="118" t="s">
        <v>1227</v>
      </c>
      <c r="B607" s="118" t="s">
        <v>1227</v>
      </c>
      <c r="C607" s="117" t="s">
        <v>1592</v>
      </c>
      <c r="D607" s="117" t="s">
        <v>540</v>
      </c>
      <c r="E607" s="117" t="s">
        <v>1441</v>
      </c>
      <c r="F607" s="117" t="s">
        <v>142</v>
      </c>
      <c r="G607" s="117" t="s">
        <v>149</v>
      </c>
    </row>
    <row r="608" spans="1:7" s="119" customFormat="1" ht="10.5" x14ac:dyDescent="0.25">
      <c r="A608" s="118" t="s">
        <v>1227</v>
      </c>
      <c r="B608" s="118" t="s">
        <v>1227</v>
      </c>
      <c r="C608" s="117" t="s">
        <v>150</v>
      </c>
      <c r="D608" s="117" t="s">
        <v>2898</v>
      </c>
      <c r="E608" s="117" t="s">
        <v>1441</v>
      </c>
      <c r="F608" s="117" t="s">
        <v>142</v>
      </c>
      <c r="G608" s="117" t="s">
        <v>149</v>
      </c>
    </row>
    <row r="609" spans="1:7" s="119" customFormat="1" ht="10.5" x14ac:dyDescent="0.25">
      <c r="A609" s="118" t="s">
        <v>1227</v>
      </c>
      <c r="B609" s="118" t="s">
        <v>1227</v>
      </c>
      <c r="C609" s="117" t="s">
        <v>5320</v>
      </c>
      <c r="D609" s="117" t="s">
        <v>2897</v>
      </c>
      <c r="E609" s="117" t="s">
        <v>1441</v>
      </c>
      <c r="F609" s="117" t="s">
        <v>142</v>
      </c>
      <c r="G609" s="117" t="s">
        <v>149</v>
      </c>
    </row>
    <row r="610" spans="1:7" s="119" customFormat="1" ht="10.5" x14ac:dyDescent="0.25">
      <c r="A610" s="118" t="s">
        <v>1593</v>
      </c>
      <c r="B610" s="118" t="s">
        <v>95</v>
      </c>
      <c r="C610" s="117" t="s">
        <v>521</v>
      </c>
      <c r="D610" s="117" t="s">
        <v>531</v>
      </c>
      <c r="E610" s="117" t="s">
        <v>1441</v>
      </c>
      <c r="F610" s="117" t="s">
        <v>142</v>
      </c>
      <c r="G610" s="117" t="s">
        <v>149</v>
      </c>
    </row>
    <row r="611" spans="1:7" s="119" customFormat="1" ht="10.5" x14ac:dyDescent="0.25">
      <c r="A611" s="118" t="s">
        <v>1227</v>
      </c>
      <c r="B611" s="118" t="s">
        <v>1227</v>
      </c>
      <c r="C611" s="117" t="s">
        <v>147</v>
      </c>
      <c r="D611" s="117" t="s">
        <v>3373</v>
      </c>
      <c r="E611" s="117" t="s">
        <v>1441</v>
      </c>
      <c r="F611" s="117" t="s">
        <v>142</v>
      </c>
      <c r="G611" s="117" t="s">
        <v>149</v>
      </c>
    </row>
    <row r="612" spans="1:7" s="119" customFormat="1" ht="10.5" x14ac:dyDescent="0.25">
      <c r="A612" s="118" t="s">
        <v>1227</v>
      </c>
      <c r="B612" s="118" t="s">
        <v>1227</v>
      </c>
      <c r="C612" s="117" t="s">
        <v>1592</v>
      </c>
      <c r="D612" s="117" t="s">
        <v>1249</v>
      </c>
      <c r="E612" s="117" t="s">
        <v>1441</v>
      </c>
      <c r="F612" s="117" t="s">
        <v>142</v>
      </c>
      <c r="G612" s="117" t="s">
        <v>149</v>
      </c>
    </row>
    <row r="613" spans="1:7" s="119" customFormat="1" ht="10.5" x14ac:dyDescent="0.25">
      <c r="A613" s="118" t="s">
        <v>1227</v>
      </c>
      <c r="B613" s="118" t="s">
        <v>1227</v>
      </c>
      <c r="C613" s="117" t="s">
        <v>5318</v>
      </c>
      <c r="D613" s="117" t="s">
        <v>5432</v>
      </c>
      <c r="E613" s="117" t="s">
        <v>1441</v>
      </c>
      <c r="F613" s="117" t="s">
        <v>142</v>
      </c>
      <c r="G613" s="117" t="s">
        <v>149</v>
      </c>
    </row>
    <row r="614" spans="1:7" s="119" customFormat="1" ht="10.5" x14ac:dyDescent="0.25">
      <c r="A614" s="118" t="s">
        <v>1227</v>
      </c>
      <c r="B614" s="118" t="s">
        <v>1227</v>
      </c>
      <c r="C614" s="117" t="s">
        <v>5320</v>
      </c>
      <c r="D614" s="117" t="s">
        <v>3372</v>
      </c>
      <c r="E614" s="117" t="s">
        <v>1441</v>
      </c>
      <c r="F614" s="117" t="s">
        <v>142</v>
      </c>
      <c r="G614" s="117" t="s">
        <v>149</v>
      </c>
    </row>
    <row r="615" spans="1:7" s="119" customFormat="1" ht="10.5" x14ac:dyDescent="0.25">
      <c r="A615" s="118" t="s">
        <v>5829</v>
      </c>
      <c r="B615" s="118" t="s">
        <v>95</v>
      </c>
      <c r="C615" s="117" t="s">
        <v>521</v>
      </c>
      <c r="D615" s="117" t="s">
        <v>5830</v>
      </c>
      <c r="E615" s="117" t="s">
        <v>1441</v>
      </c>
      <c r="F615" s="117" t="s">
        <v>142</v>
      </c>
      <c r="G615" s="117" t="s">
        <v>149</v>
      </c>
    </row>
    <row r="616" spans="1:7" s="119" customFormat="1" ht="10.5" x14ac:dyDescent="0.25">
      <c r="A616" s="118" t="s">
        <v>1227</v>
      </c>
      <c r="B616" s="118" t="s">
        <v>1227</v>
      </c>
      <c r="C616" s="117" t="s">
        <v>5320</v>
      </c>
      <c r="D616" s="117" t="s">
        <v>5831</v>
      </c>
      <c r="E616" s="117" t="s">
        <v>1441</v>
      </c>
      <c r="F616" s="117" t="s">
        <v>142</v>
      </c>
      <c r="G616" s="117" t="s">
        <v>149</v>
      </c>
    </row>
    <row r="617" spans="1:7" s="119" customFormat="1" ht="10.5" x14ac:dyDescent="0.25">
      <c r="A617" s="118" t="s">
        <v>1594</v>
      </c>
      <c r="B617" s="118" t="s">
        <v>95</v>
      </c>
      <c r="C617" s="117" t="s">
        <v>521</v>
      </c>
      <c r="D617" s="117" t="s">
        <v>542</v>
      </c>
      <c r="E617" s="117" t="s">
        <v>1441</v>
      </c>
      <c r="F617" s="117" t="s">
        <v>142</v>
      </c>
      <c r="G617" s="117" t="s">
        <v>149</v>
      </c>
    </row>
    <row r="618" spans="1:7" s="119" customFormat="1" ht="10.5" x14ac:dyDescent="0.25">
      <c r="A618" s="118" t="s">
        <v>1227</v>
      </c>
      <c r="B618" s="118" t="s">
        <v>1227</v>
      </c>
      <c r="C618" s="117" t="s">
        <v>523</v>
      </c>
      <c r="D618" s="117" t="s">
        <v>543</v>
      </c>
      <c r="E618" s="117" t="s">
        <v>1441</v>
      </c>
      <c r="F618" s="117" t="s">
        <v>142</v>
      </c>
      <c r="G618" s="117" t="s">
        <v>149</v>
      </c>
    </row>
    <row r="619" spans="1:7" s="119" customFormat="1" ht="10.5" x14ac:dyDescent="0.25">
      <c r="A619" s="118" t="s">
        <v>1227</v>
      </c>
      <c r="B619" s="118" t="s">
        <v>1227</v>
      </c>
      <c r="C619" s="117" t="s">
        <v>525</v>
      </c>
      <c r="D619" s="117" t="s">
        <v>544</v>
      </c>
      <c r="E619" s="117" t="s">
        <v>1441</v>
      </c>
      <c r="F619" s="117" t="s">
        <v>142</v>
      </c>
      <c r="G619" s="117" t="s">
        <v>149</v>
      </c>
    </row>
    <row r="620" spans="1:7" s="119" customFormat="1" ht="10.5" x14ac:dyDescent="0.25">
      <c r="A620" s="118" t="s">
        <v>1227</v>
      </c>
      <c r="B620" s="118" t="s">
        <v>1227</v>
      </c>
      <c r="C620" s="117" t="s">
        <v>5320</v>
      </c>
      <c r="D620" s="117" t="s">
        <v>1834</v>
      </c>
      <c r="E620" s="117" t="s">
        <v>1441</v>
      </c>
      <c r="F620" s="117" t="s">
        <v>142</v>
      </c>
      <c r="G620" s="117" t="s">
        <v>149</v>
      </c>
    </row>
    <row r="621" spans="1:7" s="119" customFormat="1" ht="10.5" x14ac:dyDescent="0.25">
      <c r="A621" s="118" t="s">
        <v>1595</v>
      </c>
      <c r="B621" s="118" t="s">
        <v>95</v>
      </c>
      <c r="C621" s="117" t="s">
        <v>521</v>
      </c>
      <c r="D621" s="117" t="s">
        <v>545</v>
      </c>
      <c r="E621" s="117" t="s">
        <v>1441</v>
      </c>
      <c r="F621" s="117" t="s">
        <v>142</v>
      </c>
      <c r="G621" s="117" t="s">
        <v>149</v>
      </c>
    </row>
    <row r="622" spans="1:7" s="119" customFormat="1" ht="10.5" x14ac:dyDescent="0.25">
      <c r="A622" s="118" t="s">
        <v>1227</v>
      </c>
      <c r="B622" s="118" t="s">
        <v>1227</v>
      </c>
      <c r="C622" s="117" t="s">
        <v>523</v>
      </c>
      <c r="D622" s="117" t="s">
        <v>546</v>
      </c>
      <c r="E622" s="117" t="s">
        <v>1441</v>
      </c>
      <c r="F622" s="117" t="s">
        <v>142</v>
      </c>
      <c r="G622" s="117" t="s">
        <v>149</v>
      </c>
    </row>
    <row r="623" spans="1:7" s="119" customFormat="1" ht="10.5" x14ac:dyDescent="0.25">
      <c r="A623" s="118" t="s">
        <v>1227</v>
      </c>
      <c r="B623" s="118" t="s">
        <v>1227</v>
      </c>
      <c r="C623" s="117" t="s">
        <v>525</v>
      </c>
      <c r="D623" s="117" t="s">
        <v>547</v>
      </c>
      <c r="E623" s="117" t="s">
        <v>1441</v>
      </c>
      <c r="F623" s="117" t="s">
        <v>142</v>
      </c>
      <c r="G623" s="117" t="s">
        <v>149</v>
      </c>
    </row>
    <row r="624" spans="1:7" s="119" customFormat="1" ht="10.5" x14ac:dyDescent="0.25">
      <c r="A624" s="118" t="s">
        <v>1227</v>
      </c>
      <c r="B624" s="118" t="s">
        <v>1227</v>
      </c>
      <c r="C624" s="117" t="s">
        <v>5320</v>
      </c>
      <c r="D624" s="117" t="s">
        <v>1835</v>
      </c>
      <c r="E624" s="117" t="s">
        <v>1441</v>
      </c>
      <c r="F624" s="117" t="s">
        <v>142</v>
      </c>
      <c r="G624" s="117" t="s">
        <v>149</v>
      </c>
    </row>
    <row r="625" spans="1:7" s="119" customFormat="1" ht="10.5" x14ac:dyDescent="0.25">
      <c r="A625" s="118" t="s">
        <v>1596</v>
      </c>
      <c r="B625" s="118" t="s">
        <v>95</v>
      </c>
      <c r="C625" s="117" t="s">
        <v>521</v>
      </c>
      <c r="D625" s="117" t="s">
        <v>548</v>
      </c>
      <c r="E625" s="117" t="s">
        <v>1441</v>
      </c>
      <c r="F625" s="117" t="s">
        <v>142</v>
      </c>
      <c r="G625" s="117" t="s">
        <v>149</v>
      </c>
    </row>
    <row r="626" spans="1:7" s="119" customFormat="1" ht="10.5" x14ac:dyDescent="0.25">
      <c r="A626" s="118" t="s">
        <v>1227</v>
      </c>
      <c r="B626" s="118" t="s">
        <v>1227</v>
      </c>
      <c r="C626" s="117" t="s">
        <v>5318</v>
      </c>
      <c r="D626" s="117" t="s">
        <v>5323</v>
      </c>
      <c r="E626" s="117" t="s">
        <v>1441</v>
      </c>
      <c r="F626" s="117" t="s">
        <v>142</v>
      </c>
      <c r="G626" s="117" t="s">
        <v>149</v>
      </c>
    </row>
    <row r="627" spans="1:7" s="119" customFormat="1" ht="10.5" x14ac:dyDescent="0.25">
      <c r="A627" s="118" t="s">
        <v>1227</v>
      </c>
      <c r="B627" s="118" t="s">
        <v>1227</v>
      </c>
      <c r="C627" s="117" t="s">
        <v>523</v>
      </c>
      <c r="D627" s="117" t="s">
        <v>549</v>
      </c>
      <c r="E627" s="117" t="s">
        <v>1441</v>
      </c>
      <c r="F627" s="117" t="s">
        <v>142</v>
      </c>
      <c r="G627" s="117" t="s">
        <v>149</v>
      </c>
    </row>
    <row r="628" spans="1:7" s="119" customFormat="1" ht="10.5" x14ac:dyDescent="0.25">
      <c r="A628" s="118" t="s">
        <v>1227</v>
      </c>
      <c r="B628" s="118" t="s">
        <v>1227</v>
      </c>
      <c r="C628" s="117" t="s">
        <v>525</v>
      </c>
      <c r="D628" s="117" t="s">
        <v>550</v>
      </c>
      <c r="E628" s="117" t="s">
        <v>1441</v>
      </c>
      <c r="F628" s="117" t="s">
        <v>142</v>
      </c>
      <c r="G628" s="117" t="s">
        <v>149</v>
      </c>
    </row>
    <row r="629" spans="1:7" s="119" customFormat="1" ht="10.5" x14ac:dyDescent="0.25">
      <c r="A629" s="118" t="s">
        <v>1227</v>
      </c>
      <c r="B629" s="118" t="s">
        <v>1227</v>
      </c>
      <c r="C629" s="117" t="s">
        <v>5320</v>
      </c>
      <c r="D629" s="117" t="s">
        <v>1836</v>
      </c>
      <c r="E629" s="117" t="s">
        <v>1441</v>
      </c>
      <c r="F629" s="117" t="s">
        <v>142</v>
      </c>
      <c r="G629" s="117" t="s">
        <v>149</v>
      </c>
    </row>
    <row r="630" spans="1:7" s="119" customFormat="1" ht="10.5" x14ac:dyDescent="0.25">
      <c r="A630" s="118" t="s">
        <v>1597</v>
      </c>
      <c r="B630" s="118" t="s">
        <v>95</v>
      </c>
      <c r="C630" s="117" t="s">
        <v>521</v>
      </c>
      <c r="D630" s="117" t="s">
        <v>551</v>
      </c>
      <c r="E630" s="117" t="s">
        <v>1441</v>
      </c>
      <c r="F630" s="117" t="s">
        <v>142</v>
      </c>
      <c r="G630" s="117" t="s">
        <v>149</v>
      </c>
    </row>
    <row r="631" spans="1:7" s="119" customFormat="1" ht="10.5" x14ac:dyDescent="0.25">
      <c r="A631" s="118" t="s">
        <v>1227</v>
      </c>
      <c r="B631" s="118" t="s">
        <v>1227</v>
      </c>
      <c r="C631" s="117" t="s">
        <v>523</v>
      </c>
      <c r="D631" s="117" t="s">
        <v>552</v>
      </c>
      <c r="E631" s="117" t="s">
        <v>1441</v>
      </c>
      <c r="F631" s="117" t="s">
        <v>142</v>
      </c>
      <c r="G631" s="117" t="s">
        <v>149</v>
      </c>
    </row>
    <row r="632" spans="1:7" s="119" customFormat="1" ht="10.5" x14ac:dyDescent="0.25">
      <c r="A632" s="118" t="s">
        <v>1227</v>
      </c>
      <c r="B632" s="118" t="s">
        <v>1227</v>
      </c>
      <c r="C632" s="117" t="s">
        <v>525</v>
      </c>
      <c r="D632" s="117" t="s">
        <v>553</v>
      </c>
      <c r="E632" s="117" t="s">
        <v>1441</v>
      </c>
      <c r="F632" s="117" t="s">
        <v>142</v>
      </c>
      <c r="G632" s="117" t="s">
        <v>149</v>
      </c>
    </row>
    <row r="633" spans="1:7" s="119" customFormat="1" ht="10.5" x14ac:dyDescent="0.25">
      <c r="A633" s="118" t="s">
        <v>1227</v>
      </c>
      <c r="B633" s="118" t="s">
        <v>1227</v>
      </c>
      <c r="C633" s="117" t="s">
        <v>5320</v>
      </c>
      <c r="D633" s="117" t="s">
        <v>1837</v>
      </c>
      <c r="E633" s="117" t="s">
        <v>1441</v>
      </c>
      <c r="F633" s="117" t="s">
        <v>142</v>
      </c>
      <c r="G633" s="117" t="s">
        <v>149</v>
      </c>
    </row>
    <row r="634" spans="1:7" s="119" customFormat="1" ht="10.5" x14ac:dyDescent="0.25">
      <c r="A634" s="118" t="s">
        <v>1598</v>
      </c>
      <c r="B634" s="118" t="s">
        <v>95</v>
      </c>
      <c r="C634" s="117" t="s">
        <v>521</v>
      </c>
      <c r="D634" s="117" t="s">
        <v>1250</v>
      </c>
      <c r="E634" s="117" t="s">
        <v>1441</v>
      </c>
      <c r="F634" s="117" t="s">
        <v>142</v>
      </c>
      <c r="G634" s="117" t="s">
        <v>149</v>
      </c>
    </row>
    <row r="635" spans="1:7" s="119" customFormat="1" ht="10.5" x14ac:dyDescent="0.25">
      <c r="A635" s="118" t="s">
        <v>1227</v>
      </c>
      <c r="B635" s="118" t="s">
        <v>1227</v>
      </c>
      <c r="C635" s="117" t="s">
        <v>147</v>
      </c>
      <c r="D635" s="117" t="s">
        <v>2740</v>
      </c>
      <c r="E635" s="117" t="s">
        <v>1441</v>
      </c>
      <c r="F635" s="117" t="s">
        <v>142</v>
      </c>
      <c r="G635" s="117" t="s">
        <v>149</v>
      </c>
    </row>
    <row r="636" spans="1:7" s="119" customFormat="1" ht="10.5" x14ac:dyDescent="0.25">
      <c r="A636" s="118" t="s">
        <v>1227</v>
      </c>
      <c r="B636" s="118" t="s">
        <v>1227</v>
      </c>
      <c r="C636" s="117" t="s">
        <v>5320</v>
      </c>
      <c r="D636" s="117" t="s">
        <v>2899</v>
      </c>
      <c r="E636" s="117" t="s">
        <v>1441</v>
      </c>
      <c r="F636" s="117" t="s">
        <v>142</v>
      </c>
      <c r="G636" s="117" t="s">
        <v>149</v>
      </c>
    </row>
    <row r="637" spans="1:7" s="119" customFormat="1" ht="10.5" x14ac:dyDescent="0.25">
      <c r="A637" s="118" t="s">
        <v>1599</v>
      </c>
      <c r="B637" s="118" t="s">
        <v>95</v>
      </c>
      <c r="C637" s="117" t="s">
        <v>521</v>
      </c>
      <c r="D637" s="117" t="s">
        <v>554</v>
      </c>
      <c r="E637" s="117" t="s">
        <v>1441</v>
      </c>
      <c r="F637" s="117" t="s">
        <v>142</v>
      </c>
      <c r="G637" s="117" t="s">
        <v>149</v>
      </c>
    </row>
    <row r="638" spans="1:7" s="119" customFormat="1" ht="10.5" x14ac:dyDescent="0.25">
      <c r="A638" s="118" t="s">
        <v>1227</v>
      </c>
      <c r="B638" s="118" t="s">
        <v>1227</v>
      </c>
      <c r="C638" s="117" t="s">
        <v>147</v>
      </c>
      <c r="D638" s="117" t="s">
        <v>2741</v>
      </c>
      <c r="E638" s="117" t="s">
        <v>1441</v>
      </c>
      <c r="F638" s="117" t="s">
        <v>142</v>
      </c>
      <c r="G638" s="117" t="s">
        <v>149</v>
      </c>
    </row>
    <row r="639" spans="1:7" s="119" customFormat="1" ht="10.5" x14ac:dyDescent="0.25">
      <c r="A639" s="118" t="s">
        <v>1227</v>
      </c>
      <c r="B639" s="118" t="s">
        <v>1227</v>
      </c>
      <c r="C639" s="117" t="s">
        <v>5318</v>
      </c>
      <c r="D639" s="117" t="s">
        <v>5433</v>
      </c>
      <c r="E639" s="117" t="s">
        <v>1441</v>
      </c>
      <c r="F639" s="117" t="s">
        <v>142</v>
      </c>
      <c r="G639" s="117" t="s">
        <v>149</v>
      </c>
    </row>
    <row r="640" spans="1:7" s="119" customFormat="1" ht="10.5" x14ac:dyDescent="0.25">
      <c r="A640" s="118" t="s">
        <v>1227</v>
      </c>
      <c r="B640" s="118" t="s">
        <v>1227</v>
      </c>
      <c r="C640" s="117" t="s">
        <v>5320</v>
      </c>
      <c r="D640" s="117" t="s">
        <v>2900</v>
      </c>
      <c r="E640" s="117" t="s">
        <v>1441</v>
      </c>
      <c r="F640" s="117" t="s">
        <v>142</v>
      </c>
      <c r="G640" s="117" t="s">
        <v>149</v>
      </c>
    </row>
    <row r="641" spans="1:7" s="119" customFormat="1" ht="10.5" x14ac:dyDescent="0.25">
      <c r="A641" s="118" t="s">
        <v>6176</v>
      </c>
      <c r="B641" s="118" t="s">
        <v>95</v>
      </c>
      <c r="C641" s="117" t="s">
        <v>523</v>
      </c>
      <c r="D641" s="117" t="s">
        <v>1983</v>
      </c>
      <c r="E641" s="117" t="s">
        <v>1441</v>
      </c>
      <c r="F641" s="117" t="s">
        <v>142</v>
      </c>
      <c r="G641" s="117" t="s">
        <v>149</v>
      </c>
    </row>
    <row r="642" spans="1:7" s="119" customFormat="1" ht="10.5" x14ac:dyDescent="0.25">
      <c r="A642" s="118" t="s">
        <v>1227</v>
      </c>
      <c r="B642" s="118" t="s">
        <v>1227</v>
      </c>
      <c r="C642" s="117" t="s">
        <v>5320</v>
      </c>
      <c r="D642" s="117" t="s">
        <v>4608</v>
      </c>
      <c r="E642" s="117" t="s">
        <v>1441</v>
      </c>
      <c r="F642" s="117" t="s">
        <v>142</v>
      </c>
      <c r="G642" s="117" t="s">
        <v>149</v>
      </c>
    </row>
    <row r="643" spans="1:7" s="119" customFormat="1" ht="10.5" x14ac:dyDescent="0.25">
      <c r="A643" s="118" t="s">
        <v>3818</v>
      </c>
      <c r="B643" s="118" t="s">
        <v>95</v>
      </c>
      <c r="C643" s="117" t="s">
        <v>521</v>
      </c>
      <c r="D643" s="117" t="s">
        <v>3088</v>
      </c>
      <c r="E643" s="117" t="s">
        <v>1441</v>
      </c>
      <c r="F643" s="117" t="s">
        <v>142</v>
      </c>
      <c r="G643" s="117" t="s">
        <v>149</v>
      </c>
    </row>
    <row r="644" spans="1:7" s="119" customFormat="1" ht="10.5" x14ac:dyDescent="0.25">
      <c r="A644" s="118" t="s">
        <v>1227</v>
      </c>
      <c r="B644" s="118" t="s">
        <v>1227</v>
      </c>
      <c r="C644" s="117" t="s">
        <v>5320</v>
      </c>
      <c r="D644" s="117" t="s">
        <v>3087</v>
      </c>
      <c r="E644" s="117" t="s">
        <v>1441</v>
      </c>
      <c r="F644" s="117" t="s">
        <v>142</v>
      </c>
      <c r="G644" s="117" t="s">
        <v>149</v>
      </c>
    </row>
    <row r="645" spans="1:7" s="119" customFormat="1" ht="10.5" x14ac:dyDescent="0.25">
      <c r="A645" s="118" t="s">
        <v>2901</v>
      </c>
      <c r="B645" s="118" t="s">
        <v>95</v>
      </c>
      <c r="C645" s="117" t="s">
        <v>521</v>
      </c>
      <c r="D645" s="117" t="s">
        <v>555</v>
      </c>
      <c r="E645" s="117" t="s">
        <v>1441</v>
      </c>
      <c r="F645" s="117" t="s">
        <v>142</v>
      </c>
      <c r="G645" s="117" t="s">
        <v>149</v>
      </c>
    </row>
    <row r="646" spans="1:7" s="119" customFormat="1" ht="10.5" x14ac:dyDescent="0.25">
      <c r="A646" s="118" t="s">
        <v>1227</v>
      </c>
      <c r="B646" s="118" t="s">
        <v>1227</v>
      </c>
      <c r="C646" s="117" t="s">
        <v>5318</v>
      </c>
      <c r="D646" s="117" t="s">
        <v>5324</v>
      </c>
      <c r="E646" s="117" t="s">
        <v>1441</v>
      </c>
      <c r="F646" s="117" t="s">
        <v>142</v>
      </c>
      <c r="G646" s="117" t="s">
        <v>149</v>
      </c>
    </row>
    <row r="647" spans="1:7" s="119" customFormat="1" ht="10.5" x14ac:dyDescent="0.25">
      <c r="A647" s="118" t="s">
        <v>1227</v>
      </c>
      <c r="B647" s="118" t="s">
        <v>1227</v>
      </c>
      <c r="C647" s="117" t="s">
        <v>5320</v>
      </c>
      <c r="D647" s="117" t="s">
        <v>1984</v>
      </c>
      <c r="E647" s="117" t="s">
        <v>1441</v>
      </c>
      <c r="F647" s="117" t="s">
        <v>142</v>
      </c>
      <c r="G647" s="117" t="s">
        <v>149</v>
      </c>
    </row>
    <row r="648" spans="1:7" s="119" customFormat="1" ht="10.5" x14ac:dyDescent="0.25">
      <c r="A648" s="118" t="s">
        <v>6236</v>
      </c>
      <c r="B648" s="118" t="s">
        <v>95</v>
      </c>
      <c r="C648" s="117" t="s">
        <v>95</v>
      </c>
      <c r="D648" s="117" t="s">
        <v>6237</v>
      </c>
      <c r="E648" s="117" t="s">
        <v>1441</v>
      </c>
      <c r="F648" s="117" t="s">
        <v>142</v>
      </c>
      <c r="G648" s="117" t="s">
        <v>149</v>
      </c>
    </row>
    <row r="649" spans="1:7" s="119" customFormat="1" ht="10.5" x14ac:dyDescent="0.25">
      <c r="A649" s="118" t="s">
        <v>4891</v>
      </c>
      <c r="B649" s="118" t="s">
        <v>95</v>
      </c>
      <c r="C649" s="117" t="s">
        <v>95</v>
      </c>
      <c r="D649" s="117" t="s">
        <v>4892</v>
      </c>
      <c r="E649" s="117" t="s">
        <v>1441</v>
      </c>
      <c r="F649" s="117" t="s">
        <v>142</v>
      </c>
      <c r="G649" s="117" t="s">
        <v>149</v>
      </c>
    </row>
    <row r="650" spans="1:7" s="119" customFormat="1" ht="10.5" x14ac:dyDescent="0.25">
      <c r="A650" s="118" t="s">
        <v>3095</v>
      </c>
      <c r="B650" s="118" t="s">
        <v>95</v>
      </c>
      <c r="C650" s="117" t="s">
        <v>521</v>
      </c>
      <c r="D650" s="117" t="s">
        <v>3097</v>
      </c>
      <c r="E650" s="117" t="s">
        <v>1441</v>
      </c>
      <c r="F650" s="117" t="s">
        <v>142</v>
      </c>
      <c r="G650" s="117" t="s">
        <v>149</v>
      </c>
    </row>
    <row r="651" spans="1:7" s="119" customFormat="1" ht="10.5" x14ac:dyDescent="0.25">
      <c r="A651" s="118" t="s">
        <v>1227</v>
      </c>
      <c r="B651" s="118" t="s">
        <v>1227</v>
      </c>
      <c r="C651" s="117" t="s">
        <v>523</v>
      </c>
      <c r="D651" s="117" t="s">
        <v>3098</v>
      </c>
      <c r="E651" s="117" t="s">
        <v>1441</v>
      </c>
      <c r="F651" s="117" t="s">
        <v>142</v>
      </c>
      <c r="G651" s="117" t="s">
        <v>149</v>
      </c>
    </row>
    <row r="652" spans="1:7" s="119" customFormat="1" ht="10.5" x14ac:dyDescent="0.25">
      <c r="A652" s="118" t="s">
        <v>1227</v>
      </c>
      <c r="B652" s="118" t="s">
        <v>1227</v>
      </c>
      <c r="C652" s="117" t="s">
        <v>5320</v>
      </c>
      <c r="D652" s="117" t="s">
        <v>3096</v>
      </c>
      <c r="E652" s="117" t="s">
        <v>1441</v>
      </c>
      <c r="F652" s="117" t="s">
        <v>142</v>
      </c>
      <c r="G652" s="117" t="s">
        <v>149</v>
      </c>
    </row>
    <row r="653" spans="1:7" s="119" customFormat="1" ht="10.5" x14ac:dyDescent="0.25">
      <c r="A653" s="118" t="s">
        <v>1602</v>
      </c>
      <c r="B653" s="118" t="s">
        <v>95</v>
      </c>
      <c r="C653" s="117" t="s">
        <v>521</v>
      </c>
      <c r="D653" s="117" t="s">
        <v>1603</v>
      </c>
      <c r="E653" s="117" t="s">
        <v>1441</v>
      </c>
      <c r="F653" s="117" t="s">
        <v>142</v>
      </c>
      <c r="G653" s="117" t="s">
        <v>149</v>
      </c>
    </row>
    <row r="654" spans="1:7" s="119" customFormat="1" ht="10.5" x14ac:dyDescent="0.25">
      <c r="A654" s="118" t="s">
        <v>1227</v>
      </c>
      <c r="B654" s="118" t="s">
        <v>1227</v>
      </c>
      <c r="C654" s="117" t="s">
        <v>523</v>
      </c>
      <c r="D654" s="117" t="s">
        <v>1604</v>
      </c>
      <c r="E654" s="117" t="s">
        <v>1441</v>
      </c>
      <c r="F654" s="117" t="s">
        <v>142</v>
      </c>
      <c r="G654" s="117" t="s">
        <v>149</v>
      </c>
    </row>
    <row r="655" spans="1:7" s="119" customFormat="1" ht="10.5" x14ac:dyDescent="0.25">
      <c r="A655" s="118" t="s">
        <v>4028</v>
      </c>
      <c r="B655" s="118" t="s">
        <v>95</v>
      </c>
      <c r="C655" s="117" t="s">
        <v>521</v>
      </c>
      <c r="D655" s="117" t="s">
        <v>4030</v>
      </c>
      <c r="E655" s="117" t="s">
        <v>1441</v>
      </c>
      <c r="F655" s="117" t="s">
        <v>142</v>
      </c>
      <c r="G655" s="117" t="s">
        <v>149</v>
      </c>
    </row>
    <row r="656" spans="1:7" s="119" customFormat="1" ht="10.5" x14ac:dyDescent="0.25">
      <c r="A656" s="118" t="s">
        <v>1227</v>
      </c>
      <c r="B656" s="118" t="s">
        <v>1227</v>
      </c>
      <c r="C656" s="117" t="s">
        <v>523</v>
      </c>
      <c r="D656" s="117" t="s">
        <v>4031</v>
      </c>
      <c r="E656" s="117" t="s">
        <v>1441</v>
      </c>
      <c r="F656" s="117" t="s">
        <v>142</v>
      </c>
      <c r="G656" s="117" t="s">
        <v>149</v>
      </c>
    </row>
    <row r="657" spans="1:7" s="119" customFormat="1" ht="10.5" x14ac:dyDescent="0.25">
      <c r="A657" s="118" t="s">
        <v>1227</v>
      </c>
      <c r="B657" s="118" t="s">
        <v>1227</v>
      </c>
      <c r="C657" s="117" t="s">
        <v>5320</v>
      </c>
      <c r="D657" s="117" t="s">
        <v>4029</v>
      </c>
      <c r="E657" s="117" t="s">
        <v>1441</v>
      </c>
      <c r="F657" s="117" t="s">
        <v>142</v>
      </c>
      <c r="G657" s="117" t="s">
        <v>149</v>
      </c>
    </row>
    <row r="658" spans="1:7" s="119" customFormat="1" ht="10.5" x14ac:dyDescent="0.25">
      <c r="A658" s="118" t="s">
        <v>1605</v>
      </c>
      <c r="B658" s="118" t="s">
        <v>95</v>
      </c>
      <c r="C658" s="117" t="s">
        <v>521</v>
      </c>
      <c r="D658" s="117" t="s">
        <v>1606</v>
      </c>
      <c r="E658" s="117" t="s">
        <v>1441</v>
      </c>
      <c r="F658" s="117" t="s">
        <v>142</v>
      </c>
      <c r="G658" s="117" t="s">
        <v>149</v>
      </c>
    </row>
    <row r="659" spans="1:7" s="119" customFormat="1" ht="10.5" x14ac:dyDescent="0.25">
      <c r="A659" s="118" t="s">
        <v>1227</v>
      </c>
      <c r="B659" s="118" t="s">
        <v>1227</v>
      </c>
      <c r="C659" s="117" t="s">
        <v>523</v>
      </c>
      <c r="D659" s="117" t="s">
        <v>1607</v>
      </c>
      <c r="E659" s="117" t="s">
        <v>1441</v>
      </c>
      <c r="F659" s="117" t="s">
        <v>142</v>
      </c>
      <c r="G659" s="117" t="s">
        <v>149</v>
      </c>
    </row>
    <row r="660" spans="1:7" s="119" customFormat="1" ht="10.5" x14ac:dyDescent="0.25">
      <c r="A660" s="118" t="s">
        <v>1608</v>
      </c>
      <c r="B660" s="118" t="s">
        <v>95</v>
      </c>
      <c r="C660" s="117" t="s">
        <v>521</v>
      </c>
      <c r="D660" s="117" t="s">
        <v>1609</v>
      </c>
      <c r="E660" s="117" t="s">
        <v>1441</v>
      </c>
      <c r="F660" s="117" t="s">
        <v>142</v>
      </c>
      <c r="G660" s="117" t="s">
        <v>149</v>
      </c>
    </row>
    <row r="661" spans="1:7" s="119" customFormat="1" ht="10.5" x14ac:dyDescent="0.25">
      <c r="A661" s="118" t="s">
        <v>1227</v>
      </c>
      <c r="B661" s="118" t="s">
        <v>1227</v>
      </c>
      <c r="C661" s="117" t="s">
        <v>523</v>
      </c>
      <c r="D661" s="117" t="s">
        <v>1610</v>
      </c>
      <c r="E661" s="117" t="s">
        <v>1441</v>
      </c>
      <c r="F661" s="117" t="s">
        <v>142</v>
      </c>
      <c r="G661" s="117" t="s">
        <v>149</v>
      </c>
    </row>
    <row r="662" spans="1:7" s="119" customFormat="1" ht="10.5" x14ac:dyDescent="0.25">
      <c r="A662" s="118" t="s">
        <v>4032</v>
      </c>
      <c r="B662" s="118" t="s">
        <v>95</v>
      </c>
      <c r="C662" s="117" t="s">
        <v>521</v>
      </c>
      <c r="D662" s="117" t="s">
        <v>4034</v>
      </c>
      <c r="E662" s="117" t="s">
        <v>1441</v>
      </c>
      <c r="F662" s="117" t="s">
        <v>142</v>
      </c>
      <c r="G662" s="117" t="s">
        <v>149</v>
      </c>
    </row>
    <row r="663" spans="1:7" s="119" customFormat="1" ht="10.5" x14ac:dyDescent="0.25">
      <c r="A663" s="118" t="s">
        <v>1227</v>
      </c>
      <c r="B663" s="118" t="s">
        <v>1227</v>
      </c>
      <c r="C663" s="117" t="s">
        <v>523</v>
      </c>
      <c r="D663" s="117" t="s">
        <v>4035</v>
      </c>
      <c r="E663" s="117" t="s">
        <v>1441</v>
      </c>
      <c r="F663" s="117" t="s">
        <v>142</v>
      </c>
      <c r="G663" s="117" t="s">
        <v>149</v>
      </c>
    </row>
    <row r="664" spans="1:7" s="119" customFormat="1" ht="10.5" x14ac:dyDescent="0.25">
      <c r="A664" s="118" t="s">
        <v>1227</v>
      </c>
      <c r="B664" s="118" t="s">
        <v>1227</v>
      </c>
      <c r="C664" s="117" t="s">
        <v>5320</v>
      </c>
      <c r="D664" s="117" t="s">
        <v>4033</v>
      </c>
      <c r="E664" s="117" t="s">
        <v>1441</v>
      </c>
      <c r="F664" s="117" t="s">
        <v>142</v>
      </c>
      <c r="G664" s="117" t="s">
        <v>149</v>
      </c>
    </row>
    <row r="665" spans="1:7" s="119" customFormat="1" ht="10.5" x14ac:dyDescent="0.25">
      <c r="A665" s="118" t="s">
        <v>4609</v>
      </c>
      <c r="B665" s="118" t="s">
        <v>95</v>
      </c>
      <c r="C665" s="117" t="s">
        <v>521</v>
      </c>
      <c r="D665" s="117" t="s">
        <v>1600</v>
      </c>
      <c r="E665" s="117" t="s">
        <v>1441</v>
      </c>
      <c r="F665" s="117" t="s">
        <v>142</v>
      </c>
      <c r="G665" s="117" t="s">
        <v>149</v>
      </c>
    </row>
    <row r="666" spans="1:7" s="119" customFormat="1" ht="10.5" x14ac:dyDescent="0.25">
      <c r="A666" s="118" t="s">
        <v>1227</v>
      </c>
      <c r="B666" s="118" t="s">
        <v>1227</v>
      </c>
      <c r="C666" s="117" t="s">
        <v>523</v>
      </c>
      <c r="D666" s="117" t="s">
        <v>1601</v>
      </c>
      <c r="E666" s="117" t="s">
        <v>1441</v>
      </c>
      <c r="F666" s="117" t="s">
        <v>142</v>
      </c>
      <c r="G666" s="117" t="s">
        <v>149</v>
      </c>
    </row>
    <row r="667" spans="1:7" s="119" customFormat="1" ht="10.5" x14ac:dyDescent="0.25">
      <c r="A667" s="118" t="s">
        <v>1227</v>
      </c>
      <c r="B667" s="118" t="s">
        <v>1227</v>
      </c>
      <c r="C667" s="117" t="s">
        <v>5320</v>
      </c>
      <c r="D667" s="117" t="s">
        <v>4610</v>
      </c>
      <c r="E667" s="117" t="s">
        <v>1441</v>
      </c>
      <c r="F667" s="117" t="s">
        <v>142</v>
      </c>
      <c r="G667" s="117" t="s">
        <v>149</v>
      </c>
    </row>
    <row r="668" spans="1:7" s="119" customFormat="1" ht="10.5" x14ac:dyDescent="0.25">
      <c r="A668" s="118" t="s">
        <v>6204</v>
      </c>
      <c r="B668" s="118" t="s">
        <v>95</v>
      </c>
      <c r="C668" s="117" t="s">
        <v>523</v>
      </c>
      <c r="D668" s="117" t="s">
        <v>6205</v>
      </c>
      <c r="E668" s="117" t="s">
        <v>1441</v>
      </c>
      <c r="F668" s="117" t="s">
        <v>142</v>
      </c>
      <c r="G668" s="117" t="s">
        <v>149</v>
      </c>
    </row>
    <row r="669" spans="1:7" s="119" customFormat="1" ht="10.5" x14ac:dyDescent="0.25">
      <c r="A669" s="118" t="s">
        <v>1227</v>
      </c>
      <c r="B669" s="118" t="s">
        <v>1227</v>
      </c>
      <c r="C669" s="117" t="s">
        <v>4406</v>
      </c>
      <c r="D669" s="117" t="s">
        <v>6206</v>
      </c>
      <c r="E669" s="117" t="s">
        <v>1441</v>
      </c>
      <c r="F669" s="117" t="s">
        <v>142</v>
      </c>
      <c r="G669" s="117" t="s">
        <v>149</v>
      </c>
    </row>
    <row r="670" spans="1:7" s="119" customFormat="1" ht="10.5" x14ac:dyDescent="0.25">
      <c r="A670" s="118" t="s">
        <v>1227</v>
      </c>
      <c r="B670" s="118" t="s">
        <v>1227</v>
      </c>
      <c r="C670" s="117" t="s">
        <v>5320</v>
      </c>
      <c r="D670" s="117" t="s">
        <v>6207</v>
      </c>
      <c r="E670" s="117" t="s">
        <v>1441</v>
      </c>
      <c r="F670" s="117" t="s">
        <v>142</v>
      </c>
      <c r="G670" s="117" t="s">
        <v>149</v>
      </c>
    </row>
    <row r="671" spans="1:7" s="119" customFormat="1" ht="10.5" x14ac:dyDescent="0.25">
      <c r="A671" s="118" t="s">
        <v>5940</v>
      </c>
      <c r="B671" s="118" t="s">
        <v>95</v>
      </c>
      <c r="C671" s="117" t="s">
        <v>523</v>
      </c>
      <c r="D671" s="117" t="s">
        <v>5832</v>
      </c>
      <c r="E671" s="117" t="s">
        <v>1441</v>
      </c>
      <c r="F671" s="117" t="s">
        <v>142</v>
      </c>
      <c r="G671" s="117" t="s">
        <v>149</v>
      </c>
    </row>
    <row r="672" spans="1:7" s="119" customFormat="1" ht="10.5" x14ac:dyDescent="0.25">
      <c r="A672" s="118" t="s">
        <v>1227</v>
      </c>
      <c r="B672" s="118" t="s">
        <v>1227</v>
      </c>
      <c r="C672" s="117" t="s">
        <v>5320</v>
      </c>
      <c r="D672" s="117" t="s">
        <v>5833</v>
      </c>
      <c r="E672" s="117" t="s">
        <v>1441</v>
      </c>
      <c r="F672" s="117" t="s">
        <v>142</v>
      </c>
      <c r="G672" s="117" t="s">
        <v>149</v>
      </c>
    </row>
    <row r="673" spans="1:7" s="119" customFormat="1" ht="10.5" x14ac:dyDescent="0.25">
      <c r="A673" s="118" t="s">
        <v>4401</v>
      </c>
      <c r="B673" s="118" t="s">
        <v>95</v>
      </c>
      <c r="C673" s="117" t="s">
        <v>521</v>
      </c>
      <c r="D673" s="117" t="s">
        <v>4403</v>
      </c>
      <c r="E673" s="117" t="s">
        <v>1441</v>
      </c>
      <c r="F673" s="117" t="s">
        <v>142</v>
      </c>
      <c r="G673" s="117" t="s">
        <v>149</v>
      </c>
    </row>
    <row r="674" spans="1:7" s="119" customFormat="1" ht="10.5" x14ac:dyDescent="0.25">
      <c r="A674" s="118" t="s">
        <v>1227</v>
      </c>
      <c r="B674" s="118" t="s">
        <v>1227</v>
      </c>
      <c r="C674" s="117" t="s">
        <v>5320</v>
      </c>
      <c r="D674" s="117" t="s">
        <v>4402</v>
      </c>
      <c r="E674" s="117" t="s">
        <v>1441</v>
      </c>
      <c r="F674" s="117" t="s">
        <v>142</v>
      </c>
      <c r="G674" s="117" t="s">
        <v>149</v>
      </c>
    </row>
    <row r="675" spans="1:7" s="119" customFormat="1" ht="10.5" x14ac:dyDescent="0.25">
      <c r="A675" s="118" t="s">
        <v>5681</v>
      </c>
      <c r="B675" s="118" t="s">
        <v>95</v>
      </c>
      <c r="C675" s="117" t="s">
        <v>521</v>
      </c>
      <c r="D675" s="117" t="s">
        <v>5682</v>
      </c>
      <c r="E675" s="117" t="s">
        <v>1441</v>
      </c>
      <c r="F675" s="117" t="s">
        <v>142</v>
      </c>
      <c r="G675" s="117" t="s">
        <v>149</v>
      </c>
    </row>
    <row r="676" spans="1:7" s="119" customFormat="1" ht="10.5" x14ac:dyDescent="0.25">
      <c r="A676" s="118" t="s">
        <v>1227</v>
      </c>
      <c r="B676" s="118" t="s">
        <v>1227</v>
      </c>
      <c r="C676" s="117" t="s">
        <v>5320</v>
      </c>
      <c r="D676" s="117" t="s">
        <v>5683</v>
      </c>
      <c r="E676" s="117" t="s">
        <v>1441</v>
      </c>
      <c r="F676" s="117" t="s">
        <v>142</v>
      </c>
      <c r="G676" s="117" t="s">
        <v>149</v>
      </c>
    </row>
    <row r="677" spans="1:7" s="119" customFormat="1" ht="10.5" x14ac:dyDescent="0.25">
      <c r="A677" s="118" t="s">
        <v>4157</v>
      </c>
      <c r="B677" s="118" t="s">
        <v>95</v>
      </c>
      <c r="C677" s="117" t="s">
        <v>95</v>
      </c>
      <c r="D677" s="117" t="s">
        <v>4158</v>
      </c>
      <c r="E677" s="117" t="s">
        <v>1441</v>
      </c>
      <c r="F677" s="117" t="s">
        <v>142</v>
      </c>
      <c r="G677" s="117" t="s">
        <v>149</v>
      </c>
    </row>
    <row r="678" spans="1:7" s="119" customFormat="1" ht="10.5" x14ac:dyDescent="0.25">
      <c r="A678" s="118" t="s">
        <v>4036</v>
      </c>
      <c r="B678" s="118" t="s">
        <v>95</v>
      </c>
      <c r="C678" s="117" t="s">
        <v>95</v>
      </c>
      <c r="D678" s="117" t="s">
        <v>4037</v>
      </c>
      <c r="E678" s="117" t="s">
        <v>1441</v>
      </c>
      <c r="F678" s="117" t="s">
        <v>142</v>
      </c>
      <c r="G678" s="117" t="s">
        <v>149</v>
      </c>
    </row>
    <row r="679" spans="1:7" s="119" customFormat="1" ht="10.5" x14ac:dyDescent="0.25">
      <c r="A679" s="118" t="s">
        <v>1611</v>
      </c>
      <c r="B679" s="118" t="s">
        <v>95</v>
      </c>
      <c r="C679" s="117" t="s">
        <v>521</v>
      </c>
      <c r="D679" s="117" t="s">
        <v>520</v>
      </c>
      <c r="E679" s="117" t="s">
        <v>1441</v>
      </c>
      <c r="F679" s="117" t="s">
        <v>142</v>
      </c>
      <c r="G679" s="117" t="s">
        <v>149</v>
      </c>
    </row>
    <row r="680" spans="1:7" s="119" customFormat="1" ht="10.5" x14ac:dyDescent="0.25">
      <c r="A680" s="118" t="s">
        <v>1227</v>
      </c>
      <c r="B680" s="118" t="s">
        <v>1227</v>
      </c>
      <c r="C680" s="117" t="s">
        <v>5318</v>
      </c>
      <c r="D680" s="117" t="s">
        <v>5325</v>
      </c>
      <c r="E680" s="117" t="s">
        <v>1441</v>
      </c>
      <c r="F680" s="117" t="s">
        <v>142</v>
      </c>
      <c r="G680" s="117" t="s">
        <v>149</v>
      </c>
    </row>
    <row r="681" spans="1:7" s="119" customFormat="1" ht="10.5" x14ac:dyDescent="0.25">
      <c r="A681" s="118" t="s">
        <v>1227</v>
      </c>
      <c r="B681" s="118" t="s">
        <v>1227</v>
      </c>
      <c r="C681" s="117" t="s">
        <v>5320</v>
      </c>
      <c r="D681" s="117" t="s">
        <v>1838</v>
      </c>
      <c r="E681" s="117" t="s">
        <v>1441</v>
      </c>
      <c r="F681" s="117" t="s">
        <v>142</v>
      </c>
      <c r="G681" s="117" t="s">
        <v>149</v>
      </c>
    </row>
    <row r="682" spans="1:7" s="119" customFormat="1" ht="10.5" x14ac:dyDescent="0.25">
      <c r="A682" s="118" t="s">
        <v>1612</v>
      </c>
      <c r="B682" s="118" t="s">
        <v>95</v>
      </c>
      <c r="C682" s="117" t="s">
        <v>95</v>
      </c>
      <c r="D682" s="117" t="s">
        <v>282</v>
      </c>
      <c r="E682" s="117" t="s">
        <v>1441</v>
      </c>
      <c r="F682" s="117" t="s">
        <v>142</v>
      </c>
      <c r="G682" s="117" t="s">
        <v>149</v>
      </c>
    </row>
    <row r="683" spans="1:7" s="119" customFormat="1" ht="10.5" x14ac:dyDescent="0.25">
      <c r="A683" s="118" t="s">
        <v>3819</v>
      </c>
      <c r="B683" s="118" t="s">
        <v>95</v>
      </c>
      <c r="C683" s="117" t="s">
        <v>521</v>
      </c>
      <c r="D683" s="117" t="s">
        <v>222</v>
      </c>
      <c r="E683" s="117" t="s">
        <v>1441</v>
      </c>
      <c r="F683" s="117" t="s">
        <v>142</v>
      </c>
      <c r="G683" s="117" t="s">
        <v>149</v>
      </c>
    </row>
    <row r="684" spans="1:7" s="119" customFormat="1" ht="10.5" x14ac:dyDescent="0.25">
      <c r="A684" s="118" t="s">
        <v>1227</v>
      </c>
      <c r="B684" s="118" t="s">
        <v>1227</v>
      </c>
      <c r="C684" s="117" t="s">
        <v>5320</v>
      </c>
      <c r="D684" s="117" t="s">
        <v>1953</v>
      </c>
      <c r="E684" s="117" t="s">
        <v>1441</v>
      </c>
      <c r="F684" s="117" t="s">
        <v>142</v>
      </c>
      <c r="G684" s="117" t="s">
        <v>149</v>
      </c>
    </row>
    <row r="685" spans="1:7" s="119" customFormat="1" ht="10.5" x14ac:dyDescent="0.25">
      <c r="A685" s="118" t="s">
        <v>3820</v>
      </c>
      <c r="B685" s="118" t="s">
        <v>95</v>
      </c>
      <c r="C685" s="117" t="s">
        <v>95</v>
      </c>
      <c r="D685" s="117" t="s">
        <v>1814</v>
      </c>
      <c r="E685" s="117" t="s">
        <v>1441</v>
      </c>
      <c r="F685" s="117" t="s">
        <v>142</v>
      </c>
      <c r="G685" s="117" t="s">
        <v>149</v>
      </c>
    </row>
    <row r="686" spans="1:7" s="119" customFormat="1" ht="10.5" x14ac:dyDescent="0.25">
      <c r="A686" s="118" t="s">
        <v>3821</v>
      </c>
      <c r="B686" s="118" t="s">
        <v>95</v>
      </c>
      <c r="C686" s="117" t="s">
        <v>95</v>
      </c>
      <c r="D686" s="117" t="s">
        <v>1815</v>
      </c>
      <c r="E686" s="117" t="s">
        <v>1441</v>
      </c>
      <c r="F686" s="117" t="s">
        <v>142</v>
      </c>
      <c r="G686" s="117" t="s">
        <v>149</v>
      </c>
    </row>
    <row r="687" spans="1:7" s="119" customFormat="1" ht="10.5" x14ac:dyDescent="0.25">
      <c r="A687" s="118" t="s">
        <v>3822</v>
      </c>
      <c r="B687" s="118" t="s">
        <v>95</v>
      </c>
      <c r="C687" s="117" t="s">
        <v>95</v>
      </c>
      <c r="D687" s="117" t="s">
        <v>3368</v>
      </c>
      <c r="E687" s="117" t="s">
        <v>1441</v>
      </c>
      <c r="F687" s="117" t="s">
        <v>142</v>
      </c>
      <c r="G687" s="117" t="s">
        <v>149</v>
      </c>
    </row>
    <row r="688" spans="1:7" s="119" customFormat="1" ht="10.5" x14ac:dyDescent="0.25">
      <c r="A688" s="118" t="s">
        <v>3488</v>
      </c>
      <c r="B688" s="118" t="s">
        <v>95</v>
      </c>
      <c r="C688" s="117" t="s">
        <v>521</v>
      </c>
      <c r="D688" s="117" t="s">
        <v>4299</v>
      </c>
      <c r="E688" s="117" t="s">
        <v>1441</v>
      </c>
      <c r="F688" s="117" t="s">
        <v>142</v>
      </c>
      <c r="G688" s="117" t="s">
        <v>149</v>
      </c>
    </row>
    <row r="689" spans="1:7" s="119" customFormat="1" ht="10.5" x14ac:dyDescent="0.25">
      <c r="A689" s="118" t="s">
        <v>1227</v>
      </c>
      <c r="B689" s="118" t="s">
        <v>1227</v>
      </c>
      <c r="C689" s="117" t="s">
        <v>150</v>
      </c>
      <c r="D689" s="117" t="s">
        <v>1749</v>
      </c>
      <c r="E689" s="117" t="s">
        <v>1441</v>
      </c>
      <c r="F689" s="117" t="s">
        <v>142</v>
      </c>
      <c r="G689" s="117" t="s">
        <v>149</v>
      </c>
    </row>
    <row r="690" spans="1:7" s="119" customFormat="1" ht="10.5" x14ac:dyDescent="0.25">
      <c r="A690" s="118" t="s">
        <v>1227</v>
      </c>
      <c r="B690" s="118" t="s">
        <v>1227</v>
      </c>
      <c r="C690" s="117" t="s">
        <v>523</v>
      </c>
      <c r="D690" s="117" t="s">
        <v>283</v>
      </c>
      <c r="E690" s="117" t="s">
        <v>1441</v>
      </c>
      <c r="F690" s="117" t="s">
        <v>142</v>
      </c>
      <c r="G690" s="117" t="s">
        <v>149</v>
      </c>
    </row>
    <row r="691" spans="1:7" s="119" customFormat="1" ht="10.5" x14ac:dyDescent="0.25">
      <c r="A691" s="118" t="s">
        <v>1227</v>
      </c>
      <c r="B691" s="118" t="s">
        <v>1227</v>
      </c>
      <c r="C691" s="117" t="s">
        <v>5320</v>
      </c>
      <c r="D691" s="117" t="s">
        <v>3489</v>
      </c>
      <c r="E691" s="117" t="s">
        <v>1441</v>
      </c>
      <c r="F691" s="117" t="s">
        <v>142</v>
      </c>
      <c r="G691" s="117" t="s">
        <v>149</v>
      </c>
    </row>
    <row r="692" spans="1:7" s="119" customFormat="1" ht="10.5" x14ac:dyDescent="0.25">
      <c r="A692" s="118" t="s">
        <v>3490</v>
      </c>
      <c r="B692" s="118" t="s">
        <v>95</v>
      </c>
      <c r="C692" s="117" t="s">
        <v>521</v>
      </c>
      <c r="D692" s="117" t="s">
        <v>4300</v>
      </c>
      <c r="E692" s="117" t="s">
        <v>1441</v>
      </c>
      <c r="F692" s="117" t="s">
        <v>142</v>
      </c>
      <c r="G692" s="117" t="s">
        <v>149</v>
      </c>
    </row>
    <row r="693" spans="1:7" s="119" customFormat="1" ht="10.5" x14ac:dyDescent="0.25">
      <c r="A693" s="118" t="s">
        <v>1227</v>
      </c>
      <c r="B693" s="118" t="s">
        <v>1227</v>
      </c>
      <c r="C693" s="117" t="s">
        <v>5318</v>
      </c>
      <c r="D693" s="117" t="s">
        <v>5326</v>
      </c>
      <c r="E693" s="117" t="s">
        <v>1441</v>
      </c>
      <c r="F693" s="117" t="s">
        <v>142</v>
      </c>
      <c r="G693" s="117" t="s">
        <v>149</v>
      </c>
    </row>
    <row r="694" spans="1:7" s="119" customFormat="1" ht="10.5" x14ac:dyDescent="0.25">
      <c r="A694" s="118" t="s">
        <v>1227</v>
      </c>
      <c r="B694" s="118" t="s">
        <v>1227</v>
      </c>
      <c r="C694" s="117" t="s">
        <v>150</v>
      </c>
      <c r="D694" s="117" t="s">
        <v>1750</v>
      </c>
      <c r="E694" s="117" t="s">
        <v>1441</v>
      </c>
      <c r="F694" s="117" t="s">
        <v>142</v>
      </c>
      <c r="G694" s="117" t="s">
        <v>149</v>
      </c>
    </row>
    <row r="695" spans="1:7" s="119" customFormat="1" ht="10.5" x14ac:dyDescent="0.25">
      <c r="A695" s="118" t="s">
        <v>1227</v>
      </c>
      <c r="B695" s="118" t="s">
        <v>1227</v>
      </c>
      <c r="C695" s="117" t="s">
        <v>523</v>
      </c>
      <c r="D695" s="117" t="s">
        <v>284</v>
      </c>
      <c r="E695" s="117" t="s">
        <v>1441</v>
      </c>
      <c r="F695" s="117" t="s">
        <v>142</v>
      </c>
      <c r="G695" s="117" t="s">
        <v>149</v>
      </c>
    </row>
    <row r="696" spans="1:7" s="119" customFormat="1" ht="10.5" x14ac:dyDescent="0.25">
      <c r="A696" s="118" t="s">
        <v>1227</v>
      </c>
      <c r="B696" s="118" t="s">
        <v>1227</v>
      </c>
      <c r="C696" s="117" t="s">
        <v>5320</v>
      </c>
      <c r="D696" s="117" t="s">
        <v>1751</v>
      </c>
      <c r="E696" s="117" t="s">
        <v>1441</v>
      </c>
      <c r="F696" s="117" t="s">
        <v>142</v>
      </c>
      <c r="G696" s="117" t="s">
        <v>149</v>
      </c>
    </row>
    <row r="697" spans="1:7" s="119" customFormat="1" ht="10.5" x14ac:dyDescent="0.25">
      <c r="A697" s="118" t="s">
        <v>4969</v>
      </c>
      <c r="B697" s="118" t="s">
        <v>95</v>
      </c>
      <c r="C697" s="117" t="s">
        <v>521</v>
      </c>
      <c r="D697" s="117" t="s">
        <v>217</v>
      </c>
      <c r="E697" s="117" t="s">
        <v>1441</v>
      </c>
      <c r="F697" s="117" t="s">
        <v>142</v>
      </c>
      <c r="G697" s="117" t="s">
        <v>149</v>
      </c>
    </row>
    <row r="698" spans="1:7" s="119" customFormat="1" ht="10.5" x14ac:dyDescent="0.25">
      <c r="A698" s="118" t="s">
        <v>1227</v>
      </c>
      <c r="B698" s="118" t="s">
        <v>1227</v>
      </c>
      <c r="C698" s="117" t="s">
        <v>523</v>
      </c>
      <c r="D698" s="117" t="s">
        <v>2273</v>
      </c>
      <c r="E698" s="117" t="s">
        <v>1441</v>
      </c>
      <c r="F698" s="117" t="s">
        <v>142</v>
      </c>
      <c r="G698" s="117" t="s">
        <v>149</v>
      </c>
    </row>
    <row r="699" spans="1:7" s="119" customFormat="1" ht="10.5" x14ac:dyDescent="0.25">
      <c r="A699" s="118" t="s">
        <v>1227</v>
      </c>
      <c r="B699" s="118" t="s">
        <v>1227</v>
      </c>
      <c r="C699" s="117" t="s">
        <v>5320</v>
      </c>
      <c r="D699" s="117" t="s">
        <v>2076</v>
      </c>
      <c r="E699" s="117" t="s">
        <v>1441</v>
      </c>
      <c r="F699" s="117" t="s">
        <v>142</v>
      </c>
      <c r="G699" s="117" t="s">
        <v>149</v>
      </c>
    </row>
    <row r="700" spans="1:7" s="119" customFormat="1" ht="10.5" x14ac:dyDescent="0.25">
      <c r="A700" s="118" t="s">
        <v>1613</v>
      </c>
      <c r="B700" s="118" t="s">
        <v>95</v>
      </c>
      <c r="C700" s="117" t="s">
        <v>521</v>
      </c>
      <c r="D700" s="117" t="s">
        <v>4301</v>
      </c>
      <c r="E700" s="117" t="s">
        <v>1441</v>
      </c>
      <c r="F700" s="117" t="s">
        <v>142</v>
      </c>
      <c r="G700" s="117" t="s">
        <v>149</v>
      </c>
    </row>
    <row r="701" spans="1:7" s="119" customFormat="1" ht="10.5" x14ac:dyDescent="0.25">
      <c r="A701" s="118" t="s">
        <v>1227</v>
      </c>
      <c r="B701" s="118" t="s">
        <v>1227</v>
      </c>
      <c r="C701" s="117" t="s">
        <v>150</v>
      </c>
      <c r="D701" s="117" t="s">
        <v>1614</v>
      </c>
      <c r="E701" s="117" t="s">
        <v>1441</v>
      </c>
      <c r="F701" s="117" t="s">
        <v>142</v>
      </c>
      <c r="G701" s="117" t="s">
        <v>149</v>
      </c>
    </row>
    <row r="702" spans="1:7" s="119" customFormat="1" ht="10.5" x14ac:dyDescent="0.25">
      <c r="A702" s="118" t="s">
        <v>1227</v>
      </c>
      <c r="B702" s="118" t="s">
        <v>1227</v>
      </c>
      <c r="C702" s="117" t="s">
        <v>523</v>
      </c>
      <c r="D702" s="117" t="s">
        <v>285</v>
      </c>
      <c r="E702" s="117" t="s">
        <v>1441</v>
      </c>
      <c r="F702" s="117" t="s">
        <v>142</v>
      </c>
      <c r="G702" s="117" t="s">
        <v>149</v>
      </c>
    </row>
    <row r="703" spans="1:7" s="119" customFormat="1" ht="10.5" x14ac:dyDescent="0.25">
      <c r="A703" s="118" t="s">
        <v>1227</v>
      </c>
      <c r="B703" s="118" t="s">
        <v>1227</v>
      </c>
      <c r="C703" s="117" t="s">
        <v>5320</v>
      </c>
      <c r="D703" s="117" t="s">
        <v>3491</v>
      </c>
      <c r="E703" s="117" t="s">
        <v>1441</v>
      </c>
      <c r="F703" s="117" t="s">
        <v>142</v>
      </c>
      <c r="G703" s="117" t="s">
        <v>149</v>
      </c>
    </row>
    <row r="704" spans="1:7" s="119" customFormat="1" ht="10.5" x14ac:dyDescent="0.25">
      <c r="A704" s="118" t="s">
        <v>1615</v>
      </c>
      <c r="B704" s="118" t="s">
        <v>95</v>
      </c>
      <c r="C704" s="117" t="s">
        <v>521</v>
      </c>
      <c r="D704" s="117" t="s">
        <v>563</v>
      </c>
      <c r="E704" s="117" t="s">
        <v>1441</v>
      </c>
      <c r="F704" s="117" t="s">
        <v>142</v>
      </c>
      <c r="G704" s="117" t="s">
        <v>149</v>
      </c>
    </row>
    <row r="705" spans="1:7" s="119" customFormat="1" ht="10.5" x14ac:dyDescent="0.25">
      <c r="A705" s="118" t="s">
        <v>1227</v>
      </c>
      <c r="B705" s="118" t="s">
        <v>1227</v>
      </c>
      <c r="C705" s="117" t="s">
        <v>5320</v>
      </c>
      <c r="D705" s="117" t="s">
        <v>4302</v>
      </c>
      <c r="E705" s="117" t="s">
        <v>1441</v>
      </c>
      <c r="F705" s="117" t="s">
        <v>142</v>
      </c>
      <c r="G705" s="117" t="s">
        <v>149</v>
      </c>
    </row>
    <row r="706" spans="1:7" s="119" customFormat="1" ht="10.5" x14ac:dyDescent="0.25">
      <c r="A706" s="118" t="s">
        <v>4404</v>
      </c>
      <c r="B706" s="118" t="s">
        <v>95</v>
      </c>
      <c r="C706" s="117" t="s">
        <v>521</v>
      </c>
      <c r="D706" s="117" t="s">
        <v>4405</v>
      </c>
      <c r="E706" s="117" t="s">
        <v>1441</v>
      </c>
      <c r="F706" s="117" t="s">
        <v>142</v>
      </c>
      <c r="G706" s="117" t="s">
        <v>149</v>
      </c>
    </row>
    <row r="707" spans="1:7" s="119" customFormat="1" ht="10.5" x14ac:dyDescent="0.25">
      <c r="A707" s="118" t="s">
        <v>1227</v>
      </c>
      <c r="B707" s="118" t="s">
        <v>1227</v>
      </c>
      <c r="C707" s="117" t="s">
        <v>5320</v>
      </c>
      <c r="D707" s="117" t="s">
        <v>5548</v>
      </c>
      <c r="E707" s="117" t="s">
        <v>1441</v>
      </c>
      <c r="F707" s="117" t="s">
        <v>142</v>
      </c>
      <c r="G707" s="117" t="s">
        <v>149</v>
      </c>
    </row>
    <row r="708" spans="1:7" s="119" customFormat="1" ht="10.5" x14ac:dyDescent="0.25">
      <c r="A708" s="118" t="s">
        <v>1616</v>
      </c>
      <c r="B708" s="118" t="s">
        <v>95</v>
      </c>
      <c r="C708" s="117" t="s">
        <v>147</v>
      </c>
      <c r="D708" s="117" t="s">
        <v>564</v>
      </c>
      <c r="E708" s="117" t="s">
        <v>1441</v>
      </c>
      <c r="F708" s="117" t="s">
        <v>142</v>
      </c>
      <c r="G708" s="117" t="s">
        <v>149</v>
      </c>
    </row>
    <row r="709" spans="1:7" s="119" customFormat="1" ht="10.5" x14ac:dyDescent="0.25">
      <c r="A709" s="118" t="s">
        <v>1227</v>
      </c>
      <c r="B709" s="118" t="s">
        <v>1227</v>
      </c>
      <c r="C709" s="117" t="s">
        <v>150</v>
      </c>
      <c r="D709" s="117" t="s">
        <v>565</v>
      </c>
      <c r="E709" s="117" t="s">
        <v>1441</v>
      </c>
      <c r="F709" s="117" t="s">
        <v>142</v>
      </c>
      <c r="G709" s="117" t="s">
        <v>149</v>
      </c>
    </row>
    <row r="710" spans="1:7" s="119" customFormat="1" ht="10.5" x14ac:dyDescent="0.25">
      <c r="A710" s="118" t="s">
        <v>1227</v>
      </c>
      <c r="B710" s="118" t="s">
        <v>1227</v>
      </c>
      <c r="C710" s="117" t="s">
        <v>5320</v>
      </c>
      <c r="D710" s="117" t="s">
        <v>1840</v>
      </c>
      <c r="E710" s="117" t="s">
        <v>1441</v>
      </c>
      <c r="F710" s="117" t="s">
        <v>142</v>
      </c>
      <c r="G710" s="117" t="s">
        <v>149</v>
      </c>
    </row>
    <row r="711" spans="1:7" s="119" customFormat="1" ht="10.5" x14ac:dyDescent="0.25">
      <c r="A711" s="118" t="s">
        <v>2902</v>
      </c>
      <c r="B711" s="118" t="s">
        <v>95</v>
      </c>
      <c r="C711" s="117" t="s">
        <v>95</v>
      </c>
      <c r="D711" s="117" t="s">
        <v>2903</v>
      </c>
      <c r="E711" s="117" t="s">
        <v>1441</v>
      </c>
      <c r="F711" s="117" t="s">
        <v>142</v>
      </c>
      <c r="G711" s="117" t="s">
        <v>149</v>
      </c>
    </row>
    <row r="712" spans="1:7" s="119" customFormat="1" ht="10.5" x14ac:dyDescent="0.25">
      <c r="A712" s="118" t="s">
        <v>2904</v>
      </c>
      <c r="B712" s="118" t="s">
        <v>95</v>
      </c>
      <c r="C712" s="117" t="s">
        <v>95</v>
      </c>
      <c r="D712" s="117" t="s">
        <v>2905</v>
      </c>
      <c r="E712" s="117" t="s">
        <v>1441</v>
      </c>
      <c r="F712" s="117" t="s">
        <v>142</v>
      </c>
      <c r="G712" s="117" t="s">
        <v>149</v>
      </c>
    </row>
    <row r="713" spans="1:7" s="119" customFormat="1" ht="10.5" x14ac:dyDescent="0.25">
      <c r="A713" s="118" t="s">
        <v>2906</v>
      </c>
      <c r="B713" s="118" t="s">
        <v>95</v>
      </c>
      <c r="C713" s="117" t="s">
        <v>95</v>
      </c>
      <c r="D713" s="117" t="s">
        <v>2907</v>
      </c>
      <c r="E713" s="117" t="s">
        <v>1441</v>
      </c>
      <c r="F713" s="117" t="s">
        <v>142</v>
      </c>
      <c r="G713" s="117" t="s">
        <v>149</v>
      </c>
    </row>
    <row r="714" spans="1:7" s="119" customFormat="1" ht="10.5" x14ac:dyDescent="0.25">
      <c r="A714" s="118" t="s">
        <v>2908</v>
      </c>
      <c r="B714" s="118" t="s">
        <v>95</v>
      </c>
      <c r="C714" s="117" t="s">
        <v>95</v>
      </c>
      <c r="D714" s="117" t="s">
        <v>2909</v>
      </c>
      <c r="E714" s="117" t="s">
        <v>1441</v>
      </c>
      <c r="F714" s="117" t="s">
        <v>142</v>
      </c>
      <c r="G714" s="117" t="s">
        <v>149</v>
      </c>
    </row>
    <row r="715" spans="1:7" s="119" customFormat="1" ht="10.5" x14ac:dyDescent="0.25">
      <c r="A715" s="118" t="s">
        <v>4970</v>
      </c>
      <c r="B715" s="118" t="s">
        <v>95</v>
      </c>
      <c r="C715" s="117" t="s">
        <v>95</v>
      </c>
      <c r="D715" s="117" t="s">
        <v>2910</v>
      </c>
      <c r="E715" s="117" t="s">
        <v>1441</v>
      </c>
      <c r="F715" s="117" t="s">
        <v>142</v>
      </c>
      <c r="G715" s="117" t="s">
        <v>149</v>
      </c>
    </row>
    <row r="716" spans="1:7" s="119" customFormat="1" ht="10.5" x14ac:dyDescent="0.25">
      <c r="A716" s="118" t="s">
        <v>5834</v>
      </c>
      <c r="B716" s="118" t="s">
        <v>95</v>
      </c>
      <c r="C716" s="117" t="s">
        <v>95</v>
      </c>
      <c r="D716" s="117" t="s">
        <v>5835</v>
      </c>
      <c r="E716" s="117" t="s">
        <v>1441</v>
      </c>
      <c r="F716" s="117" t="s">
        <v>142</v>
      </c>
      <c r="G716" s="117" t="s">
        <v>149</v>
      </c>
    </row>
    <row r="717" spans="1:7" s="119" customFormat="1" ht="10.5" x14ac:dyDescent="0.25">
      <c r="A717" s="118" t="s">
        <v>6200</v>
      </c>
      <c r="B717" s="118" t="s">
        <v>95</v>
      </c>
      <c r="C717" s="117" t="s">
        <v>95</v>
      </c>
      <c r="D717" s="117" t="s">
        <v>5836</v>
      </c>
      <c r="E717" s="117" t="s">
        <v>1441</v>
      </c>
      <c r="F717" s="117" t="s">
        <v>142</v>
      </c>
      <c r="G717" s="117" t="s">
        <v>149</v>
      </c>
    </row>
    <row r="718" spans="1:7" s="119" customFormat="1" ht="10.5" x14ac:dyDescent="0.25">
      <c r="A718" s="118" t="s">
        <v>2911</v>
      </c>
      <c r="B718" s="118" t="s">
        <v>95</v>
      </c>
      <c r="C718" s="117" t="s">
        <v>95</v>
      </c>
      <c r="D718" s="117" t="s">
        <v>2912</v>
      </c>
      <c r="E718" s="117" t="s">
        <v>1441</v>
      </c>
      <c r="F718" s="117" t="s">
        <v>142</v>
      </c>
      <c r="G718" s="117" t="s">
        <v>149</v>
      </c>
    </row>
    <row r="719" spans="1:7" s="119" customFormat="1" ht="10.5" x14ac:dyDescent="0.25">
      <c r="A719" s="118" t="s">
        <v>2913</v>
      </c>
      <c r="B719" s="118" t="s">
        <v>95</v>
      </c>
      <c r="C719" s="117" t="s">
        <v>95</v>
      </c>
      <c r="D719" s="117" t="s">
        <v>2914</v>
      </c>
      <c r="E719" s="117" t="s">
        <v>1441</v>
      </c>
      <c r="F719" s="117" t="s">
        <v>142</v>
      </c>
      <c r="G719" s="117" t="s">
        <v>149</v>
      </c>
    </row>
    <row r="720" spans="1:7" s="119" customFormat="1" ht="10.5" x14ac:dyDescent="0.25">
      <c r="A720" s="118" t="s">
        <v>2915</v>
      </c>
      <c r="B720" s="118" t="s">
        <v>95</v>
      </c>
      <c r="C720" s="117" t="s">
        <v>95</v>
      </c>
      <c r="D720" s="117" t="s">
        <v>2916</v>
      </c>
      <c r="E720" s="117" t="s">
        <v>1441</v>
      </c>
      <c r="F720" s="117" t="s">
        <v>142</v>
      </c>
      <c r="G720" s="117" t="s">
        <v>149</v>
      </c>
    </row>
    <row r="721" spans="1:7" s="119" customFormat="1" ht="10.5" x14ac:dyDescent="0.25">
      <c r="A721" s="118" t="s">
        <v>2917</v>
      </c>
      <c r="B721" s="118" t="s">
        <v>95</v>
      </c>
      <c r="C721" s="117" t="s">
        <v>95</v>
      </c>
      <c r="D721" s="117" t="s">
        <v>2918</v>
      </c>
      <c r="E721" s="117" t="s">
        <v>1441</v>
      </c>
      <c r="F721" s="117" t="s">
        <v>142</v>
      </c>
      <c r="G721" s="117" t="s">
        <v>149</v>
      </c>
    </row>
    <row r="722" spans="1:7" s="119" customFormat="1" ht="10.5" x14ac:dyDescent="0.25">
      <c r="A722" s="118" t="s">
        <v>2919</v>
      </c>
      <c r="B722" s="118" t="s">
        <v>95</v>
      </c>
      <c r="C722" s="117" t="s">
        <v>95</v>
      </c>
      <c r="D722" s="117" t="s">
        <v>2920</v>
      </c>
      <c r="E722" s="117" t="s">
        <v>1441</v>
      </c>
      <c r="F722" s="117" t="s">
        <v>142</v>
      </c>
      <c r="G722" s="117" t="s">
        <v>149</v>
      </c>
    </row>
    <row r="723" spans="1:7" s="119" customFormat="1" ht="10.5" x14ac:dyDescent="0.25">
      <c r="A723" s="118" t="s">
        <v>2921</v>
      </c>
      <c r="B723" s="118" t="s">
        <v>95</v>
      </c>
      <c r="C723" s="117" t="s">
        <v>95</v>
      </c>
      <c r="D723" s="117" t="s">
        <v>2922</v>
      </c>
      <c r="E723" s="117" t="s">
        <v>1441</v>
      </c>
      <c r="F723" s="117" t="s">
        <v>142</v>
      </c>
      <c r="G723" s="117" t="s">
        <v>149</v>
      </c>
    </row>
    <row r="724" spans="1:7" s="119" customFormat="1" ht="10.5" x14ac:dyDescent="0.25">
      <c r="A724" s="118" t="s">
        <v>2923</v>
      </c>
      <c r="B724" s="118" t="s">
        <v>95</v>
      </c>
      <c r="C724" s="117" t="s">
        <v>95</v>
      </c>
      <c r="D724" s="117" t="s">
        <v>2924</v>
      </c>
      <c r="E724" s="117" t="s">
        <v>1441</v>
      </c>
      <c r="F724" s="117" t="s">
        <v>142</v>
      </c>
      <c r="G724" s="117" t="s">
        <v>149</v>
      </c>
    </row>
    <row r="725" spans="1:7" s="119" customFormat="1" ht="10.5" x14ac:dyDescent="0.25">
      <c r="A725" s="118" t="s">
        <v>3823</v>
      </c>
      <c r="B725" s="118" t="s">
        <v>95</v>
      </c>
      <c r="C725" s="117" t="s">
        <v>521</v>
      </c>
      <c r="D725" s="117" t="s">
        <v>1583</v>
      </c>
      <c r="E725" s="117" t="s">
        <v>1441</v>
      </c>
      <c r="F725" s="117" t="s">
        <v>142</v>
      </c>
      <c r="G725" s="117" t="s">
        <v>149</v>
      </c>
    </row>
    <row r="726" spans="1:7" s="119" customFormat="1" ht="10.5" x14ac:dyDescent="0.25">
      <c r="A726" s="118" t="s">
        <v>1227</v>
      </c>
      <c r="B726" s="118" t="s">
        <v>1227</v>
      </c>
      <c r="C726" s="117" t="s">
        <v>5318</v>
      </c>
      <c r="D726" s="117" t="s">
        <v>5327</v>
      </c>
      <c r="E726" s="117" t="s">
        <v>1441</v>
      </c>
      <c r="F726" s="117" t="s">
        <v>142</v>
      </c>
      <c r="G726" s="117" t="s">
        <v>149</v>
      </c>
    </row>
    <row r="727" spans="1:7" s="119" customFormat="1" ht="10.5" x14ac:dyDescent="0.25">
      <c r="A727" s="118" t="s">
        <v>1227</v>
      </c>
      <c r="B727" s="118" t="s">
        <v>1227</v>
      </c>
      <c r="C727" s="117" t="s">
        <v>523</v>
      </c>
      <c r="D727" s="117" t="s">
        <v>1320</v>
      </c>
      <c r="E727" s="117" t="s">
        <v>1441</v>
      </c>
      <c r="F727" s="117" t="s">
        <v>142</v>
      </c>
      <c r="G727" s="117" t="s">
        <v>149</v>
      </c>
    </row>
    <row r="728" spans="1:7" s="119" customFormat="1" ht="10.5" x14ac:dyDescent="0.25">
      <c r="A728" s="118" t="s">
        <v>1227</v>
      </c>
      <c r="B728" s="118" t="s">
        <v>1227</v>
      </c>
      <c r="C728" s="117" t="s">
        <v>5320</v>
      </c>
      <c r="D728" s="117" t="s">
        <v>2081</v>
      </c>
      <c r="E728" s="117" t="s">
        <v>1441</v>
      </c>
      <c r="F728" s="117" t="s">
        <v>142</v>
      </c>
      <c r="G728" s="117" t="s">
        <v>149</v>
      </c>
    </row>
    <row r="729" spans="1:7" s="119" customFormat="1" ht="10.5" x14ac:dyDescent="0.25">
      <c r="A729" s="118" t="s">
        <v>4159</v>
      </c>
      <c r="B729" s="118" t="s">
        <v>95</v>
      </c>
      <c r="C729" s="117" t="s">
        <v>95</v>
      </c>
      <c r="D729" s="117" t="s">
        <v>2129</v>
      </c>
      <c r="E729" s="117" t="s">
        <v>1441</v>
      </c>
      <c r="F729" s="117" t="s">
        <v>142</v>
      </c>
      <c r="G729" s="117" t="s">
        <v>149</v>
      </c>
    </row>
    <row r="730" spans="1:7" s="119" customFormat="1" ht="10.5" x14ac:dyDescent="0.25">
      <c r="A730" s="118" t="s">
        <v>3824</v>
      </c>
      <c r="B730" s="118" t="s">
        <v>95</v>
      </c>
      <c r="C730" s="117" t="s">
        <v>521</v>
      </c>
      <c r="D730" s="117" t="s">
        <v>224</v>
      </c>
      <c r="E730" s="117" t="s">
        <v>1441</v>
      </c>
      <c r="F730" s="117" t="s">
        <v>142</v>
      </c>
      <c r="G730" s="117" t="s">
        <v>149</v>
      </c>
    </row>
    <row r="731" spans="1:7" s="119" customFormat="1" ht="10.5" x14ac:dyDescent="0.25">
      <c r="A731" s="118" t="s">
        <v>1227</v>
      </c>
      <c r="B731" s="118" t="s">
        <v>1227</v>
      </c>
      <c r="C731" s="117" t="s">
        <v>5320</v>
      </c>
      <c r="D731" s="117" t="s">
        <v>2082</v>
      </c>
      <c r="E731" s="117" t="s">
        <v>1441</v>
      </c>
      <c r="F731" s="117" t="s">
        <v>142</v>
      </c>
      <c r="G731" s="117" t="s">
        <v>149</v>
      </c>
    </row>
    <row r="732" spans="1:7" s="119" customFormat="1" ht="10.5" x14ac:dyDescent="0.25">
      <c r="A732" s="118" t="s">
        <v>1617</v>
      </c>
      <c r="B732" s="118" t="s">
        <v>95</v>
      </c>
      <c r="C732" s="117" t="s">
        <v>521</v>
      </c>
      <c r="D732" s="117" t="s">
        <v>569</v>
      </c>
      <c r="E732" s="117" t="s">
        <v>1441</v>
      </c>
      <c r="F732" s="117" t="s">
        <v>142</v>
      </c>
      <c r="G732" s="117" t="s">
        <v>149</v>
      </c>
    </row>
    <row r="733" spans="1:7" s="119" customFormat="1" ht="10.5" x14ac:dyDescent="0.25">
      <c r="A733" s="118" t="s">
        <v>1227</v>
      </c>
      <c r="B733" s="118" t="s">
        <v>1227</v>
      </c>
      <c r="C733" s="117" t="s">
        <v>539</v>
      </c>
      <c r="D733" s="117" t="s">
        <v>568</v>
      </c>
      <c r="E733" s="117" t="s">
        <v>1441</v>
      </c>
      <c r="F733" s="117" t="s">
        <v>142</v>
      </c>
      <c r="G733" s="117" t="s">
        <v>149</v>
      </c>
    </row>
    <row r="734" spans="1:7" s="119" customFormat="1" ht="10.5" x14ac:dyDescent="0.25">
      <c r="A734" s="118" t="s">
        <v>1227</v>
      </c>
      <c r="B734" s="118" t="s">
        <v>1227</v>
      </c>
      <c r="C734" s="117" t="s">
        <v>5318</v>
      </c>
      <c r="D734" s="117" t="s">
        <v>5434</v>
      </c>
      <c r="E734" s="117" t="s">
        <v>1441</v>
      </c>
      <c r="F734" s="117" t="s">
        <v>142</v>
      </c>
      <c r="G734" s="117" t="s">
        <v>149</v>
      </c>
    </row>
    <row r="735" spans="1:7" s="119" customFormat="1" ht="10.5" x14ac:dyDescent="0.25">
      <c r="A735" s="118" t="s">
        <v>1227</v>
      </c>
      <c r="B735" s="118" t="s">
        <v>1227</v>
      </c>
      <c r="C735" s="117" t="s">
        <v>150</v>
      </c>
      <c r="D735" s="117" t="s">
        <v>570</v>
      </c>
      <c r="E735" s="117" t="s">
        <v>1441</v>
      </c>
      <c r="F735" s="117" t="s">
        <v>142</v>
      </c>
      <c r="G735" s="117" t="s">
        <v>149</v>
      </c>
    </row>
    <row r="736" spans="1:7" s="119" customFormat="1" ht="10.5" x14ac:dyDescent="0.25">
      <c r="A736" s="118" t="s">
        <v>1227</v>
      </c>
      <c r="B736" s="118" t="s">
        <v>1227</v>
      </c>
      <c r="C736" s="117" t="s">
        <v>523</v>
      </c>
      <c r="D736" s="117" t="s">
        <v>571</v>
      </c>
      <c r="E736" s="117" t="s">
        <v>1441</v>
      </c>
      <c r="F736" s="117" t="s">
        <v>142</v>
      </c>
      <c r="G736" s="117" t="s">
        <v>149</v>
      </c>
    </row>
    <row r="737" spans="1:7" s="119" customFormat="1" ht="10.5" x14ac:dyDescent="0.25">
      <c r="A737" s="118" t="s">
        <v>1227</v>
      </c>
      <c r="B737" s="118" t="s">
        <v>1227</v>
      </c>
      <c r="C737" s="117" t="s">
        <v>525</v>
      </c>
      <c r="D737" s="117" t="s">
        <v>572</v>
      </c>
      <c r="E737" s="117" t="s">
        <v>1441</v>
      </c>
      <c r="F737" s="117" t="s">
        <v>142</v>
      </c>
      <c r="G737" s="117" t="s">
        <v>149</v>
      </c>
    </row>
    <row r="738" spans="1:7" s="119" customFormat="1" ht="10.5" x14ac:dyDescent="0.25">
      <c r="A738" s="118" t="s">
        <v>1227</v>
      </c>
      <c r="B738" s="118" t="s">
        <v>1227</v>
      </c>
      <c r="C738" s="117" t="s">
        <v>4406</v>
      </c>
      <c r="D738" s="117" t="s">
        <v>4407</v>
      </c>
      <c r="E738" s="117" t="s">
        <v>1441</v>
      </c>
      <c r="F738" s="117" t="s">
        <v>142</v>
      </c>
      <c r="G738" s="117" t="s">
        <v>149</v>
      </c>
    </row>
    <row r="739" spans="1:7" s="119" customFormat="1" ht="10.5" x14ac:dyDescent="0.25">
      <c r="A739" s="118" t="s">
        <v>1227</v>
      </c>
      <c r="B739" s="118" t="s">
        <v>1227</v>
      </c>
      <c r="C739" s="117" t="s">
        <v>5320</v>
      </c>
      <c r="D739" s="117" t="s">
        <v>567</v>
      </c>
      <c r="E739" s="117" t="s">
        <v>1441</v>
      </c>
      <c r="F739" s="117" t="s">
        <v>142</v>
      </c>
      <c r="G739" s="117" t="s">
        <v>149</v>
      </c>
    </row>
    <row r="740" spans="1:7" s="119" customFormat="1" ht="10.5" x14ac:dyDescent="0.25">
      <c r="A740" s="118" t="s">
        <v>1618</v>
      </c>
      <c r="B740" s="118" t="s">
        <v>95</v>
      </c>
      <c r="C740" s="117" t="s">
        <v>541</v>
      </c>
      <c r="D740" s="117" t="s">
        <v>573</v>
      </c>
      <c r="E740" s="117" t="s">
        <v>1441</v>
      </c>
      <c r="F740" s="117" t="s">
        <v>142</v>
      </c>
      <c r="G740" s="117" t="s">
        <v>149</v>
      </c>
    </row>
    <row r="741" spans="1:7" s="119" customFormat="1" ht="10.5" x14ac:dyDescent="0.25">
      <c r="A741" s="118" t="s">
        <v>1227</v>
      </c>
      <c r="B741" s="118" t="s">
        <v>1227</v>
      </c>
      <c r="C741" s="117" t="s">
        <v>5318</v>
      </c>
      <c r="D741" s="117" t="s">
        <v>5435</v>
      </c>
      <c r="E741" s="117" t="s">
        <v>1441</v>
      </c>
      <c r="F741" s="117" t="s">
        <v>142</v>
      </c>
      <c r="G741" s="117" t="s">
        <v>149</v>
      </c>
    </row>
    <row r="742" spans="1:7" s="119" customFormat="1" ht="10.5" x14ac:dyDescent="0.25">
      <c r="A742" s="118" t="s">
        <v>1227</v>
      </c>
      <c r="B742" s="118" t="s">
        <v>1227</v>
      </c>
      <c r="C742" s="117" t="s">
        <v>523</v>
      </c>
      <c r="D742" s="117" t="s">
        <v>1619</v>
      </c>
      <c r="E742" s="117" t="s">
        <v>1441</v>
      </c>
      <c r="F742" s="117" t="s">
        <v>142</v>
      </c>
      <c r="G742" s="117" t="s">
        <v>149</v>
      </c>
    </row>
    <row r="743" spans="1:7" s="119" customFormat="1" ht="10.5" x14ac:dyDescent="0.25">
      <c r="A743" s="118" t="s">
        <v>1227</v>
      </c>
      <c r="B743" s="118" t="s">
        <v>1227</v>
      </c>
      <c r="C743" s="117" t="s">
        <v>525</v>
      </c>
      <c r="D743" s="117" t="s">
        <v>1620</v>
      </c>
      <c r="E743" s="117" t="s">
        <v>1441</v>
      </c>
      <c r="F743" s="117" t="s">
        <v>142</v>
      </c>
      <c r="G743" s="117" t="s">
        <v>149</v>
      </c>
    </row>
    <row r="744" spans="1:7" s="119" customFormat="1" ht="10.5" x14ac:dyDescent="0.25">
      <c r="A744" s="118" t="s">
        <v>1227</v>
      </c>
      <c r="B744" s="118" t="s">
        <v>1227</v>
      </c>
      <c r="C744" s="117" t="s">
        <v>5320</v>
      </c>
      <c r="D744" s="117" t="s">
        <v>1841</v>
      </c>
      <c r="E744" s="117" t="s">
        <v>1441</v>
      </c>
      <c r="F744" s="117" t="s">
        <v>142</v>
      </c>
      <c r="G744" s="117" t="s">
        <v>149</v>
      </c>
    </row>
    <row r="745" spans="1:7" s="119" customFormat="1" ht="10.5" x14ac:dyDescent="0.25">
      <c r="A745" s="118" t="s">
        <v>5436</v>
      </c>
      <c r="B745" s="118" t="s">
        <v>95</v>
      </c>
      <c r="C745" s="117" t="s">
        <v>521</v>
      </c>
      <c r="D745" s="117" t="s">
        <v>227</v>
      </c>
      <c r="E745" s="117" t="s">
        <v>1441</v>
      </c>
      <c r="F745" s="117" t="s">
        <v>142</v>
      </c>
      <c r="G745" s="117" t="s">
        <v>149</v>
      </c>
    </row>
    <row r="746" spans="1:7" s="119" customFormat="1" ht="10.5" x14ac:dyDescent="0.25">
      <c r="A746" s="118" t="s">
        <v>1227</v>
      </c>
      <c r="B746" s="118" t="s">
        <v>1227</v>
      </c>
      <c r="C746" s="117" t="s">
        <v>5320</v>
      </c>
      <c r="D746" s="117" t="s">
        <v>2085</v>
      </c>
      <c r="E746" s="117" t="s">
        <v>1441</v>
      </c>
      <c r="F746" s="117" t="s">
        <v>142</v>
      </c>
      <c r="G746" s="117" t="s">
        <v>149</v>
      </c>
    </row>
    <row r="747" spans="1:7" s="119" customFormat="1" ht="10.5" x14ac:dyDescent="0.25">
      <c r="A747" s="118" t="s">
        <v>5437</v>
      </c>
      <c r="B747" s="118" t="s">
        <v>95</v>
      </c>
      <c r="C747" s="117" t="s">
        <v>521</v>
      </c>
      <c r="D747" s="117" t="s">
        <v>226</v>
      </c>
      <c r="E747" s="117" t="s">
        <v>1441</v>
      </c>
      <c r="F747" s="117" t="s">
        <v>142</v>
      </c>
      <c r="G747" s="117" t="s">
        <v>149</v>
      </c>
    </row>
    <row r="748" spans="1:7" s="119" customFormat="1" ht="10.5" x14ac:dyDescent="0.25">
      <c r="A748" s="118" t="s">
        <v>1227</v>
      </c>
      <c r="B748" s="118" t="s">
        <v>1227</v>
      </c>
      <c r="C748" s="117" t="s">
        <v>5320</v>
      </c>
      <c r="D748" s="117" t="s">
        <v>2084</v>
      </c>
      <c r="E748" s="117" t="s">
        <v>1441</v>
      </c>
      <c r="F748" s="117" t="s">
        <v>142</v>
      </c>
      <c r="G748" s="117" t="s">
        <v>149</v>
      </c>
    </row>
    <row r="749" spans="1:7" s="119" customFormat="1" ht="10.5" x14ac:dyDescent="0.25">
      <c r="A749" s="118" t="s">
        <v>5438</v>
      </c>
      <c r="B749" s="118" t="s">
        <v>95</v>
      </c>
      <c r="C749" s="117" t="s">
        <v>521</v>
      </c>
      <c r="D749" s="117" t="s">
        <v>228</v>
      </c>
      <c r="E749" s="117" t="s">
        <v>1441</v>
      </c>
      <c r="F749" s="117" t="s">
        <v>142</v>
      </c>
      <c r="G749" s="117" t="s">
        <v>149</v>
      </c>
    </row>
    <row r="750" spans="1:7" s="119" customFormat="1" ht="10.5" x14ac:dyDescent="0.25">
      <c r="A750" s="118" t="s">
        <v>1227</v>
      </c>
      <c r="B750" s="118" t="s">
        <v>1227</v>
      </c>
      <c r="C750" s="117" t="s">
        <v>5320</v>
      </c>
      <c r="D750" s="117" t="s">
        <v>2086</v>
      </c>
      <c r="E750" s="117" t="s">
        <v>1441</v>
      </c>
      <c r="F750" s="117" t="s">
        <v>142</v>
      </c>
      <c r="G750" s="117" t="s">
        <v>149</v>
      </c>
    </row>
    <row r="751" spans="1:7" s="119" customFormat="1" ht="10.5" x14ac:dyDescent="0.25">
      <c r="A751" s="118" t="s">
        <v>1621</v>
      </c>
      <c r="B751" s="118" t="s">
        <v>95</v>
      </c>
      <c r="C751" s="117" t="s">
        <v>521</v>
      </c>
      <c r="D751" s="117" t="s">
        <v>576</v>
      </c>
      <c r="E751" s="117" t="s">
        <v>1441</v>
      </c>
      <c r="F751" s="117" t="s">
        <v>142</v>
      </c>
      <c r="G751" s="117" t="s">
        <v>149</v>
      </c>
    </row>
    <row r="752" spans="1:7" s="119" customFormat="1" ht="10.5" x14ac:dyDescent="0.25">
      <c r="A752" s="118" t="s">
        <v>1227</v>
      </c>
      <c r="B752" s="118" t="s">
        <v>1227</v>
      </c>
      <c r="C752" s="117" t="s">
        <v>5318</v>
      </c>
      <c r="D752" s="117" t="s">
        <v>5328</v>
      </c>
      <c r="E752" s="117" t="s">
        <v>1441</v>
      </c>
      <c r="F752" s="117" t="s">
        <v>142</v>
      </c>
      <c r="G752" s="117" t="s">
        <v>149</v>
      </c>
    </row>
    <row r="753" spans="1:7" s="119" customFormat="1" ht="10.5" x14ac:dyDescent="0.25">
      <c r="A753" s="118" t="s">
        <v>1227</v>
      </c>
      <c r="B753" s="118" t="s">
        <v>1227</v>
      </c>
      <c r="C753" s="117" t="s">
        <v>5320</v>
      </c>
      <c r="D753" s="117" t="s">
        <v>1842</v>
      </c>
      <c r="E753" s="117" t="s">
        <v>1441</v>
      </c>
      <c r="F753" s="117" t="s">
        <v>142</v>
      </c>
      <c r="G753" s="117" t="s">
        <v>149</v>
      </c>
    </row>
    <row r="754" spans="1:7" s="119" customFormat="1" ht="10.5" x14ac:dyDescent="0.25">
      <c r="A754" s="118" t="s">
        <v>2282</v>
      </c>
      <c r="B754" s="118" t="s">
        <v>95</v>
      </c>
      <c r="C754" s="117" t="s">
        <v>521</v>
      </c>
      <c r="D754" s="117" t="s">
        <v>561</v>
      </c>
      <c r="E754" s="117" t="s">
        <v>1441</v>
      </c>
      <c r="F754" s="117" t="s">
        <v>142</v>
      </c>
      <c r="G754" s="117" t="s">
        <v>149</v>
      </c>
    </row>
    <row r="755" spans="1:7" s="119" customFormat="1" ht="10.5" x14ac:dyDescent="0.25">
      <c r="A755" s="118" t="s">
        <v>1227</v>
      </c>
      <c r="B755" s="118" t="s">
        <v>1227</v>
      </c>
      <c r="C755" s="117" t="s">
        <v>523</v>
      </c>
      <c r="D755" s="117" t="s">
        <v>1468</v>
      </c>
      <c r="E755" s="117" t="s">
        <v>1441</v>
      </c>
      <c r="F755" s="117" t="s">
        <v>142</v>
      </c>
      <c r="G755" s="117" t="s">
        <v>149</v>
      </c>
    </row>
    <row r="756" spans="1:7" s="119" customFormat="1" ht="10.5" x14ac:dyDescent="0.25">
      <c r="A756" s="118" t="s">
        <v>1227</v>
      </c>
      <c r="B756" s="118" t="s">
        <v>1227</v>
      </c>
      <c r="C756" s="117" t="s">
        <v>525</v>
      </c>
      <c r="D756" s="117" t="s">
        <v>562</v>
      </c>
      <c r="E756" s="117" t="s">
        <v>1441</v>
      </c>
      <c r="F756" s="117" t="s">
        <v>142</v>
      </c>
      <c r="G756" s="117" t="s">
        <v>149</v>
      </c>
    </row>
    <row r="757" spans="1:7" s="119" customFormat="1" ht="10.5" x14ac:dyDescent="0.25">
      <c r="A757" s="118" t="s">
        <v>1227</v>
      </c>
      <c r="B757" s="118" t="s">
        <v>1227</v>
      </c>
      <c r="C757" s="117" t="s">
        <v>5320</v>
      </c>
      <c r="D757" s="117" t="s">
        <v>1839</v>
      </c>
      <c r="E757" s="117" t="s">
        <v>1441</v>
      </c>
      <c r="F757" s="117" t="s">
        <v>142</v>
      </c>
      <c r="G757" s="117" t="s">
        <v>149</v>
      </c>
    </row>
    <row r="758" spans="1:7" s="119" customFormat="1" ht="10.5" x14ac:dyDescent="0.25">
      <c r="A758" s="118" t="s">
        <v>1622</v>
      </c>
      <c r="B758" s="118" t="s">
        <v>95</v>
      </c>
      <c r="C758" s="117" t="s">
        <v>521</v>
      </c>
      <c r="D758" s="117" t="s">
        <v>577</v>
      </c>
      <c r="E758" s="117" t="s">
        <v>1441</v>
      </c>
      <c r="F758" s="117" t="s">
        <v>142</v>
      </c>
      <c r="G758" s="117" t="s">
        <v>149</v>
      </c>
    </row>
    <row r="759" spans="1:7" s="119" customFormat="1" ht="10.5" x14ac:dyDescent="0.25">
      <c r="A759" s="118" t="s">
        <v>1227</v>
      </c>
      <c r="B759" s="118" t="s">
        <v>1227</v>
      </c>
      <c r="C759" s="117" t="s">
        <v>147</v>
      </c>
      <c r="D759" s="117" t="s">
        <v>578</v>
      </c>
      <c r="E759" s="117" t="s">
        <v>1441</v>
      </c>
      <c r="F759" s="117" t="s">
        <v>142</v>
      </c>
      <c r="G759" s="117" t="s">
        <v>149</v>
      </c>
    </row>
    <row r="760" spans="1:7" s="119" customFormat="1" ht="10.5" x14ac:dyDescent="0.25">
      <c r="A760" s="118" t="s">
        <v>1227</v>
      </c>
      <c r="B760" s="118" t="s">
        <v>1227</v>
      </c>
      <c r="C760" s="117" t="s">
        <v>5318</v>
      </c>
      <c r="D760" s="117" t="s">
        <v>5329</v>
      </c>
      <c r="E760" s="117" t="s">
        <v>1441</v>
      </c>
      <c r="F760" s="117" t="s">
        <v>142</v>
      </c>
      <c r="G760" s="117" t="s">
        <v>149</v>
      </c>
    </row>
    <row r="761" spans="1:7" s="119" customFormat="1" ht="10.5" x14ac:dyDescent="0.25">
      <c r="A761" s="118" t="s">
        <v>1227</v>
      </c>
      <c r="B761" s="118" t="s">
        <v>1227</v>
      </c>
      <c r="C761" s="117" t="s">
        <v>5320</v>
      </c>
      <c r="D761" s="117" t="s">
        <v>1843</v>
      </c>
      <c r="E761" s="117" t="s">
        <v>1441</v>
      </c>
      <c r="F761" s="117" t="s">
        <v>142</v>
      </c>
      <c r="G761" s="117" t="s">
        <v>149</v>
      </c>
    </row>
    <row r="762" spans="1:7" s="119" customFormat="1" ht="10.5" x14ac:dyDescent="0.25">
      <c r="A762" s="118" t="s">
        <v>4611</v>
      </c>
      <c r="B762" s="118" t="s">
        <v>95</v>
      </c>
      <c r="C762" s="117" t="s">
        <v>521</v>
      </c>
      <c r="D762" s="117" t="s">
        <v>4613</v>
      </c>
      <c r="E762" s="117" t="s">
        <v>1441</v>
      </c>
      <c r="F762" s="117" t="s">
        <v>142</v>
      </c>
      <c r="G762" s="117" t="s">
        <v>149</v>
      </c>
    </row>
    <row r="763" spans="1:7" s="119" customFormat="1" ht="10.5" x14ac:dyDescent="0.25">
      <c r="A763" s="118" t="s">
        <v>1227</v>
      </c>
      <c r="B763" s="118" t="s">
        <v>1227</v>
      </c>
      <c r="C763" s="117" t="s">
        <v>523</v>
      </c>
      <c r="D763" s="117" t="s">
        <v>4614</v>
      </c>
      <c r="E763" s="117" t="s">
        <v>1441</v>
      </c>
      <c r="F763" s="117" t="s">
        <v>142</v>
      </c>
      <c r="G763" s="117" t="s">
        <v>149</v>
      </c>
    </row>
    <row r="764" spans="1:7" s="119" customFormat="1" ht="10.5" x14ac:dyDescent="0.25">
      <c r="A764" s="118" t="s">
        <v>1227</v>
      </c>
      <c r="B764" s="118" t="s">
        <v>1227</v>
      </c>
      <c r="C764" s="117" t="s">
        <v>525</v>
      </c>
      <c r="D764" s="117" t="s">
        <v>4615</v>
      </c>
      <c r="E764" s="117" t="s">
        <v>1441</v>
      </c>
      <c r="F764" s="117" t="s">
        <v>142</v>
      </c>
      <c r="G764" s="117" t="s">
        <v>149</v>
      </c>
    </row>
    <row r="765" spans="1:7" s="119" customFormat="1" ht="10.5" x14ac:dyDescent="0.25">
      <c r="A765" s="118" t="s">
        <v>1227</v>
      </c>
      <c r="B765" s="118" t="s">
        <v>1227</v>
      </c>
      <c r="C765" s="117" t="s">
        <v>5320</v>
      </c>
      <c r="D765" s="117" t="s">
        <v>4612</v>
      </c>
      <c r="E765" s="117" t="s">
        <v>1441</v>
      </c>
      <c r="F765" s="117" t="s">
        <v>142</v>
      </c>
      <c r="G765" s="117" t="s">
        <v>149</v>
      </c>
    </row>
    <row r="766" spans="1:7" s="119" customFormat="1" ht="10.5" x14ac:dyDescent="0.25">
      <c r="A766" s="118" t="s">
        <v>1623</v>
      </c>
      <c r="B766" s="118" t="s">
        <v>95</v>
      </c>
      <c r="C766" s="117" t="s">
        <v>521</v>
      </c>
      <c r="D766" s="117" t="s">
        <v>579</v>
      </c>
      <c r="E766" s="117" t="s">
        <v>1441</v>
      </c>
      <c r="F766" s="117" t="s">
        <v>142</v>
      </c>
      <c r="G766" s="117" t="s">
        <v>149</v>
      </c>
    </row>
    <row r="767" spans="1:7" s="119" customFormat="1" ht="10.5" x14ac:dyDescent="0.25">
      <c r="A767" s="118" t="s">
        <v>1227</v>
      </c>
      <c r="B767" s="118" t="s">
        <v>1227</v>
      </c>
      <c r="C767" s="117" t="s">
        <v>5318</v>
      </c>
      <c r="D767" s="117" t="s">
        <v>5330</v>
      </c>
      <c r="E767" s="117" t="s">
        <v>1441</v>
      </c>
      <c r="F767" s="117" t="s">
        <v>142</v>
      </c>
      <c r="G767" s="117" t="s">
        <v>149</v>
      </c>
    </row>
    <row r="768" spans="1:7" s="119" customFormat="1" ht="10.5" x14ac:dyDescent="0.25">
      <c r="A768" s="118" t="s">
        <v>1227</v>
      </c>
      <c r="B768" s="118" t="s">
        <v>1227</v>
      </c>
      <c r="C768" s="117" t="s">
        <v>5320</v>
      </c>
      <c r="D768" s="117" t="s">
        <v>1844</v>
      </c>
      <c r="E768" s="117" t="s">
        <v>1441</v>
      </c>
      <c r="F768" s="117" t="s">
        <v>142</v>
      </c>
      <c r="G768" s="117" t="s">
        <v>149</v>
      </c>
    </row>
    <row r="769" spans="1:7" s="119" customFormat="1" ht="10.5" x14ac:dyDescent="0.25">
      <c r="A769" s="118" t="s">
        <v>3374</v>
      </c>
      <c r="B769" s="118" t="s">
        <v>95</v>
      </c>
      <c r="C769" s="117" t="s">
        <v>147</v>
      </c>
      <c r="D769" s="117" t="s">
        <v>3376</v>
      </c>
      <c r="E769" s="117" t="s">
        <v>1441</v>
      </c>
      <c r="F769" s="117" t="s">
        <v>142</v>
      </c>
      <c r="G769" s="117" t="s">
        <v>149</v>
      </c>
    </row>
    <row r="770" spans="1:7" s="119" customFormat="1" ht="10.5" x14ac:dyDescent="0.25">
      <c r="A770" s="118" t="s">
        <v>1227</v>
      </c>
      <c r="B770" s="118" t="s">
        <v>1227</v>
      </c>
      <c r="C770" s="117" t="s">
        <v>150</v>
      </c>
      <c r="D770" s="117" t="s">
        <v>3377</v>
      </c>
      <c r="E770" s="117" t="s">
        <v>1441</v>
      </c>
      <c r="F770" s="117" t="s">
        <v>142</v>
      </c>
      <c r="G770" s="117" t="s">
        <v>149</v>
      </c>
    </row>
    <row r="771" spans="1:7" s="119" customFormat="1" ht="10.5" x14ac:dyDescent="0.25">
      <c r="A771" s="118" t="s">
        <v>1227</v>
      </c>
      <c r="B771" s="118" t="s">
        <v>1227</v>
      </c>
      <c r="C771" s="117" t="s">
        <v>5320</v>
      </c>
      <c r="D771" s="117" t="s">
        <v>3375</v>
      </c>
      <c r="E771" s="117" t="s">
        <v>1441</v>
      </c>
      <c r="F771" s="117" t="s">
        <v>142</v>
      </c>
      <c r="G771" s="117" t="s">
        <v>149</v>
      </c>
    </row>
    <row r="772" spans="1:7" s="119" customFormat="1" ht="10.5" x14ac:dyDescent="0.25">
      <c r="A772" s="118" t="s">
        <v>1624</v>
      </c>
      <c r="B772" s="118" t="s">
        <v>95</v>
      </c>
      <c r="C772" s="117" t="s">
        <v>521</v>
      </c>
      <c r="D772" s="117" t="s">
        <v>580</v>
      </c>
      <c r="E772" s="117" t="s">
        <v>1441</v>
      </c>
      <c r="F772" s="117" t="s">
        <v>142</v>
      </c>
      <c r="G772" s="117" t="s">
        <v>149</v>
      </c>
    </row>
    <row r="773" spans="1:7" s="119" customFormat="1" ht="10.5" x14ac:dyDescent="0.25">
      <c r="A773" s="118" t="s">
        <v>1227</v>
      </c>
      <c r="B773" s="118" t="s">
        <v>1227</v>
      </c>
      <c r="C773" s="117" t="s">
        <v>5318</v>
      </c>
      <c r="D773" s="117" t="s">
        <v>5331</v>
      </c>
      <c r="E773" s="117" t="s">
        <v>1441</v>
      </c>
      <c r="F773" s="117" t="s">
        <v>142</v>
      </c>
      <c r="G773" s="117" t="s">
        <v>149</v>
      </c>
    </row>
    <row r="774" spans="1:7" s="119" customFormat="1" ht="10.5" x14ac:dyDescent="0.25">
      <c r="A774" s="118" t="s">
        <v>1227</v>
      </c>
      <c r="B774" s="118" t="s">
        <v>1227</v>
      </c>
      <c r="C774" s="117" t="s">
        <v>581</v>
      </c>
      <c r="D774" s="117" t="s">
        <v>582</v>
      </c>
      <c r="E774" s="117" t="s">
        <v>1441</v>
      </c>
      <c r="F774" s="117" t="s">
        <v>142</v>
      </c>
      <c r="G774" s="117" t="s">
        <v>149</v>
      </c>
    </row>
    <row r="775" spans="1:7" s="119" customFormat="1" ht="10.5" x14ac:dyDescent="0.25">
      <c r="A775" s="118" t="s">
        <v>1227</v>
      </c>
      <c r="B775" s="118" t="s">
        <v>1227</v>
      </c>
      <c r="C775" s="117" t="s">
        <v>150</v>
      </c>
      <c r="D775" s="117" t="s">
        <v>1286</v>
      </c>
      <c r="E775" s="117" t="s">
        <v>1441</v>
      </c>
      <c r="F775" s="117" t="s">
        <v>142</v>
      </c>
      <c r="G775" s="117" t="s">
        <v>149</v>
      </c>
    </row>
    <row r="776" spans="1:7" s="119" customFormat="1" ht="10.5" x14ac:dyDescent="0.25">
      <c r="A776" s="118" t="s">
        <v>1227</v>
      </c>
      <c r="B776" s="118" t="s">
        <v>1227</v>
      </c>
      <c r="C776" s="117" t="s">
        <v>523</v>
      </c>
      <c r="D776" s="117" t="s">
        <v>583</v>
      </c>
      <c r="E776" s="117" t="s">
        <v>1441</v>
      </c>
      <c r="F776" s="117" t="s">
        <v>142</v>
      </c>
      <c r="G776" s="117" t="s">
        <v>149</v>
      </c>
    </row>
    <row r="777" spans="1:7" s="119" customFormat="1" ht="10.5" x14ac:dyDescent="0.25">
      <c r="A777" s="118" t="s">
        <v>1227</v>
      </c>
      <c r="B777" s="118" t="s">
        <v>1227</v>
      </c>
      <c r="C777" s="117" t="s">
        <v>525</v>
      </c>
      <c r="D777" s="117" t="s">
        <v>1287</v>
      </c>
      <c r="E777" s="117" t="s">
        <v>1441</v>
      </c>
      <c r="F777" s="117" t="s">
        <v>142</v>
      </c>
      <c r="G777" s="117" t="s">
        <v>149</v>
      </c>
    </row>
    <row r="778" spans="1:7" s="119" customFormat="1" ht="10.5" x14ac:dyDescent="0.25">
      <c r="A778" s="118" t="s">
        <v>1227</v>
      </c>
      <c r="B778" s="118" t="s">
        <v>1227</v>
      </c>
      <c r="C778" s="117" t="s">
        <v>5320</v>
      </c>
      <c r="D778" s="117" t="s">
        <v>1345</v>
      </c>
      <c r="E778" s="117" t="s">
        <v>1441</v>
      </c>
      <c r="F778" s="117" t="s">
        <v>142</v>
      </c>
      <c r="G778" s="117" t="s">
        <v>149</v>
      </c>
    </row>
    <row r="779" spans="1:7" s="119" customFormat="1" ht="10.5" x14ac:dyDescent="0.25">
      <c r="A779" s="118" t="s">
        <v>4971</v>
      </c>
      <c r="B779" s="118" t="s">
        <v>95</v>
      </c>
      <c r="C779" s="117" t="s">
        <v>521</v>
      </c>
      <c r="D779" s="117" t="s">
        <v>4973</v>
      </c>
      <c r="E779" s="117" t="s">
        <v>1441</v>
      </c>
      <c r="F779" s="117" t="s">
        <v>142</v>
      </c>
      <c r="G779" s="117" t="s">
        <v>149</v>
      </c>
    </row>
    <row r="780" spans="1:7" s="119" customFormat="1" ht="10.5" x14ac:dyDescent="0.25">
      <c r="A780" s="118" t="s">
        <v>1227</v>
      </c>
      <c r="B780" s="118" t="s">
        <v>1227</v>
      </c>
      <c r="C780" s="117" t="s">
        <v>5318</v>
      </c>
      <c r="D780" s="117" t="s">
        <v>5439</v>
      </c>
      <c r="E780" s="117" t="s">
        <v>1441</v>
      </c>
      <c r="F780" s="117" t="s">
        <v>142</v>
      </c>
      <c r="G780" s="117" t="s">
        <v>149</v>
      </c>
    </row>
    <row r="781" spans="1:7" s="119" customFormat="1" ht="10.5" x14ac:dyDescent="0.25">
      <c r="A781" s="118" t="s">
        <v>1227</v>
      </c>
      <c r="B781" s="118" t="s">
        <v>1227</v>
      </c>
      <c r="C781" s="117" t="s">
        <v>523</v>
      </c>
      <c r="D781" s="117" t="s">
        <v>4974</v>
      </c>
      <c r="E781" s="117" t="s">
        <v>1441</v>
      </c>
      <c r="F781" s="117" t="s">
        <v>142</v>
      </c>
      <c r="G781" s="117" t="s">
        <v>149</v>
      </c>
    </row>
    <row r="782" spans="1:7" s="119" customFormat="1" ht="10.5" x14ac:dyDescent="0.25">
      <c r="A782" s="118" t="s">
        <v>1227</v>
      </c>
      <c r="B782" s="118" t="s">
        <v>1227</v>
      </c>
      <c r="C782" s="117" t="s">
        <v>525</v>
      </c>
      <c r="D782" s="117" t="s">
        <v>4975</v>
      </c>
      <c r="E782" s="117" t="s">
        <v>1441</v>
      </c>
      <c r="F782" s="117" t="s">
        <v>142</v>
      </c>
      <c r="G782" s="117" t="s">
        <v>149</v>
      </c>
    </row>
    <row r="783" spans="1:7" s="119" customFormat="1" ht="10.5" x14ac:dyDescent="0.25">
      <c r="A783" s="118" t="s">
        <v>1227</v>
      </c>
      <c r="B783" s="118" t="s">
        <v>1227</v>
      </c>
      <c r="C783" s="117" t="s">
        <v>5320</v>
      </c>
      <c r="D783" s="117" t="s">
        <v>4972</v>
      </c>
      <c r="E783" s="117" t="s">
        <v>1441</v>
      </c>
      <c r="F783" s="117" t="s">
        <v>142</v>
      </c>
      <c r="G783" s="117" t="s">
        <v>149</v>
      </c>
    </row>
    <row r="784" spans="1:7" s="119" customFormat="1" ht="10.5" x14ac:dyDescent="0.25">
      <c r="A784" s="118" t="s">
        <v>1625</v>
      </c>
      <c r="B784" s="118" t="s">
        <v>95</v>
      </c>
      <c r="C784" s="117" t="s">
        <v>521</v>
      </c>
      <c r="D784" s="117" t="s">
        <v>218</v>
      </c>
      <c r="E784" s="117" t="s">
        <v>1441</v>
      </c>
      <c r="F784" s="117" t="s">
        <v>142</v>
      </c>
      <c r="G784" s="117" t="s">
        <v>149</v>
      </c>
    </row>
    <row r="785" spans="1:7" s="119" customFormat="1" ht="10.5" x14ac:dyDescent="0.25">
      <c r="A785" s="118" t="s">
        <v>1227</v>
      </c>
      <c r="B785" s="118" t="s">
        <v>1227</v>
      </c>
      <c r="C785" s="117" t="s">
        <v>523</v>
      </c>
      <c r="D785" s="117" t="s">
        <v>4616</v>
      </c>
      <c r="E785" s="117" t="s">
        <v>1441</v>
      </c>
      <c r="F785" s="117" t="s">
        <v>142</v>
      </c>
      <c r="G785" s="117" t="s">
        <v>149</v>
      </c>
    </row>
    <row r="786" spans="1:7" s="119" customFormat="1" ht="10.5" x14ac:dyDescent="0.25">
      <c r="A786" s="118" t="s">
        <v>1227</v>
      </c>
      <c r="B786" s="118" t="s">
        <v>1227</v>
      </c>
      <c r="C786" s="117" t="s">
        <v>525</v>
      </c>
      <c r="D786" s="117" t="s">
        <v>4617</v>
      </c>
      <c r="E786" s="117" t="s">
        <v>1441</v>
      </c>
      <c r="F786" s="117" t="s">
        <v>142</v>
      </c>
      <c r="G786" s="117" t="s">
        <v>149</v>
      </c>
    </row>
    <row r="787" spans="1:7" s="119" customFormat="1" ht="10.5" x14ac:dyDescent="0.25">
      <c r="A787" s="118" t="s">
        <v>1227</v>
      </c>
      <c r="B787" s="118" t="s">
        <v>1227</v>
      </c>
      <c r="C787" s="117" t="s">
        <v>5320</v>
      </c>
      <c r="D787" s="117" t="s">
        <v>1826</v>
      </c>
      <c r="E787" s="117" t="s">
        <v>1441</v>
      </c>
      <c r="F787" s="117" t="s">
        <v>142</v>
      </c>
      <c r="G787" s="117" t="s">
        <v>149</v>
      </c>
    </row>
    <row r="788" spans="1:7" s="119" customFormat="1" ht="10.5" x14ac:dyDescent="0.25">
      <c r="A788" s="118" t="s">
        <v>1626</v>
      </c>
      <c r="B788" s="118" t="s">
        <v>95</v>
      </c>
      <c r="C788" s="117" t="s">
        <v>521</v>
      </c>
      <c r="D788" s="117" t="s">
        <v>5941</v>
      </c>
      <c r="E788" s="117" t="s">
        <v>1441</v>
      </c>
      <c r="F788" s="117" t="s">
        <v>142</v>
      </c>
      <c r="G788" s="117" t="s">
        <v>149</v>
      </c>
    </row>
    <row r="789" spans="1:7" s="119" customFormat="1" ht="10.5" x14ac:dyDescent="0.25">
      <c r="A789" s="118" t="s">
        <v>1227</v>
      </c>
      <c r="B789" s="118" t="s">
        <v>1227</v>
      </c>
      <c r="C789" s="117" t="s">
        <v>147</v>
      </c>
      <c r="D789" s="117" t="s">
        <v>1627</v>
      </c>
      <c r="E789" s="117" t="s">
        <v>1441</v>
      </c>
      <c r="F789" s="117" t="s">
        <v>142</v>
      </c>
      <c r="G789" s="117" t="s">
        <v>149</v>
      </c>
    </row>
    <row r="790" spans="1:7" s="119" customFormat="1" ht="10.5" x14ac:dyDescent="0.25">
      <c r="A790" s="118" t="s">
        <v>1227</v>
      </c>
      <c r="B790" s="118" t="s">
        <v>1227</v>
      </c>
      <c r="C790" s="117" t="s">
        <v>5318</v>
      </c>
      <c r="D790" s="117" t="s">
        <v>5332</v>
      </c>
      <c r="E790" s="117" t="s">
        <v>1441</v>
      </c>
      <c r="F790" s="117" t="s">
        <v>142</v>
      </c>
      <c r="G790" s="117" t="s">
        <v>149</v>
      </c>
    </row>
    <row r="791" spans="1:7" s="119" customFormat="1" ht="10.5" x14ac:dyDescent="0.25">
      <c r="A791" s="118" t="s">
        <v>1227</v>
      </c>
      <c r="B791" s="118" t="s">
        <v>1227</v>
      </c>
      <c r="C791" s="117" t="s">
        <v>523</v>
      </c>
      <c r="D791" s="117" t="s">
        <v>1628</v>
      </c>
      <c r="E791" s="117" t="s">
        <v>1441</v>
      </c>
      <c r="F791" s="117" t="s">
        <v>142</v>
      </c>
      <c r="G791" s="117" t="s">
        <v>149</v>
      </c>
    </row>
    <row r="792" spans="1:7" s="119" customFormat="1" ht="10.5" x14ac:dyDescent="0.25">
      <c r="A792" s="118" t="s">
        <v>1227</v>
      </c>
      <c r="B792" s="118" t="s">
        <v>1227</v>
      </c>
      <c r="C792" s="117" t="s">
        <v>5320</v>
      </c>
      <c r="D792" s="117" t="s">
        <v>1846</v>
      </c>
      <c r="E792" s="117" t="s">
        <v>1441</v>
      </c>
      <c r="F792" s="117" t="s">
        <v>142</v>
      </c>
      <c r="G792" s="117" t="s">
        <v>149</v>
      </c>
    </row>
    <row r="793" spans="1:7" s="119" customFormat="1" ht="10.5" x14ac:dyDescent="0.25">
      <c r="A793" s="118" t="s">
        <v>1629</v>
      </c>
      <c r="B793" s="118" t="s">
        <v>95</v>
      </c>
      <c r="C793" s="117" t="s">
        <v>5318</v>
      </c>
      <c r="D793" s="117" t="s">
        <v>5440</v>
      </c>
      <c r="E793" s="117" t="s">
        <v>1441</v>
      </c>
      <c r="F793" s="117" t="s">
        <v>142</v>
      </c>
      <c r="G793" s="117" t="s">
        <v>149</v>
      </c>
    </row>
    <row r="794" spans="1:7" s="119" customFormat="1" ht="10.5" x14ac:dyDescent="0.25">
      <c r="A794" s="118" t="s">
        <v>1227</v>
      </c>
      <c r="B794" s="118" t="s">
        <v>1227</v>
      </c>
      <c r="C794" s="117" t="s">
        <v>523</v>
      </c>
      <c r="D794" s="117" t="s">
        <v>1630</v>
      </c>
      <c r="E794" s="117" t="s">
        <v>1441</v>
      </c>
      <c r="F794" s="117" t="s">
        <v>142</v>
      </c>
      <c r="G794" s="117" t="s">
        <v>149</v>
      </c>
    </row>
    <row r="795" spans="1:7" s="119" customFormat="1" ht="10.5" x14ac:dyDescent="0.25">
      <c r="A795" s="118" t="s">
        <v>1227</v>
      </c>
      <c r="B795" s="118" t="s">
        <v>1227</v>
      </c>
      <c r="C795" s="117" t="s">
        <v>5320</v>
      </c>
      <c r="D795" s="117" t="s">
        <v>1847</v>
      </c>
      <c r="E795" s="117" t="s">
        <v>1441</v>
      </c>
      <c r="F795" s="117" t="s">
        <v>142</v>
      </c>
      <c r="G795" s="117" t="s">
        <v>149</v>
      </c>
    </row>
    <row r="796" spans="1:7" s="119" customFormat="1" ht="10.5" x14ac:dyDescent="0.25">
      <c r="A796" s="118" t="s">
        <v>5684</v>
      </c>
      <c r="B796" s="118" t="s">
        <v>95</v>
      </c>
      <c r="C796" s="117" t="s">
        <v>521</v>
      </c>
      <c r="D796" s="117" t="s">
        <v>221</v>
      </c>
      <c r="E796" s="117" t="s">
        <v>1441</v>
      </c>
      <c r="F796" s="117" t="s">
        <v>142</v>
      </c>
      <c r="G796" s="117" t="s">
        <v>149</v>
      </c>
    </row>
    <row r="797" spans="1:7" s="119" customFormat="1" ht="10.5" x14ac:dyDescent="0.25">
      <c r="A797" s="118" t="s">
        <v>1227</v>
      </c>
      <c r="B797" s="118" t="s">
        <v>1227</v>
      </c>
      <c r="C797" s="117" t="s">
        <v>5320</v>
      </c>
      <c r="D797" s="117" t="s">
        <v>2079</v>
      </c>
      <c r="E797" s="117" t="s">
        <v>1441</v>
      </c>
      <c r="F797" s="117" t="s">
        <v>142</v>
      </c>
      <c r="G797" s="117" t="s">
        <v>149</v>
      </c>
    </row>
    <row r="798" spans="1:7" s="119" customFormat="1" ht="10.5" x14ac:dyDescent="0.25">
      <c r="A798" s="118" t="s">
        <v>5685</v>
      </c>
      <c r="B798" s="118" t="s">
        <v>95</v>
      </c>
      <c r="C798" s="117" t="s">
        <v>521</v>
      </c>
      <c r="D798" s="117" t="s">
        <v>220</v>
      </c>
      <c r="E798" s="117" t="s">
        <v>1441</v>
      </c>
      <c r="F798" s="117" t="s">
        <v>142</v>
      </c>
      <c r="G798" s="117" t="s">
        <v>149</v>
      </c>
    </row>
    <row r="799" spans="1:7" s="119" customFormat="1" ht="10.5" x14ac:dyDescent="0.25">
      <c r="A799" s="118" t="s">
        <v>1227</v>
      </c>
      <c r="B799" s="118" t="s">
        <v>1227</v>
      </c>
      <c r="C799" s="117" t="s">
        <v>5320</v>
      </c>
      <c r="D799" s="117" t="s">
        <v>2078</v>
      </c>
      <c r="E799" s="117" t="s">
        <v>1441</v>
      </c>
      <c r="F799" s="117" t="s">
        <v>142</v>
      </c>
      <c r="G799" s="117" t="s">
        <v>149</v>
      </c>
    </row>
    <row r="800" spans="1:7" s="119" customFormat="1" ht="10.5" x14ac:dyDescent="0.25">
      <c r="A800" s="118" t="s">
        <v>5686</v>
      </c>
      <c r="B800" s="118" t="s">
        <v>95</v>
      </c>
      <c r="C800" s="117" t="s">
        <v>521</v>
      </c>
      <c r="D800" s="117" t="s">
        <v>584</v>
      </c>
      <c r="E800" s="117" t="s">
        <v>1441</v>
      </c>
      <c r="F800" s="117" t="s">
        <v>142</v>
      </c>
      <c r="G800" s="117" t="s">
        <v>149</v>
      </c>
    </row>
    <row r="801" spans="1:7" s="119" customFormat="1" ht="10.5" x14ac:dyDescent="0.25">
      <c r="A801" s="118" t="s">
        <v>1227</v>
      </c>
      <c r="B801" s="118" t="s">
        <v>1227</v>
      </c>
      <c r="C801" s="117" t="s">
        <v>5318</v>
      </c>
      <c r="D801" s="117" t="s">
        <v>5333</v>
      </c>
      <c r="E801" s="117" t="s">
        <v>1441</v>
      </c>
      <c r="F801" s="117" t="s">
        <v>142</v>
      </c>
      <c r="G801" s="117" t="s">
        <v>149</v>
      </c>
    </row>
    <row r="802" spans="1:7" s="119" customFormat="1" ht="10.5" x14ac:dyDescent="0.25">
      <c r="A802" s="118" t="s">
        <v>1227</v>
      </c>
      <c r="B802" s="118" t="s">
        <v>1227</v>
      </c>
      <c r="C802" s="117" t="s">
        <v>523</v>
      </c>
      <c r="D802" s="117" t="s">
        <v>585</v>
      </c>
      <c r="E802" s="117" t="s">
        <v>1441</v>
      </c>
      <c r="F802" s="117" t="s">
        <v>142</v>
      </c>
      <c r="G802" s="117" t="s">
        <v>149</v>
      </c>
    </row>
    <row r="803" spans="1:7" s="119" customFormat="1" ht="10.5" x14ac:dyDescent="0.25">
      <c r="A803" s="118" t="s">
        <v>1227</v>
      </c>
      <c r="B803" s="118" t="s">
        <v>1227</v>
      </c>
      <c r="C803" s="117" t="s">
        <v>525</v>
      </c>
      <c r="D803" s="117" t="s">
        <v>586</v>
      </c>
      <c r="E803" s="117" t="s">
        <v>1441</v>
      </c>
      <c r="F803" s="117" t="s">
        <v>142</v>
      </c>
      <c r="G803" s="117" t="s">
        <v>149</v>
      </c>
    </row>
    <row r="804" spans="1:7" s="119" customFormat="1" ht="10.5" x14ac:dyDescent="0.25">
      <c r="A804" s="118" t="s">
        <v>1227</v>
      </c>
      <c r="B804" s="118" t="s">
        <v>1227</v>
      </c>
      <c r="C804" s="117" t="s">
        <v>5320</v>
      </c>
      <c r="D804" s="117" t="s">
        <v>1845</v>
      </c>
      <c r="E804" s="117" t="s">
        <v>1441</v>
      </c>
      <c r="F804" s="117" t="s">
        <v>142</v>
      </c>
      <c r="G804" s="117" t="s">
        <v>149</v>
      </c>
    </row>
    <row r="805" spans="1:7" s="119" customFormat="1" ht="10.5" x14ac:dyDescent="0.25">
      <c r="A805" s="118" t="s">
        <v>1631</v>
      </c>
      <c r="B805" s="118" t="s">
        <v>95</v>
      </c>
      <c r="C805" s="117" t="s">
        <v>521</v>
      </c>
      <c r="D805" s="117" t="s">
        <v>587</v>
      </c>
      <c r="E805" s="117" t="s">
        <v>1441</v>
      </c>
      <c r="F805" s="117" t="s">
        <v>142</v>
      </c>
      <c r="G805" s="117" t="s">
        <v>149</v>
      </c>
    </row>
    <row r="806" spans="1:7" s="119" customFormat="1" ht="10.5" x14ac:dyDescent="0.25">
      <c r="A806" s="118" t="s">
        <v>1227</v>
      </c>
      <c r="B806" s="118" t="s">
        <v>1227</v>
      </c>
      <c r="C806" s="117" t="s">
        <v>5318</v>
      </c>
      <c r="D806" s="117" t="s">
        <v>5441</v>
      </c>
      <c r="E806" s="117" t="s">
        <v>1441</v>
      </c>
      <c r="F806" s="117" t="s">
        <v>142</v>
      </c>
      <c r="G806" s="117" t="s">
        <v>149</v>
      </c>
    </row>
    <row r="807" spans="1:7" s="119" customFormat="1" ht="10.5" x14ac:dyDescent="0.25">
      <c r="A807" s="118" t="s">
        <v>1227</v>
      </c>
      <c r="B807" s="118" t="s">
        <v>1227</v>
      </c>
      <c r="C807" s="117" t="s">
        <v>150</v>
      </c>
      <c r="D807" s="117" t="s">
        <v>1470</v>
      </c>
      <c r="E807" s="117" t="s">
        <v>1441</v>
      </c>
      <c r="F807" s="117" t="s">
        <v>142</v>
      </c>
      <c r="G807" s="117" t="s">
        <v>149</v>
      </c>
    </row>
    <row r="808" spans="1:7" s="119" customFormat="1" ht="10.5" x14ac:dyDescent="0.25">
      <c r="A808" s="118" t="s">
        <v>1227</v>
      </c>
      <c r="B808" s="118" t="s">
        <v>1227</v>
      </c>
      <c r="C808" s="117" t="s">
        <v>523</v>
      </c>
      <c r="D808" s="117" t="s">
        <v>588</v>
      </c>
      <c r="E808" s="117" t="s">
        <v>1441</v>
      </c>
      <c r="F808" s="117" t="s">
        <v>142</v>
      </c>
      <c r="G808" s="117" t="s">
        <v>149</v>
      </c>
    </row>
    <row r="809" spans="1:7" s="119" customFormat="1" ht="10.5" x14ac:dyDescent="0.25">
      <c r="A809" s="118" t="s">
        <v>1227</v>
      </c>
      <c r="B809" s="118" t="s">
        <v>1227</v>
      </c>
      <c r="C809" s="117" t="s">
        <v>5320</v>
      </c>
      <c r="D809" s="117" t="s">
        <v>1469</v>
      </c>
      <c r="E809" s="117" t="s">
        <v>1441</v>
      </c>
      <c r="F809" s="117" t="s">
        <v>142</v>
      </c>
      <c r="G809" s="117" t="s">
        <v>149</v>
      </c>
    </row>
    <row r="810" spans="1:7" s="119" customFormat="1" ht="10.5" x14ac:dyDescent="0.25">
      <c r="A810" s="118" t="s">
        <v>1632</v>
      </c>
      <c r="B810" s="118" t="s">
        <v>95</v>
      </c>
      <c r="C810" s="117" t="s">
        <v>521</v>
      </c>
      <c r="D810" s="117" t="s">
        <v>589</v>
      </c>
      <c r="E810" s="117" t="s">
        <v>1441</v>
      </c>
      <c r="F810" s="117" t="s">
        <v>142</v>
      </c>
      <c r="G810" s="117" t="s">
        <v>149</v>
      </c>
    </row>
    <row r="811" spans="1:7" s="119" customFormat="1" ht="10.5" x14ac:dyDescent="0.25">
      <c r="A811" s="118" t="s">
        <v>1227</v>
      </c>
      <c r="B811" s="118" t="s">
        <v>1227</v>
      </c>
      <c r="C811" s="117" t="s">
        <v>5318</v>
      </c>
      <c r="D811" s="117" t="s">
        <v>5442</v>
      </c>
      <c r="E811" s="117" t="s">
        <v>1441</v>
      </c>
      <c r="F811" s="117" t="s">
        <v>142</v>
      </c>
      <c r="G811" s="117" t="s">
        <v>149</v>
      </c>
    </row>
    <row r="812" spans="1:7" s="119" customFormat="1" ht="10.5" x14ac:dyDescent="0.25">
      <c r="A812" s="118" t="s">
        <v>1227</v>
      </c>
      <c r="B812" s="118" t="s">
        <v>1227</v>
      </c>
      <c r="C812" s="117" t="s">
        <v>523</v>
      </c>
      <c r="D812" s="117" t="s">
        <v>590</v>
      </c>
      <c r="E812" s="117" t="s">
        <v>1441</v>
      </c>
      <c r="F812" s="117" t="s">
        <v>142</v>
      </c>
      <c r="G812" s="117" t="s">
        <v>149</v>
      </c>
    </row>
    <row r="813" spans="1:7" s="119" customFormat="1" ht="10.5" x14ac:dyDescent="0.25">
      <c r="A813" s="118" t="s">
        <v>1227</v>
      </c>
      <c r="B813" s="118" t="s">
        <v>1227</v>
      </c>
      <c r="C813" s="117" t="s">
        <v>5320</v>
      </c>
      <c r="D813" s="117" t="s">
        <v>1848</v>
      </c>
      <c r="E813" s="117" t="s">
        <v>1441</v>
      </c>
      <c r="F813" s="117" t="s">
        <v>142</v>
      </c>
      <c r="G813" s="117" t="s">
        <v>149</v>
      </c>
    </row>
    <row r="814" spans="1:7" s="119" customFormat="1" ht="10.5" x14ac:dyDescent="0.25">
      <c r="A814" s="118" t="s">
        <v>3825</v>
      </c>
      <c r="B814" s="118" t="s">
        <v>95</v>
      </c>
      <c r="C814" s="117" t="s">
        <v>521</v>
      </c>
      <c r="D814" s="117" t="s">
        <v>558</v>
      </c>
      <c r="E814" s="117" t="s">
        <v>1441</v>
      </c>
      <c r="F814" s="117" t="s">
        <v>142</v>
      </c>
      <c r="G814" s="117" t="s">
        <v>149</v>
      </c>
    </row>
    <row r="815" spans="1:7" s="119" customFormat="1" ht="10.5" x14ac:dyDescent="0.25">
      <c r="A815" s="118" t="s">
        <v>1227</v>
      </c>
      <c r="B815" s="118" t="s">
        <v>1227</v>
      </c>
      <c r="C815" s="117" t="s">
        <v>523</v>
      </c>
      <c r="D815" s="117" t="s">
        <v>559</v>
      </c>
      <c r="E815" s="117" t="s">
        <v>1441</v>
      </c>
      <c r="F815" s="117" t="s">
        <v>142</v>
      </c>
      <c r="G815" s="117" t="s">
        <v>149</v>
      </c>
    </row>
    <row r="816" spans="1:7" s="119" customFormat="1" ht="10.5" x14ac:dyDescent="0.25">
      <c r="A816" s="118" t="s">
        <v>1227</v>
      </c>
      <c r="B816" s="118" t="s">
        <v>1227</v>
      </c>
      <c r="C816" s="117" t="s">
        <v>525</v>
      </c>
      <c r="D816" s="117" t="s">
        <v>560</v>
      </c>
      <c r="E816" s="117" t="s">
        <v>1441</v>
      </c>
      <c r="F816" s="117" t="s">
        <v>142</v>
      </c>
      <c r="G816" s="117" t="s">
        <v>149</v>
      </c>
    </row>
    <row r="817" spans="1:7" s="119" customFormat="1" ht="10.5" x14ac:dyDescent="0.25">
      <c r="A817" s="118" t="s">
        <v>1227</v>
      </c>
      <c r="B817" s="118" t="s">
        <v>1227</v>
      </c>
      <c r="C817" s="117" t="s">
        <v>5320</v>
      </c>
      <c r="D817" s="117" t="s">
        <v>3826</v>
      </c>
      <c r="E817" s="117" t="s">
        <v>1441</v>
      </c>
      <c r="F817" s="117" t="s">
        <v>142</v>
      </c>
      <c r="G817" s="117" t="s">
        <v>149</v>
      </c>
    </row>
    <row r="818" spans="1:7" s="119" customFormat="1" ht="10.5" x14ac:dyDescent="0.25">
      <c r="A818" s="118" t="s">
        <v>3827</v>
      </c>
      <c r="B818" s="118" t="s">
        <v>95</v>
      </c>
      <c r="C818" s="117" t="s">
        <v>521</v>
      </c>
      <c r="D818" s="117" t="s">
        <v>556</v>
      </c>
      <c r="E818" s="117" t="s">
        <v>1441</v>
      </c>
      <c r="F818" s="117" t="s">
        <v>142</v>
      </c>
      <c r="G818" s="117" t="s">
        <v>149</v>
      </c>
    </row>
    <row r="819" spans="1:7" s="119" customFormat="1" ht="10.5" x14ac:dyDescent="0.25">
      <c r="A819" s="118" t="s">
        <v>1227</v>
      </c>
      <c r="B819" s="118" t="s">
        <v>1227</v>
      </c>
      <c r="C819" s="117" t="s">
        <v>523</v>
      </c>
      <c r="D819" s="117" t="s">
        <v>557</v>
      </c>
      <c r="E819" s="117" t="s">
        <v>1441</v>
      </c>
      <c r="F819" s="117" t="s">
        <v>142</v>
      </c>
      <c r="G819" s="117" t="s">
        <v>149</v>
      </c>
    </row>
    <row r="820" spans="1:7" s="119" customFormat="1" ht="10.5" x14ac:dyDescent="0.25">
      <c r="A820" s="118" t="s">
        <v>1227</v>
      </c>
      <c r="B820" s="118" t="s">
        <v>1227</v>
      </c>
      <c r="C820" s="117" t="s">
        <v>525</v>
      </c>
      <c r="D820" s="117" t="s">
        <v>3829</v>
      </c>
      <c r="E820" s="117" t="s">
        <v>1441</v>
      </c>
      <c r="F820" s="117" t="s">
        <v>142</v>
      </c>
      <c r="G820" s="117" t="s">
        <v>149</v>
      </c>
    </row>
    <row r="821" spans="1:7" s="119" customFormat="1" ht="10.5" x14ac:dyDescent="0.25">
      <c r="A821" s="118" t="s">
        <v>1227</v>
      </c>
      <c r="B821" s="118" t="s">
        <v>1227</v>
      </c>
      <c r="C821" s="117" t="s">
        <v>5320</v>
      </c>
      <c r="D821" s="117" t="s">
        <v>3828</v>
      </c>
      <c r="E821" s="117" t="s">
        <v>1441</v>
      </c>
      <c r="F821" s="117" t="s">
        <v>142</v>
      </c>
      <c r="G821" s="117" t="s">
        <v>149</v>
      </c>
    </row>
    <row r="822" spans="1:7" s="119" customFormat="1" ht="10.5" x14ac:dyDescent="0.25">
      <c r="A822" s="118" t="s">
        <v>3830</v>
      </c>
      <c r="B822" s="118" t="s">
        <v>95</v>
      </c>
      <c r="C822" s="117" t="s">
        <v>521</v>
      </c>
      <c r="D822" s="117" t="s">
        <v>574</v>
      </c>
      <c r="E822" s="117" t="s">
        <v>1441</v>
      </c>
      <c r="F822" s="117" t="s">
        <v>142</v>
      </c>
      <c r="G822" s="117" t="s">
        <v>149</v>
      </c>
    </row>
    <row r="823" spans="1:7" s="119" customFormat="1" ht="10.5" x14ac:dyDescent="0.25">
      <c r="A823" s="118" t="s">
        <v>1227</v>
      </c>
      <c r="B823" s="118" t="s">
        <v>1227</v>
      </c>
      <c r="C823" s="117" t="s">
        <v>523</v>
      </c>
      <c r="D823" s="117" t="s">
        <v>575</v>
      </c>
      <c r="E823" s="117" t="s">
        <v>1441</v>
      </c>
      <c r="F823" s="117" t="s">
        <v>142</v>
      </c>
      <c r="G823" s="117" t="s">
        <v>149</v>
      </c>
    </row>
    <row r="824" spans="1:7" s="119" customFormat="1" ht="10.5" x14ac:dyDescent="0.25">
      <c r="A824" s="118" t="s">
        <v>1227</v>
      </c>
      <c r="B824" s="118" t="s">
        <v>1227</v>
      </c>
      <c r="C824" s="117" t="s">
        <v>525</v>
      </c>
      <c r="D824" s="117" t="s">
        <v>3832</v>
      </c>
      <c r="E824" s="117" t="s">
        <v>1441</v>
      </c>
      <c r="F824" s="117" t="s">
        <v>142</v>
      </c>
      <c r="G824" s="117" t="s">
        <v>149</v>
      </c>
    </row>
    <row r="825" spans="1:7" s="119" customFormat="1" ht="10.5" x14ac:dyDescent="0.25">
      <c r="A825" s="118" t="s">
        <v>1227</v>
      </c>
      <c r="B825" s="118" t="s">
        <v>1227</v>
      </c>
      <c r="C825" s="117" t="s">
        <v>5320</v>
      </c>
      <c r="D825" s="117" t="s">
        <v>3831</v>
      </c>
      <c r="E825" s="117" t="s">
        <v>1441</v>
      </c>
      <c r="F825" s="117" t="s">
        <v>142</v>
      </c>
      <c r="G825" s="117" t="s">
        <v>149</v>
      </c>
    </row>
    <row r="826" spans="1:7" s="119" customFormat="1" ht="10.5" x14ac:dyDescent="0.25">
      <c r="A826" s="118" t="s">
        <v>3833</v>
      </c>
      <c r="B826" s="118" t="s">
        <v>95</v>
      </c>
      <c r="C826" s="117" t="s">
        <v>521</v>
      </c>
      <c r="D826" s="117" t="s">
        <v>3835</v>
      </c>
      <c r="E826" s="117" t="s">
        <v>1441</v>
      </c>
      <c r="F826" s="117" t="s">
        <v>142</v>
      </c>
      <c r="G826" s="117" t="s">
        <v>149</v>
      </c>
    </row>
    <row r="827" spans="1:7" s="119" customFormat="1" ht="10.5" x14ac:dyDescent="0.25">
      <c r="A827" s="118" t="s">
        <v>1227</v>
      </c>
      <c r="B827" s="118" t="s">
        <v>1227</v>
      </c>
      <c r="C827" s="117" t="s">
        <v>523</v>
      </c>
      <c r="D827" s="117" t="s">
        <v>3836</v>
      </c>
      <c r="E827" s="117" t="s">
        <v>1441</v>
      </c>
      <c r="F827" s="117" t="s">
        <v>142</v>
      </c>
      <c r="G827" s="117" t="s">
        <v>149</v>
      </c>
    </row>
    <row r="828" spans="1:7" s="119" customFormat="1" ht="10.5" x14ac:dyDescent="0.25">
      <c r="A828" s="118" t="s">
        <v>1227</v>
      </c>
      <c r="B828" s="118" t="s">
        <v>1227</v>
      </c>
      <c r="C828" s="117" t="s">
        <v>525</v>
      </c>
      <c r="D828" s="117" t="s">
        <v>3837</v>
      </c>
      <c r="E828" s="117" t="s">
        <v>1441</v>
      </c>
      <c r="F828" s="117" t="s">
        <v>142</v>
      </c>
      <c r="G828" s="117" t="s">
        <v>149</v>
      </c>
    </row>
    <row r="829" spans="1:7" s="119" customFormat="1" ht="10.5" x14ac:dyDescent="0.25">
      <c r="A829" s="118" t="s">
        <v>1227</v>
      </c>
      <c r="B829" s="118" t="s">
        <v>1227</v>
      </c>
      <c r="C829" s="117" t="s">
        <v>5320</v>
      </c>
      <c r="D829" s="117" t="s">
        <v>3834</v>
      </c>
      <c r="E829" s="117" t="s">
        <v>1441</v>
      </c>
      <c r="F829" s="117" t="s">
        <v>142</v>
      </c>
      <c r="G829" s="117" t="s">
        <v>149</v>
      </c>
    </row>
    <row r="830" spans="1:7" s="119" customFormat="1" ht="10.5" x14ac:dyDescent="0.25">
      <c r="A830" s="118" t="s">
        <v>3838</v>
      </c>
      <c r="B830" s="118" t="s">
        <v>95</v>
      </c>
      <c r="C830" s="117" t="s">
        <v>521</v>
      </c>
      <c r="D830" s="117" t="s">
        <v>225</v>
      </c>
      <c r="E830" s="117" t="s">
        <v>1441</v>
      </c>
      <c r="F830" s="117" t="s">
        <v>142</v>
      </c>
      <c r="G830" s="117" t="s">
        <v>149</v>
      </c>
    </row>
    <row r="831" spans="1:7" s="119" customFormat="1" ht="10.5" x14ac:dyDescent="0.25">
      <c r="A831" s="118" t="s">
        <v>1227</v>
      </c>
      <c r="B831" s="118" t="s">
        <v>1227</v>
      </c>
      <c r="C831" s="117" t="s">
        <v>147</v>
      </c>
      <c r="D831" s="117" t="s">
        <v>2274</v>
      </c>
      <c r="E831" s="117" t="s">
        <v>1441</v>
      </c>
      <c r="F831" s="117" t="s">
        <v>142</v>
      </c>
      <c r="G831" s="117" t="s">
        <v>149</v>
      </c>
    </row>
    <row r="832" spans="1:7" s="119" customFormat="1" ht="10.5" x14ac:dyDescent="0.25">
      <c r="A832" s="118" t="s">
        <v>1227</v>
      </c>
      <c r="B832" s="118" t="s">
        <v>1227</v>
      </c>
      <c r="C832" s="117" t="s">
        <v>5318</v>
      </c>
      <c r="D832" s="117" t="s">
        <v>5334</v>
      </c>
      <c r="E832" s="117" t="s">
        <v>1441</v>
      </c>
      <c r="F832" s="117" t="s">
        <v>142</v>
      </c>
      <c r="G832" s="117" t="s">
        <v>149</v>
      </c>
    </row>
    <row r="833" spans="1:7" s="119" customFormat="1" ht="10.5" x14ac:dyDescent="0.25">
      <c r="A833" s="118" t="s">
        <v>1227</v>
      </c>
      <c r="B833" s="118" t="s">
        <v>1227</v>
      </c>
      <c r="C833" s="117" t="s">
        <v>5320</v>
      </c>
      <c r="D833" s="117" t="s">
        <v>2083</v>
      </c>
      <c r="E833" s="117" t="s">
        <v>1441</v>
      </c>
      <c r="F833" s="117" t="s">
        <v>142</v>
      </c>
      <c r="G833" s="117" t="s">
        <v>149</v>
      </c>
    </row>
    <row r="834" spans="1:7" s="119" customFormat="1" ht="10.5" x14ac:dyDescent="0.25">
      <c r="A834" s="118" t="s">
        <v>3275</v>
      </c>
      <c r="B834" s="118" t="s">
        <v>95</v>
      </c>
      <c r="C834" s="117" t="s">
        <v>95</v>
      </c>
      <c r="D834" s="117" t="s">
        <v>2119</v>
      </c>
      <c r="E834" s="117" t="s">
        <v>1441</v>
      </c>
      <c r="F834" s="117" t="s">
        <v>142</v>
      </c>
      <c r="G834" s="117" t="s">
        <v>149</v>
      </c>
    </row>
    <row r="835" spans="1:7" s="119" customFormat="1" ht="10.5" x14ac:dyDescent="0.25">
      <c r="A835" s="118" t="s">
        <v>3276</v>
      </c>
      <c r="B835" s="118" t="s">
        <v>95</v>
      </c>
      <c r="C835" s="117" t="s">
        <v>95</v>
      </c>
      <c r="D835" s="117" t="s">
        <v>3277</v>
      </c>
      <c r="E835" s="117" t="s">
        <v>1441</v>
      </c>
      <c r="F835" s="117" t="s">
        <v>142</v>
      </c>
      <c r="G835" s="117" t="s">
        <v>149</v>
      </c>
    </row>
    <row r="836" spans="1:7" s="119" customFormat="1" ht="10.5" x14ac:dyDescent="0.25">
      <c r="A836" s="118" t="s">
        <v>3278</v>
      </c>
      <c r="B836" s="118" t="s">
        <v>95</v>
      </c>
      <c r="C836" s="117" t="s">
        <v>95</v>
      </c>
      <c r="D836" s="117" t="s">
        <v>2121</v>
      </c>
      <c r="E836" s="117" t="s">
        <v>1441</v>
      </c>
      <c r="F836" s="117" t="s">
        <v>142</v>
      </c>
      <c r="G836" s="117" t="s">
        <v>149</v>
      </c>
    </row>
    <row r="837" spans="1:7" s="119" customFormat="1" ht="10.5" x14ac:dyDescent="0.25">
      <c r="A837" s="118" t="s">
        <v>3279</v>
      </c>
      <c r="B837" s="118" t="s">
        <v>95</v>
      </c>
      <c r="C837" s="117" t="s">
        <v>95</v>
      </c>
      <c r="D837" s="117" t="s">
        <v>2120</v>
      </c>
      <c r="E837" s="117" t="s">
        <v>1441</v>
      </c>
      <c r="F837" s="117" t="s">
        <v>142</v>
      </c>
      <c r="G837" s="117" t="s">
        <v>149</v>
      </c>
    </row>
    <row r="838" spans="1:7" s="119" customFormat="1" ht="10.5" x14ac:dyDescent="0.25">
      <c r="A838" s="118" t="s">
        <v>3280</v>
      </c>
      <c r="B838" s="118" t="s">
        <v>95</v>
      </c>
      <c r="C838" s="117" t="s">
        <v>95</v>
      </c>
      <c r="D838" s="117" t="s">
        <v>2122</v>
      </c>
      <c r="E838" s="117" t="s">
        <v>1441</v>
      </c>
      <c r="F838" s="117" t="s">
        <v>142</v>
      </c>
      <c r="G838" s="117" t="s">
        <v>149</v>
      </c>
    </row>
    <row r="839" spans="1:7" s="119" customFormat="1" ht="10.5" x14ac:dyDescent="0.25">
      <c r="A839" s="118" t="s">
        <v>3281</v>
      </c>
      <c r="B839" s="118" t="s">
        <v>95</v>
      </c>
      <c r="C839" s="117" t="s">
        <v>95</v>
      </c>
      <c r="D839" s="117" t="s">
        <v>2123</v>
      </c>
      <c r="E839" s="117" t="s">
        <v>1441</v>
      </c>
      <c r="F839" s="117" t="s">
        <v>142</v>
      </c>
      <c r="G839" s="117" t="s">
        <v>149</v>
      </c>
    </row>
    <row r="840" spans="1:7" s="119" customFormat="1" ht="10.5" x14ac:dyDescent="0.25">
      <c r="A840" s="118" t="s">
        <v>4303</v>
      </c>
      <c r="B840" s="118" t="s">
        <v>95</v>
      </c>
      <c r="C840" s="117" t="s">
        <v>95</v>
      </c>
      <c r="D840" s="117" t="s">
        <v>4304</v>
      </c>
      <c r="E840" s="117" t="s">
        <v>1441</v>
      </c>
      <c r="F840" s="117" t="s">
        <v>142</v>
      </c>
      <c r="G840" s="117" t="s">
        <v>149</v>
      </c>
    </row>
    <row r="841" spans="1:7" s="119" customFormat="1" ht="10.5" x14ac:dyDescent="0.25">
      <c r="A841" s="118" t="s">
        <v>3282</v>
      </c>
      <c r="B841" s="118" t="s">
        <v>95</v>
      </c>
      <c r="C841" s="117" t="s">
        <v>95</v>
      </c>
      <c r="D841" s="117" t="s">
        <v>2124</v>
      </c>
      <c r="E841" s="117" t="s">
        <v>1441</v>
      </c>
      <c r="F841" s="117" t="s">
        <v>142</v>
      </c>
      <c r="G841" s="117" t="s">
        <v>149</v>
      </c>
    </row>
    <row r="842" spans="1:7" s="119" customFormat="1" ht="10.5" x14ac:dyDescent="0.25">
      <c r="A842" s="118" t="s">
        <v>3283</v>
      </c>
      <c r="B842" s="118" t="s">
        <v>95</v>
      </c>
      <c r="C842" s="117" t="s">
        <v>95</v>
      </c>
      <c r="D842" s="117" t="s">
        <v>2125</v>
      </c>
      <c r="E842" s="117" t="s">
        <v>1441</v>
      </c>
      <c r="F842" s="117" t="s">
        <v>142</v>
      </c>
      <c r="G842" s="117" t="s">
        <v>149</v>
      </c>
    </row>
    <row r="843" spans="1:7" s="119" customFormat="1" ht="10.5" x14ac:dyDescent="0.25">
      <c r="A843" s="118" t="s">
        <v>3284</v>
      </c>
      <c r="B843" s="118" t="s">
        <v>95</v>
      </c>
      <c r="C843" s="117" t="s">
        <v>95</v>
      </c>
      <c r="D843" s="117" t="s">
        <v>2126</v>
      </c>
      <c r="E843" s="117" t="s">
        <v>1441</v>
      </c>
      <c r="F843" s="117" t="s">
        <v>142</v>
      </c>
      <c r="G843" s="117" t="s">
        <v>149</v>
      </c>
    </row>
    <row r="844" spans="1:7" s="119" customFormat="1" ht="10.5" x14ac:dyDescent="0.25">
      <c r="A844" s="118" t="s">
        <v>3285</v>
      </c>
      <c r="B844" s="118" t="s">
        <v>95</v>
      </c>
      <c r="C844" s="117" t="s">
        <v>95</v>
      </c>
      <c r="D844" s="117" t="s">
        <v>2127</v>
      </c>
      <c r="E844" s="117" t="s">
        <v>1441</v>
      </c>
      <c r="F844" s="117" t="s">
        <v>142</v>
      </c>
      <c r="G844" s="117" t="s">
        <v>149</v>
      </c>
    </row>
    <row r="845" spans="1:7" s="119" customFormat="1" ht="10.5" x14ac:dyDescent="0.25">
      <c r="A845" s="118" t="s">
        <v>4408</v>
      </c>
      <c r="B845" s="118" t="s">
        <v>95</v>
      </c>
      <c r="C845" s="117" t="s">
        <v>95</v>
      </c>
      <c r="D845" s="117" t="s">
        <v>4409</v>
      </c>
      <c r="E845" s="117" t="s">
        <v>1441</v>
      </c>
      <c r="F845" s="117" t="s">
        <v>142</v>
      </c>
      <c r="G845" s="117" t="s">
        <v>149</v>
      </c>
    </row>
    <row r="846" spans="1:7" s="119" customFormat="1" ht="10.5" x14ac:dyDescent="0.25">
      <c r="A846" s="118" t="s">
        <v>3286</v>
      </c>
      <c r="B846" s="118" t="s">
        <v>95</v>
      </c>
      <c r="C846" s="117" t="s">
        <v>95</v>
      </c>
      <c r="D846" s="117" t="s">
        <v>2128</v>
      </c>
      <c r="E846" s="117" t="s">
        <v>1441</v>
      </c>
      <c r="F846" s="117" t="s">
        <v>142</v>
      </c>
      <c r="G846" s="117" t="s">
        <v>149</v>
      </c>
    </row>
    <row r="847" spans="1:7" s="119" customFormat="1" ht="10.5" x14ac:dyDescent="0.25">
      <c r="A847" s="118" t="s">
        <v>375</v>
      </c>
      <c r="B847" s="118" t="s">
        <v>95</v>
      </c>
      <c r="C847" s="117" t="s">
        <v>190</v>
      </c>
      <c r="D847" s="117" t="s">
        <v>376</v>
      </c>
      <c r="E847" s="117" t="s">
        <v>372</v>
      </c>
      <c r="F847" s="117" t="s">
        <v>6282</v>
      </c>
      <c r="G847" s="117" t="s">
        <v>373</v>
      </c>
    </row>
    <row r="848" spans="1:7" s="119" customFormat="1" ht="10.5" x14ac:dyDescent="0.25">
      <c r="A848" s="118" t="s">
        <v>1227</v>
      </c>
      <c r="B848" s="118" t="s">
        <v>1227</v>
      </c>
      <c r="C848" s="117" t="s">
        <v>192</v>
      </c>
      <c r="D848" s="117" t="s">
        <v>1985</v>
      </c>
      <c r="E848" s="117" t="s">
        <v>372</v>
      </c>
      <c r="F848" s="117" t="s">
        <v>6282</v>
      </c>
      <c r="G848" s="117" t="s">
        <v>373</v>
      </c>
    </row>
    <row r="849" spans="1:7" s="119" customFormat="1" ht="10.5" x14ac:dyDescent="0.25">
      <c r="A849" s="118" t="s">
        <v>377</v>
      </c>
      <c r="B849" s="118" t="s">
        <v>95</v>
      </c>
      <c r="C849" s="117" t="s">
        <v>190</v>
      </c>
      <c r="D849" s="117" t="s">
        <v>378</v>
      </c>
      <c r="E849" s="117" t="s">
        <v>372</v>
      </c>
      <c r="F849" s="117" t="s">
        <v>6282</v>
      </c>
      <c r="G849" s="117" t="s">
        <v>373</v>
      </c>
    </row>
    <row r="850" spans="1:7" s="119" customFormat="1" ht="10.5" x14ac:dyDescent="0.25">
      <c r="A850" s="118" t="s">
        <v>1227</v>
      </c>
      <c r="B850" s="118" t="s">
        <v>1227</v>
      </c>
      <c r="C850" s="117" t="s">
        <v>192</v>
      </c>
      <c r="D850" s="117" t="s">
        <v>1986</v>
      </c>
      <c r="E850" s="117" t="s">
        <v>372</v>
      </c>
      <c r="F850" s="117" t="s">
        <v>6282</v>
      </c>
      <c r="G850" s="117" t="s">
        <v>373</v>
      </c>
    </row>
    <row r="851" spans="1:7" s="119" customFormat="1" ht="10.5" x14ac:dyDescent="0.25">
      <c r="A851" s="118" t="s">
        <v>379</v>
      </c>
      <c r="B851" s="118" t="s">
        <v>95</v>
      </c>
      <c r="C851" s="117" t="s">
        <v>190</v>
      </c>
      <c r="D851" s="117" t="s">
        <v>380</v>
      </c>
      <c r="E851" s="117" t="s">
        <v>372</v>
      </c>
      <c r="F851" s="117" t="s">
        <v>6282</v>
      </c>
      <c r="G851" s="117" t="s">
        <v>373</v>
      </c>
    </row>
    <row r="852" spans="1:7" s="119" customFormat="1" ht="10.5" x14ac:dyDescent="0.25">
      <c r="A852" s="118" t="s">
        <v>1227</v>
      </c>
      <c r="B852" s="118" t="s">
        <v>1227</v>
      </c>
      <c r="C852" s="117" t="s">
        <v>192</v>
      </c>
      <c r="D852" s="117" t="s">
        <v>1987</v>
      </c>
      <c r="E852" s="117" t="s">
        <v>372</v>
      </c>
      <c r="F852" s="117" t="s">
        <v>6282</v>
      </c>
      <c r="G852" s="117" t="s">
        <v>373</v>
      </c>
    </row>
    <row r="853" spans="1:7" s="119" customFormat="1" ht="10.5" x14ac:dyDescent="0.25">
      <c r="A853" s="118" t="s">
        <v>1849</v>
      </c>
      <c r="B853" s="118" t="s">
        <v>95</v>
      </c>
      <c r="C853" s="117" t="s">
        <v>190</v>
      </c>
      <c r="D853" s="117" t="s">
        <v>1850</v>
      </c>
      <c r="E853" s="117" t="s">
        <v>372</v>
      </c>
      <c r="F853" s="117" t="s">
        <v>6282</v>
      </c>
      <c r="G853" s="117" t="s">
        <v>373</v>
      </c>
    </row>
    <row r="854" spans="1:7" s="119" customFormat="1" ht="10.5" x14ac:dyDescent="0.25">
      <c r="A854" s="118" t="s">
        <v>1227</v>
      </c>
      <c r="B854" s="118" t="s">
        <v>1227</v>
      </c>
      <c r="C854" s="117" t="s">
        <v>192</v>
      </c>
      <c r="D854" s="117" t="s">
        <v>1988</v>
      </c>
      <c r="E854" s="117" t="s">
        <v>372</v>
      </c>
      <c r="F854" s="117" t="s">
        <v>6282</v>
      </c>
      <c r="G854" s="117" t="s">
        <v>373</v>
      </c>
    </row>
    <row r="855" spans="1:7" s="119" customFormat="1" ht="10.5" x14ac:dyDescent="0.25">
      <c r="A855" s="118" t="s">
        <v>381</v>
      </c>
      <c r="B855" s="118" t="s">
        <v>95</v>
      </c>
      <c r="C855" s="117" t="s">
        <v>190</v>
      </c>
      <c r="D855" s="117" t="s">
        <v>382</v>
      </c>
      <c r="E855" s="117" t="s">
        <v>372</v>
      </c>
      <c r="F855" s="117" t="s">
        <v>6282</v>
      </c>
      <c r="G855" s="117" t="s">
        <v>373</v>
      </c>
    </row>
    <row r="856" spans="1:7" s="119" customFormat="1" ht="10.5" x14ac:dyDescent="0.25">
      <c r="A856" s="118" t="s">
        <v>1227</v>
      </c>
      <c r="B856" s="118" t="s">
        <v>1227</v>
      </c>
      <c r="C856" s="117" t="s">
        <v>192</v>
      </c>
      <c r="D856" s="117" t="s">
        <v>1989</v>
      </c>
      <c r="E856" s="117" t="s">
        <v>372</v>
      </c>
      <c r="F856" s="117" t="s">
        <v>6282</v>
      </c>
      <c r="G856" s="117" t="s">
        <v>373</v>
      </c>
    </row>
    <row r="857" spans="1:7" s="119" customFormat="1" ht="10.5" x14ac:dyDescent="0.25">
      <c r="A857" s="118" t="s">
        <v>383</v>
      </c>
      <c r="B857" s="118" t="s">
        <v>95</v>
      </c>
      <c r="C857" s="117" t="s">
        <v>190</v>
      </c>
      <c r="D857" s="117" t="s">
        <v>384</v>
      </c>
      <c r="E857" s="117" t="s">
        <v>372</v>
      </c>
      <c r="F857" s="117" t="s">
        <v>6282</v>
      </c>
      <c r="G857" s="117" t="s">
        <v>373</v>
      </c>
    </row>
    <row r="858" spans="1:7" s="119" customFormat="1" ht="10.5" x14ac:dyDescent="0.25">
      <c r="A858" s="118" t="s">
        <v>1227</v>
      </c>
      <c r="B858" s="118" t="s">
        <v>1227</v>
      </c>
      <c r="C858" s="117" t="s">
        <v>192</v>
      </c>
      <c r="D858" s="117" t="s">
        <v>2130</v>
      </c>
      <c r="E858" s="117" t="s">
        <v>372</v>
      </c>
      <c r="F858" s="117" t="s">
        <v>6282</v>
      </c>
      <c r="G858" s="117" t="s">
        <v>373</v>
      </c>
    </row>
    <row r="859" spans="1:7" s="119" customFormat="1" ht="10.5" x14ac:dyDescent="0.25">
      <c r="A859" s="118" t="s">
        <v>3695</v>
      </c>
      <c r="B859" s="118" t="s">
        <v>95</v>
      </c>
      <c r="C859" s="117" t="s">
        <v>190</v>
      </c>
      <c r="D859" s="117" t="s">
        <v>385</v>
      </c>
      <c r="E859" s="117" t="s">
        <v>372</v>
      </c>
      <c r="F859" s="117" t="s">
        <v>6282</v>
      </c>
      <c r="G859" s="117" t="s">
        <v>373</v>
      </c>
    </row>
    <row r="860" spans="1:7" s="119" customFormat="1" ht="10.5" x14ac:dyDescent="0.25">
      <c r="A860" s="118" t="s">
        <v>1227</v>
      </c>
      <c r="B860" s="118" t="s">
        <v>1227</v>
      </c>
      <c r="C860" s="117" t="s">
        <v>192</v>
      </c>
      <c r="D860" s="117" t="s">
        <v>1990</v>
      </c>
      <c r="E860" s="117" t="s">
        <v>372</v>
      </c>
      <c r="F860" s="117" t="s">
        <v>6282</v>
      </c>
      <c r="G860" s="117" t="s">
        <v>373</v>
      </c>
    </row>
    <row r="861" spans="1:7" s="119" customFormat="1" ht="10.5" x14ac:dyDescent="0.25">
      <c r="A861" s="118" t="s">
        <v>386</v>
      </c>
      <c r="B861" s="118" t="s">
        <v>95</v>
      </c>
      <c r="C861" s="117" t="s">
        <v>190</v>
      </c>
      <c r="D861" s="117" t="s">
        <v>387</v>
      </c>
      <c r="E861" s="117" t="s">
        <v>372</v>
      </c>
      <c r="F861" s="117" t="s">
        <v>6282</v>
      </c>
      <c r="G861" s="117" t="s">
        <v>373</v>
      </c>
    </row>
    <row r="862" spans="1:7" s="119" customFormat="1" ht="10.5" x14ac:dyDescent="0.25">
      <c r="A862" s="118" t="s">
        <v>1227</v>
      </c>
      <c r="B862" s="118" t="s">
        <v>1227</v>
      </c>
      <c r="C862" s="117" t="s">
        <v>192</v>
      </c>
      <c r="D862" s="117" t="s">
        <v>1991</v>
      </c>
      <c r="E862" s="117" t="s">
        <v>372</v>
      </c>
      <c r="F862" s="117" t="s">
        <v>6282</v>
      </c>
      <c r="G862" s="117" t="s">
        <v>373</v>
      </c>
    </row>
    <row r="863" spans="1:7" s="119" customFormat="1" ht="10.5" x14ac:dyDescent="0.25">
      <c r="A863" s="118" t="s">
        <v>388</v>
      </c>
      <c r="B863" s="118" t="s">
        <v>95</v>
      </c>
      <c r="C863" s="117" t="s">
        <v>190</v>
      </c>
      <c r="D863" s="117" t="s">
        <v>389</v>
      </c>
      <c r="E863" s="117" t="s">
        <v>372</v>
      </c>
      <c r="F863" s="117" t="s">
        <v>6282</v>
      </c>
      <c r="G863" s="117" t="s">
        <v>373</v>
      </c>
    </row>
    <row r="864" spans="1:7" s="119" customFormat="1" ht="10.5" x14ac:dyDescent="0.25">
      <c r="A864" s="118" t="s">
        <v>1227</v>
      </c>
      <c r="B864" s="118" t="s">
        <v>1227</v>
      </c>
      <c r="C864" s="117" t="s">
        <v>192</v>
      </c>
      <c r="D864" s="117" t="s">
        <v>1992</v>
      </c>
      <c r="E864" s="117" t="s">
        <v>372</v>
      </c>
      <c r="F864" s="117" t="s">
        <v>6282</v>
      </c>
      <c r="G864" s="117" t="s">
        <v>373</v>
      </c>
    </row>
    <row r="865" spans="1:7" s="119" customFormat="1" ht="10.5" x14ac:dyDescent="0.25">
      <c r="A865" s="118" t="s">
        <v>1993</v>
      </c>
      <c r="B865" s="118" t="s">
        <v>95</v>
      </c>
      <c r="C865" s="117" t="s">
        <v>521</v>
      </c>
      <c r="D865" s="117" t="s">
        <v>1994</v>
      </c>
      <c r="E865" s="117" t="s">
        <v>1441</v>
      </c>
      <c r="F865" s="117" t="s">
        <v>142</v>
      </c>
      <c r="G865" s="117" t="s">
        <v>149</v>
      </c>
    </row>
    <row r="866" spans="1:7" s="119" customFormat="1" ht="10.5" x14ac:dyDescent="0.25">
      <c r="A866" s="118" t="s">
        <v>1227</v>
      </c>
      <c r="B866" s="118" t="s">
        <v>1227</v>
      </c>
      <c r="C866" s="117" t="s">
        <v>5320</v>
      </c>
      <c r="D866" s="117" t="s">
        <v>1995</v>
      </c>
      <c r="E866" s="117" t="s">
        <v>1441</v>
      </c>
      <c r="F866" s="117" t="s">
        <v>142</v>
      </c>
      <c r="G866" s="117" t="s">
        <v>149</v>
      </c>
    </row>
    <row r="867" spans="1:7" s="119" customFormat="1" ht="10.5" x14ac:dyDescent="0.25">
      <c r="A867" s="118" t="s">
        <v>6126</v>
      </c>
      <c r="B867" s="118" t="s">
        <v>95</v>
      </c>
      <c r="C867" s="117" t="s">
        <v>95</v>
      </c>
      <c r="D867" s="117" t="s">
        <v>6127</v>
      </c>
      <c r="E867" s="117" t="s">
        <v>162</v>
      </c>
      <c r="F867" s="117" t="s">
        <v>3416</v>
      </c>
      <c r="G867" s="117" t="s">
        <v>1224</v>
      </c>
    </row>
    <row r="868" spans="1:7" s="119" customFormat="1" ht="10.5" x14ac:dyDescent="0.25">
      <c r="A868" s="118" t="s">
        <v>4893</v>
      </c>
      <c r="B868" s="118" t="s">
        <v>95</v>
      </c>
      <c r="C868" s="117" t="s">
        <v>95</v>
      </c>
      <c r="D868" s="117" t="s">
        <v>4894</v>
      </c>
      <c r="E868" s="117" t="s">
        <v>171</v>
      </c>
      <c r="F868" s="117" t="s">
        <v>3416</v>
      </c>
      <c r="G868" s="117" t="s">
        <v>172</v>
      </c>
    </row>
    <row r="869" spans="1:7" s="119" customFormat="1" ht="10.5" x14ac:dyDescent="0.25">
      <c r="A869" s="118" t="s">
        <v>2283</v>
      </c>
      <c r="B869" s="118" t="s">
        <v>95</v>
      </c>
      <c r="C869" s="117" t="s">
        <v>95</v>
      </c>
      <c r="D869" s="117" t="s">
        <v>2284</v>
      </c>
      <c r="E869" s="117" t="s">
        <v>171</v>
      </c>
      <c r="F869" s="117" t="s">
        <v>3416</v>
      </c>
      <c r="G869" s="117" t="s">
        <v>172</v>
      </c>
    </row>
    <row r="870" spans="1:7" s="119" customFormat="1" ht="10.5" x14ac:dyDescent="0.25">
      <c r="A870" s="118" t="s">
        <v>2285</v>
      </c>
      <c r="B870" s="118" t="s">
        <v>95</v>
      </c>
      <c r="C870" s="117" t="s">
        <v>95</v>
      </c>
      <c r="D870" s="117" t="s">
        <v>2286</v>
      </c>
      <c r="E870" s="117" t="s">
        <v>171</v>
      </c>
      <c r="F870" s="117" t="s">
        <v>3416</v>
      </c>
      <c r="G870" s="117" t="s">
        <v>172</v>
      </c>
    </row>
    <row r="871" spans="1:7" s="119" customFormat="1" ht="10.5" x14ac:dyDescent="0.25">
      <c r="A871" s="118" t="s">
        <v>2287</v>
      </c>
      <c r="B871" s="118" t="s">
        <v>95</v>
      </c>
      <c r="C871" s="117" t="s">
        <v>95</v>
      </c>
      <c r="D871" s="117" t="s">
        <v>2288</v>
      </c>
      <c r="E871" s="117" t="s">
        <v>171</v>
      </c>
      <c r="F871" s="117" t="s">
        <v>3416</v>
      </c>
      <c r="G871" s="117" t="s">
        <v>172</v>
      </c>
    </row>
    <row r="872" spans="1:7" s="119" customFormat="1" ht="10.5" x14ac:dyDescent="0.25">
      <c r="A872" s="118" t="s">
        <v>2289</v>
      </c>
      <c r="B872" s="118" t="s">
        <v>95</v>
      </c>
      <c r="C872" s="117" t="s">
        <v>95</v>
      </c>
      <c r="D872" s="117" t="s">
        <v>2290</v>
      </c>
      <c r="E872" s="117" t="s">
        <v>171</v>
      </c>
      <c r="F872" s="117" t="s">
        <v>3416</v>
      </c>
      <c r="G872" s="117" t="s">
        <v>172</v>
      </c>
    </row>
    <row r="873" spans="1:7" s="119" customFormat="1" ht="10.5" x14ac:dyDescent="0.25">
      <c r="A873" s="118" t="s">
        <v>2291</v>
      </c>
      <c r="B873" s="118" t="s">
        <v>95</v>
      </c>
      <c r="C873" s="117" t="s">
        <v>95</v>
      </c>
      <c r="D873" s="117" t="s">
        <v>2292</v>
      </c>
      <c r="E873" s="117" t="s">
        <v>171</v>
      </c>
      <c r="F873" s="117" t="s">
        <v>3416</v>
      </c>
      <c r="G873" s="117" t="s">
        <v>172</v>
      </c>
    </row>
    <row r="874" spans="1:7" s="119" customFormat="1" ht="10.5" x14ac:dyDescent="0.25">
      <c r="A874" s="118" t="s">
        <v>2293</v>
      </c>
      <c r="B874" s="118" t="s">
        <v>95</v>
      </c>
      <c r="C874" s="117" t="s">
        <v>95</v>
      </c>
      <c r="D874" s="117" t="s">
        <v>2294</v>
      </c>
      <c r="E874" s="117" t="s">
        <v>171</v>
      </c>
      <c r="F874" s="117" t="s">
        <v>3416</v>
      </c>
      <c r="G874" s="117" t="s">
        <v>172</v>
      </c>
    </row>
    <row r="875" spans="1:7" s="119" customFormat="1" ht="10.5" x14ac:dyDescent="0.25">
      <c r="A875" s="118" t="s">
        <v>2295</v>
      </c>
      <c r="B875" s="118" t="s">
        <v>95</v>
      </c>
      <c r="C875" s="117" t="s">
        <v>95</v>
      </c>
      <c r="D875" s="117" t="s">
        <v>2296</v>
      </c>
      <c r="E875" s="117" t="s">
        <v>171</v>
      </c>
      <c r="F875" s="117" t="s">
        <v>3416</v>
      </c>
      <c r="G875" s="117" t="s">
        <v>172</v>
      </c>
    </row>
    <row r="876" spans="1:7" s="119" customFormat="1" ht="10.5" x14ac:dyDescent="0.25">
      <c r="A876" s="118" t="s">
        <v>4410</v>
      </c>
      <c r="B876" s="118" t="s">
        <v>95</v>
      </c>
      <c r="C876" s="117" t="s">
        <v>95</v>
      </c>
      <c r="D876" s="117" t="s">
        <v>4411</v>
      </c>
      <c r="E876" s="117" t="s">
        <v>6116</v>
      </c>
      <c r="F876" s="117" t="s">
        <v>154</v>
      </c>
      <c r="G876" s="117" t="s">
        <v>1280</v>
      </c>
    </row>
    <row r="877" spans="1:7" s="119" customFormat="1" ht="10.5" x14ac:dyDescent="0.25">
      <c r="A877" s="118" t="s">
        <v>4412</v>
      </c>
      <c r="B877" s="118" t="s">
        <v>95</v>
      </c>
      <c r="C877" s="117" t="s">
        <v>95</v>
      </c>
      <c r="D877" s="117" t="s">
        <v>4413</v>
      </c>
      <c r="E877" s="117" t="s">
        <v>6116</v>
      </c>
      <c r="F877" s="117" t="s">
        <v>154</v>
      </c>
      <c r="G877" s="117" t="s">
        <v>1280</v>
      </c>
    </row>
    <row r="878" spans="1:7" s="119" customFormat="1" ht="10.5" x14ac:dyDescent="0.25">
      <c r="A878" s="118" t="s">
        <v>4895</v>
      </c>
      <c r="B878" s="118" t="s">
        <v>95</v>
      </c>
      <c r="C878" s="117" t="s">
        <v>95</v>
      </c>
      <c r="D878" s="117" t="s">
        <v>4896</v>
      </c>
      <c r="E878" s="117" t="s">
        <v>6116</v>
      </c>
      <c r="F878" s="117" t="s">
        <v>154</v>
      </c>
      <c r="G878" s="117" t="s">
        <v>1280</v>
      </c>
    </row>
    <row r="879" spans="1:7" s="119" customFormat="1" ht="10.5" x14ac:dyDescent="0.25">
      <c r="A879" s="118" t="s">
        <v>414</v>
      </c>
      <c r="B879" s="118" t="s">
        <v>95</v>
      </c>
      <c r="C879" s="117" t="s">
        <v>95</v>
      </c>
      <c r="D879" s="117" t="s">
        <v>415</v>
      </c>
      <c r="E879" s="117" t="s">
        <v>416</v>
      </c>
      <c r="F879" s="117" t="s">
        <v>4379</v>
      </c>
      <c r="G879" s="117" t="s">
        <v>417</v>
      </c>
    </row>
    <row r="880" spans="1:7" s="119" customFormat="1" ht="10.5" x14ac:dyDescent="0.25">
      <c r="A880" s="118" t="s">
        <v>418</v>
      </c>
      <c r="B880" s="118" t="s">
        <v>95</v>
      </c>
      <c r="C880" s="117" t="s">
        <v>95</v>
      </c>
      <c r="D880" s="117" t="s">
        <v>419</v>
      </c>
      <c r="E880" s="117" t="s">
        <v>416</v>
      </c>
      <c r="F880" s="117" t="s">
        <v>4379</v>
      </c>
      <c r="G880" s="117" t="s">
        <v>417</v>
      </c>
    </row>
    <row r="881" spans="1:7" s="119" customFormat="1" ht="10.5" x14ac:dyDescent="0.25">
      <c r="A881" s="118" t="s">
        <v>5069</v>
      </c>
      <c r="B881" s="118" t="s">
        <v>95</v>
      </c>
      <c r="C881" s="117" t="s">
        <v>3107</v>
      </c>
      <c r="D881" s="117" t="s">
        <v>1878</v>
      </c>
      <c r="E881" s="117" t="s">
        <v>5052</v>
      </c>
      <c r="F881" s="117" t="s">
        <v>154</v>
      </c>
      <c r="G881" s="117" t="s">
        <v>5051</v>
      </c>
    </row>
    <row r="882" spans="1:7" s="119" customFormat="1" ht="10.5" x14ac:dyDescent="0.25">
      <c r="A882" s="118" t="s">
        <v>1227</v>
      </c>
      <c r="B882" s="118" t="s">
        <v>1227</v>
      </c>
      <c r="C882" s="117" t="s">
        <v>4177</v>
      </c>
      <c r="D882" s="117" t="s">
        <v>4178</v>
      </c>
      <c r="E882" s="117" t="s">
        <v>5052</v>
      </c>
      <c r="F882" s="117" t="s">
        <v>154</v>
      </c>
      <c r="G882" s="117" t="s">
        <v>5051</v>
      </c>
    </row>
    <row r="883" spans="1:7" s="119" customFormat="1" ht="10.5" x14ac:dyDescent="0.25">
      <c r="A883" s="118" t="s">
        <v>1227</v>
      </c>
      <c r="B883" s="118" t="s">
        <v>1227</v>
      </c>
      <c r="C883" s="117" t="s">
        <v>3865</v>
      </c>
      <c r="D883" s="117" t="s">
        <v>3866</v>
      </c>
      <c r="E883" s="117" t="s">
        <v>5052</v>
      </c>
      <c r="F883" s="117" t="s">
        <v>154</v>
      </c>
      <c r="G883" s="117" t="s">
        <v>5051</v>
      </c>
    </row>
    <row r="884" spans="1:7" s="119" customFormat="1" ht="10.5" x14ac:dyDescent="0.25">
      <c r="A884" s="118" t="s">
        <v>5070</v>
      </c>
      <c r="B884" s="118" t="s">
        <v>95</v>
      </c>
      <c r="C884" s="117" t="s">
        <v>3107</v>
      </c>
      <c r="D884" s="117" t="s">
        <v>1879</v>
      </c>
      <c r="E884" s="117" t="s">
        <v>5052</v>
      </c>
      <c r="F884" s="117" t="s">
        <v>154</v>
      </c>
      <c r="G884" s="117" t="s">
        <v>5051</v>
      </c>
    </row>
    <row r="885" spans="1:7" s="119" customFormat="1" ht="10.5" x14ac:dyDescent="0.25">
      <c r="A885" s="118" t="s">
        <v>1227</v>
      </c>
      <c r="B885" s="118" t="s">
        <v>1227</v>
      </c>
      <c r="C885" s="117" t="s">
        <v>4177</v>
      </c>
      <c r="D885" s="117" t="s">
        <v>4179</v>
      </c>
      <c r="E885" s="117" t="s">
        <v>5052</v>
      </c>
      <c r="F885" s="117" t="s">
        <v>154</v>
      </c>
      <c r="G885" s="117" t="s">
        <v>5051</v>
      </c>
    </row>
    <row r="886" spans="1:7" s="119" customFormat="1" ht="10.5" x14ac:dyDescent="0.25">
      <c r="A886" s="118" t="s">
        <v>1227</v>
      </c>
      <c r="B886" s="118" t="s">
        <v>1227</v>
      </c>
      <c r="C886" s="117" t="s">
        <v>3865</v>
      </c>
      <c r="D886" s="117" t="s">
        <v>3867</v>
      </c>
      <c r="E886" s="117" t="s">
        <v>5052</v>
      </c>
      <c r="F886" s="117" t="s">
        <v>154</v>
      </c>
      <c r="G886" s="117" t="s">
        <v>5051</v>
      </c>
    </row>
    <row r="887" spans="1:7" s="119" customFormat="1" ht="10.5" x14ac:dyDescent="0.25">
      <c r="A887" s="118" t="s">
        <v>5191</v>
      </c>
      <c r="B887" s="118" t="s">
        <v>95</v>
      </c>
      <c r="C887" s="117" t="s">
        <v>3107</v>
      </c>
      <c r="D887" s="117" t="s">
        <v>3109</v>
      </c>
      <c r="E887" s="117" t="s">
        <v>5052</v>
      </c>
      <c r="F887" s="117" t="s">
        <v>154</v>
      </c>
      <c r="G887" s="117" t="s">
        <v>5051</v>
      </c>
    </row>
    <row r="888" spans="1:7" s="119" customFormat="1" ht="10.5" x14ac:dyDescent="0.25">
      <c r="A888" s="118" t="s">
        <v>1227</v>
      </c>
      <c r="B888" s="118" t="s">
        <v>1227</v>
      </c>
      <c r="C888" s="117" t="s">
        <v>1544</v>
      </c>
      <c r="D888" s="117" t="s">
        <v>2750</v>
      </c>
      <c r="E888" s="117" t="s">
        <v>5052</v>
      </c>
      <c r="F888" s="117" t="s">
        <v>154</v>
      </c>
      <c r="G888" s="117" t="s">
        <v>5051</v>
      </c>
    </row>
    <row r="889" spans="1:7" s="119" customFormat="1" ht="10.5" x14ac:dyDescent="0.25">
      <c r="A889" s="118" t="s">
        <v>1227</v>
      </c>
      <c r="B889" s="118" t="s">
        <v>1227</v>
      </c>
      <c r="C889" s="117" t="s">
        <v>3110</v>
      </c>
      <c r="D889" s="117" t="s">
        <v>1880</v>
      </c>
      <c r="E889" s="117" t="s">
        <v>5052</v>
      </c>
      <c r="F889" s="117" t="s">
        <v>154</v>
      </c>
      <c r="G889" s="117" t="s">
        <v>5051</v>
      </c>
    </row>
    <row r="890" spans="1:7" s="119" customFormat="1" ht="10.5" x14ac:dyDescent="0.25">
      <c r="A890" s="118" t="s">
        <v>5071</v>
      </c>
      <c r="B890" s="118" t="s">
        <v>95</v>
      </c>
      <c r="C890" s="117" t="s">
        <v>3107</v>
      </c>
      <c r="D890" s="117" t="s">
        <v>4991</v>
      </c>
      <c r="E890" s="117" t="s">
        <v>5052</v>
      </c>
      <c r="F890" s="117" t="s">
        <v>154</v>
      </c>
      <c r="G890" s="117" t="s">
        <v>5051</v>
      </c>
    </row>
    <row r="891" spans="1:7" s="119" customFormat="1" ht="10.5" x14ac:dyDescent="0.25">
      <c r="A891" s="118" t="s">
        <v>1227</v>
      </c>
      <c r="B891" s="118" t="s">
        <v>1227</v>
      </c>
      <c r="C891" s="117" t="s">
        <v>1544</v>
      </c>
      <c r="D891" s="117" t="s">
        <v>4992</v>
      </c>
      <c r="E891" s="117" t="s">
        <v>5052</v>
      </c>
      <c r="F891" s="117" t="s">
        <v>154</v>
      </c>
      <c r="G891" s="117" t="s">
        <v>5051</v>
      </c>
    </row>
    <row r="892" spans="1:7" s="119" customFormat="1" ht="10.5" x14ac:dyDescent="0.25">
      <c r="A892" s="118" t="s">
        <v>1227</v>
      </c>
      <c r="B892" s="118" t="s">
        <v>1227</v>
      </c>
      <c r="C892" s="117" t="s">
        <v>3865</v>
      </c>
      <c r="D892" s="117" t="s">
        <v>4993</v>
      </c>
      <c r="E892" s="117" t="s">
        <v>5052</v>
      </c>
      <c r="F892" s="117" t="s">
        <v>154</v>
      </c>
      <c r="G892" s="117" t="s">
        <v>5051</v>
      </c>
    </row>
    <row r="893" spans="1:7" s="119" customFormat="1" ht="10.5" x14ac:dyDescent="0.25">
      <c r="A893" s="118" t="s">
        <v>5942</v>
      </c>
      <c r="B893" s="118" t="s">
        <v>95</v>
      </c>
      <c r="C893" s="117" t="s">
        <v>3107</v>
      </c>
      <c r="D893" s="117" t="s">
        <v>4329</v>
      </c>
      <c r="E893" s="117" t="s">
        <v>5052</v>
      </c>
      <c r="F893" s="117" t="s">
        <v>154</v>
      </c>
      <c r="G893" s="117" t="s">
        <v>5051</v>
      </c>
    </row>
    <row r="894" spans="1:7" s="119" customFormat="1" ht="10.5" x14ac:dyDescent="0.25">
      <c r="A894" s="118" t="s">
        <v>1227</v>
      </c>
      <c r="B894" s="118" t="s">
        <v>1227</v>
      </c>
      <c r="C894" s="117" t="s">
        <v>3865</v>
      </c>
      <c r="D894" s="117" t="s">
        <v>5943</v>
      </c>
      <c r="E894" s="117" t="s">
        <v>5052</v>
      </c>
      <c r="F894" s="117" t="s">
        <v>154</v>
      </c>
      <c r="G894" s="117" t="s">
        <v>5051</v>
      </c>
    </row>
    <row r="895" spans="1:7" s="119" customFormat="1" ht="10.5" x14ac:dyDescent="0.25">
      <c r="A895" s="118" t="s">
        <v>5072</v>
      </c>
      <c r="B895" s="118" t="s">
        <v>95</v>
      </c>
      <c r="C895" s="117" t="s">
        <v>3107</v>
      </c>
      <c r="D895" s="117" t="s">
        <v>1044</v>
      </c>
      <c r="E895" s="117" t="s">
        <v>5052</v>
      </c>
      <c r="F895" s="117" t="s">
        <v>154</v>
      </c>
      <c r="G895" s="117" t="s">
        <v>5051</v>
      </c>
    </row>
    <row r="896" spans="1:7" s="119" customFormat="1" ht="10.5" x14ac:dyDescent="0.25">
      <c r="A896" s="118" t="s">
        <v>1227</v>
      </c>
      <c r="B896" s="118" t="s">
        <v>1227</v>
      </c>
      <c r="C896" s="117" t="s">
        <v>1544</v>
      </c>
      <c r="D896" s="117" t="s">
        <v>2749</v>
      </c>
      <c r="E896" s="117" t="s">
        <v>5052</v>
      </c>
      <c r="F896" s="117" t="s">
        <v>154</v>
      </c>
      <c r="G896" s="117" t="s">
        <v>5051</v>
      </c>
    </row>
    <row r="897" spans="1:7" s="119" customFormat="1" ht="10.5" x14ac:dyDescent="0.25">
      <c r="A897" s="118" t="s">
        <v>5335</v>
      </c>
      <c r="B897" s="118" t="s">
        <v>95</v>
      </c>
      <c r="C897" s="117" t="s">
        <v>95</v>
      </c>
      <c r="D897" s="117" t="s">
        <v>413</v>
      </c>
      <c r="E897" s="117" t="s">
        <v>5052</v>
      </c>
      <c r="F897" s="117" t="s">
        <v>154</v>
      </c>
      <c r="G897" s="117" t="s">
        <v>5051</v>
      </c>
    </row>
    <row r="898" spans="1:7" s="119" customFormat="1" ht="10.5" x14ac:dyDescent="0.25">
      <c r="A898" s="118" t="s">
        <v>5073</v>
      </c>
      <c r="B898" s="118" t="s">
        <v>95</v>
      </c>
      <c r="C898" s="117" t="s">
        <v>3107</v>
      </c>
      <c r="D898" s="117" t="s">
        <v>4793</v>
      </c>
      <c r="E898" s="117" t="s">
        <v>5052</v>
      </c>
      <c r="F898" s="117" t="s">
        <v>154</v>
      </c>
      <c r="G898" s="117" t="s">
        <v>5051</v>
      </c>
    </row>
    <row r="899" spans="1:7" s="119" customFormat="1" ht="10.5" x14ac:dyDescent="0.25">
      <c r="A899" s="118" t="s">
        <v>1227</v>
      </c>
      <c r="B899" s="118" t="s">
        <v>1227</v>
      </c>
      <c r="C899" s="117" t="s">
        <v>1544</v>
      </c>
      <c r="D899" s="117" t="s">
        <v>4794</v>
      </c>
      <c r="E899" s="117" t="s">
        <v>5052</v>
      </c>
      <c r="F899" s="117" t="s">
        <v>154</v>
      </c>
      <c r="G899" s="117" t="s">
        <v>5051</v>
      </c>
    </row>
    <row r="900" spans="1:7" s="119" customFormat="1" ht="10.5" x14ac:dyDescent="0.25">
      <c r="A900" s="118" t="s">
        <v>1227</v>
      </c>
      <c r="B900" s="118" t="s">
        <v>1227</v>
      </c>
      <c r="C900" s="117" t="s">
        <v>3865</v>
      </c>
      <c r="D900" s="117" t="s">
        <v>4795</v>
      </c>
      <c r="E900" s="117" t="s">
        <v>5052</v>
      </c>
      <c r="F900" s="117" t="s">
        <v>154</v>
      </c>
      <c r="G900" s="117" t="s">
        <v>5051</v>
      </c>
    </row>
    <row r="901" spans="1:7" s="119" customFormat="1" ht="10.5" x14ac:dyDescent="0.25">
      <c r="A901" s="118" t="s">
        <v>5074</v>
      </c>
      <c r="B901" s="118" t="s">
        <v>95</v>
      </c>
      <c r="C901" s="117" t="s">
        <v>3107</v>
      </c>
      <c r="D901" s="117" t="s">
        <v>442</v>
      </c>
      <c r="E901" s="117" t="s">
        <v>5052</v>
      </c>
      <c r="F901" s="117" t="s">
        <v>154</v>
      </c>
      <c r="G901" s="117" t="s">
        <v>5051</v>
      </c>
    </row>
    <row r="902" spans="1:7" s="119" customFormat="1" ht="10.5" x14ac:dyDescent="0.25">
      <c r="A902" s="118" t="s">
        <v>1227</v>
      </c>
      <c r="B902" s="118" t="s">
        <v>1227</v>
      </c>
      <c r="C902" s="117" t="s">
        <v>1544</v>
      </c>
      <c r="D902" s="117" t="s">
        <v>2942</v>
      </c>
      <c r="E902" s="117" t="s">
        <v>5052</v>
      </c>
      <c r="F902" s="117" t="s">
        <v>154</v>
      </c>
      <c r="G902" s="117" t="s">
        <v>5051</v>
      </c>
    </row>
    <row r="903" spans="1:7" s="119" customFormat="1" ht="10.5" x14ac:dyDescent="0.25">
      <c r="A903" s="118" t="s">
        <v>5075</v>
      </c>
      <c r="B903" s="118" t="s">
        <v>95</v>
      </c>
      <c r="C903" s="117" t="s">
        <v>3107</v>
      </c>
      <c r="D903" s="117" t="s">
        <v>591</v>
      </c>
      <c r="E903" s="117" t="s">
        <v>5052</v>
      </c>
      <c r="F903" s="117" t="s">
        <v>154</v>
      </c>
      <c r="G903" s="117" t="s">
        <v>5051</v>
      </c>
    </row>
    <row r="904" spans="1:7" s="119" customFormat="1" ht="10.5" x14ac:dyDescent="0.25">
      <c r="A904" s="118" t="s">
        <v>1227</v>
      </c>
      <c r="B904" s="118" t="s">
        <v>1227</v>
      </c>
      <c r="C904" s="117" t="s">
        <v>1544</v>
      </c>
      <c r="D904" s="117" t="s">
        <v>2154</v>
      </c>
      <c r="E904" s="117" t="s">
        <v>5052</v>
      </c>
      <c r="F904" s="117" t="s">
        <v>154</v>
      </c>
      <c r="G904" s="117" t="s">
        <v>5051</v>
      </c>
    </row>
    <row r="905" spans="1:7" s="119" customFormat="1" ht="10.5" x14ac:dyDescent="0.25">
      <c r="A905" s="118" t="s">
        <v>5076</v>
      </c>
      <c r="B905" s="118" t="s">
        <v>95</v>
      </c>
      <c r="C905" s="117" t="s">
        <v>3107</v>
      </c>
      <c r="D905" s="117" t="s">
        <v>443</v>
      </c>
      <c r="E905" s="117" t="s">
        <v>5052</v>
      </c>
      <c r="F905" s="117" t="s">
        <v>154</v>
      </c>
      <c r="G905" s="117" t="s">
        <v>5051</v>
      </c>
    </row>
    <row r="906" spans="1:7" s="119" customFormat="1" ht="10.5" x14ac:dyDescent="0.25">
      <c r="A906" s="118" t="s">
        <v>1227</v>
      </c>
      <c r="B906" s="118" t="s">
        <v>1227</v>
      </c>
      <c r="C906" s="117" t="s">
        <v>1544</v>
      </c>
      <c r="D906" s="117" t="s">
        <v>3108</v>
      </c>
      <c r="E906" s="117" t="s">
        <v>5052</v>
      </c>
      <c r="F906" s="117" t="s">
        <v>154</v>
      </c>
      <c r="G906" s="117" t="s">
        <v>5051</v>
      </c>
    </row>
    <row r="907" spans="1:7" s="119" customFormat="1" ht="10.5" x14ac:dyDescent="0.25">
      <c r="A907" s="118" t="s">
        <v>5077</v>
      </c>
      <c r="B907" s="118" t="s">
        <v>95</v>
      </c>
      <c r="C907" s="117" t="s">
        <v>3107</v>
      </c>
      <c r="D907" s="117" t="s">
        <v>411</v>
      </c>
      <c r="E907" s="117" t="s">
        <v>5052</v>
      </c>
      <c r="F907" s="117" t="s">
        <v>154</v>
      </c>
      <c r="G907" s="117" t="s">
        <v>5051</v>
      </c>
    </row>
    <row r="908" spans="1:7" s="119" customFormat="1" ht="10.5" x14ac:dyDescent="0.25">
      <c r="A908" s="118" t="s">
        <v>1227</v>
      </c>
      <c r="B908" s="118" t="s">
        <v>1227</v>
      </c>
      <c r="C908" s="117" t="s">
        <v>1544</v>
      </c>
      <c r="D908" s="117" t="s">
        <v>2164</v>
      </c>
      <c r="E908" s="117" t="s">
        <v>5052</v>
      </c>
      <c r="F908" s="117" t="s">
        <v>154</v>
      </c>
      <c r="G908" s="117" t="s">
        <v>5051</v>
      </c>
    </row>
    <row r="909" spans="1:7" s="119" customFormat="1" ht="10.5" x14ac:dyDescent="0.25">
      <c r="A909" s="118" t="s">
        <v>5078</v>
      </c>
      <c r="B909" s="118" t="s">
        <v>95</v>
      </c>
      <c r="C909" s="117" t="s">
        <v>109</v>
      </c>
      <c r="D909" s="117" t="s">
        <v>1764</v>
      </c>
      <c r="E909" s="117" t="s">
        <v>5052</v>
      </c>
      <c r="F909" s="117" t="s">
        <v>154</v>
      </c>
      <c r="G909" s="117" t="s">
        <v>5051</v>
      </c>
    </row>
    <row r="910" spans="1:7" s="119" customFormat="1" ht="10.5" x14ac:dyDescent="0.25">
      <c r="A910" s="118" t="s">
        <v>1227</v>
      </c>
      <c r="B910" s="118" t="s">
        <v>1227</v>
      </c>
      <c r="C910" s="117" t="s">
        <v>161</v>
      </c>
      <c r="D910" s="117" t="s">
        <v>2163</v>
      </c>
      <c r="E910" s="117" t="s">
        <v>5052</v>
      </c>
      <c r="F910" s="117" t="s">
        <v>154</v>
      </c>
      <c r="G910" s="117" t="s">
        <v>5051</v>
      </c>
    </row>
    <row r="911" spans="1:7" s="119" customFormat="1" ht="10.5" x14ac:dyDescent="0.25">
      <c r="A911" s="118" t="s">
        <v>5192</v>
      </c>
      <c r="B911" s="118" t="s">
        <v>5193</v>
      </c>
      <c r="C911" s="117" t="s">
        <v>3107</v>
      </c>
      <c r="D911" s="117" t="s">
        <v>3111</v>
      </c>
      <c r="E911" s="117" t="s">
        <v>5052</v>
      </c>
      <c r="F911" s="117" t="s">
        <v>154</v>
      </c>
      <c r="G911" s="117" t="s">
        <v>5051</v>
      </c>
    </row>
    <row r="912" spans="1:7" s="119" customFormat="1" ht="10.5" x14ac:dyDescent="0.25">
      <c r="A912" s="118" t="s">
        <v>1227</v>
      </c>
      <c r="B912" s="118" t="s">
        <v>1227</v>
      </c>
      <c r="C912" s="117" t="s">
        <v>1544</v>
      </c>
      <c r="D912" s="117" t="s">
        <v>3112</v>
      </c>
      <c r="E912" s="117" t="s">
        <v>5052</v>
      </c>
      <c r="F912" s="117" t="s">
        <v>154</v>
      </c>
      <c r="G912" s="117" t="s">
        <v>5051</v>
      </c>
    </row>
    <row r="913" spans="1:7" s="119" customFormat="1" ht="10.5" x14ac:dyDescent="0.25">
      <c r="A913" s="118" t="s">
        <v>1227</v>
      </c>
      <c r="B913" s="118" t="s">
        <v>5194</v>
      </c>
      <c r="C913" s="117" t="s">
        <v>3107</v>
      </c>
      <c r="D913" s="117" t="s">
        <v>3113</v>
      </c>
      <c r="E913" s="117" t="s">
        <v>5052</v>
      </c>
      <c r="F913" s="117" t="s">
        <v>154</v>
      </c>
      <c r="G913" s="117" t="s">
        <v>5051</v>
      </c>
    </row>
    <row r="914" spans="1:7" s="119" customFormat="1" ht="10.5" x14ac:dyDescent="0.25">
      <c r="A914" s="118" t="s">
        <v>1227</v>
      </c>
      <c r="B914" s="118" t="s">
        <v>1227</v>
      </c>
      <c r="C914" s="117" t="s">
        <v>1544</v>
      </c>
      <c r="D914" s="117" t="s">
        <v>3114</v>
      </c>
      <c r="E914" s="117" t="s">
        <v>5052</v>
      </c>
      <c r="F914" s="117" t="s">
        <v>154</v>
      </c>
      <c r="G914" s="117" t="s">
        <v>5051</v>
      </c>
    </row>
    <row r="915" spans="1:7" s="119" customFormat="1" ht="10.5" x14ac:dyDescent="0.25">
      <c r="A915" s="118" t="s">
        <v>2925</v>
      </c>
      <c r="B915" s="118" t="s">
        <v>95</v>
      </c>
      <c r="C915" s="117" t="s">
        <v>190</v>
      </c>
      <c r="D915" s="117" t="s">
        <v>374</v>
      </c>
      <c r="E915" s="117" t="s">
        <v>372</v>
      </c>
      <c r="F915" s="117" t="s">
        <v>6282</v>
      </c>
      <c r="G915" s="117" t="s">
        <v>373</v>
      </c>
    </row>
    <row r="916" spans="1:7" s="119" customFormat="1" ht="10.5" x14ac:dyDescent="0.25">
      <c r="A916" s="118" t="s">
        <v>1227</v>
      </c>
      <c r="B916" s="118" t="s">
        <v>1227</v>
      </c>
      <c r="C916" s="117" t="s">
        <v>192</v>
      </c>
      <c r="D916" s="117" t="s">
        <v>3378</v>
      </c>
      <c r="E916" s="117" t="s">
        <v>372</v>
      </c>
      <c r="F916" s="117" t="s">
        <v>6282</v>
      </c>
      <c r="G916" s="117" t="s">
        <v>373</v>
      </c>
    </row>
    <row r="917" spans="1:7" s="119" customFormat="1" ht="10.5" x14ac:dyDescent="0.25">
      <c r="A917" s="118" t="s">
        <v>4976</v>
      </c>
      <c r="B917" s="118" t="s">
        <v>95</v>
      </c>
      <c r="C917" s="117" t="s">
        <v>95</v>
      </c>
      <c r="D917" s="117" t="s">
        <v>4977</v>
      </c>
      <c r="E917" s="117" t="s">
        <v>372</v>
      </c>
      <c r="F917" s="117" t="s">
        <v>6282</v>
      </c>
      <c r="G917" s="117" t="s">
        <v>373</v>
      </c>
    </row>
    <row r="918" spans="1:7" s="119" customFormat="1" ht="10.5" x14ac:dyDescent="0.25">
      <c r="A918" s="118" t="s">
        <v>4618</v>
      </c>
      <c r="B918" s="118" t="s">
        <v>95</v>
      </c>
      <c r="C918" s="117" t="s">
        <v>95</v>
      </c>
      <c r="D918" s="117" t="s">
        <v>4619</v>
      </c>
      <c r="E918" s="117" t="s">
        <v>372</v>
      </c>
      <c r="F918" s="117" t="s">
        <v>6282</v>
      </c>
      <c r="G918" s="117" t="s">
        <v>373</v>
      </c>
    </row>
    <row r="919" spans="1:7" s="119" customFormat="1" ht="10.5" x14ac:dyDescent="0.25">
      <c r="A919" s="118" t="s">
        <v>4768</v>
      </c>
      <c r="B919" s="118" t="s">
        <v>95</v>
      </c>
      <c r="C919" s="117" t="s">
        <v>95</v>
      </c>
      <c r="D919" s="117" t="s">
        <v>4769</v>
      </c>
      <c r="E919" s="117" t="s">
        <v>372</v>
      </c>
      <c r="F919" s="117" t="s">
        <v>6282</v>
      </c>
      <c r="G919" s="117" t="s">
        <v>373</v>
      </c>
    </row>
    <row r="920" spans="1:7" s="119" customFormat="1" ht="10.5" x14ac:dyDescent="0.25">
      <c r="A920" s="118" t="s">
        <v>4305</v>
      </c>
      <c r="B920" s="118" t="s">
        <v>95</v>
      </c>
      <c r="C920" s="117" t="s">
        <v>95</v>
      </c>
      <c r="D920" s="117" t="s">
        <v>4306</v>
      </c>
      <c r="E920" s="117" t="s">
        <v>372</v>
      </c>
      <c r="F920" s="117" t="s">
        <v>6282</v>
      </c>
      <c r="G920" s="117" t="s">
        <v>373</v>
      </c>
    </row>
    <row r="921" spans="1:7" s="119" customFormat="1" ht="10.5" x14ac:dyDescent="0.25">
      <c r="A921" s="118" t="s">
        <v>4038</v>
      </c>
      <c r="B921" s="118" t="s">
        <v>5443</v>
      </c>
      <c r="C921" s="117" t="s">
        <v>95</v>
      </c>
      <c r="D921" s="117" t="s">
        <v>5444</v>
      </c>
      <c r="E921" s="117" t="s">
        <v>153</v>
      </c>
      <c r="F921" s="117" t="s">
        <v>154</v>
      </c>
      <c r="G921" s="117" t="s">
        <v>155</v>
      </c>
    </row>
    <row r="922" spans="1:7" s="119" customFormat="1" ht="10.5" x14ac:dyDescent="0.25">
      <c r="A922" s="118" t="s">
        <v>1227</v>
      </c>
      <c r="B922" s="118" t="s">
        <v>4978</v>
      </c>
      <c r="C922" s="117" t="s">
        <v>95</v>
      </c>
      <c r="D922" s="117" t="s">
        <v>4979</v>
      </c>
      <c r="E922" s="117" t="s">
        <v>153</v>
      </c>
      <c r="F922" s="117" t="s">
        <v>154</v>
      </c>
      <c r="G922" s="117" t="s">
        <v>155</v>
      </c>
    </row>
    <row r="923" spans="1:7" s="119" customFormat="1" ht="10.5" x14ac:dyDescent="0.25">
      <c r="A923" s="118" t="s">
        <v>1227</v>
      </c>
      <c r="B923" s="118" t="s">
        <v>5687</v>
      </c>
      <c r="C923" s="117" t="s">
        <v>95</v>
      </c>
      <c r="D923" s="117" t="s">
        <v>5688</v>
      </c>
      <c r="E923" s="117" t="s">
        <v>153</v>
      </c>
      <c r="F923" s="117" t="s">
        <v>154</v>
      </c>
      <c r="G923" s="117" t="s">
        <v>155</v>
      </c>
    </row>
    <row r="924" spans="1:7" s="119" customFormat="1" ht="10.5" x14ac:dyDescent="0.25">
      <c r="A924" s="118" t="s">
        <v>1227</v>
      </c>
      <c r="B924" s="118" t="s">
        <v>4307</v>
      </c>
      <c r="C924" s="117" t="s">
        <v>95</v>
      </c>
      <c r="D924" s="117" t="s">
        <v>4308</v>
      </c>
      <c r="E924" s="117" t="s">
        <v>153</v>
      </c>
      <c r="F924" s="117" t="s">
        <v>154</v>
      </c>
      <c r="G924" s="117" t="s">
        <v>155</v>
      </c>
    </row>
    <row r="925" spans="1:7" s="119" customFormat="1" ht="10.5" x14ac:dyDescent="0.25">
      <c r="A925" s="118" t="s">
        <v>1227</v>
      </c>
      <c r="B925" s="118" t="s">
        <v>4309</v>
      </c>
      <c r="C925" s="117" t="s">
        <v>95</v>
      </c>
      <c r="D925" s="117" t="s">
        <v>4039</v>
      </c>
      <c r="E925" s="117" t="s">
        <v>153</v>
      </c>
      <c r="F925" s="117" t="s">
        <v>154</v>
      </c>
      <c r="G925" s="117" t="s">
        <v>155</v>
      </c>
    </row>
    <row r="926" spans="1:7" s="119" customFormat="1" ht="10.5" x14ac:dyDescent="0.25">
      <c r="A926" s="118" t="s">
        <v>1227</v>
      </c>
      <c r="B926" s="118" t="s">
        <v>4310</v>
      </c>
      <c r="C926" s="117" t="s">
        <v>95</v>
      </c>
      <c r="D926" s="117" t="s">
        <v>4311</v>
      </c>
      <c r="E926" s="117" t="s">
        <v>153</v>
      </c>
      <c r="F926" s="117" t="s">
        <v>154</v>
      </c>
      <c r="G926" s="117" t="s">
        <v>155</v>
      </c>
    </row>
    <row r="927" spans="1:7" s="119" customFormat="1" ht="10.5" x14ac:dyDescent="0.25">
      <c r="A927" s="118" t="s">
        <v>1227</v>
      </c>
      <c r="B927" s="118" t="s">
        <v>5549</v>
      </c>
      <c r="C927" s="117" t="s">
        <v>111</v>
      </c>
      <c r="D927" s="117" t="s">
        <v>5550</v>
      </c>
      <c r="E927" s="117" t="s">
        <v>153</v>
      </c>
      <c r="F927" s="117" t="s">
        <v>154</v>
      </c>
      <c r="G927" s="117" t="s">
        <v>155</v>
      </c>
    </row>
    <row r="928" spans="1:7" s="119" customFormat="1" ht="10.5" x14ac:dyDescent="0.25">
      <c r="A928" s="118" t="s">
        <v>1227</v>
      </c>
      <c r="B928" s="118" t="s">
        <v>1227</v>
      </c>
      <c r="C928" s="117" t="s">
        <v>463</v>
      </c>
      <c r="D928" s="117" t="s">
        <v>5551</v>
      </c>
      <c r="E928" s="117" t="s">
        <v>153</v>
      </c>
      <c r="F928" s="117" t="s">
        <v>154</v>
      </c>
      <c r="G928" s="117" t="s">
        <v>155</v>
      </c>
    </row>
    <row r="929" spans="1:7" s="119" customFormat="1" ht="10.5" x14ac:dyDescent="0.25">
      <c r="A929" s="118" t="s">
        <v>6128</v>
      </c>
      <c r="B929" s="118" t="s">
        <v>6129</v>
      </c>
      <c r="C929" s="117" t="s">
        <v>95</v>
      </c>
      <c r="D929" s="117" t="s">
        <v>6131</v>
      </c>
      <c r="E929" s="117" t="s">
        <v>153</v>
      </c>
      <c r="F929" s="117" t="s">
        <v>154</v>
      </c>
      <c r="G929" s="117" t="s">
        <v>155</v>
      </c>
    </row>
    <row r="930" spans="1:7" s="119" customFormat="1" ht="10.5" x14ac:dyDescent="0.25">
      <c r="A930" s="118" t="s">
        <v>1227</v>
      </c>
      <c r="B930" s="118" t="s">
        <v>6132</v>
      </c>
      <c r="C930" s="117" t="s">
        <v>95</v>
      </c>
      <c r="D930" s="117" t="s">
        <v>6133</v>
      </c>
      <c r="E930" s="117" t="s">
        <v>153</v>
      </c>
      <c r="F930" s="117" t="s">
        <v>154</v>
      </c>
      <c r="G930" s="117" t="s">
        <v>155</v>
      </c>
    </row>
    <row r="931" spans="1:7" s="119" customFormat="1" ht="10.5" x14ac:dyDescent="0.25">
      <c r="A931" s="118" t="s">
        <v>5079</v>
      </c>
      <c r="B931" s="118" t="s">
        <v>5080</v>
      </c>
      <c r="C931" s="117" t="s">
        <v>95</v>
      </c>
      <c r="D931" s="117" t="s">
        <v>3367</v>
      </c>
      <c r="E931" s="117" t="s">
        <v>153</v>
      </c>
      <c r="F931" s="117" t="s">
        <v>154</v>
      </c>
      <c r="G931" s="117" t="s">
        <v>155</v>
      </c>
    </row>
    <row r="932" spans="1:7" s="119" customFormat="1" ht="10.5" x14ac:dyDescent="0.25">
      <c r="A932" s="118" t="s">
        <v>1227</v>
      </c>
      <c r="B932" s="118" t="s">
        <v>6134</v>
      </c>
      <c r="C932" s="117" t="s">
        <v>95</v>
      </c>
      <c r="D932" s="117" t="s">
        <v>3676</v>
      </c>
      <c r="E932" s="117" t="s">
        <v>153</v>
      </c>
      <c r="F932" s="117" t="s">
        <v>154</v>
      </c>
      <c r="G932" s="117" t="s">
        <v>155</v>
      </c>
    </row>
    <row r="933" spans="1:7" s="119" customFormat="1" ht="10.5" x14ac:dyDescent="0.25">
      <c r="A933" s="118" t="s">
        <v>1227</v>
      </c>
      <c r="B933" s="118" t="s">
        <v>5081</v>
      </c>
      <c r="C933" s="117" t="s">
        <v>95</v>
      </c>
      <c r="D933" s="117" t="s">
        <v>3479</v>
      </c>
      <c r="E933" s="117" t="s">
        <v>153</v>
      </c>
      <c r="F933" s="117" t="s">
        <v>154</v>
      </c>
      <c r="G933" s="117" t="s">
        <v>155</v>
      </c>
    </row>
    <row r="934" spans="1:7" s="119" customFormat="1" ht="10.5" x14ac:dyDescent="0.25">
      <c r="A934" s="118" t="s">
        <v>1227</v>
      </c>
      <c r="B934" s="118" t="s">
        <v>5082</v>
      </c>
      <c r="C934" s="117" t="s">
        <v>95</v>
      </c>
      <c r="D934" s="117" t="s">
        <v>3677</v>
      </c>
      <c r="E934" s="117" t="s">
        <v>153</v>
      </c>
      <c r="F934" s="117" t="s">
        <v>154</v>
      </c>
      <c r="G934" s="117" t="s">
        <v>155</v>
      </c>
    </row>
    <row r="935" spans="1:7" s="119" customFormat="1" ht="10.5" x14ac:dyDescent="0.25">
      <c r="A935" s="118" t="s">
        <v>1227</v>
      </c>
      <c r="B935" s="118" t="s">
        <v>6238</v>
      </c>
      <c r="C935" s="117" t="s">
        <v>95</v>
      </c>
      <c r="D935" s="117" t="s">
        <v>3366</v>
      </c>
      <c r="E935" s="117" t="s">
        <v>153</v>
      </c>
      <c r="F935" s="117" t="s">
        <v>154</v>
      </c>
      <c r="G935" s="117" t="s">
        <v>155</v>
      </c>
    </row>
    <row r="936" spans="1:7" s="119" customFormat="1" ht="10.5" x14ac:dyDescent="0.25">
      <c r="A936" s="118" t="s">
        <v>1227</v>
      </c>
      <c r="B936" s="118" t="s">
        <v>5083</v>
      </c>
      <c r="C936" s="117" t="s">
        <v>95</v>
      </c>
      <c r="D936" s="117" t="s">
        <v>3678</v>
      </c>
      <c r="E936" s="117" t="s">
        <v>153</v>
      </c>
      <c r="F936" s="117" t="s">
        <v>154</v>
      </c>
      <c r="G936" s="117" t="s">
        <v>155</v>
      </c>
    </row>
    <row r="937" spans="1:7" s="119" customFormat="1" ht="10.5" x14ac:dyDescent="0.25">
      <c r="A937" s="118" t="s">
        <v>1227</v>
      </c>
      <c r="B937" s="118" t="s">
        <v>5084</v>
      </c>
      <c r="C937" s="117" t="s">
        <v>95</v>
      </c>
      <c r="D937" s="117" t="s">
        <v>3086</v>
      </c>
      <c r="E937" s="117" t="s">
        <v>153</v>
      </c>
      <c r="F937" s="117" t="s">
        <v>154</v>
      </c>
      <c r="G937" s="117" t="s">
        <v>155</v>
      </c>
    </row>
    <row r="938" spans="1:7" s="119" customFormat="1" ht="10.5" x14ac:dyDescent="0.25">
      <c r="A938" s="118" t="s">
        <v>1227</v>
      </c>
      <c r="B938" s="118" t="s">
        <v>5085</v>
      </c>
      <c r="C938" s="117" t="s">
        <v>95</v>
      </c>
      <c r="D938" s="117" t="s">
        <v>3894</v>
      </c>
      <c r="E938" s="117" t="s">
        <v>153</v>
      </c>
      <c r="F938" s="117" t="s">
        <v>154</v>
      </c>
      <c r="G938" s="117" t="s">
        <v>155</v>
      </c>
    </row>
    <row r="939" spans="1:7" s="119" customFormat="1" ht="10.5" x14ac:dyDescent="0.25">
      <c r="A939" s="118" t="s">
        <v>1227</v>
      </c>
      <c r="B939" s="118" t="s">
        <v>5086</v>
      </c>
      <c r="C939" s="117" t="s">
        <v>95</v>
      </c>
      <c r="D939" s="117" t="s">
        <v>3679</v>
      </c>
      <c r="E939" s="117" t="s">
        <v>153</v>
      </c>
      <c r="F939" s="117" t="s">
        <v>154</v>
      </c>
      <c r="G939" s="117" t="s">
        <v>155</v>
      </c>
    </row>
    <row r="940" spans="1:7" s="119" customFormat="1" ht="10.5" x14ac:dyDescent="0.25">
      <c r="A940" s="118" t="s">
        <v>1227</v>
      </c>
      <c r="B940" s="118" t="s">
        <v>5087</v>
      </c>
      <c r="C940" s="117" t="s">
        <v>95</v>
      </c>
      <c r="D940" s="117" t="s">
        <v>3161</v>
      </c>
      <c r="E940" s="117" t="s">
        <v>153</v>
      </c>
      <c r="F940" s="117" t="s">
        <v>154</v>
      </c>
      <c r="G940" s="117" t="s">
        <v>155</v>
      </c>
    </row>
    <row r="941" spans="1:7" s="119" customFormat="1" ht="10.5" x14ac:dyDescent="0.25">
      <c r="A941" s="118" t="s">
        <v>1227</v>
      </c>
      <c r="B941" s="118" t="s">
        <v>5088</v>
      </c>
      <c r="C941" s="117" t="s">
        <v>95</v>
      </c>
      <c r="D941" s="117" t="s">
        <v>3680</v>
      </c>
      <c r="E941" s="117" t="s">
        <v>153</v>
      </c>
      <c r="F941" s="117" t="s">
        <v>154</v>
      </c>
      <c r="G941" s="117" t="s">
        <v>155</v>
      </c>
    </row>
    <row r="942" spans="1:7" s="119" customFormat="1" ht="10.5" x14ac:dyDescent="0.25">
      <c r="A942" s="118" t="s">
        <v>1227</v>
      </c>
      <c r="B942" s="118" t="s">
        <v>5689</v>
      </c>
      <c r="C942" s="117" t="s">
        <v>111</v>
      </c>
      <c r="D942" s="117" t="s">
        <v>152</v>
      </c>
      <c r="E942" s="117" t="s">
        <v>153</v>
      </c>
      <c r="F942" s="117" t="s">
        <v>154</v>
      </c>
      <c r="G942" s="117" t="s">
        <v>155</v>
      </c>
    </row>
    <row r="943" spans="1:7" s="119" customFormat="1" ht="10.5" x14ac:dyDescent="0.25">
      <c r="A943" s="118" t="s">
        <v>1227</v>
      </c>
      <c r="B943" s="118" t="s">
        <v>1227</v>
      </c>
      <c r="C943" s="117" t="s">
        <v>463</v>
      </c>
      <c r="D943" s="117" t="s">
        <v>5690</v>
      </c>
      <c r="E943" s="117" t="s">
        <v>153</v>
      </c>
      <c r="F943" s="117" t="s">
        <v>154</v>
      </c>
      <c r="G943" s="117" t="s">
        <v>155</v>
      </c>
    </row>
    <row r="944" spans="1:7" s="119" customFormat="1" ht="10.5" x14ac:dyDescent="0.25">
      <c r="A944" s="118" t="s">
        <v>1227</v>
      </c>
      <c r="B944" s="118" t="s">
        <v>5089</v>
      </c>
      <c r="C944" s="117" t="s">
        <v>109</v>
      </c>
      <c r="D944" s="117" t="s">
        <v>3681</v>
      </c>
      <c r="E944" s="117" t="s">
        <v>153</v>
      </c>
      <c r="F944" s="117" t="s">
        <v>154</v>
      </c>
      <c r="G944" s="117" t="s">
        <v>155</v>
      </c>
    </row>
    <row r="945" spans="1:7" s="119" customFormat="1" ht="10.5" x14ac:dyDescent="0.25">
      <c r="A945" s="118" t="s">
        <v>1227</v>
      </c>
      <c r="B945" s="118" t="s">
        <v>1227</v>
      </c>
      <c r="C945" s="117" t="s">
        <v>161</v>
      </c>
      <c r="D945" s="117" t="s">
        <v>3682</v>
      </c>
      <c r="E945" s="117" t="s">
        <v>153</v>
      </c>
      <c r="F945" s="117" t="s">
        <v>154</v>
      </c>
      <c r="G945" s="117" t="s">
        <v>155</v>
      </c>
    </row>
    <row r="946" spans="1:7" s="119" customFormat="1" ht="10.5" x14ac:dyDescent="0.25">
      <c r="A946" s="118" t="s">
        <v>3839</v>
      </c>
      <c r="B946" s="118" t="s">
        <v>4160</v>
      </c>
      <c r="C946" s="117" t="s">
        <v>95</v>
      </c>
      <c r="D946" s="117" t="s">
        <v>4161</v>
      </c>
      <c r="E946" s="117" t="s">
        <v>153</v>
      </c>
      <c r="F946" s="117" t="s">
        <v>154</v>
      </c>
      <c r="G946" s="117" t="s">
        <v>155</v>
      </c>
    </row>
    <row r="947" spans="1:7" s="119" customFormat="1" ht="10.5" x14ac:dyDescent="0.25">
      <c r="A947" s="118" t="s">
        <v>1227</v>
      </c>
      <c r="B947" s="118" t="s">
        <v>4620</v>
      </c>
      <c r="C947" s="117" t="s">
        <v>95</v>
      </c>
      <c r="D947" s="117" t="s">
        <v>4621</v>
      </c>
      <c r="E947" s="117" t="s">
        <v>153</v>
      </c>
      <c r="F947" s="117" t="s">
        <v>154</v>
      </c>
      <c r="G947" s="117" t="s">
        <v>155</v>
      </c>
    </row>
    <row r="948" spans="1:7" s="119" customFormat="1" ht="10.5" x14ac:dyDescent="0.25">
      <c r="A948" s="118" t="s">
        <v>1227</v>
      </c>
      <c r="B948" s="118" t="s">
        <v>6135</v>
      </c>
      <c r="C948" s="117" t="s">
        <v>95</v>
      </c>
      <c r="D948" s="117" t="s">
        <v>1795</v>
      </c>
      <c r="E948" s="117" t="s">
        <v>153</v>
      </c>
      <c r="F948" s="117" t="s">
        <v>154</v>
      </c>
      <c r="G948" s="117" t="s">
        <v>155</v>
      </c>
    </row>
    <row r="949" spans="1:7" s="119" customFormat="1" ht="10.5" x14ac:dyDescent="0.25">
      <c r="A949" s="118" t="s">
        <v>1227</v>
      </c>
      <c r="B949" s="118" t="s">
        <v>4040</v>
      </c>
      <c r="C949" s="117" t="s">
        <v>95</v>
      </c>
      <c r="D949" s="117" t="s">
        <v>4041</v>
      </c>
      <c r="E949" s="117" t="s">
        <v>153</v>
      </c>
      <c r="F949" s="117" t="s">
        <v>154</v>
      </c>
      <c r="G949" s="117" t="s">
        <v>155</v>
      </c>
    </row>
    <row r="950" spans="1:7" s="119" customFormat="1" ht="10.5" x14ac:dyDescent="0.25">
      <c r="A950" s="118" t="s">
        <v>1227</v>
      </c>
      <c r="B950" s="118" t="s">
        <v>3840</v>
      </c>
      <c r="C950" s="117" t="s">
        <v>95</v>
      </c>
      <c r="D950" s="117" t="s">
        <v>3841</v>
      </c>
      <c r="E950" s="117" t="s">
        <v>153</v>
      </c>
      <c r="F950" s="117" t="s">
        <v>154</v>
      </c>
      <c r="G950" s="117" t="s">
        <v>155</v>
      </c>
    </row>
    <row r="951" spans="1:7" s="119" customFormat="1" ht="10.5" x14ac:dyDescent="0.25">
      <c r="A951" s="118" t="s">
        <v>1227</v>
      </c>
      <c r="B951" s="118" t="s">
        <v>4897</v>
      </c>
      <c r="C951" s="117" t="s">
        <v>95</v>
      </c>
      <c r="D951" s="117" t="s">
        <v>4898</v>
      </c>
      <c r="E951" s="117" t="s">
        <v>153</v>
      </c>
      <c r="F951" s="117" t="s">
        <v>154</v>
      </c>
      <c r="G951" s="117" t="s">
        <v>155</v>
      </c>
    </row>
    <row r="952" spans="1:7" s="119" customFormat="1" ht="10.5" x14ac:dyDescent="0.25">
      <c r="A952" s="118" t="s">
        <v>1227</v>
      </c>
      <c r="B952" s="118" t="s">
        <v>4042</v>
      </c>
      <c r="C952" s="117" t="s">
        <v>109</v>
      </c>
      <c r="D952" s="117" t="s">
        <v>4043</v>
      </c>
      <c r="E952" s="117" t="s">
        <v>153</v>
      </c>
      <c r="F952" s="117" t="s">
        <v>154</v>
      </c>
      <c r="G952" s="117" t="s">
        <v>155</v>
      </c>
    </row>
    <row r="953" spans="1:7" s="119" customFormat="1" ht="10.5" x14ac:dyDescent="0.25">
      <c r="A953" s="118" t="s">
        <v>1227</v>
      </c>
      <c r="B953" s="118" t="s">
        <v>1227</v>
      </c>
      <c r="C953" s="117" t="s">
        <v>161</v>
      </c>
      <c r="D953" s="117" t="s">
        <v>4044</v>
      </c>
      <c r="E953" s="117" t="s">
        <v>153</v>
      </c>
      <c r="F953" s="117" t="s">
        <v>154</v>
      </c>
      <c r="G953" s="117" t="s">
        <v>155</v>
      </c>
    </row>
    <row r="954" spans="1:7" s="119" customFormat="1" ht="10.5" x14ac:dyDescent="0.25">
      <c r="A954" s="118" t="s">
        <v>1227</v>
      </c>
      <c r="B954" s="118" t="s">
        <v>4622</v>
      </c>
      <c r="C954" s="117" t="s">
        <v>95</v>
      </c>
      <c r="D954" s="117" t="s">
        <v>4623</v>
      </c>
      <c r="E954" s="117" t="s">
        <v>153</v>
      </c>
      <c r="F954" s="117" t="s">
        <v>154</v>
      </c>
      <c r="G954" s="117" t="s">
        <v>155</v>
      </c>
    </row>
    <row r="955" spans="1:7" s="119" customFormat="1" ht="10.5" x14ac:dyDescent="0.25">
      <c r="A955" s="118" t="s">
        <v>1227</v>
      </c>
      <c r="B955" s="118" t="s">
        <v>3899</v>
      </c>
      <c r="C955" s="117" t="s">
        <v>95</v>
      </c>
      <c r="D955" s="117" t="s">
        <v>3900</v>
      </c>
      <c r="E955" s="117" t="s">
        <v>153</v>
      </c>
      <c r="F955" s="117" t="s">
        <v>154</v>
      </c>
      <c r="G955" s="117" t="s">
        <v>155</v>
      </c>
    </row>
    <row r="956" spans="1:7" s="119" customFormat="1" ht="10.5" x14ac:dyDescent="0.25">
      <c r="A956" s="118" t="s">
        <v>1227</v>
      </c>
      <c r="B956" s="118" t="s">
        <v>5445</v>
      </c>
      <c r="C956" s="117" t="s">
        <v>95</v>
      </c>
      <c r="D956" s="117" t="s">
        <v>5446</v>
      </c>
      <c r="E956" s="117" t="s">
        <v>153</v>
      </c>
      <c r="F956" s="117" t="s">
        <v>154</v>
      </c>
      <c r="G956" s="117" t="s">
        <v>155</v>
      </c>
    </row>
    <row r="957" spans="1:7" s="119" customFormat="1" ht="10.5" x14ac:dyDescent="0.25">
      <c r="A957" s="118" t="s">
        <v>1227</v>
      </c>
      <c r="B957" s="118" t="s">
        <v>5552</v>
      </c>
      <c r="C957" s="117" t="s">
        <v>109</v>
      </c>
      <c r="D957" s="117" t="s">
        <v>5553</v>
      </c>
      <c r="E957" s="117" t="s">
        <v>153</v>
      </c>
      <c r="F957" s="117" t="s">
        <v>154</v>
      </c>
      <c r="G957" s="117" t="s">
        <v>155</v>
      </c>
    </row>
    <row r="958" spans="1:7" s="119" customFormat="1" ht="10.5" x14ac:dyDescent="0.25">
      <c r="A958" s="118" t="s">
        <v>1227</v>
      </c>
      <c r="B958" s="118" t="s">
        <v>1227</v>
      </c>
      <c r="C958" s="117" t="s">
        <v>161</v>
      </c>
      <c r="D958" s="117" t="s">
        <v>5554</v>
      </c>
      <c r="E958" s="117" t="s">
        <v>153</v>
      </c>
      <c r="F958" s="117" t="s">
        <v>154</v>
      </c>
      <c r="G958" s="117" t="s">
        <v>155</v>
      </c>
    </row>
    <row r="959" spans="1:7" s="119" customFormat="1" ht="10.5" x14ac:dyDescent="0.25">
      <c r="A959" s="118" t="s">
        <v>5691</v>
      </c>
      <c r="B959" s="118" t="s">
        <v>95</v>
      </c>
      <c r="C959" s="117" t="s">
        <v>161</v>
      </c>
      <c r="D959" s="117" t="s">
        <v>5692</v>
      </c>
      <c r="E959" s="117" t="s">
        <v>176</v>
      </c>
      <c r="F959" s="117" t="s">
        <v>154</v>
      </c>
      <c r="G959" s="117" t="s">
        <v>177</v>
      </c>
    </row>
    <row r="960" spans="1:7" s="119" customFormat="1" ht="10.5" x14ac:dyDescent="0.25">
      <c r="A960" s="118" t="s">
        <v>1227</v>
      </c>
      <c r="B960" s="118" t="s">
        <v>1227</v>
      </c>
      <c r="C960" s="117" t="s">
        <v>1264</v>
      </c>
      <c r="D960" s="117" t="s">
        <v>5693</v>
      </c>
      <c r="E960" s="117" t="s">
        <v>176</v>
      </c>
      <c r="F960" s="117" t="s">
        <v>154</v>
      </c>
      <c r="G960" s="117" t="s">
        <v>177</v>
      </c>
    </row>
    <row r="961" spans="1:7" s="119" customFormat="1" ht="10.5" x14ac:dyDescent="0.25">
      <c r="A961" s="118" t="s">
        <v>1227</v>
      </c>
      <c r="B961" s="118" t="s">
        <v>1227</v>
      </c>
      <c r="C961" s="117" t="s">
        <v>111</v>
      </c>
      <c r="D961" s="117" t="s">
        <v>5694</v>
      </c>
      <c r="E961" s="117" t="s">
        <v>176</v>
      </c>
      <c r="F961" s="117" t="s">
        <v>154</v>
      </c>
      <c r="G961" s="117" t="s">
        <v>177</v>
      </c>
    </row>
    <row r="962" spans="1:7" s="119" customFormat="1" ht="10.5" x14ac:dyDescent="0.25">
      <c r="A962" s="118" t="s">
        <v>1227</v>
      </c>
      <c r="B962" s="118" t="s">
        <v>1227</v>
      </c>
      <c r="C962" s="117" t="s">
        <v>463</v>
      </c>
      <c r="D962" s="117" t="s">
        <v>5695</v>
      </c>
      <c r="E962" s="117" t="s">
        <v>176</v>
      </c>
      <c r="F962" s="117" t="s">
        <v>154</v>
      </c>
      <c r="G962" s="117" t="s">
        <v>177</v>
      </c>
    </row>
    <row r="963" spans="1:7" s="119" customFormat="1" ht="10.5" x14ac:dyDescent="0.25">
      <c r="A963" s="118" t="s">
        <v>1851</v>
      </c>
      <c r="B963" s="118" t="s">
        <v>95</v>
      </c>
      <c r="C963" s="117" t="s">
        <v>109</v>
      </c>
      <c r="D963" s="117" t="s">
        <v>3493</v>
      </c>
      <c r="E963" s="117" t="s">
        <v>1853</v>
      </c>
      <c r="F963" s="117" t="s">
        <v>4379</v>
      </c>
      <c r="G963" s="117" t="s">
        <v>3842</v>
      </c>
    </row>
    <row r="964" spans="1:7" s="119" customFormat="1" ht="10.5" x14ac:dyDescent="0.25">
      <c r="A964" s="118" t="s">
        <v>1227</v>
      </c>
      <c r="B964" s="118" t="s">
        <v>1227</v>
      </c>
      <c r="C964" s="117" t="s">
        <v>161</v>
      </c>
      <c r="D964" s="117" t="s">
        <v>3494</v>
      </c>
      <c r="E964" s="117" t="s">
        <v>1853</v>
      </c>
      <c r="F964" s="117" t="s">
        <v>4379</v>
      </c>
      <c r="G964" s="117" t="s">
        <v>3842</v>
      </c>
    </row>
    <row r="965" spans="1:7" s="119" customFormat="1" ht="10.5" x14ac:dyDescent="0.25">
      <c r="A965" s="118" t="s">
        <v>1227</v>
      </c>
      <c r="B965" s="118" t="s">
        <v>1227</v>
      </c>
      <c r="C965" s="117" t="s">
        <v>615</v>
      </c>
      <c r="D965" s="117" t="s">
        <v>1852</v>
      </c>
      <c r="E965" s="117" t="s">
        <v>1853</v>
      </c>
      <c r="F965" s="117" t="s">
        <v>4379</v>
      </c>
      <c r="G965" s="117" t="s">
        <v>3842</v>
      </c>
    </row>
    <row r="966" spans="1:7" s="119" customFormat="1" ht="10.5" x14ac:dyDescent="0.25">
      <c r="A966" s="118" t="s">
        <v>1227</v>
      </c>
      <c r="B966" s="118" t="s">
        <v>1227</v>
      </c>
      <c r="C966" s="117" t="s">
        <v>805</v>
      </c>
      <c r="D966" s="117" t="s">
        <v>3495</v>
      </c>
      <c r="E966" s="117" t="s">
        <v>1853</v>
      </c>
      <c r="F966" s="117" t="s">
        <v>4379</v>
      </c>
      <c r="G966" s="117" t="s">
        <v>3842</v>
      </c>
    </row>
    <row r="967" spans="1:7" s="119" customFormat="1" ht="10.5" x14ac:dyDescent="0.25">
      <c r="A967" s="118" t="s">
        <v>1854</v>
      </c>
      <c r="B967" s="118" t="s">
        <v>95</v>
      </c>
      <c r="C967" s="117" t="s">
        <v>109</v>
      </c>
      <c r="D967" s="117" t="s">
        <v>3496</v>
      </c>
      <c r="E967" s="117" t="s">
        <v>1853</v>
      </c>
      <c r="F967" s="117" t="s">
        <v>4379</v>
      </c>
      <c r="G967" s="117" t="s">
        <v>3842</v>
      </c>
    </row>
    <row r="968" spans="1:7" s="119" customFormat="1" ht="10.5" x14ac:dyDescent="0.25">
      <c r="A968" s="118" t="s">
        <v>1227</v>
      </c>
      <c r="B968" s="118" t="s">
        <v>1227</v>
      </c>
      <c r="C968" s="117" t="s">
        <v>161</v>
      </c>
      <c r="D968" s="117" t="s">
        <v>3497</v>
      </c>
      <c r="E968" s="117" t="s">
        <v>1853</v>
      </c>
      <c r="F968" s="117" t="s">
        <v>4379</v>
      </c>
      <c r="G968" s="117" t="s">
        <v>3842</v>
      </c>
    </row>
    <row r="969" spans="1:7" s="119" customFormat="1" ht="10.5" x14ac:dyDescent="0.25">
      <c r="A969" s="118" t="s">
        <v>1227</v>
      </c>
      <c r="B969" s="118" t="s">
        <v>1227</v>
      </c>
      <c r="C969" s="117" t="s">
        <v>615</v>
      </c>
      <c r="D969" s="117" t="s">
        <v>1855</v>
      </c>
      <c r="E969" s="117" t="s">
        <v>1853</v>
      </c>
      <c r="F969" s="117" t="s">
        <v>4379</v>
      </c>
      <c r="G969" s="117" t="s">
        <v>3842</v>
      </c>
    </row>
    <row r="970" spans="1:7" s="119" customFormat="1" ht="10.5" x14ac:dyDescent="0.25">
      <c r="A970" s="118" t="s">
        <v>1227</v>
      </c>
      <c r="B970" s="118" t="s">
        <v>1227</v>
      </c>
      <c r="C970" s="117" t="s">
        <v>805</v>
      </c>
      <c r="D970" s="117" t="s">
        <v>3498</v>
      </c>
      <c r="E970" s="117" t="s">
        <v>1853</v>
      </c>
      <c r="F970" s="117" t="s">
        <v>4379</v>
      </c>
      <c r="G970" s="117" t="s">
        <v>3842</v>
      </c>
    </row>
    <row r="971" spans="1:7" s="119" customFormat="1" ht="10.5" x14ac:dyDescent="0.25">
      <c r="A971" s="118" t="s">
        <v>1856</v>
      </c>
      <c r="B971" s="118" t="s">
        <v>95</v>
      </c>
      <c r="C971" s="117" t="s">
        <v>109</v>
      </c>
      <c r="D971" s="117" t="s">
        <v>3499</v>
      </c>
      <c r="E971" s="117" t="s">
        <v>1853</v>
      </c>
      <c r="F971" s="117" t="s">
        <v>4379</v>
      </c>
      <c r="G971" s="117" t="s">
        <v>3842</v>
      </c>
    </row>
    <row r="972" spans="1:7" s="119" customFormat="1" ht="10.5" x14ac:dyDescent="0.25">
      <c r="A972" s="118" t="s">
        <v>1227</v>
      </c>
      <c r="B972" s="118" t="s">
        <v>1227</v>
      </c>
      <c r="C972" s="117" t="s">
        <v>161</v>
      </c>
      <c r="D972" s="117" t="s">
        <v>3500</v>
      </c>
      <c r="E972" s="117" t="s">
        <v>1853</v>
      </c>
      <c r="F972" s="117" t="s">
        <v>4379</v>
      </c>
      <c r="G972" s="117" t="s">
        <v>3842</v>
      </c>
    </row>
    <row r="973" spans="1:7" s="119" customFormat="1" ht="10.5" x14ac:dyDescent="0.25">
      <c r="A973" s="118" t="s">
        <v>1227</v>
      </c>
      <c r="B973" s="118" t="s">
        <v>1227</v>
      </c>
      <c r="C973" s="117" t="s">
        <v>615</v>
      </c>
      <c r="D973" s="117" t="s">
        <v>1857</v>
      </c>
      <c r="E973" s="117" t="s">
        <v>1853</v>
      </c>
      <c r="F973" s="117" t="s">
        <v>4379</v>
      </c>
      <c r="G973" s="117" t="s">
        <v>3842</v>
      </c>
    </row>
    <row r="974" spans="1:7" s="119" customFormat="1" ht="10.5" x14ac:dyDescent="0.25">
      <c r="A974" s="118" t="s">
        <v>1227</v>
      </c>
      <c r="B974" s="118" t="s">
        <v>1227</v>
      </c>
      <c r="C974" s="117" t="s">
        <v>805</v>
      </c>
      <c r="D974" s="117" t="s">
        <v>3501</v>
      </c>
      <c r="E974" s="117" t="s">
        <v>1853</v>
      </c>
      <c r="F974" s="117" t="s">
        <v>4379</v>
      </c>
      <c r="G974" s="117" t="s">
        <v>3842</v>
      </c>
    </row>
    <row r="975" spans="1:7" s="119" customFormat="1" ht="10.5" x14ac:dyDescent="0.25">
      <c r="A975" s="118" t="s">
        <v>1858</v>
      </c>
      <c r="B975" s="118" t="s">
        <v>95</v>
      </c>
      <c r="C975" s="117" t="s">
        <v>95</v>
      </c>
      <c r="D975" s="117" t="s">
        <v>1859</v>
      </c>
      <c r="E975" s="117" t="s">
        <v>1853</v>
      </c>
      <c r="F975" s="117" t="s">
        <v>4379</v>
      </c>
      <c r="G975" s="117" t="s">
        <v>3842</v>
      </c>
    </row>
    <row r="976" spans="1:7" s="119" customFormat="1" ht="10.5" x14ac:dyDescent="0.25">
      <c r="A976" s="118" t="s">
        <v>1752</v>
      </c>
      <c r="B976" s="118" t="s">
        <v>95</v>
      </c>
      <c r="C976" s="117" t="s">
        <v>109</v>
      </c>
      <c r="D976" s="117" t="s">
        <v>3502</v>
      </c>
      <c r="E976" s="117" t="s">
        <v>1853</v>
      </c>
      <c r="F976" s="117" t="s">
        <v>4379</v>
      </c>
      <c r="G976" s="117" t="s">
        <v>3842</v>
      </c>
    </row>
    <row r="977" spans="1:7" s="119" customFormat="1" ht="10.5" x14ac:dyDescent="0.25">
      <c r="A977" s="118" t="s">
        <v>1227</v>
      </c>
      <c r="B977" s="118" t="s">
        <v>1227</v>
      </c>
      <c r="C977" s="117" t="s">
        <v>161</v>
      </c>
      <c r="D977" s="117" t="s">
        <v>3503</v>
      </c>
      <c r="E977" s="117" t="s">
        <v>1853</v>
      </c>
      <c r="F977" s="117" t="s">
        <v>4379</v>
      </c>
      <c r="G977" s="117" t="s">
        <v>3842</v>
      </c>
    </row>
    <row r="978" spans="1:7" s="119" customFormat="1" ht="10.5" x14ac:dyDescent="0.25">
      <c r="A978" s="118" t="s">
        <v>1227</v>
      </c>
      <c r="B978" s="118" t="s">
        <v>1227</v>
      </c>
      <c r="C978" s="117" t="s">
        <v>615</v>
      </c>
      <c r="D978" s="117" t="s">
        <v>1753</v>
      </c>
      <c r="E978" s="117" t="s">
        <v>1853</v>
      </c>
      <c r="F978" s="117" t="s">
        <v>4379</v>
      </c>
      <c r="G978" s="117" t="s">
        <v>3842</v>
      </c>
    </row>
    <row r="979" spans="1:7" s="119" customFormat="1" ht="10.5" x14ac:dyDescent="0.25">
      <c r="A979" s="118" t="s">
        <v>1227</v>
      </c>
      <c r="B979" s="118" t="s">
        <v>1227</v>
      </c>
      <c r="C979" s="117" t="s">
        <v>805</v>
      </c>
      <c r="D979" s="117" t="s">
        <v>3504</v>
      </c>
      <c r="E979" s="117" t="s">
        <v>1853</v>
      </c>
      <c r="F979" s="117" t="s">
        <v>4379</v>
      </c>
      <c r="G979" s="117" t="s">
        <v>3842</v>
      </c>
    </row>
    <row r="980" spans="1:7" s="119" customFormat="1" ht="10.5" x14ac:dyDescent="0.25">
      <c r="A980" s="118" t="s">
        <v>1339</v>
      </c>
      <c r="B980" s="118" t="s">
        <v>95</v>
      </c>
      <c r="C980" s="117" t="s">
        <v>95</v>
      </c>
      <c r="D980" s="117" t="s">
        <v>1340</v>
      </c>
      <c r="E980" s="117" t="s">
        <v>979</v>
      </c>
      <c r="F980" s="117" t="s">
        <v>4379</v>
      </c>
      <c r="G980" s="117" t="s">
        <v>980</v>
      </c>
    </row>
    <row r="981" spans="1:7" s="119" customFormat="1" ht="10.5" x14ac:dyDescent="0.25">
      <c r="A981" s="118" t="s">
        <v>1754</v>
      </c>
      <c r="B981" s="118" t="s">
        <v>95</v>
      </c>
      <c r="C981" s="117" t="s">
        <v>994</v>
      </c>
      <c r="D981" s="117" t="s">
        <v>4312</v>
      </c>
      <c r="E981" s="117" t="s">
        <v>924</v>
      </c>
      <c r="F981" s="117" t="s">
        <v>4379</v>
      </c>
      <c r="G981" s="117" t="s">
        <v>925</v>
      </c>
    </row>
    <row r="982" spans="1:7" s="119" customFormat="1" ht="10.5" x14ac:dyDescent="0.25">
      <c r="A982" s="118" t="s">
        <v>1227</v>
      </c>
      <c r="B982" s="118" t="s">
        <v>1227</v>
      </c>
      <c r="C982" s="117" t="s">
        <v>935</v>
      </c>
      <c r="D982" s="117" t="s">
        <v>1755</v>
      </c>
      <c r="E982" s="117" t="s">
        <v>924</v>
      </c>
      <c r="F982" s="117" t="s">
        <v>4379</v>
      </c>
      <c r="G982" s="117" t="s">
        <v>925</v>
      </c>
    </row>
    <row r="983" spans="1:7" s="119" customFormat="1" ht="10.5" x14ac:dyDescent="0.25">
      <c r="A983" s="118" t="s">
        <v>5696</v>
      </c>
      <c r="B983" s="118" t="s">
        <v>95</v>
      </c>
      <c r="C983" s="117" t="s">
        <v>111</v>
      </c>
      <c r="D983" s="117" t="s">
        <v>3505</v>
      </c>
      <c r="E983" s="117" t="s">
        <v>139</v>
      </c>
      <c r="F983" s="117" t="s">
        <v>154</v>
      </c>
      <c r="G983" s="117" t="s">
        <v>5419</v>
      </c>
    </row>
    <row r="984" spans="1:7" s="119" customFormat="1" ht="10.5" x14ac:dyDescent="0.25">
      <c r="A984" s="118" t="s">
        <v>1227</v>
      </c>
      <c r="B984" s="118" t="s">
        <v>1227</v>
      </c>
      <c r="C984" s="117" t="s">
        <v>463</v>
      </c>
      <c r="D984" s="117" t="s">
        <v>3506</v>
      </c>
      <c r="E984" s="117" t="s">
        <v>139</v>
      </c>
      <c r="F984" s="117" t="s">
        <v>154</v>
      </c>
      <c r="G984" s="117" t="s">
        <v>5419</v>
      </c>
    </row>
    <row r="985" spans="1:7" s="119" customFormat="1" ht="10.5" x14ac:dyDescent="0.25">
      <c r="A985" s="118" t="s">
        <v>6239</v>
      </c>
      <c r="B985" s="118" t="s">
        <v>95</v>
      </c>
      <c r="C985" s="117" t="s">
        <v>95</v>
      </c>
      <c r="D985" s="117" t="s">
        <v>6240</v>
      </c>
      <c r="E985" s="117" t="s">
        <v>153</v>
      </c>
      <c r="F985" s="117" t="s">
        <v>154</v>
      </c>
      <c r="G985" s="117" t="s">
        <v>155</v>
      </c>
    </row>
    <row r="986" spans="1:7" s="119" customFormat="1" ht="10.5" x14ac:dyDescent="0.25">
      <c r="A986" s="118" t="s">
        <v>2742</v>
      </c>
      <c r="B986" s="118" t="s">
        <v>95</v>
      </c>
      <c r="C986" s="117" t="s">
        <v>190</v>
      </c>
      <c r="D986" s="117" t="s">
        <v>2743</v>
      </c>
      <c r="E986" s="117" t="s">
        <v>187</v>
      </c>
      <c r="F986" s="117" t="s">
        <v>104</v>
      </c>
      <c r="G986" s="117" t="s">
        <v>188</v>
      </c>
    </row>
    <row r="987" spans="1:7" s="119" customFormat="1" ht="10.5" x14ac:dyDescent="0.25">
      <c r="A987" s="118" t="s">
        <v>1227</v>
      </c>
      <c r="B987" s="118" t="s">
        <v>1227</v>
      </c>
      <c r="C987" s="117" t="s">
        <v>1942</v>
      </c>
      <c r="D987" s="117" t="s">
        <v>2744</v>
      </c>
      <c r="E987" s="117" t="s">
        <v>187</v>
      </c>
      <c r="F987" s="117" t="s">
        <v>104</v>
      </c>
      <c r="G987" s="117" t="s">
        <v>188</v>
      </c>
    </row>
    <row r="988" spans="1:7" s="119" customFormat="1" ht="10.5" x14ac:dyDescent="0.25">
      <c r="A988" s="118" t="s">
        <v>4770</v>
      </c>
      <c r="B988" s="118" t="s">
        <v>95</v>
      </c>
      <c r="C988" s="117" t="s">
        <v>109</v>
      </c>
      <c r="D988" s="117" t="s">
        <v>1633</v>
      </c>
      <c r="E988" s="117" t="s">
        <v>153</v>
      </c>
      <c r="F988" s="117" t="s">
        <v>154</v>
      </c>
      <c r="G988" s="117" t="s">
        <v>155</v>
      </c>
    </row>
    <row r="989" spans="1:7" s="119" customFormat="1" ht="10.5" x14ac:dyDescent="0.25">
      <c r="A989" s="118" t="s">
        <v>1227</v>
      </c>
      <c r="B989" s="118" t="s">
        <v>1227</v>
      </c>
      <c r="C989" s="117" t="s">
        <v>463</v>
      </c>
      <c r="D989" s="117" t="s">
        <v>4771</v>
      </c>
      <c r="E989" s="117" t="s">
        <v>153</v>
      </c>
      <c r="F989" s="117" t="s">
        <v>154</v>
      </c>
      <c r="G989" s="117" t="s">
        <v>155</v>
      </c>
    </row>
    <row r="990" spans="1:7" s="119" customFormat="1" ht="10.5" x14ac:dyDescent="0.25">
      <c r="A990" s="118" t="s">
        <v>5195</v>
      </c>
      <c r="B990" s="118" t="s">
        <v>95</v>
      </c>
      <c r="C990" s="117" t="s">
        <v>615</v>
      </c>
      <c r="D990" s="117" t="s">
        <v>5196</v>
      </c>
      <c r="E990" s="117" t="s">
        <v>153</v>
      </c>
      <c r="F990" s="117" t="s">
        <v>154</v>
      </c>
      <c r="G990" s="117" t="s">
        <v>155</v>
      </c>
    </row>
    <row r="991" spans="1:7" s="119" customFormat="1" ht="10.5" x14ac:dyDescent="0.25">
      <c r="A991" s="118" t="s">
        <v>1227</v>
      </c>
      <c r="B991" s="118" t="s">
        <v>1227</v>
      </c>
      <c r="C991" s="117" t="s">
        <v>111</v>
      </c>
      <c r="D991" s="117" t="s">
        <v>5197</v>
      </c>
      <c r="E991" s="117" t="s">
        <v>153</v>
      </c>
      <c r="F991" s="117" t="s">
        <v>154</v>
      </c>
      <c r="G991" s="117" t="s">
        <v>155</v>
      </c>
    </row>
    <row r="992" spans="1:7" s="119" customFormat="1" ht="10.5" x14ac:dyDescent="0.25">
      <c r="A992" s="118" t="s">
        <v>1227</v>
      </c>
      <c r="B992" s="118" t="s">
        <v>1227</v>
      </c>
      <c r="C992" s="117" t="s">
        <v>463</v>
      </c>
      <c r="D992" s="117" t="s">
        <v>5198</v>
      </c>
      <c r="E992" s="117" t="s">
        <v>153</v>
      </c>
      <c r="F992" s="117" t="s">
        <v>154</v>
      </c>
      <c r="G992" s="117" t="s">
        <v>155</v>
      </c>
    </row>
    <row r="993" spans="1:7" s="119" customFormat="1" ht="10.5" x14ac:dyDescent="0.25">
      <c r="A993" s="118" t="s">
        <v>3696</v>
      </c>
      <c r="B993" s="118" t="s">
        <v>95</v>
      </c>
      <c r="C993" s="117" t="s">
        <v>95</v>
      </c>
      <c r="D993" s="117" t="s">
        <v>1686</v>
      </c>
      <c r="E993" s="117" t="s">
        <v>153</v>
      </c>
      <c r="F993" s="117" t="s">
        <v>154</v>
      </c>
      <c r="G993" s="117" t="s">
        <v>155</v>
      </c>
    </row>
    <row r="994" spans="1:7" s="119" customFormat="1" ht="10.5" x14ac:dyDescent="0.25">
      <c r="A994" s="118" t="s">
        <v>3612</v>
      </c>
      <c r="B994" s="118" t="s">
        <v>95</v>
      </c>
      <c r="C994" s="117" t="s">
        <v>615</v>
      </c>
      <c r="D994" s="117" t="s">
        <v>5199</v>
      </c>
      <c r="E994" s="117" t="s">
        <v>153</v>
      </c>
      <c r="F994" s="117" t="s">
        <v>154</v>
      </c>
      <c r="G994" s="117" t="s">
        <v>155</v>
      </c>
    </row>
    <row r="995" spans="1:7" s="119" customFormat="1" ht="10.5" x14ac:dyDescent="0.25">
      <c r="A995" s="118" t="s">
        <v>1227</v>
      </c>
      <c r="B995" s="118" t="s">
        <v>1227</v>
      </c>
      <c r="C995" s="117" t="s">
        <v>111</v>
      </c>
      <c r="D995" s="117" t="s">
        <v>1403</v>
      </c>
      <c r="E995" s="117" t="s">
        <v>153</v>
      </c>
      <c r="F995" s="117" t="s">
        <v>154</v>
      </c>
      <c r="G995" s="117" t="s">
        <v>155</v>
      </c>
    </row>
    <row r="996" spans="1:7" s="119" customFormat="1" ht="10.5" x14ac:dyDescent="0.25">
      <c r="A996" s="118" t="s">
        <v>1227</v>
      </c>
      <c r="B996" s="118" t="s">
        <v>1227</v>
      </c>
      <c r="C996" s="117" t="s">
        <v>463</v>
      </c>
      <c r="D996" s="117" t="s">
        <v>3901</v>
      </c>
      <c r="E996" s="117" t="s">
        <v>153</v>
      </c>
      <c r="F996" s="117" t="s">
        <v>154</v>
      </c>
      <c r="G996" s="117" t="s">
        <v>155</v>
      </c>
    </row>
    <row r="997" spans="1:7" s="119" customFormat="1" ht="10.5" x14ac:dyDescent="0.25">
      <c r="A997" s="118" t="s">
        <v>3613</v>
      </c>
      <c r="B997" s="118" t="s">
        <v>95</v>
      </c>
      <c r="C997" s="117" t="s">
        <v>95</v>
      </c>
      <c r="D997" s="117" t="s">
        <v>156</v>
      </c>
      <c r="E997" s="117" t="s">
        <v>153</v>
      </c>
      <c r="F997" s="117" t="s">
        <v>154</v>
      </c>
      <c r="G997" s="117" t="s">
        <v>155</v>
      </c>
    </row>
    <row r="998" spans="1:7" s="119" customFormat="1" ht="10.5" x14ac:dyDescent="0.25">
      <c r="A998" s="118" t="s">
        <v>5200</v>
      </c>
      <c r="B998" s="118" t="s">
        <v>95</v>
      </c>
      <c r="C998" s="117" t="s">
        <v>615</v>
      </c>
      <c r="D998" s="117" t="s">
        <v>4899</v>
      </c>
      <c r="E998" s="117" t="s">
        <v>153</v>
      </c>
      <c r="F998" s="117" t="s">
        <v>154</v>
      </c>
      <c r="G998" s="117" t="s">
        <v>155</v>
      </c>
    </row>
    <row r="999" spans="1:7" s="119" customFormat="1" ht="10.5" x14ac:dyDescent="0.25">
      <c r="A999" s="118" t="s">
        <v>1227</v>
      </c>
      <c r="B999" s="118" t="s">
        <v>1227</v>
      </c>
      <c r="C999" s="117" t="s">
        <v>111</v>
      </c>
      <c r="D999" s="117" t="s">
        <v>1074</v>
      </c>
      <c r="E999" s="117" t="s">
        <v>153</v>
      </c>
      <c r="F999" s="117" t="s">
        <v>154</v>
      </c>
      <c r="G999" s="117" t="s">
        <v>155</v>
      </c>
    </row>
    <row r="1000" spans="1:7" s="119" customFormat="1" ht="10.5" x14ac:dyDescent="0.25">
      <c r="A1000" s="118" t="s">
        <v>1227</v>
      </c>
      <c r="B1000" s="118" t="s">
        <v>1227</v>
      </c>
      <c r="C1000" s="117" t="s">
        <v>463</v>
      </c>
      <c r="D1000" s="117" t="s">
        <v>5201</v>
      </c>
      <c r="E1000" s="117" t="s">
        <v>153</v>
      </c>
      <c r="F1000" s="117" t="s">
        <v>154</v>
      </c>
      <c r="G1000" s="117" t="s">
        <v>155</v>
      </c>
    </row>
    <row r="1001" spans="1:7" s="119" customFormat="1" ht="10.5" x14ac:dyDescent="0.25">
      <c r="A1001" s="118" t="s">
        <v>4163</v>
      </c>
      <c r="B1001" s="118" t="s">
        <v>4164</v>
      </c>
      <c r="C1001" s="117" t="s">
        <v>95</v>
      </c>
      <c r="D1001" s="117" t="s">
        <v>4165</v>
      </c>
      <c r="E1001" s="117" t="s">
        <v>979</v>
      </c>
      <c r="F1001" s="117" t="s">
        <v>4379</v>
      </c>
      <c r="G1001" s="117" t="s">
        <v>980</v>
      </c>
    </row>
    <row r="1002" spans="1:7" s="119" customFormat="1" ht="10.5" x14ac:dyDescent="0.25">
      <c r="A1002" s="118" t="s">
        <v>1227</v>
      </c>
      <c r="B1002" s="118" t="s">
        <v>4166</v>
      </c>
      <c r="C1002" s="117" t="s">
        <v>3082</v>
      </c>
      <c r="D1002" s="117" t="s">
        <v>4167</v>
      </c>
      <c r="E1002" s="117" t="s">
        <v>979</v>
      </c>
      <c r="F1002" s="117" t="s">
        <v>4379</v>
      </c>
      <c r="G1002" s="117" t="s">
        <v>980</v>
      </c>
    </row>
    <row r="1003" spans="1:7" s="119" customFormat="1" ht="10.5" x14ac:dyDescent="0.25">
      <c r="A1003" s="118" t="s">
        <v>1227</v>
      </c>
      <c r="B1003" s="118" t="s">
        <v>1227</v>
      </c>
      <c r="C1003" s="117" t="s">
        <v>3084</v>
      </c>
      <c r="D1003" s="117" t="s">
        <v>4168</v>
      </c>
      <c r="E1003" s="117" t="s">
        <v>979</v>
      </c>
      <c r="F1003" s="117" t="s">
        <v>4379</v>
      </c>
      <c r="G1003" s="117" t="s">
        <v>980</v>
      </c>
    </row>
    <row r="1004" spans="1:7" s="119" customFormat="1" ht="10.5" x14ac:dyDescent="0.25">
      <c r="A1004" s="118" t="s">
        <v>3614</v>
      </c>
      <c r="B1004" s="118" t="s">
        <v>95</v>
      </c>
      <c r="C1004" s="117" t="s">
        <v>190</v>
      </c>
      <c r="D1004" s="117" t="s">
        <v>3615</v>
      </c>
      <c r="E1004" s="117" t="s">
        <v>187</v>
      </c>
      <c r="F1004" s="117" t="s">
        <v>104</v>
      </c>
      <c r="G1004" s="117" t="s">
        <v>188</v>
      </c>
    </row>
    <row r="1005" spans="1:7" s="119" customFormat="1" ht="10.5" x14ac:dyDescent="0.25">
      <c r="A1005" s="118" t="s">
        <v>1227</v>
      </c>
      <c r="B1005" s="118" t="s">
        <v>1227</v>
      </c>
      <c r="C1005" s="117" t="s">
        <v>1942</v>
      </c>
      <c r="D1005" s="117" t="s">
        <v>3616</v>
      </c>
      <c r="E1005" s="117" t="s">
        <v>187</v>
      </c>
      <c r="F1005" s="117" t="s">
        <v>104</v>
      </c>
      <c r="G1005" s="117" t="s">
        <v>188</v>
      </c>
    </row>
    <row r="1006" spans="1:7" s="119" customFormat="1" ht="10.5" x14ac:dyDescent="0.25">
      <c r="A1006" s="118" t="s">
        <v>3902</v>
      </c>
      <c r="B1006" s="118" t="s">
        <v>95</v>
      </c>
      <c r="C1006" s="117" t="s">
        <v>109</v>
      </c>
      <c r="D1006" s="117" t="s">
        <v>1341</v>
      </c>
      <c r="E1006" s="117" t="s">
        <v>2721</v>
      </c>
      <c r="F1006" s="117" t="s">
        <v>4379</v>
      </c>
      <c r="G1006" s="117" t="s">
        <v>441</v>
      </c>
    </row>
    <row r="1007" spans="1:7" s="119" customFormat="1" ht="10.5" x14ac:dyDescent="0.25">
      <c r="A1007" s="118" t="s">
        <v>1227</v>
      </c>
      <c r="B1007" s="118" t="s">
        <v>1227</v>
      </c>
      <c r="C1007" s="117" t="s">
        <v>161</v>
      </c>
      <c r="D1007" s="117" t="s">
        <v>4169</v>
      </c>
      <c r="E1007" s="117" t="s">
        <v>2721</v>
      </c>
      <c r="F1007" s="117" t="s">
        <v>4379</v>
      </c>
      <c r="G1007" s="117" t="s">
        <v>441</v>
      </c>
    </row>
    <row r="1008" spans="1:7" s="119" customFormat="1" ht="10.5" x14ac:dyDescent="0.25">
      <c r="A1008" s="118" t="s">
        <v>1227</v>
      </c>
      <c r="B1008" s="118" t="s">
        <v>1227</v>
      </c>
      <c r="C1008" s="117" t="s">
        <v>111</v>
      </c>
      <c r="D1008" s="117" t="s">
        <v>4170</v>
      </c>
      <c r="E1008" s="117" t="s">
        <v>2721</v>
      </c>
      <c r="F1008" s="117" t="s">
        <v>4379</v>
      </c>
      <c r="G1008" s="117" t="s">
        <v>441</v>
      </c>
    </row>
    <row r="1009" spans="1:7" s="119" customFormat="1" ht="10.5" x14ac:dyDescent="0.25">
      <c r="A1009" s="118" t="s">
        <v>5697</v>
      </c>
      <c r="B1009" s="118" t="s">
        <v>95</v>
      </c>
      <c r="C1009" s="117" t="s">
        <v>109</v>
      </c>
      <c r="D1009" s="117" t="s">
        <v>1325</v>
      </c>
      <c r="E1009" s="117" t="s">
        <v>2721</v>
      </c>
      <c r="F1009" s="117" t="s">
        <v>4379</v>
      </c>
      <c r="G1009" s="117" t="s">
        <v>441</v>
      </c>
    </row>
    <row r="1010" spans="1:7" s="119" customFormat="1" ht="10.5" x14ac:dyDescent="0.25">
      <c r="A1010" s="118" t="s">
        <v>1227</v>
      </c>
      <c r="B1010" s="118" t="s">
        <v>1227</v>
      </c>
      <c r="C1010" s="117" t="s">
        <v>161</v>
      </c>
      <c r="D1010" s="117" t="s">
        <v>453</v>
      </c>
      <c r="E1010" s="117" t="s">
        <v>2721</v>
      </c>
      <c r="F1010" s="117" t="s">
        <v>4379</v>
      </c>
      <c r="G1010" s="117" t="s">
        <v>441</v>
      </c>
    </row>
    <row r="1011" spans="1:7" s="119" customFormat="1" ht="10.5" x14ac:dyDescent="0.25">
      <c r="A1011" s="118" t="s">
        <v>1227</v>
      </c>
      <c r="B1011" s="118" t="s">
        <v>1227</v>
      </c>
      <c r="C1011" s="117" t="s">
        <v>111</v>
      </c>
      <c r="D1011" s="117" t="s">
        <v>4773</v>
      </c>
      <c r="E1011" s="117" t="s">
        <v>2721</v>
      </c>
      <c r="F1011" s="117" t="s">
        <v>4379</v>
      </c>
      <c r="G1011" s="117" t="s">
        <v>441</v>
      </c>
    </row>
    <row r="1012" spans="1:7" s="119" customFormat="1" ht="10.5" x14ac:dyDescent="0.25">
      <c r="A1012" s="118" t="s">
        <v>4774</v>
      </c>
      <c r="B1012" s="118" t="s">
        <v>95</v>
      </c>
      <c r="C1012" s="117" t="s">
        <v>109</v>
      </c>
      <c r="D1012" s="117" t="s">
        <v>5698</v>
      </c>
      <c r="E1012" s="117" t="s">
        <v>2721</v>
      </c>
      <c r="F1012" s="117" t="s">
        <v>4379</v>
      </c>
      <c r="G1012" s="117" t="s">
        <v>441</v>
      </c>
    </row>
    <row r="1013" spans="1:7" s="119" customFormat="1" ht="10.5" x14ac:dyDescent="0.25">
      <c r="A1013" s="118" t="s">
        <v>1227</v>
      </c>
      <c r="B1013" s="118" t="s">
        <v>1227</v>
      </c>
      <c r="C1013" s="117" t="s">
        <v>161</v>
      </c>
      <c r="D1013" s="117" t="s">
        <v>4775</v>
      </c>
      <c r="E1013" s="117" t="s">
        <v>2721</v>
      </c>
      <c r="F1013" s="117" t="s">
        <v>4379</v>
      </c>
      <c r="G1013" s="117" t="s">
        <v>441</v>
      </c>
    </row>
    <row r="1014" spans="1:7" s="119" customFormat="1" ht="10.5" x14ac:dyDescent="0.25">
      <c r="A1014" s="118" t="s">
        <v>1227</v>
      </c>
      <c r="B1014" s="118" t="s">
        <v>1227</v>
      </c>
      <c r="C1014" s="117" t="s">
        <v>111</v>
      </c>
      <c r="D1014" s="117" t="s">
        <v>4776</v>
      </c>
      <c r="E1014" s="117" t="s">
        <v>2721</v>
      </c>
      <c r="F1014" s="117" t="s">
        <v>4379</v>
      </c>
      <c r="G1014" s="117" t="s">
        <v>441</v>
      </c>
    </row>
    <row r="1015" spans="1:7" s="119" customFormat="1" ht="10.5" x14ac:dyDescent="0.25">
      <c r="A1015" s="118" t="s">
        <v>5699</v>
      </c>
      <c r="B1015" s="118" t="s">
        <v>95</v>
      </c>
      <c r="C1015" s="117" t="s">
        <v>109</v>
      </c>
      <c r="D1015" s="117" t="s">
        <v>451</v>
      </c>
      <c r="E1015" s="117" t="s">
        <v>2721</v>
      </c>
      <c r="F1015" s="117" t="s">
        <v>4379</v>
      </c>
      <c r="G1015" s="117" t="s">
        <v>441</v>
      </c>
    </row>
    <row r="1016" spans="1:7" s="119" customFormat="1" ht="10.5" x14ac:dyDescent="0.25">
      <c r="A1016" s="118" t="s">
        <v>1227</v>
      </c>
      <c r="B1016" s="118" t="s">
        <v>1227</v>
      </c>
      <c r="C1016" s="117" t="s">
        <v>161</v>
      </c>
      <c r="D1016" s="117" t="s">
        <v>452</v>
      </c>
      <c r="E1016" s="117" t="s">
        <v>2721</v>
      </c>
      <c r="F1016" s="117" t="s">
        <v>4379</v>
      </c>
      <c r="G1016" s="117" t="s">
        <v>441</v>
      </c>
    </row>
    <row r="1017" spans="1:7" s="119" customFormat="1" ht="10.5" x14ac:dyDescent="0.25">
      <c r="A1017" s="118" t="s">
        <v>1227</v>
      </c>
      <c r="B1017" s="118" t="s">
        <v>1227</v>
      </c>
      <c r="C1017" s="117" t="s">
        <v>111</v>
      </c>
      <c r="D1017" s="117" t="s">
        <v>4777</v>
      </c>
      <c r="E1017" s="117" t="s">
        <v>2721</v>
      </c>
      <c r="F1017" s="117" t="s">
        <v>4379</v>
      </c>
      <c r="G1017" s="117" t="s">
        <v>441</v>
      </c>
    </row>
    <row r="1018" spans="1:7" s="119" customFormat="1" ht="10.5" x14ac:dyDescent="0.25">
      <c r="A1018" s="118" t="s">
        <v>5700</v>
      </c>
      <c r="B1018" s="118" t="s">
        <v>95</v>
      </c>
      <c r="C1018" s="117" t="s">
        <v>109</v>
      </c>
      <c r="D1018" s="117" t="s">
        <v>1246</v>
      </c>
      <c r="E1018" s="117" t="s">
        <v>2721</v>
      </c>
      <c r="F1018" s="117" t="s">
        <v>4379</v>
      </c>
      <c r="G1018" s="117" t="s">
        <v>441</v>
      </c>
    </row>
    <row r="1019" spans="1:7" s="119" customFormat="1" ht="10.5" x14ac:dyDescent="0.25">
      <c r="A1019" s="118" t="s">
        <v>1227</v>
      </c>
      <c r="B1019" s="118" t="s">
        <v>1227</v>
      </c>
      <c r="C1019" s="117" t="s">
        <v>161</v>
      </c>
      <c r="D1019" s="117" t="s">
        <v>3509</v>
      </c>
      <c r="E1019" s="117" t="s">
        <v>2721</v>
      </c>
      <c r="F1019" s="117" t="s">
        <v>4379</v>
      </c>
      <c r="G1019" s="117" t="s">
        <v>441</v>
      </c>
    </row>
    <row r="1020" spans="1:7" s="119" customFormat="1" ht="10.5" x14ac:dyDescent="0.25">
      <c r="A1020" s="118" t="s">
        <v>1227</v>
      </c>
      <c r="B1020" s="118" t="s">
        <v>1227</v>
      </c>
      <c r="C1020" s="117" t="s">
        <v>111</v>
      </c>
      <c r="D1020" s="117" t="s">
        <v>4778</v>
      </c>
      <c r="E1020" s="117" t="s">
        <v>2721</v>
      </c>
      <c r="F1020" s="117" t="s">
        <v>4379</v>
      </c>
      <c r="G1020" s="117" t="s">
        <v>441</v>
      </c>
    </row>
    <row r="1021" spans="1:7" s="119" customFormat="1" ht="10.5" x14ac:dyDescent="0.25">
      <c r="A1021" s="118" t="s">
        <v>1323</v>
      </c>
      <c r="B1021" s="118" t="s">
        <v>95</v>
      </c>
      <c r="C1021" s="117" t="s">
        <v>95</v>
      </c>
      <c r="D1021" s="117" t="s">
        <v>1324</v>
      </c>
      <c r="E1021" s="117" t="s">
        <v>180</v>
      </c>
      <c r="F1021" s="117" t="s">
        <v>3416</v>
      </c>
      <c r="G1021" s="117" t="s">
        <v>181</v>
      </c>
    </row>
    <row r="1022" spans="1:7" s="119" customFormat="1" ht="10.5" x14ac:dyDescent="0.25">
      <c r="A1022" s="118" t="s">
        <v>4414</v>
      </c>
      <c r="B1022" s="118" t="s">
        <v>4415</v>
      </c>
      <c r="C1022" s="117" t="s">
        <v>109</v>
      </c>
      <c r="D1022" s="117" t="s">
        <v>4416</v>
      </c>
      <c r="E1022" s="117" t="s">
        <v>176</v>
      </c>
      <c r="F1022" s="117" t="s">
        <v>154</v>
      </c>
      <c r="G1022" s="117" t="s">
        <v>177</v>
      </c>
    </row>
    <row r="1023" spans="1:7" s="119" customFormat="1" ht="10.5" x14ac:dyDescent="0.25">
      <c r="A1023" s="118" t="s">
        <v>1227</v>
      </c>
      <c r="B1023" s="118" t="s">
        <v>1227</v>
      </c>
      <c r="C1023" s="117" t="s">
        <v>161</v>
      </c>
      <c r="D1023" s="117" t="s">
        <v>4417</v>
      </c>
      <c r="E1023" s="117" t="s">
        <v>176</v>
      </c>
      <c r="F1023" s="117" t="s">
        <v>154</v>
      </c>
      <c r="G1023" s="117" t="s">
        <v>177</v>
      </c>
    </row>
    <row r="1024" spans="1:7" s="119" customFormat="1" ht="10.5" x14ac:dyDescent="0.25">
      <c r="A1024" s="118" t="s">
        <v>1227</v>
      </c>
      <c r="B1024" s="118" t="s">
        <v>4418</v>
      </c>
      <c r="C1024" s="117" t="s">
        <v>109</v>
      </c>
      <c r="D1024" s="117" t="s">
        <v>4419</v>
      </c>
      <c r="E1024" s="117" t="s">
        <v>176</v>
      </c>
      <c r="F1024" s="117" t="s">
        <v>154</v>
      </c>
      <c r="G1024" s="117" t="s">
        <v>177</v>
      </c>
    </row>
    <row r="1025" spans="1:7" s="119" customFormat="1" ht="10.5" x14ac:dyDescent="0.25">
      <c r="A1025" s="118" t="s">
        <v>1227</v>
      </c>
      <c r="B1025" s="118" t="s">
        <v>1227</v>
      </c>
      <c r="C1025" s="117" t="s">
        <v>161</v>
      </c>
      <c r="D1025" s="117" t="s">
        <v>4420</v>
      </c>
      <c r="E1025" s="117" t="s">
        <v>176</v>
      </c>
      <c r="F1025" s="117" t="s">
        <v>154</v>
      </c>
      <c r="G1025" s="117" t="s">
        <v>177</v>
      </c>
    </row>
    <row r="1026" spans="1:7" s="119" customFormat="1" ht="10.5" x14ac:dyDescent="0.25">
      <c r="A1026" s="118" t="s">
        <v>5701</v>
      </c>
      <c r="B1026" s="118" t="s">
        <v>95</v>
      </c>
      <c r="C1026" s="117" t="s">
        <v>95</v>
      </c>
      <c r="D1026" s="117" t="s">
        <v>5702</v>
      </c>
      <c r="E1026" s="117" t="s">
        <v>4870</v>
      </c>
      <c r="F1026" s="117" t="s">
        <v>104</v>
      </c>
      <c r="G1026" s="117" t="s">
        <v>4874</v>
      </c>
    </row>
    <row r="1027" spans="1:7" s="119" customFormat="1" ht="10.5" x14ac:dyDescent="0.25">
      <c r="A1027" s="118" t="s">
        <v>4980</v>
      </c>
      <c r="B1027" s="118" t="s">
        <v>95</v>
      </c>
      <c r="C1027" s="117" t="s">
        <v>95</v>
      </c>
      <c r="D1027" s="117" t="s">
        <v>427</v>
      </c>
      <c r="E1027" s="117" t="s">
        <v>176</v>
      </c>
      <c r="F1027" s="117" t="s">
        <v>154</v>
      </c>
      <c r="G1027" s="117" t="s">
        <v>177</v>
      </c>
    </row>
    <row r="1028" spans="1:7" s="119" customFormat="1" ht="10.5" x14ac:dyDescent="0.25">
      <c r="A1028" s="118" t="s">
        <v>4981</v>
      </c>
      <c r="B1028" s="118" t="s">
        <v>95</v>
      </c>
      <c r="C1028" s="117" t="s">
        <v>109</v>
      </c>
      <c r="D1028" s="117" t="s">
        <v>3427</v>
      </c>
      <c r="E1028" s="117" t="s">
        <v>176</v>
      </c>
      <c r="F1028" s="117" t="s">
        <v>154</v>
      </c>
      <c r="G1028" s="117" t="s">
        <v>177</v>
      </c>
    </row>
    <row r="1029" spans="1:7" s="119" customFormat="1" ht="10.5" x14ac:dyDescent="0.25">
      <c r="A1029" s="118" t="s">
        <v>1227</v>
      </c>
      <c r="B1029" s="118" t="s">
        <v>1227</v>
      </c>
      <c r="C1029" s="117" t="s">
        <v>161</v>
      </c>
      <c r="D1029" s="117" t="s">
        <v>428</v>
      </c>
      <c r="E1029" s="117" t="s">
        <v>176</v>
      </c>
      <c r="F1029" s="117" t="s">
        <v>154</v>
      </c>
      <c r="G1029" s="117" t="s">
        <v>177</v>
      </c>
    </row>
    <row r="1030" spans="1:7" s="119" customFormat="1" ht="10.5" x14ac:dyDescent="0.25">
      <c r="A1030" s="118" t="s">
        <v>4982</v>
      </c>
      <c r="B1030" s="118" t="s">
        <v>95</v>
      </c>
      <c r="C1030" s="117" t="s">
        <v>95</v>
      </c>
      <c r="D1030" s="117" t="s">
        <v>429</v>
      </c>
      <c r="E1030" s="117" t="s">
        <v>176</v>
      </c>
      <c r="F1030" s="117" t="s">
        <v>154</v>
      </c>
      <c r="G1030" s="117" t="s">
        <v>177</v>
      </c>
    </row>
    <row r="1031" spans="1:7" s="119" customFormat="1" ht="10.5" x14ac:dyDescent="0.25">
      <c r="A1031" s="118" t="s">
        <v>4313</v>
      </c>
      <c r="B1031" s="118" t="s">
        <v>95</v>
      </c>
      <c r="C1031" s="117" t="s">
        <v>109</v>
      </c>
      <c r="D1031" s="117" t="s">
        <v>4314</v>
      </c>
      <c r="E1031" s="117" t="s">
        <v>158</v>
      </c>
      <c r="F1031" s="117" t="s">
        <v>159</v>
      </c>
      <c r="G1031" s="117" t="s">
        <v>160</v>
      </c>
    </row>
    <row r="1032" spans="1:7" s="119" customFormat="1" ht="10.5" x14ac:dyDescent="0.25">
      <c r="A1032" s="118" t="s">
        <v>1227</v>
      </c>
      <c r="B1032" s="118" t="s">
        <v>1227</v>
      </c>
      <c r="C1032" s="117" t="s">
        <v>161</v>
      </c>
      <c r="D1032" s="117" t="s">
        <v>4315</v>
      </c>
      <c r="E1032" s="117" t="s">
        <v>158</v>
      </c>
      <c r="F1032" s="117" t="s">
        <v>159</v>
      </c>
      <c r="G1032" s="117" t="s">
        <v>160</v>
      </c>
    </row>
    <row r="1033" spans="1:7" s="119" customFormat="1" ht="10.5" x14ac:dyDescent="0.25">
      <c r="A1033" s="118" t="s">
        <v>4049</v>
      </c>
      <c r="B1033" s="118" t="s">
        <v>95</v>
      </c>
      <c r="C1033" s="117" t="s">
        <v>109</v>
      </c>
      <c r="D1033" s="117" t="s">
        <v>4050</v>
      </c>
      <c r="E1033" s="117" t="s">
        <v>103</v>
      </c>
      <c r="F1033" s="117" t="s">
        <v>104</v>
      </c>
      <c r="G1033" s="117" t="s">
        <v>108</v>
      </c>
    </row>
    <row r="1034" spans="1:7" s="119" customFormat="1" ht="10.5" x14ac:dyDescent="0.25">
      <c r="A1034" s="118" t="s">
        <v>1227</v>
      </c>
      <c r="B1034" s="118" t="s">
        <v>1227</v>
      </c>
      <c r="C1034" s="117" t="s">
        <v>161</v>
      </c>
      <c r="D1034" s="117" t="s">
        <v>4051</v>
      </c>
      <c r="E1034" s="117" t="s">
        <v>103</v>
      </c>
      <c r="F1034" s="117" t="s">
        <v>104</v>
      </c>
      <c r="G1034" s="117" t="s">
        <v>108</v>
      </c>
    </row>
    <row r="1035" spans="1:7" s="119" customFormat="1" ht="10.5" x14ac:dyDescent="0.25">
      <c r="A1035" s="118" t="s">
        <v>2926</v>
      </c>
      <c r="B1035" s="118" t="s">
        <v>95</v>
      </c>
      <c r="C1035" s="117" t="s">
        <v>95</v>
      </c>
      <c r="D1035" s="117" t="s">
        <v>2927</v>
      </c>
      <c r="E1035" s="117" t="s">
        <v>4234</v>
      </c>
      <c r="F1035" s="117" t="s">
        <v>3416</v>
      </c>
      <c r="G1035" s="117" t="s">
        <v>2723</v>
      </c>
    </row>
    <row r="1036" spans="1:7" s="119" customFormat="1" ht="10.5" x14ac:dyDescent="0.25">
      <c r="A1036" s="118" t="s">
        <v>3843</v>
      </c>
      <c r="B1036" s="118" t="s">
        <v>95</v>
      </c>
      <c r="C1036" s="117" t="s">
        <v>615</v>
      </c>
      <c r="D1036" s="117" t="s">
        <v>1195</v>
      </c>
      <c r="E1036" s="117" t="s">
        <v>2875</v>
      </c>
      <c r="F1036" s="117" t="s">
        <v>142</v>
      </c>
      <c r="G1036" s="117" t="s">
        <v>1714</v>
      </c>
    </row>
    <row r="1037" spans="1:7" s="119" customFormat="1" ht="10.5" x14ac:dyDescent="0.25">
      <c r="A1037" s="118" t="s">
        <v>1227</v>
      </c>
      <c r="B1037" s="118" t="s">
        <v>1227</v>
      </c>
      <c r="C1037" s="117" t="s">
        <v>111</v>
      </c>
      <c r="D1037" s="117" t="s">
        <v>3844</v>
      </c>
      <c r="E1037" s="117" t="s">
        <v>2875</v>
      </c>
      <c r="F1037" s="117" t="s">
        <v>142</v>
      </c>
      <c r="G1037" s="117" t="s">
        <v>1714</v>
      </c>
    </row>
    <row r="1038" spans="1:7" s="119" customFormat="1" ht="10.5" x14ac:dyDescent="0.25">
      <c r="A1038" s="118" t="s">
        <v>1227</v>
      </c>
      <c r="B1038" s="118" t="s">
        <v>1227</v>
      </c>
      <c r="C1038" s="117" t="s">
        <v>463</v>
      </c>
      <c r="D1038" s="117" t="s">
        <v>3099</v>
      </c>
      <c r="E1038" s="117" t="s">
        <v>2875</v>
      </c>
      <c r="F1038" s="117" t="s">
        <v>142</v>
      </c>
      <c r="G1038" s="117" t="s">
        <v>1714</v>
      </c>
    </row>
    <row r="1039" spans="1:7" s="119" customFormat="1" ht="10.5" x14ac:dyDescent="0.25">
      <c r="A1039" s="118" t="s">
        <v>5837</v>
      </c>
      <c r="B1039" s="118" t="s">
        <v>95</v>
      </c>
      <c r="C1039" s="117" t="s">
        <v>805</v>
      </c>
      <c r="D1039" s="117" t="s">
        <v>5838</v>
      </c>
      <c r="E1039" s="117" t="s">
        <v>2875</v>
      </c>
      <c r="F1039" s="117" t="s">
        <v>142</v>
      </c>
      <c r="G1039" s="117" t="s">
        <v>1714</v>
      </c>
    </row>
    <row r="1040" spans="1:7" s="119" customFormat="1" ht="10.5" x14ac:dyDescent="0.25">
      <c r="A1040" s="118" t="s">
        <v>1227</v>
      </c>
      <c r="B1040" s="118" t="s">
        <v>1227</v>
      </c>
      <c r="C1040" s="117" t="s">
        <v>5839</v>
      </c>
      <c r="D1040" s="117" t="s">
        <v>640</v>
      </c>
      <c r="E1040" s="117" t="s">
        <v>2875</v>
      </c>
      <c r="F1040" s="117" t="s">
        <v>142</v>
      </c>
      <c r="G1040" s="117" t="s">
        <v>1714</v>
      </c>
    </row>
    <row r="1041" spans="1:7" s="119" customFormat="1" ht="10.5" x14ac:dyDescent="0.25">
      <c r="A1041" s="118" t="s">
        <v>1227</v>
      </c>
      <c r="B1041" s="118" t="s">
        <v>1227</v>
      </c>
      <c r="C1041" s="117" t="s">
        <v>111</v>
      </c>
      <c r="D1041" s="117" t="s">
        <v>5840</v>
      </c>
      <c r="E1041" s="117" t="s">
        <v>2875</v>
      </c>
      <c r="F1041" s="117" t="s">
        <v>142</v>
      </c>
      <c r="G1041" s="117" t="s">
        <v>1714</v>
      </c>
    </row>
    <row r="1042" spans="1:7" s="119" customFormat="1" ht="10.5" x14ac:dyDescent="0.25">
      <c r="A1042" s="118" t="s">
        <v>1227</v>
      </c>
      <c r="B1042" s="118" t="s">
        <v>1227</v>
      </c>
      <c r="C1042" s="117" t="s">
        <v>463</v>
      </c>
      <c r="D1042" s="117" t="s">
        <v>5841</v>
      </c>
      <c r="E1042" s="117" t="s">
        <v>2875</v>
      </c>
      <c r="F1042" s="117" t="s">
        <v>142</v>
      </c>
      <c r="G1042" s="117" t="s">
        <v>1714</v>
      </c>
    </row>
    <row r="1043" spans="1:7" s="119" customFormat="1" ht="10.5" x14ac:dyDescent="0.25">
      <c r="A1043" s="118" t="s">
        <v>1227</v>
      </c>
      <c r="B1043" s="118" t="s">
        <v>1227</v>
      </c>
      <c r="C1043" s="117" t="s">
        <v>3698</v>
      </c>
      <c r="D1043" s="117" t="s">
        <v>5842</v>
      </c>
      <c r="E1043" s="117" t="s">
        <v>2875</v>
      </c>
      <c r="F1043" s="117" t="s">
        <v>142</v>
      </c>
      <c r="G1043" s="117" t="s">
        <v>1714</v>
      </c>
    </row>
    <row r="1044" spans="1:7" s="119" customFormat="1" ht="10.5" x14ac:dyDescent="0.25">
      <c r="A1044" s="118" t="s">
        <v>4171</v>
      </c>
      <c r="B1044" s="118" t="s">
        <v>95</v>
      </c>
      <c r="C1044" s="117" t="s">
        <v>805</v>
      </c>
      <c r="D1044" s="117" t="s">
        <v>3697</v>
      </c>
      <c r="E1044" s="117" t="s">
        <v>2875</v>
      </c>
      <c r="F1044" s="117" t="s">
        <v>142</v>
      </c>
      <c r="G1044" s="117" t="s">
        <v>1714</v>
      </c>
    </row>
    <row r="1045" spans="1:7" s="119" customFormat="1" ht="10.5" x14ac:dyDescent="0.25">
      <c r="A1045" s="118" t="s">
        <v>1227</v>
      </c>
      <c r="B1045" s="118" t="s">
        <v>1227</v>
      </c>
      <c r="C1045" s="117" t="s">
        <v>5839</v>
      </c>
      <c r="D1045" s="117" t="s">
        <v>5843</v>
      </c>
      <c r="E1045" s="117" t="s">
        <v>2875</v>
      </c>
      <c r="F1045" s="117" t="s">
        <v>142</v>
      </c>
      <c r="G1045" s="117" t="s">
        <v>1714</v>
      </c>
    </row>
    <row r="1046" spans="1:7" s="119" customFormat="1" ht="10.5" x14ac:dyDescent="0.25">
      <c r="A1046" s="118" t="s">
        <v>1227</v>
      </c>
      <c r="B1046" s="118" t="s">
        <v>1227</v>
      </c>
      <c r="C1046" s="117" t="s">
        <v>111</v>
      </c>
      <c r="D1046" s="117" t="s">
        <v>1193</v>
      </c>
      <c r="E1046" s="117" t="s">
        <v>2875</v>
      </c>
      <c r="F1046" s="117" t="s">
        <v>142</v>
      </c>
      <c r="G1046" s="117" t="s">
        <v>1714</v>
      </c>
    </row>
    <row r="1047" spans="1:7" s="119" customFormat="1" ht="10.5" x14ac:dyDescent="0.25">
      <c r="A1047" s="118" t="s">
        <v>1227</v>
      </c>
      <c r="B1047" s="118" t="s">
        <v>1227</v>
      </c>
      <c r="C1047" s="117" t="s">
        <v>463</v>
      </c>
      <c r="D1047" s="117" t="s">
        <v>1194</v>
      </c>
      <c r="E1047" s="117" t="s">
        <v>2875</v>
      </c>
      <c r="F1047" s="117" t="s">
        <v>142</v>
      </c>
      <c r="G1047" s="117" t="s">
        <v>1714</v>
      </c>
    </row>
    <row r="1048" spans="1:7" s="119" customFormat="1" ht="10.5" x14ac:dyDescent="0.25">
      <c r="A1048" s="118" t="s">
        <v>1227</v>
      </c>
      <c r="B1048" s="118" t="s">
        <v>1227</v>
      </c>
      <c r="C1048" s="117" t="s">
        <v>3698</v>
      </c>
      <c r="D1048" s="117" t="s">
        <v>3699</v>
      </c>
      <c r="E1048" s="117" t="s">
        <v>2875</v>
      </c>
      <c r="F1048" s="117" t="s">
        <v>142</v>
      </c>
      <c r="G1048" s="117" t="s">
        <v>1714</v>
      </c>
    </row>
    <row r="1049" spans="1:7" s="119" customFormat="1" ht="10.5" x14ac:dyDescent="0.25">
      <c r="A1049" s="118" t="s">
        <v>1996</v>
      </c>
      <c r="B1049" s="118" t="s">
        <v>95</v>
      </c>
      <c r="C1049" s="117" t="s">
        <v>805</v>
      </c>
      <c r="D1049" s="117" t="s">
        <v>2928</v>
      </c>
      <c r="E1049" s="117" t="s">
        <v>2875</v>
      </c>
      <c r="F1049" s="117" t="s">
        <v>142</v>
      </c>
      <c r="G1049" s="117" t="s">
        <v>1714</v>
      </c>
    </row>
    <row r="1050" spans="1:7" s="119" customFormat="1" ht="10.5" x14ac:dyDescent="0.25">
      <c r="A1050" s="118" t="s">
        <v>1227</v>
      </c>
      <c r="B1050" s="118" t="s">
        <v>1227</v>
      </c>
      <c r="C1050" s="117" t="s">
        <v>5839</v>
      </c>
      <c r="D1050" s="117" t="s">
        <v>5844</v>
      </c>
      <c r="E1050" s="117" t="s">
        <v>2875</v>
      </c>
      <c r="F1050" s="117" t="s">
        <v>142</v>
      </c>
      <c r="G1050" s="117" t="s">
        <v>1714</v>
      </c>
    </row>
    <row r="1051" spans="1:7" s="119" customFormat="1" ht="10.5" x14ac:dyDescent="0.25">
      <c r="A1051" s="118" t="s">
        <v>1227</v>
      </c>
      <c r="B1051" s="118" t="s">
        <v>1227</v>
      </c>
      <c r="C1051" s="117" t="s">
        <v>111</v>
      </c>
      <c r="D1051" s="117" t="s">
        <v>1190</v>
      </c>
      <c r="E1051" s="117" t="s">
        <v>2875</v>
      </c>
      <c r="F1051" s="117" t="s">
        <v>142</v>
      </c>
      <c r="G1051" s="117" t="s">
        <v>1714</v>
      </c>
    </row>
    <row r="1052" spans="1:7" s="119" customFormat="1" ht="10.5" x14ac:dyDescent="0.25">
      <c r="A1052" s="118" t="s">
        <v>1227</v>
      </c>
      <c r="B1052" s="118" t="s">
        <v>1227</v>
      </c>
      <c r="C1052" s="117" t="s">
        <v>463</v>
      </c>
      <c r="D1052" s="117" t="s">
        <v>1191</v>
      </c>
      <c r="E1052" s="117" t="s">
        <v>2875</v>
      </c>
      <c r="F1052" s="117" t="s">
        <v>142</v>
      </c>
      <c r="G1052" s="117" t="s">
        <v>1714</v>
      </c>
    </row>
    <row r="1053" spans="1:7" s="119" customFormat="1" ht="10.5" x14ac:dyDescent="0.25">
      <c r="A1053" s="118" t="s">
        <v>1227</v>
      </c>
      <c r="B1053" s="118" t="s">
        <v>1227</v>
      </c>
      <c r="C1053" s="117" t="s">
        <v>3698</v>
      </c>
      <c r="D1053" s="117" t="s">
        <v>4779</v>
      </c>
      <c r="E1053" s="117" t="s">
        <v>2875</v>
      </c>
      <c r="F1053" s="117" t="s">
        <v>142</v>
      </c>
      <c r="G1053" s="117" t="s">
        <v>1714</v>
      </c>
    </row>
    <row r="1054" spans="1:7" s="119" customFormat="1" ht="10.5" x14ac:dyDescent="0.25">
      <c r="A1054" s="118" t="s">
        <v>1997</v>
      </c>
      <c r="B1054" s="118" t="s">
        <v>95</v>
      </c>
      <c r="C1054" s="117" t="s">
        <v>805</v>
      </c>
      <c r="D1054" s="117" t="s">
        <v>5845</v>
      </c>
      <c r="E1054" s="117" t="s">
        <v>2875</v>
      </c>
      <c r="F1054" s="117" t="s">
        <v>142</v>
      </c>
      <c r="G1054" s="117" t="s">
        <v>1714</v>
      </c>
    </row>
    <row r="1055" spans="1:7" s="119" customFormat="1" ht="10.5" x14ac:dyDescent="0.25">
      <c r="A1055" s="118" t="s">
        <v>1227</v>
      </c>
      <c r="B1055" s="118" t="s">
        <v>1227</v>
      </c>
      <c r="C1055" s="117" t="s">
        <v>111</v>
      </c>
      <c r="D1055" s="117" t="s">
        <v>1192</v>
      </c>
      <c r="E1055" s="117" t="s">
        <v>2875</v>
      </c>
      <c r="F1055" s="117" t="s">
        <v>142</v>
      </c>
      <c r="G1055" s="117" t="s">
        <v>1714</v>
      </c>
    </row>
    <row r="1056" spans="1:7" s="119" customFormat="1" ht="11.5" customHeight="1" x14ac:dyDescent="0.25">
      <c r="A1056" s="118" t="s">
        <v>1227</v>
      </c>
      <c r="B1056" s="118" t="s">
        <v>1227</v>
      </c>
      <c r="C1056" s="117" t="s">
        <v>463</v>
      </c>
      <c r="D1056" s="117" t="s">
        <v>1998</v>
      </c>
      <c r="E1056" s="117" t="s">
        <v>2875</v>
      </c>
      <c r="F1056" s="117" t="s">
        <v>142</v>
      </c>
      <c r="G1056" s="117" t="s">
        <v>1714</v>
      </c>
    </row>
    <row r="1057" spans="1:7" s="119" customFormat="1" ht="10.5" x14ac:dyDescent="0.25">
      <c r="A1057" s="118" t="s">
        <v>1227</v>
      </c>
      <c r="B1057" s="118" t="s">
        <v>1227</v>
      </c>
      <c r="C1057" s="117" t="s">
        <v>3698</v>
      </c>
      <c r="D1057" s="117" t="s">
        <v>5846</v>
      </c>
      <c r="E1057" s="117" t="s">
        <v>2875</v>
      </c>
      <c r="F1057" s="117" t="s">
        <v>142</v>
      </c>
      <c r="G1057" s="117" t="s">
        <v>1714</v>
      </c>
    </row>
    <row r="1058" spans="1:7" s="119" customFormat="1" ht="10.5" x14ac:dyDescent="0.25">
      <c r="A1058" s="118" t="s">
        <v>444</v>
      </c>
      <c r="B1058" s="118" t="s">
        <v>95</v>
      </c>
      <c r="C1058" s="117" t="s">
        <v>95</v>
      </c>
      <c r="D1058" s="117" t="s">
        <v>445</v>
      </c>
      <c r="E1058" s="117" t="s">
        <v>107</v>
      </c>
      <c r="F1058" s="117" t="s">
        <v>104</v>
      </c>
      <c r="G1058" s="117" t="s">
        <v>108</v>
      </c>
    </row>
    <row r="1059" spans="1:7" s="119" customFormat="1" ht="10.5" x14ac:dyDescent="0.25">
      <c r="A1059" s="118" t="s">
        <v>1860</v>
      </c>
      <c r="B1059" s="118" t="s">
        <v>95</v>
      </c>
      <c r="C1059" s="117" t="s">
        <v>95</v>
      </c>
      <c r="D1059" s="117" t="s">
        <v>1861</v>
      </c>
      <c r="E1059" s="117" t="s">
        <v>107</v>
      </c>
      <c r="F1059" s="117" t="s">
        <v>104</v>
      </c>
      <c r="G1059" s="117" t="s">
        <v>108</v>
      </c>
    </row>
    <row r="1060" spans="1:7" s="119" customFormat="1" ht="10.5" x14ac:dyDescent="0.25">
      <c r="A1060" s="118" t="s">
        <v>446</v>
      </c>
      <c r="B1060" s="118" t="s">
        <v>95</v>
      </c>
      <c r="C1060" s="117" t="s">
        <v>95</v>
      </c>
      <c r="D1060" s="117" t="s">
        <v>447</v>
      </c>
      <c r="E1060" s="117" t="s">
        <v>107</v>
      </c>
      <c r="F1060" s="117" t="s">
        <v>104</v>
      </c>
      <c r="G1060" s="117" t="s">
        <v>108</v>
      </c>
    </row>
    <row r="1061" spans="1:7" s="119" customFormat="1" ht="10.5" x14ac:dyDescent="0.25">
      <c r="A1061" s="118" t="s">
        <v>2136</v>
      </c>
      <c r="B1061" s="118" t="s">
        <v>2137</v>
      </c>
      <c r="C1061" s="117" t="s">
        <v>95</v>
      </c>
      <c r="D1061" s="117" t="s">
        <v>2138</v>
      </c>
      <c r="E1061" s="117" t="s">
        <v>103</v>
      </c>
      <c r="F1061" s="117" t="s">
        <v>104</v>
      </c>
      <c r="G1061" s="117" t="s">
        <v>108</v>
      </c>
    </row>
    <row r="1062" spans="1:7" s="119" customFormat="1" ht="10.5" x14ac:dyDescent="0.25">
      <c r="A1062" s="118" t="s">
        <v>1227</v>
      </c>
      <c r="B1062" s="118" t="s">
        <v>2139</v>
      </c>
      <c r="C1062" s="117" t="s">
        <v>95</v>
      </c>
      <c r="D1062" s="117" t="s">
        <v>1467</v>
      </c>
      <c r="E1062" s="117" t="s">
        <v>103</v>
      </c>
      <c r="F1062" s="117" t="s">
        <v>104</v>
      </c>
      <c r="G1062" s="117" t="s">
        <v>108</v>
      </c>
    </row>
    <row r="1063" spans="1:7" s="119" customFormat="1" ht="10.5" x14ac:dyDescent="0.25">
      <c r="A1063" s="118" t="s">
        <v>1758</v>
      </c>
      <c r="B1063" s="118" t="s">
        <v>95</v>
      </c>
      <c r="C1063" s="117" t="s">
        <v>95</v>
      </c>
      <c r="D1063" s="117" t="s">
        <v>448</v>
      </c>
      <c r="E1063" s="117" t="s">
        <v>107</v>
      </c>
      <c r="F1063" s="117" t="s">
        <v>104</v>
      </c>
      <c r="G1063" s="117" t="s">
        <v>108</v>
      </c>
    </row>
    <row r="1064" spans="1:7" s="119" customFormat="1" ht="10.5" x14ac:dyDescent="0.25">
      <c r="A1064" s="118" t="s">
        <v>449</v>
      </c>
      <c r="B1064" s="118" t="s">
        <v>95</v>
      </c>
      <c r="C1064" s="117" t="s">
        <v>95</v>
      </c>
      <c r="D1064" s="117" t="s">
        <v>450</v>
      </c>
      <c r="E1064" s="117" t="s">
        <v>107</v>
      </c>
      <c r="F1064" s="117" t="s">
        <v>104</v>
      </c>
      <c r="G1064" s="117" t="s">
        <v>108</v>
      </c>
    </row>
    <row r="1065" spans="1:7" s="119" customFormat="1" ht="10.5" x14ac:dyDescent="0.25">
      <c r="A1065" s="118" t="s">
        <v>2140</v>
      </c>
      <c r="B1065" s="118" t="s">
        <v>2141</v>
      </c>
      <c r="C1065" s="117" t="s">
        <v>95</v>
      </c>
      <c r="D1065" s="117" t="s">
        <v>2142</v>
      </c>
      <c r="E1065" s="117" t="s">
        <v>103</v>
      </c>
      <c r="F1065" s="117" t="s">
        <v>104</v>
      </c>
      <c r="G1065" s="117" t="s">
        <v>108</v>
      </c>
    </row>
    <row r="1066" spans="1:7" s="119" customFormat="1" ht="10.5" x14ac:dyDescent="0.25">
      <c r="A1066" s="118" t="s">
        <v>1227</v>
      </c>
      <c r="B1066" s="118" t="s">
        <v>2929</v>
      </c>
      <c r="C1066" s="117" t="s">
        <v>95</v>
      </c>
      <c r="D1066" s="117" t="s">
        <v>2930</v>
      </c>
      <c r="E1066" s="117" t="s">
        <v>103</v>
      </c>
      <c r="F1066" s="117" t="s">
        <v>104</v>
      </c>
      <c r="G1066" s="117" t="s">
        <v>108</v>
      </c>
    </row>
    <row r="1067" spans="1:7" s="119" customFormat="1" ht="10.5" x14ac:dyDescent="0.25">
      <c r="A1067" s="118" t="s">
        <v>1227</v>
      </c>
      <c r="B1067" s="118" t="s">
        <v>2143</v>
      </c>
      <c r="C1067" s="117" t="s">
        <v>95</v>
      </c>
      <c r="D1067" s="117" t="s">
        <v>2144</v>
      </c>
      <c r="E1067" s="117" t="s">
        <v>103</v>
      </c>
      <c r="F1067" s="117" t="s">
        <v>104</v>
      </c>
      <c r="G1067" s="117" t="s">
        <v>108</v>
      </c>
    </row>
    <row r="1068" spans="1:7" s="119" customFormat="1" ht="10.5" x14ac:dyDescent="0.25">
      <c r="A1068" s="118" t="s">
        <v>1227</v>
      </c>
      <c r="B1068" s="118" t="s">
        <v>3379</v>
      </c>
      <c r="C1068" s="117" t="s">
        <v>95</v>
      </c>
      <c r="D1068" s="117" t="s">
        <v>3380</v>
      </c>
      <c r="E1068" s="117" t="s">
        <v>103</v>
      </c>
      <c r="F1068" s="117" t="s">
        <v>104</v>
      </c>
      <c r="G1068" s="117" t="s">
        <v>108</v>
      </c>
    </row>
    <row r="1069" spans="1:7" s="119" customFormat="1" ht="10.5" x14ac:dyDescent="0.25">
      <c r="A1069" s="118" t="s">
        <v>1227</v>
      </c>
      <c r="B1069" s="118" t="s">
        <v>4316</v>
      </c>
      <c r="C1069" s="117" t="s">
        <v>95</v>
      </c>
      <c r="D1069" s="117" t="s">
        <v>4317</v>
      </c>
      <c r="E1069" s="117" t="s">
        <v>103</v>
      </c>
      <c r="F1069" s="117" t="s">
        <v>104</v>
      </c>
      <c r="G1069" s="117" t="s">
        <v>108</v>
      </c>
    </row>
    <row r="1070" spans="1:7" s="119" customFormat="1" ht="10.5" x14ac:dyDescent="0.25">
      <c r="A1070" s="118" t="s">
        <v>1227</v>
      </c>
      <c r="B1070" s="118" t="s">
        <v>2931</v>
      </c>
      <c r="C1070" s="117" t="s">
        <v>95</v>
      </c>
      <c r="D1070" s="117" t="s">
        <v>2932</v>
      </c>
      <c r="E1070" s="117" t="s">
        <v>103</v>
      </c>
      <c r="F1070" s="117" t="s">
        <v>104</v>
      </c>
      <c r="G1070" s="117" t="s">
        <v>108</v>
      </c>
    </row>
    <row r="1071" spans="1:7" s="119" customFormat="1" ht="10.5" x14ac:dyDescent="0.25">
      <c r="A1071" s="118" t="s">
        <v>3904</v>
      </c>
      <c r="B1071" s="118" t="s">
        <v>95</v>
      </c>
      <c r="C1071" s="117" t="s">
        <v>615</v>
      </c>
      <c r="D1071" s="117" t="s">
        <v>3905</v>
      </c>
      <c r="E1071" s="117" t="s">
        <v>176</v>
      </c>
      <c r="F1071" s="117" t="s">
        <v>154</v>
      </c>
      <c r="G1071" s="117" t="s">
        <v>177</v>
      </c>
    </row>
    <row r="1072" spans="1:7" s="119" customFormat="1" ht="10.5" x14ac:dyDescent="0.25">
      <c r="A1072" s="118" t="s">
        <v>1227</v>
      </c>
      <c r="B1072" s="118" t="s">
        <v>1227</v>
      </c>
      <c r="C1072" s="117" t="s">
        <v>111</v>
      </c>
      <c r="D1072" s="117" t="s">
        <v>3906</v>
      </c>
      <c r="E1072" s="117" t="s">
        <v>176</v>
      </c>
      <c r="F1072" s="117" t="s">
        <v>154</v>
      </c>
      <c r="G1072" s="117" t="s">
        <v>177</v>
      </c>
    </row>
    <row r="1073" spans="1:7" s="119" customFormat="1" ht="10.5" x14ac:dyDescent="0.25">
      <c r="A1073" s="118" t="s">
        <v>1227</v>
      </c>
      <c r="B1073" s="118" t="s">
        <v>1227</v>
      </c>
      <c r="C1073" s="117" t="s">
        <v>463</v>
      </c>
      <c r="D1073" s="117" t="s">
        <v>3907</v>
      </c>
      <c r="E1073" s="117" t="s">
        <v>176</v>
      </c>
      <c r="F1073" s="117" t="s">
        <v>154</v>
      </c>
      <c r="G1073" s="117" t="s">
        <v>177</v>
      </c>
    </row>
    <row r="1074" spans="1:7" s="119" customFormat="1" ht="10.5" x14ac:dyDescent="0.25">
      <c r="A1074" s="118" t="s">
        <v>2356</v>
      </c>
      <c r="B1074" s="118" t="s">
        <v>95</v>
      </c>
      <c r="C1074" s="117" t="s">
        <v>95</v>
      </c>
      <c r="D1074" s="117" t="s">
        <v>2357</v>
      </c>
      <c r="E1074" s="117" t="s">
        <v>2342</v>
      </c>
      <c r="F1074" s="117" t="s">
        <v>3416</v>
      </c>
      <c r="G1074" s="117" t="s">
        <v>2342</v>
      </c>
    </row>
    <row r="1075" spans="1:7" s="119" customFormat="1" ht="10.5" x14ac:dyDescent="0.25">
      <c r="A1075" s="118" t="s">
        <v>454</v>
      </c>
      <c r="B1075" s="118" t="s">
        <v>95</v>
      </c>
      <c r="C1075" s="117" t="s">
        <v>935</v>
      </c>
      <c r="D1075" s="117" t="s">
        <v>455</v>
      </c>
      <c r="E1075" s="117" t="s">
        <v>3989</v>
      </c>
      <c r="F1075" s="117" t="s">
        <v>154</v>
      </c>
      <c r="G1075" s="117" t="s">
        <v>980</v>
      </c>
    </row>
    <row r="1076" spans="1:7" s="119" customFormat="1" ht="10.5" x14ac:dyDescent="0.25">
      <c r="A1076" s="118" t="s">
        <v>1227</v>
      </c>
      <c r="B1076" s="118" t="s">
        <v>1227</v>
      </c>
      <c r="C1076" s="117" t="s">
        <v>463</v>
      </c>
      <c r="D1076" s="117" t="s">
        <v>3617</v>
      </c>
      <c r="E1076" s="117" t="s">
        <v>3989</v>
      </c>
      <c r="F1076" s="117" t="s">
        <v>154</v>
      </c>
      <c r="G1076" s="117" t="s">
        <v>980</v>
      </c>
    </row>
    <row r="1077" spans="1:7" s="119" customFormat="1" ht="10.5" x14ac:dyDescent="0.25">
      <c r="A1077" s="118" t="s">
        <v>4983</v>
      </c>
      <c r="B1077" s="118" t="s">
        <v>95</v>
      </c>
      <c r="C1077" s="117" t="s">
        <v>95</v>
      </c>
      <c r="D1077" s="117" t="s">
        <v>4984</v>
      </c>
      <c r="E1077" s="117" t="s">
        <v>3989</v>
      </c>
      <c r="F1077" s="117" t="s">
        <v>154</v>
      </c>
      <c r="G1077" s="117" t="s">
        <v>980</v>
      </c>
    </row>
    <row r="1078" spans="1:7" s="119" customFormat="1" ht="10.5" x14ac:dyDescent="0.25">
      <c r="A1078" s="118" t="s">
        <v>5202</v>
      </c>
      <c r="B1078" s="118" t="s">
        <v>95</v>
      </c>
      <c r="C1078" s="117" t="s">
        <v>95</v>
      </c>
      <c r="D1078" s="117" t="s">
        <v>5203</v>
      </c>
      <c r="E1078" s="117" t="s">
        <v>3989</v>
      </c>
      <c r="F1078" s="117" t="s">
        <v>154</v>
      </c>
      <c r="G1078" s="117" t="s">
        <v>980</v>
      </c>
    </row>
    <row r="1079" spans="1:7" s="119" customFormat="1" ht="10.5" x14ac:dyDescent="0.25">
      <c r="A1079" s="118" t="s">
        <v>4318</v>
      </c>
      <c r="B1079" s="118" t="s">
        <v>95</v>
      </c>
      <c r="C1079" s="117" t="s">
        <v>935</v>
      </c>
      <c r="D1079" s="117" t="s">
        <v>460</v>
      </c>
      <c r="E1079" s="117" t="s">
        <v>3989</v>
      </c>
      <c r="F1079" s="117" t="s">
        <v>154</v>
      </c>
      <c r="G1079" s="117" t="s">
        <v>980</v>
      </c>
    </row>
    <row r="1080" spans="1:7" s="119" customFormat="1" ht="10.5" x14ac:dyDescent="0.25">
      <c r="A1080" s="118" t="s">
        <v>1227</v>
      </c>
      <c r="B1080" s="118" t="s">
        <v>1227</v>
      </c>
      <c r="C1080" s="117" t="s">
        <v>463</v>
      </c>
      <c r="D1080" s="117" t="s">
        <v>3619</v>
      </c>
      <c r="E1080" s="117" t="s">
        <v>3989</v>
      </c>
      <c r="F1080" s="117" t="s">
        <v>154</v>
      </c>
      <c r="G1080" s="117" t="s">
        <v>980</v>
      </c>
    </row>
    <row r="1081" spans="1:7" s="119" customFormat="1" ht="10.5" x14ac:dyDescent="0.25">
      <c r="A1081" s="118" t="s">
        <v>5555</v>
      </c>
      <c r="B1081" s="118" t="s">
        <v>95</v>
      </c>
      <c r="C1081" s="117" t="s">
        <v>1942</v>
      </c>
      <c r="D1081" s="117" t="s">
        <v>5204</v>
      </c>
      <c r="E1081" s="117" t="s">
        <v>3989</v>
      </c>
      <c r="F1081" s="117" t="s">
        <v>154</v>
      </c>
      <c r="G1081" s="117" t="s">
        <v>980</v>
      </c>
    </row>
    <row r="1082" spans="1:7" s="119" customFormat="1" ht="10.5" x14ac:dyDescent="0.25">
      <c r="A1082" s="118" t="s">
        <v>1227</v>
      </c>
      <c r="B1082" s="118" t="s">
        <v>1227</v>
      </c>
      <c r="C1082" s="117" t="s">
        <v>1711</v>
      </c>
      <c r="D1082" s="117" t="s">
        <v>5205</v>
      </c>
      <c r="E1082" s="117" t="s">
        <v>3989</v>
      </c>
      <c r="F1082" s="117" t="s">
        <v>154</v>
      </c>
      <c r="G1082" s="117" t="s">
        <v>980</v>
      </c>
    </row>
    <row r="1083" spans="1:7" s="119" customFormat="1" ht="10.5" x14ac:dyDescent="0.25">
      <c r="A1083" s="118" t="s">
        <v>4985</v>
      </c>
      <c r="B1083" s="118" t="s">
        <v>95</v>
      </c>
      <c r="C1083" s="117" t="s">
        <v>1942</v>
      </c>
      <c r="D1083" s="117" t="s">
        <v>4986</v>
      </c>
      <c r="E1083" s="117" t="s">
        <v>3989</v>
      </c>
      <c r="F1083" s="117" t="s">
        <v>154</v>
      </c>
      <c r="G1083" s="117" t="s">
        <v>980</v>
      </c>
    </row>
    <row r="1084" spans="1:7" s="119" customFormat="1" ht="10.5" x14ac:dyDescent="0.25">
      <c r="A1084" s="118" t="s">
        <v>1227</v>
      </c>
      <c r="B1084" s="118" t="s">
        <v>1227</v>
      </c>
      <c r="C1084" s="117" t="s">
        <v>1711</v>
      </c>
      <c r="D1084" s="117" t="s">
        <v>4987</v>
      </c>
      <c r="E1084" s="117" t="s">
        <v>3989</v>
      </c>
      <c r="F1084" s="117" t="s">
        <v>154</v>
      </c>
      <c r="G1084" s="117" t="s">
        <v>980</v>
      </c>
    </row>
    <row r="1085" spans="1:7" s="119" customFormat="1" ht="10.5" x14ac:dyDescent="0.25">
      <c r="A1085" s="118" t="s">
        <v>5703</v>
      </c>
      <c r="B1085" s="118" t="s">
        <v>95</v>
      </c>
      <c r="C1085" s="117" t="s">
        <v>95</v>
      </c>
      <c r="D1085" s="117" t="s">
        <v>5704</v>
      </c>
      <c r="E1085" s="117" t="s">
        <v>3989</v>
      </c>
      <c r="F1085" s="117" t="s">
        <v>154</v>
      </c>
      <c r="G1085" s="117" t="s">
        <v>980</v>
      </c>
    </row>
    <row r="1086" spans="1:7" s="119" customFormat="1" ht="10.5" x14ac:dyDescent="0.25">
      <c r="A1086" s="118" t="s">
        <v>456</v>
      </c>
      <c r="B1086" s="118" t="s">
        <v>95</v>
      </c>
      <c r="C1086" s="117" t="s">
        <v>95</v>
      </c>
      <c r="D1086" s="117" t="s">
        <v>457</v>
      </c>
      <c r="E1086" s="117" t="s">
        <v>3989</v>
      </c>
      <c r="F1086" s="117" t="s">
        <v>154</v>
      </c>
      <c r="G1086" s="117" t="s">
        <v>980</v>
      </c>
    </row>
    <row r="1087" spans="1:7" s="119" customFormat="1" ht="10.5" x14ac:dyDescent="0.25">
      <c r="A1087" s="118" t="s">
        <v>458</v>
      </c>
      <c r="B1087" s="118" t="s">
        <v>95</v>
      </c>
      <c r="C1087" s="117" t="s">
        <v>111</v>
      </c>
      <c r="D1087" s="117" t="s">
        <v>4780</v>
      </c>
      <c r="E1087" s="117" t="s">
        <v>3989</v>
      </c>
      <c r="F1087" s="117" t="s">
        <v>154</v>
      </c>
      <c r="G1087" s="117" t="s">
        <v>980</v>
      </c>
    </row>
    <row r="1088" spans="1:7" s="119" customFormat="1" ht="10.5" x14ac:dyDescent="0.25">
      <c r="A1088" s="118" t="s">
        <v>1227</v>
      </c>
      <c r="B1088" s="118" t="s">
        <v>1227</v>
      </c>
      <c r="C1088" s="117" t="s">
        <v>935</v>
      </c>
      <c r="D1088" s="117" t="s">
        <v>459</v>
      </c>
      <c r="E1088" s="117" t="s">
        <v>3989</v>
      </c>
      <c r="F1088" s="117" t="s">
        <v>154</v>
      </c>
      <c r="G1088" s="117" t="s">
        <v>980</v>
      </c>
    </row>
    <row r="1089" spans="1:7" s="119" customFormat="1" ht="10.5" x14ac:dyDescent="0.25">
      <c r="A1089" s="118" t="s">
        <v>1227</v>
      </c>
      <c r="B1089" s="118" t="s">
        <v>1227</v>
      </c>
      <c r="C1089" s="117" t="s">
        <v>463</v>
      </c>
      <c r="D1089" s="117" t="s">
        <v>3618</v>
      </c>
      <c r="E1089" s="117" t="s">
        <v>3989</v>
      </c>
      <c r="F1089" s="117" t="s">
        <v>154</v>
      </c>
      <c r="G1089" s="117" t="s">
        <v>980</v>
      </c>
    </row>
    <row r="1090" spans="1:7" s="119" customFormat="1" ht="10.5" x14ac:dyDescent="0.25">
      <c r="A1090" s="118" t="s">
        <v>461</v>
      </c>
      <c r="B1090" s="118" t="s">
        <v>95</v>
      </c>
      <c r="C1090" s="117" t="s">
        <v>1264</v>
      </c>
      <c r="D1090" s="117" t="s">
        <v>3620</v>
      </c>
      <c r="E1090" s="117" t="s">
        <v>3989</v>
      </c>
      <c r="F1090" s="117" t="s">
        <v>154</v>
      </c>
      <c r="G1090" s="117" t="s">
        <v>980</v>
      </c>
    </row>
    <row r="1091" spans="1:7" s="119" customFormat="1" ht="10.5" x14ac:dyDescent="0.25">
      <c r="A1091" s="118" t="s">
        <v>1227</v>
      </c>
      <c r="B1091" s="118" t="s">
        <v>1227</v>
      </c>
      <c r="C1091" s="117" t="s">
        <v>935</v>
      </c>
      <c r="D1091" s="117" t="s">
        <v>1999</v>
      </c>
      <c r="E1091" s="117" t="s">
        <v>3989</v>
      </c>
      <c r="F1091" s="117" t="s">
        <v>154</v>
      </c>
      <c r="G1091" s="117" t="s">
        <v>980</v>
      </c>
    </row>
    <row r="1092" spans="1:7" s="119" customFormat="1" ht="10.5" x14ac:dyDescent="0.25">
      <c r="A1092" s="118" t="s">
        <v>1227</v>
      </c>
      <c r="B1092" s="118" t="s">
        <v>1227</v>
      </c>
      <c r="C1092" s="117" t="s">
        <v>463</v>
      </c>
      <c r="D1092" s="117" t="s">
        <v>462</v>
      </c>
      <c r="E1092" s="117" t="s">
        <v>3989</v>
      </c>
      <c r="F1092" s="117" t="s">
        <v>154</v>
      </c>
      <c r="G1092" s="117" t="s">
        <v>980</v>
      </c>
    </row>
    <row r="1093" spans="1:7" s="119" customFormat="1" ht="10.5" x14ac:dyDescent="0.25">
      <c r="A1093" s="118" t="s">
        <v>4052</v>
      </c>
      <c r="B1093" s="118" t="s">
        <v>95</v>
      </c>
      <c r="C1093" s="117" t="s">
        <v>95</v>
      </c>
      <c r="D1093" s="117" t="s">
        <v>1647</v>
      </c>
      <c r="E1093" s="117" t="s">
        <v>158</v>
      </c>
      <c r="F1093" s="117" t="s">
        <v>159</v>
      </c>
      <c r="G1093" s="117" t="s">
        <v>160</v>
      </c>
    </row>
    <row r="1094" spans="1:7" s="119" customFormat="1" ht="10.5" x14ac:dyDescent="0.25">
      <c r="A1094" s="118" t="s">
        <v>469</v>
      </c>
      <c r="B1094" s="118" t="s">
        <v>95</v>
      </c>
      <c r="C1094" s="117" t="s">
        <v>95</v>
      </c>
      <c r="D1094" s="117" t="s">
        <v>470</v>
      </c>
      <c r="E1094" s="117" t="s">
        <v>187</v>
      </c>
      <c r="F1094" s="117" t="s">
        <v>104</v>
      </c>
      <c r="G1094" s="117" t="s">
        <v>188</v>
      </c>
    </row>
    <row r="1095" spans="1:7" s="119" customFormat="1" ht="10.5" x14ac:dyDescent="0.25">
      <c r="A1095" s="118" t="s">
        <v>5336</v>
      </c>
      <c r="B1095" s="118" t="s">
        <v>95</v>
      </c>
      <c r="C1095" s="117" t="s">
        <v>1264</v>
      </c>
      <c r="D1095" s="117" t="s">
        <v>4641</v>
      </c>
      <c r="E1095" s="117" t="s">
        <v>6116</v>
      </c>
      <c r="F1095" s="117" t="s">
        <v>154</v>
      </c>
      <c r="G1095" s="117" t="s">
        <v>1280</v>
      </c>
    </row>
    <row r="1096" spans="1:7" s="119" customFormat="1" ht="10.5" x14ac:dyDescent="0.25">
      <c r="A1096" s="118" t="s">
        <v>1227</v>
      </c>
      <c r="B1096" s="118" t="s">
        <v>1227</v>
      </c>
      <c r="C1096" s="117" t="s">
        <v>111</v>
      </c>
      <c r="D1096" s="117" t="s">
        <v>4642</v>
      </c>
      <c r="E1096" s="117" t="s">
        <v>6116</v>
      </c>
      <c r="F1096" s="117" t="s">
        <v>154</v>
      </c>
      <c r="G1096" s="117" t="s">
        <v>1280</v>
      </c>
    </row>
    <row r="1097" spans="1:7" s="119" customFormat="1" ht="10.5" x14ac:dyDescent="0.25">
      <c r="A1097" s="118" t="s">
        <v>1227</v>
      </c>
      <c r="B1097" s="118" t="s">
        <v>1227</v>
      </c>
      <c r="C1097" s="117" t="s">
        <v>463</v>
      </c>
      <c r="D1097" s="117" t="s">
        <v>4643</v>
      </c>
      <c r="E1097" s="117" t="s">
        <v>6116</v>
      </c>
      <c r="F1097" s="117" t="s">
        <v>154</v>
      </c>
      <c r="G1097" s="117" t="s">
        <v>1280</v>
      </c>
    </row>
    <row r="1098" spans="1:7" s="119" customFormat="1" ht="10.5" x14ac:dyDescent="0.25">
      <c r="A1098" s="118" t="s">
        <v>1227</v>
      </c>
      <c r="B1098" s="118" t="s">
        <v>1227</v>
      </c>
      <c r="C1098" s="117" t="s">
        <v>440</v>
      </c>
      <c r="D1098" s="117" t="s">
        <v>4644</v>
      </c>
      <c r="E1098" s="117" t="s">
        <v>6116</v>
      </c>
      <c r="F1098" s="117" t="s">
        <v>154</v>
      </c>
      <c r="G1098" s="117" t="s">
        <v>1280</v>
      </c>
    </row>
    <row r="1099" spans="1:7" s="119" customFormat="1" ht="10.5" x14ac:dyDescent="0.25">
      <c r="A1099" s="118" t="s">
        <v>1864</v>
      </c>
      <c r="B1099" s="118" t="s">
        <v>95</v>
      </c>
      <c r="C1099" s="117" t="s">
        <v>95</v>
      </c>
      <c r="D1099" s="117" t="s">
        <v>1865</v>
      </c>
      <c r="E1099" s="117" t="s">
        <v>135</v>
      </c>
      <c r="F1099" s="117" t="s">
        <v>136</v>
      </c>
      <c r="G1099" s="117" t="s">
        <v>136</v>
      </c>
    </row>
    <row r="1100" spans="1:7" s="119" customFormat="1" ht="10.5" x14ac:dyDescent="0.25">
      <c r="A1100" s="118" t="s">
        <v>1866</v>
      </c>
      <c r="B1100" s="118" t="s">
        <v>95</v>
      </c>
      <c r="C1100" s="117" t="s">
        <v>95</v>
      </c>
      <c r="D1100" s="117" t="s">
        <v>1867</v>
      </c>
      <c r="E1100" s="117" t="s">
        <v>135</v>
      </c>
      <c r="F1100" s="117" t="s">
        <v>136</v>
      </c>
      <c r="G1100" s="117" t="s">
        <v>136</v>
      </c>
    </row>
    <row r="1101" spans="1:7" s="119" customFormat="1" ht="10.5" x14ac:dyDescent="0.25">
      <c r="A1101" s="118" t="s">
        <v>5705</v>
      </c>
      <c r="B1101" s="118" t="s">
        <v>95</v>
      </c>
      <c r="C1101" s="117" t="s">
        <v>95</v>
      </c>
      <c r="D1101" s="117" t="s">
        <v>4319</v>
      </c>
      <c r="E1101" s="117" t="s">
        <v>135</v>
      </c>
      <c r="F1101" s="117" t="s">
        <v>136</v>
      </c>
      <c r="G1101" s="117" t="s">
        <v>136</v>
      </c>
    </row>
    <row r="1102" spans="1:7" s="119" customFormat="1" ht="10.5" x14ac:dyDescent="0.25">
      <c r="A1102" s="118" t="s">
        <v>5706</v>
      </c>
      <c r="B1102" s="118" t="s">
        <v>95</v>
      </c>
      <c r="C1102" s="117" t="s">
        <v>95</v>
      </c>
      <c r="D1102" s="117" t="s">
        <v>4320</v>
      </c>
      <c r="E1102" s="117" t="s">
        <v>135</v>
      </c>
      <c r="F1102" s="117" t="s">
        <v>136</v>
      </c>
      <c r="G1102" s="117" t="s">
        <v>136</v>
      </c>
    </row>
    <row r="1103" spans="1:7" s="119" customFormat="1" ht="10.5" x14ac:dyDescent="0.25">
      <c r="A1103" s="118" t="s">
        <v>5707</v>
      </c>
      <c r="B1103" s="118" t="s">
        <v>95</v>
      </c>
      <c r="C1103" s="117" t="s">
        <v>95</v>
      </c>
      <c r="D1103" s="117" t="s">
        <v>4321</v>
      </c>
      <c r="E1103" s="117" t="s">
        <v>135</v>
      </c>
      <c r="F1103" s="117" t="s">
        <v>136</v>
      </c>
      <c r="G1103" s="117" t="s">
        <v>136</v>
      </c>
    </row>
    <row r="1104" spans="1:7" s="119" customFormat="1" ht="10.5" x14ac:dyDescent="0.25">
      <c r="A1104" s="118" t="s">
        <v>1868</v>
      </c>
      <c r="B1104" s="118" t="s">
        <v>95</v>
      </c>
      <c r="C1104" s="117" t="s">
        <v>95</v>
      </c>
      <c r="D1104" s="117" t="s">
        <v>1869</v>
      </c>
      <c r="E1104" s="117" t="s">
        <v>135</v>
      </c>
      <c r="F1104" s="117" t="s">
        <v>136</v>
      </c>
      <c r="G1104" s="117" t="s">
        <v>136</v>
      </c>
    </row>
    <row r="1105" spans="1:7" s="119" customFormat="1" ht="10.5" x14ac:dyDescent="0.25">
      <c r="A1105" s="118" t="s">
        <v>4624</v>
      </c>
      <c r="B1105" s="118" t="s">
        <v>95</v>
      </c>
      <c r="C1105" s="117" t="s">
        <v>95</v>
      </c>
      <c r="D1105" s="117" t="s">
        <v>4625</v>
      </c>
      <c r="E1105" s="117" t="s">
        <v>979</v>
      </c>
      <c r="F1105" s="117" t="s">
        <v>3416</v>
      </c>
      <c r="G1105" s="117" t="s">
        <v>980</v>
      </c>
    </row>
    <row r="1106" spans="1:7" s="119" customFormat="1" ht="10.5" x14ac:dyDescent="0.25">
      <c r="A1106" s="118" t="s">
        <v>5944</v>
      </c>
      <c r="B1106" s="118" t="s">
        <v>95</v>
      </c>
      <c r="C1106" s="117" t="s">
        <v>95</v>
      </c>
      <c r="D1106" s="117" t="s">
        <v>5945</v>
      </c>
      <c r="E1106" s="117" t="s">
        <v>6116</v>
      </c>
      <c r="F1106" s="117" t="s">
        <v>154</v>
      </c>
      <c r="G1106" s="117" t="s">
        <v>1280</v>
      </c>
    </row>
    <row r="1107" spans="1:7" s="119" customFormat="1" ht="10.5" x14ac:dyDescent="0.25">
      <c r="A1107" s="118" t="s">
        <v>475</v>
      </c>
      <c r="B1107" s="118" t="s">
        <v>95</v>
      </c>
      <c r="C1107" s="117" t="s">
        <v>95</v>
      </c>
      <c r="D1107" s="117" t="s">
        <v>476</v>
      </c>
      <c r="E1107" s="117" t="s">
        <v>162</v>
      </c>
      <c r="F1107" s="117" t="s">
        <v>3416</v>
      </c>
      <c r="G1107" s="117" t="s">
        <v>1224</v>
      </c>
    </row>
    <row r="1108" spans="1:7" s="119" customFormat="1" ht="10.5" x14ac:dyDescent="0.25">
      <c r="A1108" s="118" t="s">
        <v>478</v>
      </c>
      <c r="B1108" s="118" t="s">
        <v>95</v>
      </c>
      <c r="C1108" s="117" t="s">
        <v>109</v>
      </c>
      <c r="D1108" s="117" t="s">
        <v>479</v>
      </c>
      <c r="E1108" s="117" t="s">
        <v>162</v>
      </c>
      <c r="F1108" s="117" t="s">
        <v>3416</v>
      </c>
      <c r="G1108" s="117" t="s">
        <v>1224</v>
      </c>
    </row>
    <row r="1109" spans="1:7" s="119" customFormat="1" ht="10.5" x14ac:dyDescent="0.25">
      <c r="A1109" s="118" t="s">
        <v>1227</v>
      </c>
      <c r="B1109" s="118" t="s">
        <v>1227</v>
      </c>
      <c r="C1109" s="117" t="s">
        <v>1544</v>
      </c>
      <c r="D1109" s="117" t="s">
        <v>4172</v>
      </c>
      <c r="E1109" s="117" t="s">
        <v>162</v>
      </c>
      <c r="F1109" s="117" t="s">
        <v>3416</v>
      </c>
      <c r="G1109" s="117" t="s">
        <v>1224</v>
      </c>
    </row>
    <row r="1110" spans="1:7" s="119" customFormat="1" ht="10.5" x14ac:dyDescent="0.25">
      <c r="A1110" s="118" t="s">
        <v>5946</v>
      </c>
      <c r="B1110" s="118" t="s">
        <v>95</v>
      </c>
      <c r="C1110" s="117" t="s">
        <v>95</v>
      </c>
      <c r="D1110" s="117" t="s">
        <v>5947</v>
      </c>
      <c r="E1110" s="117" t="s">
        <v>6116</v>
      </c>
      <c r="F1110" s="117" t="s">
        <v>154</v>
      </c>
      <c r="G1110" s="117" t="s">
        <v>1280</v>
      </c>
    </row>
    <row r="1111" spans="1:7" s="119" customFormat="1" ht="10.5" x14ac:dyDescent="0.25">
      <c r="A1111" s="118" t="s">
        <v>4053</v>
      </c>
      <c r="B1111" s="118" t="s">
        <v>95</v>
      </c>
      <c r="C1111" s="117" t="s">
        <v>95</v>
      </c>
      <c r="D1111" s="117" t="s">
        <v>4054</v>
      </c>
      <c r="E1111" s="117" t="s">
        <v>158</v>
      </c>
      <c r="F1111" s="117" t="s">
        <v>159</v>
      </c>
      <c r="G1111" s="117" t="s">
        <v>160</v>
      </c>
    </row>
    <row r="1112" spans="1:7" s="119" customFormat="1" ht="10.5" x14ac:dyDescent="0.25">
      <c r="A1112" s="118" t="s">
        <v>4055</v>
      </c>
      <c r="B1112" s="118" t="s">
        <v>95</v>
      </c>
      <c r="C1112" s="117" t="s">
        <v>95</v>
      </c>
      <c r="D1112" s="117" t="s">
        <v>4056</v>
      </c>
      <c r="E1112" s="117" t="s">
        <v>180</v>
      </c>
      <c r="F1112" s="117" t="s">
        <v>3416</v>
      </c>
      <c r="G1112" s="117" t="s">
        <v>181</v>
      </c>
    </row>
    <row r="1113" spans="1:7" s="119" customFormat="1" ht="10.5" x14ac:dyDescent="0.25">
      <c r="A1113" s="118" t="s">
        <v>5556</v>
      </c>
      <c r="B1113" s="118" t="s">
        <v>95</v>
      </c>
      <c r="C1113" s="117" t="s">
        <v>95</v>
      </c>
      <c r="D1113" s="117" t="s">
        <v>5557</v>
      </c>
      <c r="E1113" s="117" t="s">
        <v>4870</v>
      </c>
      <c r="F1113" s="117" t="s">
        <v>104</v>
      </c>
      <c r="G1113" s="117" t="s">
        <v>4874</v>
      </c>
    </row>
    <row r="1114" spans="1:7" s="119" customFormat="1" ht="10.5" x14ac:dyDescent="0.25">
      <c r="A1114" s="118" t="s">
        <v>482</v>
      </c>
      <c r="B1114" s="118" t="s">
        <v>95</v>
      </c>
      <c r="C1114" s="117" t="s">
        <v>1297</v>
      </c>
      <c r="D1114" s="117" t="s">
        <v>483</v>
      </c>
      <c r="E1114" s="117" t="s">
        <v>1761</v>
      </c>
      <c r="F1114" s="117" t="s">
        <v>4379</v>
      </c>
      <c r="G1114" s="117" t="s">
        <v>172</v>
      </c>
    </row>
    <row r="1115" spans="1:7" s="119" customFormat="1" ht="10.5" x14ac:dyDescent="0.25">
      <c r="A1115" s="118" t="s">
        <v>1227</v>
      </c>
      <c r="B1115" s="118" t="s">
        <v>1227</v>
      </c>
      <c r="C1115" s="117" t="s">
        <v>523</v>
      </c>
      <c r="D1115" s="117" t="s">
        <v>1326</v>
      </c>
      <c r="E1115" s="117" t="s">
        <v>1761</v>
      </c>
      <c r="F1115" s="117" t="s">
        <v>4379</v>
      </c>
      <c r="G1115" s="117" t="s">
        <v>172</v>
      </c>
    </row>
    <row r="1116" spans="1:7" s="119" customFormat="1" ht="10.5" x14ac:dyDescent="0.25">
      <c r="A1116" s="118" t="s">
        <v>1227</v>
      </c>
      <c r="B1116" s="118" t="s">
        <v>1227</v>
      </c>
      <c r="C1116" s="117" t="s">
        <v>1298</v>
      </c>
      <c r="D1116" s="117" t="s">
        <v>1327</v>
      </c>
      <c r="E1116" s="117" t="s">
        <v>1761</v>
      </c>
      <c r="F1116" s="117" t="s">
        <v>4379</v>
      </c>
      <c r="G1116" s="117" t="s">
        <v>172</v>
      </c>
    </row>
    <row r="1117" spans="1:7" s="119" customFormat="1" ht="10.5" x14ac:dyDescent="0.25">
      <c r="A1117" s="118" t="s">
        <v>4421</v>
      </c>
      <c r="B1117" s="118" t="s">
        <v>95</v>
      </c>
      <c r="C1117" s="117" t="s">
        <v>109</v>
      </c>
      <c r="D1117" s="117" t="s">
        <v>4422</v>
      </c>
      <c r="E1117" s="117" t="s">
        <v>3157</v>
      </c>
      <c r="F1117" s="117" t="s">
        <v>3416</v>
      </c>
      <c r="G1117" s="117" t="s">
        <v>3231</v>
      </c>
    </row>
    <row r="1118" spans="1:7" s="119" customFormat="1" ht="10.5" x14ac:dyDescent="0.25">
      <c r="A1118" s="118" t="s">
        <v>1227</v>
      </c>
      <c r="B1118" s="118" t="s">
        <v>1227</v>
      </c>
      <c r="C1118" s="117" t="s">
        <v>111</v>
      </c>
      <c r="D1118" s="117" t="s">
        <v>4423</v>
      </c>
      <c r="E1118" s="117" t="s">
        <v>3157</v>
      </c>
      <c r="F1118" s="117" t="s">
        <v>3416</v>
      </c>
      <c r="G1118" s="117" t="s">
        <v>3231</v>
      </c>
    </row>
    <row r="1119" spans="1:7" s="119" customFormat="1" ht="10.5" x14ac:dyDescent="0.25">
      <c r="A1119" s="118" t="s">
        <v>1227</v>
      </c>
      <c r="B1119" s="118" t="s">
        <v>1227</v>
      </c>
      <c r="C1119" s="117" t="s">
        <v>463</v>
      </c>
      <c r="D1119" s="117" t="s">
        <v>4424</v>
      </c>
      <c r="E1119" s="117" t="s">
        <v>3157</v>
      </c>
      <c r="F1119" s="117" t="s">
        <v>3416</v>
      </c>
      <c r="G1119" s="117" t="s">
        <v>3231</v>
      </c>
    </row>
    <row r="1120" spans="1:7" s="119" customFormat="1" ht="10.5" x14ac:dyDescent="0.25">
      <c r="A1120" s="118" t="s">
        <v>3908</v>
      </c>
      <c r="B1120" s="118" t="s">
        <v>95</v>
      </c>
      <c r="C1120" s="117" t="s">
        <v>109</v>
      </c>
      <c r="D1120" s="117" t="s">
        <v>4173</v>
      </c>
      <c r="E1120" s="117" t="s">
        <v>158</v>
      </c>
      <c r="F1120" s="117" t="s">
        <v>154</v>
      </c>
      <c r="G1120" s="117" t="s">
        <v>160</v>
      </c>
    </row>
    <row r="1121" spans="1:7" s="119" customFormat="1" ht="10.5" x14ac:dyDescent="0.25">
      <c r="A1121" s="118" t="s">
        <v>1227</v>
      </c>
      <c r="B1121" s="118" t="s">
        <v>1227</v>
      </c>
      <c r="C1121" s="117" t="s">
        <v>111</v>
      </c>
      <c r="D1121" s="117" t="s">
        <v>3909</v>
      </c>
      <c r="E1121" s="117" t="s">
        <v>158</v>
      </c>
      <c r="F1121" s="117" t="s">
        <v>154</v>
      </c>
      <c r="G1121" s="117" t="s">
        <v>160</v>
      </c>
    </row>
    <row r="1122" spans="1:7" s="119" customFormat="1" ht="10.5" x14ac:dyDescent="0.25">
      <c r="A1122" s="118" t="s">
        <v>1227</v>
      </c>
      <c r="B1122" s="118" t="s">
        <v>1227</v>
      </c>
      <c r="C1122" s="117" t="s">
        <v>463</v>
      </c>
      <c r="D1122" s="117" t="s">
        <v>3910</v>
      </c>
      <c r="E1122" s="117" t="s">
        <v>158</v>
      </c>
      <c r="F1122" s="117" t="s">
        <v>154</v>
      </c>
      <c r="G1122" s="117" t="s">
        <v>160</v>
      </c>
    </row>
    <row r="1123" spans="1:7" s="119" customFormat="1" ht="10.5" x14ac:dyDescent="0.25">
      <c r="A1123" s="118" t="s">
        <v>4781</v>
      </c>
      <c r="B1123" s="118" t="s">
        <v>95</v>
      </c>
      <c r="C1123" s="117" t="s">
        <v>95</v>
      </c>
      <c r="D1123" s="117" t="s">
        <v>3683</v>
      </c>
      <c r="E1123" s="117" t="s">
        <v>187</v>
      </c>
      <c r="F1123" s="117" t="s">
        <v>104</v>
      </c>
      <c r="G1123" s="117" t="s">
        <v>188</v>
      </c>
    </row>
    <row r="1124" spans="1:7" s="119" customFormat="1" ht="10.5" x14ac:dyDescent="0.25">
      <c r="A1124" s="118" t="s">
        <v>5337</v>
      </c>
      <c r="B1124" s="118" t="s">
        <v>95</v>
      </c>
      <c r="C1124" s="117" t="s">
        <v>109</v>
      </c>
      <c r="D1124" s="117" t="s">
        <v>5338</v>
      </c>
      <c r="E1124" s="117" t="s">
        <v>176</v>
      </c>
      <c r="F1124" s="117" t="s">
        <v>154</v>
      </c>
      <c r="G1124" s="117" t="s">
        <v>177</v>
      </c>
    </row>
    <row r="1125" spans="1:7" s="119" customFormat="1" ht="10.5" x14ac:dyDescent="0.25">
      <c r="A1125" s="118" t="s">
        <v>1227</v>
      </c>
      <c r="B1125" s="118" t="s">
        <v>1227</v>
      </c>
      <c r="C1125" s="117" t="s">
        <v>935</v>
      </c>
      <c r="D1125" s="117" t="s">
        <v>5339</v>
      </c>
      <c r="E1125" s="117" t="s">
        <v>176</v>
      </c>
      <c r="F1125" s="117" t="s">
        <v>154</v>
      </c>
      <c r="G1125" s="117" t="s">
        <v>177</v>
      </c>
    </row>
    <row r="1126" spans="1:7" s="119" customFormat="1" ht="10.5" x14ac:dyDescent="0.25">
      <c r="A1126" s="118" t="s">
        <v>3911</v>
      </c>
      <c r="B1126" s="118" t="s">
        <v>95</v>
      </c>
      <c r="C1126" s="117" t="s">
        <v>95</v>
      </c>
      <c r="D1126" s="117" t="s">
        <v>3912</v>
      </c>
      <c r="E1126" s="117" t="s">
        <v>158</v>
      </c>
      <c r="F1126" s="117" t="s">
        <v>154</v>
      </c>
      <c r="G1126" s="117" t="s">
        <v>160</v>
      </c>
    </row>
    <row r="1127" spans="1:7" s="119" customFormat="1" ht="10.5" x14ac:dyDescent="0.25">
      <c r="A1127" s="118" t="s">
        <v>5948</v>
      </c>
      <c r="B1127" s="118" t="s">
        <v>95</v>
      </c>
      <c r="C1127" s="117" t="s">
        <v>95</v>
      </c>
      <c r="D1127" s="117" t="s">
        <v>5949</v>
      </c>
      <c r="E1127" s="117" t="s">
        <v>103</v>
      </c>
      <c r="F1127" s="117" t="s">
        <v>104</v>
      </c>
      <c r="G1127" s="117" t="s">
        <v>108</v>
      </c>
    </row>
    <row r="1128" spans="1:7" s="119" customFormat="1" ht="10.5" x14ac:dyDescent="0.25">
      <c r="A1128" s="118" t="s">
        <v>486</v>
      </c>
      <c r="B1128" s="118" t="s">
        <v>95</v>
      </c>
      <c r="C1128" s="117" t="s">
        <v>109</v>
      </c>
      <c r="D1128" s="117" t="s">
        <v>487</v>
      </c>
      <c r="E1128" s="117" t="s">
        <v>96</v>
      </c>
      <c r="F1128" s="117" t="s">
        <v>4379</v>
      </c>
      <c r="G1128" s="117" t="s">
        <v>97</v>
      </c>
    </row>
    <row r="1129" spans="1:7" s="119" customFormat="1" ht="10.5" x14ac:dyDescent="0.25">
      <c r="A1129" s="118" t="s">
        <v>1227</v>
      </c>
      <c r="B1129" s="118" t="s">
        <v>1227</v>
      </c>
      <c r="C1129" s="117" t="s">
        <v>111</v>
      </c>
      <c r="D1129" s="117" t="s">
        <v>4322</v>
      </c>
      <c r="E1129" s="117" t="s">
        <v>96</v>
      </c>
      <c r="F1129" s="117" t="s">
        <v>4379</v>
      </c>
      <c r="G1129" s="117" t="s">
        <v>97</v>
      </c>
    </row>
    <row r="1130" spans="1:7" s="119" customFormat="1" ht="10.5" x14ac:dyDescent="0.25">
      <c r="A1130" s="118" t="s">
        <v>1227</v>
      </c>
      <c r="B1130" s="118" t="s">
        <v>1227</v>
      </c>
      <c r="C1130" s="117" t="s">
        <v>173</v>
      </c>
      <c r="D1130" s="117" t="s">
        <v>4323</v>
      </c>
      <c r="E1130" s="117" t="s">
        <v>96</v>
      </c>
      <c r="F1130" s="117" t="s">
        <v>4379</v>
      </c>
      <c r="G1130" s="117" t="s">
        <v>97</v>
      </c>
    </row>
    <row r="1131" spans="1:7" s="119" customFormat="1" ht="10.5" x14ac:dyDescent="0.25">
      <c r="A1131" s="118" t="s">
        <v>2149</v>
      </c>
      <c r="B1131" s="118" t="s">
        <v>95</v>
      </c>
      <c r="C1131" s="117" t="s">
        <v>161</v>
      </c>
      <c r="D1131" s="117" t="s">
        <v>2150</v>
      </c>
      <c r="E1131" s="117" t="s">
        <v>350</v>
      </c>
      <c r="F1131" s="117" t="s">
        <v>142</v>
      </c>
      <c r="G1131" s="117" t="s">
        <v>287</v>
      </c>
    </row>
    <row r="1132" spans="1:7" s="119" customFormat="1" ht="10.5" x14ac:dyDescent="0.25">
      <c r="A1132" s="118" t="s">
        <v>1227</v>
      </c>
      <c r="B1132" s="118" t="s">
        <v>1227</v>
      </c>
      <c r="C1132" s="117" t="s">
        <v>805</v>
      </c>
      <c r="D1132" s="117" t="s">
        <v>2151</v>
      </c>
      <c r="E1132" s="117" t="s">
        <v>350</v>
      </c>
      <c r="F1132" s="117" t="s">
        <v>142</v>
      </c>
      <c r="G1132" s="117" t="s">
        <v>287</v>
      </c>
    </row>
    <row r="1133" spans="1:7" s="119" customFormat="1" ht="10.5" x14ac:dyDescent="0.25">
      <c r="A1133" s="118" t="s">
        <v>1227</v>
      </c>
      <c r="B1133" s="118" t="s">
        <v>1227</v>
      </c>
      <c r="C1133" s="117" t="s">
        <v>1640</v>
      </c>
      <c r="D1133" s="117" t="s">
        <v>2152</v>
      </c>
      <c r="E1133" s="117" t="s">
        <v>350</v>
      </c>
      <c r="F1133" s="117" t="s">
        <v>142</v>
      </c>
      <c r="G1133" s="117" t="s">
        <v>287</v>
      </c>
    </row>
    <row r="1134" spans="1:7" s="119" customFormat="1" ht="10.5" x14ac:dyDescent="0.25">
      <c r="A1134" s="118" t="s">
        <v>4425</v>
      </c>
      <c r="B1134" s="118" t="s">
        <v>4426</v>
      </c>
      <c r="C1134" s="117" t="s">
        <v>95</v>
      </c>
      <c r="D1134" s="117" t="s">
        <v>4427</v>
      </c>
      <c r="E1134" s="117" t="s">
        <v>350</v>
      </c>
      <c r="F1134" s="117" t="s">
        <v>142</v>
      </c>
      <c r="G1134" s="117" t="s">
        <v>287</v>
      </c>
    </row>
    <row r="1135" spans="1:7" s="119" customFormat="1" ht="10.5" x14ac:dyDescent="0.25">
      <c r="A1135" s="118" t="s">
        <v>1227</v>
      </c>
      <c r="B1135" s="118" t="s">
        <v>4428</v>
      </c>
      <c r="C1135" s="117" t="s">
        <v>95</v>
      </c>
      <c r="D1135" s="117" t="s">
        <v>4429</v>
      </c>
      <c r="E1135" s="117" t="s">
        <v>350</v>
      </c>
      <c r="F1135" s="117" t="s">
        <v>142</v>
      </c>
      <c r="G1135" s="117" t="s">
        <v>287</v>
      </c>
    </row>
    <row r="1136" spans="1:7" s="119" customFormat="1" ht="10.5" x14ac:dyDescent="0.25">
      <c r="A1136" s="118" t="s">
        <v>1227</v>
      </c>
      <c r="B1136" s="118" t="s">
        <v>4430</v>
      </c>
      <c r="C1136" s="117" t="s">
        <v>95</v>
      </c>
      <c r="D1136" s="117" t="s">
        <v>4431</v>
      </c>
      <c r="E1136" s="117" t="s">
        <v>350</v>
      </c>
      <c r="F1136" s="117" t="s">
        <v>142</v>
      </c>
      <c r="G1136" s="117" t="s">
        <v>287</v>
      </c>
    </row>
    <row r="1137" spans="1:7" s="119" customFormat="1" ht="10.5" x14ac:dyDescent="0.25">
      <c r="A1137" s="118" t="s">
        <v>1227</v>
      </c>
      <c r="B1137" s="118" t="s">
        <v>4432</v>
      </c>
      <c r="C1137" s="117" t="s">
        <v>95</v>
      </c>
      <c r="D1137" s="117" t="s">
        <v>4433</v>
      </c>
      <c r="E1137" s="117" t="s">
        <v>350</v>
      </c>
      <c r="F1137" s="117" t="s">
        <v>142</v>
      </c>
      <c r="G1137" s="117" t="s">
        <v>287</v>
      </c>
    </row>
    <row r="1138" spans="1:7" s="119" customFormat="1" ht="10.5" x14ac:dyDescent="0.25">
      <c r="A1138" s="118" t="s">
        <v>1227</v>
      </c>
      <c r="B1138" s="118" t="s">
        <v>4434</v>
      </c>
      <c r="C1138" s="117" t="s">
        <v>95</v>
      </c>
      <c r="D1138" s="117" t="s">
        <v>4435</v>
      </c>
      <c r="E1138" s="117" t="s">
        <v>350</v>
      </c>
      <c r="F1138" s="117" t="s">
        <v>142</v>
      </c>
      <c r="G1138" s="117" t="s">
        <v>287</v>
      </c>
    </row>
    <row r="1139" spans="1:7" s="119" customFormat="1" ht="10.5" x14ac:dyDescent="0.25">
      <c r="A1139" s="118" t="s">
        <v>1227</v>
      </c>
      <c r="B1139" s="118" t="s">
        <v>4436</v>
      </c>
      <c r="C1139" s="117" t="s">
        <v>95</v>
      </c>
      <c r="D1139" s="117" t="s">
        <v>4437</v>
      </c>
      <c r="E1139" s="117" t="s">
        <v>350</v>
      </c>
      <c r="F1139" s="117" t="s">
        <v>142</v>
      </c>
      <c r="G1139" s="117" t="s">
        <v>287</v>
      </c>
    </row>
    <row r="1140" spans="1:7" s="119" customFormat="1" ht="10.5" x14ac:dyDescent="0.25">
      <c r="A1140" s="118" t="s">
        <v>5206</v>
      </c>
      <c r="B1140" s="118" t="s">
        <v>95</v>
      </c>
      <c r="C1140" s="117" t="s">
        <v>1544</v>
      </c>
      <c r="D1140" s="117" t="s">
        <v>5207</v>
      </c>
      <c r="E1140" s="117" t="s">
        <v>286</v>
      </c>
      <c r="F1140" s="117" t="s">
        <v>142</v>
      </c>
      <c r="G1140" s="117" t="s">
        <v>287</v>
      </c>
    </row>
    <row r="1141" spans="1:7" s="119" customFormat="1" ht="10.5" x14ac:dyDescent="0.25">
      <c r="A1141" s="118" t="s">
        <v>1227</v>
      </c>
      <c r="B1141" s="118" t="s">
        <v>1227</v>
      </c>
      <c r="C1141" s="117" t="s">
        <v>2021</v>
      </c>
      <c r="D1141" s="117" t="s">
        <v>5208</v>
      </c>
      <c r="E1141" s="117" t="s">
        <v>286</v>
      </c>
      <c r="F1141" s="117" t="s">
        <v>142</v>
      </c>
      <c r="G1141" s="117" t="s">
        <v>287</v>
      </c>
    </row>
    <row r="1142" spans="1:7" s="119" customFormat="1" ht="10.5" x14ac:dyDescent="0.25">
      <c r="A1142" s="118" t="s">
        <v>5209</v>
      </c>
      <c r="B1142" s="118" t="s">
        <v>95</v>
      </c>
      <c r="C1142" s="117" t="s">
        <v>95</v>
      </c>
      <c r="D1142" s="117" t="s">
        <v>5210</v>
      </c>
      <c r="E1142" s="117" t="s">
        <v>286</v>
      </c>
      <c r="F1142" s="117" t="s">
        <v>142</v>
      </c>
      <c r="G1142" s="117" t="s">
        <v>287</v>
      </c>
    </row>
    <row r="1143" spans="1:7" s="119" customFormat="1" ht="10.5" x14ac:dyDescent="0.25">
      <c r="A1143" s="118" t="s">
        <v>5211</v>
      </c>
      <c r="B1143" s="118" t="s">
        <v>95</v>
      </c>
      <c r="C1143" s="117" t="s">
        <v>95</v>
      </c>
      <c r="D1143" s="117" t="s">
        <v>5212</v>
      </c>
      <c r="E1143" s="117" t="s">
        <v>286</v>
      </c>
      <c r="F1143" s="117" t="s">
        <v>142</v>
      </c>
      <c r="G1143" s="117" t="s">
        <v>287</v>
      </c>
    </row>
    <row r="1144" spans="1:7" s="119" customFormat="1" ht="10.5" x14ac:dyDescent="0.25">
      <c r="A1144" s="118" t="s">
        <v>2936</v>
      </c>
      <c r="B1144" s="118" t="s">
        <v>95</v>
      </c>
      <c r="C1144" s="117" t="s">
        <v>95</v>
      </c>
      <c r="D1144" s="117" t="s">
        <v>489</v>
      </c>
      <c r="E1144" s="117" t="s">
        <v>350</v>
      </c>
      <c r="F1144" s="117" t="s">
        <v>142</v>
      </c>
      <c r="G1144" s="117" t="s">
        <v>287</v>
      </c>
    </row>
    <row r="1145" spans="1:7" s="119" customFormat="1" ht="10.5" x14ac:dyDescent="0.25">
      <c r="A1145" s="118" t="s">
        <v>490</v>
      </c>
      <c r="B1145" s="118" t="s">
        <v>95</v>
      </c>
      <c r="C1145" s="117" t="s">
        <v>95</v>
      </c>
      <c r="D1145" s="117" t="s">
        <v>491</v>
      </c>
      <c r="E1145" s="117" t="s">
        <v>350</v>
      </c>
      <c r="F1145" s="117" t="s">
        <v>142</v>
      </c>
      <c r="G1145" s="117" t="s">
        <v>287</v>
      </c>
    </row>
    <row r="1146" spans="1:7" s="119" customFormat="1" ht="10.5" x14ac:dyDescent="0.25">
      <c r="A1146" s="118" t="s">
        <v>4057</v>
      </c>
      <c r="B1146" s="118" t="s">
        <v>95</v>
      </c>
      <c r="C1146" s="117" t="s">
        <v>95</v>
      </c>
      <c r="D1146" s="117" t="s">
        <v>4058</v>
      </c>
      <c r="E1146" s="117" t="s">
        <v>350</v>
      </c>
      <c r="F1146" s="117" t="s">
        <v>142</v>
      </c>
      <c r="G1146" s="117" t="s">
        <v>287</v>
      </c>
    </row>
    <row r="1147" spans="1:7" s="119" customFormat="1" ht="10.5" x14ac:dyDescent="0.25">
      <c r="A1147" s="118" t="s">
        <v>492</v>
      </c>
      <c r="B1147" s="118" t="s">
        <v>95</v>
      </c>
      <c r="C1147" s="117" t="s">
        <v>95</v>
      </c>
      <c r="D1147" s="117" t="s">
        <v>493</v>
      </c>
      <c r="E1147" s="117" t="s">
        <v>350</v>
      </c>
      <c r="F1147" s="117" t="s">
        <v>142</v>
      </c>
      <c r="G1147" s="117" t="s">
        <v>287</v>
      </c>
    </row>
    <row r="1148" spans="1:7" s="119" customFormat="1" ht="10.5" x14ac:dyDescent="0.25">
      <c r="A1148" s="118" t="s">
        <v>494</v>
      </c>
      <c r="B1148" s="118" t="s">
        <v>95</v>
      </c>
      <c r="C1148" s="117" t="s">
        <v>109</v>
      </c>
      <c r="D1148" s="117" t="s">
        <v>4900</v>
      </c>
      <c r="E1148" s="117" t="s">
        <v>350</v>
      </c>
      <c r="F1148" s="117" t="s">
        <v>142</v>
      </c>
      <c r="G1148" s="117" t="s">
        <v>287</v>
      </c>
    </row>
    <row r="1149" spans="1:7" s="119" customFormat="1" ht="10.5" x14ac:dyDescent="0.25">
      <c r="A1149" s="118" t="s">
        <v>1227</v>
      </c>
      <c r="B1149" s="118" t="s">
        <v>1227</v>
      </c>
      <c r="C1149" s="117" t="s">
        <v>111</v>
      </c>
      <c r="D1149" s="117" t="s">
        <v>495</v>
      </c>
      <c r="E1149" s="117" t="s">
        <v>350</v>
      </c>
      <c r="F1149" s="117" t="s">
        <v>142</v>
      </c>
      <c r="G1149" s="117" t="s">
        <v>287</v>
      </c>
    </row>
    <row r="1150" spans="1:7" s="119" customFormat="1" ht="10.5" x14ac:dyDescent="0.25">
      <c r="A1150" s="118" t="s">
        <v>5708</v>
      </c>
      <c r="B1150" s="118" t="s">
        <v>95</v>
      </c>
      <c r="C1150" s="117" t="s">
        <v>95</v>
      </c>
      <c r="D1150" s="117" t="s">
        <v>5709</v>
      </c>
      <c r="E1150" s="117" t="s">
        <v>350</v>
      </c>
      <c r="F1150" s="117" t="s">
        <v>142</v>
      </c>
      <c r="G1150" s="117" t="s">
        <v>287</v>
      </c>
    </row>
    <row r="1151" spans="1:7" s="119" customFormat="1" ht="10.5" x14ac:dyDescent="0.25">
      <c r="A1151" s="118" t="s">
        <v>1342</v>
      </c>
      <c r="B1151" s="118" t="s">
        <v>95</v>
      </c>
      <c r="C1151" s="117" t="s">
        <v>95</v>
      </c>
      <c r="D1151" s="117" t="s">
        <v>1343</v>
      </c>
      <c r="E1151" s="117" t="s">
        <v>350</v>
      </c>
      <c r="F1151" s="117" t="s">
        <v>142</v>
      </c>
      <c r="G1151" s="117" t="s">
        <v>287</v>
      </c>
    </row>
    <row r="1152" spans="1:7" s="119" customFormat="1" ht="10.5" x14ac:dyDescent="0.25">
      <c r="A1152" s="118" t="s">
        <v>1638</v>
      </c>
      <c r="B1152" s="118" t="s">
        <v>95</v>
      </c>
      <c r="C1152" s="117" t="s">
        <v>109</v>
      </c>
      <c r="D1152" s="117" t="s">
        <v>488</v>
      </c>
      <c r="E1152" s="117" t="s">
        <v>350</v>
      </c>
      <c r="F1152" s="117" t="s">
        <v>142</v>
      </c>
      <c r="G1152" s="117" t="s">
        <v>287</v>
      </c>
    </row>
    <row r="1153" spans="1:7" s="119" customFormat="1" ht="10.5" x14ac:dyDescent="0.25">
      <c r="A1153" s="118" t="s">
        <v>1227</v>
      </c>
      <c r="B1153" s="118" t="s">
        <v>1227</v>
      </c>
      <c r="C1153" s="117" t="s">
        <v>111</v>
      </c>
      <c r="D1153" s="117" t="s">
        <v>1639</v>
      </c>
      <c r="E1153" s="117" t="s">
        <v>350</v>
      </c>
      <c r="F1153" s="117" t="s">
        <v>142</v>
      </c>
      <c r="G1153" s="117" t="s">
        <v>287</v>
      </c>
    </row>
    <row r="1154" spans="1:7" s="119" customFormat="1" ht="10.5" x14ac:dyDescent="0.25">
      <c r="A1154" s="118" t="s">
        <v>1227</v>
      </c>
      <c r="B1154" s="118" t="s">
        <v>1227</v>
      </c>
      <c r="C1154" s="117" t="s">
        <v>440</v>
      </c>
      <c r="D1154" s="117" t="s">
        <v>3621</v>
      </c>
      <c r="E1154" s="117" t="s">
        <v>350</v>
      </c>
      <c r="F1154" s="117" t="s">
        <v>142</v>
      </c>
      <c r="G1154" s="117" t="s">
        <v>287</v>
      </c>
    </row>
    <row r="1155" spans="1:7" s="119" customFormat="1" ht="10.5" x14ac:dyDescent="0.25">
      <c r="A1155" s="118" t="s">
        <v>1227</v>
      </c>
      <c r="B1155" s="118" t="s">
        <v>1227</v>
      </c>
      <c r="C1155" s="117" t="s">
        <v>1640</v>
      </c>
      <c r="D1155" s="117" t="s">
        <v>1641</v>
      </c>
      <c r="E1155" s="117" t="s">
        <v>350</v>
      </c>
      <c r="F1155" s="117" t="s">
        <v>142</v>
      </c>
      <c r="G1155" s="117" t="s">
        <v>287</v>
      </c>
    </row>
    <row r="1156" spans="1:7" s="119" customFormat="1" ht="10.5" x14ac:dyDescent="0.25">
      <c r="A1156" s="118" t="s">
        <v>5950</v>
      </c>
      <c r="B1156" s="118" t="s">
        <v>95</v>
      </c>
      <c r="C1156" s="117" t="s">
        <v>109</v>
      </c>
      <c r="D1156" s="117" t="s">
        <v>5951</v>
      </c>
      <c r="E1156" s="117" t="s">
        <v>350</v>
      </c>
      <c r="F1156" s="117" t="s">
        <v>142</v>
      </c>
      <c r="G1156" s="117" t="s">
        <v>287</v>
      </c>
    </row>
    <row r="1157" spans="1:7" s="119" customFormat="1" ht="10.5" x14ac:dyDescent="0.25">
      <c r="A1157" s="118" t="s">
        <v>1227</v>
      </c>
      <c r="B1157" s="118" t="s">
        <v>1227</v>
      </c>
      <c r="C1157" s="117" t="s">
        <v>161</v>
      </c>
      <c r="D1157" s="117" t="s">
        <v>5952</v>
      </c>
      <c r="E1157" s="117" t="s">
        <v>350</v>
      </c>
      <c r="F1157" s="117" t="s">
        <v>142</v>
      </c>
      <c r="G1157" s="117" t="s">
        <v>287</v>
      </c>
    </row>
    <row r="1158" spans="1:7" s="119" customFormat="1" ht="10.5" x14ac:dyDescent="0.25">
      <c r="A1158" s="118" t="s">
        <v>1227</v>
      </c>
      <c r="B1158" s="118" t="s">
        <v>1227</v>
      </c>
      <c r="C1158" s="117" t="s">
        <v>111</v>
      </c>
      <c r="D1158" s="117" t="s">
        <v>5953</v>
      </c>
      <c r="E1158" s="117" t="s">
        <v>350</v>
      </c>
      <c r="F1158" s="117" t="s">
        <v>142</v>
      </c>
      <c r="G1158" s="117" t="s">
        <v>287</v>
      </c>
    </row>
    <row r="1159" spans="1:7" s="119" customFormat="1" ht="10.5" x14ac:dyDescent="0.25">
      <c r="A1159" s="118" t="s">
        <v>496</v>
      </c>
      <c r="B1159" s="118" t="s">
        <v>95</v>
      </c>
      <c r="C1159" s="117" t="s">
        <v>109</v>
      </c>
      <c r="D1159" s="117" t="s">
        <v>497</v>
      </c>
      <c r="E1159" s="117" t="s">
        <v>350</v>
      </c>
      <c r="F1159" s="117" t="s">
        <v>142</v>
      </c>
      <c r="G1159" s="117" t="s">
        <v>287</v>
      </c>
    </row>
    <row r="1160" spans="1:7" s="119" customFormat="1" ht="10.5" x14ac:dyDescent="0.25">
      <c r="A1160" s="118" t="s">
        <v>1227</v>
      </c>
      <c r="B1160" s="118" t="s">
        <v>1227</v>
      </c>
      <c r="C1160" s="117" t="s">
        <v>111</v>
      </c>
      <c r="D1160" s="117" t="s">
        <v>498</v>
      </c>
      <c r="E1160" s="117" t="s">
        <v>350</v>
      </c>
      <c r="F1160" s="117" t="s">
        <v>142</v>
      </c>
      <c r="G1160" s="117" t="s">
        <v>287</v>
      </c>
    </row>
    <row r="1161" spans="1:7" s="119" customFormat="1" ht="10.5" x14ac:dyDescent="0.25">
      <c r="A1161" s="118" t="s">
        <v>6177</v>
      </c>
      <c r="B1161" s="118" t="s">
        <v>95</v>
      </c>
      <c r="C1161" s="117" t="s">
        <v>109</v>
      </c>
      <c r="D1161" s="117" t="s">
        <v>6178</v>
      </c>
      <c r="E1161" s="117" t="s">
        <v>350</v>
      </c>
      <c r="F1161" s="117" t="s">
        <v>142</v>
      </c>
      <c r="G1161" s="117" t="s">
        <v>287</v>
      </c>
    </row>
    <row r="1162" spans="1:7" s="119" customFormat="1" ht="10.5" x14ac:dyDescent="0.25">
      <c r="A1162" s="118" t="s">
        <v>1227</v>
      </c>
      <c r="B1162" s="118" t="s">
        <v>1227</v>
      </c>
      <c r="C1162" s="117" t="s">
        <v>111</v>
      </c>
      <c r="D1162" s="117" t="s">
        <v>6179</v>
      </c>
      <c r="E1162" s="117" t="s">
        <v>350</v>
      </c>
      <c r="F1162" s="117" t="s">
        <v>142</v>
      </c>
      <c r="G1162" s="117" t="s">
        <v>287</v>
      </c>
    </row>
    <row r="1163" spans="1:7" s="119" customFormat="1" ht="10.5" x14ac:dyDescent="0.25">
      <c r="A1163" s="118" t="s">
        <v>1227</v>
      </c>
      <c r="B1163" s="118" t="s">
        <v>1227</v>
      </c>
      <c r="C1163" s="117" t="s">
        <v>1640</v>
      </c>
      <c r="D1163" s="117" t="s">
        <v>6180</v>
      </c>
      <c r="E1163" s="117" t="s">
        <v>350</v>
      </c>
      <c r="F1163" s="117" t="s">
        <v>142</v>
      </c>
      <c r="G1163" s="117" t="s">
        <v>287</v>
      </c>
    </row>
    <row r="1164" spans="1:7" s="119" customFormat="1" ht="10.5" x14ac:dyDescent="0.25">
      <c r="A1164" s="118" t="s">
        <v>2153</v>
      </c>
      <c r="B1164" s="118" t="s">
        <v>95</v>
      </c>
      <c r="C1164" s="117" t="s">
        <v>95</v>
      </c>
      <c r="D1164" s="117" t="s">
        <v>972</v>
      </c>
      <c r="E1164" s="117" t="s">
        <v>350</v>
      </c>
      <c r="F1164" s="117" t="s">
        <v>142</v>
      </c>
      <c r="G1164" s="117" t="s">
        <v>287</v>
      </c>
    </row>
    <row r="1165" spans="1:7" s="119" customFormat="1" ht="10.5" x14ac:dyDescent="0.25">
      <c r="A1165" s="118" t="s">
        <v>499</v>
      </c>
      <c r="B1165" s="118" t="s">
        <v>95</v>
      </c>
      <c r="C1165" s="117" t="s">
        <v>109</v>
      </c>
      <c r="D1165" s="117" t="s">
        <v>500</v>
      </c>
      <c r="E1165" s="117" t="s">
        <v>350</v>
      </c>
      <c r="F1165" s="117" t="s">
        <v>142</v>
      </c>
      <c r="G1165" s="117" t="s">
        <v>287</v>
      </c>
    </row>
    <row r="1166" spans="1:7" s="119" customFormat="1" ht="10.5" x14ac:dyDescent="0.25">
      <c r="A1166" s="118" t="s">
        <v>1227</v>
      </c>
      <c r="B1166" s="118" t="s">
        <v>1227</v>
      </c>
      <c r="C1166" s="117" t="s">
        <v>111</v>
      </c>
      <c r="D1166" s="117" t="s">
        <v>501</v>
      </c>
      <c r="E1166" s="117" t="s">
        <v>350</v>
      </c>
      <c r="F1166" s="117" t="s">
        <v>142</v>
      </c>
      <c r="G1166" s="117" t="s">
        <v>287</v>
      </c>
    </row>
    <row r="1167" spans="1:7" s="119" customFormat="1" ht="10.5" x14ac:dyDescent="0.25">
      <c r="A1167" s="118" t="s">
        <v>502</v>
      </c>
      <c r="B1167" s="118" t="s">
        <v>95</v>
      </c>
      <c r="C1167" s="117" t="s">
        <v>109</v>
      </c>
      <c r="D1167" s="117" t="s">
        <v>503</v>
      </c>
      <c r="E1167" s="117" t="s">
        <v>350</v>
      </c>
      <c r="F1167" s="117" t="s">
        <v>142</v>
      </c>
      <c r="G1167" s="117" t="s">
        <v>287</v>
      </c>
    </row>
    <row r="1168" spans="1:7" s="119" customFormat="1" ht="10.5" x14ac:dyDescent="0.25">
      <c r="A1168" s="118" t="s">
        <v>1227</v>
      </c>
      <c r="B1168" s="118" t="s">
        <v>1227</v>
      </c>
      <c r="C1168" s="117" t="s">
        <v>463</v>
      </c>
      <c r="D1168" s="117" t="s">
        <v>4324</v>
      </c>
      <c r="E1168" s="117" t="s">
        <v>350</v>
      </c>
      <c r="F1168" s="117" t="s">
        <v>142</v>
      </c>
      <c r="G1168" s="117" t="s">
        <v>287</v>
      </c>
    </row>
    <row r="1169" spans="1:7" s="119" customFormat="1" ht="10.5" x14ac:dyDescent="0.25">
      <c r="A1169" s="118" t="s">
        <v>512</v>
      </c>
      <c r="B1169" s="118" t="s">
        <v>95</v>
      </c>
      <c r="C1169" s="117" t="s">
        <v>95</v>
      </c>
      <c r="D1169" s="117" t="s">
        <v>513</v>
      </c>
      <c r="E1169" s="117" t="s">
        <v>514</v>
      </c>
      <c r="F1169" s="117" t="s">
        <v>5317</v>
      </c>
      <c r="G1169" s="117" t="s">
        <v>515</v>
      </c>
    </row>
    <row r="1170" spans="1:7" s="119" customFormat="1" ht="10.5" x14ac:dyDescent="0.25">
      <c r="A1170" s="118" t="s">
        <v>516</v>
      </c>
      <c r="B1170" s="118" t="s">
        <v>95</v>
      </c>
      <c r="C1170" s="117" t="s">
        <v>95</v>
      </c>
      <c r="D1170" s="117" t="s">
        <v>517</v>
      </c>
      <c r="E1170" s="117" t="s">
        <v>514</v>
      </c>
      <c r="F1170" s="117" t="s">
        <v>5317</v>
      </c>
      <c r="G1170" s="117" t="s">
        <v>515</v>
      </c>
    </row>
    <row r="1171" spans="1:7" s="119" customFormat="1" ht="10.5" x14ac:dyDescent="0.25">
      <c r="A1171" s="118" t="s">
        <v>518</v>
      </c>
      <c r="B1171" s="118" t="s">
        <v>95</v>
      </c>
      <c r="C1171" s="117" t="s">
        <v>95</v>
      </c>
      <c r="D1171" s="117" t="s">
        <v>519</v>
      </c>
      <c r="E1171" s="117" t="s">
        <v>514</v>
      </c>
      <c r="F1171" s="117" t="s">
        <v>5317</v>
      </c>
      <c r="G1171" s="117" t="s">
        <v>515</v>
      </c>
    </row>
    <row r="1172" spans="1:7" s="119" customFormat="1" ht="10.5" x14ac:dyDescent="0.25">
      <c r="A1172" s="118" t="s">
        <v>592</v>
      </c>
      <c r="B1172" s="118" t="s">
        <v>95</v>
      </c>
      <c r="C1172" s="117" t="s">
        <v>95</v>
      </c>
      <c r="D1172" s="117" t="s">
        <v>593</v>
      </c>
      <c r="E1172" s="117" t="s">
        <v>162</v>
      </c>
      <c r="F1172" s="117" t="s">
        <v>3416</v>
      </c>
      <c r="G1172" s="117" t="s">
        <v>1224</v>
      </c>
    </row>
    <row r="1173" spans="1:7" s="119" customFormat="1" ht="10.5" x14ac:dyDescent="0.25">
      <c r="A1173" s="118" t="s">
        <v>594</v>
      </c>
      <c r="B1173" s="118" t="s">
        <v>95</v>
      </c>
      <c r="C1173" s="117" t="s">
        <v>95</v>
      </c>
      <c r="D1173" s="117" t="s">
        <v>595</v>
      </c>
      <c r="E1173" s="117" t="s">
        <v>158</v>
      </c>
      <c r="F1173" s="117" t="s">
        <v>159</v>
      </c>
      <c r="G1173" s="117" t="s">
        <v>160</v>
      </c>
    </row>
    <row r="1174" spans="1:7" s="119" customFormat="1" ht="10.5" x14ac:dyDescent="0.25">
      <c r="A1174" s="118" t="s">
        <v>596</v>
      </c>
      <c r="B1174" s="118" t="s">
        <v>95</v>
      </c>
      <c r="C1174" s="117" t="s">
        <v>95</v>
      </c>
      <c r="D1174" s="117" t="s">
        <v>597</v>
      </c>
      <c r="E1174" s="117" t="s">
        <v>158</v>
      </c>
      <c r="F1174" s="117" t="s">
        <v>159</v>
      </c>
      <c r="G1174" s="117" t="s">
        <v>160</v>
      </c>
    </row>
    <row r="1175" spans="1:7" s="119" customFormat="1" ht="10.5" x14ac:dyDescent="0.25">
      <c r="A1175" s="118" t="s">
        <v>604</v>
      </c>
      <c r="B1175" s="118" t="s">
        <v>95</v>
      </c>
      <c r="C1175" s="117" t="s">
        <v>95</v>
      </c>
      <c r="D1175" s="117" t="s">
        <v>605</v>
      </c>
      <c r="E1175" s="117" t="s">
        <v>96</v>
      </c>
      <c r="F1175" s="117" t="s">
        <v>142</v>
      </c>
      <c r="G1175" s="117" t="s">
        <v>97</v>
      </c>
    </row>
    <row r="1176" spans="1:7" s="119" customFormat="1" ht="10.5" x14ac:dyDescent="0.25">
      <c r="A1176" s="118" t="s">
        <v>606</v>
      </c>
      <c r="B1176" s="118" t="s">
        <v>95</v>
      </c>
      <c r="C1176" s="117" t="s">
        <v>95</v>
      </c>
      <c r="D1176" s="117" t="s">
        <v>607</v>
      </c>
      <c r="E1176" s="117" t="s">
        <v>96</v>
      </c>
      <c r="F1176" s="117" t="s">
        <v>142</v>
      </c>
      <c r="G1176" s="117" t="s">
        <v>97</v>
      </c>
    </row>
    <row r="1177" spans="1:7" s="119" customFormat="1" ht="10.5" x14ac:dyDescent="0.25">
      <c r="A1177" s="118" t="s">
        <v>608</v>
      </c>
      <c r="B1177" s="118" t="s">
        <v>95</v>
      </c>
      <c r="C1177" s="117" t="s">
        <v>95</v>
      </c>
      <c r="D1177" s="117" t="s">
        <v>609</v>
      </c>
      <c r="E1177" s="117" t="s">
        <v>6116</v>
      </c>
      <c r="F1177" s="117" t="s">
        <v>154</v>
      </c>
      <c r="G1177" s="117" t="s">
        <v>1280</v>
      </c>
    </row>
    <row r="1178" spans="1:7" s="119" customFormat="1" ht="10.5" x14ac:dyDescent="0.25">
      <c r="A1178" s="118" t="s">
        <v>610</v>
      </c>
      <c r="B1178" s="118" t="s">
        <v>95</v>
      </c>
      <c r="C1178" s="117" t="s">
        <v>109</v>
      </c>
      <c r="D1178" s="117" t="s">
        <v>611</v>
      </c>
      <c r="E1178" s="117" t="s">
        <v>612</v>
      </c>
      <c r="F1178" s="117" t="s">
        <v>136</v>
      </c>
      <c r="G1178" s="117" t="s">
        <v>613</v>
      </c>
    </row>
    <row r="1179" spans="1:7" s="119" customFormat="1" ht="10.5" x14ac:dyDescent="0.25">
      <c r="A1179" s="118" t="s">
        <v>1227</v>
      </c>
      <c r="B1179" s="118" t="s">
        <v>1227</v>
      </c>
      <c r="C1179" s="117" t="s">
        <v>161</v>
      </c>
      <c r="D1179" s="117" t="s">
        <v>614</v>
      </c>
      <c r="E1179" s="117" t="s">
        <v>612</v>
      </c>
      <c r="F1179" s="117" t="s">
        <v>136</v>
      </c>
      <c r="G1179" s="117" t="s">
        <v>613</v>
      </c>
    </row>
    <row r="1180" spans="1:7" s="119" customFormat="1" ht="10.5" x14ac:dyDescent="0.25">
      <c r="A1180" s="118" t="s">
        <v>1227</v>
      </c>
      <c r="B1180" s="118" t="s">
        <v>1227</v>
      </c>
      <c r="C1180" s="117" t="s">
        <v>615</v>
      </c>
      <c r="D1180" s="117" t="s">
        <v>616</v>
      </c>
      <c r="E1180" s="117" t="s">
        <v>612</v>
      </c>
      <c r="F1180" s="117" t="s">
        <v>136</v>
      </c>
      <c r="G1180" s="117" t="s">
        <v>613</v>
      </c>
    </row>
    <row r="1181" spans="1:7" s="119" customFormat="1" ht="10.5" x14ac:dyDescent="0.25">
      <c r="A1181" s="118" t="s">
        <v>4626</v>
      </c>
      <c r="B1181" s="118" t="s">
        <v>95</v>
      </c>
      <c r="C1181" s="117" t="s">
        <v>109</v>
      </c>
      <c r="D1181" s="117" t="s">
        <v>621</v>
      </c>
      <c r="E1181" s="117" t="s">
        <v>612</v>
      </c>
      <c r="F1181" s="117" t="s">
        <v>136</v>
      </c>
      <c r="G1181" s="117" t="s">
        <v>613</v>
      </c>
    </row>
    <row r="1182" spans="1:7" s="119" customFormat="1" ht="10.5" x14ac:dyDescent="0.25">
      <c r="A1182" s="118" t="s">
        <v>1227</v>
      </c>
      <c r="B1182" s="118" t="s">
        <v>1227</v>
      </c>
      <c r="C1182" s="117" t="s">
        <v>161</v>
      </c>
      <c r="D1182" s="117" t="s">
        <v>622</v>
      </c>
      <c r="E1182" s="117" t="s">
        <v>612</v>
      </c>
      <c r="F1182" s="117" t="s">
        <v>136</v>
      </c>
      <c r="G1182" s="117" t="s">
        <v>613</v>
      </c>
    </row>
    <row r="1183" spans="1:7" s="119" customFormat="1" ht="10.5" x14ac:dyDescent="0.25">
      <c r="A1183" s="118" t="s">
        <v>1227</v>
      </c>
      <c r="B1183" s="118" t="s">
        <v>1227</v>
      </c>
      <c r="C1183" s="117" t="s">
        <v>615</v>
      </c>
      <c r="D1183" s="117" t="s">
        <v>623</v>
      </c>
      <c r="E1183" s="117" t="s">
        <v>612</v>
      </c>
      <c r="F1183" s="117" t="s">
        <v>136</v>
      </c>
      <c r="G1183" s="117" t="s">
        <v>613</v>
      </c>
    </row>
    <row r="1184" spans="1:7" s="119" customFormat="1" ht="10.5" x14ac:dyDescent="0.25">
      <c r="A1184" s="118" t="s">
        <v>4627</v>
      </c>
      <c r="B1184" s="118" t="s">
        <v>95</v>
      </c>
      <c r="C1184" s="117" t="s">
        <v>95</v>
      </c>
      <c r="D1184" s="117" t="s">
        <v>4628</v>
      </c>
      <c r="E1184" s="117" t="s">
        <v>612</v>
      </c>
      <c r="F1184" s="117" t="s">
        <v>136</v>
      </c>
      <c r="G1184" s="117" t="s">
        <v>613</v>
      </c>
    </row>
    <row r="1185" spans="1:7" s="119" customFormat="1" ht="10.5" x14ac:dyDescent="0.25">
      <c r="A1185" s="118" t="s">
        <v>1642</v>
      </c>
      <c r="B1185" s="118" t="s">
        <v>95</v>
      </c>
      <c r="C1185" s="117" t="s">
        <v>109</v>
      </c>
      <c r="D1185" s="117" t="s">
        <v>1643</v>
      </c>
      <c r="E1185" s="117" t="s">
        <v>612</v>
      </c>
      <c r="F1185" s="117" t="s">
        <v>136</v>
      </c>
      <c r="G1185" s="117" t="s">
        <v>613</v>
      </c>
    </row>
    <row r="1186" spans="1:7" s="119" customFormat="1" ht="10.5" x14ac:dyDescent="0.25">
      <c r="A1186" s="118" t="s">
        <v>1227</v>
      </c>
      <c r="B1186" s="118" t="s">
        <v>1227</v>
      </c>
      <c r="C1186" s="117" t="s">
        <v>161</v>
      </c>
      <c r="D1186" s="117" t="s">
        <v>1644</v>
      </c>
      <c r="E1186" s="117" t="s">
        <v>612</v>
      </c>
      <c r="F1186" s="117" t="s">
        <v>136</v>
      </c>
      <c r="G1186" s="117" t="s">
        <v>613</v>
      </c>
    </row>
    <row r="1187" spans="1:7" s="119" customFormat="1" ht="10.5" x14ac:dyDescent="0.25">
      <c r="A1187" s="118" t="s">
        <v>1227</v>
      </c>
      <c r="B1187" s="118" t="s">
        <v>1227</v>
      </c>
      <c r="C1187" s="117" t="s">
        <v>615</v>
      </c>
      <c r="D1187" s="117" t="s">
        <v>1645</v>
      </c>
      <c r="E1187" s="117" t="s">
        <v>612</v>
      </c>
      <c r="F1187" s="117" t="s">
        <v>136</v>
      </c>
      <c r="G1187" s="117" t="s">
        <v>613</v>
      </c>
    </row>
    <row r="1188" spans="1:7" s="119" customFormat="1" ht="10.5" x14ac:dyDescent="0.25">
      <c r="A1188" s="118" t="s">
        <v>2937</v>
      </c>
      <c r="B1188" s="118" t="s">
        <v>95</v>
      </c>
      <c r="C1188" s="117" t="s">
        <v>95</v>
      </c>
      <c r="D1188" s="117" t="s">
        <v>617</v>
      </c>
      <c r="E1188" s="117" t="s">
        <v>612</v>
      </c>
      <c r="F1188" s="117" t="s">
        <v>136</v>
      </c>
      <c r="G1188" s="117" t="s">
        <v>613</v>
      </c>
    </row>
    <row r="1189" spans="1:7" s="119" customFormat="1" ht="10.5" x14ac:dyDescent="0.25">
      <c r="A1189" s="118" t="s">
        <v>618</v>
      </c>
      <c r="B1189" s="118" t="s">
        <v>95</v>
      </c>
      <c r="C1189" s="117" t="s">
        <v>109</v>
      </c>
      <c r="D1189" s="117" t="s">
        <v>619</v>
      </c>
      <c r="E1189" s="117" t="s">
        <v>612</v>
      </c>
      <c r="F1189" s="117" t="s">
        <v>136</v>
      </c>
      <c r="G1189" s="117" t="s">
        <v>613</v>
      </c>
    </row>
    <row r="1190" spans="1:7" s="119" customFormat="1" ht="10.5" x14ac:dyDescent="0.25">
      <c r="A1190" s="118" t="s">
        <v>1227</v>
      </c>
      <c r="B1190" s="118" t="s">
        <v>1227</v>
      </c>
      <c r="C1190" s="117" t="s">
        <v>161</v>
      </c>
      <c r="D1190" s="117" t="s">
        <v>620</v>
      </c>
      <c r="E1190" s="117" t="s">
        <v>612</v>
      </c>
      <c r="F1190" s="117" t="s">
        <v>136</v>
      </c>
      <c r="G1190" s="117" t="s">
        <v>613</v>
      </c>
    </row>
    <row r="1191" spans="1:7" s="119" customFormat="1" ht="10.5" x14ac:dyDescent="0.25">
      <c r="A1191" s="118" t="s">
        <v>5558</v>
      </c>
      <c r="B1191" s="118" t="s">
        <v>95</v>
      </c>
      <c r="C1191" s="117" t="s">
        <v>109</v>
      </c>
      <c r="D1191" s="117" t="s">
        <v>5559</v>
      </c>
      <c r="E1191" s="117" t="s">
        <v>1646</v>
      </c>
      <c r="F1191" s="117" t="s">
        <v>4379</v>
      </c>
      <c r="G1191" s="117" t="s">
        <v>626</v>
      </c>
    </row>
    <row r="1192" spans="1:7" s="119" customFormat="1" ht="10.5" x14ac:dyDescent="0.25">
      <c r="A1192" s="118" t="s">
        <v>1227</v>
      </c>
      <c r="B1192" s="118" t="s">
        <v>1227</v>
      </c>
      <c r="C1192" s="117" t="s">
        <v>615</v>
      </c>
      <c r="D1192" s="117" t="s">
        <v>3712</v>
      </c>
      <c r="E1192" s="117" t="s">
        <v>1646</v>
      </c>
      <c r="F1192" s="117" t="s">
        <v>4379</v>
      </c>
      <c r="G1192" s="117" t="s">
        <v>626</v>
      </c>
    </row>
    <row r="1193" spans="1:7" s="119" customFormat="1" ht="10.5" x14ac:dyDescent="0.25">
      <c r="A1193" s="118" t="s">
        <v>1227</v>
      </c>
      <c r="B1193" s="118" t="s">
        <v>1227</v>
      </c>
      <c r="C1193" s="117" t="s">
        <v>463</v>
      </c>
      <c r="D1193" s="117" t="s">
        <v>629</v>
      </c>
      <c r="E1193" s="117" t="s">
        <v>1646</v>
      </c>
      <c r="F1193" s="117" t="s">
        <v>4379</v>
      </c>
      <c r="G1193" s="117" t="s">
        <v>626</v>
      </c>
    </row>
    <row r="1194" spans="1:7" s="119" customFormat="1" ht="10.5" x14ac:dyDescent="0.25">
      <c r="A1194" s="118" t="s">
        <v>624</v>
      </c>
      <c r="B1194" s="118" t="s">
        <v>95</v>
      </c>
      <c r="C1194" s="117" t="s">
        <v>615</v>
      </c>
      <c r="D1194" s="117" t="s">
        <v>3700</v>
      </c>
      <c r="E1194" s="117" t="s">
        <v>1646</v>
      </c>
      <c r="F1194" s="117" t="s">
        <v>4379</v>
      </c>
      <c r="G1194" s="117" t="s">
        <v>626</v>
      </c>
    </row>
    <row r="1195" spans="1:7" s="119" customFormat="1" ht="10.5" x14ac:dyDescent="0.25">
      <c r="A1195" s="118" t="s">
        <v>1227</v>
      </c>
      <c r="B1195" s="118" t="s">
        <v>1227</v>
      </c>
      <c r="C1195" s="117" t="s">
        <v>463</v>
      </c>
      <c r="D1195" s="117" t="s">
        <v>625</v>
      </c>
      <c r="E1195" s="117" t="s">
        <v>1646</v>
      </c>
      <c r="F1195" s="117" t="s">
        <v>4379</v>
      </c>
      <c r="G1195" s="117" t="s">
        <v>626</v>
      </c>
    </row>
    <row r="1196" spans="1:7" s="119" customFormat="1" ht="10.5" x14ac:dyDescent="0.25">
      <c r="A1196" s="118" t="s">
        <v>2155</v>
      </c>
      <c r="B1196" s="118" t="s">
        <v>95</v>
      </c>
      <c r="C1196" s="117" t="s">
        <v>615</v>
      </c>
      <c r="D1196" s="117" t="s">
        <v>3701</v>
      </c>
      <c r="E1196" s="117" t="s">
        <v>1646</v>
      </c>
      <c r="F1196" s="117" t="s">
        <v>4379</v>
      </c>
      <c r="G1196" s="117" t="s">
        <v>626</v>
      </c>
    </row>
    <row r="1197" spans="1:7" s="119" customFormat="1" ht="10.5" x14ac:dyDescent="0.25">
      <c r="A1197" s="118" t="s">
        <v>1227</v>
      </c>
      <c r="B1197" s="118" t="s">
        <v>1227</v>
      </c>
      <c r="C1197" s="117" t="s">
        <v>463</v>
      </c>
      <c r="D1197" s="117" t="s">
        <v>628</v>
      </c>
      <c r="E1197" s="117" t="s">
        <v>1646</v>
      </c>
      <c r="F1197" s="117" t="s">
        <v>4379</v>
      </c>
      <c r="G1197" s="117" t="s">
        <v>626</v>
      </c>
    </row>
    <row r="1198" spans="1:7" s="119" customFormat="1" ht="10.5" x14ac:dyDescent="0.25">
      <c r="A1198" s="118" t="s">
        <v>2938</v>
      </c>
      <c r="B1198" s="118" t="s">
        <v>95</v>
      </c>
      <c r="C1198" s="117" t="s">
        <v>615</v>
      </c>
      <c r="D1198" s="117" t="s">
        <v>3702</v>
      </c>
      <c r="E1198" s="117" t="s">
        <v>1646</v>
      </c>
      <c r="F1198" s="117" t="s">
        <v>4379</v>
      </c>
      <c r="G1198" s="117" t="s">
        <v>626</v>
      </c>
    </row>
    <row r="1199" spans="1:7" s="119" customFormat="1" ht="10.5" x14ac:dyDescent="0.25">
      <c r="A1199" s="118" t="s">
        <v>1227</v>
      </c>
      <c r="B1199" s="118" t="s">
        <v>1227</v>
      </c>
      <c r="C1199" s="117" t="s">
        <v>463</v>
      </c>
      <c r="D1199" s="117" t="s">
        <v>630</v>
      </c>
      <c r="E1199" s="117" t="s">
        <v>1646</v>
      </c>
      <c r="F1199" s="117" t="s">
        <v>4379</v>
      </c>
      <c r="G1199" s="117" t="s">
        <v>626</v>
      </c>
    </row>
    <row r="1200" spans="1:7" s="119" customFormat="1" ht="10.5" x14ac:dyDescent="0.25">
      <c r="A1200" s="118" t="s">
        <v>2297</v>
      </c>
      <c r="B1200" s="118" t="s">
        <v>95</v>
      </c>
      <c r="C1200" s="117" t="s">
        <v>615</v>
      </c>
      <c r="D1200" s="117" t="s">
        <v>3703</v>
      </c>
      <c r="E1200" s="117" t="s">
        <v>1646</v>
      </c>
      <c r="F1200" s="117" t="s">
        <v>4379</v>
      </c>
      <c r="G1200" s="117" t="s">
        <v>626</v>
      </c>
    </row>
    <row r="1201" spans="1:7" s="119" customFormat="1" ht="10.5" x14ac:dyDescent="0.25">
      <c r="A1201" s="118" t="s">
        <v>1227</v>
      </c>
      <c r="B1201" s="118" t="s">
        <v>1227</v>
      </c>
      <c r="C1201" s="117" t="s">
        <v>463</v>
      </c>
      <c r="D1201" s="117" t="s">
        <v>627</v>
      </c>
      <c r="E1201" s="117" t="s">
        <v>1646</v>
      </c>
      <c r="F1201" s="117" t="s">
        <v>4379</v>
      </c>
      <c r="G1201" s="117" t="s">
        <v>626</v>
      </c>
    </row>
    <row r="1202" spans="1:7" s="119" customFormat="1" ht="10.5" x14ac:dyDescent="0.25">
      <c r="A1202" s="118" t="s">
        <v>1471</v>
      </c>
      <c r="B1202" s="118" t="s">
        <v>95</v>
      </c>
      <c r="C1202" s="117" t="s">
        <v>109</v>
      </c>
      <c r="D1202" s="117" t="s">
        <v>3708</v>
      </c>
      <c r="E1202" s="117" t="s">
        <v>1646</v>
      </c>
      <c r="F1202" s="117" t="s">
        <v>4379</v>
      </c>
      <c r="G1202" s="117" t="s">
        <v>626</v>
      </c>
    </row>
    <row r="1203" spans="1:7" s="119" customFormat="1" ht="10.5" x14ac:dyDescent="0.25">
      <c r="A1203" s="118" t="s">
        <v>1227</v>
      </c>
      <c r="B1203" s="118" t="s">
        <v>1227</v>
      </c>
      <c r="C1203" s="117" t="s">
        <v>615</v>
      </c>
      <c r="D1203" s="117" t="s">
        <v>3709</v>
      </c>
      <c r="E1203" s="117" t="s">
        <v>1646</v>
      </c>
      <c r="F1203" s="117" t="s">
        <v>4379</v>
      </c>
      <c r="G1203" s="117" t="s">
        <v>626</v>
      </c>
    </row>
    <row r="1204" spans="1:7" s="119" customFormat="1" ht="10.5" x14ac:dyDescent="0.25">
      <c r="A1204" s="118" t="s">
        <v>1227</v>
      </c>
      <c r="B1204" s="118" t="s">
        <v>1227</v>
      </c>
      <c r="C1204" s="117" t="s">
        <v>463</v>
      </c>
      <c r="D1204" s="117" t="s">
        <v>1472</v>
      </c>
      <c r="E1204" s="117" t="s">
        <v>1646</v>
      </c>
      <c r="F1204" s="117" t="s">
        <v>4379</v>
      </c>
      <c r="G1204" s="117" t="s">
        <v>626</v>
      </c>
    </row>
    <row r="1205" spans="1:7" s="119" customFormat="1" ht="10.5" x14ac:dyDescent="0.25">
      <c r="A1205" s="118" t="s">
        <v>1473</v>
      </c>
      <c r="B1205" s="118" t="s">
        <v>95</v>
      </c>
      <c r="C1205" s="117" t="s">
        <v>109</v>
      </c>
      <c r="D1205" s="117" t="s">
        <v>3704</v>
      </c>
      <c r="E1205" s="117" t="s">
        <v>1646</v>
      </c>
      <c r="F1205" s="117" t="s">
        <v>4379</v>
      </c>
      <c r="G1205" s="117" t="s">
        <v>626</v>
      </c>
    </row>
    <row r="1206" spans="1:7" s="119" customFormat="1" ht="10.5" x14ac:dyDescent="0.25">
      <c r="A1206" s="118" t="s">
        <v>1227</v>
      </c>
      <c r="B1206" s="118" t="s">
        <v>1227</v>
      </c>
      <c r="C1206" s="117" t="s">
        <v>615</v>
      </c>
      <c r="D1206" s="117" t="s">
        <v>3705</v>
      </c>
      <c r="E1206" s="117" t="s">
        <v>1646</v>
      </c>
      <c r="F1206" s="117" t="s">
        <v>4379</v>
      </c>
      <c r="G1206" s="117" t="s">
        <v>626</v>
      </c>
    </row>
    <row r="1207" spans="1:7" s="119" customFormat="1" ht="10.5" x14ac:dyDescent="0.25">
      <c r="A1207" s="118" t="s">
        <v>1227</v>
      </c>
      <c r="B1207" s="118" t="s">
        <v>1227</v>
      </c>
      <c r="C1207" s="117" t="s">
        <v>463</v>
      </c>
      <c r="D1207" s="117" t="s">
        <v>1474</v>
      </c>
      <c r="E1207" s="117" t="s">
        <v>1646</v>
      </c>
      <c r="F1207" s="117" t="s">
        <v>4379</v>
      </c>
      <c r="G1207" s="117" t="s">
        <v>626</v>
      </c>
    </row>
    <row r="1208" spans="1:7" s="119" customFormat="1" ht="10.5" x14ac:dyDescent="0.25">
      <c r="A1208" s="118" t="s">
        <v>1475</v>
      </c>
      <c r="B1208" s="118" t="s">
        <v>95</v>
      </c>
      <c r="C1208" s="117" t="s">
        <v>109</v>
      </c>
      <c r="D1208" s="117" t="s">
        <v>3706</v>
      </c>
      <c r="E1208" s="117" t="s">
        <v>1646</v>
      </c>
      <c r="F1208" s="117" t="s">
        <v>4379</v>
      </c>
      <c r="G1208" s="117" t="s">
        <v>626</v>
      </c>
    </row>
    <row r="1209" spans="1:7" s="119" customFormat="1" ht="10.5" x14ac:dyDescent="0.25">
      <c r="A1209" s="118" t="s">
        <v>1227</v>
      </c>
      <c r="B1209" s="118" t="s">
        <v>1227</v>
      </c>
      <c r="C1209" s="117" t="s">
        <v>615</v>
      </c>
      <c r="D1209" s="117" t="s">
        <v>3707</v>
      </c>
      <c r="E1209" s="117" t="s">
        <v>1646</v>
      </c>
      <c r="F1209" s="117" t="s">
        <v>4379</v>
      </c>
      <c r="G1209" s="117" t="s">
        <v>626</v>
      </c>
    </row>
    <row r="1210" spans="1:7" s="119" customFormat="1" ht="10.5" x14ac:dyDescent="0.25">
      <c r="A1210" s="118" t="s">
        <v>1227</v>
      </c>
      <c r="B1210" s="118" t="s">
        <v>1227</v>
      </c>
      <c r="C1210" s="117" t="s">
        <v>463</v>
      </c>
      <c r="D1210" s="117" t="s">
        <v>1476</v>
      </c>
      <c r="E1210" s="117" t="s">
        <v>1646</v>
      </c>
      <c r="F1210" s="117" t="s">
        <v>4379</v>
      </c>
      <c r="G1210" s="117" t="s">
        <v>626</v>
      </c>
    </row>
    <row r="1211" spans="1:7" s="119" customFormat="1" ht="10.5" x14ac:dyDescent="0.25">
      <c r="A1211" s="118" t="s">
        <v>2939</v>
      </c>
      <c r="B1211" s="118" t="s">
        <v>95</v>
      </c>
      <c r="C1211" s="117" t="s">
        <v>95</v>
      </c>
      <c r="D1211" s="117" t="s">
        <v>2940</v>
      </c>
      <c r="E1211" s="117" t="s">
        <v>1646</v>
      </c>
      <c r="F1211" s="117" t="s">
        <v>4379</v>
      </c>
      <c r="G1211" s="117" t="s">
        <v>626</v>
      </c>
    </row>
    <row r="1212" spans="1:7" s="119" customFormat="1" ht="10.5" x14ac:dyDescent="0.25">
      <c r="A1212" s="118" t="s">
        <v>4174</v>
      </c>
      <c r="B1212" s="118" t="s">
        <v>95</v>
      </c>
      <c r="C1212" s="117" t="s">
        <v>95</v>
      </c>
      <c r="D1212" s="117" t="s">
        <v>4175</v>
      </c>
      <c r="E1212" s="117" t="s">
        <v>1646</v>
      </c>
      <c r="F1212" s="117" t="s">
        <v>4379</v>
      </c>
      <c r="G1212" s="117" t="s">
        <v>626</v>
      </c>
    </row>
    <row r="1213" spans="1:7" s="119" customFormat="1" ht="10.5" x14ac:dyDescent="0.25">
      <c r="A1213" s="118" t="s">
        <v>4372</v>
      </c>
      <c r="B1213" s="118" t="s">
        <v>95</v>
      </c>
      <c r="C1213" s="117" t="s">
        <v>95</v>
      </c>
      <c r="D1213" s="117" t="s">
        <v>4373</v>
      </c>
      <c r="E1213" s="117" t="s">
        <v>1646</v>
      </c>
      <c r="F1213" s="117" t="s">
        <v>4379</v>
      </c>
      <c r="G1213" s="117" t="s">
        <v>626</v>
      </c>
    </row>
    <row r="1214" spans="1:7" s="119" customFormat="1" ht="10.5" x14ac:dyDescent="0.25">
      <c r="A1214" s="118" t="s">
        <v>5560</v>
      </c>
      <c r="B1214" s="118" t="s">
        <v>95</v>
      </c>
      <c r="C1214" s="117" t="s">
        <v>95</v>
      </c>
      <c r="D1214" s="117" t="s">
        <v>5561</v>
      </c>
      <c r="E1214" s="117" t="s">
        <v>1646</v>
      </c>
      <c r="F1214" s="117" t="s">
        <v>4379</v>
      </c>
      <c r="G1214" s="117" t="s">
        <v>626</v>
      </c>
    </row>
    <row r="1215" spans="1:7" s="119" customFormat="1" ht="10.5" x14ac:dyDescent="0.25">
      <c r="A1215" s="118" t="s">
        <v>4629</v>
      </c>
      <c r="B1215" s="118" t="s">
        <v>95</v>
      </c>
      <c r="C1215" s="117" t="s">
        <v>95</v>
      </c>
      <c r="D1215" s="117" t="s">
        <v>4630</v>
      </c>
      <c r="E1215" s="117" t="s">
        <v>1646</v>
      </c>
      <c r="F1215" s="117" t="s">
        <v>4379</v>
      </c>
      <c r="G1215" s="117" t="s">
        <v>626</v>
      </c>
    </row>
    <row r="1216" spans="1:7" s="119" customFormat="1" ht="10.5" x14ac:dyDescent="0.25">
      <c r="A1216" s="118" t="s">
        <v>4782</v>
      </c>
      <c r="B1216" s="118" t="s">
        <v>95</v>
      </c>
      <c r="C1216" s="117" t="s">
        <v>95</v>
      </c>
      <c r="D1216" s="117" t="s">
        <v>4783</v>
      </c>
      <c r="E1216" s="117" t="s">
        <v>1646</v>
      </c>
      <c r="F1216" s="117" t="s">
        <v>4379</v>
      </c>
      <c r="G1216" s="117" t="s">
        <v>626</v>
      </c>
    </row>
    <row r="1217" spans="1:7" s="119" customFormat="1" ht="10.5" x14ac:dyDescent="0.25">
      <c r="A1217" s="118" t="s">
        <v>5213</v>
      </c>
      <c r="B1217" s="118" t="s">
        <v>95</v>
      </c>
      <c r="C1217" s="117" t="s">
        <v>95</v>
      </c>
      <c r="D1217" s="117" t="s">
        <v>5214</v>
      </c>
      <c r="E1217" s="117" t="s">
        <v>1646</v>
      </c>
      <c r="F1217" s="117" t="s">
        <v>4379</v>
      </c>
      <c r="G1217" s="117" t="s">
        <v>626</v>
      </c>
    </row>
    <row r="1218" spans="1:7" s="119" customFormat="1" ht="10.5" x14ac:dyDescent="0.25">
      <c r="A1218" s="118" t="s">
        <v>5417</v>
      </c>
      <c r="B1218" s="118" t="s">
        <v>95</v>
      </c>
      <c r="C1218" s="117" t="s">
        <v>95</v>
      </c>
      <c r="D1218" s="117" t="s">
        <v>5418</v>
      </c>
      <c r="E1218" s="117" t="s">
        <v>1646</v>
      </c>
      <c r="F1218" s="117" t="s">
        <v>4379</v>
      </c>
      <c r="G1218" s="117" t="s">
        <v>626</v>
      </c>
    </row>
    <row r="1219" spans="1:7" s="119" customFormat="1" ht="10.5" x14ac:dyDescent="0.25">
      <c r="A1219" s="118" t="s">
        <v>5819</v>
      </c>
      <c r="B1219" s="118" t="s">
        <v>95</v>
      </c>
      <c r="C1219" s="117" t="s">
        <v>95</v>
      </c>
      <c r="D1219" s="117" t="s">
        <v>5820</v>
      </c>
      <c r="E1219" s="117" t="s">
        <v>1646</v>
      </c>
      <c r="F1219" s="117" t="s">
        <v>4379</v>
      </c>
      <c r="G1219" s="117" t="s">
        <v>626</v>
      </c>
    </row>
    <row r="1220" spans="1:7" s="119" customFormat="1" ht="10.5" x14ac:dyDescent="0.25">
      <c r="A1220" s="118" t="s">
        <v>1871</v>
      </c>
      <c r="B1220" s="118" t="s">
        <v>95</v>
      </c>
      <c r="C1220" s="117" t="s">
        <v>109</v>
      </c>
      <c r="D1220" s="117" t="s">
        <v>3710</v>
      </c>
      <c r="E1220" s="117" t="s">
        <v>1646</v>
      </c>
      <c r="F1220" s="117" t="s">
        <v>4379</v>
      </c>
      <c r="G1220" s="117" t="s">
        <v>626</v>
      </c>
    </row>
    <row r="1221" spans="1:7" s="119" customFormat="1" ht="10.5" x14ac:dyDescent="0.25">
      <c r="A1221" s="118" t="s">
        <v>1227</v>
      </c>
      <c r="B1221" s="118" t="s">
        <v>1227</v>
      </c>
      <c r="C1221" s="117" t="s">
        <v>615</v>
      </c>
      <c r="D1221" s="117" t="s">
        <v>3711</v>
      </c>
      <c r="E1221" s="117" t="s">
        <v>1646</v>
      </c>
      <c r="F1221" s="117" t="s">
        <v>4379</v>
      </c>
      <c r="G1221" s="117" t="s">
        <v>626</v>
      </c>
    </row>
    <row r="1222" spans="1:7" s="119" customFormat="1" ht="10.5" x14ac:dyDescent="0.25">
      <c r="A1222" s="118" t="s">
        <v>1227</v>
      </c>
      <c r="B1222" s="118" t="s">
        <v>1227</v>
      </c>
      <c r="C1222" s="117" t="s">
        <v>463</v>
      </c>
      <c r="D1222" s="117" t="s">
        <v>631</v>
      </c>
      <c r="E1222" s="117" t="s">
        <v>1646</v>
      </c>
      <c r="F1222" s="117" t="s">
        <v>4379</v>
      </c>
      <c r="G1222" s="117" t="s">
        <v>626</v>
      </c>
    </row>
    <row r="1223" spans="1:7" s="119" customFormat="1" ht="10.5" x14ac:dyDescent="0.25">
      <c r="A1223" s="118" t="s">
        <v>3913</v>
      </c>
      <c r="B1223" s="118" t="s">
        <v>95</v>
      </c>
      <c r="C1223" s="117" t="s">
        <v>615</v>
      </c>
      <c r="D1223" s="117" t="s">
        <v>3713</v>
      </c>
      <c r="E1223" s="117" t="s">
        <v>1646</v>
      </c>
      <c r="F1223" s="117" t="s">
        <v>4379</v>
      </c>
      <c r="G1223" s="117" t="s">
        <v>626</v>
      </c>
    </row>
    <row r="1224" spans="1:7" s="119" customFormat="1" ht="10.5" x14ac:dyDescent="0.25">
      <c r="A1224" s="118" t="s">
        <v>1227</v>
      </c>
      <c r="B1224" s="118" t="s">
        <v>1227</v>
      </c>
      <c r="C1224" s="117" t="s">
        <v>463</v>
      </c>
      <c r="D1224" s="117" t="s">
        <v>632</v>
      </c>
      <c r="E1224" s="117" t="s">
        <v>1646</v>
      </c>
      <c r="F1224" s="117" t="s">
        <v>4379</v>
      </c>
      <c r="G1224" s="117" t="s">
        <v>626</v>
      </c>
    </row>
    <row r="1225" spans="1:7" s="119" customFormat="1" ht="10.5" x14ac:dyDescent="0.25">
      <c r="A1225" s="118" t="s">
        <v>633</v>
      </c>
      <c r="B1225" s="118" t="s">
        <v>95</v>
      </c>
      <c r="C1225" s="117" t="s">
        <v>615</v>
      </c>
      <c r="D1225" s="117" t="s">
        <v>3714</v>
      </c>
      <c r="E1225" s="117" t="s">
        <v>1646</v>
      </c>
      <c r="F1225" s="117" t="s">
        <v>4379</v>
      </c>
      <c r="G1225" s="117" t="s">
        <v>626</v>
      </c>
    </row>
    <row r="1226" spans="1:7" s="119" customFormat="1" ht="10.5" x14ac:dyDescent="0.25">
      <c r="A1226" s="118" t="s">
        <v>1227</v>
      </c>
      <c r="B1226" s="118" t="s">
        <v>1227</v>
      </c>
      <c r="C1226" s="117" t="s">
        <v>463</v>
      </c>
      <c r="D1226" s="117" t="s">
        <v>634</v>
      </c>
      <c r="E1226" s="117" t="s">
        <v>1646</v>
      </c>
      <c r="F1226" s="117" t="s">
        <v>4379</v>
      </c>
      <c r="G1226" s="117" t="s">
        <v>626</v>
      </c>
    </row>
    <row r="1227" spans="1:7" s="119" customFormat="1" ht="10.5" x14ac:dyDescent="0.25">
      <c r="A1227" s="118" t="s">
        <v>635</v>
      </c>
      <c r="B1227" s="118" t="s">
        <v>95</v>
      </c>
      <c r="C1227" s="117" t="s">
        <v>109</v>
      </c>
      <c r="D1227" s="117" t="s">
        <v>3715</v>
      </c>
      <c r="E1227" s="117" t="s">
        <v>1646</v>
      </c>
      <c r="F1227" s="117" t="s">
        <v>4379</v>
      </c>
      <c r="G1227" s="117" t="s">
        <v>626</v>
      </c>
    </row>
    <row r="1228" spans="1:7" s="119" customFormat="1" ht="10.5" x14ac:dyDescent="0.25">
      <c r="A1228" s="118" t="s">
        <v>1227</v>
      </c>
      <c r="B1228" s="118" t="s">
        <v>1227</v>
      </c>
      <c r="C1228" s="117" t="s">
        <v>615</v>
      </c>
      <c r="D1228" s="117" t="s">
        <v>3716</v>
      </c>
      <c r="E1228" s="117" t="s">
        <v>1646</v>
      </c>
      <c r="F1228" s="117" t="s">
        <v>4379</v>
      </c>
      <c r="G1228" s="117" t="s">
        <v>626</v>
      </c>
    </row>
    <row r="1229" spans="1:7" s="119" customFormat="1" ht="10.5" x14ac:dyDescent="0.25">
      <c r="A1229" s="118" t="s">
        <v>1227</v>
      </c>
      <c r="B1229" s="118" t="s">
        <v>1227</v>
      </c>
      <c r="C1229" s="117" t="s">
        <v>463</v>
      </c>
      <c r="D1229" s="117" t="s">
        <v>636</v>
      </c>
      <c r="E1229" s="117" t="s">
        <v>1646</v>
      </c>
      <c r="F1229" s="117" t="s">
        <v>4379</v>
      </c>
      <c r="G1229" s="117" t="s">
        <v>626</v>
      </c>
    </row>
    <row r="1230" spans="1:7" s="119" customFormat="1" ht="10.5" x14ac:dyDescent="0.25">
      <c r="A1230" s="118" t="s">
        <v>5090</v>
      </c>
      <c r="B1230" s="118" t="s">
        <v>95</v>
      </c>
      <c r="C1230" s="117" t="s">
        <v>95</v>
      </c>
      <c r="D1230" s="117" t="s">
        <v>1014</v>
      </c>
      <c r="E1230" s="117" t="s">
        <v>162</v>
      </c>
      <c r="F1230" s="117" t="s">
        <v>3416</v>
      </c>
      <c r="G1230" s="117" t="s">
        <v>1224</v>
      </c>
    </row>
    <row r="1231" spans="1:7" s="119" customFormat="1" ht="10.5" x14ac:dyDescent="0.25">
      <c r="A1231" s="118" t="s">
        <v>637</v>
      </c>
      <c r="B1231" s="118" t="s">
        <v>95</v>
      </c>
      <c r="C1231" s="117" t="s">
        <v>95</v>
      </c>
      <c r="D1231" s="117" t="s">
        <v>638</v>
      </c>
      <c r="E1231" s="117" t="s">
        <v>162</v>
      </c>
      <c r="F1231" s="117" t="s">
        <v>3416</v>
      </c>
      <c r="G1231" s="117" t="s">
        <v>1224</v>
      </c>
    </row>
    <row r="1232" spans="1:7" s="119" customFormat="1" ht="10.5" x14ac:dyDescent="0.25">
      <c r="A1232" s="118" t="s">
        <v>3845</v>
      </c>
      <c r="B1232" s="118" t="s">
        <v>95</v>
      </c>
      <c r="C1232" s="117" t="s">
        <v>95</v>
      </c>
      <c r="D1232" s="117" t="s">
        <v>3846</v>
      </c>
      <c r="E1232" s="117" t="s">
        <v>158</v>
      </c>
      <c r="F1232" s="117" t="s">
        <v>159</v>
      </c>
      <c r="G1232" s="117" t="s">
        <v>160</v>
      </c>
    </row>
    <row r="1233" spans="1:7" s="119" customFormat="1" ht="10.5" x14ac:dyDescent="0.25">
      <c r="A1233" s="118" t="s">
        <v>4325</v>
      </c>
      <c r="B1233" s="118" t="s">
        <v>95</v>
      </c>
      <c r="C1233" s="117" t="s">
        <v>95</v>
      </c>
      <c r="D1233" s="117" t="s">
        <v>4326</v>
      </c>
      <c r="E1233" s="117" t="s">
        <v>1646</v>
      </c>
      <c r="F1233" s="117" t="s">
        <v>4379</v>
      </c>
      <c r="G1233" s="117" t="s">
        <v>626</v>
      </c>
    </row>
    <row r="1234" spans="1:7" s="119" customFormat="1" ht="10.5" x14ac:dyDescent="0.25">
      <c r="A1234" s="118" t="s">
        <v>6111</v>
      </c>
      <c r="B1234" s="118" t="s">
        <v>95</v>
      </c>
      <c r="C1234" s="117" t="s">
        <v>95</v>
      </c>
      <c r="D1234" s="117" t="s">
        <v>6112</v>
      </c>
      <c r="E1234" s="117" t="s">
        <v>1646</v>
      </c>
      <c r="F1234" s="117" t="s">
        <v>4379</v>
      </c>
      <c r="G1234" s="117" t="s">
        <v>626</v>
      </c>
    </row>
    <row r="1235" spans="1:7" s="119" customFormat="1" ht="10.5" x14ac:dyDescent="0.25">
      <c r="A1235" s="118" t="s">
        <v>5925</v>
      </c>
      <c r="B1235" s="118" t="s">
        <v>95</v>
      </c>
      <c r="C1235" s="117" t="s">
        <v>95</v>
      </c>
      <c r="D1235" s="117" t="s">
        <v>5926</v>
      </c>
      <c r="E1235" s="117" t="s">
        <v>1646</v>
      </c>
      <c r="F1235" s="117" t="s">
        <v>4379</v>
      </c>
      <c r="G1235" s="117" t="s">
        <v>626</v>
      </c>
    </row>
    <row r="1236" spans="1:7" s="119" customFormat="1" ht="10.5" x14ac:dyDescent="0.25">
      <c r="A1236" s="118" t="s">
        <v>5047</v>
      </c>
      <c r="B1236" s="118" t="s">
        <v>95</v>
      </c>
      <c r="C1236" s="117" t="s">
        <v>95</v>
      </c>
      <c r="D1236" s="117" t="s">
        <v>5050</v>
      </c>
      <c r="E1236" s="117" t="s">
        <v>1646</v>
      </c>
      <c r="F1236" s="117" t="s">
        <v>4379</v>
      </c>
      <c r="G1236" s="117" t="s">
        <v>626</v>
      </c>
    </row>
    <row r="1237" spans="1:7" s="119" customFormat="1" ht="10.5" x14ac:dyDescent="0.25">
      <c r="A1237" s="118" t="s">
        <v>4873</v>
      </c>
      <c r="B1237" s="118" t="s">
        <v>95</v>
      </c>
      <c r="C1237" s="117" t="s">
        <v>95</v>
      </c>
      <c r="D1237" s="117" t="s">
        <v>3387</v>
      </c>
      <c r="E1237" s="117" t="s">
        <v>1646</v>
      </c>
      <c r="F1237" s="117" t="s">
        <v>4379</v>
      </c>
      <c r="G1237" s="117" t="s">
        <v>626</v>
      </c>
    </row>
    <row r="1238" spans="1:7" s="119" customFormat="1" ht="10.5" x14ac:dyDescent="0.25">
      <c r="A1238" s="118" t="s">
        <v>4784</v>
      </c>
      <c r="B1238" s="118" t="s">
        <v>95</v>
      </c>
      <c r="C1238" s="117" t="s">
        <v>95</v>
      </c>
      <c r="D1238" s="117" t="s">
        <v>4785</v>
      </c>
      <c r="E1238" s="117" t="s">
        <v>1646</v>
      </c>
      <c r="F1238" s="117" t="s">
        <v>4379</v>
      </c>
      <c r="G1238" s="117" t="s">
        <v>626</v>
      </c>
    </row>
    <row r="1239" spans="1:7" s="119" customFormat="1" ht="10.5" x14ac:dyDescent="0.25">
      <c r="A1239" s="118" t="s">
        <v>4988</v>
      </c>
      <c r="B1239" s="118" t="s">
        <v>95</v>
      </c>
      <c r="C1239" s="117" t="s">
        <v>95</v>
      </c>
      <c r="D1239" s="117" t="s">
        <v>4989</v>
      </c>
      <c r="E1239" s="117" t="s">
        <v>1646</v>
      </c>
      <c r="F1239" s="117" t="s">
        <v>4379</v>
      </c>
      <c r="G1239" s="117" t="s">
        <v>626</v>
      </c>
    </row>
    <row r="1240" spans="1:7" s="119" customFormat="1" ht="10.5" x14ac:dyDescent="0.25">
      <c r="A1240" s="118" t="s">
        <v>5340</v>
      </c>
      <c r="B1240" s="118" t="s">
        <v>95</v>
      </c>
      <c r="C1240" s="117" t="s">
        <v>95</v>
      </c>
      <c r="D1240" s="117" t="s">
        <v>5341</v>
      </c>
      <c r="E1240" s="117" t="s">
        <v>1646</v>
      </c>
      <c r="F1240" s="117" t="s">
        <v>4379</v>
      </c>
      <c r="G1240" s="117" t="s">
        <v>626</v>
      </c>
    </row>
    <row r="1241" spans="1:7" s="119" customFormat="1" ht="10.5" x14ac:dyDescent="0.25">
      <c r="A1241" s="118" t="s">
        <v>5416</v>
      </c>
      <c r="B1241" s="118" t="s">
        <v>95</v>
      </c>
      <c r="C1241" s="117" t="s">
        <v>95</v>
      </c>
      <c r="D1241" s="117" t="s">
        <v>2941</v>
      </c>
      <c r="E1241" s="117" t="s">
        <v>1646</v>
      </c>
      <c r="F1241" s="117" t="s">
        <v>4379</v>
      </c>
      <c r="G1241" s="117" t="s">
        <v>626</v>
      </c>
    </row>
    <row r="1242" spans="1:7" s="119" customFormat="1" ht="10.5" x14ac:dyDescent="0.25">
      <c r="A1242" s="118" t="s">
        <v>4786</v>
      </c>
      <c r="B1242" s="118" t="s">
        <v>95</v>
      </c>
      <c r="C1242" s="117" t="s">
        <v>95</v>
      </c>
      <c r="D1242" s="117" t="s">
        <v>4787</v>
      </c>
      <c r="E1242" s="117" t="s">
        <v>979</v>
      </c>
      <c r="F1242" s="117" t="s">
        <v>3416</v>
      </c>
      <c r="G1242" s="117" t="s">
        <v>980</v>
      </c>
    </row>
    <row r="1243" spans="1:7" s="119" customFormat="1" ht="10.5" x14ac:dyDescent="0.25">
      <c r="A1243" s="118" t="s">
        <v>5342</v>
      </c>
      <c r="B1243" s="118" t="s">
        <v>95</v>
      </c>
      <c r="C1243" s="117" t="s">
        <v>95</v>
      </c>
      <c r="D1243" s="117" t="s">
        <v>5343</v>
      </c>
      <c r="E1243" s="117" t="s">
        <v>171</v>
      </c>
      <c r="F1243" s="117" t="s">
        <v>3416</v>
      </c>
      <c r="G1243" s="117" t="s">
        <v>172</v>
      </c>
    </row>
    <row r="1244" spans="1:7" s="119" customFormat="1" ht="10.5" x14ac:dyDescent="0.25">
      <c r="A1244" s="118" t="s">
        <v>5710</v>
      </c>
      <c r="B1244" s="118" t="s">
        <v>95</v>
      </c>
      <c r="C1244" s="117" t="s">
        <v>95</v>
      </c>
      <c r="D1244" s="117" t="s">
        <v>5711</v>
      </c>
      <c r="E1244" s="117" t="s">
        <v>979</v>
      </c>
      <c r="F1244" s="117" t="s">
        <v>3416</v>
      </c>
      <c r="G1244" s="117" t="s">
        <v>980</v>
      </c>
    </row>
    <row r="1245" spans="1:7" s="119" customFormat="1" ht="10.5" x14ac:dyDescent="0.25">
      <c r="A1245" s="118" t="s">
        <v>6181</v>
      </c>
      <c r="B1245" s="118" t="s">
        <v>95</v>
      </c>
      <c r="C1245" s="117" t="s">
        <v>95</v>
      </c>
      <c r="D1245" s="117" t="s">
        <v>4327</v>
      </c>
      <c r="E1245" s="117" t="s">
        <v>979</v>
      </c>
      <c r="F1245" s="117" t="s">
        <v>3416</v>
      </c>
      <c r="G1245" s="117" t="s">
        <v>980</v>
      </c>
    </row>
    <row r="1246" spans="1:7" s="119" customFormat="1" ht="10.5" x14ac:dyDescent="0.25">
      <c r="A1246" s="118" t="s">
        <v>4438</v>
      </c>
      <c r="B1246" s="118" t="s">
        <v>95</v>
      </c>
      <c r="C1246" s="117" t="s">
        <v>95</v>
      </c>
      <c r="D1246" s="117" t="s">
        <v>4439</v>
      </c>
      <c r="E1246" s="117" t="s">
        <v>979</v>
      </c>
      <c r="F1246" s="117" t="s">
        <v>3416</v>
      </c>
      <c r="G1246" s="117" t="s">
        <v>980</v>
      </c>
    </row>
    <row r="1247" spans="1:7" s="119" customFormat="1" ht="10.5" x14ac:dyDescent="0.25">
      <c r="A1247" s="118" t="s">
        <v>4631</v>
      </c>
      <c r="B1247" s="118" t="s">
        <v>95</v>
      </c>
      <c r="C1247" s="117" t="s">
        <v>95</v>
      </c>
      <c r="D1247" s="117" t="s">
        <v>4632</v>
      </c>
      <c r="E1247" s="117" t="s">
        <v>979</v>
      </c>
      <c r="F1247" s="117" t="s">
        <v>3416</v>
      </c>
      <c r="G1247" s="117" t="s">
        <v>980</v>
      </c>
    </row>
    <row r="1248" spans="1:7" s="119" customFormat="1" ht="10.5" x14ac:dyDescent="0.25">
      <c r="A1248" s="118" t="s">
        <v>5091</v>
      </c>
      <c r="B1248" s="118" t="s">
        <v>95</v>
      </c>
      <c r="C1248" s="117" t="s">
        <v>95</v>
      </c>
      <c r="D1248" s="117" t="s">
        <v>4990</v>
      </c>
      <c r="E1248" s="117" t="s">
        <v>979</v>
      </c>
      <c r="F1248" s="117" t="s">
        <v>3416</v>
      </c>
      <c r="G1248" s="117" t="s">
        <v>980</v>
      </c>
    </row>
    <row r="1249" spans="1:7" s="119" customFormat="1" ht="10.5" x14ac:dyDescent="0.25">
      <c r="A1249" s="118" t="s">
        <v>5712</v>
      </c>
      <c r="B1249" s="118" t="s">
        <v>95</v>
      </c>
      <c r="C1249" s="117" t="s">
        <v>95</v>
      </c>
      <c r="D1249" s="117" t="s">
        <v>5713</v>
      </c>
      <c r="E1249" s="117" t="s">
        <v>979</v>
      </c>
      <c r="F1249" s="117" t="s">
        <v>3416</v>
      </c>
      <c r="G1249" s="117" t="s">
        <v>980</v>
      </c>
    </row>
    <row r="1250" spans="1:7" s="119" customFormat="1" ht="10.5" x14ac:dyDescent="0.25">
      <c r="A1250" s="118" t="s">
        <v>5447</v>
      </c>
      <c r="B1250" s="118" t="s">
        <v>95</v>
      </c>
      <c r="C1250" s="117" t="s">
        <v>95</v>
      </c>
      <c r="D1250" s="117" t="s">
        <v>5448</v>
      </c>
      <c r="E1250" s="117" t="s">
        <v>979</v>
      </c>
      <c r="F1250" s="117" t="s">
        <v>3416</v>
      </c>
      <c r="G1250" s="117" t="s">
        <v>980</v>
      </c>
    </row>
    <row r="1251" spans="1:7" s="119" customFormat="1" ht="10.5" x14ac:dyDescent="0.25">
      <c r="A1251" s="118" t="s">
        <v>5847</v>
      </c>
      <c r="B1251" s="118" t="s">
        <v>95</v>
      </c>
      <c r="C1251" s="117" t="s">
        <v>95</v>
      </c>
      <c r="D1251" s="117" t="s">
        <v>5848</v>
      </c>
      <c r="E1251" s="117" t="s">
        <v>979</v>
      </c>
      <c r="F1251" s="117" t="s">
        <v>3416</v>
      </c>
      <c r="G1251" s="117" t="s">
        <v>980</v>
      </c>
    </row>
    <row r="1252" spans="1:7" s="119" customFormat="1" ht="10.5" x14ac:dyDescent="0.25">
      <c r="A1252" s="118" t="s">
        <v>6182</v>
      </c>
      <c r="B1252" s="118" t="s">
        <v>95</v>
      </c>
      <c r="C1252" s="117" t="s">
        <v>95</v>
      </c>
      <c r="D1252" s="117" t="s">
        <v>6183</v>
      </c>
      <c r="E1252" s="117" t="s">
        <v>979</v>
      </c>
      <c r="F1252" s="117" t="s">
        <v>3416</v>
      </c>
      <c r="G1252" s="117" t="s">
        <v>980</v>
      </c>
    </row>
    <row r="1253" spans="1:7" s="119" customFormat="1" ht="10.5" x14ac:dyDescent="0.25">
      <c r="A1253" s="118" t="s">
        <v>3847</v>
      </c>
      <c r="B1253" s="118" t="s">
        <v>3848</v>
      </c>
      <c r="C1253" s="117" t="s">
        <v>109</v>
      </c>
      <c r="D1253" s="117" t="s">
        <v>3849</v>
      </c>
      <c r="E1253" s="117" t="s">
        <v>176</v>
      </c>
      <c r="F1253" s="117" t="s">
        <v>154</v>
      </c>
      <c r="G1253" s="117" t="s">
        <v>177</v>
      </c>
    </row>
    <row r="1254" spans="1:7" s="119" customFormat="1" ht="10.5" x14ac:dyDescent="0.25">
      <c r="A1254" s="118" t="s">
        <v>1227</v>
      </c>
      <c r="B1254" s="118" t="s">
        <v>1227</v>
      </c>
      <c r="C1254" s="117" t="s">
        <v>161</v>
      </c>
      <c r="D1254" s="117" t="s">
        <v>3850</v>
      </c>
      <c r="E1254" s="117" t="s">
        <v>176</v>
      </c>
      <c r="F1254" s="117" t="s">
        <v>154</v>
      </c>
      <c r="G1254" s="117" t="s">
        <v>177</v>
      </c>
    </row>
    <row r="1255" spans="1:7" s="119" customFormat="1" ht="10.5" x14ac:dyDescent="0.25">
      <c r="A1255" s="118" t="s">
        <v>1227</v>
      </c>
      <c r="B1255" s="118" t="s">
        <v>3851</v>
      </c>
      <c r="C1255" s="117" t="s">
        <v>109</v>
      </c>
      <c r="D1255" s="117" t="s">
        <v>3852</v>
      </c>
      <c r="E1255" s="117" t="s">
        <v>176</v>
      </c>
      <c r="F1255" s="117" t="s">
        <v>154</v>
      </c>
      <c r="G1255" s="117" t="s">
        <v>177</v>
      </c>
    </row>
    <row r="1256" spans="1:7" s="119" customFormat="1" ht="10.5" x14ac:dyDescent="0.25">
      <c r="A1256" s="118" t="s">
        <v>1227</v>
      </c>
      <c r="B1256" s="118" t="s">
        <v>1227</v>
      </c>
      <c r="C1256" s="117" t="s">
        <v>161</v>
      </c>
      <c r="D1256" s="117" t="s">
        <v>3853</v>
      </c>
      <c r="E1256" s="117" t="s">
        <v>176</v>
      </c>
      <c r="F1256" s="117" t="s">
        <v>154</v>
      </c>
      <c r="G1256" s="117" t="s">
        <v>177</v>
      </c>
    </row>
    <row r="1257" spans="1:7" s="119" customFormat="1" ht="10.5" x14ac:dyDescent="0.25">
      <c r="A1257" s="118" t="s">
        <v>1227</v>
      </c>
      <c r="B1257" s="118" t="s">
        <v>3854</v>
      </c>
      <c r="C1257" s="117" t="s">
        <v>109</v>
      </c>
      <c r="D1257" s="117" t="s">
        <v>3855</v>
      </c>
      <c r="E1257" s="117" t="s">
        <v>176</v>
      </c>
      <c r="F1257" s="117" t="s">
        <v>154</v>
      </c>
      <c r="G1257" s="117" t="s">
        <v>177</v>
      </c>
    </row>
    <row r="1258" spans="1:7" s="119" customFormat="1" ht="10.5" x14ac:dyDescent="0.25">
      <c r="A1258" s="118" t="s">
        <v>1227</v>
      </c>
      <c r="B1258" s="118" t="s">
        <v>1227</v>
      </c>
      <c r="C1258" s="117" t="s">
        <v>161</v>
      </c>
      <c r="D1258" s="117" t="s">
        <v>3856</v>
      </c>
      <c r="E1258" s="117" t="s">
        <v>176</v>
      </c>
      <c r="F1258" s="117" t="s">
        <v>154</v>
      </c>
      <c r="G1258" s="117" t="s">
        <v>177</v>
      </c>
    </row>
    <row r="1259" spans="1:7" s="119" customFormat="1" ht="10.5" x14ac:dyDescent="0.25">
      <c r="A1259" s="118" t="s">
        <v>641</v>
      </c>
      <c r="B1259" s="118" t="s">
        <v>95</v>
      </c>
      <c r="C1259" s="117" t="s">
        <v>95</v>
      </c>
      <c r="D1259" s="117" t="s">
        <v>642</v>
      </c>
      <c r="E1259" s="117" t="s">
        <v>162</v>
      </c>
      <c r="F1259" s="117" t="s">
        <v>3416</v>
      </c>
      <c r="G1259" s="117" t="s">
        <v>1224</v>
      </c>
    </row>
    <row r="1260" spans="1:7" s="119" customFormat="1" ht="10.5" x14ac:dyDescent="0.25">
      <c r="A1260" s="118" t="s">
        <v>643</v>
      </c>
      <c r="B1260" s="118" t="s">
        <v>95</v>
      </c>
      <c r="C1260" s="117" t="s">
        <v>190</v>
      </c>
      <c r="D1260" s="117" t="s">
        <v>644</v>
      </c>
      <c r="E1260" s="117" t="s">
        <v>372</v>
      </c>
      <c r="F1260" s="117" t="s">
        <v>6282</v>
      </c>
      <c r="G1260" s="117" t="s">
        <v>373</v>
      </c>
    </row>
    <row r="1261" spans="1:7" s="119" customFormat="1" ht="10.5" x14ac:dyDescent="0.25">
      <c r="A1261" s="118" t="s">
        <v>1227</v>
      </c>
      <c r="B1261" s="118" t="s">
        <v>1227</v>
      </c>
      <c r="C1261" s="117" t="s">
        <v>192</v>
      </c>
      <c r="D1261" s="117" t="s">
        <v>2003</v>
      </c>
      <c r="E1261" s="117" t="s">
        <v>372</v>
      </c>
      <c r="F1261" s="117" t="s">
        <v>6282</v>
      </c>
      <c r="G1261" s="117" t="s">
        <v>373</v>
      </c>
    </row>
    <row r="1262" spans="1:7" s="119" customFormat="1" ht="10.5" x14ac:dyDescent="0.25">
      <c r="A1262" s="118" t="s">
        <v>645</v>
      </c>
      <c r="B1262" s="118" t="s">
        <v>2745</v>
      </c>
      <c r="C1262" s="117" t="s">
        <v>95</v>
      </c>
      <c r="D1262" s="117" t="s">
        <v>648</v>
      </c>
      <c r="E1262" s="117" t="s">
        <v>187</v>
      </c>
      <c r="F1262" s="117" t="s">
        <v>104</v>
      </c>
      <c r="G1262" s="117" t="s">
        <v>188</v>
      </c>
    </row>
    <row r="1263" spans="1:7" s="119" customFormat="1" ht="10.5" x14ac:dyDescent="0.25">
      <c r="A1263" s="118" t="s">
        <v>1227</v>
      </c>
      <c r="B1263" s="118" t="s">
        <v>646</v>
      </c>
      <c r="C1263" s="117" t="s">
        <v>95</v>
      </c>
      <c r="D1263" s="117" t="s">
        <v>647</v>
      </c>
      <c r="E1263" s="117" t="s">
        <v>187</v>
      </c>
      <c r="F1263" s="117" t="s">
        <v>104</v>
      </c>
      <c r="G1263" s="117" t="s">
        <v>188</v>
      </c>
    </row>
    <row r="1264" spans="1:7" s="119" customFormat="1" ht="10.5" x14ac:dyDescent="0.25">
      <c r="A1264" s="118" t="s">
        <v>649</v>
      </c>
      <c r="B1264" s="118" t="s">
        <v>95</v>
      </c>
      <c r="C1264" s="117" t="s">
        <v>109</v>
      </c>
      <c r="D1264" s="117" t="s">
        <v>650</v>
      </c>
      <c r="E1264" s="117" t="s">
        <v>6115</v>
      </c>
      <c r="F1264" s="117" t="s">
        <v>154</v>
      </c>
      <c r="G1264" s="117" t="s">
        <v>177</v>
      </c>
    </row>
    <row r="1265" spans="1:7" s="119" customFormat="1" ht="10.5" x14ac:dyDescent="0.25">
      <c r="A1265" s="118" t="s">
        <v>1227</v>
      </c>
      <c r="B1265" s="118" t="s">
        <v>1227</v>
      </c>
      <c r="C1265" s="117" t="s">
        <v>615</v>
      </c>
      <c r="D1265" s="117" t="s">
        <v>2156</v>
      </c>
      <c r="E1265" s="117" t="s">
        <v>6115</v>
      </c>
      <c r="F1265" s="117" t="s">
        <v>154</v>
      </c>
      <c r="G1265" s="117" t="s">
        <v>177</v>
      </c>
    </row>
    <row r="1266" spans="1:7" s="119" customFormat="1" ht="10.5" x14ac:dyDescent="0.25">
      <c r="A1266" s="118" t="s">
        <v>1227</v>
      </c>
      <c r="B1266" s="118" t="s">
        <v>1227</v>
      </c>
      <c r="C1266" s="117" t="s">
        <v>440</v>
      </c>
      <c r="D1266" s="117" t="s">
        <v>2157</v>
      </c>
      <c r="E1266" s="117" t="s">
        <v>6115</v>
      </c>
      <c r="F1266" s="117" t="s">
        <v>154</v>
      </c>
      <c r="G1266" s="117" t="s">
        <v>177</v>
      </c>
    </row>
    <row r="1267" spans="1:7" s="119" customFormat="1" ht="10.5" x14ac:dyDescent="0.25">
      <c r="A1267" s="118" t="s">
        <v>652</v>
      </c>
      <c r="B1267" s="118" t="s">
        <v>95</v>
      </c>
      <c r="C1267" s="117" t="s">
        <v>95</v>
      </c>
      <c r="D1267" s="117" t="s">
        <v>653</v>
      </c>
      <c r="E1267" s="117" t="s">
        <v>6118</v>
      </c>
      <c r="F1267" s="117" t="s">
        <v>3416</v>
      </c>
      <c r="G1267" s="117" t="s">
        <v>654</v>
      </c>
    </row>
    <row r="1268" spans="1:7" s="119" customFormat="1" ht="10.5" x14ac:dyDescent="0.25">
      <c r="A1268" s="118" t="s">
        <v>655</v>
      </c>
      <c r="B1268" s="118" t="s">
        <v>95</v>
      </c>
      <c r="C1268" s="117" t="s">
        <v>95</v>
      </c>
      <c r="D1268" s="117" t="s">
        <v>656</v>
      </c>
      <c r="E1268" s="117" t="s">
        <v>657</v>
      </c>
      <c r="F1268" s="117" t="s">
        <v>142</v>
      </c>
      <c r="G1268" s="117" t="s">
        <v>658</v>
      </c>
    </row>
    <row r="1269" spans="1:7" s="119" customFormat="1" ht="10.5" x14ac:dyDescent="0.25">
      <c r="A1269" s="118" t="s">
        <v>659</v>
      </c>
      <c r="B1269" s="118" t="s">
        <v>95</v>
      </c>
      <c r="C1269" s="117" t="s">
        <v>109</v>
      </c>
      <c r="D1269" s="117" t="s">
        <v>660</v>
      </c>
      <c r="E1269" s="117" t="s">
        <v>96</v>
      </c>
      <c r="F1269" s="117" t="s">
        <v>3416</v>
      </c>
      <c r="G1269" s="117" t="s">
        <v>97</v>
      </c>
    </row>
    <row r="1270" spans="1:7" s="119" customFormat="1" ht="10.5" x14ac:dyDescent="0.25">
      <c r="A1270" s="118" t="s">
        <v>1227</v>
      </c>
      <c r="B1270" s="118" t="s">
        <v>1227</v>
      </c>
      <c r="C1270" s="117" t="s">
        <v>111</v>
      </c>
      <c r="D1270" s="117" t="s">
        <v>4440</v>
      </c>
      <c r="E1270" s="117" t="s">
        <v>96</v>
      </c>
      <c r="F1270" s="117" t="s">
        <v>3416</v>
      </c>
      <c r="G1270" s="117" t="s">
        <v>97</v>
      </c>
    </row>
    <row r="1271" spans="1:7" s="119" customFormat="1" ht="10.5" x14ac:dyDescent="0.25">
      <c r="A1271" s="118" t="s">
        <v>1227</v>
      </c>
      <c r="B1271" s="118" t="s">
        <v>1227</v>
      </c>
      <c r="C1271" s="117" t="s">
        <v>173</v>
      </c>
      <c r="D1271" s="117" t="s">
        <v>4441</v>
      </c>
      <c r="E1271" s="117" t="s">
        <v>96</v>
      </c>
      <c r="F1271" s="117" t="s">
        <v>3416</v>
      </c>
      <c r="G1271" s="117" t="s">
        <v>97</v>
      </c>
    </row>
    <row r="1272" spans="1:7" s="119" customFormat="1" ht="10.5" x14ac:dyDescent="0.25">
      <c r="A1272" s="118" t="s">
        <v>661</v>
      </c>
      <c r="B1272" s="118" t="s">
        <v>95</v>
      </c>
      <c r="C1272" s="117" t="s">
        <v>95</v>
      </c>
      <c r="D1272" s="117" t="s">
        <v>662</v>
      </c>
      <c r="E1272" s="117" t="s">
        <v>96</v>
      </c>
      <c r="F1272" s="117" t="s">
        <v>4379</v>
      </c>
      <c r="G1272" s="117" t="s">
        <v>97</v>
      </c>
    </row>
    <row r="1273" spans="1:7" s="119" customFormat="1" ht="10.5" x14ac:dyDescent="0.25">
      <c r="A1273" s="118" t="s">
        <v>663</v>
      </c>
      <c r="B1273" s="118" t="s">
        <v>95</v>
      </c>
      <c r="C1273" s="117" t="s">
        <v>95</v>
      </c>
      <c r="D1273" s="117" t="s">
        <v>664</v>
      </c>
      <c r="E1273" s="117" t="s">
        <v>96</v>
      </c>
      <c r="F1273" s="117" t="s">
        <v>104</v>
      </c>
      <c r="G1273" s="117" t="s">
        <v>97</v>
      </c>
    </row>
    <row r="1274" spans="1:7" s="119" customFormat="1" ht="10.5" x14ac:dyDescent="0.25">
      <c r="A1274" s="118" t="s">
        <v>665</v>
      </c>
      <c r="B1274" s="118" t="s">
        <v>95</v>
      </c>
      <c r="C1274" s="117" t="s">
        <v>95</v>
      </c>
      <c r="D1274" s="117" t="s">
        <v>666</v>
      </c>
      <c r="E1274" s="117" t="s">
        <v>162</v>
      </c>
      <c r="F1274" s="117" t="s">
        <v>3416</v>
      </c>
      <c r="G1274" s="117" t="s">
        <v>1224</v>
      </c>
    </row>
    <row r="1275" spans="1:7" s="119" customFormat="1" ht="10.5" x14ac:dyDescent="0.25">
      <c r="A1275" s="118" t="s">
        <v>667</v>
      </c>
      <c r="B1275" s="118" t="s">
        <v>95</v>
      </c>
      <c r="C1275" s="117" t="s">
        <v>109</v>
      </c>
      <c r="D1275" s="117" t="s">
        <v>668</v>
      </c>
      <c r="E1275" s="117" t="s">
        <v>6116</v>
      </c>
      <c r="F1275" s="117" t="s">
        <v>154</v>
      </c>
      <c r="G1275" s="117" t="s">
        <v>1280</v>
      </c>
    </row>
    <row r="1276" spans="1:7" s="119" customFormat="1" ht="10.5" x14ac:dyDescent="0.25">
      <c r="A1276" s="118" t="s">
        <v>1227</v>
      </c>
      <c r="B1276" s="118" t="s">
        <v>1227</v>
      </c>
      <c r="C1276" s="117" t="s">
        <v>161</v>
      </c>
      <c r="D1276" s="117" t="s">
        <v>669</v>
      </c>
      <c r="E1276" s="117" t="s">
        <v>6116</v>
      </c>
      <c r="F1276" s="117" t="s">
        <v>154</v>
      </c>
      <c r="G1276" s="117" t="s">
        <v>1280</v>
      </c>
    </row>
    <row r="1277" spans="1:7" s="119" customFormat="1" ht="10.5" x14ac:dyDescent="0.25">
      <c r="A1277" s="118" t="s">
        <v>4788</v>
      </c>
      <c r="B1277" s="118" t="s">
        <v>4789</v>
      </c>
      <c r="C1277" s="117" t="s">
        <v>95</v>
      </c>
      <c r="D1277" s="117" t="s">
        <v>4095</v>
      </c>
      <c r="E1277" s="117" t="s">
        <v>176</v>
      </c>
      <c r="F1277" s="117" t="s">
        <v>154</v>
      </c>
      <c r="G1277" s="117" t="s">
        <v>177</v>
      </c>
    </row>
    <row r="1278" spans="1:7" s="119" customFormat="1" ht="10.5" x14ac:dyDescent="0.25">
      <c r="A1278" s="118" t="s">
        <v>1227</v>
      </c>
      <c r="B1278" s="118" t="s">
        <v>4790</v>
      </c>
      <c r="C1278" s="117" t="s">
        <v>95</v>
      </c>
      <c r="D1278" s="117" t="s">
        <v>4096</v>
      </c>
      <c r="E1278" s="117" t="s">
        <v>176</v>
      </c>
      <c r="F1278" s="117" t="s">
        <v>154</v>
      </c>
      <c r="G1278" s="117" t="s">
        <v>177</v>
      </c>
    </row>
    <row r="1279" spans="1:7" s="119" customFormat="1" ht="10.5" x14ac:dyDescent="0.25">
      <c r="A1279" s="118" t="s">
        <v>3717</v>
      </c>
      <c r="B1279" s="118" t="s">
        <v>95</v>
      </c>
      <c r="C1279" s="117" t="s">
        <v>190</v>
      </c>
      <c r="D1279" s="117" t="s">
        <v>3718</v>
      </c>
      <c r="E1279" s="117" t="s">
        <v>4592</v>
      </c>
      <c r="F1279" s="117" t="s">
        <v>4278</v>
      </c>
      <c r="G1279" s="117" t="s">
        <v>3691</v>
      </c>
    </row>
    <row r="1280" spans="1:7" s="119" customFormat="1" ht="10.5" x14ac:dyDescent="0.25">
      <c r="A1280" s="118" t="s">
        <v>1227</v>
      </c>
      <c r="B1280" s="118" t="s">
        <v>1227</v>
      </c>
      <c r="C1280" s="117" t="s">
        <v>4605</v>
      </c>
      <c r="D1280" s="117" t="s">
        <v>4633</v>
      </c>
      <c r="E1280" s="117" t="s">
        <v>4592</v>
      </c>
      <c r="F1280" s="117" t="s">
        <v>4278</v>
      </c>
      <c r="G1280" s="117" t="s">
        <v>3691</v>
      </c>
    </row>
    <row r="1281" spans="1:7" s="119" customFormat="1" ht="10.5" x14ac:dyDescent="0.25">
      <c r="A1281" s="118" t="s">
        <v>2158</v>
      </c>
      <c r="B1281" s="118" t="s">
        <v>95</v>
      </c>
      <c r="C1281" s="117" t="s">
        <v>95</v>
      </c>
      <c r="D1281" s="117" t="s">
        <v>504</v>
      </c>
      <c r="E1281" s="117" t="s">
        <v>1344</v>
      </c>
      <c r="F1281" s="117" t="s">
        <v>136</v>
      </c>
      <c r="G1281" s="117" t="s">
        <v>505</v>
      </c>
    </row>
    <row r="1282" spans="1:7" s="119" customFormat="1" ht="10.5" x14ac:dyDescent="0.25">
      <c r="A1282" s="118" t="s">
        <v>3104</v>
      </c>
      <c r="B1282" s="118" t="s">
        <v>95</v>
      </c>
      <c r="C1282" s="117" t="s">
        <v>95</v>
      </c>
      <c r="D1282" s="117" t="s">
        <v>506</v>
      </c>
      <c r="E1282" s="117" t="s">
        <v>1344</v>
      </c>
      <c r="F1282" s="117" t="s">
        <v>136</v>
      </c>
      <c r="G1282" s="117" t="s">
        <v>505</v>
      </c>
    </row>
    <row r="1283" spans="1:7" s="119" customFormat="1" ht="10.5" x14ac:dyDescent="0.25">
      <c r="A1283" s="118" t="s">
        <v>3914</v>
      </c>
      <c r="B1283" s="118" t="s">
        <v>95</v>
      </c>
      <c r="C1283" s="117" t="s">
        <v>95</v>
      </c>
      <c r="D1283" s="117" t="s">
        <v>3915</v>
      </c>
      <c r="E1283" s="117" t="s">
        <v>1344</v>
      </c>
      <c r="F1283" s="117" t="s">
        <v>136</v>
      </c>
      <c r="G1283" s="117" t="s">
        <v>505</v>
      </c>
    </row>
    <row r="1284" spans="1:7" s="119" customFormat="1" ht="10.5" x14ac:dyDescent="0.25">
      <c r="A1284" s="118" t="s">
        <v>2159</v>
      </c>
      <c r="B1284" s="118" t="s">
        <v>95</v>
      </c>
      <c r="C1284" s="117" t="s">
        <v>95</v>
      </c>
      <c r="D1284" s="117" t="s">
        <v>507</v>
      </c>
      <c r="E1284" s="117" t="s">
        <v>1344</v>
      </c>
      <c r="F1284" s="117" t="s">
        <v>136</v>
      </c>
      <c r="G1284" s="117" t="s">
        <v>505</v>
      </c>
    </row>
    <row r="1285" spans="1:7" s="119" customFormat="1" ht="10.5" x14ac:dyDescent="0.25">
      <c r="A1285" s="118" t="s">
        <v>2160</v>
      </c>
      <c r="B1285" s="118" t="s">
        <v>95</v>
      </c>
      <c r="C1285" s="117" t="s">
        <v>95</v>
      </c>
      <c r="D1285" s="117" t="s">
        <v>508</v>
      </c>
      <c r="E1285" s="117" t="s">
        <v>1344</v>
      </c>
      <c r="F1285" s="117" t="s">
        <v>136</v>
      </c>
      <c r="G1285" s="117" t="s">
        <v>505</v>
      </c>
    </row>
    <row r="1286" spans="1:7" s="119" customFormat="1" ht="10.5" x14ac:dyDescent="0.25">
      <c r="A1286" s="118" t="s">
        <v>2161</v>
      </c>
      <c r="B1286" s="118" t="s">
        <v>95</v>
      </c>
      <c r="C1286" s="117" t="s">
        <v>95</v>
      </c>
      <c r="D1286" s="117" t="s">
        <v>509</v>
      </c>
      <c r="E1286" s="117" t="s">
        <v>1344</v>
      </c>
      <c r="F1286" s="117" t="s">
        <v>136</v>
      </c>
      <c r="G1286" s="117" t="s">
        <v>505</v>
      </c>
    </row>
    <row r="1287" spans="1:7" s="119" customFormat="1" ht="10.5" x14ac:dyDescent="0.25">
      <c r="A1287" s="118" t="s">
        <v>2162</v>
      </c>
      <c r="B1287" s="118" t="s">
        <v>95</v>
      </c>
      <c r="C1287" s="117" t="s">
        <v>95</v>
      </c>
      <c r="D1287" s="117" t="s">
        <v>510</v>
      </c>
      <c r="E1287" s="117" t="s">
        <v>1344</v>
      </c>
      <c r="F1287" s="117" t="s">
        <v>136</v>
      </c>
      <c r="G1287" s="117" t="s">
        <v>505</v>
      </c>
    </row>
    <row r="1288" spans="1:7" s="119" customFormat="1" ht="10.5" x14ac:dyDescent="0.25">
      <c r="A1288" s="118" t="s">
        <v>2004</v>
      </c>
      <c r="B1288" s="118" t="s">
        <v>95</v>
      </c>
      <c r="C1288" s="117" t="s">
        <v>95</v>
      </c>
      <c r="D1288" s="117" t="s">
        <v>511</v>
      </c>
      <c r="E1288" s="117" t="s">
        <v>1344</v>
      </c>
      <c r="F1288" s="117" t="s">
        <v>136</v>
      </c>
      <c r="G1288" s="117" t="s">
        <v>505</v>
      </c>
    </row>
    <row r="1289" spans="1:7" s="119" customFormat="1" ht="10.5" x14ac:dyDescent="0.25">
      <c r="A1289" s="118" t="s">
        <v>674</v>
      </c>
      <c r="B1289" s="118" t="s">
        <v>95</v>
      </c>
      <c r="C1289" s="117" t="s">
        <v>190</v>
      </c>
      <c r="D1289" s="117" t="s">
        <v>675</v>
      </c>
      <c r="E1289" s="117" t="s">
        <v>670</v>
      </c>
      <c r="F1289" s="117" t="s">
        <v>154</v>
      </c>
      <c r="G1289" s="117" t="s">
        <v>1280</v>
      </c>
    </row>
    <row r="1290" spans="1:7" s="119" customFormat="1" ht="10.5" x14ac:dyDescent="0.25">
      <c r="A1290" s="118" t="s">
        <v>1227</v>
      </c>
      <c r="B1290" s="118" t="s">
        <v>1227</v>
      </c>
      <c r="C1290" s="117" t="s">
        <v>671</v>
      </c>
      <c r="D1290" s="117" t="s">
        <v>676</v>
      </c>
      <c r="E1290" s="117" t="s">
        <v>670</v>
      </c>
      <c r="F1290" s="117" t="s">
        <v>154</v>
      </c>
      <c r="G1290" s="117" t="s">
        <v>1280</v>
      </c>
    </row>
    <row r="1291" spans="1:7" s="119" customFormat="1" ht="10.5" x14ac:dyDescent="0.25">
      <c r="A1291" s="118" t="s">
        <v>1227</v>
      </c>
      <c r="B1291" s="118" t="s">
        <v>1227</v>
      </c>
      <c r="C1291" s="117" t="s">
        <v>1930</v>
      </c>
      <c r="D1291" s="117" t="s">
        <v>2298</v>
      </c>
      <c r="E1291" s="117" t="s">
        <v>670</v>
      </c>
      <c r="F1291" s="117" t="s">
        <v>154</v>
      </c>
      <c r="G1291" s="117" t="s">
        <v>1280</v>
      </c>
    </row>
    <row r="1292" spans="1:7" s="119" customFormat="1" ht="10.5" x14ac:dyDescent="0.25">
      <c r="A1292" s="118" t="s">
        <v>4634</v>
      </c>
      <c r="B1292" s="118" t="s">
        <v>95</v>
      </c>
      <c r="C1292" s="117" t="s">
        <v>109</v>
      </c>
      <c r="D1292" s="117" t="s">
        <v>4635</v>
      </c>
      <c r="E1292" s="117" t="s">
        <v>670</v>
      </c>
      <c r="F1292" s="117" t="s">
        <v>154</v>
      </c>
      <c r="G1292" s="117" t="s">
        <v>1280</v>
      </c>
    </row>
    <row r="1293" spans="1:7" s="119" customFormat="1" ht="10.5" x14ac:dyDescent="0.25">
      <c r="A1293" s="118" t="s">
        <v>1227</v>
      </c>
      <c r="B1293" s="118" t="s">
        <v>1227</v>
      </c>
      <c r="C1293" s="117" t="s">
        <v>111</v>
      </c>
      <c r="D1293" s="117" t="s">
        <v>3103</v>
      </c>
      <c r="E1293" s="117" t="s">
        <v>670</v>
      </c>
      <c r="F1293" s="117" t="s">
        <v>154</v>
      </c>
      <c r="G1293" s="117" t="s">
        <v>1280</v>
      </c>
    </row>
    <row r="1294" spans="1:7" s="119" customFormat="1" ht="10.5" x14ac:dyDescent="0.25">
      <c r="A1294" s="118" t="s">
        <v>1227</v>
      </c>
      <c r="B1294" s="118" t="s">
        <v>1227</v>
      </c>
      <c r="C1294" s="117" t="s">
        <v>4636</v>
      </c>
      <c r="D1294" s="117" t="s">
        <v>4637</v>
      </c>
      <c r="E1294" s="117" t="s">
        <v>670</v>
      </c>
      <c r="F1294" s="117" t="s">
        <v>154</v>
      </c>
      <c r="G1294" s="117" t="s">
        <v>1280</v>
      </c>
    </row>
    <row r="1295" spans="1:7" s="119" customFormat="1" ht="10.5" x14ac:dyDescent="0.25">
      <c r="A1295" s="118" t="s">
        <v>1227</v>
      </c>
      <c r="B1295" s="118" t="s">
        <v>1227</v>
      </c>
      <c r="C1295" s="117" t="s">
        <v>463</v>
      </c>
      <c r="D1295" s="117" t="s">
        <v>4638</v>
      </c>
      <c r="E1295" s="117" t="s">
        <v>670</v>
      </c>
      <c r="F1295" s="117" t="s">
        <v>154</v>
      </c>
      <c r="G1295" s="117" t="s">
        <v>1280</v>
      </c>
    </row>
    <row r="1296" spans="1:7" s="119" customFormat="1" ht="10.5" x14ac:dyDescent="0.25">
      <c r="A1296" s="118" t="s">
        <v>677</v>
      </c>
      <c r="B1296" s="118" t="s">
        <v>95</v>
      </c>
      <c r="C1296" s="117" t="s">
        <v>109</v>
      </c>
      <c r="D1296" s="117" t="s">
        <v>678</v>
      </c>
      <c r="E1296" s="117" t="s">
        <v>670</v>
      </c>
      <c r="F1296" s="117" t="s">
        <v>154</v>
      </c>
      <c r="G1296" s="117" t="s">
        <v>1280</v>
      </c>
    </row>
    <row r="1297" spans="1:7" s="119" customFormat="1" ht="10.5" x14ac:dyDescent="0.25">
      <c r="A1297" s="118" t="s">
        <v>1227</v>
      </c>
      <c r="B1297" s="118" t="s">
        <v>1227</v>
      </c>
      <c r="C1297" s="117" t="s">
        <v>161</v>
      </c>
      <c r="D1297" s="117" t="s">
        <v>1478</v>
      </c>
      <c r="E1297" s="117" t="s">
        <v>670</v>
      </c>
      <c r="F1297" s="117" t="s">
        <v>154</v>
      </c>
      <c r="G1297" s="117" t="s">
        <v>1280</v>
      </c>
    </row>
    <row r="1298" spans="1:7" s="119" customFormat="1" ht="10.5" x14ac:dyDescent="0.25">
      <c r="A1298" s="118" t="s">
        <v>4791</v>
      </c>
      <c r="B1298" s="118" t="s">
        <v>95</v>
      </c>
      <c r="C1298" s="117" t="s">
        <v>95</v>
      </c>
      <c r="D1298" s="117" t="s">
        <v>673</v>
      </c>
      <c r="E1298" s="117" t="s">
        <v>670</v>
      </c>
      <c r="F1298" s="117" t="s">
        <v>154</v>
      </c>
      <c r="G1298" s="117" t="s">
        <v>1280</v>
      </c>
    </row>
    <row r="1299" spans="1:7" s="119" customFormat="1" ht="10.5" x14ac:dyDescent="0.25">
      <c r="A1299" s="118" t="s">
        <v>4792</v>
      </c>
      <c r="B1299" s="118" t="s">
        <v>95</v>
      </c>
      <c r="C1299" s="117" t="s">
        <v>109</v>
      </c>
      <c r="D1299" s="117" t="s">
        <v>679</v>
      </c>
      <c r="E1299" s="117" t="s">
        <v>670</v>
      </c>
      <c r="F1299" s="117" t="s">
        <v>154</v>
      </c>
      <c r="G1299" s="117" t="s">
        <v>1280</v>
      </c>
    </row>
    <row r="1300" spans="1:7" s="119" customFormat="1" ht="10.5" x14ac:dyDescent="0.25">
      <c r="A1300" s="118" t="s">
        <v>1227</v>
      </c>
      <c r="B1300" s="118" t="s">
        <v>1227</v>
      </c>
      <c r="C1300" s="117" t="s">
        <v>161</v>
      </c>
      <c r="D1300" s="117" t="s">
        <v>1479</v>
      </c>
      <c r="E1300" s="117" t="s">
        <v>670</v>
      </c>
      <c r="F1300" s="117" t="s">
        <v>154</v>
      </c>
      <c r="G1300" s="117" t="s">
        <v>1280</v>
      </c>
    </row>
    <row r="1301" spans="1:7" s="119" customFormat="1" ht="10.5" x14ac:dyDescent="0.25">
      <c r="A1301" s="118" t="s">
        <v>3857</v>
      </c>
      <c r="B1301" s="118" t="s">
        <v>3858</v>
      </c>
      <c r="C1301" s="117" t="s">
        <v>109</v>
      </c>
      <c r="D1301" s="117" t="s">
        <v>672</v>
      </c>
      <c r="E1301" s="117" t="s">
        <v>670</v>
      </c>
      <c r="F1301" s="117" t="s">
        <v>154</v>
      </c>
      <c r="G1301" s="117" t="s">
        <v>1280</v>
      </c>
    </row>
    <row r="1302" spans="1:7" s="119" customFormat="1" ht="10.5" x14ac:dyDescent="0.25">
      <c r="A1302" s="118" t="s">
        <v>1227</v>
      </c>
      <c r="B1302" s="118" t="s">
        <v>1227</v>
      </c>
      <c r="C1302" s="117" t="s">
        <v>111</v>
      </c>
      <c r="D1302" s="117" t="s">
        <v>3859</v>
      </c>
      <c r="E1302" s="117" t="s">
        <v>670</v>
      </c>
      <c r="F1302" s="117" t="s">
        <v>154</v>
      </c>
      <c r="G1302" s="117" t="s">
        <v>1280</v>
      </c>
    </row>
    <row r="1303" spans="1:7" s="119" customFormat="1" ht="10.5" x14ac:dyDescent="0.25">
      <c r="A1303" s="118" t="s">
        <v>1227</v>
      </c>
      <c r="B1303" s="118" t="s">
        <v>3860</v>
      </c>
      <c r="C1303" s="117" t="s">
        <v>109</v>
      </c>
      <c r="D1303" s="117" t="s">
        <v>3510</v>
      </c>
      <c r="E1303" s="117" t="s">
        <v>670</v>
      </c>
      <c r="F1303" s="117" t="s">
        <v>154</v>
      </c>
      <c r="G1303" s="117" t="s">
        <v>1280</v>
      </c>
    </row>
    <row r="1304" spans="1:7" s="119" customFormat="1" ht="10.5" x14ac:dyDescent="0.25">
      <c r="A1304" s="118" t="s">
        <v>1227</v>
      </c>
      <c r="B1304" s="118" t="s">
        <v>1227</v>
      </c>
      <c r="C1304" s="117" t="s">
        <v>111</v>
      </c>
      <c r="D1304" s="117" t="s">
        <v>3861</v>
      </c>
      <c r="E1304" s="117" t="s">
        <v>670</v>
      </c>
      <c r="F1304" s="117" t="s">
        <v>154</v>
      </c>
      <c r="G1304" s="117" t="s">
        <v>1280</v>
      </c>
    </row>
    <row r="1305" spans="1:7" s="119" customFormat="1" ht="10.5" x14ac:dyDescent="0.25">
      <c r="A1305" s="118" t="s">
        <v>1227</v>
      </c>
      <c r="B1305" s="118" t="s">
        <v>3862</v>
      </c>
      <c r="C1305" s="117" t="s">
        <v>109</v>
      </c>
      <c r="D1305" s="117" t="s">
        <v>3511</v>
      </c>
      <c r="E1305" s="117" t="s">
        <v>670</v>
      </c>
      <c r="F1305" s="117" t="s">
        <v>154</v>
      </c>
      <c r="G1305" s="117" t="s">
        <v>1280</v>
      </c>
    </row>
    <row r="1306" spans="1:7" s="119" customFormat="1" ht="10.5" x14ac:dyDescent="0.25">
      <c r="A1306" s="118" t="s">
        <v>1227</v>
      </c>
      <c r="B1306" s="118" t="s">
        <v>1227</v>
      </c>
      <c r="C1306" s="117" t="s">
        <v>111</v>
      </c>
      <c r="D1306" s="117" t="s">
        <v>3622</v>
      </c>
      <c r="E1306" s="117" t="s">
        <v>670</v>
      </c>
      <c r="F1306" s="117" t="s">
        <v>154</v>
      </c>
      <c r="G1306" s="117" t="s">
        <v>1280</v>
      </c>
    </row>
    <row r="1307" spans="1:7" s="119" customFormat="1" ht="10.5" x14ac:dyDescent="0.25">
      <c r="A1307" s="118" t="s">
        <v>1227</v>
      </c>
      <c r="B1307" s="118" t="s">
        <v>6184</v>
      </c>
      <c r="C1307" s="117" t="s">
        <v>95</v>
      </c>
      <c r="D1307" s="117" t="s">
        <v>3512</v>
      </c>
      <c r="E1307" s="117" t="s">
        <v>670</v>
      </c>
      <c r="F1307" s="117" t="s">
        <v>154</v>
      </c>
      <c r="G1307" s="117" t="s">
        <v>1280</v>
      </c>
    </row>
    <row r="1308" spans="1:7" s="119" customFormat="1" ht="10.5" x14ac:dyDescent="0.25">
      <c r="A1308" s="118" t="s">
        <v>1872</v>
      </c>
      <c r="B1308" s="118" t="s">
        <v>3105</v>
      </c>
      <c r="C1308" s="117" t="s">
        <v>95</v>
      </c>
      <c r="D1308" s="117" t="s">
        <v>3106</v>
      </c>
      <c r="E1308" s="117" t="s">
        <v>6116</v>
      </c>
      <c r="F1308" s="117" t="s">
        <v>154</v>
      </c>
      <c r="G1308" s="117" t="s">
        <v>1280</v>
      </c>
    </row>
    <row r="1309" spans="1:7" s="119" customFormat="1" ht="10.5" x14ac:dyDescent="0.25">
      <c r="A1309" s="118" t="s">
        <v>1227</v>
      </c>
      <c r="B1309" s="118" t="s">
        <v>1874</v>
      </c>
      <c r="C1309" s="117" t="s">
        <v>95</v>
      </c>
      <c r="D1309" s="117" t="s">
        <v>1875</v>
      </c>
      <c r="E1309" s="117" t="s">
        <v>6116</v>
      </c>
      <c r="F1309" s="117" t="s">
        <v>154</v>
      </c>
      <c r="G1309" s="117" t="s">
        <v>1280</v>
      </c>
    </row>
    <row r="1310" spans="1:7" s="119" customFormat="1" ht="10.5" x14ac:dyDescent="0.25">
      <c r="A1310" s="118" t="s">
        <v>1227</v>
      </c>
      <c r="B1310" s="118" t="s">
        <v>1876</v>
      </c>
      <c r="C1310" s="117" t="s">
        <v>95</v>
      </c>
      <c r="D1310" s="117" t="s">
        <v>1877</v>
      </c>
      <c r="E1310" s="117" t="s">
        <v>6116</v>
      </c>
      <c r="F1310" s="117" t="s">
        <v>154</v>
      </c>
      <c r="G1310" s="117" t="s">
        <v>1280</v>
      </c>
    </row>
    <row r="1311" spans="1:7" s="119" customFormat="1" ht="10.5" x14ac:dyDescent="0.25">
      <c r="A1311" s="118" t="s">
        <v>1227</v>
      </c>
      <c r="B1311" s="118" t="s">
        <v>4176</v>
      </c>
      <c r="C1311" s="117" t="s">
        <v>95</v>
      </c>
      <c r="D1311" s="117" t="s">
        <v>1873</v>
      </c>
      <c r="E1311" s="117" t="s">
        <v>6116</v>
      </c>
      <c r="F1311" s="117" t="s">
        <v>154</v>
      </c>
      <c r="G1311" s="117" t="s">
        <v>1280</v>
      </c>
    </row>
    <row r="1312" spans="1:7" s="119" customFormat="1" ht="10.5" x14ac:dyDescent="0.25">
      <c r="A1312" s="118" t="s">
        <v>3623</v>
      </c>
      <c r="B1312" s="118" t="s">
        <v>95</v>
      </c>
      <c r="C1312" s="117" t="s">
        <v>95</v>
      </c>
      <c r="D1312" s="117" t="s">
        <v>850</v>
      </c>
      <c r="E1312" s="117" t="s">
        <v>848</v>
      </c>
      <c r="F1312" s="117" t="s">
        <v>3416</v>
      </c>
      <c r="G1312" s="117" t="s">
        <v>848</v>
      </c>
    </row>
    <row r="1313" spans="1:7" s="119" customFormat="1" ht="10.5" x14ac:dyDescent="0.25">
      <c r="A1313" s="118" t="s">
        <v>3624</v>
      </c>
      <c r="B1313" s="118" t="s">
        <v>95</v>
      </c>
      <c r="C1313" s="117" t="s">
        <v>95</v>
      </c>
      <c r="D1313" s="117" t="s">
        <v>849</v>
      </c>
      <c r="E1313" s="117" t="s">
        <v>848</v>
      </c>
      <c r="F1313" s="117" t="s">
        <v>3416</v>
      </c>
      <c r="G1313" s="117" t="s">
        <v>848</v>
      </c>
    </row>
    <row r="1314" spans="1:7" s="119" customFormat="1" ht="10.5" x14ac:dyDescent="0.25">
      <c r="A1314" s="118" t="s">
        <v>3625</v>
      </c>
      <c r="B1314" s="118" t="s">
        <v>95</v>
      </c>
      <c r="C1314" s="117" t="s">
        <v>95</v>
      </c>
      <c r="D1314" s="117" t="s">
        <v>847</v>
      </c>
      <c r="E1314" s="117" t="s">
        <v>848</v>
      </c>
      <c r="F1314" s="117" t="s">
        <v>3416</v>
      </c>
      <c r="G1314" s="117" t="s">
        <v>848</v>
      </c>
    </row>
    <row r="1315" spans="1:7" s="119" customFormat="1" ht="10.5" x14ac:dyDescent="0.25">
      <c r="A1315" s="118" t="s">
        <v>687</v>
      </c>
      <c r="B1315" s="118" t="s">
        <v>95</v>
      </c>
      <c r="C1315" s="117" t="s">
        <v>95</v>
      </c>
      <c r="D1315" s="117" t="s">
        <v>688</v>
      </c>
      <c r="E1315" s="117" t="s">
        <v>180</v>
      </c>
      <c r="F1315" s="117" t="s">
        <v>4379</v>
      </c>
      <c r="G1315" s="117" t="s">
        <v>181</v>
      </c>
    </row>
    <row r="1316" spans="1:7" s="119" customFormat="1" ht="10.5" x14ac:dyDescent="0.25">
      <c r="A1316" s="118" t="s">
        <v>5714</v>
      </c>
      <c r="B1316" s="118" t="s">
        <v>5715</v>
      </c>
      <c r="C1316" s="117" t="s">
        <v>109</v>
      </c>
      <c r="D1316" s="117" t="s">
        <v>5716</v>
      </c>
      <c r="E1316" s="117" t="s">
        <v>180</v>
      </c>
      <c r="F1316" s="117" t="s">
        <v>3416</v>
      </c>
      <c r="G1316" s="117" t="s">
        <v>181</v>
      </c>
    </row>
    <row r="1317" spans="1:7" s="119" customFormat="1" ht="10.5" x14ac:dyDescent="0.25">
      <c r="A1317" s="118" t="s">
        <v>1227</v>
      </c>
      <c r="B1317" s="118" t="s">
        <v>1227</v>
      </c>
      <c r="C1317" s="117" t="s">
        <v>615</v>
      </c>
      <c r="D1317" s="117" t="s">
        <v>5717</v>
      </c>
      <c r="E1317" s="117" t="s">
        <v>180</v>
      </c>
      <c r="F1317" s="117" t="s">
        <v>3416</v>
      </c>
      <c r="G1317" s="117" t="s">
        <v>181</v>
      </c>
    </row>
    <row r="1318" spans="1:7" s="119" customFormat="1" ht="10.5" x14ac:dyDescent="0.25">
      <c r="A1318" s="118" t="s">
        <v>1227</v>
      </c>
      <c r="B1318" s="118" t="s">
        <v>5718</v>
      </c>
      <c r="C1318" s="117" t="s">
        <v>95</v>
      </c>
      <c r="D1318" s="117" t="s">
        <v>1770</v>
      </c>
      <c r="E1318" s="117" t="s">
        <v>180</v>
      </c>
      <c r="F1318" s="117" t="s">
        <v>3416</v>
      </c>
      <c r="G1318" s="117" t="s">
        <v>181</v>
      </c>
    </row>
    <row r="1319" spans="1:7" s="119" customFormat="1" ht="10.5" x14ac:dyDescent="0.25">
      <c r="A1319" s="118" t="s">
        <v>1288</v>
      </c>
      <c r="B1319" s="118" t="s">
        <v>95</v>
      </c>
      <c r="C1319" s="117" t="s">
        <v>109</v>
      </c>
      <c r="D1319" s="117" t="s">
        <v>689</v>
      </c>
      <c r="E1319" s="117" t="s">
        <v>180</v>
      </c>
      <c r="F1319" s="117" t="s">
        <v>3416</v>
      </c>
      <c r="G1319" s="117" t="s">
        <v>181</v>
      </c>
    </row>
    <row r="1320" spans="1:7" s="119" customFormat="1" ht="10.5" x14ac:dyDescent="0.25">
      <c r="A1320" s="118" t="s">
        <v>1227</v>
      </c>
      <c r="B1320" s="118" t="s">
        <v>1227</v>
      </c>
      <c r="C1320" s="117" t="s">
        <v>615</v>
      </c>
      <c r="D1320" s="117" t="s">
        <v>5449</v>
      </c>
      <c r="E1320" s="117" t="s">
        <v>180</v>
      </c>
      <c r="F1320" s="117" t="s">
        <v>3416</v>
      </c>
      <c r="G1320" s="117" t="s">
        <v>181</v>
      </c>
    </row>
    <row r="1321" spans="1:7" s="119" customFormat="1" ht="10.5" x14ac:dyDescent="0.25">
      <c r="A1321" s="118" t="s">
        <v>3863</v>
      </c>
      <c r="B1321" s="118" t="s">
        <v>95</v>
      </c>
      <c r="C1321" s="117" t="s">
        <v>109</v>
      </c>
      <c r="D1321" s="117" t="s">
        <v>3864</v>
      </c>
      <c r="E1321" s="117" t="s">
        <v>180</v>
      </c>
      <c r="F1321" s="117" t="s">
        <v>3416</v>
      </c>
      <c r="G1321" s="117" t="s">
        <v>181</v>
      </c>
    </row>
    <row r="1322" spans="1:7" s="119" customFormat="1" ht="10.5" x14ac:dyDescent="0.25">
      <c r="A1322" s="118" t="s">
        <v>1227</v>
      </c>
      <c r="B1322" s="118" t="s">
        <v>1227</v>
      </c>
      <c r="C1322" s="117" t="s">
        <v>615</v>
      </c>
      <c r="D1322" s="117" t="s">
        <v>4062</v>
      </c>
      <c r="E1322" s="117" t="s">
        <v>180</v>
      </c>
      <c r="F1322" s="117" t="s">
        <v>3416</v>
      </c>
      <c r="G1322" s="117" t="s">
        <v>181</v>
      </c>
    </row>
    <row r="1323" spans="1:7" s="119" customFormat="1" ht="10.5" x14ac:dyDescent="0.25">
      <c r="A1323" s="118" t="s">
        <v>692</v>
      </c>
      <c r="B1323" s="118" t="s">
        <v>95</v>
      </c>
      <c r="C1323" s="117" t="s">
        <v>95</v>
      </c>
      <c r="D1323" s="117" t="s">
        <v>693</v>
      </c>
      <c r="E1323" s="117" t="s">
        <v>180</v>
      </c>
      <c r="F1323" s="117" t="s">
        <v>3416</v>
      </c>
      <c r="G1323" s="117" t="s">
        <v>181</v>
      </c>
    </row>
    <row r="1324" spans="1:7" s="119" customFormat="1" ht="10.5" x14ac:dyDescent="0.25">
      <c r="A1324" s="118" t="s">
        <v>4443</v>
      </c>
      <c r="B1324" s="118" t="s">
        <v>95</v>
      </c>
      <c r="C1324" s="117" t="s">
        <v>95</v>
      </c>
      <c r="D1324" s="117" t="s">
        <v>4444</v>
      </c>
      <c r="E1324" s="117" t="s">
        <v>180</v>
      </c>
      <c r="F1324" s="117" t="s">
        <v>3416</v>
      </c>
      <c r="G1324" s="117" t="s">
        <v>181</v>
      </c>
    </row>
    <row r="1325" spans="1:7" s="119" customFormat="1" ht="10.5" x14ac:dyDescent="0.25">
      <c r="A1325" s="118" t="s">
        <v>4445</v>
      </c>
      <c r="B1325" s="118" t="s">
        <v>5450</v>
      </c>
      <c r="C1325" s="117" t="s">
        <v>95</v>
      </c>
      <c r="D1325" s="117" t="s">
        <v>5451</v>
      </c>
      <c r="E1325" s="117" t="s">
        <v>180</v>
      </c>
      <c r="F1325" s="117" t="s">
        <v>3416</v>
      </c>
      <c r="G1325" s="117" t="s">
        <v>181</v>
      </c>
    </row>
    <row r="1326" spans="1:7" s="119" customFormat="1" ht="10.5" x14ac:dyDescent="0.25">
      <c r="A1326" s="118" t="s">
        <v>1227</v>
      </c>
      <c r="B1326" s="118" t="s">
        <v>4446</v>
      </c>
      <c r="C1326" s="117" t="s">
        <v>95</v>
      </c>
      <c r="D1326" s="117" t="s">
        <v>4447</v>
      </c>
      <c r="E1326" s="117" t="s">
        <v>180</v>
      </c>
      <c r="F1326" s="117" t="s">
        <v>3416</v>
      </c>
      <c r="G1326" s="117" t="s">
        <v>181</v>
      </c>
    </row>
    <row r="1327" spans="1:7" s="119" customFormat="1" ht="10.5" x14ac:dyDescent="0.25">
      <c r="A1327" s="118" t="s">
        <v>1227</v>
      </c>
      <c r="B1327" s="118" t="s">
        <v>4448</v>
      </c>
      <c r="C1327" s="117" t="s">
        <v>95</v>
      </c>
      <c r="D1327" s="117" t="s">
        <v>690</v>
      </c>
      <c r="E1327" s="117" t="s">
        <v>180</v>
      </c>
      <c r="F1327" s="117" t="s">
        <v>3416</v>
      </c>
      <c r="G1327" s="117" t="s">
        <v>181</v>
      </c>
    </row>
    <row r="1328" spans="1:7" s="119" customFormat="1" ht="10.5" x14ac:dyDescent="0.25">
      <c r="A1328" s="118" t="s">
        <v>1227</v>
      </c>
      <c r="B1328" s="118" t="s">
        <v>4449</v>
      </c>
      <c r="C1328" s="117" t="s">
        <v>109</v>
      </c>
      <c r="D1328" s="117" t="s">
        <v>4450</v>
      </c>
      <c r="E1328" s="117" t="s">
        <v>180</v>
      </c>
      <c r="F1328" s="117" t="s">
        <v>3416</v>
      </c>
      <c r="G1328" s="117" t="s">
        <v>181</v>
      </c>
    </row>
    <row r="1329" spans="1:7" s="119" customFormat="1" ht="10.5" x14ac:dyDescent="0.25">
      <c r="A1329" s="118" t="s">
        <v>1227</v>
      </c>
      <c r="B1329" s="118" t="s">
        <v>1227</v>
      </c>
      <c r="C1329" s="117" t="s">
        <v>615</v>
      </c>
      <c r="D1329" s="117" t="s">
        <v>4451</v>
      </c>
      <c r="E1329" s="117" t="s">
        <v>180</v>
      </c>
      <c r="F1329" s="117" t="s">
        <v>3416</v>
      </c>
      <c r="G1329" s="117" t="s">
        <v>181</v>
      </c>
    </row>
    <row r="1330" spans="1:7" s="119" customFormat="1" ht="10.5" x14ac:dyDescent="0.25">
      <c r="A1330" s="118" t="s">
        <v>1227</v>
      </c>
      <c r="B1330" s="118" t="s">
        <v>5215</v>
      </c>
      <c r="C1330" s="117" t="s">
        <v>95</v>
      </c>
      <c r="D1330" s="117" t="s">
        <v>5216</v>
      </c>
      <c r="E1330" s="117" t="s">
        <v>180</v>
      </c>
      <c r="F1330" s="117" t="s">
        <v>3416</v>
      </c>
      <c r="G1330" s="117" t="s">
        <v>181</v>
      </c>
    </row>
    <row r="1331" spans="1:7" s="119" customFormat="1" ht="10.5" x14ac:dyDescent="0.25">
      <c r="A1331" s="118" t="s">
        <v>1227</v>
      </c>
      <c r="B1331" s="118" t="s">
        <v>5452</v>
      </c>
      <c r="C1331" s="117" t="s">
        <v>95</v>
      </c>
      <c r="D1331" s="117" t="s">
        <v>5453</v>
      </c>
      <c r="E1331" s="117" t="s">
        <v>180</v>
      </c>
      <c r="F1331" s="117" t="s">
        <v>3416</v>
      </c>
      <c r="G1331" s="117" t="s">
        <v>181</v>
      </c>
    </row>
    <row r="1332" spans="1:7" s="119" customFormat="1" ht="10.5" x14ac:dyDescent="0.25">
      <c r="A1332" s="118" t="s">
        <v>694</v>
      </c>
      <c r="B1332" s="118" t="s">
        <v>95</v>
      </c>
      <c r="C1332" s="117" t="s">
        <v>109</v>
      </c>
      <c r="D1332" s="117" t="s">
        <v>695</v>
      </c>
      <c r="E1332" s="117" t="s">
        <v>180</v>
      </c>
      <c r="F1332" s="117" t="s">
        <v>3416</v>
      </c>
      <c r="G1332" s="117" t="s">
        <v>181</v>
      </c>
    </row>
    <row r="1333" spans="1:7" s="119" customFormat="1" ht="10.5" x14ac:dyDescent="0.25">
      <c r="A1333" s="118" t="s">
        <v>1227</v>
      </c>
      <c r="B1333" s="118" t="s">
        <v>1227</v>
      </c>
      <c r="C1333" s="117" t="s">
        <v>615</v>
      </c>
      <c r="D1333" s="117" t="s">
        <v>5454</v>
      </c>
      <c r="E1333" s="117" t="s">
        <v>180</v>
      </c>
      <c r="F1333" s="117" t="s">
        <v>3416</v>
      </c>
      <c r="G1333" s="117" t="s">
        <v>181</v>
      </c>
    </row>
    <row r="1334" spans="1:7" s="119" customFormat="1" ht="10.5" x14ac:dyDescent="0.25">
      <c r="A1334" s="118" t="s">
        <v>1480</v>
      </c>
      <c r="B1334" s="118" t="s">
        <v>5954</v>
      </c>
      <c r="C1334" s="117" t="s">
        <v>95</v>
      </c>
      <c r="D1334" s="117" t="s">
        <v>1485</v>
      </c>
      <c r="E1334" s="117" t="s">
        <v>6116</v>
      </c>
      <c r="F1334" s="117" t="s">
        <v>154</v>
      </c>
      <c r="G1334" s="117" t="s">
        <v>1280</v>
      </c>
    </row>
    <row r="1335" spans="1:7" s="119" customFormat="1" ht="10.5" x14ac:dyDescent="0.25">
      <c r="A1335" s="118" t="s">
        <v>1227</v>
      </c>
      <c r="B1335" s="118" t="s">
        <v>1481</v>
      </c>
      <c r="C1335" s="117" t="s">
        <v>95</v>
      </c>
      <c r="D1335" s="117" t="s">
        <v>1482</v>
      </c>
      <c r="E1335" s="117" t="s">
        <v>6116</v>
      </c>
      <c r="F1335" s="117" t="s">
        <v>154</v>
      </c>
      <c r="G1335" s="117" t="s">
        <v>1280</v>
      </c>
    </row>
    <row r="1336" spans="1:7" s="119" customFormat="1" ht="10.5" x14ac:dyDescent="0.25">
      <c r="A1336" s="118" t="s">
        <v>1227</v>
      </c>
      <c r="B1336" s="118" t="s">
        <v>1483</v>
      </c>
      <c r="C1336" s="117" t="s">
        <v>95</v>
      </c>
      <c r="D1336" s="117" t="s">
        <v>1484</v>
      </c>
      <c r="E1336" s="117" t="s">
        <v>6116</v>
      </c>
      <c r="F1336" s="117" t="s">
        <v>154</v>
      </c>
      <c r="G1336" s="117" t="s">
        <v>1280</v>
      </c>
    </row>
    <row r="1337" spans="1:7" s="119" customFormat="1" ht="10.5" x14ac:dyDescent="0.25">
      <c r="A1337" s="118" t="s">
        <v>1227</v>
      </c>
      <c r="B1337" s="118" t="s">
        <v>5719</v>
      </c>
      <c r="C1337" s="117" t="s">
        <v>95</v>
      </c>
      <c r="D1337" s="117" t="s">
        <v>1765</v>
      </c>
      <c r="E1337" s="117" t="s">
        <v>6116</v>
      </c>
      <c r="F1337" s="117" t="s">
        <v>154</v>
      </c>
      <c r="G1337" s="117" t="s">
        <v>1280</v>
      </c>
    </row>
    <row r="1338" spans="1:7" s="119" customFormat="1" ht="10.5" x14ac:dyDescent="0.25">
      <c r="A1338" s="118" t="s">
        <v>1227</v>
      </c>
      <c r="B1338" s="118" t="s">
        <v>1649</v>
      </c>
      <c r="C1338" s="117" t="s">
        <v>95</v>
      </c>
      <c r="D1338" s="117" t="s">
        <v>1650</v>
      </c>
      <c r="E1338" s="117" t="s">
        <v>6116</v>
      </c>
      <c r="F1338" s="117" t="s">
        <v>154</v>
      </c>
      <c r="G1338" s="117" t="s">
        <v>1280</v>
      </c>
    </row>
    <row r="1339" spans="1:7" s="119" customFormat="1" ht="10.5" x14ac:dyDescent="0.25">
      <c r="A1339" s="118" t="s">
        <v>1227</v>
      </c>
      <c r="B1339" s="118" t="s">
        <v>4901</v>
      </c>
      <c r="C1339" s="117" t="s">
        <v>95</v>
      </c>
      <c r="D1339" s="117" t="s">
        <v>2169</v>
      </c>
      <c r="E1339" s="117" t="s">
        <v>6116</v>
      </c>
      <c r="F1339" s="117" t="s">
        <v>154</v>
      </c>
      <c r="G1339" s="117" t="s">
        <v>1280</v>
      </c>
    </row>
    <row r="1340" spans="1:7" s="119" customFormat="1" ht="10.5" x14ac:dyDescent="0.25">
      <c r="A1340" s="118" t="s">
        <v>1227</v>
      </c>
      <c r="B1340" s="118" t="s">
        <v>2165</v>
      </c>
      <c r="C1340" s="117" t="s">
        <v>95</v>
      </c>
      <c r="D1340" s="117" t="s">
        <v>2166</v>
      </c>
      <c r="E1340" s="117" t="s">
        <v>6116</v>
      </c>
      <c r="F1340" s="117" t="s">
        <v>154</v>
      </c>
      <c r="G1340" s="117" t="s">
        <v>1280</v>
      </c>
    </row>
    <row r="1341" spans="1:7" s="119" customFormat="1" ht="10.5" x14ac:dyDescent="0.25">
      <c r="A1341" s="118" t="s">
        <v>1227</v>
      </c>
      <c r="B1341" s="118" t="s">
        <v>4452</v>
      </c>
      <c r="C1341" s="117" t="s">
        <v>95</v>
      </c>
      <c r="D1341" s="117" t="s">
        <v>1766</v>
      </c>
      <c r="E1341" s="117" t="s">
        <v>6116</v>
      </c>
      <c r="F1341" s="117" t="s">
        <v>154</v>
      </c>
      <c r="G1341" s="117" t="s">
        <v>1280</v>
      </c>
    </row>
    <row r="1342" spans="1:7" s="119" customFormat="1" ht="10.5" x14ac:dyDescent="0.25">
      <c r="A1342" s="118" t="s">
        <v>1227</v>
      </c>
      <c r="B1342" s="118" t="s">
        <v>3429</v>
      </c>
      <c r="C1342" s="117" t="s">
        <v>95</v>
      </c>
      <c r="D1342" s="117" t="s">
        <v>1652</v>
      </c>
      <c r="E1342" s="117" t="s">
        <v>6116</v>
      </c>
      <c r="F1342" s="117" t="s">
        <v>154</v>
      </c>
      <c r="G1342" s="117" t="s">
        <v>1280</v>
      </c>
    </row>
    <row r="1343" spans="1:7" s="119" customFormat="1" ht="10.5" x14ac:dyDescent="0.25">
      <c r="A1343" s="118" t="s">
        <v>1227</v>
      </c>
      <c r="B1343" s="118" t="s">
        <v>2167</v>
      </c>
      <c r="C1343" s="117" t="s">
        <v>95</v>
      </c>
      <c r="D1343" s="117" t="s">
        <v>2168</v>
      </c>
      <c r="E1343" s="117" t="s">
        <v>6116</v>
      </c>
      <c r="F1343" s="117" t="s">
        <v>154</v>
      </c>
      <c r="G1343" s="117" t="s">
        <v>1280</v>
      </c>
    </row>
    <row r="1344" spans="1:7" s="119" customFormat="1" ht="10.5" x14ac:dyDescent="0.25">
      <c r="A1344" s="118" t="s">
        <v>1227</v>
      </c>
      <c r="B1344" s="118" t="s">
        <v>4453</v>
      </c>
      <c r="C1344" s="117" t="s">
        <v>95</v>
      </c>
      <c r="D1344" s="117" t="s">
        <v>1651</v>
      </c>
      <c r="E1344" s="117" t="s">
        <v>6116</v>
      </c>
      <c r="F1344" s="117" t="s">
        <v>154</v>
      </c>
      <c r="G1344" s="117" t="s">
        <v>1280</v>
      </c>
    </row>
    <row r="1345" spans="1:7" s="119" customFormat="1" ht="10.5" x14ac:dyDescent="0.25">
      <c r="A1345" s="118" t="s">
        <v>2007</v>
      </c>
      <c r="B1345" s="118" t="s">
        <v>2008</v>
      </c>
      <c r="C1345" s="117" t="s">
        <v>95</v>
      </c>
      <c r="D1345" s="117" t="s">
        <v>2009</v>
      </c>
      <c r="E1345" s="117" t="s">
        <v>6116</v>
      </c>
      <c r="F1345" s="117" t="s">
        <v>154</v>
      </c>
      <c r="G1345" s="117" t="s">
        <v>1280</v>
      </c>
    </row>
    <row r="1346" spans="1:7" s="119" customFormat="1" ht="10.5" x14ac:dyDescent="0.25">
      <c r="A1346" s="118" t="s">
        <v>1227</v>
      </c>
      <c r="B1346" s="118" t="s">
        <v>2360</v>
      </c>
      <c r="C1346" s="117" t="s">
        <v>95</v>
      </c>
      <c r="D1346" s="117" t="s">
        <v>2361</v>
      </c>
      <c r="E1346" s="117" t="s">
        <v>6116</v>
      </c>
      <c r="F1346" s="117" t="s">
        <v>154</v>
      </c>
      <c r="G1346" s="117" t="s">
        <v>1280</v>
      </c>
    </row>
    <row r="1347" spans="1:7" s="119" customFormat="1" ht="10.5" x14ac:dyDescent="0.25">
      <c r="A1347" s="118" t="s">
        <v>1227</v>
      </c>
      <c r="B1347" s="118" t="s">
        <v>2362</v>
      </c>
      <c r="C1347" s="117" t="s">
        <v>95</v>
      </c>
      <c r="D1347" s="117" t="s">
        <v>2363</v>
      </c>
      <c r="E1347" s="117" t="s">
        <v>6116</v>
      </c>
      <c r="F1347" s="117" t="s">
        <v>154</v>
      </c>
      <c r="G1347" s="117" t="s">
        <v>1280</v>
      </c>
    </row>
    <row r="1348" spans="1:7" s="119" customFormat="1" ht="10.5" x14ac:dyDescent="0.25">
      <c r="A1348" s="118" t="s">
        <v>1227</v>
      </c>
      <c r="B1348" s="118" t="s">
        <v>2011</v>
      </c>
      <c r="C1348" s="117" t="s">
        <v>95</v>
      </c>
      <c r="D1348" s="117" t="s">
        <v>2012</v>
      </c>
      <c r="E1348" s="117" t="s">
        <v>6116</v>
      </c>
      <c r="F1348" s="117" t="s">
        <v>154</v>
      </c>
      <c r="G1348" s="117" t="s">
        <v>1280</v>
      </c>
    </row>
    <row r="1349" spans="1:7" s="119" customFormat="1" ht="10.5" x14ac:dyDescent="0.25">
      <c r="A1349" s="118" t="s">
        <v>1227</v>
      </c>
      <c r="B1349" s="118" t="s">
        <v>4994</v>
      </c>
      <c r="C1349" s="117" t="s">
        <v>95</v>
      </c>
      <c r="D1349" s="117" t="s">
        <v>2010</v>
      </c>
      <c r="E1349" s="117" t="s">
        <v>6116</v>
      </c>
      <c r="F1349" s="117" t="s">
        <v>154</v>
      </c>
      <c r="G1349" s="117" t="s">
        <v>1280</v>
      </c>
    </row>
    <row r="1350" spans="1:7" s="119" customFormat="1" ht="10.5" x14ac:dyDescent="0.25">
      <c r="A1350" s="118" t="s">
        <v>1227</v>
      </c>
      <c r="B1350" s="118" t="s">
        <v>2013</v>
      </c>
      <c r="C1350" s="117" t="s">
        <v>95</v>
      </c>
      <c r="D1350" s="117" t="s">
        <v>2014</v>
      </c>
      <c r="E1350" s="117" t="s">
        <v>6116</v>
      </c>
      <c r="F1350" s="117" t="s">
        <v>154</v>
      </c>
      <c r="G1350" s="117" t="s">
        <v>1280</v>
      </c>
    </row>
    <row r="1351" spans="1:7" s="119" customFormat="1" ht="10.5" x14ac:dyDescent="0.25">
      <c r="A1351" s="118" t="s">
        <v>1227</v>
      </c>
      <c r="B1351" s="118" t="s">
        <v>3115</v>
      </c>
      <c r="C1351" s="117" t="s">
        <v>95</v>
      </c>
      <c r="D1351" s="117" t="s">
        <v>2017</v>
      </c>
      <c r="E1351" s="117" t="s">
        <v>6116</v>
      </c>
      <c r="F1351" s="117" t="s">
        <v>154</v>
      </c>
      <c r="G1351" s="117" t="s">
        <v>1280</v>
      </c>
    </row>
    <row r="1352" spans="1:7" s="119" customFormat="1" ht="10.5" x14ac:dyDescent="0.25">
      <c r="A1352" s="118" t="s">
        <v>1227</v>
      </c>
      <c r="B1352" s="118" t="s">
        <v>2015</v>
      </c>
      <c r="C1352" s="117" t="s">
        <v>95</v>
      </c>
      <c r="D1352" s="117" t="s">
        <v>2016</v>
      </c>
      <c r="E1352" s="117" t="s">
        <v>6116</v>
      </c>
      <c r="F1352" s="117" t="s">
        <v>154</v>
      </c>
      <c r="G1352" s="117" t="s">
        <v>1280</v>
      </c>
    </row>
    <row r="1353" spans="1:7" s="119" customFormat="1" ht="10.5" x14ac:dyDescent="0.25">
      <c r="A1353" s="118" t="s">
        <v>1227</v>
      </c>
      <c r="B1353" s="118" t="s">
        <v>3170</v>
      </c>
      <c r="C1353" s="117" t="s">
        <v>95</v>
      </c>
      <c r="D1353" s="117" t="s">
        <v>3171</v>
      </c>
      <c r="E1353" s="117" t="s">
        <v>6116</v>
      </c>
      <c r="F1353" s="117" t="s">
        <v>154</v>
      </c>
      <c r="G1353" s="117" t="s">
        <v>1280</v>
      </c>
    </row>
    <row r="1354" spans="1:7" s="119" customFormat="1" ht="10.5" x14ac:dyDescent="0.25">
      <c r="A1354" s="118" t="s">
        <v>1227</v>
      </c>
      <c r="B1354" s="118" t="s">
        <v>2364</v>
      </c>
      <c r="C1354" s="117" t="s">
        <v>95</v>
      </c>
      <c r="D1354" s="117" t="s">
        <v>2365</v>
      </c>
      <c r="E1354" s="117" t="s">
        <v>6116</v>
      </c>
      <c r="F1354" s="117" t="s">
        <v>154</v>
      </c>
      <c r="G1354" s="117" t="s">
        <v>1280</v>
      </c>
    </row>
    <row r="1355" spans="1:7" s="119" customFormat="1" ht="10.5" x14ac:dyDescent="0.25">
      <c r="A1355" s="118" t="s">
        <v>3626</v>
      </c>
      <c r="B1355" s="118" t="s">
        <v>3916</v>
      </c>
      <c r="C1355" s="117" t="s">
        <v>95</v>
      </c>
      <c r="D1355" s="117" t="s">
        <v>3917</v>
      </c>
      <c r="E1355" s="117" t="s">
        <v>6116</v>
      </c>
      <c r="F1355" s="117" t="s">
        <v>154</v>
      </c>
      <c r="G1355" s="117" t="s">
        <v>1280</v>
      </c>
    </row>
    <row r="1356" spans="1:7" s="119" customFormat="1" ht="10.5" x14ac:dyDescent="0.25">
      <c r="A1356" s="118" t="s">
        <v>1227</v>
      </c>
      <c r="B1356" s="118" t="s">
        <v>3918</v>
      </c>
      <c r="C1356" s="117" t="s">
        <v>95</v>
      </c>
      <c r="D1356" s="117" t="s">
        <v>3919</v>
      </c>
      <c r="E1356" s="117" t="s">
        <v>6116</v>
      </c>
      <c r="F1356" s="117" t="s">
        <v>154</v>
      </c>
      <c r="G1356" s="117" t="s">
        <v>1280</v>
      </c>
    </row>
    <row r="1357" spans="1:7" s="119" customFormat="1" ht="10.5" x14ac:dyDescent="0.25">
      <c r="A1357" s="118" t="s">
        <v>1227</v>
      </c>
      <c r="B1357" s="118" t="s">
        <v>4454</v>
      </c>
      <c r="C1357" s="117" t="s">
        <v>95</v>
      </c>
      <c r="D1357" s="117" t="s">
        <v>4455</v>
      </c>
      <c r="E1357" s="117" t="s">
        <v>6116</v>
      </c>
      <c r="F1357" s="117" t="s">
        <v>154</v>
      </c>
      <c r="G1357" s="117" t="s">
        <v>1280</v>
      </c>
    </row>
    <row r="1358" spans="1:7" s="119" customFormat="1" ht="10.5" x14ac:dyDescent="0.25">
      <c r="A1358" s="118" t="s">
        <v>1227</v>
      </c>
      <c r="B1358" s="118" t="s">
        <v>4902</v>
      </c>
      <c r="C1358" s="117" t="s">
        <v>95</v>
      </c>
      <c r="D1358" s="117" t="s">
        <v>3630</v>
      </c>
      <c r="E1358" s="117" t="s">
        <v>6116</v>
      </c>
      <c r="F1358" s="117" t="s">
        <v>154</v>
      </c>
      <c r="G1358" s="117" t="s">
        <v>1280</v>
      </c>
    </row>
    <row r="1359" spans="1:7" s="119" customFormat="1" ht="10.5" x14ac:dyDescent="0.25">
      <c r="A1359" s="118" t="s">
        <v>1227</v>
      </c>
      <c r="B1359" s="118" t="s">
        <v>3627</v>
      </c>
      <c r="C1359" s="117" t="s">
        <v>95</v>
      </c>
      <c r="D1359" s="117" t="s">
        <v>3628</v>
      </c>
      <c r="E1359" s="117" t="s">
        <v>6116</v>
      </c>
      <c r="F1359" s="117" t="s">
        <v>154</v>
      </c>
      <c r="G1359" s="117" t="s">
        <v>1280</v>
      </c>
    </row>
    <row r="1360" spans="1:7" s="119" customFormat="1" ht="10.5" x14ac:dyDescent="0.25">
      <c r="A1360" s="118" t="s">
        <v>1227</v>
      </c>
      <c r="B1360" s="118" t="s">
        <v>5849</v>
      </c>
      <c r="C1360" s="117" t="s">
        <v>95</v>
      </c>
      <c r="D1360" s="117" t="s">
        <v>3629</v>
      </c>
      <c r="E1360" s="117" t="s">
        <v>6116</v>
      </c>
      <c r="F1360" s="117" t="s">
        <v>154</v>
      </c>
      <c r="G1360" s="117" t="s">
        <v>1280</v>
      </c>
    </row>
    <row r="1361" spans="1:7" s="119" customFormat="1" ht="10.5" x14ac:dyDescent="0.25">
      <c r="A1361" s="118" t="s">
        <v>1227</v>
      </c>
      <c r="B1361" s="118" t="s">
        <v>4063</v>
      </c>
      <c r="C1361" s="117" t="s">
        <v>95</v>
      </c>
      <c r="D1361" s="117" t="s">
        <v>4064</v>
      </c>
      <c r="E1361" s="117" t="s">
        <v>6116</v>
      </c>
      <c r="F1361" s="117" t="s">
        <v>154</v>
      </c>
      <c r="G1361" s="117" t="s">
        <v>1280</v>
      </c>
    </row>
    <row r="1362" spans="1:7" s="119" customFormat="1" ht="10.5" x14ac:dyDescent="0.25">
      <c r="A1362" s="118" t="s">
        <v>1227</v>
      </c>
      <c r="B1362" s="118" t="s">
        <v>4180</v>
      </c>
      <c r="C1362" s="117" t="s">
        <v>95</v>
      </c>
      <c r="D1362" s="117" t="s">
        <v>4181</v>
      </c>
      <c r="E1362" s="117" t="s">
        <v>6116</v>
      </c>
      <c r="F1362" s="117" t="s">
        <v>154</v>
      </c>
      <c r="G1362" s="117" t="s">
        <v>1280</v>
      </c>
    </row>
    <row r="1363" spans="1:7" s="119" customFormat="1" ht="10.5" x14ac:dyDescent="0.25">
      <c r="A1363" s="118" t="s">
        <v>1227</v>
      </c>
      <c r="B1363" s="118" t="s">
        <v>3868</v>
      </c>
      <c r="C1363" s="117" t="s">
        <v>95</v>
      </c>
      <c r="D1363" s="117" t="s">
        <v>3869</v>
      </c>
      <c r="E1363" s="117" t="s">
        <v>6116</v>
      </c>
      <c r="F1363" s="117" t="s">
        <v>154</v>
      </c>
      <c r="G1363" s="117" t="s">
        <v>1280</v>
      </c>
    </row>
    <row r="1364" spans="1:7" s="119" customFormat="1" ht="10.5" x14ac:dyDescent="0.25">
      <c r="A1364" s="118" t="s">
        <v>3719</v>
      </c>
      <c r="B1364" s="118" t="s">
        <v>6136</v>
      </c>
      <c r="C1364" s="117" t="s">
        <v>95</v>
      </c>
      <c r="D1364" s="117" t="s">
        <v>6137</v>
      </c>
      <c r="E1364" s="117" t="s">
        <v>6116</v>
      </c>
      <c r="F1364" s="117" t="s">
        <v>154</v>
      </c>
      <c r="G1364" s="117" t="s">
        <v>1280</v>
      </c>
    </row>
    <row r="1365" spans="1:7" s="119" customFormat="1" ht="10.5" x14ac:dyDescent="0.25">
      <c r="A1365" s="118" t="s">
        <v>1227</v>
      </c>
      <c r="B1365" s="118" t="s">
        <v>3720</v>
      </c>
      <c r="C1365" s="117" t="s">
        <v>95</v>
      </c>
      <c r="D1365" s="117" t="s">
        <v>1634</v>
      </c>
      <c r="E1365" s="117" t="s">
        <v>6116</v>
      </c>
      <c r="F1365" s="117" t="s">
        <v>154</v>
      </c>
      <c r="G1365" s="117" t="s">
        <v>1280</v>
      </c>
    </row>
    <row r="1366" spans="1:7" s="119" customFormat="1" ht="10.5" x14ac:dyDescent="0.25">
      <c r="A1366" s="118" t="s">
        <v>1227</v>
      </c>
      <c r="B1366" s="118" t="s">
        <v>3721</v>
      </c>
      <c r="C1366" s="117" t="s">
        <v>111</v>
      </c>
      <c r="D1366" s="117" t="s">
        <v>3169</v>
      </c>
      <c r="E1366" s="117" t="s">
        <v>6116</v>
      </c>
      <c r="F1366" s="117" t="s">
        <v>154</v>
      </c>
      <c r="G1366" s="117" t="s">
        <v>1280</v>
      </c>
    </row>
    <row r="1367" spans="1:7" s="119" customFormat="1" ht="10.5" x14ac:dyDescent="0.25">
      <c r="A1367" s="118" t="s">
        <v>1227</v>
      </c>
      <c r="B1367" s="118" t="s">
        <v>1227</v>
      </c>
      <c r="C1367" s="117" t="s">
        <v>463</v>
      </c>
      <c r="D1367" s="117" t="s">
        <v>1635</v>
      </c>
      <c r="E1367" s="117" t="s">
        <v>6116</v>
      </c>
      <c r="F1367" s="117" t="s">
        <v>154</v>
      </c>
      <c r="G1367" s="117" t="s">
        <v>1280</v>
      </c>
    </row>
    <row r="1368" spans="1:7" s="119" customFormat="1" ht="10.5" x14ac:dyDescent="0.25">
      <c r="A1368" s="118" t="s">
        <v>1227</v>
      </c>
      <c r="B1368" s="118" t="s">
        <v>5720</v>
      </c>
      <c r="C1368" s="117" t="s">
        <v>95</v>
      </c>
      <c r="D1368" s="117" t="s">
        <v>5721</v>
      </c>
      <c r="E1368" s="117" t="s">
        <v>6116</v>
      </c>
      <c r="F1368" s="117" t="s">
        <v>154</v>
      </c>
      <c r="G1368" s="117" t="s">
        <v>1280</v>
      </c>
    </row>
    <row r="1369" spans="1:7" s="119" customFormat="1" ht="10.5" x14ac:dyDescent="0.25">
      <c r="A1369" s="118" t="s">
        <v>1227</v>
      </c>
      <c r="B1369" s="118" t="s">
        <v>5955</v>
      </c>
      <c r="C1369" s="117" t="s">
        <v>1264</v>
      </c>
      <c r="D1369" s="117" t="s">
        <v>5956</v>
      </c>
      <c r="E1369" s="117" t="s">
        <v>6116</v>
      </c>
      <c r="F1369" s="117" t="s">
        <v>154</v>
      </c>
      <c r="G1369" s="117" t="s">
        <v>1280</v>
      </c>
    </row>
    <row r="1370" spans="1:7" s="119" customFormat="1" ht="10.5" x14ac:dyDescent="0.25">
      <c r="A1370" s="118" t="s">
        <v>1227</v>
      </c>
      <c r="B1370" s="118" t="s">
        <v>1227</v>
      </c>
      <c r="C1370" s="117" t="s">
        <v>463</v>
      </c>
      <c r="D1370" s="117" t="s">
        <v>5957</v>
      </c>
      <c r="E1370" s="117" t="s">
        <v>6116</v>
      </c>
      <c r="F1370" s="117" t="s">
        <v>154</v>
      </c>
      <c r="G1370" s="117" t="s">
        <v>1280</v>
      </c>
    </row>
    <row r="1371" spans="1:7" s="119" customFormat="1" ht="10.5" x14ac:dyDescent="0.25">
      <c r="A1371" s="118" t="s">
        <v>1227</v>
      </c>
      <c r="B1371" s="118" t="s">
        <v>5958</v>
      </c>
      <c r="C1371" s="117" t="s">
        <v>95</v>
      </c>
      <c r="D1371" s="117" t="s">
        <v>5959</v>
      </c>
      <c r="E1371" s="117" t="s">
        <v>6116</v>
      </c>
      <c r="F1371" s="117" t="s">
        <v>154</v>
      </c>
      <c r="G1371" s="117" t="s">
        <v>1280</v>
      </c>
    </row>
    <row r="1372" spans="1:7" s="119" customFormat="1" ht="10.5" x14ac:dyDescent="0.25">
      <c r="A1372" s="118" t="s">
        <v>3722</v>
      </c>
      <c r="B1372" s="118" t="s">
        <v>3723</v>
      </c>
      <c r="C1372" s="117" t="s">
        <v>95</v>
      </c>
      <c r="D1372" s="117" t="s">
        <v>2000</v>
      </c>
      <c r="E1372" s="117" t="s">
        <v>6116</v>
      </c>
      <c r="F1372" s="117" t="s">
        <v>154</v>
      </c>
      <c r="G1372" s="117" t="s">
        <v>1280</v>
      </c>
    </row>
    <row r="1373" spans="1:7" s="119" customFormat="1" ht="10.5" x14ac:dyDescent="0.25">
      <c r="A1373" s="118" t="s">
        <v>1227</v>
      </c>
      <c r="B1373" s="118" t="s">
        <v>3724</v>
      </c>
      <c r="C1373" s="117" t="s">
        <v>95</v>
      </c>
      <c r="D1373" s="117" t="s">
        <v>2145</v>
      </c>
      <c r="E1373" s="117" t="s">
        <v>6116</v>
      </c>
      <c r="F1373" s="117" t="s">
        <v>154</v>
      </c>
      <c r="G1373" s="117" t="s">
        <v>1280</v>
      </c>
    </row>
    <row r="1374" spans="1:7" s="119" customFormat="1" ht="10.5" x14ac:dyDescent="0.25">
      <c r="A1374" s="118" t="s">
        <v>1227</v>
      </c>
      <c r="B1374" s="118" t="s">
        <v>4456</v>
      </c>
      <c r="C1374" s="117" t="s">
        <v>95</v>
      </c>
      <c r="D1374" s="117" t="s">
        <v>2146</v>
      </c>
      <c r="E1374" s="117" t="s">
        <v>6116</v>
      </c>
      <c r="F1374" s="117" t="s">
        <v>154</v>
      </c>
      <c r="G1374" s="117" t="s">
        <v>1280</v>
      </c>
    </row>
    <row r="1375" spans="1:7" s="119" customFormat="1" ht="10.5" x14ac:dyDescent="0.25">
      <c r="A1375" s="118" t="s">
        <v>1227</v>
      </c>
      <c r="B1375" s="118" t="s">
        <v>3725</v>
      </c>
      <c r="C1375" s="117" t="s">
        <v>95</v>
      </c>
      <c r="D1375" s="117" t="s">
        <v>2001</v>
      </c>
      <c r="E1375" s="117" t="s">
        <v>6116</v>
      </c>
      <c r="F1375" s="117" t="s">
        <v>154</v>
      </c>
      <c r="G1375" s="117" t="s">
        <v>1280</v>
      </c>
    </row>
    <row r="1376" spans="1:7" s="119" customFormat="1" ht="10.5" x14ac:dyDescent="0.25">
      <c r="A1376" s="118" t="s">
        <v>1227</v>
      </c>
      <c r="B1376" s="118" t="s">
        <v>4182</v>
      </c>
      <c r="C1376" s="117" t="s">
        <v>95</v>
      </c>
      <c r="D1376" s="117" t="s">
        <v>2934</v>
      </c>
      <c r="E1376" s="117" t="s">
        <v>6116</v>
      </c>
      <c r="F1376" s="117" t="s">
        <v>154</v>
      </c>
      <c r="G1376" s="117" t="s">
        <v>1280</v>
      </c>
    </row>
    <row r="1377" spans="1:7" s="119" customFormat="1" ht="10.5" x14ac:dyDescent="0.25">
      <c r="A1377" s="118" t="s">
        <v>1227</v>
      </c>
      <c r="B1377" s="118" t="s">
        <v>4796</v>
      </c>
      <c r="C1377" s="117" t="s">
        <v>109</v>
      </c>
      <c r="D1377" s="117" t="s">
        <v>2933</v>
      </c>
      <c r="E1377" s="117" t="s">
        <v>6116</v>
      </c>
      <c r="F1377" s="117" t="s">
        <v>154</v>
      </c>
      <c r="G1377" s="117" t="s">
        <v>1280</v>
      </c>
    </row>
    <row r="1378" spans="1:7" s="119" customFormat="1" ht="10.5" x14ac:dyDescent="0.25">
      <c r="A1378" s="118" t="s">
        <v>1227</v>
      </c>
      <c r="B1378" s="118" t="s">
        <v>1227</v>
      </c>
      <c r="C1378" s="117" t="s">
        <v>161</v>
      </c>
      <c r="D1378" s="117" t="s">
        <v>4797</v>
      </c>
      <c r="E1378" s="117" t="s">
        <v>6116</v>
      </c>
      <c r="F1378" s="117" t="s">
        <v>154</v>
      </c>
      <c r="G1378" s="117" t="s">
        <v>1280</v>
      </c>
    </row>
    <row r="1379" spans="1:7" s="119" customFormat="1" ht="10.5" x14ac:dyDescent="0.25">
      <c r="A1379" s="118" t="s">
        <v>1227</v>
      </c>
      <c r="B1379" s="118" t="s">
        <v>1227</v>
      </c>
      <c r="C1379" s="117" t="s">
        <v>615</v>
      </c>
      <c r="D1379" s="117" t="s">
        <v>5344</v>
      </c>
      <c r="E1379" s="117" t="s">
        <v>6116</v>
      </c>
      <c r="F1379" s="117" t="s">
        <v>154</v>
      </c>
      <c r="G1379" s="117" t="s">
        <v>1280</v>
      </c>
    </row>
    <row r="1380" spans="1:7" s="119" customFormat="1" ht="10.5" x14ac:dyDescent="0.25">
      <c r="A1380" s="118" t="s">
        <v>1227</v>
      </c>
      <c r="B1380" s="118" t="s">
        <v>5722</v>
      </c>
      <c r="C1380" s="117" t="s">
        <v>1264</v>
      </c>
      <c r="D1380" s="117" t="s">
        <v>5723</v>
      </c>
      <c r="E1380" s="117" t="s">
        <v>6116</v>
      </c>
      <c r="F1380" s="117" t="s">
        <v>154</v>
      </c>
      <c r="G1380" s="117" t="s">
        <v>1280</v>
      </c>
    </row>
    <row r="1381" spans="1:7" s="119" customFormat="1" ht="10.5" x14ac:dyDescent="0.25">
      <c r="A1381" s="118" t="s">
        <v>1227</v>
      </c>
      <c r="B1381" s="118" t="s">
        <v>1227</v>
      </c>
      <c r="C1381" s="117" t="s">
        <v>111</v>
      </c>
      <c r="D1381" s="117" t="s">
        <v>5724</v>
      </c>
      <c r="E1381" s="117" t="s">
        <v>6116</v>
      </c>
      <c r="F1381" s="117" t="s">
        <v>154</v>
      </c>
      <c r="G1381" s="117" t="s">
        <v>1280</v>
      </c>
    </row>
    <row r="1382" spans="1:7" s="119" customFormat="1" ht="10.5" x14ac:dyDescent="0.25">
      <c r="A1382" s="118" t="s">
        <v>1227</v>
      </c>
      <c r="B1382" s="118" t="s">
        <v>1227</v>
      </c>
      <c r="C1382" s="117" t="s">
        <v>463</v>
      </c>
      <c r="D1382" s="117" t="s">
        <v>2002</v>
      </c>
      <c r="E1382" s="117" t="s">
        <v>6116</v>
      </c>
      <c r="F1382" s="117" t="s">
        <v>154</v>
      </c>
      <c r="G1382" s="117" t="s">
        <v>1280</v>
      </c>
    </row>
    <row r="1383" spans="1:7" s="119" customFormat="1" ht="10.5" x14ac:dyDescent="0.25">
      <c r="A1383" s="118" t="s">
        <v>1227</v>
      </c>
      <c r="B1383" s="118" t="s">
        <v>3726</v>
      </c>
      <c r="C1383" s="117" t="s">
        <v>95</v>
      </c>
      <c r="D1383" s="117" t="s">
        <v>3381</v>
      </c>
      <c r="E1383" s="117" t="s">
        <v>6116</v>
      </c>
      <c r="F1383" s="117" t="s">
        <v>154</v>
      </c>
      <c r="G1383" s="117" t="s">
        <v>1280</v>
      </c>
    </row>
    <row r="1384" spans="1:7" s="119" customFormat="1" ht="10.5" x14ac:dyDescent="0.25">
      <c r="A1384" s="118" t="s">
        <v>1227</v>
      </c>
      <c r="B1384" s="118" t="s">
        <v>3727</v>
      </c>
      <c r="C1384" s="117" t="s">
        <v>95</v>
      </c>
      <c r="D1384" s="117" t="s">
        <v>2147</v>
      </c>
      <c r="E1384" s="117" t="s">
        <v>6116</v>
      </c>
      <c r="F1384" s="117" t="s">
        <v>154</v>
      </c>
      <c r="G1384" s="117" t="s">
        <v>1280</v>
      </c>
    </row>
    <row r="1385" spans="1:7" s="119" customFormat="1" ht="10.5" x14ac:dyDescent="0.25">
      <c r="A1385" s="118" t="s">
        <v>1227</v>
      </c>
      <c r="B1385" s="118" t="s">
        <v>3728</v>
      </c>
      <c r="C1385" s="117" t="s">
        <v>95</v>
      </c>
      <c r="D1385" s="117" t="s">
        <v>3287</v>
      </c>
      <c r="E1385" s="117" t="s">
        <v>6116</v>
      </c>
      <c r="F1385" s="117" t="s">
        <v>154</v>
      </c>
      <c r="G1385" s="117" t="s">
        <v>1280</v>
      </c>
    </row>
    <row r="1386" spans="1:7" s="119" customFormat="1" ht="10.5" x14ac:dyDescent="0.25">
      <c r="A1386" s="118" t="s">
        <v>1227</v>
      </c>
      <c r="B1386" s="118" t="s">
        <v>4639</v>
      </c>
      <c r="C1386" s="117" t="s">
        <v>109</v>
      </c>
      <c r="D1386" s="117" t="s">
        <v>2148</v>
      </c>
      <c r="E1386" s="117" t="s">
        <v>6116</v>
      </c>
      <c r="F1386" s="117" t="s">
        <v>154</v>
      </c>
      <c r="G1386" s="117" t="s">
        <v>1280</v>
      </c>
    </row>
    <row r="1387" spans="1:7" s="119" customFormat="1" ht="10.5" x14ac:dyDescent="0.25">
      <c r="A1387" s="118" t="s">
        <v>1227</v>
      </c>
      <c r="B1387" s="118" t="s">
        <v>1227</v>
      </c>
      <c r="C1387" s="117" t="s">
        <v>161</v>
      </c>
      <c r="D1387" s="117" t="s">
        <v>5562</v>
      </c>
      <c r="E1387" s="117" t="s">
        <v>6116</v>
      </c>
      <c r="F1387" s="117" t="s">
        <v>154</v>
      </c>
      <c r="G1387" s="117" t="s">
        <v>1280</v>
      </c>
    </row>
    <row r="1388" spans="1:7" s="119" customFormat="1" ht="10.5" x14ac:dyDescent="0.25">
      <c r="A1388" s="118" t="s">
        <v>3729</v>
      </c>
      <c r="B1388" s="118" t="s">
        <v>3730</v>
      </c>
      <c r="C1388" s="117" t="s">
        <v>95</v>
      </c>
      <c r="D1388" s="117" t="s">
        <v>3100</v>
      </c>
      <c r="E1388" s="117" t="s">
        <v>6116</v>
      </c>
      <c r="F1388" s="117" t="s">
        <v>154</v>
      </c>
      <c r="G1388" s="117" t="s">
        <v>1280</v>
      </c>
    </row>
    <row r="1389" spans="1:7" s="119" customFormat="1" ht="10.5" x14ac:dyDescent="0.25">
      <c r="A1389" s="118" t="s">
        <v>1227</v>
      </c>
      <c r="B1389" s="118" t="s">
        <v>3731</v>
      </c>
      <c r="C1389" s="117" t="s">
        <v>95</v>
      </c>
      <c r="D1389" s="117" t="s">
        <v>1862</v>
      </c>
      <c r="E1389" s="117" t="s">
        <v>6116</v>
      </c>
      <c r="F1389" s="117" t="s">
        <v>154</v>
      </c>
      <c r="G1389" s="117" t="s">
        <v>1280</v>
      </c>
    </row>
    <row r="1390" spans="1:7" s="119" customFormat="1" ht="10.5" x14ac:dyDescent="0.25">
      <c r="A1390" s="118" t="s">
        <v>1227</v>
      </c>
      <c r="B1390" s="118" t="s">
        <v>4065</v>
      </c>
      <c r="C1390" s="117" t="s">
        <v>95</v>
      </c>
      <c r="D1390" s="117" t="s">
        <v>1863</v>
      </c>
      <c r="E1390" s="117" t="s">
        <v>6116</v>
      </c>
      <c r="F1390" s="117" t="s">
        <v>154</v>
      </c>
      <c r="G1390" s="117" t="s">
        <v>1280</v>
      </c>
    </row>
    <row r="1391" spans="1:7" s="119" customFormat="1" ht="10.5" x14ac:dyDescent="0.25">
      <c r="A1391" s="118" t="s">
        <v>1227</v>
      </c>
      <c r="B1391" s="118" t="s">
        <v>5725</v>
      </c>
      <c r="C1391" s="117" t="s">
        <v>109</v>
      </c>
      <c r="D1391" s="117" t="s">
        <v>5726</v>
      </c>
      <c r="E1391" s="117" t="s">
        <v>6116</v>
      </c>
      <c r="F1391" s="117" t="s">
        <v>154</v>
      </c>
      <c r="G1391" s="117" t="s">
        <v>1280</v>
      </c>
    </row>
    <row r="1392" spans="1:7" s="119" customFormat="1" ht="10.5" x14ac:dyDescent="0.25">
      <c r="A1392" s="118" t="s">
        <v>1227</v>
      </c>
      <c r="B1392" s="118" t="s">
        <v>1227</v>
      </c>
      <c r="C1392" s="117" t="s">
        <v>111</v>
      </c>
      <c r="D1392" s="117" t="s">
        <v>5727</v>
      </c>
      <c r="E1392" s="117" t="s">
        <v>6116</v>
      </c>
      <c r="F1392" s="117" t="s">
        <v>154</v>
      </c>
      <c r="G1392" s="117" t="s">
        <v>1280</v>
      </c>
    </row>
    <row r="1393" spans="1:7" s="119" customFormat="1" ht="10.5" x14ac:dyDescent="0.25">
      <c r="A1393" s="118" t="s">
        <v>1227</v>
      </c>
      <c r="B1393" s="118" t="s">
        <v>5563</v>
      </c>
      <c r="C1393" s="117" t="s">
        <v>111</v>
      </c>
      <c r="D1393" s="117" t="s">
        <v>5564</v>
      </c>
      <c r="E1393" s="117" t="s">
        <v>6116</v>
      </c>
      <c r="F1393" s="117" t="s">
        <v>154</v>
      </c>
      <c r="G1393" s="117" t="s">
        <v>1280</v>
      </c>
    </row>
    <row r="1394" spans="1:7" s="119" customFormat="1" ht="10.5" x14ac:dyDescent="0.25">
      <c r="A1394" s="118" t="s">
        <v>1227</v>
      </c>
      <c r="B1394" s="118" t="s">
        <v>1227</v>
      </c>
      <c r="C1394" s="117" t="s">
        <v>463</v>
      </c>
      <c r="D1394" s="117" t="s">
        <v>5565</v>
      </c>
      <c r="E1394" s="117" t="s">
        <v>6116</v>
      </c>
      <c r="F1394" s="117" t="s">
        <v>154</v>
      </c>
      <c r="G1394" s="117" t="s">
        <v>1280</v>
      </c>
    </row>
    <row r="1395" spans="1:7" s="119" customFormat="1" ht="10.5" x14ac:dyDescent="0.25">
      <c r="A1395" s="118" t="s">
        <v>1227</v>
      </c>
      <c r="B1395" s="118" t="s">
        <v>5345</v>
      </c>
      <c r="C1395" s="117" t="s">
        <v>109</v>
      </c>
      <c r="D1395" s="117" t="s">
        <v>5346</v>
      </c>
      <c r="E1395" s="117" t="s">
        <v>6116</v>
      </c>
      <c r="F1395" s="117" t="s">
        <v>154</v>
      </c>
      <c r="G1395" s="117" t="s">
        <v>1280</v>
      </c>
    </row>
    <row r="1396" spans="1:7" s="119" customFormat="1" ht="10.5" x14ac:dyDescent="0.25">
      <c r="A1396" s="118" t="s">
        <v>1227</v>
      </c>
      <c r="B1396" s="118" t="s">
        <v>1227</v>
      </c>
      <c r="C1396" s="117" t="s">
        <v>161</v>
      </c>
      <c r="D1396" s="117" t="s">
        <v>5347</v>
      </c>
      <c r="E1396" s="117" t="s">
        <v>6116</v>
      </c>
      <c r="F1396" s="117" t="s">
        <v>154</v>
      </c>
      <c r="G1396" s="117" t="s">
        <v>1280</v>
      </c>
    </row>
    <row r="1397" spans="1:7" s="119" customFormat="1" ht="10.5" x14ac:dyDescent="0.25">
      <c r="A1397" s="118" t="s">
        <v>1227</v>
      </c>
      <c r="B1397" s="118" t="s">
        <v>5566</v>
      </c>
      <c r="C1397" s="117" t="s">
        <v>95</v>
      </c>
      <c r="D1397" s="117" t="s">
        <v>5567</v>
      </c>
      <c r="E1397" s="117" t="s">
        <v>6116</v>
      </c>
      <c r="F1397" s="117" t="s">
        <v>154</v>
      </c>
      <c r="G1397" s="117" t="s">
        <v>1280</v>
      </c>
    </row>
    <row r="1398" spans="1:7" s="119" customFormat="1" ht="10.5" x14ac:dyDescent="0.25">
      <c r="A1398" s="118" t="s">
        <v>3732</v>
      </c>
      <c r="B1398" s="118" t="s">
        <v>3733</v>
      </c>
      <c r="C1398" s="117" t="s">
        <v>95</v>
      </c>
      <c r="D1398" s="117" t="s">
        <v>3101</v>
      </c>
      <c r="E1398" s="117" t="s">
        <v>6116</v>
      </c>
      <c r="F1398" s="117" t="s">
        <v>154</v>
      </c>
      <c r="G1398" s="117" t="s">
        <v>1280</v>
      </c>
    </row>
    <row r="1399" spans="1:7" s="119" customFormat="1" ht="10.5" x14ac:dyDescent="0.25">
      <c r="A1399" s="118" t="s">
        <v>1227</v>
      </c>
      <c r="B1399" s="118" t="s">
        <v>4183</v>
      </c>
      <c r="C1399" s="117" t="s">
        <v>95</v>
      </c>
      <c r="D1399" s="117" t="s">
        <v>3428</v>
      </c>
      <c r="E1399" s="117" t="s">
        <v>6116</v>
      </c>
      <c r="F1399" s="117" t="s">
        <v>154</v>
      </c>
      <c r="G1399" s="117" t="s">
        <v>1280</v>
      </c>
    </row>
    <row r="1400" spans="1:7" s="119" customFormat="1" ht="10.5" x14ac:dyDescent="0.25">
      <c r="A1400" s="118" t="s">
        <v>1227</v>
      </c>
      <c r="B1400" s="118" t="s">
        <v>5568</v>
      </c>
      <c r="C1400" s="117" t="s">
        <v>111</v>
      </c>
      <c r="D1400" s="117" t="s">
        <v>5728</v>
      </c>
      <c r="E1400" s="117" t="s">
        <v>6116</v>
      </c>
      <c r="F1400" s="117" t="s">
        <v>154</v>
      </c>
      <c r="G1400" s="117" t="s">
        <v>1280</v>
      </c>
    </row>
    <row r="1401" spans="1:7" s="119" customFormat="1" ht="10.5" x14ac:dyDescent="0.25">
      <c r="A1401" s="118" t="s">
        <v>1227</v>
      </c>
      <c r="B1401" s="118" t="s">
        <v>1227</v>
      </c>
      <c r="C1401" s="117" t="s">
        <v>463</v>
      </c>
      <c r="D1401" s="117" t="s">
        <v>2935</v>
      </c>
      <c r="E1401" s="117" t="s">
        <v>6116</v>
      </c>
      <c r="F1401" s="117" t="s">
        <v>154</v>
      </c>
      <c r="G1401" s="117" t="s">
        <v>1280</v>
      </c>
    </row>
    <row r="1402" spans="1:7" s="119" customFormat="1" ht="10.5" x14ac:dyDescent="0.25">
      <c r="A1402" s="118" t="s">
        <v>1227</v>
      </c>
      <c r="B1402" s="118" t="s">
        <v>4640</v>
      </c>
      <c r="C1402" s="117" t="s">
        <v>95</v>
      </c>
      <c r="D1402" s="117" t="s">
        <v>3102</v>
      </c>
      <c r="E1402" s="117" t="s">
        <v>6116</v>
      </c>
      <c r="F1402" s="117" t="s">
        <v>154</v>
      </c>
      <c r="G1402" s="117" t="s">
        <v>1280</v>
      </c>
    </row>
    <row r="1403" spans="1:7" s="119" customFormat="1" ht="10.5" x14ac:dyDescent="0.25">
      <c r="A1403" s="118" t="s">
        <v>1227</v>
      </c>
      <c r="B1403" s="118" t="s">
        <v>5570</v>
      </c>
      <c r="C1403" s="117" t="s">
        <v>109</v>
      </c>
      <c r="D1403" s="117" t="s">
        <v>3289</v>
      </c>
      <c r="E1403" s="117" t="s">
        <v>6116</v>
      </c>
      <c r="F1403" s="117" t="s">
        <v>154</v>
      </c>
      <c r="G1403" s="117" t="s">
        <v>1280</v>
      </c>
    </row>
    <row r="1404" spans="1:7" s="119" customFormat="1" ht="10.5" x14ac:dyDescent="0.25">
      <c r="A1404" s="118" t="s">
        <v>1227</v>
      </c>
      <c r="B1404" s="118" t="s">
        <v>1227</v>
      </c>
      <c r="C1404" s="117" t="s">
        <v>111</v>
      </c>
      <c r="D1404" s="117" t="s">
        <v>5569</v>
      </c>
      <c r="E1404" s="117" t="s">
        <v>6116</v>
      </c>
      <c r="F1404" s="117" t="s">
        <v>154</v>
      </c>
      <c r="G1404" s="117" t="s">
        <v>1280</v>
      </c>
    </row>
    <row r="1405" spans="1:7" s="119" customFormat="1" ht="10.5" x14ac:dyDescent="0.25">
      <c r="A1405" s="118" t="s">
        <v>1227</v>
      </c>
      <c r="B1405" s="118" t="s">
        <v>1227</v>
      </c>
      <c r="C1405" s="117" t="s">
        <v>463</v>
      </c>
      <c r="D1405" s="117" t="s">
        <v>5960</v>
      </c>
      <c r="E1405" s="117" t="s">
        <v>6116</v>
      </c>
      <c r="F1405" s="117" t="s">
        <v>154</v>
      </c>
      <c r="G1405" s="117" t="s">
        <v>1280</v>
      </c>
    </row>
    <row r="1406" spans="1:7" s="119" customFormat="1" ht="10.5" x14ac:dyDescent="0.25">
      <c r="A1406" s="118" t="s">
        <v>1227</v>
      </c>
      <c r="B1406" s="118" t="s">
        <v>3734</v>
      </c>
      <c r="C1406" s="117" t="s">
        <v>95</v>
      </c>
      <c r="D1406" s="117" t="s">
        <v>3288</v>
      </c>
      <c r="E1406" s="117" t="s">
        <v>6116</v>
      </c>
      <c r="F1406" s="117" t="s">
        <v>154</v>
      </c>
      <c r="G1406" s="117" t="s">
        <v>1280</v>
      </c>
    </row>
    <row r="1407" spans="1:7" s="119" customFormat="1" ht="10.5" x14ac:dyDescent="0.25">
      <c r="A1407" s="118" t="s">
        <v>1227</v>
      </c>
      <c r="B1407" s="118" t="s">
        <v>4903</v>
      </c>
      <c r="C1407" s="117" t="s">
        <v>95</v>
      </c>
      <c r="D1407" s="117" t="s">
        <v>4904</v>
      </c>
      <c r="E1407" s="117" t="s">
        <v>6116</v>
      </c>
      <c r="F1407" s="117" t="s">
        <v>154</v>
      </c>
      <c r="G1407" s="117" t="s">
        <v>1280</v>
      </c>
    </row>
    <row r="1408" spans="1:7" s="119" customFormat="1" ht="10.5" x14ac:dyDescent="0.25">
      <c r="A1408" s="118" t="s">
        <v>1227</v>
      </c>
      <c r="B1408" s="118" t="s">
        <v>3735</v>
      </c>
      <c r="C1408" s="117" t="s">
        <v>95</v>
      </c>
      <c r="D1408" s="117" t="s">
        <v>2358</v>
      </c>
      <c r="E1408" s="117" t="s">
        <v>6116</v>
      </c>
      <c r="F1408" s="117" t="s">
        <v>154</v>
      </c>
      <c r="G1408" s="117" t="s">
        <v>1280</v>
      </c>
    </row>
    <row r="1409" spans="1:7" s="119" customFormat="1" ht="10.5" x14ac:dyDescent="0.25">
      <c r="A1409" s="118" t="s">
        <v>1227</v>
      </c>
      <c r="B1409" s="118" t="s">
        <v>4184</v>
      </c>
      <c r="C1409" s="117" t="s">
        <v>95</v>
      </c>
      <c r="D1409" s="117" t="s">
        <v>2359</v>
      </c>
      <c r="E1409" s="117" t="s">
        <v>6116</v>
      </c>
      <c r="F1409" s="117" t="s">
        <v>154</v>
      </c>
      <c r="G1409" s="117" t="s">
        <v>1280</v>
      </c>
    </row>
    <row r="1410" spans="1:7" s="119" customFormat="1" ht="10.5" x14ac:dyDescent="0.25">
      <c r="A1410" s="118" t="s">
        <v>1227</v>
      </c>
      <c r="B1410" s="118" t="s">
        <v>3736</v>
      </c>
      <c r="C1410" s="117" t="s">
        <v>95</v>
      </c>
      <c r="D1410" s="117" t="s">
        <v>3168</v>
      </c>
      <c r="E1410" s="117" t="s">
        <v>6116</v>
      </c>
      <c r="F1410" s="117" t="s">
        <v>154</v>
      </c>
      <c r="G1410" s="117" t="s">
        <v>1280</v>
      </c>
    </row>
    <row r="1411" spans="1:7" s="119" customFormat="1" ht="10.5" x14ac:dyDescent="0.25">
      <c r="A1411" s="118" t="s">
        <v>696</v>
      </c>
      <c r="B1411" s="118" t="s">
        <v>4905</v>
      </c>
      <c r="C1411" s="117" t="s">
        <v>95</v>
      </c>
      <c r="D1411" s="117" t="s">
        <v>703</v>
      </c>
      <c r="E1411" s="117" t="s">
        <v>6116</v>
      </c>
      <c r="F1411" s="117" t="s">
        <v>154</v>
      </c>
      <c r="G1411" s="117" t="s">
        <v>1280</v>
      </c>
    </row>
    <row r="1412" spans="1:7" s="119" customFormat="1" ht="10.5" x14ac:dyDescent="0.25">
      <c r="A1412" s="118" t="s">
        <v>1227</v>
      </c>
      <c r="B1412" s="118" t="s">
        <v>1251</v>
      </c>
      <c r="C1412" s="117" t="s">
        <v>95</v>
      </c>
      <c r="D1412" s="117" t="s">
        <v>1252</v>
      </c>
      <c r="E1412" s="117" t="s">
        <v>6116</v>
      </c>
      <c r="F1412" s="117" t="s">
        <v>154</v>
      </c>
      <c r="G1412" s="117" t="s">
        <v>1280</v>
      </c>
    </row>
    <row r="1413" spans="1:7" s="119" customFormat="1" ht="10.5" x14ac:dyDescent="0.25">
      <c r="A1413" s="118" t="s">
        <v>1227</v>
      </c>
      <c r="B1413" s="118" t="s">
        <v>1253</v>
      </c>
      <c r="C1413" s="117" t="s">
        <v>95</v>
      </c>
      <c r="D1413" s="117" t="s">
        <v>1254</v>
      </c>
      <c r="E1413" s="117" t="s">
        <v>6116</v>
      </c>
      <c r="F1413" s="117" t="s">
        <v>154</v>
      </c>
      <c r="G1413" s="117" t="s">
        <v>1280</v>
      </c>
    </row>
    <row r="1414" spans="1:7" s="119" customFormat="1" ht="10.5" x14ac:dyDescent="0.25">
      <c r="A1414" s="118" t="s">
        <v>1227</v>
      </c>
      <c r="B1414" s="118" t="s">
        <v>4330</v>
      </c>
      <c r="C1414" s="117" t="s">
        <v>95</v>
      </c>
      <c r="D1414" s="117" t="s">
        <v>706</v>
      </c>
      <c r="E1414" s="117" t="s">
        <v>6116</v>
      </c>
      <c r="F1414" s="117" t="s">
        <v>154</v>
      </c>
      <c r="G1414" s="117" t="s">
        <v>1280</v>
      </c>
    </row>
    <row r="1415" spans="1:7" s="119" customFormat="1" ht="10.5" x14ac:dyDescent="0.25">
      <c r="A1415" s="118" t="s">
        <v>1227</v>
      </c>
      <c r="B1415" s="118" t="s">
        <v>1767</v>
      </c>
      <c r="C1415" s="117" t="s">
        <v>95</v>
      </c>
      <c r="D1415" s="117" t="s">
        <v>701</v>
      </c>
      <c r="E1415" s="117" t="s">
        <v>6116</v>
      </c>
      <c r="F1415" s="117" t="s">
        <v>154</v>
      </c>
      <c r="G1415" s="117" t="s">
        <v>1280</v>
      </c>
    </row>
    <row r="1416" spans="1:7" s="119" customFormat="1" ht="10.5" x14ac:dyDescent="0.25">
      <c r="A1416" s="118" t="s">
        <v>1227</v>
      </c>
      <c r="B1416" s="118" t="s">
        <v>704</v>
      </c>
      <c r="C1416" s="117" t="s">
        <v>95</v>
      </c>
      <c r="D1416" s="117" t="s">
        <v>705</v>
      </c>
      <c r="E1416" s="117" t="s">
        <v>6116</v>
      </c>
      <c r="F1416" s="117" t="s">
        <v>154</v>
      </c>
      <c r="G1416" s="117" t="s">
        <v>1280</v>
      </c>
    </row>
    <row r="1417" spans="1:7" s="119" customFormat="1" ht="10.5" x14ac:dyDescent="0.25">
      <c r="A1417" s="118" t="s">
        <v>1227</v>
      </c>
      <c r="B1417" s="118" t="s">
        <v>697</v>
      </c>
      <c r="C1417" s="117" t="s">
        <v>95</v>
      </c>
      <c r="D1417" s="117" t="s">
        <v>698</v>
      </c>
      <c r="E1417" s="117" t="s">
        <v>6116</v>
      </c>
      <c r="F1417" s="117" t="s">
        <v>154</v>
      </c>
      <c r="G1417" s="117" t="s">
        <v>1280</v>
      </c>
    </row>
    <row r="1418" spans="1:7" s="119" customFormat="1" ht="10.5" x14ac:dyDescent="0.25">
      <c r="A1418" s="118" t="s">
        <v>1227</v>
      </c>
      <c r="B1418" s="118" t="s">
        <v>699</v>
      </c>
      <c r="C1418" s="117" t="s">
        <v>95</v>
      </c>
      <c r="D1418" s="117" t="s">
        <v>700</v>
      </c>
      <c r="E1418" s="117" t="s">
        <v>6116</v>
      </c>
      <c r="F1418" s="117" t="s">
        <v>154</v>
      </c>
      <c r="G1418" s="117" t="s">
        <v>1280</v>
      </c>
    </row>
    <row r="1419" spans="1:7" s="119" customFormat="1" ht="10.5" x14ac:dyDescent="0.25">
      <c r="A1419" s="118" t="s">
        <v>1227</v>
      </c>
      <c r="B1419" s="118" t="s">
        <v>3870</v>
      </c>
      <c r="C1419" s="117" t="s">
        <v>95</v>
      </c>
      <c r="D1419" s="117" t="s">
        <v>702</v>
      </c>
      <c r="E1419" s="117" t="s">
        <v>6116</v>
      </c>
      <c r="F1419" s="117" t="s">
        <v>154</v>
      </c>
      <c r="G1419" s="117" t="s">
        <v>1280</v>
      </c>
    </row>
    <row r="1420" spans="1:7" s="119" customFormat="1" ht="10.5" x14ac:dyDescent="0.25">
      <c r="A1420" s="118" t="s">
        <v>3513</v>
      </c>
      <c r="B1420" s="118" t="s">
        <v>95</v>
      </c>
      <c r="C1420" s="117" t="s">
        <v>95</v>
      </c>
      <c r="D1420" s="117" t="s">
        <v>680</v>
      </c>
      <c r="E1420" s="117" t="s">
        <v>6116</v>
      </c>
      <c r="F1420" s="117" t="s">
        <v>154</v>
      </c>
      <c r="G1420" s="117" t="s">
        <v>1280</v>
      </c>
    </row>
    <row r="1421" spans="1:7" s="119" customFormat="1" ht="10.5" x14ac:dyDescent="0.25">
      <c r="A1421" s="118" t="s">
        <v>1881</v>
      </c>
      <c r="B1421" s="118" t="s">
        <v>95</v>
      </c>
      <c r="C1421" s="117" t="s">
        <v>109</v>
      </c>
      <c r="D1421" s="117" t="s">
        <v>1882</v>
      </c>
      <c r="E1421" s="117" t="s">
        <v>6116</v>
      </c>
      <c r="F1421" s="117" t="s">
        <v>154</v>
      </c>
      <c r="G1421" s="117" t="s">
        <v>1280</v>
      </c>
    </row>
    <row r="1422" spans="1:7" s="119" customFormat="1" ht="10.5" x14ac:dyDescent="0.25">
      <c r="A1422" s="118" t="s">
        <v>1227</v>
      </c>
      <c r="B1422" s="118" t="s">
        <v>1227</v>
      </c>
      <c r="C1422" s="117" t="s">
        <v>111</v>
      </c>
      <c r="D1422" s="117" t="s">
        <v>1883</v>
      </c>
      <c r="E1422" s="117" t="s">
        <v>6116</v>
      </c>
      <c r="F1422" s="117" t="s">
        <v>154</v>
      </c>
      <c r="G1422" s="117" t="s">
        <v>1280</v>
      </c>
    </row>
    <row r="1423" spans="1:7" s="119" customFormat="1" ht="10.5" x14ac:dyDescent="0.25">
      <c r="A1423" s="118" t="s">
        <v>3430</v>
      </c>
      <c r="B1423" s="118" t="s">
        <v>95</v>
      </c>
      <c r="C1423" s="117" t="s">
        <v>95</v>
      </c>
      <c r="D1423" s="117" t="s">
        <v>1073</v>
      </c>
      <c r="E1423" s="117" t="s">
        <v>153</v>
      </c>
      <c r="F1423" s="117" t="s">
        <v>154</v>
      </c>
      <c r="G1423" s="117" t="s">
        <v>155</v>
      </c>
    </row>
    <row r="1424" spans="1:7" s="119" customFormat="1" ht="10.5" x14ac:dyDescent="0.25">
      <c r="A1424" s="118" t="s">
        <v>2366</v>
      </c>
      <c r="B1424" s="118" t="s">
        <v>2367</v>
      </c>
      <c r="C1424" s="117" t="s">
        <v>95</v>
      </c>
      <c r="D1424" s="117" t="s">
        <v>2368</v>
      </c>
      <c r="E1424" s="117" t="s">
        <v>2339</v>
      </c>
      <c r="F1424" s="117" t="s">
        <v>154</v>
      </c>
      <c r="G1424" s="117" t="s">
        <v>2338</v>
      </c>
    </row>
    <row r="1425" spans="1:7" s="119" customFormat="1" ht="10.5" x14ac:dyDescent="0.25">
      <c r="A1425" s="118" t="s">
        <v>1227</v>
      </c>
      <c r="B1425" s="118" t="s">
        <v>2369</v>
      </c>
      <c r="C1425" s="117" t="s">
        <v>95</v>
      </c>
      <c r="D1425" s="117" t="s">
        <v>2370</v>
      </c>
      <c r="E1425" s="117" t="s">
        <v>2339</v>
      </c>
      <c r="F1425" s="117" t="s">
        <v>154</v>
      </c>
      <c r="G1425" s="117" t="s">
        <v>2338</v>
      </c>
    </row>
    <row r="1426" spans="1:7" s="119" customFormat="1" ht="10.5" x14ac:dyDescent="0.25">
      <c r="A1426" s="118" t="s">
        <v>1227</v>
      </c>
      <c r="B1426" s="118" t="s">
        <v>2371</v>
      </c>
      <c r="C1426" s="117" t="s">
        <v>95</v>
      </c>
      <c r="D1426" s="117" t="s">
        <v>2372</v>
      </c>
      <c r="E1426" s="117" t="s">
        <v>2339</v>
      </c>
      <c r="F1426" s="117" t="s">
        <v>154</v>
      </c>
      <c r="G1426" s="117" t="s">
        <v>2338</v>
      </c>
    </row>
    <row r="1427" spans="1:7" s="119" customFormat="1" ht="10.5" x14ac:dyDescent="0.25">
      <c r="A1427" s="118" t="s">
        <v>1227</v>
      </c>
      <c r="B1427" s="118" t="s">
        <v>2373</v>
      </c>
      <c r="C1427" s="117" t="s">
        <v>95</v>
      </c>
      <c r="D1427" s="117" t="s">
        <v>2374</v>
      </c>
      <c r="E1427" s="117" t="s">
        <v>2339</v>
      </c>
      <c r="F1427" s="117" t="s">
        <v>154</v>
      </c>
      <c r="G1427" s="117" t="s">
        <v>2338</v>
      </c>
    </row>
    <row r="1428" spans="1:7" s="119" customFormat="1" ht="10.5" x14ac:dyDescent="0.25">
      <c r="A1428" s="118" t="s">
        <v>1227</v>
      </c>
      <c r="B1428" s="118" t="s">
        <v>5455</v>
      </c>
      <c r="C1428" s="117" t="s">
        <v>95</v>
      </c>
      <c r="D1428" s="117" t="s">
        <v>5456</v>
      </c>
      <c r="E1428" s="117" t="s">
        <v>2339</v>
      </c>
      <c r="F1428" s="117" t="s">
        <v>154</v>
      </c>
      <c r="G1428" s="117" t="s">
        <v>2338</v>
      </c>
    </row>
    <row r="1429" spans="1:7" s="119" customFormat="1" ht="10.5" x14ac:dyDescent="0.25">
      <c r="A1429" s="118" t="s">
        <v>708</v>
      </c>
      <c r="B1429" s="118" t="s">
        <v>95</v>
      </c>
      <c r="C1429" s="117" t="s">
        <v>111</v>
      </c>
      <c r="D1429" s="117" t="s">
        <v>3737</v>
      </c>
      <c r="E1429" s="117" t="s">
        <v>158</v>
      </c>
      <c r="F1429" s="117" t="s">
        <v>159</v>
      </c>
      <c r="G1429" s="117" t="s">
        <v>160</v>
      </c>
    </row>
    <row r="1430" spans="1:7" s="119" customFormat="1" ht="10.5" x14ac:dyDescent="0.25">
      <c r="A1430" s="118" t="s">
        <v>1227</v>
      </c>
      <c r="B1430" s="118" t="s">
        <v>1227</v>
      </c>
      <c r="C1430" s="117" t="s">
        <v>463</v>
      </c>
      <c r="D1430" s="117" t="s">
        <v>709</v>
      </c>
      <c r="E1430" s="117" t="s">
        <v>158</v>
      </c>
      <c r="F1430" s="117" t="s">
        <v>159</v>
      </c>
      <c r="G1430" s="117" t="s">
        <v>160</v>
      </c>
    </row>
    <row r="1431" spans="1:7" s="119" customFormat="1" ht="10.5" x14ac:dyDescent="0.25">
      <c r="A1431" s="118" t="s">
        <v>710</v>
      </c>
      <c r="B1431" s="118" t="s">
        <v>95</v>
      </c>
      <c r="C1431" s="117" t="s">
        <v>95</v>
      </c>
      <c r="D1431" s="117" t="s">
        <v>711</v>
      </c>
      <c r="E1431" s="117" t="s">
        <v>5032</v>
      </c>
      <c r="F1431" s="117" t="s">
        <v>154</v>
      </c>
      <c r="G1431" s="117" t="s">
        <v>5172</v>
      </c>
    </row>
    <row r="1432" spans="1:7" s="119" customFormat="1" ht="10.5" x14ac:dyDescent="0.25">
      <c r="A1432" s="118" t="s">
        <v>4906</v>
      </c>
      <c r="B1432" s="118" t="s">
        <v>95</v>
      </c>
      <c r="C1432" s="117" t="s">
        <v>95</v>
      </c>
      <c r="D1432" s="117" t="s">
        <v>4907</v>
      </c>
      <c r="E1432" s="117" t="s">
        <v>153</v>
      </c>
      <c r="F1432" s="117" t="s">
        <v>3416</v>
      </c>
      <c r="G1432" s="117" t="s">
        <v>155</v>
      </c>
    </row>
    <row r="1433" spans="1:7" s="119" customFormat="1" ht="10.5" x14ac:dyDescent="0.25">
      <c r="A1433" s="118" t="s">
        <v>712</v>
      </c>
      <c r="B1433" s="118" t="s">
        <v>95</v>
      </c>
      <c r="C1433" s="117" t="s">
        <v>95</v>
      </c>
      <c r="D1433" s="117" t="s">
        <v>713</v>
      </c>
      <c r="E1433" s="117" t="s">
        <v>99</v>
      </c>
      <c r="F1433" s="117" t="s">
        <v>3416</v>
      </c>
      <c r="G1433" s="117" t="s">
        <v>4374</v>
      </c>
    </row>
    <row r="1434" spans="1:7" s="119" customFormat="1" ht="10.5" x14ac:dyDescent="0.25">
      <c r="A1434" s="118" t="s">
        <v>3290</v>
      </c>
      <c r="B1434" s="118" t="s">
        <v>95</v>
      </c>
      <c r="C1434" s="117" t="s">
        <v>95</v>
      </c>
      <c r="D1434" s="117" t="s">
        <v>3291</v>
      </c>
      <c r="E1434" s="117" t="s">
        <v>1710</v>
      </c>
      <c r="F1434" s="117" t="s">
        <v>3416</v>
      </c>
      <c r="G1434" s="117" t="s">
        <v>1709</v>
      </c>
    </row>
    <row r="1435" spans="1:7" s="119" customFormat="1" ht="10.5" x14ac:dyDescent="0.25">
      <c r="A1435" s="118" t="s">
        <v>1486</v>
      </c>
      <c r="B1435" s="118" t="s">
        <v>95</v>
      </c>
      <c r="C1435" s="117" t="s">
        <v>95</v>
      </c>
      <c r="D1435" s="117" t="s">
        <v>1487</v>
      </c>
      <c r="E1435" s="117" t="s">
        <v>158</v>
      </c>
      <c r="F1435" s="117" t="s">
        <v>159</v>
      </c>
      <c r="G1435" s="117" t="s">
        <v>160</v>
      </c>
    </row>
    <row r="1436" spans="1:7" s="119" customFormat="1" ht="10.5" x14ac:dyDescent="0.25">
      <c r="A1436" s="118" t="s">
        <v>714</v>
      </c>
      <c r="B1436" s="118" t="s">
        <v>95</v>
      </c>
      <c r="C1436" s="117" t="s">
        <v>95</v>
      </c>
      <c r="D1436" s="117" t="s">
        <v>715</v>
      </c>
      <c r="E1436" s="117" t="s">
        <v>4592</v>
      </c>
      <c r="F1436" s="117" t="s">
        <v>4278</v>
      </c>
      <c r="G1436" s="117" t="s">
        <v>3691</v>
      </c>
    </row>
    <row r="1437" spans="1:7" s="119" customFormat="1" ht="10.5" x14ac:dyDescent="0.25">
      <c r="A1437" s="118" t="s">
        <v>6241</v>
      </c>
      <c r="B1437" s="118" t="s">
        <v>95</v>
      </c>
      <c r="C1437" s="117" t="s">
        <v>95</v>
      </c>
      <c r="D1437" s="117" t="s">
        <v>6242</v>
      </c>
      <c r="E1437" s="117" t="s">
        <v>135</v>
      </c>
      <c r="F1437" s="117" t="s">
        <v>136</v>
      </c>
      <c r="G1437" s="117" t="s">
        <v>136</v>
      </c>
    </row>
    <row r="1438" spans="1:7" s="119" customFormat="1" ht="10.5" x14ac:dyDescent="0.25">
      <c r="A1438" s="118" t="s">
        <v>1653</v>
      </c>
      <c r="B1438" s="118" t="s">
        <v>3292</v>
      </c>
      <c r="C1438" s="117" t="s">
        <v>95</v>
      </c>
      <c r="D1438" s="117" t="s">
        <v>1884</v>
      </c>
      <c r="E1438" s="117" t="s">
        <v>6116</v>
      </c>
      <c r="F1438" s="117" t="s">
        <v>154</v>
      </c>
      <c r="G1438" s="117" t="s">
        <v>1280</v>
      </c>
    </row>
    <row r="1439" spans="1:7" s="119" customFormat="1" ht="10.5" x14ac:dyDescent="0.25">
      <c r="A1439" s="118" t="s">
        <v>1227</v>
      </c>
      <c r="B1439" s="118" t="s">
        <v>4066</v>
      </c>
      <c r="C1439" s="117" t="s">
        <v>95</v>
      </c>
      <c r="D1439" s="117" t="s">
        <v>1656</v>
      </c>
      <c r="E1439" s="117" t="s">
        <v>6116</v>
      </c>
      <c r="F1439" s="117" t="s">
        <v>154</v>
      </c>
      <c r="G1439" s="117" t="s">
        <v>1280</v>
      </c>
    </row>
    <row r="1440" spans="1:7" s="119" customFormat="1" ht="10.5" x14ac:dyDescent="0.25">
      <c r="A1440" s="118" t="s">
        <v>1227</v>
      </c>
      <c r="B1440" s="118" t="s">
        <v>1654</v>
      </c>
      <c r="C1440" s="117" t="s">
        <v>95</v>
      </c>
      <c r="D1440" s="117" t="s">
        <v>1655</v>
      </c>
      <c r="E1440" s="117" t="s">
        <v>6116</v>
      </c>
      <c r="F1440" s="117" t="s">
        <v>154</v>
      </c>
      <c r="G1440" s="117" t="s">
        <v>1280</v>
      </c>
    </row>
    <row r="1441" spans="1:7" s="119" customFormat="1" ht="10.5" x14ac:dyDescent="0.25">
      <c r="A1441" s="118" t="s">
        <v>1227</v>
      </c>
      <c r="B1441" s="118" t="s">
        <v>3293</v>
      </c>
      <c r="C1441" s="117" t="s">
        <v>95</v>
      </c>
      <c r="D1441" s="117" t="s">
        <v>1657</v>
      </c>
      <c r="E1441" s="117" t="s">
        <v>6116</v>
      </c>
      <c r="F1441" s="117" t="s">
        <v>154</v>
      </c>
      <c r="G1441" s="117" t="s">
        <v>1280</v>
      </c>
    </row>
    <row r="1442" spans="1:7" s="119" customFormat="1" ht="10.5" x14ac:dyDescent="0.25">
      <c r="A1442" s="118" t="s">
        <v>1227</v>
      </c>
      <c r="B1442" s="118" t="s">
        <v>1658</v>
      </c>
      <c r="C1442" s="117" t="s">
        <v>95</v>
      </c>
      <c r="D1442" s="117" t="s">
        <v>1659</v>
      </c>
      <c r="E1442" s="117" t="s">
        <v>6116</v>
      </c>
      <c r="F1442" s="117" t="s">
        <v>154</v>
      </c>
      <c r="G1442" s="117" t="s">
        <v>1280</v>
      </c>
    </row>
    <row r="1443" spans="1:7" s="119" customFormat="1" ht="10.5" x14ac:dyDescent="0.25">
      <c r="A1443" s="118" t="s">
        <v>1227</v>
      </c>
      <c r="B1443" s="118" t="s">
        <v>4067</v>
      </c>
      <c r="C1443" s="117" t="s">
        <v>95</v>
      </c>
      <c r="D1443" s="117" t="s">
        <v>4068</v>
      </c>
      <c r="E1443" s="117" t="s">
        <v>6116</v>
      </c>
      <c r="F1443" s="117" t="s">
        <v>154</v>
      </c>
      <c r="G1443" s="117" t="s">
        <v>1280</v>
      </c>
    </row>
    <row r="1444" spans="1:7" s="119" customFormat="1" ht="10.5" x14ac:dyDescent="0.25">
      <c r="A1444" s="118" t="s">
        <v>1227</v>
      </c>
      <c r="B1444" s="118" t="s">
        <v>3920</v>
      </c>
      <c r="C1444" s="117" t="s">
        <v>95</v>
      </c>
      <c r="D1444" s="117" t="s">
        <v>3921</v>
      </c>
      <c r="E1444" s="117" t="s">
        <v>6116</v>
      </c>
      <c r="F1444" s="117" t="s">
        <v>154</v>
      </c>
      <c r="G1444" s="117" t="s">
        <v>1280</v>
      </c>
    </row>
    <row r="1445" spans="1:7" s="119" customFormat="1" ht="10.5" x14ac:dyDescent="0.25">
      <c r="A1445" s="118" t="s">
        <v>1227</v>
      </c>
      <c r="B1445" s="118" t="s">
        <v>4457</v>
      </c>
      <c r="C1445" s="117" t="s">
        <v>95</v>
      </c>
      <c r="D1445" s="117" t="s">
        <v>4458</v>
      </c>
      <c r="E1445" s="117" t="s">
        <v>6116</v>
      </c>
      <c r="F1445" s="117" t="s">
        <v>154</v>
      </c>
      <c r="G1445" s="117" t="s">
        <v>1280</v>
      </c>
    </row>
    <row r="1446" spans="1:7" s="119" customFormat="1" ht="10.5" x14ac:dyDescent="0.25">
      <c r="A1446" s="118" t="s">
        <v>1227</v>
      </c>
      <c r="B1446" s="118" t="s">
        <v>3922</v>
      </c>
      <c r="C1446" s="117" t="s">
        <v>95</v>
      </c>
      <c r="D1446" s="117" t="s">
        <v>3923</v>
      </c>
      <c r="E1446" s="117" t="s">
        <v>6116</v>
      </c>
      <c r="F1446" s="117" t="s">
        <v>154</v>
      </c>
      <c r="G1446" s="117" t="s">
        <v>1280</v>
      </c>
    </row>
    <row r="1447" spans="1:7" s="119" customFormat="1" ht="10.5" x14ac:dyDescent="0.25">
      <c r="A1447" s="118" t="s">
        <v>1488</v>
      </c>
      <c r="B1447" s="118" t="s">
        <v>95</v>
      </c>
      <c r="C1447" s="117" t="s">
        <v>95</v>
      </c>
      <c r="D1447" s="117" t="s">
        <v>1489</v>
      </c>
      <c r="E1447" s="117" t="s">
        <v>99</v>
      </c>
      <c r="F1447" s="117" t="s">
        <v>3416</v>
      </c>
      <c r="G1447" s="117" t="s">
        <v>4374</v>
      </c>
    </row>
    <row r="1448" spans="1:7" s="119" customFormat="1" ht="10.5" x14ac:dyDescent="0.25">
      <c r="A1448" s="118" t="s">
        <v>1490</v>
      </c>
      <c r="B1448" s="118" t="s">
        <v>95</v>
      </c>
      <c r="C1448" s="117" t="s">
        <v>95</v>
      </c>
      <c r="D1448" s="117" t="s">
        <v>1491</v>
      </c>
      <c r="E1448" s="117" t="s">
        <v>99</v>
      </c>
      <c r="F1448" s="117" t="s">
        <v>3416</v>
      </c>
      <c r="G1448" s="117" t="s">
        <v>4374</v>
      </c>
    </row>
    <row r="1449" spans="1:7" s="119" customFormat="1" ht="10.5" x14ac:dyDescent="0.25">
      <c r="A1449" s="118" t="s">
        <v>1492</v>
      </c>
      <c r="B1449" s="118" t="s">
        <v>95</v>
      </c>
      <c r="C1449" s="117" t="s">
        <v>95</v>
      </c>
      <c r="D1449" s="117" t="s">
        <v>1493</v>
      </c>
      <c r="E1449" s="117" t="s">
        <v>99</v>
      </c>
      <c r="F1449" s="117" t="s">
        <v>3416</v>
      </c>
      <c r="G1449" s="117" t="s">
        <v>4374</v>
      </c>
    </row>
    <row r="1450" spans="1:7" s="119" customFormat="1" ht="10.5" x14ac:dyDescent="0.25">
      <c r="A1450" s="118" t="s">
        <v>2943</v>
      </c>
      <c r="B1450" s="118" t="s">
        <v>95</v>
      </c>
      <c r="C1450" s="117" t="s">
        <v>95</v>
      </c>
      <c r="D1450" s="117" t="s">
        <v>2944</v>
      </c>
      <c r="E1450" s="117" t="s">
        <v>99</v>
      </c>
      <c r="F1450" s="117" t="s">
        <v>3416</v>
      </c>
      <c r="G1450" s="117" t="s">
        <v>4374</v>
      </c>
    </row>
    <row r="1451" spans="1:7" s="119" customFormat="1" ht="10.5" x14ac:dyDescent="0.25">
      <c r="A1451" s="118" t="s">
        <v>1768</v>
      </c>
      <c r="B1451" s="118" t="s">
        <v>95</v>
      </c>
      <c r="C1451" s="117" t="s">
        <v>109</v>
      </c>
      <c r="D1451" s="117" t="s">
        <v>731</v>
      </c>
      <c r="E1451" s="117" t="s">
        <v>96</v>
      </c>
      <c r="F1451" s="117" t="s">
        <v>4379</v>
      </c>
      <c r="G1451" s="117" t="s">
        <v>97</v>
      </c>
    </row>
    <row r="1452" spans="1:7" s="119" customFormat="1" ht="10.5" x14ac:dyDescent="0.25">
      <c r="A1452" s="118" t="s">
        <v>1227</v>
      </c>
      <c r="B1452" s="118" t="s">
        <v>1227</v>
      </c>
      <c r="C1452" s="117" t="s">
        <v>111</v>
      </c>
      <c r="D1452" s="117" t="s">
        <v>1769</v>
      </c>
      <c r="E1452" s="117" t="s">
        <v>96</v>
      </c>
      <c r="F1452" s="117" t="s">
        <v>4379</v>
      </c>
      <c r="G1452" s="117" t="s">
        <v>97</v>
      </c>
    </row>
    <row r="1453" spans="1:7" s="119" customFormat="1" ht="10.5" x14ac:dyDescent="0.25">
      <c r="A1453" s="118" t="s">
        <v>716</v>
      </c>
      <c r="B1453" s="118" t="s">
        <v>95</v>
      </c>
      <c r="C1453" s="117" t="s">
        <v>109</v>
      </c>
      <c r="D1453" s="117" t="s">
        <v>717</v>
      </c>
      <c r="E1453" s="117" t="s">
        <v>96</v>
      </c>
      <c r="F1453" s="117" t="s">
        <v>4379</v>
      </c>
      <c r="G1453" s="117" t="s">
        <v>97</v>
      </c>
    </row>
    <row r="1454" spans="1:7" s="119" customFormat="1" ht="10.5" x14ac:dyDescent="0.25">
      <c r="A1454" s="118" t="s">
        <v>1227</v>
      </c>
      <c r="B1454" s="118" t="s">
        <v>1227</v>
      </c>
      <c r="C1454" s="117" t="s">
        <v>111</v>
      </c>
      <c r="D1454" s="117" t="s">
        <v>718</v>
      </c>
      <c r="E1454" s="117" t="s">
        <v>96</v>
      </c>
      <c r="F1454" s="117" t="s">
        <v>4379</v>
      </c>
      <c r="G1454" s="117" t="s">
        <v>97</v>
      </c>
    </row>
    <row r="1455" spans="1:7" s="119" customFormat="1" ht="10.5" x14ac:dyDescent="0.25">
      <c r="A1455" s="118" t="s">
        <v>1227</v>
      </c>
      <c r="B1455" s="118" t="s">
        <v>1227</v>
      </c>
      <c r="C1455" s="117" t="s">
        <v>173</v>
      </c>
      <c r="D1455" s="117" t="s">
        <v>719</v>
      </c>
      <c r="E1455" s="117" t="s">
        <v>96</v>
      </c>
      <c r="F1455" s="117" t="s">
        <v>4379</v>
      </c>
      <c r="G1455" s="117" t="s">
        <v>97</v>
      </c>
    </row>
    <row r="1456" spans="1:7" s="119" customFormat="1" ht="10.5" x14ac:dyDescent="0.25">
      <c r="A1456" s="118" t="s">
        <v>3514</v>
      </c>
      <c r="B1456" s="118" t="s">
        <v>95</v>
      </c>
      <c r="C1456" s="117" t="s">
        <v>109</v>
      </c>
      <c r="D1456" s="117" t="s">
        <v>3515</v>
      </c>
      <c r="E1456" s="117" t="s">
        <v>96</v>
      </c>
      <c r="F1456" s="117" t="s">
        <v>4379</v>
      </c>
      <c r="G1456" s="117" t="s">
        <v>97</v>
      </c>
    </row>
    <row r="1457" spans="1:7" s="119" customFormat="1" ht="10.5" x14ac:dyDescent="0.25">
      <c r="A1457" s="118" t="s">
        <v>1227</v>
      </c>
      <c r="B1457" s="118" t="s">
        <v>1227</v>
      </c>
      <c r="C1457" s="117" t="s">
        <v>111</v>
      </c>
      <c r="D1457" s="117" t="s">
        <v>3516</v>
      </c>
      <c r="E1457" s="117" t="s">
        <v>96</v>
      </c>
      <c r="F1457" s="117" t="s">
        <v>4379</v>
      </c>
      <c r="G1457" s="117" t="s">
        <v>97</v>
      </c>
    </row>
    <row r="1458" spans="1:7" s="119" customFormat="1" ht="10.5" x14ac:dyDescent="0.25">
      <c r="A1458" s="118" t="s">
        <v>1227</v>
      </c>
      <c r="B1458" s="118" t="s">
        <v>1227</v>
      </c>
      <c r="C1458" s="117" t="s">
        <v>173</v>
      </c>
      <c r="D1458" s="117" t="s">
        <v>3517</v>
      </c>
      <c r="E1458" s="117" t="s">
        <v>96</v>
      </c>
      <c r="F1458" s="117" t="s">
        <v>4379</v>
      </c>
      <c r="G1458" s="117" t="s">
        <v>97</v>
      </c>
    </row>
    <row r="1459" spans="1:7" s="119" customFormat="1" ht="10.5" x14ac:dyDescent="0.25">
      <c r="A1459" s="118" t="s">
        <v>3518</v>
      </c>
      <c r="B1459" s="118" t="s">
        <v>95</v>
      </c>
      <c r="C1459" s="117" t="s">
        <v>109</v>
      </c>
      <c r="D1459" s="117" t="s">
        <v>3519</v>
      </c>
      <c r="E1459" s="117" t="s">
        <v>96</v>
      </c>
      <c r="F1459" s="117" t="s">
        <v>142</v>
      </c>
      <c r="G1459" s="117" t="s">
        <v>97</v>
      </c>
    </row>
    <row r="1460" spans="1:7" s="119" customFormat="1" ht="10.5" x14ac:dyDescent="0.25">
      <c r="A1460" s="118" t="s">
        <v>1227</v>
      </c>
      <c r="B1460" s="118" t="s">
        <v>1227</v>
      </c>
      <c r="C1460" s="117" t="s">
        <v>111</v>
      </c>
      <c r="D1460" s="117" t="s">
        <v>3520</v>
      </c>
      <c r="E1460" s="117" t="s">
        <v>96</v>
      </c>
      <c r="F1460" s="117" t="s">
        <v>142</v>
      </c>
      <c r="G1460" s="117" t="s">
        <v>97</v>
      </c>
    </row>
    <row r="1461" spans="1:7" s="119" customFormat="1" ht="10.5" x14ac:dyDescent="0.25">
      <c r="A1461" s="118" t="s">
        <v>3521</v>
      </c>
      <c r="B1461" s="118" t="s">
        <v>95</v>
      </c>
      <c r="C1461" s="117" t="s">
        <v>95</v>
      </c>
      <c r="D1461" s="117" t="s">
        <v>3522</v>
      </c>
      <c r="E1461" s="117" t="s">
        <v>96</v>
      </c>
      <c r="F1461" s="117" t="s">
        <v>142</v>
      </c>
      <c r="G1461" s="117" t="s">
        <v>97</v>
      </c>
    </row>
    <row r="1462" spans="1:7" s="119" customFormat="1" ht="10.5" x14ac:dyDescent="0.25">
      <c r="A1462" s="118" t="s">
        <v>4798</v>
      </c>
      <c r="B1462" s="118" t="s">
        <v>95</v>
      </c>
      <c r="C1462" s="117" t="s">
        <v>109</v>
      </c>
      <c r="D1462" s="117" t="s">
        <v>4799</v>
      </c>
      <c r="E1462" s="117" t="s">
        <v>96</v>
      </c>
      <c r="F1462" s="117" t="s">
        <v>4379</v>
      </c>
      <c r="G1462" s="117" t="s">
        <v>97</v>
      </c>
    </row>
    <row r="1463" spans="1:7" s="119" customFormat="1" ht="10.5" x14ac:dyDescent="0.25">
      <c r="A1463" s="118" t="s">
        <v>1227</v>
      </c>
      <c r="B1463" s="118" t="s">
        <v>1227</v>
      </c>
      <c r="C1463" s="117" t="s">
        <v>111</v>
      </c>
      <c r="D1463" s="117" t="s">
        <v>4800</v>
      </c>
      <c r="E1463" s="117" t="s">
        <v>96</v>
      </c>
      <c r="F1463" s="117" t="s">
        <v>4379</v>
      </c>
      <c r="G1463" s="117" t="s">
        <v>97</v>
      </c>
    </row>
    <row r="1464" spans="1:7" s="119" customFormat="1" ht="10.5" x14ac:dyDescent="0.25">
      <c r="A1464" s="118" t="s">
        <v>1227</v>
      </c>
      <c r="B1464" s="118" t="s">
        <v>1227</v>
      </c>
      <c r="C1464" s="117" t="s">
        <v>173</v>
      </c>
      <c r="D1464" s="117" t="s">
        <v>4801</v>
      </c>
      <c r="E1464" s="117" t="s">
        <v>96</v>
      </c>
      <c r="F1464" s="117" t="s">
        <v>4379</v>
      </c>
      <c r="G1464" s="117" t="s">
        <v>97</v>
      </c>
    </row>
    <row r="1465" spans="1:7" s="119" customFormat="1" ht="10.5" x14ac:dyDescent="0.25">
      <c r="A1465" s="118" t="s">
        <v>5729</v>
      </c>
      <c r="B1465" s="118" t="s">
        <v>95</v>
      </c>
      <c r="C1465" s="117" t="s">
        <v>109</v>
      </c>
      <c r="D1465" s="117" t="s">
        <v>5730</v>
      </c>
      <c r="E1465" s="117" t="s">
        <v>96</v>
      </c>
      <c r="F1465" s="117" t="s">
        <v>4379</v>
      </c>
      <c r="G1465" s="117" t="s">
        <v>97</v>
      </c>
    </row>
    <row r="1466" spans="1:7" s="119" customFormat="1" ht="10.5" x14ac:dyDescent="0.25">
      <c r="A1466" s="118" t="s">
        <v>1227</v>
      </c>
      <c r="B1466" s="118" t="s">
        <v>1227</v>
      </c>
      <c r="C1466" s="117" t="s">
        <v>994</v>
      </c>
      <c r="D1466" s="117" t="s">
        <v>5731</v>
      </c>
      <c r="E1466" s="117" t="s">
        <v>96</v>
      </c>
      <c r="F1466" s="117" t="s">
        <v>4379</v>
      </c>
      <c r="G1466" s="117" t="s">
        <v>97</v>
      </c>
    </row>
    <row r="1467" spans="1:7" s="119" customFormat="1" ht="10.5" x14ac:dyDescent="0.25">
      <c r="A1467" s="118" t="s">
        <v>1227</v>
      </c>
      <c r="B1467" s="118" t="s">
        <v>1227</v>
      </c>
      <c r="C1467" s="117" t="s">
        <v>111</v>
      </c>
      <c r="D1467" s="117" t="s">
        <v>5732</v>
      </c>
      <c r="E1467" s="117" t="s">
        <v>96</v>
      </c>
      <c r="F1467" s="117" t="s">
        <v>4379</v>
      </c>
      <c r="G1467" s="117" t="s">
        <v>97</v>
      </c>
    </row>
    <row r="1468" spans="1:7" s="119" customFormat="1" ht="10.5" x14ac:dyDescent="0.25">
      <c r="A1468" s="118" t="s">
        <v>1227</v>
      </c>
      <c r="B1468" s="118" t="s">
        <v>1227</v>
      </c>
      <c r="C1468" s="117" t="s">
        <v>173</v>
      </c>
      <c r="D1468" s="117" t="s">
        <v>5733</v>
      </c>
      <c r="E1468" s="117" t="s">
        <v>96</v>
      </c>
      <c r="F1468" s="117" t="s">
        <v>4379</v>
      </c>
      <c r="G1468" s="117" t="s">
        <v>97</v>
      </c>
    </row>
    <row r="1469" spans="1:7" s="119" customFormat="1" ht="10.5" x14ac:dyDescent="0.25">
      <c r="A1469" s="118" t="s">
        <v>4459</v>
      </c>
      <c r="B1469" s="118" t="s">
        <v>4645</v>
      </c>
      <c r="C1469" s="117" t="s">
        <v>109</v>
      </c>
      <c r="D1469" s="117" t="s">
        <v>4646</v>
      </c>
      <c r="E1469" s="117" t="s">
        <v>96</v>
      </c>
      <c r="F1469" s="117" t="s">
        <v>4379</v>
      </c>
      <c r="G1469" s="117" t="s">
        <v>97</v>
      </c>
    </row>
    <row r="1470" spans="1:7" s="119" customFormat="1" ht="10.5" x14ac:dyDescent="0.25">
      <c r="A1470" s="118" t="s">
        <v>1227</v>
      </c>
      <c r="B1470" s="118" t="s">
        <v>1227</v>
      </c>
      <c r="C1470" s="117" t="s">
        <v>994</v>
      </c>
      <c r="D1470" s="117" t="s">
        <v>4647</v>
      </c>
      <c r="E1470" s="117" t="s">
        <v>96</v>
      </c>
      <c r="F1470" s="117" t="s">
        <v>4379</v>
      </c>
      <c r="G1470" s="117" t="s">
        <v>97</v>
      </c>
    </row>
    <row r="1471" spans="1:7" s="119" customFormat="1" ht="10.5" x14ac:dyDescent="0.25">
      <c r="A1471" s="118" t="s">
        <v>1227</v>
      </c>
      <c r="B1471" s="118" t="s">
        <v>1227</v>
      </c>
      <c r="C1471" s="117" t="s">
        <v>111</v>
      </c>
      <c r="D1471" s="117" t="s">
        <v>4648</v>
      </c>
      <c r="E1471" s="117" t="s">
        <v>96</v>
      </c>
      <c r="F1471" s="117" t="s">
        <v>4379</v>
      </c>
      <c r="G1471" s="117" t="s">
        <v>97</v>
      </c>
    </row>
    <row r="1472" spans="1:7" s="119" customFormat="1" ht="10.5" x14ac:dyDescent="0.25">
      <c r="A1472" s="118" t="s">
        <v>1227</v>
      </c>
      <c r="B1472" s="118" t="s">
        <v>1227</v>
      </c>
      <c r="C1472" s="117" t="s">
        <v>173</v>
      </c>
      <c r="D1472" s="117" t="s">
        <v>4649</v>
      </c>
      <c r="E1472" s="117" t="s">
        <v>96</v>
      </c>
      <c r="F1472" s="117" t="s">
        <v>4379</v>
      </c>
      <c r="G1472" s="117" t="s">
        <v>97</v>
      </c>
    </row>
    <row r="1473" spans="1:7" s="119" customFormat="1" ht="10.5" x14ac:dyDescent="0.25">
      <c r="A1473" s="118" t="s">
        <v>1227</v>
      </c>
      <c r="B1473" s="118" t="s">
        <v>4650</v>
      </c>
      <c r="C1473" s="117" t="s">
        <v>109</v>
      </c>
      <c r="D1473" s="117" t="s">
        <v>4651</v>
      </c>
      <c r="E1473" s="117" t="s">
        <v>96</v>
      </c>
      <c r="F1473" s="117" t="s">
        <v>4379</v>
      </c>
      <c r="G1473" s="117" t="s">
        <v>97</v>
      </c>
    </row>
    <row r="1474" spans="1:7" s="119" customFormat="1" ht="10.5" x14ac:dyDescent="0.25">
      <c r="A1474" s="118" t="s">
        <v>1227</v>
      </c>
      <c r="B1474" s="118" t="s">
        <v>1227</v>
      </c>
      <c r="C1474" s="117" t="s">
        <v>994</v>
      </c>
      <c r="D1474" s="117" t="s">
        <v>4652</v>
      </c>
      <c r="E1474" s="117" t="s">
        <v>96</v>
      </c>
      <c r="F1474" s="117" t="s">
        <v>4379</v>
      </c>
      <c r="G1474" s="117" t="s">
        <v>97</v>
      </c>
    </row>
    <row r="1475" spans="1:7" s="119" customFormat="1" ht="10.5" x14ac:dyDescent="0.25">
      <c r="A1475" s="118" t="s">
        <v>1227</v>
      </c>
      <c r="B1475" s="118" t="s">
        <v>1227</v>
      </c>
      <c r="C1475" s="117" t="s">
        <v>111</v>
      </c>
      <c r="D1475" s="117" t="s">
        <v>4653</v>
      </c>
      <c r="E1475" s="117" t="s">
        <v>96</v>
      </c>
      <c r="F1475" s="117" t="s">
        <v>4379</v>
      </c>
      <c r="G1475" s="117" t="s">
        <v>97</v>
      </c>
    </row>
    <row r="1476" spans="1:7" s="119" customFormat="1" ht="10.5" x14ac:dyDescent="0.25">
      <c r="A1476" s="118" t="s">
        <v>1227</v>
      </c>
      <c r="B1476" s="118" t="s">
        <v>1227</v>
      </c>
      <c r="C1476" s="117" t="s">
        <v>173</v>
      </c>
      <c r="D1476" s="117" t="s">
        <v>4654</v>
      </c>
      <c r="E1476" s="117" t="s">
        <v>96</v>
      </c>
      <c r="F1476" s="117" t="s">
        <v>4379</v>
      </c>
      <c r="G1476" s="117" t="s">
        <v>97</v>
      </c>
    </row>
    <row r="1477" spans="1:7" s="119" customFormat="1" ht="10.5" x14ac:dyDescent="0.25">
      <c r="A1477" s="118" t="s">
        <v>1227</v>
      </c>
      <c r="B1477" s="118" t="s">
        <v>4655</v>
      </c>
      <c r="C1477" s="117" t="s">
        <v>109</v>
      </c>
      <c r="D1477" s="117" t="s">
        <v>4656</v>
      </c>
      <c r="E1477" s="117" t="s">
        <v>96</v>
      </c>
      <c r="F1477" s="117" t="s">
        <v>4379</v>
      </c>
      <c r="G1477" s="117" t="s">
        <v>97</v>
      </c>
    </row>
    <row r="1478" spans="1:7" s="119" customFormat="1" ht="10.5" x14ac:dyDescent="0.25">
      <c r="A1478" s="118" t="s">
        <v>1227</v>
      </c>
      <c r="B1478" s="118" t="s">
        <v>1227</v>
      </c>
      <c r="C1478" s="117" t="s">
        <v>994</v>
      </c>
      <c r="D1478" s="117" t="s">
        <v>4657</v>
      </c>
      <c r="E1478" s="117" t="s">
        <v>96</v>
      </c>
      <c r="F1478" s="117" t="s">
        <v>4379</v>
      </c>
      <c r="G1478" s="117" t="s">
        <v>97</v>
      </c>
    </row>
    <row r="1479" spans="1:7" s="119" customFormat="1" ht="10.5" x14ac:dyDescent="0.25">
      <c r="A1479" s="118" t="s">
        <v>1227</v>
      </c>
      <c r="B1479" s="118" t="s">
        <v>1227</v>
      </c>
      <c r="C1479" s="117" t="s">
        <v>111</v>
      </c>
      <c r="D1479" s="117" t="s">
        <v>4658</v>
      </c>
      <c r="E1479" s="117" t="s">
        <v>96</v>
      </c>
      <c r="F1479" s="117" t="s">
        <v>4379</v>
      </c>
      <c r="G1479" s="117" t="s">
        <v>97</v>
      </c>
    </row>
    <row r="1480" spans="1:7" s="119" customFormat="1" ht="10.5" x14ac:dyDescent="0.25">
      <c r="A1480" s="118" t="s">
        <v>1227</v>
      </c>
      <c r="B1480" s="118" t="s">
        <v>1227</v>
      </c>
      <c r="C1480" s="117" t="s">
        <v>173</v>
      </c>
      <c r="D1480" s="117" t="s">
        <v>4659</v>
      </c>
      <c r="E1480" s="117" t="s">
        <v>96</v>
      </c>
      <c r="F1480" s="117" t="s">
        <v>4379</v>
      </c>
      <c r="G1480" s="117" t="s">
        <v>97</v>
      </c>
    </row>
    <row r="1481" spans="1:7" s="119" customFormat="1" ht="10.5" x14ac:dyDescent="0.25">
      <c r="A1481" s="118" t="s">
        <v>1227</v>
      </c>
      <c r="B1481" s="118" t="s">
        <v>4660</v>
      </c>
      <c r="C1481" s="117" t="s">
        <v>109</v>
      </c>
      <c r="D1481" s="117" t="s">
        <v>4661</v>
      </c>
      <c r="E1481" s="117" t="s">
        <v>96</v>
      </c>
      <c r="F1481" s="117" t="s">
        <v>4379</v>
      </c>
      <c r="G1481" s="117" t="s">
        <v>97</v>
      </c>
    </row>
    <row r="1482" spans="1:7" s="119" customFormat="1" ht="10.5" x14ac:dyDescent="0.25">
      <c r="A1482" s="118" t="s">
        <v>1227</v>
      </c>
      <c r="B1482" s="118" t="s">
        <v>1227</v>
      </c>
      <c r="C1482" s="117" t="s">
        <v>994</v>
      </c>
      <c r="D1482" s="117" t="s">
        <v>4662</v>
      </c>
      <c r="E1482" s="117" t="s">
        <v>96</v>
      </c>
      <c r="F1482" s="117" t="s">
        <v>4379</v>
      </c>
      <c r="G1482" s="117" t="s">
        <v>97</v>
      </c>
    </row>
    <row r="1483" spans="1:7" s="119" customFormat="1" ht="10.5" x14ac:dyDescent="0.25">
      <c r="A1483" s="118" t="s">
        <v>1227</v>
      </c>
      <c r="B1483" s="118" t="s">
        <v>1227</v>
      </c>
      <c r="C1483" s="117" t="s">
        <v>173</v>
      </c>
      <c r="D1483" s="117" t="s">
        <v>4663</v>
      </c>
      <c r="E1483" s="117" t="s">
        <v>96</v>
      </c>
      <c r="F1483" s="117" t="s">
        <v>4379</v>
      </c>
      <c r="G1483" s="117" t="s">
        <v>97</v>
      </c>
    </row>
    <row r="1484" spans="1:7" s="119" customFormat="1" ht="10.5" x14ac:dyDescent="0.25">
      <c r="A1484" s="118" t="s">
        <v>1227</v>
      </c>
      <c r="B1484" s="118" t="s">
        <v>4664</v>
      </c>
      <c r="C1484" s="117" t="s">
        <v>109</v>
      </c>
      <c r="D1484" s="117" t="s">
        <v>4665</v>
      </c>
      <c r="E1484" s="117" t="s">
        <v>96</v>
      </c>
      <c r="F1484" s="117" t="s">
        <v>4379</v>
      </c>
      <c r="G1484" s="117" t="s">
        <v>97</v>
      </c>
    </row>
    <row r="1485" spans="1:7" s="119" customFormat="1" ht="10.5" x14ac:dyDescent="0.25">
      <c r="A1485" s="118" t="s">
        <v>1227</v>
      </c>
      <c r="B1485" s="118" t="s">
        <v>1227</v>
      </c>
      <c r="C1485" s="117" t="s">
        <v>994</v>
      </c>
      <c r="D1485" s="117" t="s">
        <v>4666</v>
      </c>
      <c r="E1485" s="117" t="s">
        <v>96</v>
      </c>
      <c r="F1485" s="117" t="s">
        <v>4379</v>
      </c>
      <c r="G1485" s="117" t="s">
        <v>97</v>
      </c>
    </row>
    <row r="1486" spans="1:7" s="119" customFormat="1" ht="10.5" x14ac:dyDescent="0.25">
      <c r="A1486" s="118" t="s">
        <v>1227</v>
      </c>
      <c r="B1486" s="118" t="s">
        <v>1227</v>
      </c>
      <c r="C1486" s="117" t="s">
        <v>111</v>
      </c>
      <c r="D1486" s="117" t="s">
        <v>4667</v>
      </c>
      <c r="E1486" s="117" t="s">
        <v>96</v>
      </c>
      <c r="F1486" s="117" t="s">
        <v>4379</v>
      </c>
      <c r="G1486" s="117" t="s">
        <v>97</v>
      </c>
    </row>
    <row r="1487" spans="1:7" s="119" customFormat="1" ht="10.5" x14ac:dyDescent="0.25">
      <c r="A1487" s="118" t="s">
        <v>1227</v>
      </c>
      <c r="B1487" s="118" t="s">
        <v>1227</v>
      </c>
      <c r="C1487" s="117" t="s">
        <v>173</v>
      </c>
      <c r="D1487" s="117" t="s">
        <v>4668</v>
      </c>
      <c r="E1487" s="117" t="s">
        <v>96</v>
      </c>
      <c r="F1487" s="117" t="s">
        <v>4379</v>
      </c>
      <c r="G1487" s="117" t="s">
        <v>97</v>
      </c>
    </row>
    <row r="1488" spans="1:7" s="119" customFormat="1" ht="10.5" x14ac:dyDescent="0.25">
      <c r="A1488" s="118" t="s">
        <v>1227</v>
      </c>
      <c r="B1488" s="118" t="s">
        <v>5348</v>
      </c>
      <c r="C1488" s="117" t="s">
        <v>109</v>
      </c>
      <c r="D1488" s="117" t="s">
        <v>5349</v>
      </c>
      <c r="E1488" s="117" t="s">
        <v>96</v>
      </c>
      <c r="F1488" s="117" t="s">
        <v>4379</v>
      </c>
      <c r="G1488" s="117" t="s">
        <v>97</v>
      </c>
    </row>
    <row r="1489" spans="1:7" s="119" customFormat="1" ht="10.5" x14ac:dyDescent="0.25">
      <c r="A1489" s="118" t="s">
        <v>1227</v>
      </c>
      <c r="B1489" s="118" t="s">
        <v>1227</v>
      </c>
      <c r="C1489" s="117" t="s">
        <v>994</v>
      </c>
      <c r="D1489" s="117" t="s">
        <v>5350</v>
      </c>
      <c r="E1489" s="117" t="s">
        <v>96</v>
      </c>
      <c r="F1489" s="117" t="s">
        <v>4379</v>
      </c>
      <c r="G1489" s="117" t="s">
        <v>97</v>
      </c>
    </row>
    <row r="1490" spans="1:7" s="119" customFormat="1" ht="10.5" x14ac:dyDescent="0.25">
      <c r="A1490" s="118" t="s">
        <v>1227</v>
      </c>
      <c r="B1490" s="118" t="s">
        <v>1227</v>
      </c>
      <c r="C1490" s="117" t="s">
        <v>111</v>
      </c>
      <c r="D1490" s="117" t="s">
        <v>5351</v>
      </c>
      <c r="E1490" s="117" t="s">
        <v>96</v>
      </c>
      <c r="F1490" s="117" t="s">
        <v>4379</v>
      </c>
      <c r="G1490" s="117" t="s">
        <v>97</v>
      </c>
    </row>
    <row r="1491" spans="1:7" s="119" customFormat="1" ht="10.5" x14ac:dyDescent="0.25">
      <c r="A1491" s="118" t="s">
        <v>1227</v>
      </c>
      <c r="B1491" s="118" t="s">
        <v>1227</v>
      </c>
      <c r="C1491" s="117" t="s">
        <v>173</v>
      </c>
      <c r="D1491" s="117" t="s">
        <v>5352</v>
      </c>
      <c r="E1491" s="117" t="s">
        <v>96</v>
      </c>
      <c r="F1491" s="117" t="s">
        <v>4379</v>
      </c>
      <c r="G1491" s="117" t="s">
        <v>97</v>
      </c>
    </row>
    <row r="1492" spans="1:7" s="119" customFormat="1" ht="10.5" x14ac:dyDescent="0.25">
      <c r="A1492" s="118" t="s">
        <v>1227</v>
      </c>
      <c r="B1492" s="118" t="s">
        <v>4460</v>
      </c>
      <c r="C1492" s="117" t="s">
        <v>109</v>
      </c>
      <c r="D1492" s="117" t="s">
        <v>4461</v>
      </c>
      <c r="E1492" s="117" t="s">
        <v>96</v>
      </c>
      <c r="F1492" s="117" t="s">
        <v>4379</v>
      </c>
      <c r="G1492" s="117" t="s">
        <v>97</v>
      </c>
    </row>
    <row r="1493" spans="1:7" s="119" customFormat="1" ht="10.5" x14ac:dyDescent="0.25">
      <c r="A1493" s="118" t="s">
        <v>1227</v>
      </c>
      <c r="B1493" s="118" t="s">
        <v>1227</v>
      </c>
      <c r="C1493" s="117" t="s">
        <v>994</v>
      </c>
      <c r="D1493" s="117" t="s">
        <v>4462</v>
      </c>
      <c r="E1493" s="117" t="s">
        <v>96</v>
      </c>
      <c r="F1493" s="117" t="s">
        <v>4379</v>
      </c>
      <c r="G1493" s="117" t="s">
        <v>97</v>
      </c>
    </row>
    <row r="1494" spans="1:7" s="119" customFormat="1" ht="10.5" x14ac:dyDescent="0.25">
      <c r="A1494" s="118" t="s">
        <v>1227</v>
      </c>
      <c r="B1494" s="118" t="s">
        <v>1227</v>
      </c>
      <c r="C1494" s="117" t="s">
        <v>111</v>
      </c>
      <c r="D1494" s="117" t="s">
        <v>4463</v>
      </c>
      <c r="E1494" s="117" t="s">
        <v>96</v>
      </c>
      <c r="F1494" s="117" t="s">
        <v>4379</v>
      </c>
      <c r="G1494" s="117" t="s">
        <v>97</v>
      </c>
    </row>
    <row r="1495" spans="1:7" s="119" customFormat="1" ht="10.5" x14ac:dyDescent="0.25">
      <c r="A1495" s="118" t="s">
        <v>1227</v>
      </c>
      <c r="B1495" s="118" t="s">
        <v>1227</v>
      </c>
      <c r="C1495" s="117" t="s">
        <v>173</v>
      </c>
      <c r="D1495" s="117" t="s">
        <v>4464</v>
      </c>
      <c r="E1495" s="117" t="s">
        <v>96</v>
      </c>
      <c r="F1495" s="117" t="s">
        <v>4379</v>
      </c>
      <c r="G1495" s="117" t="s">
        <v>97</v>
      </c>
    </row>
    <row r="1496" spans="1:7" s="119" customFormat="1" ht="10.5" x14ac:dyDescent="0.25">
      <c r="A1496" s="118" t="s">
        <v>1227</v>
      </c>
      <c r="B1496" s="118" t="s">
        <v>4465</v>
      </c>
      <c r="C1496" s="117" t="s">
        <v>109</v>
      </c>
      <c r="D1496" s="117" t="s">
        <v>4466</v>
      </c>
      <c r="E1496" s="117" t="s">
        <v>96</v>
      </c>
      <c r="F1496" s="117" t="s">
        <v>4379</v>
      </c>
      <c r="G1496" s="117" t="s">
        <v>97</v>
      </c>
    </row>
    <row r="1497" spans="1:7" s="119" customFormat="1" ht="10.5" x14ac:dyDescent="0.25">
      <c r="A1497" s="118" t="s">
        <v>1227</v>
      </c>
      <c r="B1497" s="118" t="s">
        <v>1227</v>
      </c>
      <c r="C1497" s="117" t="s">
        <v>994</v>
      </c>
      <c r="D1497" s="117" t="s">
        <v>4467</v>
      </c>
      <c r="E1497" s="117" t="s">
        <v>96</v>
      </c>
      <c r="F1497" s="117" t="s">
        <v>4379</v>
      </c>
      <c r="G1497" s="117" t="s">
        <v>97</v>
      </c>
    </row>
    <row r="1498" spans="1:7" s="119" customFormat="1" ht="10.5" x14ac:dyDescent="0.25">
      <c r="A1498" s="118" t="s">
        <v>1227</v>
      </c>
      <c r="B1498" s="118" t="s">
        <v>1227</v>
      </c>
      <c r="C1498" s="117" t="s">
        <v>111</v>
      </c>
      <c r="D1498" s="117" t="s">
        <v>4468</v>
      </c>
      <c r="E1498" s="117" t="s">
        <v>96</v>
      </c>
      <c r="F1498" s="117" t="s">
        <v>4379</v>
      </c>
      <c r="G1498" s="117" t="s">
        <v>97</v>
      </c>
    </row>
    <row r="1499" spans="1:7" s="119" customFormat="1" ht="10.5" x14ac:dyDescent="0.25">
      <c r="A1499" s="118" t="s">
        <v>1227</v>
      </c>
      <c r="B1499" s="118" t="s">
        <v>1227</v>
      </c>
      <c r="C1499" s="117" t="s">
        <v>173</v>
      </c>
      <c r="D1499" s="117" t="s">
        <v>4469</v>
      </c>
      <c r="E1499" s="117" t="s">
        <v>96</v>
      </c>
      <c r="F1499" s="117" t="s">
        <v>4379</v>
      </c>
      <c r="G1499" s="117" t="s">
        <v>97</v>
      </c>
    </row>
    <row r="1500" spans="1:7" s="119" customFormat="1" ht="10.5" x14ac:dyDescent="0.25">
      <c r="A1500" s="118" t="s">
        <v>1227</v>
      </c>
      <c r="B1500" s="118" t="s">
        <v>4470</v>
      </c>
      <c r="C1500" s="117" t="s">
        <v>109</v>
      </c>
      <c r="D1500" s="117" t="s">
        <v>4471</v>
      </c>
      <c r="E1500" s="117" t="s">
        <v>96</v>
      </c>
      <c r="F1500" s="117" t="s">
        <v>4379</v>
      </c>
      <c r="G1500" s="117" t="s">
        <v>97</v>
      </c>
    </row>
    <row r="1501" spans="1:7" s="119" customFormat="1" ht="10.5" x14ac:dyDescent="0.25">
      <c r="A1501" s="118" t="s">
        <v>1227</v>
      </c>
      <c r="B1501" s="118" t="s">
        <v>1227</v>
      </c>
      <c r="C1501" s="117" t="s">
        <v>994</v>
      </c>
      <c r="D1501" s="117" t="s">
        <v>4472</v>
      </c>
      <c r="E1501" s="117" t="s">
        <v>96</v>
      </c>
      <c r="F1501" s="117" t="s">
        <v>4379</v>
      </c>
      <c r="G1501" s="117" t="s">
        <v>97</v>
      </c>
    </row>
    <row r="1502" spans="1:7" s="119" customFormat="1" ht="10.5" x14ac:dyDescent="0.25">
      <c r="A1502" s="118" t="s">
        <v>1227</v>
      </c>
      <c r="B1502" s="118" t="s">
        <v>1227</v>
      </c>
      <c r="C1502" s="117" t="s">
        <v>1264</v>
      </c>
      <c r="D1502" s="117" t="s">
        <v>4473</v>
      </c>
      <c r="E1502" s="117" t="s">
        <v>96</v>
      </c>
      <c r="F1502" s="117" t="s">
        <v>4379</v>
      </c>
      <c r="G1502" s="117" t="s">
        <v>97</v>
      </c>
    </row>
    <row r="1503" spans="1:7" s="119" customFormat="1" ht="10.5" x14ac:dyDescent="0.25">
      <c r="A1503" s="118" t="s">
        <v>1227</v>
      </c>
      <c r="B1503" s="118" t="s">
        <v>1227</v>
      </c>
      <c r="C1503" s="117" t="s">
        <v>111</v>
      </c>
      <c r="D1503" s="117" t="s">
        <v>4474</v>
      </c>
      <c r="E1503" s="117" t="s">
        <v>96</v>
      </c>
      <c r="F1503" s="117" t="s">
        <v>4379</v>
      </c>
      <c r="G1503" s="117" t="s">
        <v>97</v>
      </c>
    </row>
    <row r="1504" spans="1:7" s="119" customFormat="1" ht="10.5" x14ac:dyDescent="0.25">
      <c r="A1504" s="118" t="s">
        <v>1227</v>
      </c>
      <c r="B1504" s="118" t="s">
        <v>1227</v>
      </c>
      <c r="C1504" s="117" t="s">
        <v>173</v>
      </c>
      <c r="D1504" s="117" t="s">
        <v>4475</v>
      </c>
      <c r="E1504" s="117" t="s">
        <v>96</v>
      </c>
      <c r="F1504" s="117" t="s">
        <v>4379</v>
      </c>
      <c r="G1504" s="117" t="s">
        <v>97</v>
      </c>
    </row>
    <row r="1505" spans="1:7" s="119" customFormat="1" ht="10.5" x14ac:dyDescent="0.25">
      <c r="A1505" s="118" t="s">
        <v>1227</v>
      </c>
      <c r="B1505" s="118" t="s">
        <v>4476</v>
      </c>
      <c r="C1505" s="117" t="s">
        <v>109</v>
      </c>
      <c r="D1505" s="117" t="s">
        <v>4477</v>
      </c>
      <c r="E1505" s="117" t="s">
        <v>96</v>
      </c>
      <c r="F1505" s="117" t="s">
        <v>4379</v>
      </c>
      <c r="G1505" s="117" t="s">
        <v>97</v>
      </c>
    </row>
    <row r="1506" spans="1:7" s="119" customFormat="1" ht="10.5" x14ac:dyDescent="0.25">
      <c r="A1506" s="118" t="s">
        <v>1227</v>
      </c>
      <c r="B1506" s="118" t="s">
        <v>1227</v>
      </c>
      <c r="C1506" s="117" t="s">
        <v>994</v>
      </c>
      <c r="D1506" s="117" t="s">
        <v>4478</v>
      </c>
      <c r="E1506" s="117" t="s">
        <v>96</v>
      </c>
      <c r="F1506" s="117" t="s">
        <v>4379</v>
      </c>
      <c r="G1506" s="117" t="s">
        <v>97</v>
      </c>
    </row>
    <row r="1507" spans="1:7" s="119" customFormat="1" ht="10.5" x14ac:dyDescent="0.25">
      <c r="A1507" s="118" t="s">
        <v>1227</v>
      </c>
      <c r="B1507" s="118" t="s">
        <v>1227</v>
      </c>
      <c r="C1507" s="117" t="s">
        <v>111</v>
      </c>
      <c r="D1507" s="117" t="s">
        <v>4479</v>
      </c>
      <c r="E1507" s="117" t="s">
        <v>96</v>
      </c>
      <c r="F1507" s="117" t="s">
        <v>4379</v>
      </c>
      <c r="G1507" s="117" t="s">
        <v>97</v>
      </c>
    </row>
    <row r="1508" spans="1:7" s="119" customFormat="1" ht="10.5" x14ac:dyDescent="0.25">
      <c r="A1508" s="118" t="s">
        <v>1227</v>
      </c>
      <c r="B1508" s="118" t="s">
        <v>1227</v>
      </c>
      <c r="C1508" s="117" t="s">
        <v>173</v>
      </c>
      <c r="D1508" s="117" t="s">
        <v>4480</v>
      </c>
      <c r="E1508" s="117" t="s">
        <v>96</v>
      </c>
      <c r="F1508" s="117" t="s">
        <v>4379</v>
      </c>
      <c r="G1508" s="117" t="s">
        <v>97</v>
      </c>
    </row>
    <row r="1509" spans="1:7" s="119" customFormat="1" ht="10.5" x14ac:dyDescent="0.25">
      <c r="A1509" s="118" t="s">
        <v>1227</v>
      </c>
      <c r="B1509" s="118" t="s">
        <v>4481</v>
      </c>
      <c r="C1509" s="117" t="s">
        <v>109</v>
      </c>
      <c r="D1509" s="117" t="s">
        <v>4482</v>
      </c>
      <c r="E1509" s="117" t="s">
        <v>96</v>
      </c>
      <c r="F1509" s="117" t="s">
        <v>4379</v>
      </c>
      <c r="G1509" s="117" t="s">
        <v>97</v>
      </c>
    </row>
    <row r="1510" spans="1:7" s="119" customFormat="1" ht="10.5" x14ac:dyDescent="0.25">
      <c r="A1510" s="118" t="s">
        <v>1227</v>
      </c>
      <c r="B1510" s="118" t="s">
        <v>1227</v>
      </c>
      <c r="C1510" s="117" t="s">
        <v>994</v>
      </c>
      <c r="D1510" s="117" t="s">
        <v>4483</v>
      </c>
      <c r="E1510" s="117" t="s">
        <v>96</v>
      </c>
      <c r="F1510" s="117" t="s">
        <v>4379</v>
      </c>
      <c r="G1510" s="117" t="s">
        <v>97</v>
      </c>
    </row>
    <row r="1511" spans="1:7" s="119" customFormat="1" ht="10.5" x14ac:dyDescent="0.25">
      <c r="A1511" s="118" t="s">
        <v>1227</v>
      </c>
      <c r="B1511" s="118" t="s">
        <v>1227</v>
      </c>
      <c r="C1511" s="117" t="s">
        <v>111</v>
      </c>
      <c r="D1511" s="117" t="s">
        <v>4484</v>
      </c>
      <c r="E1511" s="117" t="s">
        <v>96</v>
      </c>
      <c r="F1511" s="117" t="s">
        <v>4379</v>
      </c>
      <c r="G1511" s="117" t="s">
        <v>97</v>
      </c>
    </row>
    <row r="1512" spans="1:7" s="119" customFormat="1" ht="10.5" x14ac:dyDescent="0.25">
      <c r="A1512" s="118" t="s">
        <v>1227</v>
      </c>
      <c r="B1512" s="118" t="s">
        <v>1227</v>
      </c>
      <c r="C1512" s="117" t="s">
        <v>173</v>
      </c>
      <c r="D1512" s="117" t="s">
        <v>4485</v>
      </c>
      <c r="E1512" s="117" t="s">
        <v>96</v>
      </c>
      <c r="F1512" s="117" t="s">
        <v>4379</v>
      </c>
      <c r="G1512" s="117" t="s">
        <v>97</v>
      </c>
    </row>
    <row r="1513" spans="1:7" s="119" customFormat="1" ht="10.5" x14ac:dyDescent="0.25">
      <c r="A1513" s="118" t="s">
        <v>1227</v>
      </c>
      <c r="B1513" s="118" t="s">
        <v>4486</v>
      </c>
      <c r="C1513" s="117" t="s">
        <v>109</v>
      </c>
      <c r="D1513" s="117" t="s">
        <v>4487</v>
      </c>
      <c r="E1513" s="117" t="s">
        <v>96</v>
      </c>
      <c r="F1513" s="117" t="s">
        <v>4379</v>
      </c>
      <c r="G1513" s="117" t="s">
        <v>97</v>
      </c>
    </row>
    <row r="1514" spans="1:7" s="119" customFormat="1" ht="10.5" x14ac:dyDescent="0.25">
      <c r="A1514" s="118" t="s">
        <v>1227</v>
      </c>
      <c r="B1514" s="118" t="s">
        <v>1227</v>
      </c>
      <c r="C1514" s="117" t="s">
        <v>994</v>
      </c>
      <c r="D1514" s="117" t="s">
        <v>4488</v>
      </c>
      <c r="E1514" s="117" t="s">
        <v>96</v>
      </c>
      <c r="F1514" s="117" t="s">
        <v>4379</v>
      </c>
      <c r="G1514" s="117" t="s">
        <v>97</v>
      </c>
    </row>
    <row r="1515" spans="1:7" s="119" customFormat="1" ht="10.5" x14ac:dyDescent="0.25">
      <c r="A1515" s="118" t="s">
        <v>1227</v>
      </c>
      <c r="B1515" s="118" t="s">
        <v>4489</v>
      </c>
      <c r="C1515" s="117" t="s">
        <v>109</v>
      </c>
      <c r="D1515" s="117" t="s">
        <v>4490</v>
      </c>
      <c r="E1515" s="117" t="s">
        <v>96</v>
      </c>
      <c r="F1515" s="117" t="s">
        <v>4379</v>
      </c>
      <c r="G1515" s="117" t="s">
        <v>97</v>
      </c>
    </row>
    <row r="1516" spans="1:7" s="119" customFormat="1" ht="10.5" x14ac:dyDescent="0.25">
      <c r="A1516" s="118" t="s">
        <v>1227</v>
      </c>
      <c r="B1516" s="118" t="s">
        <v>1227</v>
      </c>
      <c r="C1516" s="117" t="s">
        <v>994</v>
      </c>
      <c r="D1516" s="117" t="s">
        <v>4491</v>
      </c>
      <c r="E1516" s="117" t="s">
        <v>96</v>
      </c>
      <c r="F1516" s="117" t="s">
        <v>4379</v>
      </c>
      <c r="G1516" s="117" t="s">
        <v>97</v>
      </c>
    </row>
    <row r="1517" spans="1:7" s="119" customFormat="1" ht="10.5" x14ac:dyDescent="0.25">
      <c r="A1517" s="118" t="s">
        <v>1227</v>
      </c>
      <c r="B1517" s="118" t="s">
        <v>4492</v>
      </c>
      <c r="C1517" s="117" t="s">
        <v>109</v>
      </c>
      <c r="D1517" s="117" t="s">
        <v>4493</v>
      </c>
      <c r="E1517" s="117" t="s">
        <v>96</v>
      </c>
      <c r="F1517" s="117" t="s">
        <v>4379</v>
      </c>
      <c r="G1517" s="117" t="s">
        <v>97</v>
      </c>
    </row>
    <row r="1518" spans="1:7" s="119" customFormat="1" ht="10.5" x14ac:dyDescent="0.25">
      <c r="A1518" s="118" t="s">
        <v>1227</v>
      </c>
      <c r="B1518" s="118" t="s">
        <v>1227</v>
      </c>
      <c r="C1518" s="117" t="s">
        <v>994</v>
      </c>
      <c r="D1518" s="117" t="s">
        <v>4494</v>
      </c>
      <c r="E1518" s="117" t="s">
        <v>96</v>
      </c>
      <c r="F1518" s="117" t="s">
        <v>4379</v>
      </c>
      <c r="G1518" s="117" t="s">
        <v>97</v>
      </c>
    </row>
    <row r="1519" spans="1:7" s="119" customFormat="1" ht="10.5" x14ac:dyDescent="0.25">
      <c r="A1519" s="118" t="s">
        <v>1227</v>
      </c>
      <c r="B1519" s="118" t="s">
        <v>1227</v>
      </c>
      <c r="C1519" s="117" t="s">
        <v>1264</v>
      </c>
      <c r="D1519" s="117" t="s">
        <v>4495</v>
      </c>
      <c r="E1519" s="117" t="s">
        <v>96</v>
      </c>
      <c r="F1519" s="117" t="s">
        <v>4379</v>
      </c>
      <c r="G1519" s="117" t="s">
        <v>97</v>
      </c>
    </row>
    <row r="1520" spans="1:7" s="119" customFormat="1" ht="10.5" x14ac:dyDescent="0.25">
      <c r="A1520" s="118" t="s">
        <v>1227</v>
      </c>
      <c r="B1520" s="118" t="s">
        <v>1227</v>
      </c>
      <c r="C1520" s="117" t="s">
        <v>111</v>
      </c>
      <c r="D1520" s="117" t="s">
        <v>4496</v>
      </c>
      <c r="E1520" s="117" t="s">
        <v>96</v>
      </c>
      <c r="F1520" s="117" t="s">
        <v>4379</v>
      </c>
      <c r="G1520" s="117" t="s">
        <v>97</v>
      </c>
    </row>
    <row r="1521" spans="1:7" s="119" customFormat="1" ht="10.5" x14ac:dyDescent="0.25">
      <c r="A1521" s="118" t="s">
        <v>1227</v>
      </c>
      <c r="B1521" s="118" t="s">
        <v>1227</v>
      </c>
      <c r="C1521" s="117" t="s">
        <v>173</v>
      </c>
      <c r="D1521" s="117" t="s">
        <v>4497</v>
      </c>
      <c r="E1521" s="117" t="s">
        <v>96</v>
      </c>
      <c r="F1521" s="117" t="s">
        <v>4379</v>
      </c>
      <c r="G1521" s="117" t="s">
        <v>97</v>
      </c>
    </row>
    <row r="1522" spans="1:7" s="119" customFormat="1" ht="10.5" x14ac:dyDescent="0.25">
      <c r="A1522" s="118" t="s">
        <v>1227</v>
      </c>
      <c r="B1522" s="118" t="s">
        <v>4498</v>
      </c>
      <c r="C1522" s="117" t="s">
        <v>109</v>
      </c>
      <c r="D1522" s="117" t="s">
        <v>4499</v>
      </c>
      <c r="E1522" s="117" t="s">
        <v>96</v>
      </c>
      <c r="F1522" s="117" t="s">
        <v>4379</v>
      </c>
      <c r="G1522" s="117" t="s">
        <v>97</v>
      </c>
    </row>
    <row r="1523" spans="1:7" s="119" customFormat="1" ht="10.5" x14ac:dyDescent="0.25">
      <c r="A1523" s="118" t="s">
        <v>1227</v>
      </c>
      <c r="B1523" s="118" t="s">
        <v>1227</v>
      </c>
      <c r="C1523" s="117" t="s">
        <v>994</v>
      </c>
      <c r="D1523" s="117" t="s">
        <v>4500</v>
      </c>
      <c r="E1523" s="117" t="s">
        <v>96</v>
      </c>
      <c r="F1523" s="117" t="s">
        <v>4379</v>
      </c>
      <c r="G1523" s="117" t="s">
        <v>97</v>
      </c>
    </row>
    <row r="1524" spans="1:7" s="119" customFormat="1" ht="10.5" x14ac:dyDescent="0.25">
      <c r="A1524" s="118" t="s">
        <v>1227</v>
      </c>
      <c r="B1524" s="118" t="s">
        <v>1227</v>
      </c>
      <c r="C1524" s="117" t="s">
        <v>111</v>
      </c>
      <c r="D1524" s="117" t="s">
        <v>4501</v>
      </c>
      <c r="E1524" s="117" t="s">
        <v>96</v>
      </c>
      <c r="F1524" s="117" t="s">
        <v>4379</v>
      </c>
      <c r="G1524" s="117" t="s">
        <v>97</v>
      </c>
    </row>
    <row r="1525" spans="1:7" s="119" customFormat="1" ht="10.5" x14ac:dyDescent="0.25">
      <c r="A1525" s="118" t="s">
        <v>1227</v>
      </c>
      <c r="B1525" s="118" t="s">
        <v>1227</v>
      </c>
      <c r="C1525" s="117" t="s">
        <v>173</v>
      </c>
      <c r="D1525" s="117" t="s">
        <v>4502</v>
      </c>
      <c r="E1525" s="117" t="s">
        <v>96</v>
      </c>
      <c r="F1525" s="117" t="s">
        <v>4379</v>
      </c>
      <c r="G1525" s="117" t="s">
        <v>97</v>
      </c>
    </row>
    <row r="1526" spans="1:7" s="119" customFormat="1" ht="10.5" x14ac:dyDescent="0.25">
      <c r="A1526" s="118" t="s">
        <v>1227</v>
      </c>
      <c r="B1526" s="118" t="s">
        <v>4503</v>
      </c>
      <c r="C1526" s="117" t="s">
        <v>95</v>
      </c>
      <c r="D1526" s="117" t="s">
        <v>4504</v>
      </c>
      <c r="E1526" s="117" t="s">
        <v>96</v>
      </c>
      <c r="F1526" s="117" t="s">
        <v>4379</v>
      </c>
      <c r="G1526" s="117" t="s">
        <v>97</v>
      </c>
    </row>
    <row r="1527" spans="1:7" s="119" customFormat="1" ht="10.5" x14ac:dyDescent="0.25">
      <c r="A1527" s="118" t="s">
        <v>1227</v>
      </c>
      <c r="B1527" s="118" t="s">
        <v>4505</v>
      </c>
      <c r="C1527" s="117" t="s">
        <v>109</v>
      </c>
      <c r="D1527" s="117" t="s">
        <v>4506</v>
      </c>
      <c r="E1527" s="117" t="s">
        <v>96</v>
      </c>
      <c r="F1527" s="117" t="s">
        <v>4379</v>
      </c>
      <c r="G1527" s="117" t="s">
        <v>97</v>
      </c>
    </row>
    <row r="1528" spans="1:7" s="119" customFormat="1" ht="10.5" x14ac:dyDescent="0.25">
      <c r="A1528" s="118" t="s">
        <v>1227</v>
      </c>
      <c r="B1528" s="118" t="s">
        <v>1227</v>
      </c>
      <c r="C1528" s="117" t="s">
        <v>994</v>
      </c>
      <c r="D1528" s="117" t="s">
        <v>4507</v>
      </c>
      <c r="E1528" s="117" t="s">
        <v>96</v>
      </c>
      <c r="F1528" s="117" t="s">
        <v>4379</v>
      </c>
      <c r="G1528" s="117" t="s">
        <v>97</v>
      </c>
    </row>
    <row r="1529" spans="1:7" s="119" customFormat="1" ht="10.5" x14ac:dyDescent="0.25">
      <c r="A1529" s="118" t="s">
        <v>1227</v>
      </c>
      <c r="B1529" s="118" t="s">
        <v>1227</v>
      </c>
      <c r="C1529" s="117" t="s">
        <v>111</v>
      </c>
      <c r="D1529" s="117" t="s">
        <v>4508</v>
      </c>
      <c r="E1529" s="117" t="s">
        <v>96</v>
      </c>
      <c r="F1529" s="117" t="s">
        <v>4379</v>
      </c>
      <c r="G1529" s="117" t="s">
        <v>97</v>
      </c>
    </row>
    <row r="1530" spans="1:7" s="119" customFormat="1" ht="10.5" x14ac:dyDescent="0.25">
      <c r="A1530" s="118" t="s">
        <v>1227</v>
      </c>
      <c r="B1530" s="118" t="s">
        <v>1227</v>
      </c>
      <c r="C1530" s="117" t="s">
        <v>173</v>
      </c>
      <c r="D1530" s="117" t="s">
        <v>4509</v>
      </c>
      <c r="E1530" s="117" t="s">
        <v>96</v>
      </c>
      <c r="F1530" s="117" t="s">
        <v>4379</v>
      </c>
      <c r="G1530" s="117" t="s">
        <v>97</v>
      </c>
    </row>
    <row r="1531" spans="1:7" s="119" customFormat="1" ht="10.5" x14ac:dyDescent="0.25">
      <c r="A1531" s="118" t="s">
        <v>1227</v>
      </c>
      <c r="B1531" s="118" t="s">
        <v>4510</v>
      </c>
      <c r="C1531" s="117" t="s">
        <v>109</v>
      </c>
      <c r="D1531" s="117" t="s">
        <v>4511</v>
      </c>
      <c r="E1531" s="117" t="s">
        <v>96</v>
      </c>
      <c r="F1531" s="117" t="s">
        <v>4379</v>
      </c>
      <c r="G1531" s="117" t="s">
        <v>97</v>
      </c>
    </row>
    <row r="1532" spans="1:7" s="119" customFormat="1" ht="10.5" x14ac:dyDescent="0.25">
      <c r="A1532" s="118" t="s">
        <v>1227</v>
      </c>
      <c r="B1532" s="118" t="s">
        <v>1227</v>
      </c>
      <c r="C1532" s="117" t="s">
        <v>994</v>
      </c>
      <c r="D1532" s="117" t="s">
        <v>4512</v>
      </c>
      <c r="E1532" s="117" t="s">
        <v>96</v>
      </c>
      <c r="F1532" s="117" t="s">
        <v>4379</v>
      </c>
      <c r="G1532" s="117" t="s">
        <v>97</v>
      </c>
    </row>
    <row r="1533" spans="1:7" s="119" customFormat="1" ht="10.5" x14ac:dyDescent="0.25">
      <c r="A1533" s="118" t="s">
        <v>1227</v>
      </c>
      <c r="B1533" s="118" t="s">
        <v>1227</v>
      </c>
      <c r="C1533" s="117" t="s">
        <v>111</v>
      </c>
      <c r="D1533" s="117" t="s">
        <v>4513</v>
      </c>
      <c r="E1533" s="117" t="s">
        <v>96</v>
      </c>
      <c r="F1533" s="117" t="s">
        <v>4379</v>
      </c>
      <c r="G1533" s="117" t="s">
        <v>97</v>
      </c>
    </row>
    <row r="1534" spans="1:7" s="119" customFormat="1" ht="10.5" x14ac:dyDescent="0.25">
      <c r="A1534" s="118" t="s">
        <v>1227</v>
      </c>
      <c r="B1534" s="118" t="s">
        <v>1227</v>
      </c>
      <c r="C1534" s="117" t="s">
        <v>173</v>
      </c>
      <c r="D1534" s="117" t="s">
        <v>4514</v>
      </c>
      <c r="E1534" s="117" t="s">
        <v>96</v>
      </c>
      <c r="F1534" s="117" t="s">
        <v>4379</v>
      </c>
      <c r="G1534" s="117" t="s">
        <v>97</v>
      </c>
    </row>
    <row r="1535" spans="1:7" s="119" customFormat="1" ht="10.5" x14ac:dyDescent="0.25">
      <c r="A1535" s="118" t="s">
        <v>1227</v>
      </c>
      <c r="B1535" s="118" t="s">
        <v>4515</v>
      </c>
      <c r="C1535" s="117" t="s">
        <v>109</v>
      </c>
      <c r="D1535" s="117" t="s">
        <v>4516</v>
      </c>
      <c r="E1535" s="117" t="s">
        <v>96</v>
      </c>
      <c r="F1535" s="117" t="s">
        <v>4379</v>
      </c>
      <c r="G1535" s="117" t="s">
        <v>97</v>
      </c>
    </row>
    <row r="1536" spans="1:7" s="119" customFormat="1" ht="10.5" x14ac:dyDescent="0.25">
      <c r="A1536" s="118" t="s">
        <v>1227</v>
      </c>
      <c r="B1536" s="118" t="s">
        <v>1227</v>
      </c>
      <c r="C1536" s="117" t="s">
        <v>994</v>
      </c>
      <c r="D1536" s="117" t="s">
        <v>4517</v>
      </c>
      <c r="E1536" s="117" t="s">
        <v>96</v>
      </c>
      <c r="F1536" s="117" t="s">
        <v>4379</v>
      </c>
      <c r="G1536" s="117" t="s">
        <v>97</v>
      </c>
    </row>
    <row r="1537" spans="1:7" s="119" customFormat="1" ht="10.5" x14ac:dyDescent="0.25">
      <c r="A1537" s="118" t="s">
        <v>1227</v>
      </c>
      <c r="B1537" s="118" t="s">
        <v>1227</v>
      </c>
      <c r="C1537" s="117" t="s">
        <v>111</v>
      </c>
      <c r="D1537" s="117" t="s">
        <v>4518</v>
      </c>
      <c r="E1537" s="117" t="s">
        <v>96</v>
      </c>
      <c r="F1537" s="117" t="s">
        <v>4379</v>
      </c>
      <c r="G1537" s="117" t="s">
        <v>97</v>
      </c>
    </row>
    <row r="1538" spans="1:7" s="119" customFormat="1" ht="10.5" x14ac:dyDescent="0.25">
      <c r="A1538" s="118" t="s">
        <v>1227</v>
      </c>
      <c r="B1538" s="118" t="s">
        <v>1227</v>
      </c>
      <c r="C1538" s="117" t="s">
        <v>173</v>
      </c>
      <c r="D1538" s="117" t="s">
        <v>4519</v>
      </c>
      <c r="E1538" s="117" t="s">
        <v>96</v>
      </c>
      <c r="F1538" s="117" t="s">
        <v>4379</v>
      </c>
      <c r="G1538" s="117" t="s">
        <v>97</v>
      </c>
    </row>
    <row r="1539" spans="1:7" s="119" customFormat="1" ht="10.5" x14ac:dyDescent="0.25">
      <c r="A1539" s="118" t="s">
        <v>2751</v>
      </c>
      <c r="B1539" s="118" t="s">
        <v>95</v>
      </c>
      <c r="C1539" s="117" t="s">
        <v>109</v>
      </c>
      <c r="D1539" s="117" t="s">
        <v>2752</v>
      </c>
      <c r="E1539" s="117" t="s">
        <v>96</v>
      </c>
      <c r="F1539" s="117" t="s">
        <v>142</v>
      </c>
      <c r="G1539" s="117" t="s">
        <v>97</v>
      </c>
    </row>
    <row r="1540" spans="1:7" s="119" customFormat="1" ht="10.5" x14ac:dyDescent="0.25">
      <c r="A1540" s="118" t="s">
        <v>1227</v>
      </c>
      <c r="B1540" s="118" t="s">
        <v>1227</v>
      </c>
      <c r="C1540" s="117" t="s">
        <v>994</v>
      </c>
      <c r="D1540" s="117" t="s">
        <v>2753</v>
      </c>
      <c r="E1540" s="117" t="s">
        <v>96</v>
      </c>
      <c r="F1540" s="117" t="s">
        <v>142</v>
      </c>
      <c r="G1540" s="117" t="s">
        <v>97</v>
      </c>
    </row>
    <row r="1541" spans="1:7" s="119" customFormat="1" ht="10.5" x14ac:dyDescent="0.25">
      <c r="A1541" s="118" t="s">
        <v>1227</v>
      </c>
      <c r="B1541" s="118" t="s">
        <v>1227</v>
      </c>
      <c r="C1541" s="117" t="s">
        <v>111</v>
      </c>
      <c r="D1541" s="117" t="s">
        <v>2754</v>
      </c>
      <c r="E1541" s="117" t="s">
        <v>96</v>
      </c>
      <c r="F1541" s="117" t="s">
        <v>142</v>
      </c>
      <c r="G1541" s="117" t="s">
        <v>97</v>
      </c>
    </row>
    <row r="1542" spans="1:7" s="119" customFormat="1" ht="10.5" x14ac:dyDescent="0.25">
      <c r="A1542" s="118" t="s">
        <v>720</v>
      </c>
      <c r="B1542" s="118" t="s">
        <v>95</v>
      </c>
      <c r="C1542" s="117" t="s">
        <v>95</v>
      </c>
      <c r="D1542" s="117" t="s">
        <v>721</v>
      </c>
      <c r="E1542" s="117" t="s">
        <v>96</v>
      </c>
      <c r="F1542" s="117" t="s">
        <v>4379</v>
      </c>
      <c r="G1542" s="117" t="s">
        <v>97</v>
      </c>
    </row>
    <row r="1543" spans="1:7" s="119" customFormat="1" ht="10.5" x14ac:dyDescent="0.25">
      <c r="A1543" s="118" t="s">
        <v>4069</v>
      </c>
      <c r="B1543" s="118" t="s">
        <v>95</v>
      </c>
      <c r="C1543" s="117" t="s">
        <v>109</v>
      </c>
      <c r="D1543" s="117" t="s">
        <v>4070</v>
      </c>
      <c r="E1543" s="117" t="s">
        <v>96</v>
      </c>
      <c r="F1543" s="117" t="s">
        <v>4379</v>
      </c>
      <c r="G1543" s="117" t="s">
        <v>97</v>
      </c>
    </row>
    <row r="1544" spans="1:7" s="119" customFormat="1" ht="10.5" x14ac:dyDescent="0.25">
      <c r="A1544" s="118" t="s">
        <v>1227</v>
      </c>
      <c r="B1544" s="118" t="s">
        <v>1227</v>
      </c>
      <c r="C1544" s="117" t="s">
        <v>994</v>
      </c>
      <c r="D1544" s="117" t="s">
        <v>4071</v>
      </c>
      <c r="E1544" s="117" t="s">
        <v>96</v>
      </c>
      <c r="F1544" s="117" t="s">
        <v>4379</v>
      </c>
      <c r="G1544" s="117" t="s">
        <v>97</v>
      </c>
    </row>
    <row r="1545" spans="1:7" s="119" customFormat="1" ht="10.5" x14ac:dyDescent="0.25">
      <c r="A1545" s="118" t="s">
        <v>1227</v>
      </c>
      <c r="B1545" s="118" t="s">
        <v>1227</v>
      </c>
      <c r="C1545" s="117" t="s">
        <v>1264</v>
      </c>
      <c r="D1545" s="117" t="s">
        <v>4072</v>
      </c>
      <c r="E1545" s="117" t="s">
        <v>96</v>
      </c>
      <c r="F1545" s="117" t="s">
        <v>4379</v>
      </c>
      <c r="G1545" s="117" t="s">
        <v>97</v>
      </c>
    </row>
    <row r="1546" spans="1:7" s="119" customFormat="1" ht="10.5" x14ac:dyDescent="0.25">
      <c r="A1546" s="118" t="s">
        <v>1227</v>
      </c>
      <c r="B1546" s="118" t="s">
        <v>1227</v>
      </c>
      <c r="C1546" s="117" t="s">
        <v>111</v>
      </c>
      <c r="D1546" s="117" t="s">
        <v>4073</v>
      </c>
      <c r="E1546" s="117" t="s">
        <v>96</v>
      </c>
      <c r="F1546" s="117" t="s">
        <v>4379</v>
      </c>
      <c r="G1546" s="117" t="s">
        <v>97</v>
      </c>
    </row>
    <row r="1547" spans="1:7" s="119" customFormat="1" ht="10.5" x14ac:dyDescent="0.25">
      <c r="A1547" s="118" t="s">
        <v>1227</v>
      </c>
      <c r="B1547" s="118" t="s">
        <v>1227</v>
      </c>
      <c r="C1547" s="117" t="s">
        <v>173</v>
      </c>
      <c r="D1547" s="117" t="s">
        <v>4074</v>
      </c>
      <c r="E1547" s="117" t="s">
        <v>96</v>
      </c>
      <c r="F1547" s="117" t="s">
        <v>4379</v>
      </c>
      <c r="G1547" s="117" t="s">
        <v>97</v>
      </c>
    </row>
    <row r="1548" spans="1:7" s="119" customFormat="1" ht="10.5" x14ac:dyDescent="0.25">
      <c r="A1548" s="118" t="s">
        <v>3924</v>
      </c>
      <c r="B1548" s="118" t="s">
        <v>95</v>
      </c>
      <c r="C1548" s="117" t="s">
        <v>109</v>
      </c>
      <c r="D1548" s="117" t="s">
        <v>3925</v>
      </c>
      <c r="E1548" s="117" t="s">
        <v>96</v>
      </c>
      <c r="F1548" s="117" t="s">
        <v>4379</v>
      </c>
      <c r="G1548" s="117" t="s">
        <v>97</v>
      </c>
    </row>
    <row r="1549" spans="1:7" s="119" customFormat="1" ht="10.5" x14ac:dyDescent="0.25">
      <c r="A1549" s="118" t="s">
        <v>1227</v>
      </c>
      <c r="B1549" s="118" t="s">
        <v>1227</v>
      </c>
      <c r="C1549" s="117" t="s">
        <v>111</v>
      </c>
      <c r="D1549" s="117" t="s">
        <v>3926</v>
      </c>
      <c r="E1549" s="117" t="s">
        <v>96</v>
      </c>
      <c r="F1549" s="117" t="s">
        <v>4379</v>
      </c>
      <c r="G1549" s="117" t="s">
        <v>97</v>
      </c>
    </row>
    <row r="1550" spans="1:7" s="119" customFormat="1" ht="10.5" x14ac:dyDescent="0.25">
      <c r="A1550" s="118" t="s">
        <v>1227</v>
      </c>
      <c r="B1550" s="118" t="s">
        <v>1227</v>
      </c>
      <c r="C1550" s="117" t="s">
        <v>173</v>
      </c>
      <c r="D1550" s="117" t="s">
        <v>3927</v>
      </c>
      <c r="E1550" s="117" t="s">
        <v>96</v>
      </c>
      <c r="F1550" s="117" t="s">
        <v>4379</v>
      </c>
      <c r="G1550" s="117" t="s">
        <v>97</v>
      </c>
    </row>
    <row r="1551" spans="1:7" s="119" customFormat="1" ht="10.5" x14ac:dyDescent="0.25">
      <c r="A1551" s="118" t="s">
        <v>3928</v>
      </c>
      <c r="B1551" s="118" t="s">
        <v>95</v>
      </c>
      <c r="C1551" s="117" t="s">
        <v>109</v>
      </c>
      <c r="D1551" s="117" t="s">
        <v>3929</v>
      </c>
      <c r="E1551" s="117" t="s">
        <v>96</v>
      </c>
      <c r="F1551" s="117" t="s">
        <v>142</v>
      </c>
      <c r="G1551" s="117" t="s">
        <v>97</v>
      </c>
    </row>
    <row r="1552" spans="1:7" s="119" customFormat="1" ht="10.5" x14ac:dyDescent="0.25">
      <c r="A1552" s="118" t="s">
        <v>1227</v>
      </c>
      <c r="B1552" s="118" t="s">
        <v>1227</v>
      </c>
      <c r="C1552" s="117" t="s">
        <v>111</v>
      </c>
      <c r="D1552" s="117" t="s">
        <v>3930</v>
      </c>
      <c r="E1552" s="117" t="s">
        <v>96</v>
      </c>
      <c r="F1552" s="117" t="s">
        <v>142</v>
      </c>
      <c r="G1552" s="117" t="s">
        <v>97</v>
      </c>
    </row>
    <row r="1553" spans="1:7" s="119" customFormat="1" ht="10.5" x14ac:dyDescent="0.25">
      <c r="A1553" s="118" t="s">
        <v>722</v>
      </c>
      <c r="B1553" s="118" t="s">
        <v>95</v>
      </c>
      <c r="C1553" s="117" t="s">
        <v>109</v>
      </c>
      <c r="D1553" s="117" t="s">
        <v>723</v>
      </c>
      <c r="E1553" s="117" t="s">
        <v>96</v>
      </c>
      <c r="F1553" s="117" t="s">
        <v>142</v>
      </c>
      <c r="G1553" s="117" t="s">
        <v>97</v>
      </c>
    </row>
    <row r="1554" spans="1:7" s="119" customFormat="1" ht="10.5" x14ac:dyDescent="0.25">
      <c r="A1554" s="118" t="s">
        <v>1227</v>
      </c>
      <c r="B1554" s="118" t="s">
        <v>1227</v>
      </c>
      <c r="C1554" s="117" t="s">
        <v>111</v>
      </c>
      <c r="D1554" s="117" t="s">
        <v>724</v>
      </c>
      <c r="E1554" s="117" t="s">
        <v>96</v>
      </c>
      <c r="F1554" s="117" t="s">
        <v>142</v>
      </c>
      <c r="G1554" s="117" t="s">
        <v>97</v>
      </c>
    </row>
    <row r="1555" spans="1:7" s="119" customFormat="1" ht="10.5" x14ac:dyDescent="0.25">
      <c r="A1555" s="118" t="s">
        <v>1227</v>
      </c>
      <c r="B1555" s="118" t="s">
        <v>1227</v>
      </c>
      <c r="C1555" s="117" t="s">
        <v>173</v>
      </c>
      <c r="D1555" s="117" t="s">
        <v>725</v>
      </c>
      <c r="E1555" s="117" t="s">
        <v>96</v>
      </c>
      <c r="F1555" s="117" t="s">
        <v>142</v>
      </c>
      <c r="G1555" s="117" t="s">
        <v>97</v>
      </c>
    </row>
    <row r="1556" spans="1:7" s="119" customFormat="1" ht="10.5" x14ac:dyDescent="0.25">
      <c r="A1556" s="118" t="s">
        <v>1885</v>
      </c>
      <c r="B1556" s="118" t="s">
        <v>95</v>
      </c>
      <c r="C1556" s="117" t="s">
        <v>109</v>
      </c>
      <c r="D1556" s="117" t="s">
        <v>1886</v>
      </c>
      <c r="E1556" s="117" t="s">
        <v>96</v>
      </c>
      <c r="F1556" s="117" t="s">
        <v>4379</v>
      </c>
      <c r="G1556" s="117" t="s">
        <v>97</v>
      </c>
    </row>
    <row r="1557" spans="1:7" s="119" customFormat="1" ht="10.5" x14ac:dyDescent="0.25">
      <c r="A1557" s="118" t="s">
        <v>1227</v>
      </c>
      <c r="B1557" s="118" t="s">
        <v>1227</v>
      </c>
      <c r="C1557" s="117" t="s">
        <v>111</v>
      </c>
      <c r="D1557" s="117" t="s">
        <v>3183</v>
      </c>
      <c r="E1557" s="117" t="s">
        <v>96</v>
      </c>
      <c r="F1557" s="117" t="s">
        <v>4379</v>
      </c>
      <c r="G1557" s="117" t="s">
        <v>97</v>
      </c>
    </row>
    <row r="1558" spans="1:7" s="119" customFormat="1" ht="10.5" x14ac:dyDescent="0.25">
      <c r="A1558" s="118" t="s">
        <v>4802</v>
      </c>
      <c r="B1558" s="118" t="s">
        <v>95</v>
      </c>
      <c r="C1558" s="117" t="s">
        <v>109</v>
      </c>
      <c r="D1558" s="117" t="s">
        <v>4803</v>
      </c>
      <c r="E1558" s="117" t="s">
        <v>96</v>
      </c>
      <c r="F1558" s="117" t="s">
        <v>142</v>
      </c>
      <c r="G1558" s="117" t="s">
        <v>97</v>
      </c>
    </row>
    <row r="1559" spans="1:7" s="119" customFormat="1" ht="10.5" x14ac:dyDescent="0.25">
      <c r="A1559" s="118" t="s">
        <v>1227</v>
      </c>
      <c r="B1559" s="118" t="s">
        <v>1227</v>
      </c>
      <c r="C1559" s="117" t="s">
        <v>111</v>
      </c>
      <c r="D1559" s="117" t="s">
        <v>4804</v>
      </c>
      <c r="E1559" s="117" t="s">
        <v>96</v>
      </c>
      <c r="F1559" s="117" t="s">
        <v>142</v>
      </c>
      <c r="G1559" s="117" t="s">
        <v>97</v>
      </c>
    </row>
    <row r="1560" spans="1:7" s="119" customFormat="1" ht="10.5" x14ac:dyDescent="0.25">
      <c r="A1560" s="118" t="s">
        <v>4995</v>
      </c>
      <c r="B1560" s="118" t="s">
        <v>95</v>
      </c>
      <c r="C1560" s="117" t="s">
        <v>109</v>
      </c>
      <c r="D1560" s="117" t="s">
        <v>4996</v>
      </c>
      <c r="E1560" s="117" t="s">
        <v>96</v>
      </c>
      <c r="F1560" s="117" t="s">
        <v>142</v>
      </c>
      <c r="G1560" s="117" t="s">
        <v>97</v>
      </c>
    </row>
    <row r="1561" spans="1:7" s="119" customFormat="1" ht="10.5" x14ac:dyDescent="0.25">
      <c r="A1561" s="118" t="s">
        <v>1227</v>
      </c>
      <c r="B1561" s="118" t="s">
        <v>1227</v>
      </c>
      <c r="C1561" s="117" t="s">
        <v>111</v>
      </c>
      <c r="D1561" s="117" t="s">
        <v>4997</v>
      </c>
      <c r="E1561" s="117" t="s">
        <v>96</v>
      </c>
      <c r="F1561" s="117" t="s">
        <v>142</v>
      </c>
      <c r="G1561" s="117" t="s">
        <v>97</v>
      </c>
    </row>
    <row r="1562" spans="1:7" s="119" customFormat="1" ht="10.5" x14ac:dyDescent="0.25">
      <c r="A1562" s="118" t="s">
        <v>726</v>
      </c>
      <c r="B1562" s="118" t="s">
        <v>95</v>
      </c>
      <c r="C1562" s="117" t="s">
        <v>95</v>
      </c>
      <c r="D1562" s="117" t="s">
        <v>727</v>
      </c>
      <c r="E1562" s="117" t="s">
        <v>96</v>
      </c>
      <c r="F1562" s="117" t="s">
        <v>4379</v>
      </c>
      <c r="G1562" s="117" t="s">
        <v>97</v>
      </c>
    </row>
    <row r="1563" spans="1:7" s="119" customFormat="1" ht="10.5" x14ac:dyDescent="0.25">
      <c r="A1563" s="118" t="s">
        <v>728</v>
      </c>
      <c r="B1563" s="118" t="s">
        <v>95</v>
      </c>
      <c r="C1563" s="117" t="s">
        <v>109</v>
      </c>
      <c r="D1563" s="117" t="s">
        <v>729</v>
      </c>
      <c r="E1563" s="117" t="s">
        <v>96</v>
      </c>
      <c r="F1563" s="117" t="s">
        <v>142</v>
      </c>
      <c r="G1563" s="117" t="s">
        <v>97</v>
      </c>
    </row>
    <row r="1564" spans="1:7" s="119" customFormat="1" ht="10.5" x14ac:dyDescent="0.25">
      <c r="A1564" s="118" t="s">
        <v>1227</v>
      </c>
      <c r="B1564" s="118" t="s">
        <v>1227</v>
      </c>
      <c r="C1564" s="117" t="s">
        <v>161</v>
      </c>
      <c r="D1564" s="117" t="s">
        <v>730</v>
      </c>
      <c r="E1564" s="117" t="s">
        <v>96</v>
      </c>
      <c r="F1564" s="117" t="s">
        <v>142</v>
      </c>
      <c r="G1564" s="117" t="s">
        <v>97</v>
      </c>
    </row>
    <row r="1565" spans="1:7" s="119" customFormat="1" ht="10.5" x14ac:dyDescent="0.25">
      <c r="A1565" s="118" t="s">
        <v>732</v>
      </c>
      <c r="B1565" s="118" t="s">
        <v>95</v>
      </c>
      <c r="C1565" s="117" t="s">
        <v>109</v>
      </c>
      <c r="D1565" s="117" t="s">
        <v>733</v>
      </c>
      <c r="E1565" s="117" t="s">
        <v>96</v>
      </c>
      <c r="F1565" s="117" t="s">
        <v>4379</v>
      </c>
      <c r="G1565" s="117" t="s">
        <v>97</v>
      </c>
    </row>
    <row r="1566" spans="1:7" s="119" customFormat="1" ht="10.5" x14ac:dyDescent="0.25">
      <c r="A1566" s="118" t="s">
        <v>1227</v>
      </c>
      <c r="B1566" s="118" t="s">
        <v>1227</v>
      </c>
      <c r="C1566" s="117" t="s">
        <v>111</v>
      </c>
      <c r="D1566" s="117" t="s">
        <v>1660</v>
      </c>
      <c r="E1566" s="117" t="s">
        <v>96</v>
      </c>
      <c r="F1566" s="117" t="s">
        <v>4379</v>
      </c>
      <c r="G1566" s="117" t="s">
        <v>97</v>
      </c>
    </row>
    <row r="1567" spans="1:7" s="119" customFormat="1" ht="10.5" x14ac:dyDescent="0.25">
      <c r="A1567" s="118" t="s">
        <v>1328</v>
      </c>
      <c r="B1567" s="118" t="s">
        <v>95</v>
      </c>
      <c r="C1567" s="117" t="s">
        <v>109</v>
      </c>
      <c r="D1567" s="117" t="s">
        <v>1329</v>
      </c>
      <c r="E1567" s="117" t="s">
        <v>96</v>
      </c>
      <c r="F1567" s="117" t="s">
        <v>4379</v>
      </c>
      <c r="G1567" s="117" t="s">
        <v>97</v>
      </c>
    </row>
    <row r="1568" spans="1:7" s="119" customFormat="1" ht="10.5" x14ac:dyDescent="0.25">
      <c r="A1568" s="118" t="s">
        <v>1227</v>
      </c>
      <c r="B1568" s="118" t="s">
        <v>1227</v>
      </c>
      <c r="C1568" s="117" t="s">
        <v>463</v>
      </c>
      <c r="D1568" s="117" t="s">
        <v>1330</v>
      </c>
      <c r="E1568" s="117" t="s">
        <v>96</v>
      </c>
      <c r="F1568" s="117" t="s">
        <v>4379</v>
      </c>
      <c r="G1568" s="117" t="s">
        <v>97</v>
      </c>
    </row>
    <row r="1569" spans="1:7" s="119" customFormat="1" ht="10.5" x14ac:dyDescent="0.25">
      <c r="A1569" s="118" t="s">
        <v>5353</v>
      </c>
      <c r="B1569" s="118" t="s">
        <v>95</v>
      </c>
      <c r="C1569" s="117" t="s">
        <v>109</v>
      </c>
      <c r="D1569" s="117" t="s">
        <v>5354</v>
      </c>
      <c r="E1569" s="117" t="s">
        <v>96</v>
      </c>
      <c r="F1569" s="117" t="s">
        <v>4379</v>
      </c>
      <c r="G1569" s="117" t="s">
        <v>97</v>
      </c>
    </row>
    <row r="1570" spans="1:7" s="119" customFormat="1" ht="10.5" x14ac:dyDescent="0.25">
      <c r="A1570" s="118" t="s">
        <v>1227</v>
      </c>
      <c r="B1570" s="118" t="s">
        <v>1227</v>
      </c>
      <c r="C1570" s="117" t="s">
        <v>994</v>
      </c>
      <c r="D1570" s="117" t="s">
        <v>5355</v>
      </c>
      <c r="E1570" s="117" t="s">
        <v>96</v>
      </c>
      <c r="F1570" s="117" t="s">
        <v>4379</v>
      </c>
      <c r="G1570" s="117" t="s">
        <v>97</v>
      </c>
    </row>
    <row r="1571" spans="1:7" s="119" customFormat="1" ht="10.5" x14ac:dyDescent="0.25">
      <c r="A1571" s="118" t="s">
        <v>1227</v>
      </c>
      <c r="B1571" s="118" t="s">
        <v>1227</v>
      </c>
      <c r="C1571" s="117" t="s">
        <v>111</v>
      </c>
      <c r="D1571" s="117" t="s">
        <v>5356</v>
      </c>
      <c r="E1571" s="117" t="s">
        <v>96</v>
      </c>
      <c r="F1571" s="117" t="s">
        <v>4379</v>
      </c>
      <c r="G1571" s="117" t="s">
        <v>97</v>
      </c>
    </row>
    <row r="1572" spans="1:7" s="119" customFormat="1" ht="10.5" x14ac:dyDescent="0.25">
      <c r="A1572" s="118" t="s">
        <v>1227</v>
      </c>
      <c r="B1572" s="118" t="s">
        <v>1227</v>
      </c>
      <c r="C1572" s="117" t="s">
        <v>173</v>
      </c>
      <c r="D1572" s="117" t="s">
        <v>5357</v>
      </c>
      <c r="E1572" s="117" t="s">
        <v>96</v>
      </c>
      <c r="F1572" s="117" t="s">
        <v>4379</v>
      </c>
      <c r="G1572" s="117" t="s">
        <v>97</v>
      </c>
    </row>
    <row r="1573" spans="1:7" s="119" customFormat="1" ht="10.5" x14ac:dyDescent="0.25">
      <c r="A1573" s="118" t="s">
        <v>3738</v>
      </c>
      <c r="B1573" s="118" t="s">
        <v>95</v>
      </c>
      <c r="C1573" s="117" t="s">
        <v>109</v>
      </c>
      <c r="D1573" s="117" t="s">
        <v>3739</v>
      </c>
      <c r="E1573" s="117" t="s">
        <v>96</v>
      </c>
      <c r="F1573" s="117" t="s">
        <v>142</v>
      </c>
      <c r="G1573" s="117" t="s">
        <v>97</v>
      </c>
    </row>
    <row r="1574" spans="1:7" s="119" customFormat="1" ht="10.5" x14ac:dyDescent="0.25">
      <c r="A1574" s="118" t="s">
        <v>1227</v>
      </c>
      <c r="B1574" s="118" t="s">
        <v>1227</v>
      </c>
      <c r="C1574" s="117" t="s">
        <v>111</v>
      </c>
      <c r="D1574" s="117" t="s">
        <v>3740</v>
      </c>
      <c r="E1574" s="117" t="s">
        <v>96</v>
      </c>
      <c r="F1574" s="117" t="s">
        <v>142</v>
      </c>
      <c r="G1574" s="117" t="s">
        <v>97</v>
      </c>
    </row>
    <row r="1575" spans="1:7" s="119" customFormat="1" ht="10.5" x14ac:dyDescent="0.25">
      <c r="A1575" s="118" t="s">
        <v>4908</v>
      </c>
      <c r="B1575" s="118" t="s">
        <v>95</v>
      </c>
      <c r="C1575" s="117" t="s">
        <v>109</v>
      </c>
      <c r="D1575" s="117" t="s">
        <v>4909</v>
      </c>
      <c r="E1575" s="117" t="s">
        <v>96</v>
      </c>
      <c r="F1575" s="117" t="s">
        <v>4379</v>
      </c>
      <c r="G1575" s="117" t="s">
        <v>97</v>
      </c>
    </row>
    <row r="1576" spans="1:7" s="119" customFormat="1" ht="10.5" x14ac:dyDescent="0.25">
      <c r="A1576" s="118" t="s">
        <v>1227</v>
      </c>
      <c r="B1576" s="118" t="s">
        <v>1227</v>
      </c>
      <c r="C1576" s="117" t="s">
        <v>994</v>
      </c>
      <c r="D1576" s="117" t="s">
        <v>4910</v>
      </c>
      <c r="E1576" s="117" t="s">
        <v>96</v>
      </c>
      <c r="F1576" s="117" t="s">
        <v>4379</v>
      </c>
      <c r="G1576" s="117" t="s">
        <v>97</v>
      </c>
    </row>
    <row r="1577" spans="1:7" s="119" customFormat="1" ht="10.5" x14ac:dyDescent="0.25">
      <c r="A1577" s="118" t="s">
        <v>1227</v>
      </c>
      <c r="B1577" s="118" t="s">
        <v>1227</v>
      </c>
      <c r="C1577" s="117" t="s">
        <v>111</v>
      </c>
      <c r="D1577" s="117" t="s">
        <v>4911</v>
      </c>
      <c r="E1577" s="117" t="s">
        <v>96</v>
      </c>
      <c r="F1577" s="117" t="s">
        <v>4379</v>
      </c>
      <c r="G1577" s="117" t="s">
        <v>97</v>
      </c>
    </row>
    <row r="1578" spans="1:7" s="119" customFormat="1" ht="10.5" x14ac:dyDescent="0.25">
      <c r="A1578" s="118" t="s">
        <v>1227</v>
      </c>
      <c r="B1578" s="118" t="s">
        <v>1227</v>
      </c>
      <c r="C1578" s="117" t="s">
        <v>173</v>
      </c>
      <c r="D1578" s="117" t="s">
        <v>4912</v>
      </c>
      <c r="E1578" s="117" t="s">
        <v>96</v>
      </c>
      <c r="F1578" s="117" t="s">
        <v>4379</v>
      </c>
      <c r="G1578" s="117" t="s">
        <v>97</v>
      </c>
    </row>
    <row r="1579" spans="1:7" s="119" customFormat="1" ht="10.5" x14ac:dyDescent="0.25">
      <c r="A1579" s="118" t="s">
        <v>734</v>
      </c>
      <c r="B1579" s="118" t="s">
        <v>95</v>
      </c>
      <c r="C1579" s="117" t="s">
        <v>109</v>
      </c>
      <c r="D1579" s="117" t="s">
        <v>735</v>
      </c>
      <c r="E1579" s="117" t="s">
        <v>96</v>
      </c>
      <c r="F1579" s="117" t="s">
        <v>4379</v>
      </c>
      <c r="G1579" s="117" t="s">
        <v>97</v>
      </c>
    </row>
    <row r="1580" spans="1:7" s="119" customFormat="1" ht="10.5" x14ac:dyDescent="0.25">
      <c r="A1580" s="118" t="s">
        <v>1227</v>
      </c>
      <c r="B1580" s="118" t="s">
        <v>1227</v>
      </c>
      <c r="C1580" s="117" t="s">
        <v>111</v>
      </c>
      <c r="D1580" s="117" t="s">
        <v>736</v>
      </c>
      <c r="E1580" s="117" t="s">
        <v>96</v>
      </c>
      <c r="F1580" s="117" t="s">
        <v>4379</v>
      </c>
      <c r="G1580" s="117" t="s">
        <v>97</v>
      </c>
    </row>
    <row r="1581" spans="1:7" s="119" customFormat="1" ht="10.5" x14ac:dyDescent="0.25">
      <c r="A1581" s="118" t="s">
        <v>1227</v>
      </c>
      <c r="B1581" s="118" t="s">
        <v>1227</v>
      </c>
      <c r="C1581" s="117" t="s">
        <v>173</v>
      </c>
      <c r="D1581" s="117" t="s">
        <v>737</v>
      </c>
      <c r="E1581" s="117" t="s">
        <v>96</v>
      </c>
      <c r="F1581" s="117" t="s">
        <v>4379</v>
      </c>
      <c r="G1581" s="117" t="s">
        <v>97</v>
      </c>
    </row>
    <row r="1582" spans="1:7" s="119" customFormat="1" ht="10.5" x14ac:dyDescent="0.25">
      <c r="A1582" s="118" t="s">
        <v>738</v>
      </c>
      <c r="B1582" s="118" t="s">
        <v>95</v>
      </c>
      <c r="C1582" s="117" t="s">
        <v>95</v>
      </c>
      <c r="D1582" s="117" t="s">
        <v>739</v>
      </c>
      <c r="E1582" s="117" t="s">
        <v>96</v>
      </c>
      <c r="F1582" s="117" t="s">
        <v>142</v>
      </c>
      <c r="G1582" s="117" t="s">
        <v>97</v>
      </c>
    </row>
    <row r="1583" spans="1:7" s="119" customFormat="1" ht="10.5" x14ac:dyDescent="0.25">
      <c r="A1583" s="118" t="s">
        <v>740</v>
      </c>
      <c r="B1583" s="118" t="s">
        <v>95</v>
      </c>
      <c r="C1583" s="117" t="s">
        <v>95</v>
      </c>
      <c r="D1583" s="117" t="s">
        <v>741</v>
      </c>
      <c r="E1583" s="117" t="s">
        <v>96</v>
      </c>
      <c r="F1583" s="117" t="s">
        <v>4379</v>
      </c>
      <c r="G1583" s="117" t="s">
        <v>97</v>
      </c>
    </row>
    <row r="1584" spans="1:7" s="119" customFormat="1" ht="10.5" x14ac:dyDescent="0.25">
      <c r="A1584" s="118" t="s">
        <v>742</v>
      </c>
      <c r="B1584" s="118" t="s">
        <v>95</v>
      </c>
      <c r="C1584" s="117" t="s">
        <v>95</v>
      </c>
      <c r="D1584" s="117" t="s">
        <v>743</v>
      </c>
      <c r="E1584" s="117" t="s">
        <v>96</v>
      </c>
      <c r="F1584" s="117" t="s">
        <v>4379</v>
      </c>
      <c r="G1584" s="117" t="s">
        <v>97</v>
      </c>
    </row>
    <row r="1585" spans="1:7" s="119" customFormat="1" ht="10.5" x14ac:dyDescent="0.25">
      <c r="A1585" s="118" t="s">
        <v>744</v>
      </c>
      <c r="B1585" s="118" t="s">
        <v>95</v>
      </c>
      <c r="C1585" s="117" t="s">
        <v>95</v>
      </c>
      <c r="D1585" s="117" t="s">
        <v>745</v>
      </c>
      <c r="E1585" s="117" t="s">
        <v>96</v>
      </c>
      <c r="F1585" s="117" t="s">
        <v>142</v>
      </c>
      <c r="G1585" s="117" t="s">
        <v>97</v>
      </c>
    </row>
    <row r="1586" spans="1:7" s="119" customFormat="1" ht="10.5" x14ac:dyDescent="0.25">
      <c r="A1586" s="118" t="s">
        <v>746</v>
      </c>
      <c r="B1586" s="118" t="s">
        <v>95</v>
      </c>
      <c r="C1586" s="117" t="s">
        <v>109</v>
      </c>
      <c r="D1586" s="117" t="s">
        <v>5217</v>
      </c>
      <c r="E1586" s="117" t="s">
        <v>96</v>
      </c>
      <c r="F1586" s="117" t="s">
        <v>3416</v>
      </c>
      <c r="G1586" s="117" t="s">
        <v>97</v>
      </c>
    </row>
    <row r="1587" spans="1:7" s="119" customFormat="1" ht="10.5" x14ac:dyDescent="0.25">
      <c r="A1587" s="118" t="s">
        <v>1227</v>
      </c>
      <c r="B1587" s="118" t="s">
        <v>1227</v>
      </c>
      <c r="C1587" s="117" t="s">
        <v>994</v>
      </c>
      <c r="D1587" s="117" t="s">
        <v>5218</v>
      </c>
      <c r="E1587" s="117" t="s">
        <v>96</v>
      </c>
      <c r="F1587" s="117" t="s">
        <v>3416</v>
      </c>
      <c r="G1587" s="117" t="s">
        <v>97</v>
      </c>
    </row>
    <row r="1588" spans="1:7" s="119" customFormat="1" ht="10.5" x14ac:dyDescent="0.25">
      <c r="A1588" s="118" t="s">
        <v>1227</v>
      </c>
      <c r="B1588" s="118" t="s">
        <v>1227</v>
      </c>
      <c r="C1588" s="117" t="s">
        <v>111</v>
      </c>
      <c r="D1588" s="117" t="s">
        <v>5219</v>
      </c>
      <c r="E1588" s="117" t="s">
        <v>96</v>
      </c>
      <c r="F1588" s="117" t="s">
        <v>3416</v>
      </c>
      <c r="G1588" s="117" t="s">
        <v>97</v>
      </c>
    </row>
    <row r="1589" spans="1:7" s="119" customFormat="1" ht="10.5" x14ac:dyDescent="0.25">
      <c r="A1589" s="118" t="s">
        <v>1227</v>
      </c>
      <c r="B1589" s="118" t="s">
        <v>1227</v>
      </c>
      <c r="C1589" s="117" t="s">
        <v>173</v>
      </c>
      <c r="D1589" s="117" t="s">
        <v>5220</v>
      </c>
      <c r="E1589" s="117" t="s">
        <v>96</v>
      </c>
      <c r="F1589" s="117" t="s">
        <v>3416</v>
      </c>
      <c r="G1589" s="117" t="s">
        <v>97</v>
      </c>
    </row>
    <row r="1590" spans="1:7" s="119" customFormat="1" ht="10.5" x14ac:dyDescent="0.25">
      <c r="A1590" s="118" t="s">
        <v>747</v>
      </c>
      <c r="B1590" s="118" t="s">
        <v>95</v>
      </c>
      <c r="C1590" s="117" t="s">
        <v>109</v>
      </c>
      <c r="D1590" s="117" t="s">
        <v>748</v>
      </c>
      <c r="E1590" s="117" t="s">
        <v>96</v>
      </c>
      <c r="F1590" s="117" t="s">
        <v>4379</v>
      </c>
      <c r="G1590" s="117" t="s">
        <v>97</v>
      </c>
    </row>
    <row r="1591" spans="1:7" s="119" customFormat="1" ht="10.5" x14ac:dyDescent="0.25">
      <c r="A1591" s="118" t="s">
        <v>1227</v>
      </c>
      <c r="B1591" s="118" t="s">
        <v>1227</v>
      </c>
      <c r="C1591" s="117" t="s">
        <v>111</v>
      </c>
      <c r="D1591" s="117" t="s">
        <v>3294</v>
      </c>
      <c r="E1591" s="117" t="s">
        <v>96</v>
      </c>
      <c r="F1591" s="117" t="s">
        <v>4379</v>
      </c>
      <c r="G1591" s="117" t="s">
        <v>97</v>
      </c>
    </row>
    <row r="1592" spans="1:7" s="119" customFormat="1" ht="10.5" x14ac:dyDescent="0.25">
      <c r="A1592" s="118" t="s">
        <v>1227</v>
      </c>
      <c r="B1592" s="118" t="s">
        <v>1227</v>
      </c>
      <c r="C1592" s="117" t="s">
        <v>173</v>
      </c>
      <c r="D1592" s="117" t="s">
        <v>3295</v>
      </c>
      <c r="E1592" s="117" t="s">
        <v>96</v>
      </c>
      <c r="F1592" s="117" t="s">
        <v>4379</v>
      </c>
      <c r="G1592" s="117" t="s">
        <v>97</v>
      </c>
    </row>
    <row r="1593" spans="1:7" s="119" customFormat="1" ht="10.5" x14ac:dyDescent="0.25">
      <c r="A1593" s="118" t="s">
        <v>749</v>
      </c>
      <c r="B1593" s="118" t="s">
        <v>95</v>
      </c>
      <c r="C1593" s="117" t="s">
        <v>109</v>
      </c>
      <c r="D1593" s="117" t="s">
        <v>750</v>
      </c>
      <c r="E1593" s="117" t="s">
        <v>96</v>
      </c>
      <c r="F1593" s="117" t="s">
        <v>4379</v>
      </c>
      <c r="G1593" s="117" t="s">
        <v>97</v>
      </c>
    </row>
    <row r="1594" spans="1:7" s="119" customFormat="1" ht="10.5" x14ac:dyDescent="0.25">
      <c r="A1594" s="118" t="s">
        <v>1227</v>
      </c>
      <c r="B1594" s="118" t="s">
        <v>1227</v>
      </c>
      <c r="C1594" s="117" t="s">
        <v>111</v>
      </c>
      <c r="D1594" s="117" t="s">
        <v>751</v>
      </c>
      <c r="E1594" s="117" t="s">
        <v>96</v>
      </c>
      <c r="F1594" s="117" t="s">
        <v>4379</v>
      </c>
      <c r="G1594" s="117" t="s">
        <v>97</v>
      </c>
    </row>
    <row r="1595" spans="1:7" s="119" customFormat="1" ht="10.5" x14ac:dyDescent="0.25">
      <c r="A1595" s="118" t="s">
        <v>1227</v>
      </c>
      <c r="B1595" s="118" t="s">
        <v>1227</v>
      </c>
      <c r="C1595" s="117" t="s">
        <v>173</v>
      </c>
      <c r="D1595" s="117" t="s">
        <v>752</v>
      </c>
      <c r="E1595" s="117" t="s">
        <v>96</v>
      </c>
      <c r="F1595" s="117" t="s">
        <v>4379</v>
      </c>
      <c r="G1595" s="117" t="s">
        <v>97</v>
      </c>
    </row>
    <row r="1596" spans="1:7" s="119" customFormat="1" ht="10.5" x14ac:dyDescent="0.25">
      <c r="A1596" s="118" t="s">
        <v>753</v>
      </c>
      <c r="B1596" s="118" t="s">
        <v>95</v>
      </c>
      <c r="C1596" s="117" t="s">
        <v>109</v>
      </c>
      <c r="D1596" s="117" t="s">
        <v>754</v>
      </c>
      <c r="E1596" s="117" t="s">
        <v>96</v>
      </c>
      <c r="F1596" s="117" t="s">
        <v>4379</v>
      </c>
      <c r="G1596" s="117" t="s">
        <v>97</v>
      </c>
    </row>
    <row r="1597" spans="1:7" s="119" customFormat="1" ht="10.5" x14ac:dyDescent="0.25">
      <c r="A1597" s="118" t="s">
        <v>1227</v>
      </c>
      <c r="B1597" s="118" t="s">
        <v>1227</v>
      </c>
      <c r="C1597" s="117" t="s">
        <v>111</v>
      </c>
      <c r="D1597" s="117" t="s">
        <v>755</v>
      </c>
      <c r="E1597" s="117" t="s">
        <v>96</v>
      </c>
      <c r="F1597" s="117" t="s">
        <v>4379</v>
      </c>
      <c r="G1597" s="117" t="s">
        <v>97</v>
      </c>
    </row>
    <row r="1598" spans="1:7" s="119" customFormat="1" ht="10.5" x14ac:dyDescent="0.25">
      <c r="A1598" s="118" t="s">
        <v>1227</v>
      </c>
      <c r="B1598" s="118" t="s">
        <v>1227</v>
      </c>
      <c r="C1598" s="117" t="s">
        <v>173</v>
      </c>
      <c r="D1598" s="117" t="s">
        <v>756</v>
      </c>
      <c r="E1598" s="117" t="s">
        <v>96</v>
      </c>
      <c r="F1598" s="117" t="s">
        <v>4379</v>
      </c>
      <c r="G1598" s="117" t="s">
        <v>97</v>
      </c>
    </row>
    <row r="1599" spans="1:7" s="119" customFormat="1" ht="10.5" x14ac:dyDescent="0.25">
      <c r="A1599" s="118" t="s">
        <v>757</v>
      </c>
      <c r="B1599" s="118" t="s">
        <v>95</v>
      </c>
      <c r="C1599" s="117" t="s">
        <v>95</v>
      </c>
      <c r="D1599" s="117" t="s">
        <v>758</v>
      </c>
      <c r="E1599" s="117" t="s">
        <v>96</v>
      </c>
      <c r="F1599" s="117" t="s">
        <v>142</v>
      </c>
      <c r="G1599" s="117" t="s">
        <v>97</v>
      </c>
    </row>
    <row r="1600" spans="1:7" s="119" customFormat="1" ht="10.5" x14ac:dyDescent="0.25">
      <c r="A1600" s="118" t="s">
        <v>759</v>
      </c>
      <c r="B1600" s="118" t="s">
        <v>95</v>
      </c>
      <c r="C1600" s="117" t="s">
        <v>95</v>
      </c>
      <c r="D1600" s="117" t="s">
        <v>760</v>
      </c>
      <c r="E1600" s="117" t="s">
        <v>139</v>
      </c>
      <c r="F1600" s="117" t="s">
        <v>154</v>
      </c>
      <c r="G1600" s="117" t="s">
        <v>5419</v>
      </c>
    </row>
    <row r="1601" spans="1:7" s="119" customFormat="1" ht="10.5" x14ac:dyDescent="0.25">
      <c r="A1601" s="118" t="s">
        <v>761</v>
      </c>
      <c r="B1601" s="118" t="s">
        <v>95</v>
      </c>
      <c r="C1601" s="117" t="s">
        <v>95</v>
      </c>
      <c r="D1601" s="117" t="s">
        <v>762</v>
      </c>
      <c r="E1601" s="117" t="s">
        <v>409</v>
      </c>
      <c r="F1601" s="117" t="s">
        <v>154</v>
      </c>
      <c r="G1601" s="117" t="s">
        <v>410</v>
      </c>
    </row>
    <row r="1602" spans="1:7" s="119" customFormat="1" ht="10.5" x14ac:dyDescent="0.25">
      <c r="A1602" s="118" t="s">
        <v>5961</v>
      </c>
      <c r="B1602" s="118" t="s">
        <v>95</v>
      </c>
      <c r="C1602" s="117" t="s">
        <v>109</v>
      </c>
      <c r="D1602" s="117" t="s">
        <v>5962</v>
      </c>
      <c r="E1602" s="117" t="s">
        <v>2172</v>
      </c>
      <c r="F1602" s="117" t="s">
        <v>3416</v>
      </c>
      <c r="G1602" s="117" t="s">
        <v>2173</v>
      </c>
    </row>
    <row r="1603" spans="1:7" s="119" customFormat="1" ht="10.5" x14ac:dyDescent="0.25">
      <c r="A1603" s="118" t="s">
        <v>1227</v>
      </c>
      <c r="B1603" s="118" t="s">
        <v>1227</v>
      </c>
      <c r="C1603" s="117" t="s">
        <v>111</v>
      </c>
      <c r="D1603" s="117" t="s">
        <v>5963</v>
      </c>
      <c r="E1603" s="117" t="s">
        <v>2172</v>
      </c>
      <c r="F1603" s="117" t="s">
        <v>3416</v>
      </c>
      <c r="G1603" s="117" t="s">
        <v>2173</v>
      </c>
    </row>
    <row r="1604" spans="1:7" s="119" customFormat="1" ht="10.5" x14ac:dyDescent="0.25">
      <c r="A1604" s="118" t="s">
        <v>2170</v>
      </c>
      <c r="B1604" s="118" t="s">
        <v>95</v>
      </c>
      <c r="C1604" s="117" t="s">
        <v>95</v>
      </c>
      <c r="D1604" s="117" t="s">
        <v>2171</v>
      </c>
      <c r="E1604" s="117" t="s">
        <v>2172</v>
      </c>
      <c r="F1604" s="117" t="s">
        <v>3416</v>
      </c>
      <c r="G1604" s="117" t="s">
        <v>2173</v>
      </c>
    </row>
    <row r="1605" spans="1:7" s="119" customFormat="1" ht="10.5" x14ac:dyDescent="0.25">
      <c r="A1605" s="118" t="s">
        <v>2174</v>
      </c>
      <c r="B1605" s="118" t="s">
        <v>95</v>
      </c>
      <c r="C1605" s="117" t="s">
        <v>95</v>
      </c>
      <c r="D1605" s="117" t="s">
        <v>2175</v>
      </c>
      <c r="E1605" s="117" t="s">
        <v>2172</v>
      </c>
      <c r="F1605" s="117" t="s">
        <v>3416</v>
      </c>
      <c r="G1605" s="117" t="s">
        <v>2173</v>
      </c>
    </row>
    <row r="1606" spans="1:7" s="119" customFormat="1" ht="10.5" x14ac:dyDescent="0.25">
      <c r="A1606" s="118" t="s">
        <v>2375</v>
      </c>
      <c r="B1606" s="118" t="s">
        <v>95</v>
      </c>
      <c r="C1606" s="117" t="s">
        <v>95</v>
      </c>
      <c r="D1606" s="117" t="s">
        <v>2376</v>
      </c>
      <c r="E1606" s="117" t="s">
        <v>763</v>
      </c>
      <c r="F1606" s="117" t="s">
        <v>142</v>
      </c>
      <c r="G1606" s="117" t="s">
        <v>764</v>
      </c>
    </row>
    <row r="1607" spans="1:7" s="119" customFormat="1" ht="10.5" x14ac:dyDescent="0.25">
      <c r="A1607" s="118" t="s">
        <v>2377</v>
      </c>
      <c r="B1607" s="118" t="s">
        <v>95</v>
      </c>
      <c r="C1607" s="117" t="s">
        <v>95</v>
      </c>
      <c r="D1607" s="117" t="s">
        <v>2378</v>
      </c>
      <c r="E1607" s="117" t="s">
        <v>763</v>
      </c>
      <c r="F1607" s="117" t="s">
        <v>142</v>
      </c>
      <c r="G1607" s="117" t="s">
        <v>764</v>
      </c>
    </row>
    <row r="1608" spans="1:7" s="119" customFormat="1" ht="10.5" x14ac:dyDescent="0.25">
      <c r="A1608" s="118" t="s">
        <v>2728</v>
      </c>
      <c r="B1608" s="118" t="s">
        <v>95</v>
      </c>
      <c r="C1608" s="117" t="s">
        <v>95</v>
      </c>
      <c r="D1608" s="117" t="s">
        <v>2729</v>
      </c>
      <c r="E1608" s="117" t="s">
        <v>763</v>
      </c>
      <c r="F1608" s="117" t="s">
        <v>142</v>
      </c>
      <c r="G1608" s="117" t="s">
        <v>764</v>
      </c>
    </row>
    <row r="1609" spans="1:7" s="119" customFormat="1" ht="10.5" x14ac:dyDescent="0.25">
      <c r="A1609" s="118" t="s">
        <v>2726</v>
      </c>
      <c r="B1609" s="118" t="s">
        <v>95</v>
      </c>
      <c r="C1609" s="117" t="s">
        <v>95</v>
      </c>
      <c r="D1609" s="117" t="s">
        <v>2727</v>
      </c>
      <c r="E1609" s="117" t="s">
        <v>763</v>
      </c>
      <c r="F1609" s="117" t="s">
        <v>142</v>
      </c>
      <c r="G1609" s="117" t="s">
        <v>764</v>
      </c>
    </row>
    <row r="1610" spans="1:7" s="119" customFormat="1" ht="10.5" x14ac:dyDescent="0.25">
      <c r="A1610" s="118" t="s">
        <v>2945</v>
      </c>
      <c r="B1610" s="118" t="s">
        <v>95</v>
      </c>
      <c r="C1610" s="117" t="s">
        <v>95</v>
      </c>
      <c r="D1610" s="117" t="s">
        <v>2946</v>
      </c>
      <c r="E1610" s="117" t="s">
        <v>763</v>
      </c>
      <c r="F1610" s="117" t="s">
        <v>142</v>
      </c>
      <c r="G1610" s="117" t="s">
        <v>764</v>
      </c>
    </row>
    <row r="1611" spans="1:7" s="119" customFormat="1" ht="10.5" x14ac:dyDescent="0.25">
      <c r="A1611" s="118" t="s">
        <v>4331</v>
      </c>
      <c r="B1611" s="118" t="s">
        <v>95</v>
      </c>
      <c r="C1611" s="117" t="s">
        <v>109</v>
      </c>
      <c r="D1611" s="117" t="s">
        <v>777</v>
      </c>
      <c r="E1611" s="117" t="s">
        <v>763</v>
      </c>
      <c r="F1611" s="117" t="s">
        <v>142</v>
      </c>
      <c r="G1611" s="117" t="s">
        <v>764</v>
      </c>
    </row>
    <row r="1612" spans="1:7" s="119" customFormat="1" ht="10.5" x14ac:dyDescent="0.25">
      <c r="A1612" s="118" t="s">
        <v>1227</v>
      </c>
      <c r="B1612" s="118" t="s">
        <v>1227</v>
      </c>
      <c r="C1612" s="117" t="s">
        <v>161</v>
      </c>
      <c r="D1612" s="117" t="s">
        <v>778</v>
      </c>
      <c r="E1612" s="117" t="s">
        <v>763</v>
      </c>
      <c r="F1612" s="117" t="s">
        <v>142</v>
      </c>
      <c r="G1612" s="117" t="s">
        <v>764</v>
      </c>
    </row>
    <row r="1613" spans="1:7" s="119" customFormat="1" ht="10.5" x14ac:dyDescent="0.25">
      <c r="A1613" s="118" t="s">
        <v>1227</v>
      </c>
      <c r="B1613" s="118" t="s">
        <v>1227</v>
      </c>
      <c r="C1613" s="117" t="s">
        <v>615</v>
      </c>
      <c r="D1613" s="117" t="s">
        <v>5457</v>
      </c>
      <c r="E1613" s="117" t="s">
        <v>763</v>
      </c>
      <c r="F1613" s="117" t="s">
        <v>142</v>
      </c>
      <c r="G1613" s="117" t="s">
        <v>764</v>
      </c>
    </row>
    <row r="1614" spans="1:7" s="119" customFormat="1" ht="10.5" x14ac:dyDescent="0.25">
      <c r="A1614" s="118" t="s">
        <v>1255</v>
      </c>
      <c r="B1614" s="118" t="s">
        <v>95</v>
      </c>
      <c r="C1614" s="117" t="s">
        <v>109</v>
      </c>
      <c r="D1614" s="117" t="s">
        <v>1256</v>
      </c>
      <c r="E1614" s="117" t="s">
        <v>763</v>
      </c>
      <c r="F1614" s="117" t="s">
        <v>142</v>
      </c>
      <c r="G1614" s="117" t="s">
        <v>764</v>
      </c>
    </row>
    <row r="1615" spans="1:7" s="119" customFormat="1" ht="10.5" x14ac:dyDescent="0.25">
      <c r="A1615" s="118" t="s">
        <v>1227</v>
      </c>
      <c r="B1615" s="118" t="s">
        <v>1227</v>
      </c>
      <c r="C1615" s="117" t="s">
        <v>161</v>
      </c>
      <c r="D1615" s="117" t="s">
        <v>1257</v>
      </c>
      <c r="E1615" s="117" t="s">
        <v>763</v>
      </c>
      <c r="F1615" s="117" t="s">
        <v>142</v>
      </c>
      <c r="G1615" s="117" t="s">
        <v>764</v>
      </c>
    </row>
    <row r="1616" spans="1:7" s="119" customFormat="1" ht="10.5" x14ac:dyDescent="0.25">
      <c r="A1616" s="118" t="s">
        <v>4913</v>
      </c>
      <c r="B1616" s="118" t="s">
        <v>95</v>
      </c>
      <c r="C1616" s="117" t="s">
        <v>109</v>
      </c>
      <c r="D1616" s="117" t="s">
        <v>788</v>
      </c>
      <c r="E1616" s="117" t="s">
        <v>763</v>
      </c>
      <c r="F1616" s="117" t="s">
        <v>142</v>
      </c>
      <c r="G1616" s="117" t="s">
        <v>764</v>
      </c>
    </row>
    <row r="1617" spans="1:7" s="119" customFormat="1" ht="10.5" x14ac:dyDescent="0.25">
      <c r="A1617" s="118" t="s">
        <v>1227</v>
      </c>
      <c r="B1617" s="118" t="s">
        <v>1227</v>
      </c>
      <c r="C1617" s="117" t="s">
        <v>161</v>
      </c>
      <c r="D1617" s="117" t="s">
        <v>789</v>
      </c>
      <c r="E1617" s="117" t="s">
        <v>763</v>
      </c>
      <c r="F1617" s="117" t="s">
        <v>142</v>
      </c>
      <c r="G1617" s="117" t="s">
        <v>764</v>
      </c>
    </row>
    <row r="1618" spans="1:7" s="119" customFormat="1" ht="10.5" x14ac:dyDescent="0.25">
      <c r="A1618" s="118" t="s">
        <v>3116</v>
      </c>
      <c r="B1618" s="118" t="s">
        <v>95</v>
      </c>
      <c r="C1618" s="117" t="s">
        <v>109</v>
      </c>
      <c r="D1618" s="117" t="s">
        <v>773</v>
      </c>
      <c r="E1618" s="117" t="s">
        <v>763</v>
      </c>
      <c r="F1618" s="117" t="s">
        <v>142</v>
      </c>
      <c r="G1618" s="117" t="s">
        <v>764</v>
      </c>
    </row>
    <row r="1619" spans="1:7" s="119" customFormat="1" ht="10.5" x14ac:dyDescent="0.25">
      <c r="A1619" s="118" t="s">
        <v>1227</v>
      </c>
      <c r="B1619" s="118" t="s">
        <v>1227</v>
      </c>
      <c r="C1619" s="117" t="s">
        <v>161</v>
      </c>
      <c r="D1619" s="117" t="s">
        <v>774</v>
      </c>
      <c r="E1619" s="117" t="s">
        <v>763</v>
      </c>
      <c r="F1619" s="117" t="s">
        <v>142</v>
      </c>
      <c r="G1619" s="117" t="s">
        <v>764</v>
      </c>
    </row>
    <row r="1620" spans="1:7" s="119" customFormat="1" ht="10.5" x14ac:dyDescent="0.25">
      <c r="A1620" s="118" t="s">
        <v>765</v>
      </c>
      <c r="B1620" s="118" t="s">
        <v>95</v>
      </c>
      <c r="C1620" s="117" t="s">
        <v>109</v>
      </c>
      <c r="D1620" s="117" t="s">
        <v>766</v>
      </c>
      <c r="E1620" s="117" t="s">
        <v>763</v>
      </c>
      <c r="F1620" s="117" t="s">
        <v>142</v>
      </c>
      <c r="G1620" s="117" t="s">
        <v>764</v>
      </c>
    </row>
    <row r="1621" spans="1:7" s="119" customFormat="1" ht="10.5" x14ac:dyDescent="0.25">
      <c r="A1621" s="118" t="s">
        <v>1227</v>
      </c>
      <c r="B1621" s="118" t="s">
        <v>1227</v>
      </c>
      <c r="C1621" s="117" t="s">
        <v>161</v>
      </c>
      <c r="D1621" s="117" t="s">
        <v>767</v>
      </c>
      <c r="E1621" s="117" t="s">
        <v>763</v>
      </c>
      <c r="F1621" s="117" t="s">
        <v>142</v>
      </c>
      <c r="G1621" s="117" t="s">
        <v>764</v>
      </c>
    </row>
    <row r="1622" spans="1:7" s="119" customFormat="1" ht="10.5" x14ac:dyDescent="0.25">
      <c r="A1622" s="118" t="s">
        <v>768</v>
      </c>
      <c r="B1622" s="118" t="s">
        <v>95</v>
      </c>
      <c r="C1622" s="117" t="s">
        <v>109</v>
      </c>
      <c r="D1622" s="117" t="s">
        <v>769</v>
      </c>
      <c r="E1622" s="117" t="s">
        <v>763</v>
      </c>
      <c r="F1622" s="117" t="s">
        <v>142</v>
      </c>
      <c r="G1622" s="117" t="s">
        <v>764</v>
      </c>
    </row>
    <row r="1623" spans="1:7" s="119" customFormat="1" ht="10.5" x14ac:dyDescent="0.25">
      <c r="A1623" s="118" t="s">
        <v>1227</v>
      </c>
      <c r="B1623" s="118" t="s">
        <v>1227</v>
      </c>
      <c r="C1623" s="117" t="s">
        <v>161</v>
      </c>
      <c r="D1623" s="117" t="s">
        <v>1494</v>
      </c>
      <c r="E1623" s="117" t="s">
        <v>763</v>
      </c>
      <c r="F1623" s="117" t="s">
        <v>142</v>
      </c>
      <c r="G1623" s="117" t="s">
        <v>764</v>
      </c>
    </row>
    <row r="1624" spans="1:7" s="119" customFormat="1" ht="10.5" x14ac:dyDescent="0.25">
      <c r="A1624" s="118" t="s">
        <v>770</v>
      </c>
      <c r="B1624" s="118" t="s">
        <v>95</v>
      </c>
      <c r="C1624" s="117" t="s">
        <v>109</v>
      </c>
      <c r="D1624" s="117" t="s">
        <v>771</v>
      </c>
      <c r="E1624" s="117" t="s">
        <v>763</v>
      </c>
      <c r="F1624" s="117" t="s">
        <v>142</v>
      </c>
      <c r="G1624" s="117" t="s">
        <v>764</v>
      </c>
    </row>
    <row r="1625" spans="1:7" s="119" customFormat="1" ht="10.5" x14ac:dyDescent="0.25">
      <c r="A1625" s="118" t="s">
        <v>1227</v>
      </c>
      <c r="B1625" s="118" t="s">
        <v>1227</v>
      </c>
      <c r="C1625" s="117" t="s">
        <v>161</v>
      </c>
      <c r="D1625" s="117" t="s">
        <v>772</v>
      </c>
      <c r="E1625" s="117" t="s">
        <v>763</v>
      </c>
      <c r="F1625" s="117" t="s">
        <v>142</v>
      </c>
      <c r="G1625" s="117" t="s">
        <v>764</v>
      </c>
    </row>
    <row r="1626" spans="1:7" s="119" customFormat="1" ht="10.5" x14ac:dyDescent="0.25">
      <c r="A1626" s="118" t="s">
        <v>5734</v>
      </c>
      <c r="B1626" s="118" t="s">
        <v>95</v>
      </c>
      <c r="C1626" s="117" t="s">
        <v>109</v>
      </c>
      <c r="D1626" s="117" t="s">
        <v>815</v>
      </c>
      <c r="E1626" s="117" t="s">
        <v>763</v>
      </c>
      <c r="F1626" s="117" t="s">
        <v>142</v>
      </c>
      <c r="G1626" s="117" t="s">
        <v>764</v>
      </c>
    </row>
    <row r="1627" spans="1:7" s="119" customFormat="1" ht="10.5" x14ac:dyDescent="0.25">
      <c r="A1627" s="118" t="s">
        <v>1227</v>
      </c>
      <c r="B1627" s="118" t="s">
        <v>1227</v>
      </c>
      <c r="C1627" s="117" t="s">
        <v>615</v>
      </c>
      <c r="D1627" s="117" t="s">
        <v>5735</v>
      </c>
      <c r="E1627" s="117" t="s">
        <v>763</v>
      </c>
      <c r="F1627" s="117" t="s">
        <v>142</v>
      </c>
      <c r="G1627" s="117" t="s">
        <v>764</v>
      </c>
    </row>
    <row r="1628" spans="1:7" s="119" customFormat="1" ht="10.5" x14ac:dyDescent="0.25">
      <c r="A1628" s="118" t="s">
        <v>6216</v>
      </c>
      <c r="B1628" s="118" t="s">
        <v>95</v>
      </c>
      <c r="C1628" s="117" t="s">
        <v>109</v>
      </c>
      <c r="D1628" s="117" t="s">
        <v>3931</v>
      </c>
      <c r="E1628" s="117" t="s">
        <v>763</v>
      </c>
      <c r="F1628" s="117" t="s">
        <v>142</v>
      </c>
      <c r="G1628" s="117" t="s">
        <v>764</v>
      </c>
    </row>
    <row r="1629" spans="1:7" s="119" customFormat="1" ht="10.5" x14ac:dyDescent="0.25">
      <c r="A1629" s="118" t="s">
        <v>1227</v>
      </c>
      <c r="B1629" s="118" t="s">
        <v>1227</v>
      </c>
      <c r="C1629" s="117" t="s">
        <v>615</v>
      </c>
      <c r="D1629" s="117" t="s">
        <v>3932</v>
      </c>
      <c r="E1629" s="117" t="s">
        <v>763</v>
      </c>
      <c r="F1629" s="117" t="s">
        <v>142</v>
      </c>
      <c r="G1629" s="117" t="s">
        <v>764</v>
      </c>
    </row>
    <row r="1630" spans="1:7" s="119" customFormat="1" ht="10.5" x14ac:dyDescent="0.25">
      <c r="A1630" s="118" t="s">
        <v>5850</v>
      </c>
      <c r="B1630" s="118" t="s">
        <v>95</v>
      </c>
      <c r="C1630" s="117" t="s">
        <v>95</v>
      </c>
      <c r="D1630" s="117" t="s">
        <v>5851</v>
      </c>
      <c r="E1630" s="117" t="s">
        <v>763</v>
      </c>
      <c r="F1630" s="117" t="s">
        <v>142</v>
      </c>
      <c r="G1630" s="117" t="s">
        <v>764</v>
      </c>
    </row>
    <row r="1631" spans="1:7" s="119" customFormat="1" ht="10.5" x14ac:dyDescent="0.25">
      <c r="A1631" s="118" t="s">
        <v>4075</v>
      </c>
      <c r="B1631" s="118" t="s">
        <v>95</v>
      </c>
      <c r="C1631" s="117" t="s">
        <v>109</v>
      </c>
      <c r="D1631" s="117" t="s">
        <v>2379</v>
      </c>
      <c r="E1631" s="117" t="s">
        <v>763</v>
      </c>
      <c r="F1631" s="117" t="s">
        <v>142</v>
      </c>
      <c r="G1631" s="117" t="s">
        <v>764</v>
      </c>
    </row>
    <row r="1632" spans="1:7" s="119" customFormat="1" ht="10.5" x14ac:dyDescent="0.25">
      <c r="A1632" s="118" t="s">
        <v>1227</v>
      </c>
      <c r="B1632" s="118" t="s">
        <v>1227</v>
      </c>
      <c r="C1632" s="117" t="s">
        <v>161</v>
      </c>
      <c r="D1632" s="117" t="s">
        <v>4076</v>
      </c>
      <c r="E1632" s="117" t="s">
        <v>763</v>
      </c>
      <c r="F1632" s="117" t="s">
        <v>142</v>
      </c>
      <c r="G1632" s="117" t="s">
        <v>764</v>
      </c>
    </row>
    <row r="1633" spans="1:7" s="119" customFormat="1" ht="10.5" x14ac:dyDescent="0.25">
      <c r="A1633" s="118" t="s">
        <v>4669</v>
      </c>
      <c r="B1633" s="118" t="s">
        <v>95</v>
      </c>
      <c r="C1633" s="117" t="s">
        <v>95</v>
      </c>
      <c r="D1633" s="117" t="s">
        <v>4670</v>
      </c>
      <c r="E1633" s="117" t="s">
        <v>763</v>
      </c>
      <c r="F1633" s="117" t="s">
        <v>142</v>
      </c>
      <c r="G1633" s="117" t="s">
        <v>764</v>
      </c>
    </row>
    <row r="1634" spans="1:7" s="119" customFormat="1" ht="10.5" x14ac:dyDescent="0.25">
      <c r="A1634" s="118" t="s">
        <v>4520</v>
      </c>
      <c r="B1634" s="118" t="s">
        <v>95</v>
      </c>
      <c r="C1634" s="117" t="s">
        <v>95</v>
      </c>
      <c r="D1634" s="117" t="s">
        <v>4521</v>
      </c>
      <c r="E1634" s="117" t="s">
        <v>763</v>
      </c>
      <c r="F1634" s="117" t="s">
        <v>142</v>
      </c>
      <c r="G1634" s="117" t="s">
        <v>764</v>
      </c>
    </row>
    <row r="1635" spans="1:7" s="119" customFormat="1" ht="10.5" x14ac:dyDescent="0.25">
      <c r="A1635" s="118" t="s">
        <v>5092</v>
      </c>
      <c r="B1635" s="118" t="s">
        <v>95</v>
      </c>
      <c r="C1635" s="117" t="s">
        <v>109</v>
      </c>
      <c r="D1635" s="117" t="s">
        <v>806</v>
      </c>
      <c r="E1635" s="117" t="s">
        <v>763</v>
      </c>
      <c r="F1635" s="117" t="s">
        <v>142</v>
      </c>
      <c r="G1635" s="117" t="s">
        <v>764</v>
      </c>
    </row>
    <row r="1636" spans="1:7" s="119" customFormat="1" ht="10.5" x14ac:dyDescent="0.25">
      <c r="A1636" s="118" t="s">
        <v>1227</v>
      </c>
      <c r="B1636" s="118" t="s">
        <v>1227</v>
      </c>
      <c r="C1636" s="117" t="s">
        <v>161</v>
      </c>
      <c r="D1636" s="117" t="s">
        <v>3523</v>
      </c>
      <c r="E1636" s="117" t="s">
        <v>763</v>
      </c>
      <c r="F1636" s="117" t="s">
        <v>142</v>
      </c>
      <c r="G1636" s="117" t="s">
        <v>764</v>
      </c>
    </row>
    <row r="1637" spans="1:7" s="119" customFormat="1" ht="10.5" x14ac:dyDescent="0.25">
      <c r="A1637" s="118" t="s">
        <v>1227</v>
      </c>
      <c r="B1637" s="118" t="s">
        <v>1227</v>
      </c>
      <c r="C1637" s="117" t="s">
        <v>615</v>
      </c>
      <c r="D1637" s="117" t="s">
        <v>3524</v>
      </c>
      <c r="E1637" s="117" t="s">
        <v>763</v>
      </c>
      <c r="F1637" s="117" t="s">
        <v>142</v>
      </c>
      <c r="G1637" s="117" t="s">
        <v>764</v>
      </c>
    </row>
    <row r="1638" spans="1:7" s="119" customFormat="1" ht="10.5" x14ac:dyDescent="0.25">
      <c r="A1638" s="118" t="s">
        <v>5964</v>
      </c>
      <c r="B1638" s="118" t="s">
        <v>95</v>
      </c>
      <c r="C1638" s="117" t="s">
        <v>95</v>
      </c>
      <c r="D1638" s="117" t="s">
        <v>5965</v>
      </c>
      <c r="E1638" s="117" t="s">
        <v>763</v>
      </c>
      <c r="F1638" s="117" t="s">
        <v>142</v>
      </c>
      <c r="G1638" s="117" t="s">
        <v>764</v>
      </c>
    </row>
    <row r="1639" spans="1:7" s="119" customFormat="1" ht="10.5" x14ac:dyDescent="0.25">
      <c r="A1639" s="118" t="s">
        <v>5571</v>
      </c>
      <c r="B1639" s="118" t="s">
        <v>95</v>
      </c>
      <c r="C1639" s="117" t="s">
        <v>95</v>
      </c>
      <c r="D1639" s="117" t="s">
        <v>5572</v>
      </c>
      <c r="E1639" s="117" t="s">
        <v>763</v>
      </c>
      <c r="F1639" s="117" t="s">
        <v>142</v>
      </c>
      <c r="G1639" s="117" t="s">
        <v>764</v>
      </c>
    </row>
    <row r="1640" spans="1:7" s="119" customFormat="1" ht="10.5" x14ac:dyDescent="0.25">
      <c r="A1640" s="118" t="s">
        <v>5573</v>
      </c>
      <c r="B1640" s="118" t="s">
        <v>95</v>
      </c>
      <c r="C1640" s="117" t="s">
        <v>109</v>
      </c>
      <c r="D1640" s="117" t="s">
        <v>4916</v>
      </c>
      <c r="E1640" s="117" t="s">
        <v>763</v>
      </c>
      <c r="F1640" s="117" t="s">
        <v>142</v>
      </c>
      <c r="G1640" s="117" t="s">
        <v>764</v>
      </c>
    </row>
    <row r="1641" spans="1:7" s="119" customFormat="1" ht="10.5" x14ac:dyDescent="0.25">
      <c r="A1641" s="118" t="s">
        <v>1227</v>
      </c>
      <c r="B1641" s="118" t="s">
        <v>1227</v>
      </c>
      <c r="C1641" s="117" t="s">
        <v>615</v>
      </c>
      <c r="D1641" s="117" t="s">
        <v>4917</v>
      </c>
      <c r="E1641" s="117" t="s">
        <v>763</v>
      </c>
      <c r="F1641" s="117" t="s">
        <v>142</v>
      </c>
      <c r="G1641" s="117" t="s">
        <v>764</v>
      </c>
    </row>
    <row r="1642" spans="1:7" s="119" customFormat="1" ht="10.5" x14ac:dyDescent="0.25">
      <c r="A1642" s="118" t="s">
        <v>5736</v>
      </c>
      <c r="B1642" s="118" t="s">
        <v>95</v>
      </c>
      <c r="C1642" s="117" t="s">
        <v>109</v>
      </c>
      <c r="D1642" s="117" t="s">
        <v>4522</v>
      </c>
      <c r="E1642" s="117" t="s">
        <v>763</v>
      </c>
      <c r="F1642" s="117" t="s">
        <v>142</v>
      </c>
      <c r="G1642" s="117" t="s">
        <v>764</v>
      </c>
    </row>
    <row r="1643" spans="1:7" s="119" customFormat="1" ht="10.5" x14ac:dyDescent="0.25">
      <c r="A1643" s="118" t="s">
        <v>1227</v>
      </c>
      <c r="B1643" s="118" t="s">
        <v>1227</v>
      </c>
      <c r="C1643" s="117" t="s">
        <v>615</v>
      </c>
      <c r="D1643" s="117" t="s">
        <v>4523</v>
      </c>
      <c r="E1643" s="117" t="s">
        <v>763</v>
      </c>
      <c r="F1643" s="117" t="s">
        <v>142</v>
      </c>
      <c r="G1643" s="117" t="s">
        <v>764</v>
      </c>
    </row>
    <row r="1644" spans="1:7" s="119" customFormat="1" ht="10.5" x14ac:dyDescent="0.25">
      <c r="A1644" s="118" t="s">
        <v>5221</v>
      </c>
      <c r="B1644" s="118" t="s">
        <v>95</v>
      </c>
      <c r="C1644" s="117" t="s">
        <v>95</v>
      </c>
      <c r="D1644" s="117" t="s">
        <v>5222</v>
      </c>
      <c r="E1644" s="117" t="s">
        <v>763</v>
      </c>
      <c r="F1644" s="117" t="s">
        <v>142</v>
      </c>
      <c r="G1644" s="117" t="s">
        <v>764</v>
      </c>
    </row>
    <row r="1645" spans="1:7" s="119" customFormat="1" ht="10.5" x14ac:dyDescent="0.25">
      <c r="A1645" s="118" t="s">
        <v>5574</v>
      </c>
      <c r="B1645" s="118" t="s">
        <v>95</v>
      </c>
      <c r="C1645" s="117" t="s">
        <v>109</v>
      </c>
      <c r="D1645" s="117" t="s">
        <v>4524</v>
      </c>
      <c r="E1645" s="117" t="s">
        <v>763</v>
      </c>
      <c r="F1645" s="117" t="s">
        <v>142</v>
      </c>
      <c r="G1645" s="117" t="s">
        <v>764</v>
      </c>
    </row>
    <row r="1646" spans="1:7" s="119" customFormat="1" ht="10.5" x14ac:dyDescent="0.25">
      <c r="A1646" s="118" t="s">
        <v>1227</v>
      </c>
      <c r="B1646" s="118" t="s">
        <v>1227</v>
      </c>
      <c r="C1646" s="117" t="s">
        <v>615</v>
      </c>
      <c r="D1646" s="117" t="s">
        <v>4525</v>
      </c>
      <c r="E1646" s="117" t="s">
        <v>763</v>
      </c>
      <c r="F1646" s="117" t="s">
        <v>142</v>
      </c>
      <c r="G1646" s="117" t="s">
        <v>764</v>
      </c>
    </row>
    <row r="1647" spans="1:7" s="119" customFormat="1" ht="10.5" x14ac:dyDescent="0.25">
      <c r="A1647" s="118" t="s">
        <v>6185</v>
      </c>
      <c r="B1647" s="118" t="s">
        <v>95</v>
      </c>
      <c r="C1647" s="117" t="s">
        <v>109</v>
      </c>
      <c r="D1647" s="117" t="s">
        <v>4914</v>
      </c>
      <c r="E1647" s="117" t="s">
        <v>763</v>
      </c>
      <c r="F1647" s="117" t="s">
        <v>142</v>
      </c>
      <c r="G1647" s="117" t="s">
        <v>764</v>
      </c>
    </row>
    <row r="1648" spans="1:7" s="119" customFormat="1" ht="10.5" x14ac:dyDescent="0.25">
      <c r="A1648" s="118" t="s">
        <v>1227</v>
      </c>
      <c r="B1648" s="118" t="s">
        <v>1227</v>
      </c>
      <c r="C1648" s="117" t="s">
        <v>161</v>
      </c>
      <c r="D1648" s="117" t="s">
        <v>6186</v>
      </c>
      <c r="E1648" s="117" t="s">
        <v>763</v>
      </c>
      <c r="F1648" s="117" t="s">
        <v>142</v>
      </c>
      <c r="G1648" s="117" t="s">
        <v>764</v>
      </c>
    </row>
    <row r="1649" spans="1:7" s="119" customFormat="1" ht="10.5" x14ac:dyDescent="0.25">
      <c r="A1649" s="118" t="s">
        <v>1227</v>
      </c>
      <c r="B1649" s="118" t="s">
        <v>1227</v>
      </c>
      <c r="C1649" s="117" t="s">
        <v>615</v>
      </c>
      <c r="D1649" s="117" t="s">
        <v>4915</v>
      </c>
      <c r="E1649" s="117" t="s">
        <v>763</v>
      </c>
      <c r="F1649" s="117" t="s">
        <v>142</v>
      </c>
      <c r="G1649" s="117" t="s">
        <v>764</v>
      </c>
    </row>
    <row r="1650" spans="1:7" s="119" customFormat="1" ht="10.5" x14ac:dyDescent="0.25">
      <c r="A1650" s="118" t="s">
        <v>5737</v>
      </c>
      <c r="B1650" s="118" t="s">
        <v>95</v>
      </c>
      <c r="C1650" s="117" t="s">
        <v>109</v>
      </c>
      <c r="D1650" s="117" t="s">
        <v>5738</v>
      </c>
      <c r="E1650" s="117" t="s">
        <v>763</v>
      </c>
      <c r="F1650" s="117" t="s">
        <v>142</v>
      </c>
      <c r="G1650" s="117" t="s">
        <v>764</v>
      </c>
    </row>
    <row r="1651" spans="1:7" s="119" customFormat="1" ht="10.5" x14ac:dyDescent="0.25">
      <c r="A1651" s="118" t="s">
        <v>1227</v>
      </c>
      <c r="B1651" s="118" t="s">
        <v>1227</v>
      </c>
      <c r="C1651" s="117" t="s">
        <v>615</v>
      </c>
      <c r="D1651" s="117" t="s">
        <v>3631</v>
      </c>
      <c r="E1651" s="117" t="s">
        <v>763</v>
      </c>
      <c r="F1651" s="117" t="s">
        <v>142</v>
      </c>
      <c r="G1651" s="117" t="s">
        <v>764</v>
      </c>
    </row>
    <row r="1652" spans="1:7" s="119" customFormat="1" ht="10.5" x14ac:dyDescent="0.25">
      <c r="A1652" s="118" t="s">
        <v>4185</v>
      </c>
      <c r="B1652" s="118" t="s">
        <v>95</v>
      </c>
      <c r="C1652" s="117" t="s">
        <v>109</v>
      </c>
      <c r="D1652" s="117" t="s">
        <v>783</v>
      </c>
      <c r="E1652" s="117" t="s">
        <v>763</v>
      </c>
      <c r="F1652" s="117" t="s">
        <v>142</v>
      </c>
      <c r="G1652" s="117" t="s">
        <v>764</v>
      </c>
    </row>
    <row r="1653" spans="1:7" s="119" customFormat="1" ht="10.5" x14ac:dyDescent="0.25">
      <c r="A1653" s="118" t="s">
        <v>1227</v>
      </c>
      <c r="B1653" s="118" t="s">
        <v>1227</v>
      </c>
      <c r="C1653" s="117" t="s">
        <v>161</v>
      </c>
      <c r="D1653" s="117" t="s">
        <v>784</v>
      </c>
      <c r="E1653" s="117" t="s">
        <v>763</v>
      </c>
      <c r="F1653" s="117" t="s">
        <v>142</v>
      </c>
      <c r="G1653" s="117" t="s">
        <v>764</v>
      </c>
    </row>
    <row r="1654" spans="1:7" s="119" customFormat="1" ht="10.5" x14ac:dyDescent="0.25">
      <c r="A1654" s="118" t="s">
        <v>785</v>
      </c>
      <c r="B1654" s="118" t="s">
        <v>95</v>
      </c>
      <c r="C1654" s="117" t="s">
        <v>109</v>
      </c>
      <c r="D1654" s="117" t="s">
        <v>786</v>
      </c>
      <c r="E1654" s="117" t="s">
        <v>763</v>
      </c>
      <c r="F1654" s="117" t="s">
        <v>142</v>
      </c>
      <c r="G1654" s="117" t="s">
        <v>764</v>
      </c>
    </row>
    <row r="1655" spans="1:7" s="119" customFormat="1" ht="10.5" x14ac:dyDescent="0.25">
      <c r="A1655" s="118" t="s">
        <v>1227</v>
      </c>
      <c r="B1655" s="118" t="s">
        <v>1227</v>
      </c>
      <c r="C1655" s="117" t="s">
        <v>161</v>
      </c>
      <c r="D1655" s="117" t="s">
        <v>787</v>
      </c>
      <c r="E1655" s="117" t="s">
        <v>763</v>
      </c>
      <c r="F1655" s="117" t="s">
        <v>142</v>
      </c>
      <c r="G1655" s="117" t="s">
        <v>764</v>
      </c>
    </row>
    <row r="1656" spans="1:7" s="119" customFormat="1" ht="10.5" x14ac:dyDescent="0.25">
      <c r="A1656" s="118" t="s">
        <v>2018</v>
      </c>
      <c r="B1656" s="118" t="s">
        <v>95</v>
      </c>
      <c r="C1656" s="117" t="s">
        <v>109</v>
      </c>
      <c r="D1656" s="117" t="s">
        <v>775</v>
      </c>
      <c r="E1656" s="117" t="s">
        <v>763</v>
      </c>
      <c r="F1656" s="117" t="s">
        <v>142</v>
      </c>
      <c r="G1656" s="117" t="s">
        <v>764</v>
      </c>
    </row>
    <row r="1657" spans="1:7" s="119" customFormat="1" ht="10.5" x14ac:dyDescent="0.25">
      <c r="A1657" s="118" t="s">
        <v>1227</v>
      </c>
      <c r="B1657" s="118" t="s">
        <v>1227</v>
      </c>
      <c r="C1657" s="117" t="s">
        <v>161</v>
      </c>
      <c r="D1657" s="117" t="s">
        <v>776</v>
      </c>
      <c r="E1657" s="117" t="s">
        <v>763</v>
      </c>
      <c r="F1657" s="117" t="s">
        <v>142</v>
      </c>
      <c r="G1657" s="117" t="s">
        <v>764</v>
      </c>
    </row>
    <row r="1658" spans="1:7" s="119" customFormat="1" ht="10.5" x14ac:dyDescent="0.25">
      <c r="A1658" s="118" t="s">
        <v>4186</v>
      </c>
      <c r="B1658" s="118" t="s">
        <v>95</v>
      </c>
      <c r="C1658" s="117" t="s">
        <v>95</v>
      </c>
      <c r="D1658" s="117" t="s">
        <v>4187</v>
      </c>
      <c r="E1658" s="117" t="s">
        <v>763</v>
      </c>
      <c r="F1658" s="117" t="s">
        <v>142</v>
      </c>
      <c r="G1658" s="117" t="s">
        <v>764</v>
      </c>
    </row>
    <row r="1659" spans="1:7" s="119" customFormat="1" ht="10.5" x14ac:dyDescent="0.25">
      <c r="A1659" s="118" t="s">
        <v>5358</v>
      </c>
      <c r="B1659" s="118" t="s">
        <v>95</v>
      </c>
      <c r="C1659" s="117" t="s">
        <v>109</v>
      </c>
      <c r="D1659" s="117" t="s">
        <v>4806</v>
      </c>
      <c r="E1659" s="117" t="s">
        <v>763</v>
      </c>
      <c r="F1659" s="117" t="s">
        <v>142</v>
      </c>
      <c r="G1659" s="117" t="s">
        <v>764</v>
      </c>
    </row>
    <row r="1660" spans="1:7" s="119" customFormat="1" ht="10.5" x14ac:dyDescent="0.25">
      <c r="A1660" s="118" t="s">
        <v>1227</v>
      </c>
      <c r="B1660" s="118" t="s">
        <v>1227</v>
      </c>
      <c r="C1660" s="117" t="s">
        <v>615</v>
      </c>
      <c r="D1660" s="117" t="s">
        <v>4807</v>
      </c>
      <c r="E1660" s="117" t="s">
        <v>763</v>
      </c>
      <c r="F1660" s="117" t="s">
        <v>142</v>
      </c>
      <c r="G1660" s="117" t="s">
        <v>764</v>
      </c>
    </row>
    <row r="1661" spans="1:7" s="119" customFormat="1" ht="10.5" x14ac:dyDescent="0.25">
      <c r="A1661" s="118" t="s">
        <v>3871</v>
      </c>
      <c r="B1661" s="118" t="s">
        <v>95</v>
      </c>
      <c r="C1661" s="117" t="s">
        <v>109</v>
      </c>
      <c r="D1661" s="117" t="s">
        <v>781</v>
      </c>
      <c r="E1661" s="117" t="s">
        <v>763</v>
      </c>
      <c r="F1661" s="117" t="s">
        <v>142</v>
      </c>
      <c r="G1661" s="117" t="s">
        <v>764</v>
      </c>
    </row>
    <row r="1662" spans="1:7" s="119" customFormat="1" ht="10.5" x14ac:dyDescent="0.25">
      <c r="A1662" s="118" t="s">
        <v>1227</v>
      </c>
      <c r="B1662" s="118" t="s">
        <v>1227</v>
      </c>
      <c r="C1662" s="117" t="s">
        <v>161</v>
      </c>
      <c r="D1662" s="117" t="s">
        <v>782</v>
      </c>
      <c r="E1662" s="117" t="s">
        <v>763</v>
      </c>
      <c r="F1662" s="117" t="s">
        <v>142</v>
      </c>
      <c r="G1662" s="117" t="s">
        <v>764</v>
      </c>
    </row>
    <row r="1663" spans="1:7" s="119" customFormat="1" ht="10.5" x14ac:dyDescent="0.25">
      <c r="A1663" s="118" t="s">
        <v>1661</v>
      </c>
      <c r="B1663" s="118" t="s">
        <v>95</v>
      </c>
      <c r="C1663" s="117" t="s">
        <v>109</v>
      </c>
      <c r="D1663" s="117" t="s">
        <v>1662</v>
      </c>
      <c r="E1663" s="117" t="s">
        <v>763</v>
      </c>
      <c r="F1663" s="117" t="s">
        <v>142</v>
      </c>
      <c r="G1663" s="117" t="s">
        <v>764</v>
      </c>
    </row>
    <row r="1664" spans="1:7" s="119" customFormat="1" ht="10.5" x14ac:dyDescent="0.25">
      <c r="A1664" s="118" t="s">
        <v>1227</v>
      </c>
      <c r="B1664" s="118" t="s">
        <v>1227</v>
      </c>
      <c r="C1664" s="117" t="s">
        <v>161</v>
      </c>
      <c r="D1664" s="117" t="s">
        <v>1663</v>
      </c>
      <c r="E1664" s="117" t="s">
        <v>763</v>
      </c>
      <c r="F1664" s="117" t="s">
        <v>142</v>
      </c>
      <c r="G1664" s="117" t="s">
        <v>764</v>
      </c>
    </row>
    <row r="1665" spans="1:7" s="119" customFormat="1" ht="10.5" x14ac:dyDescent="0.25">
      <c r="A1665" s="118" t="s">
        <v>790</v>
      </c>
      <c r="B1665" s="118" t="s">
        <v>95</v>
      </c>
      <c r="C1665" s="117" t="s">
        <v>109</v>
      </c>
      <c r="D1665" s="117" t="s">
        <v>791</v>
      </c>
      <c r="E1665" s="117" t="s">
        <v>763</v>
      </c>
      <c r="F1665" s="117" t="s">
        <v>142</v>
      </c>
      <c r="G1665" s="117" t="s">
        <v>764</v>
      </c>
    </row>
    <row r="1666" spans="1:7" s="119" customFormat="1" ht="10.5" x14ac:dyDescent="0.25">
      <c r="A1666" s="118" t="s">
        <v>1227</v>
      </c>
      <c r="B1666" s="118" t="s">
        <v>1227</v>
      </c>
      <c r="C1666" s="117" t="s">
        <v>161</v>
      </c>
      <c r="D1666" s="117" t="s">
        <v>792</v>
      </c>
      <c r="E1666" s="117" t="s">
        <v>763</v>
      </c>
      <c r="F1666" s="117" t="s">
        <v>142</v>
      </c>
      <c r="G1666" s="117" t="s">
        <v>764</v>
      </c>
    </row>
    <row r="1667" spans="1:7" s="119" customFormat="1" ht="10.5" x14ac:dyDescent="0.25">
      <c r="A1667" s="118" t="s">
        <v>2947</v>
      </c>
      <c r="B1667" s="118" t="s">
        <v>95</v>
      </c>
      <c r="C1667" s="117" t="s">
        <v>95</v>
      </c>
      <c r="D1667" s="117" t="s">
        <v>2948</v>
      </c>
      <c r="E1667" s="117" t="s">
        <v>763</v>
      </c>
      <c r="F1667" s="117" t="s">
        <v>142</v>
      </c>
      <c r="G1667" s="117" t="s">
        <v>764</v>
      </c>
    </row>
    <row r="1668" spans="1:7" s="119" customFormat="1" ht="10.5" x14ac:dyDescent="0.25">
      <c r="A1668" s="118" t="s">
        <v>2176</v>
      </c>
      <c r="B1668" s="118" t="s">
        <v>95</v>
      </c>
      <c r="C1668" s="117" t="s">
        <v>109</v>
      </c>
      <c r="D1668" s="117" t="s">
        <v>813</v>
      </c>
      <c r="E1668" s="117" t="s">
        <v>763</v>
      </c>
      <c r="F1668" s="117" t="s">
        <v>142</v>
      </c>
      <c r="G1668" s="117" t="s">
        <v>764</v>
      </c>
    </row>
    <row r="1669" spans="1:7" s="119" customFormat="1" ht="10.5" x14ac:dyDescent="0.25">
      <c r="A1669" s="118" t="s">
        <v>1227</v>
      </c>
      <c r="B1669" s="118" t="s">
        <v>1227</v>
      </c>
      <c r="C1669" s="117" t="s">
        <v>161</v>
      </c>
      <c r="D1669" s="117" t="s">
        <v>1346</v>
      </c>
      <c r="E1669" s="117" t="s">
        <v>763</v>
      </c>
      <c r="F1669" s="117" t="s">
        <v>142</v>
      </c>
      <c r="G1669" s="117" t="s">
        <v>764</v>
      </c>
    </row>
    <row r="1670" spans="1:7" s="119" customFormat="1" ht="12.65" customHeight="1" x14ac:dyDescent="0.25">
      <c r="A1670" s="118" t="s">
        <v>2177</v>
      </c>
      <c r="B1670" s="118" t="s">
        <v>95</v>
      </c>
      <c r="C1670" s="117" t="s">
        <v>95</v>
      </c>
      <c r="D1670" s="117" t="s">
        <v>814</v>
      </c>
      <c r="E1670" s="117" t="s">
        <v>763</v>
      </c>
      <c r="F1670" s="117" t="s">
        <v>142</v>
      </c>
      <c r="G1670" s="117" t="s">
        <v>764</v>
      </c>
    </row>
    <row r="1671" spans="1:7" s="119" customFormat="1" ht="10.5" x14ac:dyDescent="0.25">
      <c r="A1671" s="118" t="s">
        <v>2178</v>
      </c>
      <c r="B1671" s="118" t="s">
        <v>95</v>
      </c>
      <c r="C1671" s="117" t="s">
        <v>95</v>
      </c>
      <c r="D1671" s="117" t="s">
        <v>2179</v>
      </c>
      <c r="E1671" s="117" t="s">
        <v>763</v>
      </c>
      <c r="F1671" s="117" t="s">
        <v>142</v>
      </c>
      <c r="G1671" s="117" t="s">
        <v>764</v>
      </c>
    </row>
    <row r="1672" spans="1:7" s="119" customFormat="1" ht="10.5" x14ac:dyDescent="0.25">
      <c r="A1672" s="118" t="s">
        <v>2180</v>
      </c>
      <c r="B1672" s="118" t="s">
        <v>95</v>
      </c>
      <c r="C1672" s="117" t="s">
        <v>95</v>
      </c>
      <c r="D1672" s="117" t="s">
        <v>816</v>
      </c>
      <c r="E1672" s="117" t="s">
        <v>763</v>
      </c>
      <c r="F1672" s="117" t="s">
        <v>142</v>
      </c>
      <c r="G1672" s="117" t="s">
        <v>764</v>
      </c>
    </row>
    <row r="1673" spans="1:7" s="119" customFormat="1" ht="10.5" x14ac:dyDescent="0.25">
      <c r="A1673" s="118" t="s">
        <v>1664</v>
      </c>
      <c r="B1673" s="118" t="s">
        <v>95</v>
      </c>
      <c r="C1673" s="117" t="s">
        <v>109</v>
      </c>
      <c r="D1673" s="117" t="s">
        <v>1665</v>
      </c>
      <c r="E1673" s="117" t="s">
        <v>763</v>
      </c>
      <c r="F1673" s="117" t="s">
        <v>142</v>
      </c>
      <c r="G1673" s="117" t="s">
        <v>764</v>
      </c>
    </row>
    <row r="1674" spans="1:7" s="119" customFormat="1" ht="10.5" x14ac:dyDescent="0.25">
      <c r="A1674" s="118" t="s">
        <v>1227</v>
      </c>
      <c r="B1674" s="118" t="s">
        <v>1227</v>
      </c>
      <c r="C1674" s="117" t="s">
        <v>161</v>
      </c>
      <c r="D1674" s="117" t="s">
        <v>1666</v>
      </c>
      <c r="E1674" s="117" t="s">
        <v>763</v>
      </c>
      <c r="F1674" s="117" t="s">
        <v>142</v>
      </c>
      <c r="G1674" s="117" t="s">
        <v>764</v>
      </c>
    </row>
    <row r="1675" spans="1:7" s="119" customFormat="1" ht="10.5" x14ac:dyDescent="0.25">
      <c r="A1675" s="118" t="s">
        <v>794</v>
      </c>
      <c r="B1675" s="118" t="s">
        <v>95</v>
      </c>
      <c r="C1675" s="117" t="s">
        <v>109</v>
      </c>
      <c r="D1675" s="117" t="s">
        <v>795</v>
      </c>
      <c r="E1675" s="117" t="s">
        <v>763</v>
      </c>
      <c r="F1675" s="117" t="s">
        <v>142</v>
      </c>
      <c r="G1675" s="117" t="s">
        <v>764</v>
      </c>
    </row>
    <row r="1676" spans="1:7" s="119" customFormat="1" ht="10.5" x14ac:dyDescent="0.25">
      <c r="A1676" s="118" t="s">
        <v>1227</v>
      </c>
      <c r="B1676" s="118" t="s">
        <v>1227</v>
      </c>
      <c r="C1676" s="117" t="s">
        <v>161</v>
      </c>
      <c r="D1676" s="117" t="s">
        <v>796</v>
      </c>
      <c r="E1676" s="117" t="s">
        <v>763</v>
      </c>
      <c r="F1676" s="117" t="s">
        <v>142</v>
      </c>
      <c r="G1676" s="117" t="s">
        <v>764</v>
      </c>
    </row>
    <row r="1677" spans="1:7" s="119" customFormat="1" ht="10.5" x14ac:dyDescent="0.25">
      <c r="A1677" s="118" t="s">
        <v>797</v>
      </c>
      <c r="B1677" s="118" t="s">
        <v>95</v>
      </c>
      <c r="C1677" s="117" t="s">
        <v>109</v>
      </c>
      <c r="D1677" s="117" t="s">
        <v>798</v>
      </c>
      <c r="E1677" s="117" t="s">
        <v>763</v>
      </c>
      <c r="F1677" s="117" t="s">
        <v>142</v>
      </c>
      <c r="G1677" s="117" t="s">
        <v>764</v>
      </c>
    </row>
    <row r="1678" spans="1:7" s="119" customFormat="1" ht="10.5" x14ac:dyDescent="0.25">
      <c r="A1678" s="118" t="s">
        <v>1227</v>
      </c>
      <c r="B1678" s="118" t="s">
        <v>1227</v>
      </c>
      <c r="C1678" s="117" t="s">
        <v>161</v>
      </c>
      <c r="D1678" s="117" t="s">
        <v>3382</v>
      </c>
      <c r="E1678" s="117" t="s">
        <v>763</v>
      </c>
      <c r="F1678" s="117" t="s">
        <v>142</v>
      </c>
      <c r="G1678" s="117" t="s">
        <v>764</v>
      </c>
    </row>
    <row r="1679" spans="1:7" s="119" customFormat="1" ht="10.5" x14ac:dyDescent="0.25">
      <c r="A1679" s="118" t="s">
        <v>4077</v>
      </c>
      <c r="B1679" s="118" t="s">
        <v>95</v>
      </c>
      <c r="C1679" s="117" t="s">
        <v>109</v>
      </c>
      <c r="D1679" s="117" t="s">
        <v>811</v>
      </c>
      <c r="E1679" s="117" t="s">
        <v>763</v>
      </c>
      <c r="F1679" s="117" t="s">
        <v>142</v>
      </c>
      <c r="G1679" s="117" t="s">
        <v>764</v>
      </c>
    </row>
    <row r="1680" spans="1:7" s="119" customFormat="1" ht="10.5" x14ac:dyDescent="0.25">
      <c r="A1680" s="118" t="s">
        <v>1227</v>
      </c>
      <c r="B1680" s="118" t="s">
        <v>1227</v>
      </c>
      <c r="C1680" s="117" t="s">
        <v>161</v>
      </c>
      <c r="D1680" s="117" t="s">
        <v>812</v>
      </c>
      <c r="E1680" s="117" t="s">
        <v>763</v>
      </c>
      <c r="F1680" s="117" t="s">
        <v>142</v>
      </c>
      <c r="G1680" s="117" t="s">
        <v>764</v>
      </c>
    </row>
    <row r="1681" spans="1:7" s="119" customFormat="1" ht="10.5" x14ac:dyDescent="0.25">
      <c r="A1681" s="118" t="s">
        <v>799</v>
      </c>
      <c r="B1681" s="118" t="s">
        <v>95</v>
      </c>
      <c r="C1681" s="117" t="s">
        <v>109</v>
      </c>
      <c r="D1681" s="117" t="s">
        <v>800</v>
      </c>
      <c r="E1681" s="117" t="s">
        <v>763</v>
      </c>
      <c r="F1681" s="117" t="s">
        <v>142</v>
      </c>
      <c r="G1681" s="117" t="s">
        <v>764</v>
      </c>
    </row>
    <row r="1682" spans="1:7" s="119" customFormat="1" ht="10.5" x14ac:dyDescent="0.25">
      <c r="A1682" s="118" t="s">
        <v>1227</v>
      </c>
      <c r="B1682" s="118" t="s">
        <v>1227</v>
      </c>
      <c r="C1682" s="117" t="s">
        <v>161</v>
      </c>
      <c r="D1682" s="117" t="s">
        <v>801</v>
      </c>
      <c r="E1682" s="117" t="s">
        <v>763</v>
      </c>
      <c r="F1682" s="117" t="s">
        <v>142</v>
      </c>
      <c r="G1682" s="117" t="s">
        <v>764</v>
      </c>
    </row>
    <row r="1683" spans="1:7" s="119" customFormat="1" ht="10.5" x14ac:dyDescent="0.25">
      <c r="A1683" s="118" t="s">
        <v>2949</v>
      </c>
      <c r="B1683" s="118" t="s">
        <v>95</v>
      </c>
      <c r="C1683" s="117" t="s">
        <v>109</v>
      </c>
      <c r="D1683" s="117" t="s">
        <v>779</v>
      </c>
      <c r="E1683" s="117" t="s">
        <v>763</v>
      </c>
      <c r="F1683" s="117" t="s">
        <v>142</v>
      </c>
      <c r="G1683" s="117" t="s">
        <v>764</v>
      </c>
    </row>
    <row r="1684" spans="1:7" s="119" customFormat="1" ht="10.5" x14ac:dyDescent="0.25">
      <c r="A1684" s="118" t="s">
        <v>1227</v>
      </c>
      <c r="B1684" s="118" t="s">
        <v>1227</v>
      </c>
      <c r="C1684" s="117" t="s">
        <v>161</v>
      </c>
      <c r="D1684" s="117" t="s">
        <v>780</v>
      </c>
      <c r="E1684" s="117" t="s">
        <v>763</v>
      </c>
      <c r="F1684" s="117" t="s">
        <v>142</v>
      </c>
      <c r="G1684" s="117" t="s">
        <v>764</v>
      </c>
    </row>
    <row r="1685" spans="1:7" s="119" customFormat="1" ht="10.5" x14ac:dyDescent="0.25">
      <c r="A1685" s="118" t="s">
        <v>3632</v>
      </c>
      <c r="B1685" s="118" t="s">
        <v>95</v>
      </c>
      <c r="C1685" s="117" t="s">
        <v>109</v>
      </c>
      <c r="D1685" s="117" t="s">
        <v>822</v>
      </c>
      <c r="E1685" s="117" t="s">
        <v>763</v>
      </c>
      <c r="F1685" s="117" t="s">
        <v>142</v>
      </c>
      <c r="G1685" s="117" t="s">
        <v>764</v>
      </c>
    </row>
    <row r="1686" spans="1:7" s="119" customFormat="1" ht="10.5" x14ac:dyDescent="0.25">
      <c r="A1686" s="118" t="s">
        <v>1227</v>
      </c>
      <c r="B1686" s="118" t="s">
        <v>1227</v>
      </c>
      <c r="C1686" s="117" t="s">
        <v>161</v>
      </c>
      <c r="D1686" s="117" t="s">
        <v>823</v>
      </c>
      <c r="E1686" s="117" t="s">
        <v>763</v>
      </c>
      <c r="F1686" s="117" t="s">
        <v>142</v>
      </c>
      <c r="G1686" s="117" t="s">
        <v>764</v>
      </c>
    </row>
    <row r="1687" spans="1:7" s="119" customFormat="1" ht="10.5" x14ac:dyDescent="0.25">
      <c r="A1687" s="118" t="s">
        <v>3117</v>
      </c>
      <c r="B1687" s="118" t="s">
        <v>95</v>
      </c>
      <c r="C1687" s="117" t="s">
        <v>109</v>
      </c>
      <c r="D1687" s="117" t="s">
        <v>3118</v>
      </c>
      <c r="E1687" s="117" t="s">
        <v>763</v>
      </c>
      <c r="F1687" s="117" t="s">
        <v>142</v>
      </c>
      <c r="G1687" s="117" t="s">
        <v>764</v>
      </c>
    </row>
    <row r="1688" spans="1:7" s="119" customFormat="1" ht="10.5" x14ac:dyDescent="0.25">
      <c r="A1688" s="118" t="s">
        <v>1227</v>
      </c>
      <c r="B1688" s="118" t="s">
        <v>1227</v>
      </c>
      <c r="C1688" s="117" t="s">
        <v>161</v>
      </c>
      <c r="D1688" s="117" t="s">
        <v>3119</v>
      </c>
      <c r="E1688" s="117" t="s">
        <v>763</v>
      </c>
      <c r="F1688" s="117" t="s">
        <v>142</v>
      </c>
      <c r="G1688" s="117" t="s">
        <v>764</v>
      </c>
    </row>
    <row r="1689" spans="1:7" s="119" customFormat="1" ht="10.5" x14ac:dyDescent="0.25">
      <c r="A1689" s="118" t="s">
        <v>3296</v>
      </c>
      <c r="B1689" s="118" t="s">
        <v>95</v>
      </c>
      <c r="C1689" s="117" t="s">
        <v>109</v>
      </c>
      <c r="D1689" s="117" t="s">
        <v>3297</v>
      </c>
      <c r="E1689" s="117" t="s">
        <v>763</v>
      </c>
      <c r="F1689" s="117" t="s">
        <v>142</v>
      </c>
      <c r="G1689" s="117" t="s">
        <v>764</v>
      </c>
    </row>
    <row r="1690" spans="1:7" s="119" customFormat="1" ht="10.5" x14ac:dyDescent="0.25">
      <c r="A1690" s="118" t="s">
        <v>1227</v>
      </c>
      <c r="B1690" s="118" t="s">
        <v>1227</v>
      </c>
      <c r="C1690" s="117" t="s">
        <v>161</v>
      </c>
      <c r="D1690" s="117" t="s">
        <v>3298</v>
      </c>
      <c r="E1690" s="117" t="s">
        <v>763</v>
      </c>
      <c r="F1690" s="117" t="s">
        <v>142</v>
      </c>
      <c r="G1690" s="117" t="s">
        <v>764</v>
      </c>
    </row>
    <row r="1691" spans="1:7" s="119" customFormat="1" ht="10.5" x14ac:dyDescent="0.25">
      <c r="A1691" s="118" t="s">
        <v>802</v>
      </c>
      <c r="B1691" s="118" t="s">
        <v>95</v>
      </c>
      <c r="C1691" s="117" t="s">
        <v>109</v>
      </c>
      <c r="D1691" s="117" t="s">
        <v>803</v>
      </c>
      <c r="E1691" s="117" t="s">
        <v>763</v>
      </c>
      <c r="F1691" s="117" t="s">
        <v>142</v>
      </c>
      <c r="G1691" s="117" t="s">
        <v>764</v>
      </c>
    </row>
    <row r="1692" spans="1:7" s="119" customFormat="1" ht="10.5" x14ac:dyDescent="0.25">
      <c r="A1692" s="118" t="s">
        <v>1227</v>
      </c>
      <c r="B1692" s="118" t="s">
        <v>1227</v>
      </c>
      <c r="C1692" s="117" t="s">
        <v>161</v>
      </c>
      <c r="D1692" s="117" t="s">
        <v>804</v>
      </c>
      <c r="E1692" s="117" t="s">
        <v>763</v>
      </c>
      <c r="F1692" s="117" t="s">
        <v>142</v>
      </c>
      <c r="G1692" s="117" t="s">
        <v>764</v>
      </c>
    </row>
    <row r="1693" spans="1:7" s="119" customFormat="1" ht="10.5" x14ac:dyDescent="0.25">
      <c r="A1693" s="118" t="s">
        <v>3525</v>
      </c>
      <c r="B1693" s="118" t="s">
        <v>95</v>
      </c>
      <c r="C1693" s="117" t="s">
        <v>109</v>
      </c>
      <c r="D1693" s="117" t="s">
        <v>793</v>
      </c>
      <c r="E1693" s="117" t="s">
        <v>763</v>
      </c>
      <c r="F1693" s="117" t="s">
        <v>142</v>
      </c>
      <c r="G1693" s="117" t="s">
        <v>764</v>
      </c>
    </row>
    <row r="1694" spans="1:7" s="119" customFormat="1" ht="10.5" x14ac:dyDescent="0.25">
      <c r="A1694" s="118" t="s">
        <v>1227</v>
      </c>
      <c r="B1694" s="118" t="s">
        <v>1227</v>
      </c>
      <c r="C1694" s="117" t="s">
        <v>161</v>
      </c>
      <c r="D1694" s="117" t="s">
        <v>3526</v>
      </c>
      <c r="E1694" s="117" t="s">
        <v>763</v>
      </c>
      <c r="F1694" s="117" t="s">
        <v>142</v>
      </c>
      <c r="G1694" s="117" t="s">
        <v>764</v>
      </c>
    </row>
    <row r="1695" spans="1:7" s="119" customFormat="1" ht="10.5" x14ac:dyDescent="0.25">
      <c r="A1695" s="118" t="s">
        <v>1227</v>
      </c>
      <c r="B1695" s="118" t="s">
        <v>1227</v>
      </c>
      <c r="C1695" s="117" t="s">
        <v>615</v>
      </c>
      <c r="D1695" s="117" t="s">
        <v>3527</v>
      </c>
      <c r="E1695" s="117" t="s">
        <v>763</v>
      </c>
      <c r="F1695" s="117" t="s">
        <v>142</v>
      </c>
      <c r="G1695" s="117" t="s">
        <v>764</v>
      </c>
    </row>
    <row r="1696" spans="1:7" s="119" customFormat="1" ht="10.5" x14ac:dyDescent="0.25">
      <c r="A1696" s="118" t="s">
        <v>3933</v>
      </c>
      <c r="B1696" s="118" t="s">
        <v>95</v>
      </c>
      <c r="C1696" s="117" t="s">
        <v>109</v>
      </c>
      <c r="D1696" s="117" t="s">
        <v>1667</v>
      </c>
      <c r="E1696" s="117" t="s">
        <v>763</v>
      </c>
      <c r="F1696" s="117" t="s">
        <v>142</v>
      </c>
      <c r="G1696" s="117" t="s">
        <v>764</v>
      </c>
    </row>
    <row r="1697" spans="1:7" s="119" customFormat="1" ht="10.5" x14ac:dyDescent="0.25">
      <c r="A1697" s="118" t="s">
        <v>1227</v>
      </c>
      <c r="B1697" s="118" t="s">
        <v>1227</v>
      </c>
      <c r="C1697" s="117" t="s">
        <v>161</v>
      </c>
      <c r="D1697" s="117" t="s">
        <v>3934</v>
      </c>
      <c r="E1697" s="117" t="s">
        <v>763</v>
      </c>
      <c r="F1697" s="117" t="s">
        <v>142</v>
      </c>
      <c r="G1697" s="117" t="s">
        <v>764</v>
      </c>
    </row>
    <row r="1698" spans="1:7" s="119" customFormat="1" ht="10.5" x14ac:dyDescent="0.25">
      <c r="A1698" s="118" t="s">
        <v>1227</v>
      </c>
      <c r="B1698" s="118" t="s">
        <v>1227</v>
      </c>
      <c r="C1698" s="117" t="s">
        <v>615</v>
      </c>
      <c r="D1698" s="117" t="s">
        <v>3935</v>
      </c>
      <c r="E1698" s="117" t="s">
        <v>763</v>
      </c>
      <c r="F1698" s="117" t="s">
        <v>142</v>
      </c>
      <c r="G1698" s="117" t="s">
        <v>764</v>
      </c>
    </row>
    <row r="1699" spans="1:7" s="119" customFormat="1" ht="10.5" x14ac:dyDescent="0.25">
      <c r="A1699" s="118" t="s">
        <v>3633</v>
      </c>
      <c r="B1699" s="118" t="s">
        <v>95</v>
      </c>
      <c r="C1699" s="117" t="s">
        <v>95</v>
      </c>
      <c r="D1699" s="117" t="s">
        <v>3634</v>
      </c>
      <c r="E1699" s="117" t="s">
        <v>763</v>
      </c>
      <c r="F1699" s="117" t="s">
        <v>142</v>
      </c>
      <c r="G1699" s="117" t="s">
        <v>764</v>
      </c>
    </row>
    <row r="1700" spans="1:7" s="119" customFormat="1" ht="10.5" x14ac:dyDescent="0.25">
      <c r="A1700" s="118" t="s">
        <v>3635</v>
      </c>
      <c r="B1700" s="118" t="s">
        <v>95</v>
      </c>
      <c r="C1700" s="117" t="s">
        <v>109</v>
      </c>
      <c r="D1700" s="117" t="s">
        <v>3636</v>
      </c>
      <c r="E1700" s="117" t="s">
        <v>763</v>
      </c>
      <c r="F1700" s="117" t="s">
        <v>142</v>
      </c>
      <c r="G1700" s="117" t="s">
        <v>764</v>
      </c>
    </row>
    <row r="1701" spans="1:7" s="119" customFormat="1" ht="10.5" x14ac:dyDescent="0.25">
      <c r="A1701" s="118" t="s">
        <v>1227</v>
      </c>
      <c r="B1701" s="118" t="s">
        <v>1227</v>
      </c>
      <c r="C1701" s="117" t="s">
        <v>161</v>
      </c>
      <c r="D1701" s="117" t="s">
        <v>3637</v>
      </c>
      <c r="E1701" s="117" t="s">
        <v>763</v>
      </c>
      <c r="F1701" s="117" t="s">
        <v>142</v>
      </c>
      <c r="G1701" s="117" t="s">
        <v>764</v>
      </c>
    </row>
    <row r="1702" spans="1:7" s="119" customFormat="1" ht="10.5" x14ac:dyDescent="0.25">
      <c r="A1702" s="118" t="s">
        <v>6187</v>
      </c>
      <c r="B1702" s="118" t="s">
        <v>95</v>
      </c>
      <c r="C1702" s="117" t="s">
        <v>109</v>
      </c>
      <c r="D1702" s="117" t="s">
        <v>6188</v>
      </c>
      <c r="E1702" s="117" t="s">
        <v>763</v>
      </c>
      <c r="F1702" s="117" t="s">
        <v>142</v>
      </c>
      <c r="G1702" s="117" t="s">
        <v>764</v>
      </c>
    </row>
    <row r="1703" spans="1:7" s="119" customFormat="1" ht="10.5" x14ac:dyDescent="0.25">
      <c r="A1703" s="118" t="s">
        <v>1227</v>
      </c>
      <c r="B1703" s="118" t="s">
        <v>1227</v>
      </c>
      <c r="C1703" s="117" t="s">
        <v>615</v>
      </c>
      <c r="D1703" s="117" t="s">
        <v>6189</v>
      </c>
      <c r="E1703" s="117" t="s">
        <v>763</v>
      </c>
      <c r="F1703" s="117" t="s">
        <v>142</v>
      </c>
      <c r="G1703" s="117" t="s">
        <v>764</v>
      </c>
    </row>
    <row r="1704" spans="1:7" s="119" customFormat="1" ht="10.5" x14ac:dyDescent="0.25">
      <c r="A1704" s="118" t="s">
        <v>1227</v>
      </c>
      <c r="B1704" s="118" t="s">
        <v>1227</v>
      </c>
      <c r="C1704" s="117" t="s">
        <v>111</v>
      </c>
      <c r="D1704" s="117" t="s">
        <v>6190</v>
      </c>
      <c r="E1704" s="117" t="s">
        <v>763</v>
      </c>
      <c r="F1704" s="117" t="s">
        <v>142</v>
      </c>
      <c r="G1704" s="117" t="s">
        <v>764</v>
      </c>
    </row>
    <row r="1705" spans="1:7" s="119" customFormat="1" ht="10.5" x14ac:dyDescent="0.25">
      <c r="A1705" s="118" t="s">
        <v>4918</v>
      </c>
      <c r="B1705" s="118" t="s">
        <v>95</v>
      </c>
      <c r="C1705" s="117" t="s">
        <v>109</v>
      </c>
      <c r="D1705" s="117" t="s">
        <v>4919</v>
      </c>
      <c r="E1705" s="117" t="s">
        <v>763</v>
      </c>
      <c r="F1705" s="117" t="s">
        <v>142</v>
      </c>
      <c r="G1705" s="117" t="s">
        <v>764</v>
      </c>
    </row>
    <row r="1706" spans="1:7" s="119" customFormat="1" ht="10.5" x14ac:dyDescent="0.25">
      <c r="A1706" s="118" t="s">
        <v>1227</v>
      </c>
      <c r="B1706" s="118" t="s">
        <v>1227</v>
      </c>
      <c r="C1706" s="117" t="s">
        <v>615</v>
      </c>
      <c r="D1706" s="117" t="s">
        <v>4920</v>
      </c>
      <c r="E1706" s="117" t="s">
        <v>763</v>
      </c>
      <c r="F1706" s="117" t="s">
        <v>142</v>
      </c>
      <c r="G1706" s="117" t="s">
        <v>764</v>
      </c>
    </row>
    <row r="1707" spans="1:7" s="119" customFormat="1" ht="10.5" x14ac:dyDescent="0.25">
      <c r="A1707" s="118" t="s">
        <v>5359</v>
      </c>
      <c r="B1707" s="118" t="s">
        <v>95</v>
      </c>
      <c r="C1707" s="117" t="s">
        <v>109</v>
      </c>
      <c r="D1707" s="117" t="s">
        <v>5360</v>
      </c>
      <c r="E1707" s="117" t="s">
        <v>763</v>
      </c>
      <c r="F1707" s="117" t="s">
        <v>142</v>
      </c>
      <c r="G1707" s="117" t="s">
        <v>764</v>
      </c>
    </row>
    <row r="1708" spans="1:7" s="119" customFormat="1" ht="10.5" x14ac:dyDescent="0.25">
      <c r="A1708" s="118" t="s">
        <v>1227</v>
      </c>
      <c r="B1708" s="118" t="s">
        <v>1227</v>
      </c>
      <c r="C1708" s="117" t="s">
        <v>615</v>
      </c>
      <c r="D1708" s="117" t="s">
        <v>5361</v>
      </c>
      <c r="E1708" s="117" t="s">
        <v>763</v>
      </c>
      <c r="F1708" s="117" t="s">
        <v>142</v>
      </c>
      <c r="G1708" s="117" t="s">
        <v>764</v>
      </c>
    </row>
    <row r="1709" spans="1:7" s="119" customFormat="1" ht="10.5" x14ac:dyDescent="0.25">
      <c r="A1709" s="118" t="s">
        <v>5223</v>
      </c>
      <c r="B1709" s="118" t="s">
        <v>95</v>
      </c>
      <c r="C1709" s="117" t="s">
        <v>109</v>
      </c>
      <c r="D1709" s="117" t="s">
        <v>5224</v>
      </c>
      <c r="E1709" s="117" t="s">
        <v>763</v>
      </c>
      <c r="F1709" s="117" t="s">
        <v>142</v>
      </c>
      <c r="G1709" s="117" t="s">
        <v>764</v>
      </c>
    </row>
    <row r="1710" spans="1:7" s="119" customFormat="1" ht="10.5" x14ac:dyDescent="0.25">
      <c r="A1710" s="118" t="s">
        <v>1227</v>
      </c>
      <c r="B1710" s="118" t="s">
        <v>1227</v>
      </c>
      <c r="C1710" s="117" t="s">
        <v>161</v>
      </c>
      <c r="D1710" s="117" t="s">
        <v>5225</v>
      </c>
      <c r="E1710" s="117" t="s">
        <v>763</v>
      </c>
      <c r="F1710" s="117" t="s">
        <v>142</v>
      </c>
      <c r="G1710" s="117" t="s">
        <v>764</v>
      </c>
    </row>
    <row r="1711" spans="1:7" s="119" customFormat="1" ht="10.5" x14ac:dyDescent="0.25">
      <c r="A1711" s="118" t="s">
        <v>5852</v>
      </c>
      <c r="B1711" s="118" t="s">
        <v>95</v>
      </c>
      <c r="C1711" s="117" t="s">
        <v>109</v>
      </c>
      <c r="D1711" s="117" t="s">
        <v>4671</v>
      </c>
      <c r="E1711" s="117" t="s">
        <v>763</v>
      </c>
      <c r="F1711" s="117" t="s">
        <v>142</v>
      </c>
      <c r="G1711" s="117" t="s">
        <v>764</v>
      </c>
    </row>
    <row r="1712" spans="1:7" s="119" customFormat="1" ht="10.5" x14ac:dyDescent="0.25">
      <c r="A1712" s="118" t="s">
        <v>1227</v>
      </c>
      <c r="B1712" s="118" t="s">
        <v>1227</v>
      </c>
      <c r="C1712" s="117" t="s">
        <v>615</v>
      </c>
      <c r="D1712" s="117" t="s">
        <v>4672</v>
      </c>
      <c r="E1712" s="117" t="s">
        <v>763</v>
      </c>
      <c r="F1712" s="117" t="s">
        <v>142</v>
      </c>
      <c r="G1712" s="117" t="s">
        <v>764</v>
      </c>
    </row>
    <row r="1713" spans="1:7" s="119" customFormat="1" ht="10.5" x14ac:dyDescent="0.25">
      <c r="A1713" s="118" t="s">
        <v>5093</v>
      </c>
      <c r="B1713" s="118" t="s">
        <v>95</v>
      </c>
      <c r="C1713" s="117" t="s">
        <v>109</v>
      </c>
      <c r="D1713" s="117" t="s">
        <v>5094</v>
      </c>
      <c r="E1713" s="117" t="s">
        <v>763</v>
      </c>
      <c r="F1713" s="117" t="s">
        <v>142</v>
      </c>
      <c r="G1713" s="117" t="s">
        <v>764</v>
      </c>
    </row>
    <row r="1714" spans="1:7" s="119" customFormat="1" ht="10.5" x14ac:dyDescent="0.25">
      <c r="A1714" s="118" t="s">
        <v>1227</v>
      </c>
      <c r="B1714" s="118" t="s">
        <v>1227</v>
      </c>
      <c r="C1714" s="117" t="s">
        <v>161</v>
      </c>
      <c r="D1714" s="117" t="s">
        <v>5095</v>
      </c>
      <c r="E1714" s="117" t="s">
        <v>763</v>
      </c>
      <c r="F1714" s="117" t="s">
        <v>142</v>
      </c>
      <c r="G1714" s="117" t="s">
        <v>764</v>
      </c>
    </row>
    <row r="1715" spans="1:7" s="119" customFormat="1" ht="10.5" x14ac:dyDescent="0.25">
      <c r="A1715" s="118" t="s">
        <v>5575</v>
      </c>
      <c r="B1715" s="118" t="s">
        <v>95</v>
      </c>
      <c r="C1715" s="117" t="s">
        <v>109</v>
      </c>
      <c r="D1715" s="117" t="s">
        <v>4805</v>
      </c>
      <c r="E1715" s="117" t="s">
        <v>763</v>
      </c>
      <c r="F1715" s="117" t="s">
        <v>142</v>
      </c>
      <c r="G1715" s="117" t="s">
        <v>764</v>
      </c>
    </row>
    <row r="1716" spans="1:7" s="119" customFormat="1" ht="10.5" x14ac:dyDescent="0.25">
      <c r="A1716" s="118" t="s">
        <v>1227</v>
      </c>
      <c r="B1716" s="118" t="s">
        <v>1227</v>
      </c>
      <c r="C1716" s="117" t="s">
        <v>615</v>
      </c>
      <c r="D1716" s="117" t="s">
        <v>5576</v>
      </c>
      <c r="E1716" s="117" t="s">
        <v>763</v>
      </c>
      <c r="F1716" s="117" t="s">
        <v>142</v>
      </c>
      <c r="G1716" s="117" t="s">
        <v>764</v>
      </c>
    </row>
    <row r="1717" spans="1:7" s="119" customFormat="1" ht="10.5" x14ac:dyDescent="0.25">
      <c r="A1717" s="118" t="s">
        <v>5853</v>
      </c>
      <c r="B1717" s="118" t="s">
        <v>95</v>
      </c>
      <c r="C1717" s="117" t="s">
        <v>95</v>
      </c>
      <c r="D1717" s="117" t="s">
        <v>5854</v>
      </c>
      <c r="E1717" s="117" t="s">
        <v>763</v>
      </c>
      <c r="F1717" s="117" t="s">
        <v>142</v>
      </c>
      <c r="G1717" s="117" t="s">
        <v>764</v>
      </c>
    </row>
    <row r="1718" spans="1:7" s="119" customFormat="1" ht="10.5" x14ac:dyDescent="0.25">
      <c r="A1718" s="118" t="s">
        <v>5966</v>
      </c>
      <c r="B1718" s="118" t="s">
        <v>95</v>
      </c>
      <c r="C1718" s="117" t="s">
        <v>95</v>
      </c>
      <c r="D1718" s="117" t="s">
        <v>5967</v>
      </c>
      <c r="E1718" s="117" t="s">
        <v>763</v>
      </c>
      <c r="F1718" s="117" t="s">
        <v>142</v>
      </c>
      <c r="G1718" s="117" t="s">
        <v>764</v>
      </c>
    </row>
    <row r="1719" spans="1:7" s="119" customFormat="1" ht="10.5" x14ac:dyDescent="0.25">
      <c r="A1719" s="118" t="s">
        <v>5577</v>
      </c>
      <c r="B1719" s="118" t="s">
        <v>95</v>
      </c>
      <c r="C1719" s="117" t="s">
        <v>95</v>
      </c>
      <c r="D1719" s="117" t="s">
        <v>5578</v>
      </c>
      <c r="E1719" s="117" t="s">
        <v>763</v>
      </c>
      <c r="F1719" s="117" t="s">
        <v>142</v>
      </c>
      <c r="G1719" s="117" t="s">
        <v>764</v>
      </c>
    </row>
    <row r="1720" spans="1:7" s="119" customFormat="1" ht="10.5" x14ac:dyDescent="0.25">
      <c r="A1720" s="118" t="s">
        <v>808</v>
      </c>
      <c r="B1720" s="118" t="s">
        <v>95</v>
      </c>
      <c r="C1720" s="117" t="s">
        <v>109</v>
      </c>
      <c r="D1720" s="117" t="s">
        <v>809</v>
      </c>
      <c r="E1720" s="117" t="s">
        <v>763</v>
      </c>
      <c r="F1720" s="117" t="s">
        <v>142</v>
      </c>
      <c r="G1720" s="117" t="s">
        <v>764</v>
      </c>
    </row>
    <row r="1721" spans="1:7" s="119" customFormat="1" ht="10.5" x14ac:dyDescent="0.25">
      <c r="A1721" s="118" t="s">
        <v>1227</v>
      </c>
      <c r="B1721" s="118" t="s">
        <v>1227</v>
      </c>
      <c r="C1721" s="117" t="s">
        <v>161</v>
      </c>
      <c r="D1721" s="117" t="s">
        <v>810</v>
      </c>
      <c r="E1721" s="117" t="s">
        <v>763</v>
      </c>
      <c r="F1721" s="117" t="s">
        <v>142</v>
      </c>
      <c r="G1721" s="117" t="s">
        <v>764</v>
      </c>
    </row>
    <row r="1722" spans="1:7" s="119" customFormat="1" ht="10.5" x14ac:dyDescent="0.25">
      <c r="A1722" s="118" t="s">
        <v>817</v>
      </c>
      <c r="B1722" s="118" t="s">
        <v>95</v>
      </c>
      <c r="C1722" s="117" t="s">
        <v>109</v>
      </c>
      <c r="D1722" s="117" t="s">
        <v>818</v>
      </c>
      <c r="E1722" s="117" t="s">
        <v>763</v>
      </c>
      <c r="F1722" s="117" t="s">
        <v>142</v>
      </c>
      <c r="G1722" s="117" t="s">
        <v>764</v>
      </c>
    </row>
    <row r="1723" spans="1:7" s="119" customFormat="1" ht="10.5" x14ac:dyDescent="0.25">
      <c r="A1723" s="118" t="s">
        <v>1227</v>
      </c>
      <c r="B1723" s="118" t="s">
        <v>1227</v>
      </c>
      <c r="C1723" s="117" t="s">
        <v>161</v>
      </c>
      <c r="D1723" s="117" t="s">
        <v>1495</v>
      </c>
      <c r="E1723" s="117" t="s">
        <v>763</v>
      </c>
      <c r="F1723" s="117" t="s">
        <v>142</v>
      </c>
      <c r="G1723" s="117" t="s">
        <v>764</v>
      </c>
    </row>
    <row r="1724" spans="1:7" s="119" customFormat="1" ht="10.5" x14ac:dyDescent="0.25">
      <c r="A1724" s="118" t="s">
        <v>2380</v>
      </c>
      <c r="B1724" s="118" t="s">
        <v>95</v>
      </c>
      <c r="C1724" s="117" t="s">
        <v>95</v>
      </c>
      <c r="D1724" s="117" t="s">
        <v>807</v>
      </c>
      <c r="E1724" s="117" t="s">
        <v>763</v>
      </c>
      <c r="F1724" s="117" t="s">
        <v>142</v>
      </c>
      <c r="G1724" s="117" t="s">
        <v>764</v>
      </c>
    </row>
    <row r="1725" spans="1:7" s="119" customFormat="1" ht="10.5" x14ac:dyDescent="0.25">
      <c r="A1725" s="118" t="s">
        <v>819</v>
      </c>
      <c r="B1725" s="118" t="s">
        <v>95</v>
      </c>
      <c r="C1725" s="117" t="s">
        <v>109</v>
      </c>
      <c r="D1725" s="117" t="s">
        <v>820</v>
      </c>
      <c r="E1725" s="117" t="s">
        <v>763</v>
      </c>
      <c r="F1725" s="117" t="s">
        <v>142</v>
      </c>
      <c r="G1725" s="117" t="s">
        <v>764</v>
      </c>
    </row>
    <row r="1726" spans="1:7" s="119" customFormat="1" ht="10.5" x14ac:dyDescent="0.25">
      <c r="A1726" s="118" t="s">
        <v>1227</v>
      </c>
      <c r="B1726" s="118" t="s">
        <v>1227</v>
      </c>
      <c r="C1726" s="117" t="s">
        <v>161</v>
      </c>
      <c r="D1726" s="117" t="s">
        <v>821</v>
      </c>
      <c r="E1726" s="117" t="s">
        <v>763</v>
      </c>
      <c r="F1726" s="117" t="s">
        <v>142</v>
      </c>
      <c r="G1726" s="117" t="s">
        <v>764</v>
      </c>
    </row>
    <row r="1727" spans="1:7" s="119" customFormat="1" ht="10.5" x14ac:dyDescent="0.25">
      <c r="A1727" s="118" t="s">
        <v>1347</v>
      </c>
      <c r="B1727" s="118" t="s">
        <v>95</v>
      </c>
      <c r="C1727" s="117" t="s">
        <v>95</v>
      </c>
      <c r="D1727" s="117" t="s">
        <v>1348</v>
      </c>
      <c r="E1727" s="117" t="s">
        <v>103</v>
      </c>
      <c r="F1727" s="117" t="s">
        <v>104</v>
      </c>
      <c r="G1727" s="117" t="s">
        <v>108</v>
      </c>
    </row>
    <row r="1728" spans="1:7" s="119" customFormat="1" ht="10.5" x14ac:dyDescent="0.25">
      <c r="A1728" s="118" t="s">
        <v>2299</v>
      </c>
      <c r="B1728" s="118" t="s">
        <v>95</v>
      </c>
      <c r="C1728" s="117" t="s">
        <v>95</v>
      </c>
      <c r="D1728" s="117" t="s">
        <v>2300</v>
      </c>
      <c r="E1728" s="117" t="s">
        <v>176</v>
      </c>
      <c r="F1728" s="117" t="s">
        <v>154</v>
      </c>
      <c r="G1728" s="117" t="s">
        <v>177</v>
      </c>
    </row>
    <row r="1729" spans="1:7" s="119" customFormat="1" ht="10.5" x14ac:dyDescent="0.25">
      <c r="A1729" s="118" t="s">
        <v>824</v>
      </c>
      <c r="B1729" s="118" t="s">
        <v>95</v>
      </c>
      <c r="C1729" s="117" t="s">
        <v>95</v>
      </c>
      <c r="D1729" s="117" t="s">
        <v>825</v>
      </c>
      <c r="E1729" s="117" t="s">
        <v>6116</v>
      </c>
      <c r="F1729" s="117" t="s">
        <v>154</v>
      </c>
      <c r="G1729" s="117" t="s">
        <v>1280</v>
      </c>
    </row>
    <row r="1730" spans="1:7" s="119" customFormat="1" ht="10.5" x14ac:dyDescent="0.25">
      <c r="A1730" s="118" t="s">
        <v>827</v>
      </c>
      <c r="B1730" s="118" t="s">
        <v>95</v>
      </c>
      <c r="C1730" s="117" t="s">
        <v>109</v>
      </c>
      <c r="D1730" s="117" t="s">
        <v>828</v>
      </c>
      <c r="E1730" s="117" t="s">
        <v>96</v>
      </c>
      <c r="F1730" s="117" t="s">
        <v>4379</v>
      </c>
      <c r="G1730" s="117" t="s">
        <v>97</v>
      </c>
    </row>
    <row r="1731" spans="1:7" s="119" customFormat="1" ht="10.5" x14ac:dyDescent="0.25">
      <c r="A1731" s="118" t="s">
        <v>1227</v>
      </c>
      <c r="B1731" s="118" t="s">
        <v>1227</v>
      </c>
      <c r="C1731" s="117" t="s">
        <v>994</v>
      </c>
      <c r="D1731" s="117" t="s">
        <v>4332</v>
      </c>
      <c r="E1731" s="117" t="s">
        <v>96</v>
      </c>
      <c r="F1731" s="117" t="s">
        <v>4379</v>
      </c>
      <c r="G1731" s="117" t="s">
        <v>97</v>
      </c>
    </row>
    <row r="1732" spans="1:7" s="119" customFormat="1" ht="10.5" x14ac:dyDescent="0.25">
      <c r="A1732" s="118" t="s">
        <v>1227</v>
      </c>
      <c r="B1732" s="118" t="s">
        <v>1227</v>
      </c>
      <c r="C1732" s="117" t="s">
        <v>111</v>
      </c>
      <c r="D1732" s="117" t="s">
        <v>4333</v>
      </c>
      <c r="E1732" s="117" t="s">
        <v>96</v>
      </c>
      <c r="F1732" s="117" t="s">
        <v>4379</v>
      </c>
      <c r="G1732" s="117" t="s">
        <v>97</v>
      </c>
    </row>
    <row r="1733" spans="1:7" s="119" customFormat="1" ht="10.5" x14ac:dyDescent="0.25">
      <c r="A1733" s="118" t="s">
        <v>1227</v>
      </c>
      <c r="B1733" s="118" t="s">
        <v>1227</v>
      </c>
      <c r="C1733" s="117" t="s">
        <v>173</v>
      </c>
      <c r="D1733" s="117" t="s">
        <v>4334</v>
      </c>
      <c r="E1733" s="117" t="s">
        <v>96</v>
      </c>
      <c r="F1733" s="117" t="s">
        <v>4379</v>
      </c>
      <c r="G1733" s="117" t="s">
        <v>97</v>
      </c>
    </row>
    <row r="1734" spans="1:7" s="119" customFormat="1" ht="10.5" x14ac:dyDescent="0.25">
      <c r="A1734" s="118" t="s">
        <v>1887</v>
      </c>
      <c r="B1734" s="118" t="s">
        <v>1888</v>
      </c>
      <c r="C1734" s="117" t="s">
        <v>95</v>
      </c>
      <c r="D1734" s="117" t="s">
        <v>1889</v>
      </c>
      <c r="E1734" s="117" t="s">
        <v>409</v>
      </c>
      <c r="F1734" s="117" t="s">
        <v>154</v>
      </c>
      <c r="G1734" s="117" t="s">
        <v>410</v>
      </c>
    </row>
    <row r="1735" spans="1:7" s="119" customFormat="1" ht="10.5" x14ac:dyDescent="0.25">
      <c r="A1735" s="118" t="s">
        <v>1227</v>
      </c>
      <c r="B1735" s="118" t="s">
        <v>1890</v>
      </c>
      <c r="C1735" s="117" t="s">
        <v>95</v>
      </c>
      <c r="D1735" s="117" t="s">
        <v>1891</v>
      </c>
      <c r="E1735" s="117" t="s">
        <v>409</v>
      </c>
      <c r="F1735" s="117" t="s">
        <v>154</v>
      </c>
      <c r="G1735" s="117" t="s">
        <v>410</v>
      </c>
    </row>
    <row r="1736" spans="1:7" s="119" customFormat="1" ht="10.5" x14ac:dyDescent="0.25">
      <c r="A1736" s="118" t="s">
        <v>1227</v>
      </c>
      <c r="B1736" s="118" t="s">
        <v>1892</v>
      </c>
      <c r="C1736" s="117" t="s">
        <v>95</v>
      </c>
      <c r="D1736" s="117" t="s">
        <v>1893</v>
      </c>
      <c r="E1736" s="117" t="s">
        <v>409</v>
      </c>
      <c r="F1736" s="117" t="s">
        <v>154</v>
      </c>
      <c r="G1736" s="117" t="s">
        <v>410</v>
      </c>
    </row>
    <row r="1737" spans="1:7" s="119" customFormat="1" ht="10.5" x14ac:dyDescent="0.25">
      <c r="A1737" s="118" t="s">
        <v>1227</v>
      </c>
      <c r="B1737" s="118" t="s">
        <v>1894</v>
      </c>
      <c r="C1737" s="117" t="s">
        <v>95</v>
      </c>
      <c r="D1737" s="117" t="s">
        <v>1895</v>
      </c>
      <c r="E1737" s="117" t="s">
        <v>409</v>
      </c>
      <c r="F1737" s="117" t="s">
        <v>154</v>
      </c>
      <c r="G1737" s="117" t="s">
        <v>410</v>
      </c>
    </row>
    <row r="1738" spans="1:7" s="119" customFormat="1" ht="10.5" x14ac:dyDescent="0.25">
      <c r="A1738" s="118" t="s">
        <v>2301</v>
      </c>
      <c r="B1738" s="118" t="s">
        <v>95</v>
      </c>
      <c r="C1738" s="117" t="s">
        <v>95</v>
      </c>
      <c r="D1738" s="117" t="s">
        <v>2302</v>
      </c>
      <c r="E1738" s="117" t="s">
        <v>6116</v>
      </c>
      <c r="F1738" s="117" t="s">
        <v>154</v>
      </c>
      <c r="G1738" s="117" t="s">
        <v>1280</v>
      </c>
    </row>
    <row r="1739" spans="1:7" s="119" customFormat="1" ht="10.5" x14ac:dyDescent="0.25">
      <c r="A1739" s="118" t="s">
        <v>5739</v>
      </c>
      <c r="B1739" s="118" t="s">
        <v>95</v>
      </c>
      <c r="C1739" s="117" t="s">
        <v>95</v>
      </c>
      <c r="D1739" s="117" t="s">
        <v>5740</v>
      </c>
      <c r="E1739" s="117" t="s">
        <v>158</v>
      </c>
      <c r="F1739" s="117" t="s">
        <v>159</v>
      </c>
      <c r="G1739" s="117" t="s">
        <v>160</v>
      </c>
    </row>
    <row r="1740" spans="1:7" s="119" customFormat="1" ht="10.5" x14ac:dyDescent="0.25">
      <c r="A1740" s="118" t="s">
        <v>2950</v>
      </c>
      <c r="B1740" s="118" t="s">
        <v>95</v>
      </c>
      <c r="C1740" s="117" t="s">
        <v>95</v>
      </c>
      <c r="D1740" s="117" t="s">
        <v>2951</v>
      </c>
      <c r="E1740" s="117" t="s">
        <v>158</v>
      </c>
      <c r="F1740" s="117" t="s">
        <v>159</v>
      </c>
      <c r="G1740" s="117" t="s">
        <v>160</v>
      </c>
    </row>
    <row r="1741" spans="1:7" s="119" customFormat="1" ht="10.5" x14ac:dyDescent="0.25">
      <c r="A1741" s="118" t="s">
        <v>829</v>
      </c>
      <c r="B1741" s="118" t="s">
        <v>95</v>
      </c>
      <c r="C1741" s="117" t="s">
        <v>95</v>
      </c>
      <c r="D1741" s="117" t="s">
        <v>830</v>
      </c>
      <c r="E1741" s="117" t="s">
        <v>171</v>
      </c>
      <c r="F1741" s="117" t="s">
        <v>3416</v>
      </c>
      <c r="G1741" s="117" t="s">
        <v>172</v>
      </c>
    </row>
    <row r="1742" spans="1:7" s="119" customFormat="1" ht="10.5" x14ac:dyDescent="0.25">
      <c r="A1742" s="118" t="s">
        <v>831</v>
      </c>
      <c r="B1742" s="118" t="s">
        <v>95</v>
      </c>
      <c r="C1742" s="117" t="s">
        <v>95</v>
      </c>
      <c r="D1742" s="117" t="s">
        <v>832</v>
      </c>
      <c r="E1742" s="117" t="s">
        <v>171</v>
      </c>
      <c r="F1742" s="117" t="s">
        <v>3416</v>
      </c>
      <c r="G1742" s="117" t="s">
        <v>172</v>
      </c>
    </row>
    <row r="1743" spans="1:7" s="119" customFormat="1" ht="10.5" x14ac:dyDescent="0.25">
      <c r="A1743" s="118" t="s">
        <v>833</v>
      </c>
      <c r="B1743" s="118" t="s">
        <v>95</v>
      </c>
      <c r="C1743" s="117" t="s">
        <v>95</v>
      </c>
      <c r="D1743" s="117" t="s">
        <v>834</v>
      </c>
      <c r="E1743" s="117" t="s">
        <v>171</v>
      </c>
      <c r="F1743" s="117" t="s">
        <v>3416</v>
      </c>
      <c r="G1743" s="117" t="s">
        <v>172</v>
      </c>
    </row>
    <row r="1744" spans="1:7" s="119" customFormat="1" ht="10.5" x14ac:dyDescent="0.25">
      <c r="A1744" s="118" t="s">
        <v>835</v>
      </c>
      <c r="B1744" s="118" t="s">
        <v>95</v>
      </c>
      <c r="C1744" s="117" t="s">
        <v>95</v>
      </c>
      <c r="D1744" s="117" t="s">
        <v>836</v>
      </c>
      <c r="E1744" s="117" t="s">
        <v>171</v>
      </c>
      <c r="F1744" s="117" t="s">
        <v>3416</v>
      </c>
      <c r="G1744" s="117" t="s">
        <v>172</v>
      </c>
    </row>
    <row r="1745" spans="1:7" s="119" customFormat="1" ht="10.5" x14ac:dyDescent="0.25">
      <c r="A1745" s="118" t="s">
        <v>837</v>
      </c>
      <c r="B1745" s="118" t="s">
        <v>95</v>
      </c>
      <c r="C1745" s="117" t="s">
        <v>95</v>
      </c>
      <c r="D1745" s="117" t="s">
        <v>838</v>
      </c>
      <c r="E1745" s="117" t="s">
        <v>171</v>
      </c>
      <c r="F1745" s="117" t="s">
        <v>3416</v>
      </c>
      <c r="G1745" s="117" t="s">
        <v>172</v>
      </c>
    </row>
    <row r="1746" spans="1:7" s="119" customFormat="1" ht="10.5" x14ac:dyDescent="0.25">
      <c r="A1746" s="118" t="s">
        <v>839</v>
      </c>
      <c r="B1746" s="118" t="s">
        <v>95</v>
      </c>
      <c r="C1746" s="117" t="s">
        <v>95</v>
      </c>
      <c r="D1746" s="117" t="s">
        <v>840</v>
      </c>
      <c r="E1746" s="117" t="s">
        <v>158</v>
      </c>
      <c r="F1746" s="117" t="s">
        <v>159</v>
      </c>
      <c r="G1746" s="117" t="s">
        <v>160</v>
      </c>
    </row>
    <row r="1747" spans="1:7" s="119" customFormat="1" ht="10.5" x14ac:dyDescent="0.25">
      <c r="A1747" s="118" t="s">
        <v>841</v>
      </c>
      <c r="B1747" s="118" t="s">
        <v>95</v>
      </c>
      <c r="C1747" s="117" t="s">
        <v>95</v>
      </c>
      <c r="D1747" s="117" t="s">
        <v>842</v>
      </c>
      <c r="E1747" s="117" t="s">
        <v>171</v>
      </c>
      <c r="F1747" s="117" t="s">
        <v>3416</v>
      </c>
      <c r="G1747" s="117" t="s">
        <v>172</v>
      </c>
    </row>
    <row r="1748" spans="1:7" s="119" customFormat="1" ht="10.5" x14ac:dyDescent="0.25">
      <c r="A1748" s="118" t="s">
        <v>6138</v>
      </c>
      <c r="B1748" s="118" t="s">
        <v>95</v>
      </c>
      <c r="C1748" s="117" t="s">
        <v>95</v>
      </c>
      <c r="D1748" s="117" t="s">
        <v>1161</v>
      </c>
      <c r="E1748" s="117" t="s">
        <v>162</v>
      </c>
      <c r="F1748" s="117" t="s">
        <v>3416</v>
      </c>
      <c r="G1748" s="117" t="s">
        <v>1224</v>
      </c>
    </row>
    <row r="1749" spans="1:7" s="119" customFormat="1" ht="10.5" x14ac:dyDescent="0.25">
      <c r="A1749" s="118" t="s">
        <v>1258</v>
      </c>
      <c r="B1749" s="118" t="s">
        <v>95</v>
      </c>
      <c r="C1749" s="117" t="s">
        <v>109</v>
      </c>
      <c r="D1749" s="117" t="s">
        <v>2181</v>
      </c>
      <c r="E1749" s="117" t="s">
        <v>409</v>
      </c>
      <c r="F1749" s="117" t="s">
        <v>154</v>
      </c>
      <c r="G1749" s="117" t="s">
        <v>410</v>
      </c>
    </row>
    <row r="1750" spans="1:7" s="119" customFormat="1" ht="10.5" x14ac:dyDescent="0.25">
      <c r="A1750" s="118" t="s">
        <v>1227</v>
      </c>
      <c r="B1750" s="118" t="s">
        <v>1227</v>
      </c>
      <c r="C1750" s="117" t="s">
        <v>111</v>
      </c>
      <c r="D1750" s="117" t="s">
        <v>1259</v>
      </c>
      <c r="E1750" s="117" t="s">
        <v>409</v>
      </c>
      <c r="F1750" s="117" t="s">
        <v>154</v>
      </c>
      <c r="G1750" s="117" t="s">
        <v>410</v>
      </c>
    </row>
    <row r="1751" spans="1:7" s="119" customFormat="1" ht="10.5" x14ac:dyDescent="0.25">
      <c r="A1751" s="118" t="s">
        <v>2952</v>
      </c>
      <c r="B1751" s="118" t="s">
        <v>95</v>
      </c>
      <c r="C1751" s="117" t="s">
        <v>95</v>
      </c>
      <c r="D1751" s="117" t="s">
        <v>844</v>
      </c>
      <c r="E1751" s="117" t="s">
        <v>409</v>
      </c>
      <c r="F1751" s="117" t="s">
        <v>154</v>
      </c>
      <c r="G1751" s="117" t="s">
        <v>410</v>
      </c>
    </row>
    <row r="1752" spans="1:7" s="119" customFormat="1" ht="10.5" x14ac:dyDescent="0.25">
      <c r="A1752" s="118" t="s">
        <v>845</v>
      </c>
      <c r="B1752" s="118" t="s">
        <v>95</v>
      </c>
      <c r="C1752" s="117" t="s">
        <v>109</v>
      </c>
      <c r="D1752" s="117" t="s">
        <v>2182</v>
      </c>
      <c r="E1752" s="117" t="s">
        <v>409</v>
      </c>
      <c r="F1752" s="117" t="s">
        <v>154</v>
      </c>
      <c r="G1752" s="117" t="s">
        <v>410</v>
      </c>
    </row>
    <row r="1753" spans="1:7" s="119" customFormat="1" ht="10.5" x14ac:dyDescent="0.25">
      <c r="A1753" s="118" t="s">
        <v>1227</v>
      </c>
      <c r="B1753" s="118" t="s">
        <v>1227</v>
      </c>
      <c r="C1753" s="117" t="s">
        <v>994</v>
      </c>
      <c r="D1753" s="117" t="s">
        <v>2183</v>
      </c>
      <c r="E1753" s="117" t="s">
        <v>409</v>
      </c>
      <c r="F1753" s="117" t="s">
        <v>154</v>
      </c>
      <c r="G1753" s="117" t="s">
        <v>410</v>
      </c>
    </row>
    <row r="1754" spans="1:7" s="119" customFormat="1" ht="10.5" x14ac:dyDescent="0.25">
      <c r="A1754" s="118" t="s">
        <v>1227</v>
      </c>
      <c r="B1754" s="118" t="s">
        <v>1227</v>
      </c>
      <c r="C1754" s="117" t="s">
        <v>111</v>
      </c>
      <c r="D1754" s="117" t="s">
        <v>846</v>
      </c>
      <c r="E1754" s="117" t="s">
        <v>409</v>
      </c>
      <c r="F1754" s="117" t="s">
        <v>154</v>
      </c>
      <c r="G1754" s="117" t="s">
        <v>410</v>
      </c>
    </row>
    <row r="1755" spans="1:7" s="119" customFormat="1" ht="10.5" x14ac:dyDescent="0.25">
      <c r="A1755" s="118" t="s">
        <v>2953</v>
      </c>
      <c r="B1755" s="118" t="s">
        <v>95</v>
      </c>
      <c r="C1755" s="117" t="s">
        <v>95</v>
      </c>
      <c r="D1755" s="117" t="s">
        <v>2954</v>
      </c>
      <c r="E1755" s="117" t="s">
        <v>5927</v>
      </c>
      <c r="F1755" s="117" t="s">
        <v>154</v>
      </c>
      <c r="G1755" s="117" t="s">
        <v>2955</v>
      </c>
    </row>
    <row r="1756" spans="1:7" s="119" customFormat="1" ht="10.5" x14ac:dyDescent="0.25">
      <c r="A1756" s="118" t="s">
        <v>851</v>
      </c>
      <c r="B1756" s="118" t="s">
        <v>95</v>
      </c>
      <c r="C1756" s="117" t="s">
        <v>109</v>
      </c>
      <c r="D1756" s="117" t="s">
        <v>852</v>
      </c>
      <c r="E1756" s="117" t="s">
        <v>162</v>
      </c>
      <c r="F1756" s="117" t="s">
        <v>3416</v>
      </c>
      <c r="G1756" s="117" t="s">
        <v>1224</v>
      </c>
    </row>
    <row r="1757" spans="1:7" s="119" customFormat="1" ht="10.5" x14ac:dyDescent="0.25">
      <c r="A1757" s="118" t="s">
        <v>1227</v>
      </c>
      <c r="B1757" s="118" t="s">
        <v>1227</v>
      </c>
      <c r="C1757" s="117" t="s">
        <v>111</v>
      </c>
      <c r="D1757" s="117" t="s">
        <v>6208</v>
      </c>
      <c r="E1757" s="117" t="s">
        <v>162</v>
      </c>
      <c r="F1757" s="117" t="s">
        <v>3416</v>
      </c>
      <c r="G1757" s="117" t="s">
        <v>1224</v>
      </c>
    </row>
    <row r="1758" spans="1:7" s="119" customFormat="1" ht="10.5" x14ac:dyDescent="0.25">
      <c r="A1758" s="118" t="s">
        <v>853</v>
      </c>
      <c r="B1758" s="118" t="s">
        <v>95</v>
      </c>
      <c r="C1758" s="117" t="s">
        <v>95</v>
      </c>
      <c r="D1758" s="117" t="s">
        <v>854</v>
      </c>
      <c r="E1758" s="117" t="s">
        <v>162</v>
      </c>
      <c r="F1758" s="117" t="s">
        <v>3416</v>
      </c>
      <c r="G1758" s="117" t="s">
        <v>1224</v>
      </c>
    </row>
    <row r="1759" spans="1:7" s="119" customFormat="1" ht="10.5" x14ac:dyDescent="0.25">
      <c r="A1759" s="118" t="s">
        <v>4998</v>
      </c>
      <c r="B1759" s="118" t="s">
        <v>95</v>
      </c>
      <c r="C1759" s="117" t="s">
        <v>109</v>
      </c>
      <c r="D1759" s="117" t="s">
        <v>4999</v>
      </c>
      <c r="E1759" s="117" t="s">
        <v>158</v>
      </c>
      <c r="F1759" s="117" t="s">
        <v>159</v>
      </c>
      <c r="G1759" s="117" t="s">
        <v>160</v>
      </c>
    </row>
    <row r="1760" spans="1:7" s="119" customFormat="1" ht="10.5" x14ac:dyDescent="0.25">
      <c r="A1760" s="118" t="s">
        <v>1227</v>
      </c>
      <c r="B1760" s="118" t="s">
        <v>1227</v>
      </c>
      <c r="C1760" s="117" t="s">
        <v>161</v>
      </c>
      <c r="D1760" s="117" t="s">
        <v>5000</v>
      </c>
      <c r="E1760" s="117" t="s">
        <v>158</v>
      </c>
      <c r="F1760" s="117" t="s">
        <v>159</v>
      </c>
      <c r="G1760" s="117" t="s">
        <v>160</v>
      </c>
    </row>
    <row r="1761" spans="1:7" s="119" customFormat="1" ht="10.5" x14ac:dyDescent="0.25">
      <c r="A1761" s="118" t="s">
        <v>856</v>
      </c>
      <c r="B1761" s="118" t="s">
        <v>95</v>
      </c>
      <c r="C1761" s="117" t="s">
        <v>1297</v>
      </c>
      <c r="D1761" s="117" t="s">
        <v>855</v>
      </c>
      <c r="E1761" s="117" t="s">
        <v>1761</v>
      </c>
      <c r="F1761" s="117" t="s">
        <v>4379</v>
      </c>
      <c r="G1761" s="117" t="s">
        <v>172</v>
      </c>
    </row>
    <row r="1762" spans="1:7" s="119" customFormat="1" ht="10.5" x14ac:dyDescent="0.25">
      <c r="A1762" s="118" t="s">
        <v>1227</v>
      </c>
      <c r="B1762" s="118" t="s">
        <v>1227</v>
      </c>
      <c r="C1762" s="117" t="s">
        <v>1521</v>
      </c>
      <c r="D1762" s="117" t="s">
        <v>1771</v>
      </c>
      <c r="E1762" s="117" t="s">
        <v>1761</v>
      </c>
      <c r="F1762" s="117" t="s">
        <v>4379</v>
      </c>
      <c r="G1762" s="117" t="s">
        <v>172</v>
      </c>
    </row>
    <row r="1763" spans="1:7" s="119" customFormat="1" ht="10.5" x14ac:dyDescent="0.25">
      <c r="A1763" s="118" t="s">
        <v>1227</v>
      </c>
      <c r="B1763" s="118" t="s">
        <v>1227</v>
      </c>
      <c r="C1763" s="117" t="s">
        <v>523</v>
      </c>
      <c r="D1763" s="117" t="s">
        <v>1349</v>
      </c>
      <c r="E1763" s="117" t="s">
        <v>1761</v>
      </c>
      <c r="F1763" s="117" t="s">
        <v>4379</v>
      </c>
      <c r="G1763" s="117" t="s">
        <v>172</v>
      </c>
    </row>
    <row r="1764" spans="1:7" s="119" customFormat="1" ht="10.5" x14ac:dyDescent="0.25">
      <c r="A1764" s="118" t="s">
        <v>1227</v>
      </c>
      <c r="B1764" s="118" t="s">
        <v>1227</v>
      </c>
      <c r="C1764" s="117" t="s">
        <v>1298</v>
      </c>
      <c r="D1764" s="117" t="s">
        <v>1350</v>
      </c>
      <c r="E1764" s="117" t="s">
        <v>1761</v>
      </c>
      <c r="F1764" s="117" t="s">
        <v>4379</v>
      </c>
      <c r="G1764" s="117" t="s">
        <v>172</v>
      </c>
    </row>
    <row r="1765" spans="1:7" s="119" customFormat="1" ht="10.5" x14ac:dyDescent="0.25">
      <c r="A1765" s="118" t="s">
        <v>1227</v>
      </c>
      <c r="B1765" s="118" t="s">
        <v>1227</v>
      </c>
      <c r="C1765" s="117" t="s">
        <v>1523</v>
      </c>
      <c r="D1765" s="117" t="s">
        <v>1772</v>
      </c>
      <c r="E1765" s="117" t="s">
        <v>1761</v>
      </c>
      <c r="F1765" s="117" t="s">
        <v>4379</v>
      </c>
      <c r="G1765" s="117" t="s">
        <v>172</v>
      </c>
    </row>
    <row r="1766" spans="1:7" s="119" customFormat="1" ht="10.5" x14ac:dyDescent="0.25">
      <c r="A1766" s="118" t="s">
        <v>857</v>
      </c>
      <c r="B1766" s="118" t="s">
        <v>95</v>
      </c>
      <c r="C1766" s="117" t="s">
        <v>1297</v>
      </c>
      <c r="D1766" s="117" t="s">
        <v>1132</v>
      </c>
      <c r="E1766" s="117" t="s">
        <v>1761</v>
      </c>
      <c r="F1766" s="117" t="s">
        <v>4379</v>
      </c>
      <c r="G1766" s="117" t="s">
        <v>172</v>
      </c>
    </row>
    <row r="1767" spans="1:7" s="119" customFormat="1" ht="10.5" x14ac:dyDescent="0.25">
      <c r="A1767" s="118" t="s">
        <v>1227</v>
      </c>
      <c r="B1767" s="118" t="s">
        <v>1227</v>
      </c>
      <c r="C1767" s="117" t="s">
        <v>1521</v>
      </c>
      <c r="D1767" s="117" t="s">
        <v>1773</v>
      </c>
      <c r="E1767" s="117" t="s">
        <v>1761</v>
      </c>
      <c r="F1767" s="117" t="s">
        <v>4379</v>
      </c>
      <c r="G1767" s="117" t="s">
        <v>172</v>
      </c>
    </row>
    <row r="1768" spans="1:7" s="119" customFormat="1" ht="10.5" x14ac:dyDescent="0.25">
      <c r="A1768" s="118" t="s">
        <v>1227</v>
      </c>
      <c r="B1768" s="118" t="s">
        <v>1227</v>
      </c>
      <c r="C1768" s="117" t="s">
        <v>523</v>
      </c>
      <c r="D1768" s="117" t="s">
        <v>1351</v>
      </c>
      <c r="E1768" s="117" t="s">
        <v>1761</v>
      </c>
      <c r="F1768" s="117" t="s">
        <v>4379</v>
      </c>
      <c r="G1768" s="117" t="s">
        <v>172</v>
      </c>
    </row>
    <row r="1769" spans="1:7" s="119" customFormat="1" ht="10.5" x14ac:dyDescent="0.25">
      <c r="A1769" s="118" t="s">
        <v>1227</v>
      </c>
      <c r="B1769" s="118" t="s">
        <v>1227</v>
      </c>
      <c r="C1769" s="117" t="s">
        <v>1298</v>
      </c>
      <c r="D1769" s="117" t="s">
        <v>1352</v>
      </c>
      <c r="E1769" s="117" t="s">
        <v>1761</v>
      </c>
      <c r="F1769" s="117" t="s">
        <v>4379</v>
      </c>
      <c r="G1769" s="117" t="s">
        <v>172</v>
      </c>
    </row>
    <row r="1770" spans="1:7" s="119" customFormat="1" ht="10.5" x14ac:dyDescent="0.25">
      <c r="A1770" s="118" t="s">
        <v>1227</v>
      </c>
      <c r="B1770" s="118" t="s">
        <v>1227</v>
      </c>
      <c r="C1770" s="117" t="s">
        <v>1523</v>
      </c>
      <c r="D1770" s="117" t="s">
        <v>1774</v>
      </c>
      <c r="E1770" s="117" t="s">
        <v>1761</v>
      </c>
      <c r="F1770" s="117" t="s">
        <v>4379</v>
      </c>
      <c r="G1770" s="117" t="s">
        <v>172</v>
      </c>
    </row>
    <row r="1771" spans="1:7" s="119" customFormat="1" ht="10.5" x14ac:dyDescent="0.25">
      <c r="A1771" s="118" t="s">
        <v>858</v>
      </c>
      <c r="B1771" s="118" t="s">
        <v>95</v>
      </c>
      <c r="C1771" s="117" t="s">
        <v>1297</v>
      </c>
      <c r="D1771" s="117" t="s">
        <v>1133</v>
      </c>
      <c r="E1771" s="117" t="s">
        <v>1761</v>
      </c>
      <c r="F1771" s="117" t="s">
        <v>4379</v>
      </c>
      <c r="G1771" s="117" t="s">
        <v>172</v>
      </c>
    </row>
    <row r="1772" spans="1:7" s="119" customFormat="1" ht="10.5" x14ac:dyDescent="0.25">
      <c r="A1772" s="118" t="s">
        <v>1227</v>
      </c>
      <c r="B1772" s="118" t="s">
        <v>1227</v>
      </c>
      <c r="C1772" s="117" t="s">
        <v>1521</v>
      </c>
      <c r="D1772" s="117" t="s">
        <v>1775</v>
      </c>
      <c r="E1772" s="117" t="s">
        <v>1761</v>
      </c>
      <c r="F1772" s="117" t="s">
        <v>4379</v>
      </c>
      <c r="G1772" s="117" t="s">
        <v>172</v>
      </c>
    </row>
    <row r="1773" spans="1:7" s="119" customFormat="1" ht="10.5" x14ac:dyDescent="0.25">
      <c r="A1773" s="118" t="s">
        <v>1227</v>
      </c>
      <c r="B1773" s="118" t="s">
        <v>1227</v>
      </c>
      <c r="C1773" s="117" t="s">
        <v>523</v>
      </c>
      <c r="D1773" s="117" t="s">
        <v>1353</v>
      </c>
      <c r="E1773" s="117" t="s">
        <v>1761</v>
      </c>
      <c r="F1773" s="117" t="s">
        <v>4379</v>
      </c>
      <c r="G1773" s="117" t="s">
        <v>172</v>
      </c>
    </row>
    <row r="1774" spans="1:7" s="119" customFormat="1" ht="10.5" x14ac:dyDescent="0.25">
      <c r="A1774" s="118" t="s">
        <v>1227</v>
      </c>
      <c r="B1774" s="118" t="s">
        <v>1227</v>
      </c>
      <c r="C1774" s="117" t="s">
        <v>1298</v>
      </c>
      <c r="D1774" s="117" t="s">
        <v>1354</v>
      </c>
      <c r="E1774" s="117" t="s">
        <v>1761</v>
      </c>
      <c r="F1774" s="117" t="s">
        <v>4379</v>
      </c>
      <c r="G1774" s="117" t="s">
        <v>172</v>
      </c>
    </row>
    <row r="1775" spans="1:7" s="119" customFormat="1" ht="10.5" x14ac:dyDescent="0.25">
      <c r="A1775" s="118" t="s">
        <v>1227</v>
      </c>
      <c r="B1775" s="118" t="s">
        <v>1227</v>
      </c>
      <c r="C1775" s="117" t="s">
        <v>1523</v>
      </c>
      <c r="D1775" s="117" t="s">
        <v>1776</v>
      </c>
      <c r="E1775" s="117" t="s">
        <v>1761</v>
      </c>
      <c r="F1775" s="117" t="s">
        <v>4379</v>
      </c>
      <c r="G1775" s="117" t="s">
        <v>172</v>
      </c>
    </row>
    <row r="1776" spans="1:7" s="119" customFormat="1" ht="10.5" x14ac:dyDescent="0.25">
      <c r="A1776" s="118" t="s">
        <v>859</v>
      </c>
      <c r="B1776" s="118" t="s">
        <v>95</v>
      </c>
      <c r="C1776" s="117" t="s">
        <v>95</v>
      </c>
      <c r="D1776" s="117" t="s">
        <v>860</v>
      </c>
      <c r="E1776" s="117" t="s">
        <v>1441</v>
      </c>
      <c r="F1776" s="117" t="s">
        <v>142</v>
      </c>
      <c r="G1776" s="117" t="s">
        <v>149</v>
      </c>
    </row>
    <row r="1777" spans="1:7" s="119" customFormat="1" ht="10.5" x14ac:dyDescent="0.25">
      <c r="A1777" s="118" t="s">
        <v>1777</v>
      </c>
      <c r="B1777" s="118" t="s">
        <v>95</v>
      </c>
      <c r="C1777" s="117" t="s">
        <v>95</v>
      </c>
      <c r="D1777" s="117" t="s">
        <v>1778</v>
      </c>
      <c r="E1777" s="117" t="s">
        <v>180</v>
      </c>
      <c r="F1777" s="117" t="s">
        <v>3416</v>
      </c>
      <c r="G1777" s="117" t="s">
        <v>181</v>
      </c>
    </row>
    <row r="1778" spans="1:7" s="119" customFormat="1" ht="10.5" x14ac:dyDescent="0.25">
      <c r="A1778" s="118" t="s">
        <v>1496</v>
      </c>
      <c r="B1778" s="118" t="s">
        <v>95</v>
      </c>
      <c r="C1778" s="117" t="s">
        <v>95</v>
      </c>
      <c r="D1778" s="117" t="s">
        <v>1497</v>
      </c>
      <c r="E1778" s="117" t="s">
        <v>1277</v>
      </c>
      <c r="F1778" s="117" t="s">
        <v>3416</v>
      </c>
      <c r="G1778" s="117" t="s">
        <v>1276</v>
      </c>
    </row>
    <row r="1779" spans="1:7" s="119" customFormat="1" ht="10.5" x14ac:dyDescent="0.25">
      <c r="A1779" s="118" t="s">
        <v>2381</v>
      </c>
      <c r="B1779" s="118" t="s">
        <v>95</v>
      </c>
      <c r="C1779" s="117" t="s">
        <v>95</v>
      </c>
      <c r="D1779" s="117" t="s">
        <v>2382</v>
      </c>
      <c r="E1779" s="117" t="s">
        <v>176</v>
      </c>
      <c r="F1779" s="117" t="s">
        <v>154</v>
      </c>
      <c r="G1779" s="117" t="s">
        <v>177</v>
      </c>
    </row>
    <row r="1780" spans="1:7" s="119" customFormat="1" ht="10.5" x14ac:dyDescent="0.25">
      <c r="A1780" s="118" t="s">
        <v>1896</v>
      </c>
      <c r="B1780" s="118" t="s">
        <v>95</v>
      </c>
      <c r="C1780" s="117" t="s">
        <v>95</v>
      </c>
      <c r="D1780" s="117" t="s">
        <v>1897</v>
      </c>
      <c r="E1780" s="117" t="s">
        <v>176</v>
      </c>
      <c r="F1780" s="117" t="s">
        <v>154</v>
      </c>
      <c r="G1780" s="117" t="s">
        <v>177</v>
      </c>
    </row>
    <row r="1781" spans="1:7" s="119" customFormat="1" ht="10.5" x14ac:dyDescent="0.25">
      <c r="A1781" s="118" t="s">
        <v>6243</v>
      </c>
      <c r="B1781" s="118" t="s">
        <v>95</v>
      </c>
      <c r="C1781" s="117" t="s">
        <v>95</v>
      </c>
      <c r="D1781" s="117" t="s">
        <v>6244</v>
      </c>
      <c r="E1781" s="117" t="s">
        <v>135</v>
      </c>
      <c r="F1781" s="117" t="s">
        <v>136</v>
      </c>
      <c r="G1781" s="117" t="s">
        <v>136</v>
      </c>
    </row>
    <row r="1782" spans="1:7" s="119" customFormat="1" ht="11.5" customHeight="1" x14ac:dyDescent="0.25">
      <c r="A1782" s="118" t="s">
        <v>5741</v>
      </c>
      <c r="B1782" s="118" t="s">
        <v>95</v>
      </c>
      <c r="C1782" s="117" t="s">
        <v>95</v>
      </c>
      <c r="D1782" s="117" t="s">
        <v>5742</v>
      </c>
      <c r="E1782" s="117" t="s">
        <v>158</v>
      </c>
      <c r="F1782" s="117" t="s">
        <v>159</v>
      </c>
      <c r="G1782" s="117" t="s">
        <v>160</v>
      </c>
    </row>
    <row r="1783" spans="1:7" s="119" customFormat="1" ht="10.5" x14ac:dyDescent="0.25">
      <c r="A1783" s="118" t="s">
        <v>861</v>
      </c>
      <c r="B1783" s="118" t="s">
        <v>95</v>
      </c>
      <c r="C1783" s="117" t="s">
        <v>95</v>
      </c>
      <c r="D1783" s="117" t="s">
        <v>862</v>
      </c>
      <c r="E1783" s="117" t="s">
        <v>107</v>
      </c>
      <c r="F1783" s="117" t="s">
        <v>104</v>
      </c>
      <c r="G1783" s="117" t="s">
        <v>108</v>
      </c>
    </row>
    <row r="1784" spans="1:7" s="119" customFormat="1" ht="10.5" x14ac:dyDescent="0.25">
      <c r="A1784" s="118" t="s">
        <v>3741</v>
      </c>
      <c r="B1784" s="118" t="s">
        <v>95</v>
      </c>
      <c r="C1784" s="117" t="s">
        <v>95</v>
      </c>
      <c r="D1784" s="117" t="s">
        <v>3742</v>
      </c>
      <c r="E1784" s="117" t="s">
        <v>4592</v>
      </c>
      <c r="F1784" s="117" t="s">
        <v>4278</v>
      </c>
      <c r="G1784" s="117" t="s">
        <v>3691</v>
      </c>
    </row>
    <row r="1785" spans="1:7" s="119" customFormat="1" ht="10.5" x14ac:dyDescent="0.25">
      <c r="A1785" s="118" t="s">
        <v>6139</v>
      </c>
      <c r="B1785" s="118" t="s">
        <v>95</v>
      </c>
      <c r="C1785" s="117" t="s">
        <v>95</v>
      </c>
      <c r="D1785" s="117" t="s">
        <v>6140</v>
      </c>
      <c r="E1785" s="117" t="s">
        <v>180</v>
      </c>
      <c r="F1785" s="117" t="s">
        <v>3416</v>
      </c>
      <c r="G1785" s="117" t="s">
        <v>181</v>
      </c>
    </row>
    <row r="1786" spans="1:7" s="119" customFormat="1" ht="10.5" x14ac:dyDescent="0.25">
      <c r="A1786" s="118" t="s">
        <v>863</v>
      </c>
      <c r="B1786" s="118" t="s">
        <v>95</v>
      </c>
      <c r="C1786" s="117" t="s">
        <v>95</v>
      </c>
      <c r="D1786" s="117" t="s">
        <v>864</v>
      </c>
      <c r="E1786" s="117" t="s">
        <v>286</v>
      </c>
      <c r="F1786" s="117" t="s">
        <v>142</v>
      </c>
      <c r="G1786" s="117" t="s">
        <v>287</v>
      </c>
    </row>
    <row r="1787" spans="1:7" s="119" customFormat="1" ht="10.5" x14ac:dyDescent="0.25">
      <c r="A1787" s="118" t="s">
        <v>865</v>
      </c>
      <c r="B1787" s="118" t="s">
        <v>95</v>
      </c>
      <c r="C1787" s="117" t="s">
        <v>1544</v>
      </c>
      <c r="D1787" s="117" t="s">
        <v>2020</v>
      </c>
      <c r="E1787" s="117" t="s">
        <v>286</v>
      </c>
      <c r="F1787" s="117" t="s">
        <v>142</v>
      </c>
      <c r="G1787" s="117" t="s">
        <v>287</v>
      </c>
    </row>
    <row r="1788" spans="1:7" s="119" customFormat="1" ht="10.5" x14ac:dyDescent="0.25">
      <c r="A1788" s="118" t="s">
        <v>1227</v>
      </c>
      <c r="B1788" s="118" t="s">
        <v>1227</v>
      </c>
      <c r="C1788" s="117" t="s">
        <v>2021</v>
      </c>
      <c r="D1788" s="117" t="s">
        <v>866</v>
      </c>
      <c r="E1788" s="117" t="s">
        <v>286</v>
      </c>
      <c r="F1788" s="117" t="s">
        <v>142</v>
      </c>
      <c r="G1788" s="117" t="s">
        <v>287</v>
      </c>
    </row>
    <row r="1789" spans="1:7" s="119" customFormat="1" ht="10.5" x14ac:dyDescent="0.25">
      <c r="A1789" s="118" t="s">
        <v>867</v>
      </c>
      <c r="B1789" s="118" t="s">
        <v>95</v>
      </c>
      <c r="C1789" s="117" t="s">
        <v>1544</v>
      </c>
      <c r="D1789" s="117" t="s">
        <v>2022</v>
      </c>
      <c r="E1789" s="117" t="s">
        <v>286</v>
      </c>
      <c r="F1789" s="117" t="s">
        <v>142</v>
      </c>
      <c r="G1789" s="117" t="s">
        <v>287</v>
      </c>
    </row>
    <row r="1790" spans="1:7" s="119" customFormat="1" ht="10.5" x14ac:dyDescent="0.25">
      <c r="A1790" s="118" t="s">
        <v>1227</v>
      </c>
      <c r="B1790" s="118" t="s">
        <v>1227</v>
      </c>
      <c r="C1790" s="117" t="s">
        <v>2021</v>
      </c>
      <c r="D1790" s="117" t="s">
        <v>868</v>
      </c>
      <c r="E1790" s="117" t="s">
        <v>286</v>
      </c>
      <c r="F1790" s="117" t="s">
        <v>142</v>
      </c>
      <c r="G1790" s="117" t="s">
        <v>287</v>
      </c>
    </row>
    <row r="1791" spans="1:7" s="119" customFormat="1" ht="10.5" x14ac:dyDescent="0.25">
      <c r="A1791" s="118" t="s">
        <v>869</v>
      </c>
      <c r="B1791" s="118" t="s">
        <v>95</v>
      </c>
      <c r="C1791" s="117" t="s">
        <v>1544</v>
      </c>
      <c r="D1791" s="117" t="s">
        <v>2023</v>
      </c>
      <c r="E1791" s="117" t="s">
        <v>286</v>
      </c>
      <c r="F1791" s="117" t="s">
        <v>142</v>
      </c>
      <c r="G1791" s="117" t="s">
        <v>287</v>
      </c>
    </row>
    <row r="1792" spans="1:7" s="119" customFormat="1" ht="10.5" x14ac:dyDescent="0.25">
      <c r="A1792" s="118" t="s">
        <v>1227</v>
      </c>
      <c r="B1792" s="118" t="s">
        <v>1227</v>
      </c>
      <c r="C1792" s="117" t="s">
        <v>2021</v>
      </c>
      <c r="D1792" s="117" t="s">
        <v>870</v>
      </c>
      <c r="E1792" s="117" t="s">
        <v>286</v>
      </c>
      <c r="F1792" s="117" t="s">
        <v>142</v>
      </c>
      <c r="G1792" s="117" t="s">
        <v>287</v>
      </c>
    </row>
    <row r="1793" spans="1:7" s="119" customFormat="1" ht="10.5" x14ac:dyDescent="0.25">
      <c r="A1793" s="118" t="s">
        <v>871</v>
      </c>
      <c r="B1793" s="118" t="s">
        <v>95</v>
      </c>
      <c r="C1793" s="117" t="s">
        <v>1544</v>
      </c>
      <c r="D1793" s="117" t="s">
        <v>2024</v>
      </c>
      <c r="E1793" s="117" t="s">
        <v>286</v>
      </c>
      <c r="F1793" s="117" t="s">
        <v>142</v>
      </c>
      <c r="G1793" s="117" t="s">
        <v>287</v>
      </c>
    </row>
    <row r="1794" spans="1:7" s="119" customFormat="1" ht="10.5" x14ac:dyDescent="0.25">
      <c r="A1794" s="118" t="s">
        <v>1227</v>
      </c>
      <c r="B1794" s="118" t="s">
        <v>1227</v>
      </c>
      <c r="C1794" s="117" t="s">
        <v>2021</v>
      </c>
      <c r="D1794" s="117" t="s">
        <v>872</v>
      </c>
      <c r="E1794" s="117" t="s">
        <v>286</v>
      </c>
      <c r="F1794" s="117" t="s">
        <v>142</v>
      </c>
      <c r="G1794" s="117" t="s">
        <v>287</v>
      </c>
    </row>
    <row r="1795" spans="1:7" s="119" customFormat="1" ht="10.5" x14ac:dyDescent="0.25">
      <c r="A1795" s="118" t="s">
        <v>873</v>
      </c>
      <c r="B1795" s="118" t="s">
        <v>95</v>
      </c>
      <c r="C1795" s="117" t="s">
        <v>1544</v>
      </c>
      <c r="D1795" s="117" t="s">
        <v>2025</v>
      </c>
      <c r="E1795" s="117" t="s">
        <v>286</v>
      </c>
      <c r="F1795" s="117" t="s">
        <v>142</v>
      </c>
      <c r="G1795" s="117" t="s">
        <v>287</v>
      </c>
    </row>
    <row r="1796" spans="1:7" s="119" customFormat="1" ht="10.5" x14ac:dyDescent="0.25">
      <c r="A1796" s="118" t="s">
        <v>1227</v>
      </c>
      <c r="B1796" s="118" t="s">
        <v>1227</v>
      </c>
      <c r="C1796" s="117" t="s">
        <v>2021</v>
      </c>
      <c r="D1796" s="117" t="s">
        <v>874</v>
      </c>
      <c r="E1796" s="117" t="s">
        <v>286</v>
      </c>
      <c r="F1796" s="117" t="s">
        <v>142</v>
      </c>
      <c r="G1796" s="117" t="s">
        <v>287</v>
      </c>
    </row>
    <row r="1797" spans="1:7" s="119" customFormat="1" ht="10.5" x14ac:dyDescent="0.25">
      <c r="A1797" s="118" t="s">
        <v>875</v>
      </c>
      <c r="B1797" s="118" t="s">
        <v>95</v>
      </c>
      <c r="C1797" s="117" t="s">
        <v>1544</v>
      </c>
      <c r="D1797" s="117" t="s">
        <v>2026</v>
      </c>
      <c r="E1797" s="117" t="s">
        <v>286</v>
      </c>
      <c r="F1797" s="117" t="s">
        <v>142</v>
      </c>
      <c r="G1797" s="117" t="s">
        <v>287</v>
      </c>
    </row>
    <row r="1798" spans="1:7" s="119" customFormat="1" ht="10.5" x14ac:dyDescent="0.25">
      <c r="A1798" s="118" t="s">
        <v>1227</v>
      </c>
      <c r="B1798" s="118" t="s">
        <v>1227</v>
      </c>
      <c r="C1798" s="117" t="s">
        <v>2021</v>
      </c>
      <c r="D1798" s="117" t="s">
        <v>876</v>
      </c>
      <c r="E1798" s="117" t="s">
        <v>286</v>
      </c>
      <c r="F1798" s="117" t="s">
        <v>142</v>
      </c>
      <c r="G1798" s="117" t="s">
        <v>287</v>
      </c>
    </row>
    <row r="1799" spans="1:7" s="119" customFormat="1" ht="10.5" x14ac:dyDescent="0.25">
      <c r="A1799" s="118" t="s">
        <v>877</v>
      </c>
      <c r="B1799" s="118" t="s">
        <v>95</v>
      </c>
      <c r="C1799" s="117" t="s">
        <v>1544</v>
      </c>
      <c r="D1799" s="117" t="s">
        <v>2027</v>
      </c>
      <c r="E1799" s="117" t="s">
        <v>286</v>
      </c>
      <c r="F1799" s="117" t="s">
        <v>142</v>
      </c>
      <c r="G1799" s="117" t="s">
        <v>287</v>
      </c>
    </row>
    <row r="1800" spans="1:7" s="119" customFormat="1" ht="10.5" x14ac:dyDescent="0.25">
      <c r="A1800" s="118" t="s">
        <v>1227</v>
      </c>
      <c r="B1800" s="118" t="s">
        <v>1227</v>
      </c>
      <c r="C1800" s="117" t="s">
        <v>2021</v>
      </c>
      <c r="D1800" s="117" t="s">
        <v>878</v>
      </c>
      <c r="E1800" s="117" t="s">
        <v>286</v>
      </c>
      <c r="F1800" s="117" t="s">
        <v>142</v>
      </c>
      <c r="G1800" s="117" t="s">
        <v>287</v>
      </c>
    </row>
    <row r="1801" spans="1:7" s="119" customFormat="1" ht="10.5" x14ac:dyDescent="0.25">
      <c r="A1801" s="118" t="s">
        <v>6245</v>
      </c>
      <c r="B1801" s="118" t="s">
        <v>95</v>
      </c>
      <c r="C1801" s="117" t="s">
        <v>1544</v>
      </c>
      <c r="D1801" s="117" t="s">
        <v>2031</v>
      </c>
      <c r="E1801" s="117" t="s">
        <v>286</v>
      </c>
      <c r="F1801" s="117" t="s">
        <v>142</v>
      </c>
      <c r="G1801" s="117" t="s">
        <v>287</v>
      </c>
    </row>
    <row r="1802" spans="1:7" s="119" customFormat="1" ht="10.5" x14ac:dyDescent="0.25">
      <c r="A1802" s="118" t="s">
        <v>1227</v>
      </c>
      <c r="B1802" s="118" t="s">
        <v>1227</v>
      </c>
      <c r="C1802" s="117" t="s">
        <v>2021</v>
      </c>
      <c r="D1802" s="117" t="s">
        <v>891</v>
      </c>
      <c r="E1802" s="117" t="s">
        <v>286</v>
      </c>
      <c r="F1802" s="117" t="s">
        <v>142</v>
      </c>
      <c r="G1802" s="117" t="s">
        <v>287</v>
      </c>
    </row>
    <row r="1803" spans="1:7" s="119" customFormat="1" ht="10.5" x14ac:dyDescent="0.25">
      <c r="A1803" s="118" t="s">
        <v>3383</v>
      </c>
      <c r="B1803" s="118" t="s">
        <v>95</v>
      </c>
      <c r="C1803" s="117" t="s">
        <v>95</v>
      </c>
      <c r="D1803" s="117" t="s">
        <v>3384</v>
      </c>
      <c r="E1803" s="117" t="s">
        <v>286</v>
      </c>
      <c r="F1803" s="117" t="s">
        <v>142</v>
      </c>
      <c r="G1803" s="117" t="s">
        <v>287</v>
      </c>
    </row>
    <row r="1804" spans="1:7" s="119" customFormat="1" ht="10.5" x14ac:dyDescent="0.25">
      <c r="A1804" s="118" t="s">
        <v>879</v>
      </c>
      <c r="B1804" s="118" t="s">
        <v>95</v>
      </c>
      <c r="C1804" s="117" t="s">
        <v>1544</v>
      </c>
      <c r="D1804" s="117" t="s">
        <v>2028</v>
      </c>
      <c r="E1804" s="117" t="s">
        <v>286</v>
      </c>
      <c r="F1804" s="117" t="s">
        <v>142</v>
      </c>
      <c r="G1804" s="117" t="s">
        <v>287</v>
      </c>
    </row>
    <row r="1805" spans="1:7" s="119" customFormat="1" ht="10.5" x14ac:dyDescent="0.25">
      <c r="A1805" s="118" t="s">
        <v>1227</v>
      </c>
      <c r="B1805" s="118" t="s">
        <v>1227</v>
      </c>
      <c r="C1805" s="117" t="s">
        <v>2021</v>
      </c>
      <c r="D1805" s="117" t="s">
        <v>880</v>
      </c>
      <c r="E1805" s="117" t="s">
        <v>286</v>
      </c>
      <c r="F1805" s="117" t="s">
        <v>142</v>
      </c>
      <c r="G1805" s="117" t="s">
        <v>287</v>
      </c>
    </row>
    <row r="1806" spans="1:7" s="119" customFormat="1" ht="10.5" x14ac:dyDescent="0.25">
      <c r="A1806" s="118" t="s">
        <v>881</v>
      </c>
      <c r="B1806" s="118" t="s">
        <v>95</v>
      </c>
      <c r="C1806" s="117" t="s">
        <v>1544</v>
      </c>
      <c r="D1806" s="117" t="s">
        <v>2029</v>
      </c>
      <c r="E1806" s="117" t="s">
        <v>286</v>
      </c>
      <c r="F1806" s="117" t="s">
        <v>142</v>
      </c>
      <c r="G1806" s="117" t="s">
        <v>287</v>
      </c>
    </row>
    <row r="1807" spans="1:7" s="119" customFormat="1" ht="10.5" x14ac:dyDescent="0.25">
      <c r="A1807" s="118" t="s">
        <v>1227</v>
      </c>
      <c r="B1807" s="118" t="s">
        <v>1227</v>
      </c>
      <c r="C1807" s="117" t="s">
        <v>2021</v>
      </c>
      <c r="D1807" s="117" t="s">
        <v>882</v>
      </c>
      <c r="E1807" s="117" t="s">
        <v>286</v>
      </c>
      <c r="F1807" s="117" t="s">
        <v>142</v>
      </c>
      <c r="G1807" s="117" t="s">
        <v>287</v>
      </c>
    </row>
    <row r="1808" spans="1:7" s="119" customFormat="1" ht="10.5" x14ac:dyDescent="0.25">
      <c r="A1808" s="118" t="s">
        <v>5362</v>
      </c>
      <c r="B1808" s="118" t="s">
        <v>95</v>
      </c>
      <c r="C1808" s="117" t="s">
        <v>95</v>
      </c>
      <c r="D1808" s="117" t="s">
        <v>885</v>
      </c>
      <c r="E1808" s="117" t="s">
        <v>286</v>
      </c>
      <c r="F1808" s="117" t="s">
        <v>142</v>
      </c>
      <c r="G1808" s="117" t="s">
        <v>287</v>
      </c>
    </row>
    <row r="1809" spans="1:7" s="119" customFormat="1" ht="10.5" x14ac:dyDescent="0.25">
      <c r="A1809" s="118" t="s">
        <v>883</v>
      </c>
      <c r="B1809" s="118" t="s">
        <v>95</v>
      </c>
      <c r="C1809" s="117" t="s">
        <v>1544</v>
      </c>
      <c r="D1809" s="117" t="s">
        <v>2030</v>
      </c>
      <c r="E1809" s="117" t="s">
        <v>286</v>
      </c>
      <c r="F1809" s="117" t="s">
        <v>142</v>
      </c>
      <c r="G1809" s="117" t="s">
        <v>287</v>
      </c>
    </row>
    <row r="1810" spans="1:7" s="119" customFormat="1" ht="10.5" x14ac:dyDescent="0.25">
      <c r="A1810" s="118" t="s">
        <v>1227</v>
      </c>
      <c r="B1810" s="118" t="s">
        <v>1227</v>
      </c>
      <c r="C1810" s="117" t="s">
        <v>2021</v>
      </c>
      <c r="D1810" s="117" t="s">
        <v>884</v>
      </c>
      <c r="E1810" s="117" t="s">
        <v>286</v>
      </c>
      <c r="F1810" s="117" t="s">
        <v>142</v>
      </c>
      <c r="G1810" s="117" t="s">
        <v>287</v>
      </c>
    </row>
    <row r="1811" spans="1:7" s="119" customFormat="1" ht="10.5" x14ac:dyDescent="0.25">
      <c r="A1811" s="118" t="s">
        <v>2956</v>
      </c>
      <c r="B1811" s="118" t="s">
        <v>95</v>
      </c>
      <c r="C1811" s="117" t="s">
        <v>95</v>
      </c>
      <c r="D1811" s="117" t="s">
        <v>2957</v>
      </c>
      <c r="E1811" s="117" t="s">
        <v>286</v>
      </c>
      <c r="F1811" s="117" t="s">
        <v>142</v>
      </c>
      <c r="G1811" s="117" t="s">
        <v>287</v>
      </c>
    </row>
    <row r="1812" spans="1:7" s="119" customFormat="1" ht="10.5" x14ac:dyDescent="0.25">
      <c r="A1812" s="118" t="s">
        <v>886</v>
      </c>
      <c r="B1812" s="118" t="s">
        <v>95</v>
      </c>
      <c r="C1812" s="117" t="s">
        <v>2021</v>
      </c>
      <c r="D1812" s="117" t="s">
        <v>887</v>
      </c>
      <c r="E1812" s="117" t="s">
        <v>286</v>
      </c>
      <c r="F1812" s="117" t="s">
        <v>142</v>
      </c>
      <c r="G1812" s="117" t="s">
        <v>287</v>
      </c>
    </row>
    <row r="1813" spans="1:7" s="119" customFormat="1" ht="10.5" x14ac:dyDescent="0.25">
      <c r="A1813" s="118" t="s">
        <v>1227</v>
      </c>
      <c r="B1813" s="118" t="s">
        <v>1227</v>
      </c>
      <c r="C1813" s="117" t="s">
        <v>2184</v>
      </c>
      <c r="D1813" s="117" t="s">
        <v>2185</v>
      </c>
      <c r="E1813" s="117" t="s">
        <v>286</v>
      </c>
      <c r="F1813" s="117" t="s">
        <v>142</v>
      </c>
      <c r="G1813" s="117" t="s">
        <v>287</v>
      </c>
    </row>
    <row r="1814" spans="1:7" s="119" customFormat="1" ht="10.5" x14ac:dyDescent="0.25">
      <c r="A1814" s="118" t="s">
        <v>1227</v>
      </c>
      <c r="B1814" s="118" t="s">
        <v>1227</v>
      </c>
      <c r="C1814" s="117" t="s">
        <v>1954</v>
      </c>
      <c r="D1814" s="117" t="s">
        <v>2186</v>
      </c>
      <c r="E1814" s="117" t="s">
        <v>286</v>
      </c>
      <c r="F1814" s="117" t="s">
        <v>142</v>
      </c>
      <c r="G1814" s="117" t="s">
        <v>287</v>
      </c>
    </row>
    <row r="1815" spans="1:7" s="119" customFormat="1" ht="10.5" x14ac:dyDescent="0.25">
      <c r="A1815" s="118" t="s">
        <v>888</v>
      </c>
      <c r="B1815" s="118" t="s">
        <v>95</v>
      </c>
      <c r="C1815" s="117" t="s">
        <v>2021</v>
      </c>
      <c r="D1815" s="117" t="s">
        <v>889</v>
      </c>
      <c r="E1815" s="117" t="s">
        <v>286</v>
      </c>
      <c r="F1815" s="117" t="s">
        <v>142</v>
      </c>
      <c r="G1815" s="117" t="s">
        <v>287</v>
      </c>
    </row>
    <row r="1816" spans="1:7" s="119" customFormat="1" ht="10.5" x14ac:dyDescent="0.25">
      <c r="A1816" s="118" t="s">
        <v>1227</v>
      </c>
      <c r="B1816" s="118" t="s">
        <v>1227</v>
      </c>
      <c r="C1816" s="117" t="s">
        <v>2184</v>
      </c>
      <c r="D1816" s="117" t="s">
        <v>2187</v>
      </c>
      <c r="E1816" s="117" t="s">
        <v>286</v>
      </c>
      <c r="F1816" s="117" t="s">
        <v>142</v>
      </c>
      <c r="G1816" s="117" t="s">
        <v>287</v>
      </c>
    </row>
    <row r="1817" spans="1:7" s="119" customFormat="1" ht="10.5" x14ac:dyDescent="0.25">
      <c r="A1817" s="118" t="s">
        <v>1227</v>
      </c>
      <c r="B1817" s="118" t="s">
        <v>1227</v>
      </c>
      <c r="C1817" s="117" t="s">
        <v>1954</v>
      </c>
      <c r="D1817" s="117" t="s">
        <v>2188</v>
      </c>
      <c r="E1817" s="117" t="s">
        <v>286</v>
      </c>
      <c r="F1817" s="117" t="s">
        <v>142</v>
      </c>
      <c r="G1817" s="117" t="s">
        <v>287</v>
      </c>
    </row>
    <row r="1818" spans="1:7" s="119" customFormat="1" ht="10.5" x14ac:dyDescent="0.25">
      <c r="A1818" s="118" t="s">
        <v>5001</v>
      </c>
      <c r="B1818" s="118" t="s">
        <v>95</v>
      </c>
      <c r="C1818" s="117" t="s">
        <v>2021</v>
      </c>
      <c r="D1818" s="117" t="s">
        <v>890</v>
      </c>
      <c r="E1818" s="117" t="s">
        <v>286</v>
      </c>
      <c r="F1818" s="117" t="s">
        <v>142</v>
      </c>
      <c r="G1818" s="117" t="s">
        <v>287</v>
      </c>
    </row>
    <row r="1819" spans="1:7" s="119" customFormat="1" ht="10.5" x14ac:dyDescent="0.25">
      <c r="A1819" s="118" t="s">
        <v>1227</v>
      </c>
      <c r="B1819" s="118" t="s">
        <v>1227</v>
      </c>
      <c r="C1819" s="117" t="s">
        <v>2184</v>
      </c>
      <c r="D1819" s="117" t="s">
        <v>2189</v>
      </c>
      <c r="E1819" s="117" t="s">
        <v>286</v>
      </c>
      <c r="F1819" s="117" t="s">
        <v>142</v>
      </c>
      <c r="G1819" s="117" t="s">
        <v>287</v>
      </c>
    </row>
    <row r="1820" spans="1:7" s="119" customFormat="1" ht="10.5" x14ac:dyDescent="0.25">
      <c r="A1820" s="118" t="s">
        <v>1227</v>
      </c>
      <c r="B1820" s="118" t="s">
        <v>1227</v>
      </c>
      <c r="C1820" s="117" t="s">
        <v>1954</v>
      </c>
      <c r="D1820" s="117" t="s">
        <v>2190</v>
      </c>
      <c r="E1820" s="117" t="s">
        <v>286</v>
      </c>
      <c r="F1820" s="117" t="s">
        <v>142</v>
      </c>
      <c r="G1820" s="117" t="s">
        <v>287</v>
      </c>
    </row>
    <row r="1821" spans="1:7" s="119" customFormat="1" ht="10.5" x14ac:dyDescent="0.25">
      <c r="A1821" s="118" t="s">
        <v>5096</v>
      </c>
      <c r="B1821" s="118" t="s">
        <v>95</v>
      </c>
      <c r="C1821" s="117" t="s">
        <v>95</v>
      </c>
      <c r="D1821" s="117" t="s">
        <v>5097</v>
      </c>
      <c r="E1821" s="117" t="s">
        <v>286</v>
      </c>
      <c r="F1821" s="117" t="s">
        <v>142</v>
      </c>
      <c r="G1821" s="117" t="s">
        <v>287</v>
      </c>
    </row>
    <row r="1822" spans="1:7" s="119" customFormat="1" ht="10.5" x14ac:dyDescent="0.25">
      <c r="A1822" s="118" t="s">
        <v>5743</v>
      </c>
      <c r="B1822" s="118" t="s">
        <v>95</v>
      </c>
      <c r="C1822" s="117" t="s">
        <v>95</v>
      </c>
      <c r="D1822" s="117" t="s">
        <v>5744</v>
      </c>
      <c r="E1822" s="117" t="s">
        <v>286</v>
      </c>
      <c r="F1822" s="117" t="s">
        <v>142</v>
      </c>
      <c r="G1822" s="117" t="s">
        <v>287</v>
      </c>
    </row>
    <row r="1823" spans="1:7" s="119" customFormat="1" ht="10.5" x14ac:dyDescent="0.25">
      <c r="A1823" s="118" t="s">
        <v>6191</v>
      </c>
      <c r="B1823" s="118" t="s">
        <v>95</v>
      </c>
      <c r="C1823" s="117" t="s">
        <v>95</v>
      </c>
      <c r="D1823" s="117" t="s">
        <v>6192</v>
      </c>
      <c r="E1823" s="117" t="s">
        <v>286</v>
      </c>
      <c r="F1823" s="117" t="s">
        <v>142</v>
      </c>
      <c r="G1823" s="117" t="s">
        <v>287</v>
      </c>
    </row>
    <row r="1824" spans="1:7" s="119" customFormat="1" ht="10.5" x14ac:dyDescent="0.25">
      <c r="A1824" s="118" t="s">
        <v>6217</v>
      </c>
      <c r="B1824" s="118" t="s">
        <v>95</v>
      </c>
      <c r="C1824" s="117" t="s">
        <v>95</v>
      </c>
      <c r="D1824" s="117" t="s">
        <v>6218</v>
      </c>
      <c r="E1824" s="117" t="s">
        <v>286</v>
      </c>
      <c r="F1824" s="117" t="s">
        <v>142</v>
      </c>
      <c r="G1824" s="117" t="s">
        <v>287</v>
      </c>
    </row>
    <row r="1825" spans="1:7" s="119" customFormat="1" ht="10.5" x14ac:dyDescent="0.25">
      <c r="A1825" s="118" t="s">
        <v>892</v>
      </c>
      <c r="B1825" s="118" t="s">
        <v>95</v>
      </c>
      <c r="C1825" s="117" t="s">
        <v>95</v>
      </c>
      <c r="D1825" s="117" t="s">
        <v>893</v>
      </c>
      <c r="E1825" s="117" t="s">
        <v>286</v>
      </c>
      <c r="F1825" s="117" t="s">
        <v>142</v>
      </c>
      <c r="G1825" s="117" t="s">
        <v>287</v>
      </c>
    </row>
    <row r="1826" spans="1:7" s="119" customFormat="1" ht="10.5" x14ac:dyDescent="0.25">
      <c r="A1826" s="118" t="s">
        <v>894</v>
      </c>
      <c r="B1826" s="118" t="s">
        <v>95</v>
      </c>
      <c r="C1826" s="117" t="s">
        <v>95</v>
      </c>
      <c r="D1826" s="117" t="s">
        <v>895</v>
      </c>
      <c r="E1826" s="117" t="s">
        <v>286</v>
      </c>
      <c r="F1826" s="117" t="s">
        <v>142</v>
      </c>
      <c r="G1826" s="117" t="s">
        <v>287</v>
      </c>
    </row>
    <row r="1827" spans="1:7" s="119" customFormat="1" ht="10.5" x14ac:dyDescent="0.25">
      <c r="A1827" s="118" t="s">
        <v>6201</v>
      </c>
      <c r="B1827" s="118" t="s">
        <v>95</v>
      </c>
      <c r="C1827" s="117" t="s">
        <v>95</v>
      </c>
      <c r="D1827" s="117" t="s">
        <v>6202</v>
      </c>
      <c r="E1827" s="117" t="s">
        <v>286</v>
      </c>
      <c r="F1827" s="117" t="s">
        <v>142</v>
      </c>
      <c r="G1827" s="117" t="s">
        <v>287</v>
      </c>
    </row>
    <row r="1828" spans="1:7" s="119" customFormat="1" ht="10.5" x14ac:dyDescent="0.25">
      <c r="A1828" s="118" t="s">
        <v>896</v>
      </c>
      <c r="B1828" s="118" t="s">
        <v>95</v>
      </c>
      <c r="C1828" s="117" t="s">
        <v>1544</v>
      </c>
      <c r="D1828" s="117" t="s">
        <v>2032</v>
      </c>
      <c r="E1828" s="117" t="s">
        <v>286</v>
      </c>
      <c r="F1828" s="117" t="s">
        <v>142</v>
      </c>
      <c r="G1828" s="117" t="s">
        <v>287</v>
      </c>
    </row>
    <row r="1829" spans="1:7" s="119" customFormat="1" ht="10.5" x14ac:dyDescent="0.25">
      <c r="A1829" s="118" t="s">
        <v>1227</v>
      </c>
      <c r="B1829" s="118" t="s">
        <v>1227</v>
      </c>
      <c r="C1829" s="117" t="s">
        <v>2021</v>
      </c>
      <c r="D1829" s="117" t="s">
        <v>897</v>
      </c>
      <c r="E1829" s="117" t="s">
        <v>286</v>
      </c>
      <c r="F1829" s="117" t="s">
        <v>142</v>
      </c>
      <c r="G1829" s="117" t="s">
        <v>287</v>
      </c>
    </row>
    <row r="1830" spans="1:7" s="119" customFormat="1" ht="10.5" x14ac:dyDescent="0.25">
      <c r="A1830" s="118" t="s">
        <v>898</v>
      </c>
      <c r="B1830" s="118" t="s">
        <v>95</v>
      </c>
      <c r="C1830" s="117" t="s">
        <v>1544</v>
      </c>
      <c r="D1830" s="117" t="s">
        <v>2033</v>
      </c>
      <c r="E1830" s="117" t="s">
        <v>286</v>
      </c>
      <c r="F1830" s="117" t="s">
        <v>142</v>
      </c>
      <c r="G1830" s="117" t="s">
        <v>287</v>
      </c>
    </row>
    <row r="1831" spans="1:7" s="119" customFormat="1" ht="10.5" x14ac:dyDescent="0.25">
      <c r="A1831" s="118" t="s">
        <v>1227</v>
      </c>
      <c r="B1831" s="118" t="s">
        <v>1227</v>
      </c>
      <c r="C1831" s="117" t="s">
        <v>2021</v>
      </c>
      <c r="D1831" s="117" t="s">
        <v>899</v>
      </c>
      <c r="E1831" s="117" t="s">
        <v>286</v>
      </c>
      <c r="F1831" s="117" t="s">
        <v>142</v>
      </c>
      <c r="G1831" s="117" t="s">
        <v>287</v>
      </c>
    </row>
    <row r="1832" spans="1:7" s="119" customFormat="1" ht="10.5" x14ac:dyDescent="0.25">
      <c r="A1832" s="118" t="s">
        <v>900</v>
      </c>
      <c r="B1832" s="118" t="s">
        <v>95</v>
      </c>
      <c r="C1832" s="117" t="s">
        <v>95</v>
      </c>
      <c r="D1832" s="117" t="s">
        <v>901</v>
      </c>
      <c r="E1832" s="117" t="s">
        <v>286</v>
      </c>
      <c r="F1832" s="117" t="s">
        <v>142</v>
      </c>
      <c r="G1832" s="117" t="s">
        <v>287</v>
      </c>
    </row>
    <row r="1833" spans="1:7" s="119" customFormat="1" ht="10.5" x14ac:dyDescent="0.25">
      <c r="A1833" s="118" t="s">
        <v>5226</v>
      </c>
      <c r="B1833" s="118" t="s">
        <v>95</v>
      </c>
      <c r="C1833" s="117" t="s">
        <v>95</v>
      </c>
      <c r="D1833" s="117" t="s">
        <v>5227</v>
      </c>
      <c r="E1833" s="117" t="s">
        <v>286</v>
      </c>
      <c r="F1833" s="117" t="s">
        <v>142</v>
      </c>
      <c r="G1833" s="117" t="s">
        <v>287</v>
      </c>
    </row>
    <row r="1834" spans="1:7" s="119" customFormat="1" ht="10.5" x14ac:dyDescent="0.25">
      <c r="A1834" s="118" t="s">
        <v>5228</v>
      </c>
      <c r="B1834" s="118" t="s">
        <v>95</v>
      </c>
      <c r="C1834" s="117" t="s">
        <v>95</v>
      </c>
      <c r="D1834" s="117" t="s">
        <v>5229</v>
      </c>
      <c r="E1834" s="117" t="s">
        <v>286</v>
      </c>
      <c r="F1834" s="117" t="s">
        <v>142</v>
      </c>
      <c r="G1834" s="117" t="s">
        <v>287</v>
      </c>
    </row>
    <row r="1835" spans="1:7" s="119" customFormat="1" ht="10.5" x14ac:dyDescent="0.25">
      <c r="A1835" s="118" t="s">
        <v>5458</v>
      </c>
      <c r="B1835" s="118" t="s">
        <v>95</v>
      </c>
      <c r="C1835" s="117" t="s">
        <v>95</v>
      </c>
      <c r="D1835" s="117" t="s">
        <v>5459</v>
      </c>
      <c r="E1835" s="117" t="s">
        <v>286</v>
      </c>
      <c r="F1835" s="117" t="s">
        <v>142</v>
      </c>
      <c r="G1835" s="117" t="s">
        <v>287</v>
      </c>
    </row>
    <row r="1836" spans="1:7" s="119" customFormat="1" ht="10.5" x14ac:dyDescent="0.25">
      <c r="A1836" s="118" t="s">
        <v>5579</v>
      </c>
      <c r="B1836" s="118" t="s">
        <v>95</v>
      </c>
      <c r="C1836" s="117" t="s">
        <v>95</v>
      </c>
      <c r="D1836" s="117" t="s">
        <v>5580</v>
      </c>
      <c r="E1836" s="117" t="s">
        <v>286</v>
      </c>
      <c r="F1836" s="117" t="s">
        <v>142</v>
      </c>
      <c r="G1836" s="117" t="s">
        <v>287</v>
      </c>
    </row>
    <row r="1837" spans="1:7" s="119" customFormat="1" ht="10.5" x14ac:dyDescent="0.25">
      <c r="A1837" s="118" t="s">
        <v>5745</v>
      </c>
      <c r="B1837" s="118" t="s">
        <v>95</v>
      </c>
      <c r="C1837" s="117" t="s">
        <v>95</v>
      </c>
      <c r="D1837" s="117" t="s">
        <v>5746</v>
      </c>
      <c r="E1837" s="117" t="s">
        <v>286</v>
      </c>
      <c r="F1837" s="117" t="s">
        <v>142</v>
      </c>
      <c r="G1837" s="117" t="s">
        <v>287</v>
      </c>
    </row>
    <row r="1838" spans="1:7" s="119" customFormat="1" ht="10.5" x14ac:dyDescent="0.25">
      <c r="A1838" s="118" t="s">
        <v>5855</v>
      </c>
      <c r="B1838" s="118" t="s">
        <v>95</v>
      </c>
      <c r="C1838" s="117" t="s">
        <v>95</v>
      </c>
      <c r="D1838" s="117" t="s">
        <v>5856</v>
      </c>
      <c r="E1838" s="117" t="s">
        <v>286</v>
      </c>
      <c r="F1838" s="117" t="s">
        <v>142</v>
      </c>
      <c r="G1838" s="117" t="s">
        <v>287</v>
      </c>
    </row>
    <row r="1839" spans="1:7" s="119" customFormat="1" ht="10.5" x14ac:dyDescent="0.25">
      <c r="A1839" s="118" t="s">
        <v>5968</v>
      </c>
      <c r="B1839" s="118" t="s">
        <v>95</v>
      </c>
      <c r="C1839" s="117" t="s">
        <v>95</v>
      </c>
      <c r="D1839" s="117" t="s">
        <v>5969</v>
      </c>
      <c r="E1839" s="117" t="s">
        <v>286</v>
      </c>
      <c r="F1839" s="117" t="s">
        <v>142</v>
      </c>
      <c r="G1839" s="117" t="s">
        <v>287</v>
      </c>
    </row>
    <row r="1840" spans="1:7" s="119" customFormat="1" ht="10.5" x14ac:dyDescent="0.25">
      <c r="A1840" s="118" t="s">
        <v>6154</v>
      </c>
      <c r="B1840" s="118" t="s">
        <v>95</v>
      </c>
      <c r="C1840" s="117" t="s">
        <v>95</v>
      </c>
      <c r="D1840" s="117" t="s">
        <v>6155</v>
      </c>
      <c r="E1840" s="117" t="s">
        <v>286</v>
      </c>
      <c r="F1840" s="117" t="s">
        <v>142</v>
      </c>
      <c r="G1840" s="117" t="s">
        <v>287</v>
      </c>
    </row>
    <row r="1841" spans="1:7" s="119" customFormat="1" ht="10.5" x14ac:dyDescent="0.25">
      <c r="A1841" s="118" t="s">
        <v>4673</v>
      </c>
      <c r="B1841" s="118" t="s">
        <v>95</v>
      </c>
      <c r="C1841" s="117" t="s">
        <v>1544</v>
      </c>
      <c r="D1841" s="117" t="s">
        <v>4674</v>
      </c>
      <c r="E1841" s="117" t="s">
        <v>286</v>
      </c>
      <c r="F1841" s="117" t="s">
        <v>142</v>
      </c>
      <c r="G1841" s="117" t="s">
        <v>287</v>
      </c>
    </row>
    <row r="1842" spans="1:7" s="119" customFormat="1" ht="10.5" x14ac:dyDescent="0.25">
      <c r="A1842" s="118" t="s">
        <v>1227</v>
      </c>
      <c r="B1842" s="118" t="s">
        <v>1227</v>
      </c>
      <c r="C1842" s="117" t="s">
        <v>2021</v>
      </c>
      <c r="D1842" s="117" t="s">
        <v>4675</v>
      </c>
      <c r="E1842" s="117" t="s">
        <v>286</v>
      </c>
      <c r="F1842" s="117" t="s">
        <v>142</v>
      </c>
      <c r="G1842" s="117" t="s">
        <v>287</v>
      </c>
    </row>
    <row r="1843" spans="1:7" s="119" customFormat="1" ht="10.5" x14ac:dyDescent="0.25">
      <c r="A1843" s="118" t="s">
        <v>3385</v>
      </c>
      <c r="B1843" s="118" t="s">
        <v>95</v>
      </c>
      <c r="C1843" s="117" t="s">
        <v>95</v>
      </c>
      <c r="D1843" s="117" t="s">
        <v>3386</v>
      </c>
      <c r="E1843" s="117" t="s">
        <v>286</v>
      </c>
      <c r="F1843" s="117" t="s">
        <v>142</v>
      </c>
      <c r="G1843" s="117" t="s">
        <v>287</v>
      </c>
    </row>
    <row r="1844" spans="1:7" s="119" customFormat="1" ht="10.5" x14ac:dyDescent="0.25">
      <c r="A1844" s="118" t="s">
        <v>4676</v>
      </c>
      <c r="B1844" s="118" t="s">
        <v>95</v>
      </c>
      <c r="C1844" s="117" t="s">
        <v>1544</v>
      </c>
      <c r="D1844" s="117" t="s">
        <v>4677</v>
      </c>
      <c r="E1844" s="117" t="s">
        <v>286</v>
      </c>
      <c r="F1844" s="117" t="s">
        <v>142</v>
      </c>
      <c r="G1844" s="117" t="s">
        <v>287</v>
      </c>
    </row>
    <row r="1845" spans="1:7" s="119" customFormat="1" ht="10.5" x14ac:dyDescent="0.25">
      <c r="A1845" s="118" t="s">
        <v>1227</v>
      </c>
      <c r="B1845" s="118" t="s">
        <v>1227</v>
      </c>
      <c r="C1845" s="117" t="s">
        <v>2021</v>
      </c>
      <c r="D1845" s="117" t="s">
        <v>4678</v>
      </c>
      <c r="E1845" s="117" t="s">
        <v>286</v>
      </c>
      <c r="F1845" s="117" t="s">
        <v>142</v>
      </c>
      <c r="G1845" s="117" t="s">
        <v>287</v>
      </c>
    </row>
    <row r="1846" spans="1:7" s="119" customFormat="1" ht="10.5" x14ac:dyDescent="0.25">
      <c r="A1846" s="118" t="s">
        <v>902</v>
      </c>
      <c r="B1846" s="118" t="s">
        <v>95</v>
      </c>
      <c r="C1846" s="117" t="s">
        <v>95</v>
      </c>
      <c r="D1846" s="117" t="s">
        <v>903</v>
      </c>
      <c r="E1846" s="117" t="s">
        <v>286</v>
      </c>
      <c r="F1846" s="117" t="s">
        <v>142</v>
      </c>
      <c r="G1846" s="117" t="s">
        <v>287</v>
      </c>
    </row>
    <row r="1847" spans="1:7" s="119" customFormat="1" ht="10.5" x14ac:dyDescent="0.25">
      <c r="A1847" s="118" t="s">
        <v>5363</v>
      </c>
      <c r="B1847" s="118" t="s">
        <v>95</v>
      </c>
      <c r="C1847" s="117" t="s">
        <v>1544</v>
      </c>
      <c r="D1847" s="117" t="s">
        <v>5747</v>
      </c>
      <c r="E1847" s="117" t="s">
        <v>390</v>
      </c>
      <c r="F1847" s="117" t="s">
        <v>391</v>
      </c>
      <c r="G1847" s="117" t="s">
        <v>392</v>
      </c>
    </row>
    <row r="1848" spans="1:7" s="119" customFormat="1" ht="10.5" x14ac:dyDescent="0.25">
      <c r="A1848" s="118" t="s">
        <v>1227</v>
      </c>
      <c r="B1848" s="118" t="s">
        <v>1227</v>
      </c>
      <c r="C1848" s="117" t="s">
        <v>2021</v>
      </c>
      <c r="D1848" s="117" t="s">
        <v>5364</v>
      </c>
      <c r="E1848" s="117" t="s">
        <v>390</v>
      </c>
      <c r="F1848" s="117" t="s">
        <v>391</v>
      </c>
      <c r="G1848" s="117" t="s">
        <v>392</v>
      </c>
    </row>
    <row r="1849" spans="1:7" s="119" customFormat="1" ht="10.5" x14ac:dyDescent="0.25">
      <c r="A1849" s="118" t="s">
        <v>1670</v>
      </c>
      <c r="B1849" s="118" t="s">
        <v>95</v>
      </c>
      <c r="C1849" s="117" t="s">
        <v>1544</v>
      </c>
      <c r="D1849" s="117" t="s">
        <v>5230</v>
      </c>
      <c r="E1849" s="117" t="s">
        <v>390</v>
      </c>
      <c r="F1849" s="117" t="s">
        <v>391</v>
      </c>
      <c r="G1849" s="117" t="s">
        <v>392</v>
      </c>
    </row>
    <row r="1850" spans="1:7" s="119" customFormat="1" ht="10.5" x14ac:dyDescent="0.25">
      <c r="A1850" s="118" t="s">
        <v>1227</v>
      </c>
      <c r="B1850" s="118" t="s">
        <v>1227</v>
      </c>
      <c r="C1850" s="117" t="s">
        <v>2021</v>
      </c>
      <c r="D1850" s="117" t="s">
        <v>5169</v>
      </c>
      <c r="E1850" s="117" t="s">
        <v>390</v>
      </c>
      <c r="F1850" s="117" t="s">
        <v>391</v>
      </c>
      <c r="G1850" s="117" t="s">
        <v>392</v>
      </c>
    </row>
    <row r="1851" spans="1:7" s="119" customFormat="1" ht="10.5" x14ac:dyDescent="0.25">
      <c r="A1851" s="118" t="s">
        <v>2034</v>
      </c>
      <c r="B1851" s="118" t="s">
        <v>95</v>
      </c>
      <c r="C1851" s="117" t="s">
        <v>95</v>
      </c>
      <c r="D1851" s="117" t="s">
        <v>2035</v>
      </c>
      <c r="E1851" s="117" t="s">
        <v>390</v>
      </c>
      <c r="F1851" s="117" t="s">
        <v>391</v>
      </c>
      <c r="G1851" s="117" t="s">
        <v>392</v>
      </c>
    </row>
    <row r="1852" spans="1:7" s="119" customFormat="1" ht="10.5" x14ac:dyDescent="0.25">
      <c r="A1852" s="118" t="s">
        <v>2303</v>
      </c>
      <c r="B1852" s="118" t="s">
        <v>95</v>
      </c>
      <c r="C1852" s="117" t="s">
        <v>95</v>
      </c>
      <c r="D1852" s="117" t="s">
        <v>400</v>
      </c>
      <c r="E1852" s="117" t="s">
        <v>390</v>
      </c>
      <c r="F1852" s="117" t="s">
        <v>391</v>
      </c>
      <c r="G1852" s="117" t="s">
        <v>392</v>
      </c>
    </row>
    <row r="1853" spans="1:7" s="119" customFormat="1" ht="10.5" x14ac:dyDescent="0.25">
      <c r="A1853" s="118" t="s">
        <v>2191</v>
      </c>
      <c r="B1853" s="118" t="s">
        <v>95</v>
      </c>
      <c r="C1853" s="117" t="s">
        <v>95</v>
      </c>
      <c r="D1853" s="117" t="s">
        <v>1402</v>
      </c>
      <c r="E1853" s="117" t="s">
        <v>390</v>
      </c>
      <c r="F1853" s="117" t="s">
        <v>391</v>
      </c>
      <c r="G1853" s="117" t="s">
        <v>392</v>
      </c>
    </row>
    <row r="1854" spans="1:7" s="119" customFormat="1" ht="10.5" x14ac:dyDescent="0.25">
      <c r="A1854" s="118" t="s">
        <v>1671</v>
      </c>
      <c r="B1854" s="118" t="s">
        <v>95</v>
      </c>
      <c r="C1854" s="117" t="s">
        <v>95</v>
      </c>
      <c r="D1854" s="117" t="s">
        <v>401</v>
      </c>
      <c r="E1854" s="117" t="s">
        <v>390</v>
      </c>
      <c r="F1854" s="117" t="s">
        <v>391</v>
      </c>
      <c r="G1854" s="117" t="s">
        <v>392</v>
      </c>
    </row>
    <row r="1855" spans="1:7" s="119" customFormat="1" ht="10.5" x14ac:dyDescent="0.25">
      <c r="A1855" s="118" t="s">
        <v>1498</v>
      </c>
      <c r="B1855" s="118" t="s">
        <v>95</v>
      </c>
      <c r="C1855" s="117" t="s">
        <v>95</v>
      </c>
      <c r="D1855" s="117" t="s">
        <v>393</v>
      </c>
      <c r="E1855" s="117" t="s">
        <v>390</v>
      </c>
      <c r="F1855" s="117" t="s">
        <v>391</v>
      </c>
      <c r="G1855" s="117" t="s">
        <v>392</v>
      </c>
    </row>
    <row r="1856" spans="1:7" s="119" customFormat="1" ht="10.5" x14ac:dyDescent="0.25">
      <c r="A1856" s="118" t="s">
        <v>1499</v>
      </c>
      <c r="B1856" s="118" t="s">
        <v>95</v>
      </c>
      <c r="C1856" s="117" t="s">
        <v>95</v>
      </c>
      <c r="D1856" s="117" t="s">
        <v>394</v>
      </c>
      <c r="E1856" s="117" t="s">
        <v>390</v>
      </c>
      <c r="F1856" s="117" t="s">
        <v>391</v>
      </c>
      <c r="G1856" s="117" t="s">
        <v>392</v>
      </c>
    </row>
    <row r="1857" spans="1:7" s="119" customFormat="1" ht="10.5" x14ac:dyDescent="0.25">
      <c r="A1857" s="118" t="s">
        <v>1500</v>
      </c>
      <c r="B1857" s="118" t="s">
        <v>95</v>
      </c>
      <c r="C1857" s="117" t="s">
        <v>1544</v>
      </c>
      <c r="D1857" s="117" t="s">
        <v>5098</v>
      </c>
      <c r="E1857" s="117" t="s">
        <v>390</v>
      </c>
      <c r="F1857" s="117" t="s">
        <v>391</v>
      </c>
      <c r="G1857" s="117" t="s">
        <v>392</v>
      </c>
    </row>
    <row r="1858" spans="1:7" s="119" customFormat="1" ht="10.5" x14ac:dyDescent="0.25">
      <c r="A1858" s="118" t="s">
        <v>1227</v>
      </c>
      <c r="B1858" s="118" t="s">
        <v>1227</v>
      </c>
      <c r="C1858" s="117" t="s">
        <v>2021</v>
      </c>
      <c r="D1858" s="117" t="s">
        <v>395</v>
      </c>
      <c r="E1858" s="117" t="s">
        <v>390</v>
      </c>
      <c r="F1858" s="117" t="s">
        <v>391</v>
      </c>
      <c r="G1858" s="117" t="s">
        <v>392</v>
      </c>
    </row>
    <row r="1859" spans="1:7" s="119" customFormat="1" ht="10.5" x14ac:dyDescent="0.25">
      <c r="A1859" s="118" t="s">
        <v>2304</v>
      </c>
      <c r="B1859" s="118" t="s">
        <v>95</v>
      </c>
      <c r="C1859" s="117" t="s">
        <v>95</v>
      </c>
      <c r="D1859" s="117" t="s">
        <v>396</v>
      </c>
      <c r="E1859" s="117" t="s">
        <v>390</v>
      </c>
      <c r="F1859" s="117" t="s">
        <v>391</v>
      </c>
      <c r="G1859" s="117" t="s">
        <v>392</v>
      </c>
    </row>
    <row r="1860" spans="1:7" s="119" customFormat="1" ht="10.5" x14ac:dyDescent="0.25">
      <c r="A1860" s="118" t="s">
        <v>1501</v>
      </c>
      <c r="B1860" s="118" t="s">
        <v>95</v>
      </c>
      <c r="C1860" s="117" t="s">
        <v>1544</v>
      </c>
      <c r="D1860" s="117" t="s">
        <v>5099</v>
      </c>
      <c r="E1860" s="117" t="s">
        <v>390</v>
      </c>
      <c r="F1860" s="117" t="s">
        <v>391</v>
      </c>
      <c r="G1860" s="117" t="s">
        <v>392</v>
      </c>
    </row>
    <row r="1861" spans="1:7" s="119" customFormat="1" ht="10.5" x14ac:dyDescent="0.25">
      <c r="A1861" s="118" t="s">
        <v>1227</v>
      </c>
      <c r="B1861" s="118" t="s">
        <v>1227</v>
      </c>
      <c r="C1861" s="117" t="s">
        <v>2021</v>
      </c>
      <c r="D1861" s="117" t="s">
        <v>397</v>
      </c>
      <c r="E1861" s="117" t="s">
        <v>390</v>
      </c>
      <c r="F1861" s="117" t="s">
        <v>391</v>
      </c>
      <c r="G1861" s="117" t="s">
        <v>392</v>
      </c>
    </row>
    <row r="1862" spans="1:7" s="119" customFormat="1" ht="10.5" x14ac:dyDescent="0.25">
      <c r="A1862" s="118" t="s">
        <v>6193</v>
      </c>
      <c r="B1862" s="118" t="s">
        <v>95</v>
      </c>
      <c r="C1862" s="117" t="s">
        <v>95</v>
      </c>
      <c r="D1862" s="117" t="s">
        <v>6194</v>
      </c>
      <c r="E1862" s="117" t="s">
        <v>390</v>
      </c>
      <c r="F1862" s="117" t="s">
        <v>391</v>
      </c>
      <c r="G1862" s="117" t="s">
        <v>392</v>
      </c>
    </row>
    <row r="1863" spans="1:7" s="119" customFormat="1" ht="10.5" x14ac:dyDescent="0.25">
      <c r="A1863" s="118" t="s">
        <v>2192</v>
      </c>
      <c r="B1863" s="118" t="s">
        <v>95</v>
      </c>
      <c r="C1863" s="117" t="s">
        <v>1544</v>
      </c>
      <c r="D1863" s="117" t="s">
        <v>5100</v>
      </c>
      <c r="E1863" s="117" t="s">
        <v>390</v>
      </c>
      <c r="F1863" s="117" t="s">
        <v>391</v>
      </c>
      <c r="G1863" s="117" t="s">
        <v>392</v>
      </c>
    </row>
    <row r="1864" spans="1:7" s="119" customFormat="1" ht="10.5" x14ac:dyDescent="0.25">
      <c r="A1864" s="118" t="s">
        <v>1227</v>
      </c>
      <c r="B1864" s="118" t="s">
        <v>1227</v>
      </c>
      <c r="C1864" s="117" t="s">
        <v>2021</v>
      </c>
      <c r="D1864" s="117" t="s">
        <v>2193</v>
      </c>
      <c r="E1864" s="117" t="s">
        <v>390</v>
      </c>
      <c r="F1864" s="117" t="s">
        <v>391</v>
      </c>
      <c r="G1864" s="117" t="s">
        <v>392</v>
      </c>
    </row>
    <row r="1865" spans="1:7" s="119" customFormat="1" ht="10.5" x14ac:dyDescent="0.25">
      <c r="A1865" s="118" t="s">
        <v>4808</v>
      </c>
      <c r="B1865" s="118" t="s">
        <v>95</v>
      </c>
      <c r="C1865" s="117" t="s">
        <v>95</v>
      </c>
      <c r="D1865" s="117" t="s">
        <v>4809</v>
      </c>
      <c r="E1865" s="117" t="s">
        <v>390</v>
      </c>
      <c r="F1865" s="117" t="s">
        <v>391</v>
      </c>
      <c r="G1865" s="117" t="s">
        <v>392</v>
      </c>
    </row>
    <row r="1866" spans="1:7" s="119" customFormat="1" ht="10.5" x14ac:dyDescent="0.25">
      <c r="A1866" s="118" t="s">
        <v>4921</v>
      </c>
      <c r="B1866" s="118" t="s">
        <v>95</v>
      </c>
      <c r="C1866" s="117" t="s">
        <v>95</v>
      </c>
      <c r="D1866" s="117" t="s">
        <v>4922</v>
      </c>
      <c r="E1866" s="117" t="s">
        <v>390</v>
      </c>
      <c r="F1866" s="117" t="s">
        <v>391</v>
      </c>
      <c r="G1866" s="117" t="s">
        <v>392</v>
      </c>
    </row>
    <row r="1867" spans="1:7" s="119" customFormat="1" ht="10.5" x14ac:dyDescent="0.25">
      <c r="A1867" s="118" t="s">
        <v>4923</v>
      </c>
      <c r="B1867" s="118" t="s">
        <v>95</v>
      </c>
      <c r="C1867" s="117" t="s">
        <v>95</v>
      </c>
      <c r="D1867" s="117" t="s">
        <v>4924</v>
      </c>
      <c r="E1867" s="117" t="s">
        <v>390</v>
      </c>
      <c r="F1867" s="117" t="s">
        <v>391</v>
      </c>
      <c r="G1867" s="117" t="s">
        <v>392</v>
      </c>
    </row>
    <row r="1868" spans="1:7" s="119" customFormat="1" ht="10.5" x14ac:dyDescent="0.25">
      <c r="A1868" s="118" t="s">
        <v>4335</v>
      </c>
      <c r="B1868" s="118" t="s">
        <v>95</v>
      </c>
      <c r="C1868" s="117" t="s">
        <v>95</v>
      </c>
      <c r="D1868" s="117" t="s">
        <v>4336</v>
      </c>
      <c r="E1868" s="117" t="s">
        <v>390</v>
      </c>
      <c r="F1868" s="117" t="s">
        <v>391</v>
      </c>
      <c r="G1868" s="117" t="s">
        <v>392</v>
      </c>
    </row>
    <row r="1869" spans="1:7" s="119" customFormat="1" ht="10.5" x14ac:dyDescent="0.25">
      <c r="A1869" s="118" t="s">
        <v>5002</v>
      </c>
      <c r="B1869" s="118" t="s">
        <v>95</v>
      </c>
      <c r="C1869" s="117" t="s">
        <v>95</v>
      </c>
      <c r="D1869" s="117" t="s">
        <v>403</v>
      </c>
      <c r="E1869" s="117" t="s">
        <v>390</v>
      </c>
      <c r="F1869" s="117" t="s">
        <v>391</v>
      </c>
      <c r="G1869" s="117" t="s">
        <v>392</v>
      </c>
    </row>
    <row r="1870" spans="1:7" s="119" customFormat="1" ht="10.5" x14ac:dyDescent="0.25">
      <c r="A1870" s="118" t="s">
        <v>5460</v>
      </c>
      <c r="B1870" s="118" t="s">
        <v>95</v>
      </c>
      <c r="C1870" s="117" t="s">
        <v>95</v>
      </c>
      <c r="D1870" s="117" t="s">
        <v>5461</v>
      </c>
      <c r="E1870" s="117" t="s">
        <v>390</v>
      </c>
      <c r="F1870" s="117" t="s">
        <v>391</v>
      </c>
      <c r="G1870" s="117" t="s">
        <v>392</v>
      </c>
    </row>
    <row r="1871" spans="1:7" s="119" customFormat="1" ht="10.5" x14ac:dyDescent="0.25">
      <c r="A1871" s="118" t="s">
        <v>4337</v>
      </c>
      <c r="B1871" s="118" t="s">
        <v>95</v>
      </c>
      <c r="C1871" s="117" t="s">
        <v>95</v>
      </c>
      <c r="D1871" s="117" t="s">
        <v>402</v>
      </c>
      <c r="E1871" s="117" t="s">
        <v>390</v>
      </c>
      <c r="F1871" s="117" t="s">
        <v>391</v>
      </c>
      <c r="G1871" s="117" t="s">
        <v>392</v>
      </c>
    </row>
    <row r="1872" spans="1:7" s="119" customFormat="1" ht="10.5" x14ac:dyDescent="0.25">
      <c r="A1872" s="118" t="s">
        <v>5231</v>
      </c>
      <c r="B1872" s="118" t="s">
        <v>95</v>
      </c>
      <c r="C1872" s="117" t="s">
        <v>95</v>
      </c>
      <c r="D1872" s="117" t="s">
        <v>5232</v>
      </c>
      <c r="E1872" s="117" t="s">
        <v>390</v>
      </c>
      <c r="F1872" s="117" t="s">
        <v>391</v>
      </c>
      <c r="G1872" s="117" t="s">
        <v>392</v>
      </c>
    </row>
    <row r="1873" spans="1:7" s="119" customFormat="1" ht="10.5" x14ac:dyDescent="0.25">
      <c r="A1873" s="118" t="s">
        <v>5365</v>
      </c>
      <c r="B1873" s="118" t="s">
        <v>95</v>
      </c>
      <c r="C1873" s="117" t="s">
        <v>95</v>
      </c>
      <c r="D1873" s="117" t="s">
        <v>5366</v>
      </c>
      <c r="E1873" s="117" t="s">
        <v>390</v>
      </c>
      <c r="F1873" s="117" t="s">
        <v>391</v>
      </c>
      <c r="G1873" s="117" t="s">
        <v>392</v>
      </c>
    </row>
    <row r="1874" spans="1:7" s="119" customFormat="1" ht="10.5" x14ac:dyDescent="0.25">
      <c r="A1874" s="118" t="s">
        <v>5581</v>
      </c>
      <c r="B1874" s="118" t="s">
        <v>95</v>
      </c>
      <c r="C1874" s="117" t="s">
        <v>95</v>
      </c>
      <c r="D1874" s="117" t="s">
        <v>5582</v>
      </c>
      <c r="E1874" s="117" t="s">
        <v>390</v>
      </c>
      <c r="F1874" s="117" t="s">
        <v>391</v>
      </c>
      <c r="G1874" s="117" t="s">
        <v>392</v>
      </c>
    </row>
    <row r="1875" spans="1:7" s="119" customFormat="1" ht="10.5" x14ac:dyDescent="0.25">
      <c r="A1875" s="118" t="s">
        <v>5748</v>
      </c>
      <c r="B1875" s="118" t="s">
        <v>95</v>
      </c>
      <c r="C1875" s="117" t="s">
        <v>95</v>
      </c>
      <c r="D1875" s="117" t="s">
        <v>5749</v>
      </c>
      <c r="E1875" s="117" t="s">
        <v>390</v>
      </c>
      <c r="F1875" s="117" t="s">
        <v>391</v>
      </c>
      <c r="G1875" s="117" t="s">
        <v>392</v>
      </c>
    </row>
    <row r="1876" spans="1:7" s="119" customFormat="1" ht="10.5" x14ac:dyDescent="0.25">
      <c r="A1876" s="118" t="s">
        <v>5101</v>
      </c>
      <c r="B1876" s="118" t="s">
        <v>95</v>
      </c>
      <c r="C1876" s="117" t="s">
        <v>95</v>
      </c>
      <c r="D1876" s="117" t="s">
        <v>404</v>
      </c>
      <c r="E1876" s="117" t="s">
        <v>390</v>
      </c>
      <c r="F1876" s="117" t="s">
        <v>391</v>
      </c>
      <c r="G1876" s="117" t="s">
        <v>392</v>
      </c>
    </row>
    <row r="1877" spans="1:7" s="119" customFormat="1" ht="10.5" x14ac:dyDescent="0.25">
      <c r="A1877" s="118" t="s">
        <v>5970</v>
      </c>
      <c r="B1877" s="118" t="s">
        <v>95</v>
      </c>
      <c r="C1877" s="117" t="s">
        <v>95</v>
      </c>
      <c r="D1877" s="117" t="s">
        <v>5971</v>
      </c>
      <c r="E1877" s="117" t="s">
        <v>390</v>
      </c>
      <c r="F1877" s="117" t="s">
        <v>391</v>
      </c>
      <c r="G1877" s="117" t="s">
        <v>392</v>
      </c>
    </row>
    <row r="1878" spans="1:7" s="119" customFormat="1" ht="10.5" x14ac:dyDescent="0.25">
      <c r="A1878" s="118" t="s">
        <v>6156</v>
      </c>
      <c r="B1878" s="118" t="s">
        <v>95</v>
      </c>
      <c r="C1878" s="117" t="s">
        <v>95</v>
      </c>
      <c r="D1878" s="117" t="s">
        <v>6157</v>
      </c>
      <c r="E1878" s="117" t="s">
        <v>390</v>
      </c>
      <c r="F1878" s="117" t="s">
        <v>391</v>
      </c>
      <c r="G1878" s="117" t="s">
        <v>392</v>
      </c>
    </row>
    <row r="1879" spans="1:7" s="119" customFormat="1" ht="10.5" x14ac:dyDescent="0.25">
      <c r="A1879" s="118" t="s">
        <v>5462</v>
      </c>
      <c r="B1879" s="118" t="s">
        <v>95</v>
      </c>
      <c r="C1879" s="117" t="s">
        <v>95</v>
      </c>
      <c r="D1879" s="117" t="s">
        <v>5463</v>
      </c>
      <c r="E1879" s="117" t="s">
        <v>390</v>
      </c>
      <c r="F1879" s="117" t="s">
        <v>391</v>
      </c>
      <c r="G1879" s="117" t="s">
        <v>392</v>
      </c>
    </row>
    <row r="1880" spans="1:7" s="119" customFormat="1" ht="10.5" x14ac:dyDescent="0.25">
      <c r="A1880" s="118" t="s">
        <v>1502</v>
      </c>
      <c r="B1880" s="118" t="s">
        <v>95</v>
      </c>
      <c r="C1880" s="117" t="s">
        <v>95</v>
      </c>
      <c r="D1880" s="117" t="s">
        <v>1503</v>
      </c>
      <c r="E1880" s="117" t="s">
        <v>390</v>
      </c>
      <c r="F1880" s="117" t="s">
        <v>391</v>
      </c>
      <c r="G1880" s="117" t="s">
        <v>392</v>
      </c>
    </row>
    <row r="1881" spans="1:7" s="119" customFormat="1" ht="10.5" x14ac:dyDescent="0.25">
      <c r="A1881" s="118" t="s">
        <v>1504</v>
      </c>
      <c r="B1881" s="118" t="s">
        <v>95</v>
      </c>
      <c r="C1881" s="117" t="s">
        <v>1544</v>
      </c>
      <c r="D1881" s="117" t="s">
        <v>5102</v>
      </c>
      <c r="E1881" s="117" t="s">
        <v>390</v>
      </c>
      <c r="F1881" s="117" t="s">
        <v>391</v>
      </c>
      <c r="G1881" s="117" t="s">
        <v>392</v>
      </c>
    </row>
    <row r="1882" spans="1:7" s="119" customFormat="1" ht="10.5" x14ac:dyDescent="0.25">
      <c r="A1882" s="118" t="s">
        <v>1227</v>
      </c>
      <c r="B1882" s="118" t="s">
        <v>1227</v>
      </c>
      <c r="C1882" s="117" t="s">
        <v>2021</v>
      </c>
      <c r="D1882" s="117" t="s">
        <v>398</v>
      </c>
      <c r="E1882" s="117" t="s">
        <v>390</v>
      </c>
      <c r="F1882" s="117" t="s">
        <v>391</v>
      </c>
      <c r="G1882" s="117" t="s">
        <v>392</v>
      </c>
    </row>
    <row r="1883" spans="1:7" s="119" customFormat="1" ht="10.5" x14ac:dyDescent="0.25">
      <c r="A1883" s="118" t="s">
        <v>6219</v>
      </c>
      <c r="B1883" s="118" t="s">
        <v>95</v>
      </c>
      <c r="C1883" s="117" t="s">
        <v>95</v>
      </c>
      <c r="D1883" s="117" t="s">
        <v>6220</v>
      </c>
      <c r="E1883" s="117" t="s">
        <v>390</v>
      </c>
      <c r="F1883" s="117" t="s">
        <v>391</v>
      </c>
      <c r="G1883" s="117" t="s">
        <v>392</v>
      </c>
    </row>
    <row r="1884" spans="1:7" s="119" customFormat="1" ht="10.5" x14ac:dyDescent="0.25">
      <c r="A1884" s="118" t="s">
        <v>6259</v>
      </c>
      <c r="B1884" s="118" t="s">
        <v>95</v>
      </c>
      <c r="C1884" s="117" t="s">
        <v>95</v>
      </c>
      <c r="D1884" s="117" t="s">
        <v>6260</v>
      </c>
      <c r="E1884" s="117" t="s">
        <v>390</v>
      </c>
      <c r="F1884" s="117" t="s">
        <v>391</v>
      </c>
      <c r="G1884" s="117" t="s">
        <v>392</v>
      </c>
    </row>
    <row r="1885" spans="1:7" s="119" customFormat="1" ht="10.5" x14ac:dyDescent="0.25">
      <c r="A1885" s="118" t="s">
        <v>6141</v>
      </c>
      <c r="B1885" s="118" t="s">
        <v>95</v>
      </c>
      <c r="C1885" s="117" t="s">
        <v>95</v>
      </c>
      <c r="D1885" s="117" t="s">
        <v>6142</v>
      </c>
      <c r="E1885" s="117" t="s">
        <v>390</v>
      </c>
      <c r="F1885" s="117" t="s">
        <v>391</v>
      </c>
      <c r="G1885" s="117" t="s">
        <v>392</v>
      </c>
    </row>
    <row r="1886" spans="1:7" s="119" customFormat="1" ht="10.5" x14ac:dyDescent="0.25">
      <c r="A1886" s="118" t="s">
        <v>6246</v>
      </c>
      <c r="B1886" s="118" t="s">
        <v>95</v>
      </c>
      <c r="C1886" s="117" t="s">
        <v>95</v>
      </c>
      <c r="D1886" s="117" t="s">
        <v>6247</v>
      </c>
      <c r="E1886" s="117" t="s">
        <v>390</v>
      </c>
      <c r="F1886" s="117" t="s">
        <v>391</v>
      </c>
      <c r="G1886" s="117" t="s">
        <v>392</v>
      </c>
    </row>
    <row r="1887" spans="1:7" s="119" customFormat="1" ht="10.5" x14ac:dyDescent="0.25">
      <c r="A1887" s="118" t="s">
        <v>6248</v>
      </c>
      <c r="B1887" s="118" t="s">
        <v>95</v>
      </c>
      <c r="C1887" s="117" t="s">
        <v>95</v>
      </c>
      <c r="D1887" s="117" t="s">
        <v>6249</v>
      </c>
      <c r="E1887" s="117" t="s">
        <v>390</v>
      </c>
      <c r="F1887" s="117" t="s">
        <v>391</v>
      </c>
      <c r="G1887" s="117" t="s">
        <v>392</v>
      </c>
    </row>
    <row r="1888" spans="1:7" s="119" customFormat="1" ht="10.5" x14ac:dyDescent="0.25">
      <c r="A1888" s="118" t="s">
        <v>2958</v>
      </c>
      <c r="B1888" s="118" t="s">
        <v>95</v>
      </c>
      <c r="C1888" s="117" t="s">
        <v>95</v>
      </c>
      <c r="D1888" s="117" t="s">
        <v>399</v>
      </c>
      <c r="E1888" s="117" t="s">
        <v>390</v>
      </c>
      <c r="F1888" s="117" t="s">
        <v>391</v>
      </c>
      <c r="G1888" s="117" t="s">
        <v>392</v>
      </c>
    </row>
    <row r="1889" spans="1:7" s="119" customFormat="1" ht="10.5" x14ac:dyDescent="0.25">
      <c r="A1889" s="118" t="s">
        <v>3120</v>
      </c>
      <c r="B1889" s="118" t="s">
        <v>95</v>
      </c>
      <c r="C1889" s="117" t="s">
        <v>95</v>
      </c>
      <c r="D1889" s="117" t="s">
        <v>826</v>
      </c>
      <c r="E1889" s="117" t="s">
        <v>390</v>
      </c>
      <c r="F1889" s="117" t="s">
        <v>391</v>
      </c>
      <c r="G1889" s="117" t="s">
        <v>392</v>
      </c>
    </row>
    <row r="1890" spans="1:7" s="119" customFormat="1" ht="10.5" x14ac:dyDescent="0.25">
      <c r="A1890" s="118" t="s">
        <v>4810</v>
      </c>
      <c r="B1890" s="118" t="s">
        <v>95</v>
      </c>
      <c r="C1890" s="117" t="s">
        <v>95</v>
      </c>
      <c r="D1890" s="117" t="s">
        <v>4811</v>
      </c>
      <c r="E1890" s="117" t="s">
        <v>390</v>
      </c>
      <c r="F1890" s="117" t="s">
        <v>391</v>
      </c>
      <c r="G1890" s="117" t="s">
        <v>392</v>
      </c>
    </row>
    <row r="1891" spans="1:7" s="119" customFormat="1" ht="10.5" x14ac:dyDescent="0.25">
      <c r="A1891" s="118" t="s">
        <v>5103</v>
      </c>
      <c r="B1891" s="118" t="s">
        <v>95</v>
      </c>
      <c r="C1891" s="117" t="s">
        <v>95</v>
      </c>
      <c r="D1891" s="117" t="s">
        <v>5104</v>
      </c>
      <c r="E1891" s="117" t="s">
        <v>390</v>
      </c>
      <c r="F1891" s="117" t="s">
        <v>391</v>
      </c>
      <c r="G1891" s="117" t="s">
        <v>392</v>
      </c>
    </row>
    <row r="1892" spans="1:7" s="119" customFormat="1" ht="10.5" x14ac:dyDescent="0.25">
      <c r="A1892" s="118" t="s">
        <v>5105</v>
      </c>
      <c r="B1892" s="118" t="s">
        <v>95</v>
      </c>
      <c r="C1892" s="117" t="s">
        <v>95</v>
      </c>
      <c r="D1892" s="117" t="s">
        <v>5106</v>
      </c>
      <c r="E1892" s="117" t="s">
        <v>390</v>
      </c>
      <c r="F1892" s="117" t="s">
        <v>391</v>
      </c>
      <c r="G1892" s="117" t="s">
        <v>392</v>
      </c>
    </row>
    <row r="1893" spans="1:7" s="119" customFormat="1" ht="10.5" x14ac:dyDescent="0.25">
      <c r="A1893" s="118" t="s">
        <v>5107</v>
      </c>
      <c r="B1893" s="118" t="s">
        <v>95</v>
      </c>
      <c r="C1893" s="117" t="s">
        <v>95</v>
      </c>
      <c r="D1893" s="117" t="s">
        <v>5108</v>
      </c>
      <c r="E1893" s="117" t="s">
        <v>390</v>
      </c>
      <c r="F1893" s="117" t="s">
        <v>391</v>
      </c>
      <c r="G1893" s="117" t="s">
        <v>392</v>
      </c>
    </row>
    <row r="1894" spans="1:7" s="119" customFormat="1" ht="10.5" x14ac:dyDescent="0.25">
      <c r="A1894" s="118" t="s">
        <v>1672</v>
      </c>
      <c r="B1894" s="118" t="s">
        <v>95</v>
      </c>
      <c r="C1894" s="117" t="s">
        <v>95</v>
      </c>
      <c r="D1894" s="117" t="s">
        <v>1673</v>
      </c>
      <c r="E1894" s="117" t="s">
        <v>390</v>
      </c>
      <c r="F1894" s="117" t="s">
        <v>391</v>
      </c>
      <c r="G1894" s="117" t="s">
        <v>392</v>
      </c>
    </row>
    <row r="1895" spans="1:7" s="119" customFormat="1" ht="10.5" x14ac:dyDescent="0.25">
      <c r="A1895" s="118" t="s">
        <v>1505</v>
      </c>
      <c r="B1895" s="118" t="s">
        <v>95</v>
      </c>
      <c r="C1895" s="117" t="s">
        <v>95</v>
      </c>
      <c r="D1895" s="117" t="s">
        <v>405</v>
      </c>
      <c r="E1895" s="117" t="s">
        <v>390</v>
      </c>
      <c r="F1895" s="117" t="s">
        <v>391</v>
      </c>
      <c r="G1895" s="117" t="s">
        <v>392</v>
      </c>
    </row>
    <row r="1896" spans="1:7" s="119" customFormat="1" ht="10.5" x14ac:dyDescent="0.25">
      <c r="A1896" s="118" t="s">
        <v>1506</v>
      </c>
      <c r="B1896" s="118" t="s">
        <v>95</v>
      </c>
      <c r="C1896" s="117" t="s">
        <v>95</v>
      </c>
      <c r="D1896" s="117" t="s">
        <v>406</v>
      </c>
      <c r="E1896" s="117" t="s">
        <v>390</v>
      </c>
      <c r="F1896" s="117" t="s">
        <v>391</v>
      </c>
      <c r="G1896" s="117" t="s">
        <v>392</v>
      </c>
    </row>
    <row r="1897" spans="1:7" s="119" customFormat="1" ht="10.5" x14ac:dyDescent="0.25">
      <c r="A1897" s="118" t="s">
        <v>1507</v>
      </c>
      <c r="B1897" s="118" t="s">
        <v>95</v>
      </c>
      <c r="C1897" s="117" t="s">
        <v>95</v>
      </c>
      <c r="D1897" s="117" t="s">
        <v>407</v>
      </c>
      <c r="E1897" s="117" t="s">
        <v>390</v>
      </c>
      <c r="F1897" s="117" t="s">
        <v>391</v>
      </c>
      <c r="G1897" s="117" t="s">
        <v>392</v>
      </c>
    </row>
    <row r="1898" spans="1:7" s="119" customFormat="1" ht="10.5" x14ac:dyDescent="0.25">
      <c r="A1898" s="118" t="s">
        <v>3743</v>
      </c>
      <c r="B1898" s="118" t="s">
        <v>95</v>
      </c>
      <c r="C1898" s="117" t="s">
        <v>95</v>
      </c>
      <c r="D1898" s="117" t="s">
        <v>3744</v>
      </c>
      <c r="E1898" s="117" t="s">
        <v>4592</v>
      </c>
      <c r="F1898" s="117" t="s">
        <v>4278</v>
      </c>
      <c r="G1898" s="117" t="s">
        <v>3691</v>
      </c>
    </row>
    <row r="1899" spans="1:7" s="119" customFormat="1" ht="10.5" x14ac:dyDescent="0.25">
      <c r="A1899" s="118" t="s">
        <v>3745</v>
      </c>
      <c r="B1899" s="118" t="s">
        <v>95</v>
      </c>
      <c r="C1899" s="117" t="s">
        <v>3082</v>
      </c>
      <c r="D1899" s="117" t="s">
        <v>3746</v>
      </c>
      <c r="E1899" s="117" t="s">
        <v>979</v>
      </c>
      <c r="F1899" s="117" t="s">
        <v>4379</v>
      </c>
      <c r="G1899" s="117" t="s">
        <v>980</v>
      </c>
    </row>
    <row r="1900" spans="1:7" s="119" customFormat="1" ht="10.5" x14ac:dyDescent="0.25">
      <c r="A1900" s="118" t="s">
        <v>1227</v>
      </c>
      <c r="B1900" s="118" t="s">
        <v>1227</v>
      </c>
      <c r="C1900" s="117" t="s">
        <v>3084</v>
      </c>
      <c r="D1900" s="117" t="s">
        <v>3747</v>
      </c>
      <c r="E1900" s="117" t="s">
        <v>979</v>
      </c>
      <c r="F1900" s="117" t="s">
        <v>4379</v>
      </c>
      <c r="G1900" s="117" t="s">
        <v>980</v>
      </c>
    </row>
    <row r="1901" spans="1:7" s="119" customFormat="1" ht="10.5" x14ac:dyDescent="0.25">
      <c r="A1901" s="118" t="s">
        <v>4081</v>
      </c>
      <c r="B1901" s="118" t="s">
        <v>95</v>
      </c>
      <c r="C1901" s="117" t="s">
        <v>95</v>
      </c>
      <c r="D1901" s="117" t="s">
        <v>3492</v>
      </c>
      <c r="E1901" s="117" t="s">
        <v>2343</v>
      </c>
      <c r="F1901" s="117" t="s">
        <v>4379</v>
      </c>
      <c r="G1901" s="117" t="s">
        <v>2722</v>
      </c>
    </row>
    <row r="1902" spans="1:7" s="119" customFormat="1" ht="10.5" x14ac:dyDescent="0.25">
      <c r="A1902" s="118" t="s">
        <v>2305</v>
      </c>
      <c r="B1902" s="118" t="s">
        <v>95</v>
      </c>
      <c r="C1902" s="117" t="s">
        <v>192</v>
      </c>
      <c r="D1902" s="117" t="s">
        <v>2306</v>
      </c>
      <c r="E1902" s="117" t="s">
        <v>2270</v>
      </c>
      <c r="F1902" s="117" t="s">
        <v>4379</v>
      </c>
      <c r="G1902" s="117" t="s">
        <v>2307</v>
      </c>
    </row>
    <row r="1903" spans="1:7" s="119" customFormat="1" ht="10.5" x14ac:dyDescent="0.25">
      <c r="A1903" s="118" t="s">
        <v>1227</v>
      </c>
      <c r="B1903" s="118" t="s">
        <v>1227</v>
      </c>
      <c r="C1903" s="117" t="s">
        <v>1711</v>
      </c>
      <c r="D1903" s="117" t="s">
        <v>2308</v>
      </c>
      <c r="E1903" s="117" t="s">
        <v>2270</v>
      </c>
      <c r="F1903" s="117" t="s">
        <v>4379</v>
      </c>
      <c r="G1903" s="117" t="s">
        <v>2307</v>
      </c>
    </row>
    <row r="1904" spans="1:7" s="119" customFormat="1" ht="10.5" x14ac:dyDescent="0.25">
      <c r="A1904" s="118" t="s">
        <v>4679</v>
      </c>
      <c r="B1904" s="118" t="s">
        <v>95</v>
      </c>
      <c r="C1904" s="117" t="s">
        <v>95</v>
      </c>
      <c r="D1904" s="117" t="s">
        <v>4680</v>
      </c>
      <c r="E1904" s="117" t="s">
        <v>2270</v>
      </c>
      <c r="F1904" s="117" t="s">
        <v>4379</v>
      </c>
      <c r="G1904" s="117" t="s">
        <v>2307</v>
      </c>
    </row>
    <row r="1905" spans="1:7" s="119" customFormat="1" ht="10.5" x14ac:dyDescent="0.25">
      <c r="A1905" s="118" t="s">
        <v>2309</v>
      </c>
      <c r="B1905" s="118" t="s">
        <v>95</v>
      </c>
      <c r="C1905" s="117" t="s">
        <v>192</v>
      </c>
      <c r="D1905" s="117" t="s">
        <v>2310</v>
      </c>
      <c r="E1905" s="117" t="s">
        <v>2270</v>
      </c>
      <c r="F1905" s="117" t="s">
        <v>4379</v>
      </c>
      <c r="G1905" s="117" t="s">
        <v>2307</v>
      </c>
    </row>
    <row r="1906" spans="1:7" s="119" customFormat="1" ht="10.5" x14ac:dyDescent="0.25">
      <c r="A1906" s="118" t="s">
        <v>1227</v>
      </c>
      <c r="B1906" s="118" t="s">
        <v>1227</v>
      </c>
      <c r="C1906" s="117" t="s">
        <v>1711</v>
      </c>
      <c r="D1906" s="117" t="s">
        <v>2311</v>
      </c>
      <c r="E1906" s="117" t="s">
        <v>2270</v>
      </c>
      <c r="F1906" s="117" t="s">
        <v>4379</v>
      </c>
      <c r="G1906" s="117" t="s">
        <v>2307</v>
      </c>
    </row>
    <row r="1907" spans="1:7" s="119" customFormat="1" ht="10.5" x14ac:dyDescent="0.25">
      <c r="A1907" s="118" t="s">
        <v>2312</v>
      </c>
      <c r="B1907" s="118" t="s">
        <v>95</v>
      </c>
      <c r="C1907" s="117" t="s">
        <v>192</v>
      </c>
      <c r="D1907" s="117" t="s">
        <v>2313</v>
      </c>
      <c r="E1907" s="117" t="s">
        <v>2270</v>
      </c>
      <c r="F1907" s="117" t="s">
        <v>4379</v>
      </c>
      <c r="G1907" s="117" t="s">
        <v>2307</v>
      </c>
    </row>
    <row r="1908" spans="1:7" s="119" customFormat="1" ht="10.5" x14ac:dyDescent="0.25">
      <c r="A1908" s="118" t="s">
        <v>1227</v>
      </c>
      <c r="B1908" s="118" t="s">
        <v>1227</v>
      </c>
      <c r="C1908" s="117" t="s">
        <v>1711</v>
      </c>
      <c r="D1908" s="117" t="s">
        <v>2314</v>
      </c>
      <c r="E1908" s="117" t="s">
        <v>2270</v>
      </c>
      <c r="F1908" s="117" t="s">
        <v>4379</v>
      </c>
      <c r="G1908" s="117" t="s">
        <v>2307</v>
      </c>
    </row>
    <row r="1909" spans="1:7" s="119" customFormat="1" ht="10.5" x14ac:dyDescent="0.25">
      <c r="A1909" s="118" t="s">
        <v>5233</v>
      </c>
      <c r="B1909" s="118" t="s">
        <v>95</v>
      </c>
      <c r="C1909" s="117" t="s">
        <v>95</v>
      </c>
      <c r="D1909" s="117" t="s">
        <v>5234</v>
      </c>
      <c r="E1909" s="117" t="s">
        <v>158</v>
      </c>
      <c r="F1909" s="117" t="s">
        <v>159</v>
      </c>
      <c r="G1909" s="117" t="s">
        <v>160</v>
      </c>
    </row>
    <row r="1910" spans="1:7" s="119" customFormat="1" ht="10.5" x14ac:dyDescent="0.25">
      <c r="A1910" s="118" t="s">
        <v>1355</v>
      </c>
      <c r="B1910" s="118" t="s">
        <v>95</v>
      </c>
      <c r="C1910" s="117" t="s">
        <v>615</v>
      </c>
      <c r="D1910" s="117" t="s">
        <v>5750</v>
      </c>
      <c r="E1910" s="117" t="s">
        <v>1357</v>
      </c>
      <c r="F1910" s="117" t="s">
        <v>3416</v>
      </c>
      <c r="G1910" s="117" t="s">
        <v>1358</v>
      </c>
    </row>
    <row r="1911" spans="1:7" s="119" customFormat="1" ht="10.5" x14ac:dyDescent="0.25">
      <c r="A1911" s="118" t="s">
        <v>1227</v>
      </c>
      <c r="B1911" s="118" t="s">
        <v>1227</v>
      </c>
      <c r="C1911" s="117" t="s">
        <v>994</v>
      </c>
      <c r="D1911" s="117" t="s">
        <v>1356</v>
      </c>
      <c r="E1911" s="117" t="s">
        <v>1357</v>
      </c>
      <c r="F1911" s="117" t="s">
        <v>3416</v>
      </c>
      <c r="G1911" s="117" t="s">
        <v>1358</v>
      </c>
    </row>
    <row r="1912" spans="1:7" s="119" customFormat="1" ht="10.5" x14ac:dyDescent="0.25">
      <c r="A1912" s="118" t="s">
        <v>1227</v>
      </c>
      <c r="B1912" s="118" t="s">
        <v>1227</v>
      </c>
      <c r="C1912" s="117" t="s">
        <v>1359</v>
      </c>
      <c r="D1912" s="117" t="s">
        <v>1360</v>
      </c>
      <c r="E1912" s="117" t="s">
        <v>1357</v>
      </c>
      <c r="F1912" s="117" t="s">
        <v>3416</v>
      </c>
      <c r="G1912" s="117" t="s">
        <v>1358</v>
      </c>
    </row>
    <row r="1913" spans="1:7" s="119" customFormat="1" ht="10.5" x14ac:dyDescent="0.25">
      <c r="A1913" s="118" t="s">
        <v>1227</v>
      </c>
      <c r="B1913" s="118" t="s">
        <v>1227</v>
      </c>
      <c r="C1913" s="117" t="s">
        <v>173</v>
      </c>
      <c r="D1913" s="117" t="s">
        <v>1361</v>
      </c>
      <c r="E1913" s="117" t="s">
        <v>1357</v>
      </c>
      <c r="F1913" s="117" t="s">
        <v>3416</v>
      </c>
      <c r="G1913" s="117" t="s">
        <v>1358</v>
      </c>
    </row>
    <row r="1914" spans="1:7" s="119" customFormat="1" ht="10.5" x14ac:dyDescent="0.25">
      <c r="A1914" s="118" t="s">
        <v>1362</v>
      </c>
      <c r="B1914" s="118" t="s">
        <v>95</v>
      </c>
      <c r="C1914" s="117" t="s">
        <v>994</v>
      </c>
      <c r="D1914" s="117" t="s">
        <v>1363</v>
      </c>
      <c r="E1914" s="117" t="s">
        <v>1357</v>
      </c>
      <c r="F1914" s="117" t="s">
        <v>3416</v>
      </c>
      <c r="G1914" s="117" t="s">
        <v>1358</v>
      </c>
    </row>
    <row r="1915" spans="1:7" s="119" customFormat="1" ht="10.5" x14ac:dyDescent="0.25">
      <c r="A1915" s="118" t="s">
        <v>1227</v>
      </c>
      <c r="B1915" s="118" t="s">
        <v>1227</v>
      </c>
      <c r="C1915" s="117" t="s">
        <v>1264</v>
      </c>
      <c r="D1915" s="117" t="s">
        <v>5464</v>
      </c>
      <c r="E1915" s="117" t="s">
        <v>1357</v>
      </c>
      <c r="F1915" s="117" t="s">
        <v>3416</v>
      </c>
      <c r="G1915" s="117" t="s">
        <v>1358</v>
      </c>
    </row>
    <row r="1916" spans="1:7" s="119" customFormat="1" ht="10.5" x14ac:dyDescent="0.25">
      <c r="A1916" s="118" t="s">
        <v>1227</v>
      </c>
      <c r="B1916" s="118" t="s">
        <v>1227</v>
      </c>
      <c r="C1916" s="117" t="s">
        <v>1359</v>
      </c>
      <c r="D1916" s="117" t="s">
        <v>1364</v>
      </c>
      <c r="E1916" s="117" t="s">
        <v>1357</v>
      </c>
      <c r="F1916" s="117" t="s">
        <v>3416</v>
      </c>
      <c r="G1916" s="117" t="s">
        <v>1358</v>
      </c>
    </row>
    <row r="1917" spans="1:7" s="119" customFormat="1" ht="10.5" x14ac:dyDescent="0.25">
      <c r="A1917" s="118" t="s">
        <v>1227</v>
      </c>
      <c r="B1917" s="118" t="s">
        <v>1227</v>
      </c>
      <c r="C1917" s="117" t="s">
        <v>173</v>
      </c>
      <c r="D1917" s="117" t="s">
        <v>1365</v>
      </c>
      <c r="E1917" s="117" t="s">
        <v>1357</v>
      </c>
      <c r="F1917" s="117" t="s">
        <v>3416</v>
      </c>
      <c r="G1917" s="117" t="s">
        <v>1358</v>
      </c>
    </row>
    <row r="1918" spans="1:7" s="119" customFormat="1" ht="10.5" x14ac:dyDescent="0.25">
      <c r="A1918" s="118" t="s">
        <v>1900</v>
      </c>
      <c r="B1918" s="118" t="s">
        <v>95</v>
      </c>
      <c r="C1918" s="117" t="s">
        <v>161</v>
      </c>
      <c r="D1918" s="117" t="s">
        <v>1901</v>
      </c>
      <c r="E1918" s="117" t="s">
        <v>1357</v>
      </c>
      <c r="F1918" s="117" t="s">
        <v>3416</v>
      </c>
      <c r="G1918" s="117" t="s">
        <v>1358</v>
      </c>
    </row>
    <row r="1919" spans="1:7" s="119" customFormat="1" ht="10.5" x14ac:dyDescent="0.25">
      <c r="A1919" s="118" t="s">
        <v>1227</v>
      </c>
      <c r="B1919" s="118" t="s">
        <v>1227</v>
      </c>
      <c r="C1919" s="117" t="s">
        <v>615</v>
      </c>
      <c r="D1919" s="117" t="s">
        <v>1902</v>
      </c>
      <c r="E1919" s="117" t="s">
        <v>1357</v>
      </c>
      <c r="F1919" s="117" t="s">
        <v>3416</v>
      </c>
      <c r="G1919" s="117" t="s">
        <v>1358</v>
      </c>
    </row>
    <row r="1920" spans="1:7" s="119" customFormat="1" ht="10.5" x14ac:dyDescent="0.25">
      <c r="A1920" s="118" t="s">
        <v>2386</v>
      </c>
      <c r="B1920" s="118" t="s">
        <v>95</v>
      </c>
      <c r="C1920" s="117" t="s">
        <v>95</v>
      </c>
      <c r="D1920" s="117" t="s">
        <v>1757</v>
      </c>
      <c r="E1920" s="117" t="s">
        <v>180</v>
      </c>
      <c r="F1920" s="117" t="s">
        <v>3416</v>
      </c>
      <c r="G1920" s="117" t="s">
        <v>181</v>
      </c>
    </row>
    <row r="1921" spans="1:7" s="119" customFormat="1" ht="10.5" x14ac:dyDescent="0.25">
      <c r="A1921" s="118" t="s">
        <v>2202</v>
      </c>
      <c r="B1921" s="118" t="s">
        <v>95</v>
      </c>
      <c r="C1921" s="117" t="s">
        <v>95</v>
      </c>
      <c r="D1921" s="117" t="s">
        <v>2203</v>
      </c>
      <c r="E1921" s="117" t="s">
        <v>158</v>
      </c>
      <c r="F1921" s="117" t="s">
        <v>159</v>
      </c>
      <c r="G1921" s="117" t="s">
        <v>160</v>
      </c>
    </row>
    <row r="1922" spans="1:7" s="119" customFormat="1" ht="10.5" x14ac:dyDescent="0.25">
      <c r="A1922" s="118" t="s">
        <v>914</v>
      </c>
      <c r="B1922" s="118" t="s">
        <v>95</v>
      </c>
      <c r="C1922" s="117" t="s">
        <v>109</v>
      </c>
      <c r="D1922" s="117" t="s">
        <v>915</v>
      </c>
      <c r="E1922" s="117" t="s">
        <v>6115</v>
      </c>
      <c r="F1922" s="117" t="s">
        <v>154</v>
      </c>
      <c r="G1922" s="117" t="s">
        <v>177</v>
      </c>
    </row>
    <row r="1923" spans="1:7" s="119" customFormat="1" ht="10.5" x14ac:dyDescent="0.25">
      <c r="A1923" s="118" t="s">
        <v>1227</v>
      </c>
      <c r="B1923" s="118" t="s">
        <v>1227</v>
      </c>
      <c r="C1923" s="117" t="s">
        <v>111</v>
      </c>
      <c r="D1923" s="117" t="s">
        <v>3874</v>
      </c>
      <c r="E1923" s="117" t="s">
        <v>6115</v>
      </c>
      <c r="F1923" s="117" t="s">
        <v>154</v>
      </c>
      <c r="G1923" s="117" t="s">
        <v>177</v>
      </c>
    </row>
    <row r="1924" spans="1:7" s="119" customFormat="1" ht="10.5" x14ac:dyDescent="0.25">
      <c r="A1924" s="118" t="s">
        <v>916</v>
      </c>
      <c r="B1924" s="118" t="s">
        <v>95</v>
      </c>
      <c r="C1924" s="117" t="s">
        <v>109</v>
      </c>
      <c r="D1924" s="117" t="s">
        <v>917</v>
      </c>
      <c r="E1924" s="117" t="s">
        <v>6115</v>
      </c>
      <c r="F1924" s="117" t="s">
        <v>154</v>
      </c>
      <c r="G1924" s="117" t="s">
        <v>177</v>
      </c>
    </row>
    <row r="1925" spans="1:7" s="119" customFormat="1" ht="10.5" x14ac:dyDescent="0.25">
      <c r="A1925" s="118" t="s">
        <v>1227</v>
      </c>
      <c r="B1925" s="118" t="s">
        <v>1227</v>
      </c>
      <c r="C1925" s="117" t="s">
        <v>111</v>
      </c>
      <c r="D1925" s="117" t="s">
        <v>3875</v>
      </c>
      <c r="E1925" s="117" t="s">
        <v>6115</v>
      </c>
      <c r="F1925" s="117" t="s">
        <v>154</v>
      </c>
      <c r="G1925" s="117" t="s">
        <v>177</v>
      </c>
    </row>
    <row r="1926" spans="1:7" s="119" customFormat="1" ht="10.5" x14ac:dyDescent="0.25">
      <c r="A1926" s="118" t="s">
        <v>3532</v>
      </c>
      <c r="B1926" s="118" t="s">
        <v>95</v>
      </c>
      <c r="C1926" s="117" t="s">
        <v>109</v>
      </c>
      <c r="D1926" s="117" t="s">
        <v>921</v>
      </c>
      <c r="E1926" s="117" t="s">
        <v>6115</v>
      </c>
      <c r="F1926" s="117" t="s">
        <v>154</v>
      </c>
      <c r="G1926" s="117" t="s">
        <v>177</v>
      </c>
    </row>
    <row r="1927" spans="1:7" s="119" customFormat="1" ht="10.5" x14ac:dyDescent="0.25">
      <c r="A1927" s="118" t="s">
        <v>1227</v>
      </c>
      <c r="B1927" s="118" t="s">
        <v>1227</v>
      </c>
      <c r="C1927" s="117" t="s">
        <v>111</v>
      </c>
      <c r="D1927" s="117" t="s">
        <v>3876</v>
      </c>
      <c r="E1927" s="117" t="s">
        <v>6115</v>
      </c>
      <c r="F1927" s="117" t="s">
        <v>154</v>
      </c>
      <c r="G1927" s="117" t="s">
        <v>177</v>
      </c>
    </row>
    <row r="1928" spans="1:7" s="119" customFormat="1" ht="10.5" x14ac:dyDescent="0.25">
      <c r="A1928" s="118" t="s">
        <v>918</v>
      </c>
      <c r="B1928" s="118" t="s">
        <v>95</v>
      </c>
      <c r="C1928" s="117" t="s">
        <v>109</v>
      </c>
      <c r="D1928" s="117" t="s">
        <v>919</v>
      </c>
      <c r="E1928" s="117" t="s">
        <v>6115</v>
      </c>
      <c r="F1928" s="117" t="s">
        <v>154</v>
      </c>
      <c r="G1928" s="117" t="s">
        <v>177</v>
      </c>
    </row>
    <row r="1929" spans="1:7" s="119" customFormat="1" ht="10.5" x14ac:dyDescent="0.25">
      <c r="A1929" s="118" t="s">
        <v>1227</v>
      </c>
      <c r="B1929" s="118" t="s">
        <v>1227</v>
      </c>
      <c r="C1929" s="117" t="s">
        <v>111</v>
      </c>
      <c r="D1929" s="117" t="s">
        <v>3877</v>
      </c>
      <c r="E1929" s="117" t="s">
        <v>6115</v>
      </c>
      <c r="F1929" s="117" t="s">
        <v>154</v>
      </c>
      <c r="G1929" s="117" t="s">
        <v>177</v>
      </c>
    </row>
    <row r="1930" spans="1:7" s="119" customFormat="1" ht="10.5" x14ac:dyDescent="0.25">
      <c r="A1930" s="118" t="s">
        <v>4338</v>
      </c>
      <c r="B1930" s="118" t="s">
        <v>95</v>
      </c>
      <c r="C1930" s="117" t="s">
        <v>109</v>
      </c>
      <c r="D1930" s="117" t="s">
        <v>2259</v>
      </c>
      <c r="E1930" s="117" t="s">
        <v>6115</v>
      </c>
      <c r="F1930" s="117" t="s">
        <v>154</v>
      </c>
      <c r="G1930" s="117" t="s">
        <v>177</v>
      </c>
    </row>
    <row r="1931" spans="1:7" s="119" customFormat="1" ht="10.5" x14ac:dyDescent="0.25">
      <c r="A1931" s="118" t="s">
        <v>1227</v>
      </c>
      <c r="B1931" s="118" t="s">
        <v>1227</v>
      </c>
      <c r="C1931" s="117" t="s">
        <v>161</v>
      </c>
      <c r="D1931" s="117" t="s">
        <v>1189</v>
      </c>
      <c r="E1931" s="117" t="s">
        <v>6115</v>
      </c>
      <c r="F1931" s="117" t="s">
        <v>154</v>
      </c>
      <c r="G1931" s="117" t="s">
        <v>177</v>
      </c>
    </row>
    <row r="1932" spans="1:7" s="119" customFormat="1" ht="10.5" x14ac:dyDescent="0.25">
      <c r="A1932" s="118" t="s">
        <v>1227</v>
      </c>
      <c r="B1932" s="118" t="s">
        <v>1227</v>
      </c>
      <c r="C1932" s="117" t="s">
        <v>935</v>
      </c>
      <c r="D1932" s="117" t="s">
        <v>2260</v>
      </c>
      <c r="E1932" s="117" t="s">
        <v>6115</v>
      </c>
      <c r="F1932" s="117" t="s">
        <v>154</v>
      </c>
      <c r="G1932" s="117" t="s">
        <v>177</v>
      </c>
    </row>
    <row r="1933" spans="1:7" s="119" customFormat="1" ht="10.5" x14ac:dyDescent="0.25">
      <c r="A1933" s="118" t="s">
        <v>4812</v>
      </c>
      <c r="B1933" s="118" t="s">
        <v>95</v>
      </c>
      <c r="C1933" s="117" t="s">
        <v>109</v>
      </c>
      <c r="D1933" s="117" t="s">
        <v>920</v>
      </c>
      <c r="E1933" s="117" t="s">
        <v>6115</v>
      </c>
      <c r="F1933" s="117" t="s">
        <v>154</v>
      </c>
      <c r="G1933" s="117" t="s">
        <v>177</v>
      </c>
    </row>
    <row r="1934" spans="1:7" s="119" customFormat="1" ht="10.5" x14ac:dyDescent="0.25">
      <c r="A1934" s="118" t="s">
        <v>1227</v>
      </c>
      <c r="B1934" s="118" t="s">
        <v>1227</v>
      </c>
      <c r="C1934" s="117" t="s">
        <v>615</v>
      </c>
      <c r="D1934" s="117" t="s">
        <v>2204</v>
      </c>
      <c r="E1934" s="117" t="s">
        <v>6115</v>
      </c>
      <c r="F1934" s="117" t="s">
        <v>154</v>
      </c>
      <c r="G1934" s="117" t="s">
        <v>177</v>
      </c>
    </row>
    <row r="1935" spans="1:7" s="119" customFormat="1" ht="10.5" x14ac:dyDescent="0.25">
      <c r="A1935" s="118" t="s">
        <v>1227</v>
      </c>
      <c r="B1935" s="118" t="s">
        <v>1227</v>
      </c>
      <c r="C1935" s="117" t="s">
        <v>440</v>
      </c>
      <c r="D1935" s="117" t="s">
        <v>2205</v>
      </c>
      <c r="E1935" s="117" t="s">
        <v>6115</v>
      </c>
      <c r="F1935" s="117" t="s">
        <v>154</v>
      </c>
      <c r="G1935" s="117" t="s">
        <v>177</v>
      </c>
    </row>
    <row r="1936" spans="1:7" s="119" customFormat="1" ht="10.5" x14ac:dyDescent="0.25">
      <c r="A1936" s="118" t="s">
        <v>3299</v>
      </c>
      <c r="B1936" s="118" t="s">
        <v>95</v>
      </c>
      <c r="C1936" s="117" t="s">
        <v>109</v>
      </c>
      <c r="D1936" s="117" t="s">
        <v>3300</v>
      </c>
      <c r="E1936" s="117" t="s">
        <v>176</v>
      </c>
      <c r="F1936" s="117" t="s">
        <v>154</v>
      </c>
      <c r="G1936" s="117" t="s">
        <v>177</v>
      </c>
    </row>
    <row r="1937" spans="1:7" s="119" customFormat="1" ht="10.5" x14ac:dyDescent="0.25">
      <c r="A1937" s="118" t="s">
        <v>1227</v>
      </c>
      <c r="B1937" s="118" t="s">
        <v>1227</v>
      </c>
      <c r="C1937" s="117" t="s">
        <v>161</v>
      </c>
      <c r="D1937" s="117" t="s">
        <v>3301</v>
      </c>
      <c r="E1937" s="117" t="s">
        <v>176</v>
      </c>
      <c r="F1937" s="117" t="s">
        <v>154</v>
      </c>
      <c r="G1937" s="117" t="s">
        <v>177</v>
      </c>
    </row>
    <row r="1938" spans="1:7" s="119" customFormat="1" ht="10.5" x14ac:dyDescent="0.25">
      <c r="A1938" s="118" t="s">
        <v>1227</v>
      </c>
      <c r="B1938" s="118" t="s">
        <v>1227</v>
      </c>
      <c r="C1938" s="117" t="s">
        <v>111</v>
      </c>
      <c r="D1938" s="117" t="s">
        <v>3302</v>
      </c>
      <c r="E1938" s="117" t="s">
        <v>176</v>
      </c>
      <c r="F1938" s="117" t="s">
        <v>154</v>
      </c>
      <c r="G1938" s="117" t="s">
        <v>177</v>
      </c>
    </row>
    <row r="1939" spans="1:7" s="119" customFormat="1" ht="10.5" x14ac:dyDescent="0.25">
      <c r="A1939" s="118" t="s">
        <v>5109</v>
      </c>
      <c r="B1939" s="118" t="s">
        <v>95</v>
      </c>
      <c r="C1939" s="117" t="s">
        <v>109</v>
      </c>
      <c r="D1939" s="117" t="s">
        <v>1508</v>
      </c>
      <c r="E1939" s="117" t="s">
        <v>6115</v>
      </c>
      <c r="F1939" s="117" t="s">
        <v>154</v>
      </c>
      <c r="G1939" s="117" t="s">
        <v>177</v>
      </c>
    </row>
    <row r="1940" spans="1:7" s="119" customFormat="1" ht="10.5" x14ac:dyDescent="0.25">
      <c r="A1940" s="118" t="s">
        <v>1227</v>
      </c>
      <c r="B1940" s="118" t="s">
        <v>1227</v>
      </c>
      <c r="C1940" s="117" t="s">
        <v>615</v>
      </c>
      <c r="D1940" s="117" t="s">
        <v>3878</v>
      </c>
      <c r="E1940" s="117" t="s">
        <v>6115</v>
      </c>
      <c r="F1940" s="117" t="s">
        <v>154</v>
      </c>
      <c r="G1940" s="117" t="s">
        <v>177</v>
      </c>
    </row>
    <row r="1941" spans="1:7" s="119" customFormat="1" ht="10.5" x14ac:dyDescent="0.25">
      <c r="A1941" s="118" t="s">
        <v>1227</v>
      </c>
      <c r="B1941" s="118" t="s">
        <v>1227</v>
      </c>
      <c r="C1941" s="117" t="s">
        <v>111</v>
      </c>
      <c r="D1941" s="117" t="s">
        <v>3879</v>
      </c>
      <c r="E1941" s="117" t="s">
        <v>6115</v>
      </c>
      <c r="F1941" s="117" t="s">
        <v>154</v>
      </c>
      <c r="G1941" s="117" t="s">
        <v>177</v>
      </c>
    </row>
    <row r="1942" spans="1:7" s="119" customFormat="1" ht="10.5" x14ac:dyDescent="0.25">
      <c r="A1942" s="118" t="s">
        <v>5465</v>
      </c>
      <c r="B1942" s="118" t="s">
        <v>95</v>
      </c>
      <c r="C1942" s="117" t="s">
        <v>109</v>
      </c>
      <c r="D1942" s="117" t="s">
        <v>5367</v>
      </c>
      <c r="E1942" s="117" t="s">
        <v>6115</v>
      </c>
      <c r="F1942" s="117" t="s">
        <v>154</v>
      </c>
      <c r="G1942" s="117" t="s">
        <v>177</v>
      </c>
    </row>
    <row r="1943" spans="1:7" s="119" customFormat="1" ht="10.5" x14ac:dyDescent="0.25">
      <c r="A1943" s="118" t="s">
        <v>1227</v>
      </c>
      <c r="B1943" s="118" t="s">
        <v>1227</v>
      </c>
      <c r="C1943" s="117" t="s">
        <v>615</v>
      </c>
      <c r="D1943" s="117" t="s">
        <v>5466</v>
      </c>
      <c r="E1943" s="117" t="s">
        <v>6115</v>
      </c>
      <c r="F1943" s="117" t="s">
        <v>154</v>
      </c>
      <c r="G1943" s="117" t="s">
        <v>177</v>
      </c>
    </row>
    <row r="1944" spans="1:7" s="119" customFormat="1" ht="10.5" x14ac:dyDescent="0.25">
      <c r="A1944" s="118" t="s">
        <v>4339</v>
      </c>
      <c r="B1944" s="118" t="s">
        <v>95</v>
      </c>
      <c r="C1944" s="117" t="s">
        <v>95</v>
      </c>
      <c r="D1944" s="117" t="s">
        <v>4340</v>
      </c>
      <c r="E1944" s="117" t="s">
        <v>6115</v>
      </c>
      <c r="F1944" s="117" t="s">
        <v>154</v>
      </c>
      <c r="G1944" s="117" t="s">
        <v>177</v>
      </c>
    </row>
    <row r="1945" spans="1:7" s="119" customFormat="1" ht="10.5" x14ac:dyDescent="0.25">
      <c r="A1945" s="118" t="s">
        <v>4813</v>
      </c>
      <c r="B1945" s="118" t="s">
        <v>95</v>
      </c>
      <c r="C1945" s="117" t="s">
        <v>95</v>
      </c>
      <c r="D1945" s="117" t="s">
        <v>2960</v>
      </c>
      <c r="E1945" s="117" t="s">
        <v>6115</v>
      </c>
      <c r="F1945" s="117" t="s">
        <v>154</v>
      </c>
      <c r="G1945" s="117" t="s">
        <v>177</v>
      </c>
    </row>
    <row r="1946" spans="1:7" s="119" customFormat="1" ht="10.5" x14ac:dyDescent="0.25">
      <c r="A1946" s="118" t="s">
        <v>923</v>
      </c>
      <c r="B1946" s="118" t="s">
        <v>95</v>
      </c>
      <c r="C1946" s="117" t="s">
        <v>109</v>
      </c>
      <c r="D1946" s="117" t="s">
        <v>922</v>
      </c>
      <c r="E1946" s="117" t="s">
        <v>6115</v>
      </c>
      <c r="F1946" s="117" t="s">
        <v>154</v>
      </c>
      <c r="G1946" s="117" t="s">
        <v>177</v>
      </c>
    </row>
    <row r="1947" spans="1:7" s="119" customFormat="1" ht="10.5" x14ac:dyDescent="0.25">
      <c r="A1947" s="118" t="s">
        <v>1227</v>
      </c>
      <c r="B1947" s="118" t="s">
        <v>1227</v>
      </c>
      <c r="C1947" s="117" t="s">
        <v>161</v>
      </c>
      <c r="D1947" s="117" t="s">
        <v>2959</v>
      </c>
      <c r="E1947" s="117" t="s">
        <v>6115</v>
      </c>
      <c r="F1947" s="117" t="s">
        <v>154</v>
      </c>
      <c r="G1947" s="117" t="s">
        <v>177</v>
      </c>
    </row>
    <row r="1948" spans="1:7" s="119" customFormat="1" ht="10.5" x14ac:dyDescent="0.25">
      <c r="A1948" s="118" t="s">
        <v>1227</v>
      </c>
      <c r="B1948" s="118" t="s">
        <v>1227</v>
      </c>
      <c r="C1948" s="117" t="s">
        <v>615</v>
      </c>
      <c r="D1948" s="117" t="s">
        <v>2036</v>
      </c>
      <c r="E1948" s="117" t="s">
        <v>6115</v>
      </c>
      <c r="F1948" s="117" t="s">
        <v>154</v>
      </c>
      <c r="G1948" s="117" t="s">
        <v>177</v>
      </c>
    </row>
    <row r="1949" spans="1:7" s="119" customFormat="1" ht="10.5" x14ac:dyDescent="0.25">
      <c r="A1949" s="118" t="s">
        <v>1227</v>
      </c>
      <c r="B1949" s="118" t="s">
        <v>1227</v>
      </c>
      <c r="C1949" s="117" t="s">
        <v>440</v>
      </c>
      <c r="D1949" s="117" t="s">
        <v>2037</v>
      </c>
      <c r="E1949" s="117" t="s">
        <v>6115</v>
      </c>
      <c r="F1949" s="117" t="s">
        <v>154</v>
      </c>
      <c r="G1949" s="117" t="s">
        <v>177</v>
      </c>
    </row>
    <row r="1950" spans="1:7" s="119" customFormat="1" ht="10.5" x14ac:dyDescent="0.25">
      <c r="A1950" s="118" t="s">
        <v>4341</v>
      </c>
      <c r="B1950" s="118" t="s">
        <v>95</v>
      </c>
      <c r="C1950" s="117" t="s">
        <v>109</v>
      </c>
      <c r="D1950" s="117" t="s">
        <v>4342</v>
      </c>
      <c r="E1950" s="117" t="s">
        <v>6115</v>
      </c>
      <c r="F1950" s="117" t="s">
        <v>154</v>
      </c>
      <c r="G1950" s="117" t="s">
        <v>177</v>
      </c>
    </row>
    <row r="1951" spans="1:7" s="119" customFormat="1" ht="10.5" x14ac:dyDescent="0.25">
      <c r="A1951" s="118" t="s">
        <v>1227</v>
      </c>
      <c r="B1951" s="118" t="s">
        <v>1227</v>
      </c>
      <c r="C1951" s="117" t="s">
        <v>161</v>
      </c>
      <c r="D1951" s="117" t="s">
        <v>4343</v>
      </c>
      <c r="E1951" s="117" t="s">
        <v>6115</v>
      </c>
      <c r="F1951" s="117" t="s">
        <v>154</v>
      </c>
      <c r="G1951" s="117" t="s">
        <v>177</v>
      </c>
    </row>
    <row r="1952" spans="1:7" s="119" customFormat="1" ht="10.5" x14ac:dyDescent="0.25">
      <c r="A1952" s="118" t="s">
        <v>1227</v>
      </c>
      <c r="B1952" s="118" t="s">
        <v>1227</v>
      </c>
      <c r="C1952" s="117" t="s">
        <v>935</v>
      </c>
      <c r="D1952" s="117" t="s">
        <v>4344</v>
      </c>
      <c r="E1952" s="117" t="s">
        <v>6115</v>
      </c>
      <c r="F1952" s="117" t="s">
        <v>154</v>
      </c>
      <c r="G1952" s="117" t="s">
        <v>177</v>
      </c>
    </row>
    <row r="1953" spans="1:7" s="119" customFormat="1" ht="10.5" x14ac:dyDescent="0.25">
      <c r="A1953" s="118" t="s">
        <v>5857</v>
      </c>
      <c r="B1953" s="118" t="s">
        <v>95</v>
      </c>
      <c r="C1953" s="117" t="s">
        <v>109</v>
      </c>
      <c r="D1953" s="117" t="s">
        <v>368</v>
      </c>
      <c r="E1953" s="117" t="s">
        <v>6115</v>
      </c>
      <c r="F1953" s="117" t="s">
        <v>154</v>
      </c>
      <c r="G1953" s="117" t="s">
        <v>177</v>
      </c>
    </row>
    <row r="1954" spans="1:7" s="119" customFormat="1" ht="10.5" x14ac:dyDescent="0.25">
      <c r="A1954" s="118" t="s">
        <v>1227</v>
      </c>
      <c r="B1954" s="118" t="s">
        <v>1227</v>
      </c>
      <c r="C1954" s="117" t="s">
        <v>161</v>
      </c>
      <c r="D1954" s="117" t="s">
        <v>2737</v>
      </c>
      <c r="E1954" s="117" t="s">
        <v>6115</v>
      </c>
      <c r="F1954" s="117" t="s">
        <v>154</v>
      </c>
      <c r="G1954" s="117" t="s">
        <v>177</v>
      </c>
    </row>
    <row r="1955" spans="1:7" s="119" customFormat="1" ht="10.5" x14ac:dyDescent="0.25">
      <c r="A1955" s="118" t="s">
        <v>1227</v>
      </c>
      <c r="B1955" s="118" t="s">
        <v>1227</v>
      </c>
      <c r="C1955" s="117" t="s">
        <v>935</v>
      </c>
      <c r="D1955" s="117" t="s">
        <v>2738</v>
      </c>
      <c r="E1955" s="117" t="s">
        <v>6115</v>
      </c>
      <c r="F1955" s="117" t="s">
        <v>154</v>
      </c>
      <c r="G1955" s="117" t="s">
        <v>177</v>
      </c>
    </row>
    <row r="1956" spans="1:7" s="119" customFormat="1" ht="10.5" x14ac:dyDescent="0.25">
      <c r="A1956" s="118" t="s">
        <v>5858</v>
      </c>
      <c r="B1956" s="118" t="s">
        <v>95</v>
      </c>
      <c r="C1956" s="117" t="s">
        <v>3082</v>
      </c>
      <c r="D1956" s="117" t="s">
        <v>1682</v>
      </c>
      <c r="E1956" s="117" t="s">
        <v>979</v>
      </c>
      <c r="F1956" s="117" t="s">
        <v>4379</v>
      </c>
      <c r="G1956" s="117" t="s">
        <v>980</v>
      </c>
    </row>
    <row r="1957" spans="1:7" s="119" customFormat="1" ht="10.5" x14ac:dyDescent="0.25">
      <c r="A1957" s="118" t="s">
        <v>1227</v>
      </c>
      <c r="B1957" s="118" t="s">
        <v>1227</v>
      </c>
      <c r="C1957" s="117" t="s">
        <v>3084</v>
      </c>
      <c r="D1957" s="117" t="s">
        <v>1045</v>
      </c>
      <c r="E1957" s="117" t="s">
        <v>979</v>
      </c>
      <c r="F1957" s="117" t="s">
        <v>4379</v>
      </c>
      <c r="G1957" s="117" t="s">
        <v>980</v>
      </c>
    </row>
    <row r="1958" spans="1:7" s="119" customFormat="1" ht="10.5" x14ac:dyDescent="0.25">
      <c r="A1958" s="118" t="s">
        <v>5972</v>
      </c>
      <c r="B1958" s="118" t="s">
        <v>95</v>
      </c>
      <c r="C1958" s="117" t="s">
        <v>95</v>
      </c>
      <c r="D1958" s="117" t="s">
        <v>2005</v>
      </c>
      <c r="E1958" s="117" t="s">
        <v>4234</v>
      </c>
      <c r="F1958" s="117" t="s">
        <v>3416</v>
      </c>
      <c r="G1958" s="117" t="s">
        <v>2723</v>
      </c>
    </row>
    <row r="1959" spans="1:7" s="119" customFormat="1" ht="10.5" x14ac:dyDescent="0.25">
      <c r="A1959" s="118" t="s">
        <v>5973</v>
      </c>
      <c r="B1959" s="118" t="s">
        <v>95</v>
      </c>
      <c r="C1959" s="117" t="s">
        <v>95</v>
      </c>
      <c r="D1959" s="117" t="s">
        <v>2006</v>
      </c>
      <c r="E1959" s="117" t="s">
        <v>4234</v>
      </c>
      <c r="F1959" s="117" t="s">
        <v>3416</v>
      </c>
      <c r="G1959" s="117" t="s">
        <v>2723</v>
      </c>
    </row>
    <row r="1960" spans="1:7" s="119" customFormat="1" ht="10.5" x14ac:dyDescent="0.25">
      <c r="A1960" s="118" t="s">
        <v>5974</v>
      </c>
      <c r="B1960" s="118" t="s">
        <v>95</v>
      </c>
      <c r="C1960" s="117" t="s">
        <v>95</v>
      </c>
      <c r="D1960" s="117" t="s">
        <v>4442</v>
      </c>
      <c r="E1960" s="117" t="s">
        <v>4234</v>
      </c>
      <c r="F1960" s="117" t="s">
        <v>3416</v>
      </c>
      <c r="G1960" s="117" t="s">
        <v>2723</v>
      </c>
    </row>
    <row r="1961" spans="1:7" s="119" customFormat="1" ht="10.5" x14ac:dyDescent="0.25">
      <c r="A1961" s="118" t="s">
        <v>5975</v>
      </c>
      <c r="B1961" s="118" t="s">
        <v>95</v>
      </c>
      <c r="C1961" s="117" t="s">
        <v>95</v>
      </c>
      <c r="D1961" s="117" t="s">
        <v>5976</v>
      </c>
      <c r="E1961" s="117" t="s">
        <v>4234</v>
      </c>
      <c r="F1961" s="117" t="s">
        <v>3416</v>
      </c>
      <c r="G1961" s="117" t="s">
        <v>2723</v>
      </c>
    </row>
    <row r="1962" spans="1:7" s="119" customFormat="1" ht="10.5" x14ac:dyDescent="0.25">
      <c r="A1962" s="118" t="s">
        <v>1780</v>
      </c>
      <c r="B1962" s="118" t="s">
        <v>95</v>
      </c>
      <c r="C1962" s="117" t="s">
        <v>109</v>
      </c>
      <c r="D1962" s="117" t="s">
        <v>1781</v>
      </c>
      <c r="E1962" s="117" t="s">
        <v>176</v>
      </c>
      <c r="F1962" s="117" t="s">
        <v>154</v>
      </c>
      <c r="G1962" s="117" t="s">
        <v>177</v>
      </c>
    </row>
    <row r="1963" spans="1:7" s="119" customFormat="1" ht="10.5" x14ac:dyDescent="0.25">
      <c r="A1963" s="118" t="s">
        <v>1227</v>
      </c>
      <c r="B1963" s="118" t="s">
        <v>1227</v>
      </c>
      <c r="C1963" s="117" t="s">
        <v>161</v>
      </c>
      <c r="D1963" s="117" t="s">
        <v>1782</v>
      </c>
      <c r="E1963" s="117" t="s">
        <v>176</v>
      </c>
      <c r="F1963" s="117" t="s">
        <v>154</v>
      </c>
      <c r="G1963" s="117" t="s">
        <v>177</v>
      </c>
    </row>
    <row r="1964" spans="1:7" s="119" customFormat="1" ht="10.5" x14ac:dyDescent="0.25">
      <c r="A1964" s="118" t="s">
        <v>926</v>
      </c>
      <c r="B1964" s="118" t="s">
        <v>95</v>
      </c>
      <c r="C1964" s="117" t="s">
        <v>1404</v>
      </c>
      <c r="D1964" s="117" t="s">
        <v>1509</v>
      </c>
      <c r="E1964" s="117" t="s">
        <v>924</v>
      </c>
      <c r="F1964" s="117" t="s">
        <v>4379</v>
      </c>
      <c r="G1964" s="117" t="s">
        <v>925</v>
      </c>
    </row>
    <row r="1965" spans="1:7" s="119" customFormat="1" ht="10.5" x14ac:dyDescent="0.25">
      <c r="A1965" s="118" t="s">
        <v>1227</v>
      </c>
      <c r="B1965" s="118" t="s">
        <v>1227</v>
      </c>
      <c r="C1965" s="117" t="s">
        <v>1405</v>
      </c>
      <c r="D1965" s="117" t="s">
        <v>1510</v>
      </c>
      <c r="E1965" s="117" t="s">
        <v>924</v>
      </c>
      <c r="F1965" s="117" t="s">
        <v>4379</v>
      </c>
      <c r="G1965" s="117" t="s">
        <v>925</v>
      </c>
    </row>
    <row r="1966" spans="1:7" s="119" customFormat="1" ht="10.5" x14ac:dyDescent="0.25">
      <c r="A1966" s="118" t="s">
        <v>1227</v>
      </c>
      <c r="B1966" s="118" t="s">
        <v>1227</v>
      </c>
      <c r="C1966" s="117" t="s">
        <v>927</v>
      </c>
      <c r="D1966" s="117" t="s">
        <v>928</v>
      </c>
      <c r="E1966" s="117" t="s">
        <v>924</v>
      </c>
      <c r="F1966" s="117" t="s">
        <v>4379</v>
      </c>
      <c r="G1966" s="117" t="s">
        <v>925</v>
      </c>
    </row>
    <row r="1967" spans="1:7" s="119" customFormat="1" ht="10.5" x14ac:dyDescent="0.25">
      <c r="A1967" s="118" t="s">
        <v>1227</v>
      </c>
      <c r="B1967" s="118" t="s">
        <v>1227</v>
      </c>
      <c r="C1967" s="117" t="s">
        <v>929</v>
      </c>
      <c r="D1967" s="117" t="s">
        <v>930</v>
      </c>
      <c r="E1967" s="117" t="s">
        <v>924</v>
      </c>
      <c r="F1967" s="117" t="s">
        <v>4379</v>
      </c>
      <c r="G1967" s="117" t="s">
        <v>925</v>
      </c>
    </row>
    <row r="1968" spans="1:7" s="119" customFormat="1" ht="10.5" x14ac:dyDescent="0.25">
      <c r="A1968" s="118" t="s">
        <v>1227</v>
      </c>
      <c r="B1968" s="118" t="s">
        <v>1227</v>
      </c>
      <c r="C1968" s="117" t="s">
        <v>931</v>
      </c>
      <c r="D1968" s="117" t="s">
        <v>932</v>
      </c>
      <c r="E1968" s="117" t="s">
        <v>924</v>
      </c>
      <c r="F1968" s="117" t="s">
        <v>4379</v>
      </c>
      <c r="G1968" s="117" t="s">
        <v>925</v>
      </c>
    </row>
    <row r="1969" spans="1:7" s="119" customFormat="1" ht="10.5" x14ac:dyDescent="0.25">
      <c r="A1969" s="118" t="s">
        <v>1227</v>
      </c>
      <c r="B1969" s="118" t="s">
        <v>1227</v>
      </c>
      <c r="C1969" s="117" t="s">
        <v>933</v>
      </c>
      <c r="D1969" s="117" t="s">
        <v>934</v>
      </c>
      <c r="E1969" s="117" t="s">
        <v>924</v>
      </c>
      <c r="F1969" s="117" t="s">
        <v>4379</v>
      </c>
      <c r="G1969" s="117" t="s">
        <v>925</v>
      </c>
    </row>
    <row r="1970" spans="1:7" s="119" customFormat="1" ht="10.5" x14ac:dyDescent="0.25">
      <c r="A1970" s="118" t="s">
        <v>936</v>
      </c>
      <c r="B1970" s="118" t="s">
        <v>95</v>
      </c>
      <c r="C1970" s="117" t="s">
        <v>994</v>
      </c>
      <c r="D1970" s="117" t="s">
        <v>1511</v>
      </c>
      <c r="E1970" s="117" t="s">
        <v>924</v>
      </c>
      <c r="F1970" s="117" t="s">
        <v>4379</v>
      </c>
      <c r="G1970" s="117" t="s">
        <v>925</v>
      </c>
    </row>
    <row r="1971" spans="1:7" s="119" customFormat="1" ht="10.5" x14ac:dyDescent="0.25">
      <c r="A1971" s="118" t="s">
        <v>1227</v>
      </c>
      <c r="B1971" s="118" t="s">
        <v>1227</v>
      </c>
      <c r="C1971" s="117" t="s">
        <v>440</v>
      </c>
      <c r="D1971" s="117" t="s">
        <v>937</v>
      </c>
      <c r="E1971" s="117" t="s">
        <v>924</v>
      </c>
      <c r="F1971" s="117" t="s">
        <v>4379</v>
      </c>
      <c r="G1971" s="117" t="s">
        <v>925</v>
      </c>
    </row>
    <row r="1972" spans="1:7" s="119" customFormat="1" ht="10.5" x14ac:dyDescent="0.25">
      <c r="A1972" s="118" t="s">
        <v>938</v>
      </c>
      <c r="B1972" s="118" t="s">
        <v>95</v>
      </c>
      <c r="C1972" s="117" t="s">
        <v>1404</v>
      </c>
      <c r="D1972" s="117" t="s">
        <v>1406</v>
      </c>
      <c r="E1972" s="117" t="s">
        <v>924</v>
      </c>
      <c r="F1972" s="117" t="s">
        <v>4379</v>
      </c>
      <c r="G1972" s="117" t="s">
        <v>925</v>
      </c>
    </row>
    <row r="1973" spans="1:7" s="119" customFormat="1" ht="10.5" x14ac:dyDescent="0.25">
      <c r="A1973" s="118" t="s">
        <v>1227</v>
      </c>
      <c r="B1973" s="118" t="s">
        <v>1227</v>
      </c>
      <c r="C1973" s="117" t="s">
        <v>1405</v>
      </c>
      <c r="D1973" s="117" t="s">
        <v>1407</v>
      </c>
      <c r="E1973" s="117" t="s">
        <v>924</v>
      </c>
      <c r="F1973" s="117" t="s">
        <v>4379</v>
      </c>
      <c r="G1973" s="117" t="s">
        <v>925</v>
      </c>
    </row>
    <row r="1974" spans="1:7" s="119" customFormat="1" ht="10.5" x14ac:dyDescent="0.25">
      <c r="A1974" s="118" t="s">
        <v>1227</v>
      </c>
      <c r="B1974" s="118" t="s">
        <v>1227</v>
      </c>
      <c r="C1974" s="117" t="s">
        <v>927</v>
      </c>
      <c r="D1974" s="117" t="s">
        <v>939</v>
      </c>
      <c r="E1974" s="117" t="s">
        <v>924</v>
      </c>
      <c r="F1974" s="117" t="s">
        <v>4379</v>
      </c>
      <c r="G1974" s="117" t="s">
        <v>925</v>
      </c>
    </row>
    <row r="1975" spans="1:7" s="119" customFormat="1" ht="10.5" x14ac:dyDescent="0.25">
      <c r="A1975" s="118" t="s">
        <v>1227</v>
      </c>
      <c r="B1975" s="118" t="s">
        <v>1227</v>
      </c>
      <c r="C1975" s="117" t="s">
        <v>929</v>
      </c>
      <c r="D1975" s="117" t="s">
        <v>940</v>
      </c>
      <c r="E1975" s="117" t="s">
        <v>924</v>
      </c>
      <c r="F1975" s="117" t="s">
        <v>4379</v>
      </c>
      <c r="G1975" s="117" t="s">
        <v>925</v>
      </c>
    </row>
    <row r="1976" spans="1:7" s="119" customFormat="1" ht="10.5" x14ac:dyDescent="0.25">
      <c r="A1976" s="118" t="s">
        <v>1227</v>
      </c>
      <c r="B1976" s="118" t="s">
        <v>1227</v>
      </c>
      <c r="C1976" s="117" t="s">
        <v>931</v>
      </c>
      <c r="D1976" s="117" t="s">
        <v>941</v>
      </c>
      <c r="E1976" s="117" t="s">
        <v>924</v>
      </c>
      <c r="F1976" s="117" t="s">
        <v>4379</v>
      </c>
      <c r="G1976" s="117" t="s">
        <v>925</v>
      </c>
    </row>
    <row r="1977" spans="1:7" s="119" customFormat="1" ht="10.5" x14ac:dyDescent="0.25">
      <c r="A1977" s="118" t="s">
        <v>1227</v>
      </c>
      <c r="B1977" s="118" t="s">
        <v>1227</v>
      </c>
      <c r="C1977" s="117" t="s">
        <v>933</v>
      </c>
      <c r="D1977" s="117" t="s">
        <v>942</v>
      </c>
      <c r="E1977" s="117" t="s">
        <v>924</v>
      </c>
      <c r="F1977" s="117" t="s">
        <v>4379</v>
      </c>
      <c r="G1977" s="117" t="s">
        <v>925</v>
      </c>
    </row>
    <row r="1978" spans="1:7" s="119" customFormat="1" ht="10.5" x14ac:dyDescent="0.25">
      <c r="A1978" s="118" t="s">
        <v>5110</v>
      </c>
      <c r="B1978" s="118" t="s">
        <v>95</v>
      </c>
      <c r="C1978" s="117" t="s">
        <v>994</v>
      </c>
      <c r="D1978" s="117" t="s">
        <v>5111</v>
      </c>
      <c r="E1978" s="117" t="s">
        <v>924</v>
      </c>
      <c r="F1978" s="117" t="s">
        <v>4379</v>
      </c>
      <c r="G1978" s="117" t="s">
        <v>925</v>
      </c>
    </row>
    <row r="1979" spans="1:7" s="119" customFormat="1" ht="10.5" x14ac:dyDescent="0.25">
      <c r="A1979" s="118" t="s">
        <v>1227</v>
      </c>
      <c r="B1979" s="118" t="s">
        <v>1227</v>
      </c>
      <c r="C1979" s="117" t="s">
        <v>935</v>
      </c>
      <c r="D1979" s="117" t="s">
        <v>5112</v>
      </c>
      <c r="E1979" s="117" t="s">
        <v>924</v>
      </c>
      <c r="F1979" s="117" t="s">
        <v>4379</v>
      </c>
      <c r="G1979" s="117" t="s">
        <v>925</v>
      </c>
    </row>
    <row r="1980" spans="1:7" s="119" customFormat="1" ht="10.5" x14ac:dyDescent="0.25">
      <c r="A1980" s="118" t="s">
        <v>943</v>
      </c>
      <c r="B1980" s="118" t="s">
        <v>95</v>
      </c>
      <c r="C1980" s="117" t="s">
        <v>1404</v>
      </c>
      <c r="D1980" s="117" t="s">
        <v>1512</v>
      </c>
      <c r="E1980" s="117" t="s">
        <v>924</v>
      </c>
      <c r="F1980" s="117" t="s">
        <v>4379</v>
      </c>
      <c r="G1980" s="117" t="s">
        <v>925</v>
      </c>
    </row>
    <row r="1981" spans="1:7" s="119" customFormat="1" ht="10.5" x14ac:dyDescent="0.25">
      <c r="A1981" s="118" t="s">
        <v>1227</v>
      </c>
      <c r="B1981" s="118" t="s">
        <v>1227</v>
      </c>
      <c r="C1981" s="117" t="s">
        <v>1405</v>
      </c>
      <c r="D1981" s="117" t="s">
        <v>1513</v>
      </c>
      <c r="E1981" s="117" t="s">
        <v>924</v>
      </c>
      <c r="F1981" s="117" t="s">
        <v>4379</v>
      </c>
      <c r="G1981" s="117" t="s">
        <v>925</v>
      </c>
    </row>
    <row r="1982" spans="1:7" s="119" customFormat="1" ht="10.5" x14ac:dyDescent="0.25">
      <c r="A1982" s="118" t="s">
        <v>1227</v>
      </c>
      <c r="B1982" s="118" t="s">
        <v>1227</v>
      </c>
      <c r="C1982" s="117" t="s">
        <v>927</v>
      </c>
      <c r="D1982" s="117" t="s">
        <v>944</v>
      </c>
      <c r="E1982" s="117" t="s">
        <v>924</v>
      </c>
      <c r="F1982" s="117" t="s">
        <v>4379</v>
      </c>
      <c r="G1982" s="117" t="s">
        <v>925</v>
      </c>
    </row>
    <row r="1983" spans="1:7" s="119" customFormat="1" ht="10.5" x14ac:dyDescent="0.25">
      <c r="A1983" s="118" t="s">
        <v>1227</v>
      </c>
      <c r="B1983" s="118" t="s">
        <v>1227</v>
      </c>
      <c r="C1983" s="117" t="s">
        <v>929</v>
      </c>
      <c r="D1983" s="117" t="s">
        <v>945</v>
      </c>
      <c r="E1983" s="117" t="s">
        <v>924</v>
      </c>
      <c r="F1983" s="117" t="s">
        <v>4379</v>
      </c>
      <c r="G1983" s="117" t="s">
        <v>925</v>
      </c>
    </row>
    <row r="1984" spans="1:7" s="119" customFormat="1" ht="10.5" x14ac:dyDescent="0.25">
      <c r="A1984" s="118" t="s">
        <v>1227</v>
      </c>
      <c r="B1984" s="118" t="s">
        <v>1227</v>
      </c>
      <c r="C1984" s="117" t="s">
        <v>931</v>
      </c>
      <c r="D1984" s="117" t="s">
        <v>946</v>
      </c>
      <c r="E1984" s="117" t="s">
        <v>924</v>
      </c>
      <c r="F1984" s="117" t="s">
        <v>4379</v>
      </c>
      <c r="G1984" s="117" t="s">
        <v>925</v>
      </c>
    </row>
    <row r="1985" spans="1:7" s="119" customFormat="1" ht="10.5" x14ac:dyDescent="0.25">
      <c r="A1985" s="118" t="s">
        <v>1227</v>
      </c>
      <c r="B1985" s="118" t="s">
        <v>1227</v>
      </c>
      <c r="C1985" s="117" t="s">
        <v>933</v>
      </c>
      <c r="D1985" s="117" t="s">
        <v>947</v>
      </c>
      <c r="E1985" s="117" t="s">
        <v>924</v>
      </c>
      <c r="F1985" s="117" t="s">
        <v>4379</v>
      </c>
      <c r="G1985" s="117" t="s">
        <v>925</v>
      </c>
    </row>
    <row r="1986" spans="1:7" s="119" customFormat="1" ht="10.5" x14ac:dyDescent="0.25">
      <c r="A1986" s="118" t="s">
        <v>948</v>
      </c>
      <c r="B1986" s="118" t="s">
        <v>95</v>
      </c>
      <c r="C1986" s="117" t="s">
        <v>95</v>
      </c>
      <c r="D1986" s="117" t="s">
        <v>949</v>
      </c>
      <c r="E1986" s="117" t="s">
        <v>6116</v>
      </c>
      <c r="F1986" s="117" t="s">
        <v>154</v>
      </c>
      <c r="G1986" s="117" t="s">
        <v>1280</v>
      </c>
    </row>
    <row r="1987" spans="1:7" s="119" customFormat="1" ht="10.5" x14ac:dyDescent="0.25">
      <c r="A1987" s="118" t="s">
        <v>950</v>
      </c>
      <c r="B1987" s="118" t="s">
        <v>95</v>
      </c>
      <c r="C1987" s="117" t="s">
        <v>95</v>
      </c>
      <c r="D1987" s="117" t="s">
        <v>951</v>
      </c>
      <c r="E1987" s="117" t="s">
        <v>6116</v>
      </c>
      <c r="F1987" s="117" t="s">
        <v>154</v>
      </c>
      <c r="G1987" s="117" t="s">
        <v>1280</v>
      </c>
    </row>
    <row r="1988" spans="1:7" s="119" customFormat="1" ht="10.5" x14ac:dyDescent="0.25">
      <c r="A1988" s="118" t="s">
        <v>952</v>
      </c>
      <c r="B1988" s="118" t="s">
        <v>95</v>
      </c>
      <c r="C1988" s="117" t="s">
        <v>95</v>
      </c>
      <c r="D1988" s="117" t="s">
        <v>953</v>
      </c>
      <c r="E1988" s="117" t="s">
        <v>6116</v>
      </c>
      <c r="F1988" s="117" t="s">
        <v>154</v>
      </c>
      <c r="G1988" s="117" t="s">
        <v>1280</v>
      </c>
    </row>
    <row r="1989" spans="1:7" s="119" customFormat="1" ht="10.5" x14ac:dyDescent="0.25">
      <c r="A1989" s="118" t="s">
        <v>954</v>
      </c>
      <c r="B1989" s="118" t="s">
        <v>95</v>
      </c>
      <c r="C1989" s="117" t="s">
        <v>95</v>
      </c>
      <c r="D1989" s="117" t="s">
        <v>955</v>
      </c>
      <c r="E1989" s="117" t="s">
        <v>6116</v>
      </c>
      <c r="F1989" s="117" t="s">
        <v>154</v>
      </c>
      <c r="G1989" s="117" t="s">
        <v>1280</v>
      </c>
    </row>
    <row r="1990" spans="1:7" s="119" customFormat="1" ht="10.5" x14ac:dyDescent="0.25">
      <c r="A1990" s="118" t="s">
        <v>956</v>
      </c>
      <c r="B1990" s="118" t="s">
        <v>95</v>
      </c>
      <c r="C1990" s="117" t="s">
        <v>95</v>
      </c>
      <c r="D1990" s="117" t="s">
        <v>957</v>
      </c>
      <c r="E1990" s="117" t="s">
        <v>6116</v>
      </c>
      <c r="F1990" s="117" t="s">
        <v>154</v>
      </c>
      <c r="G1990" s="117" t="s">
        <v>1280</v>
      </c>
    </row>
    <row r="1991" spans="1:7" s="119" customFormat="1" ht="10.5" x14ac:dyDescent="0.25">
      <c r="A1991" s="118" t="s">
        <v>958</v>
      </c>
      <c r="B1991" s="118" t="s">
        <v>95</v>
      </c>
      <c r="C1991" s="117" t="s">
        <v>95</v>
      </c>
      <c r="D1991" s="117" t="s">
        <v>959</v>
      </c>
      <c r="E1991" s="117" t="s">
        <v>6116</v>
      </c>
      <c r="F1991" s="117" t="s">
        <v>154</v>
      </c>
      <c r="G1991" s="117" t="s">
        <v>1280</v>
      </c>
    </row>
    <row r="1992" spans="1:7" s="119" customFormat="1" ht="10.5" x14ac:dyDescent="0.25">
      <c r="A1992" s="118" t="s">
        <v>960</v>
      </c>
      <c r="B1992" s="118" t="s">
        <v>95</v>
      </c>
      <c r="C1992" s="117" t="s">
        <v>95</v>
      </c>
      <c r="D1992" s="117" t="s">
        <v>961</v>
      </c>
      <c r="E1992" s="117" t="s">
        <v>6116</v>
      </c>
      <c r="F1992" s="117" t="s">
        <v>154</v>
      </c>
      <c r="G1992" s="117" t="s">
        <v>1280</v>
      </c>
    </row>
    <row r="1993" spans="1:7" s="119" customFormat="1" ht="10.5" x14ac:dyDescent="0.25">
      <c r="A1993" s="118" t="s">
        <v>1905</v>
      </c>
      <c r="B1993" s="118" t="s">
        <v>95</v>
      </c>
      <c r="C1993" s="117" t="s">
        <v>109</v>
      </c>
      <c r="D1993" s="117" t="s">
        <v>1906</v>
      </c>
      <c r="E1993" s="117" t="s">
        <v>964</v>
      </c>
      <c r="F1993" s="117" t="s">
        <v>154</v>
      </c>
      <c r="G1993" s="117" t="s">
        <v>965</v>
      </c>
    </row>
    <row r="1994" spans="1:7" s="119" customFormat="1" ht="10.5" x14ac:dyDescent="0.25">
      <c r="A1994" s="118" t="s">
        <v>1227</v>
      </c>
      <c r="B1994" s="118" t="s">
        <v>1227</v>
      </c>
      <c r="C1994" s="117" t="s">
        <v>111</v>
      </c>
      <c r="D1994" s="117" t="s">
        <v>1907</v>
      </c>
      <c r="E1994" s="117" t="s">
        <v>964</v>
      </c>
      <c r="F1994" s="117" t="s">
        <v>154</v>
      </c>
      <c r="G1994" s="117" t="s">
        <v>965</v>
      </c>
    </row>
    <row r="1995" spans="1:7" s="119" customFormat="1" ht="10.5" x14ac:dyDescent="0.25">
      <c r="A1995" s="118" t="s">
        <v>1514</v>
      </c>
      <c r="B1995" s="118" t="s">
        <v>95</v>
      </c>
      <c r="C1995" s="117" t="s">
        <v>95</v>
      </c>
      <c r="D1995" s="117" t="s">
        <v>1515</v>
      </c>
      <c r="E1995" s="117" t="s">
        <v>964</v>
      </c>
      <c r="F1995" s="117" t="s">
        <v>154</v>
      </c>
      <c r="G1995" s="117" t="s">
        <v>965</v>
      </c>
    </row>
    <row r="1996" spans="1:7" s="119" customFormat="1" ht="10.5" x14ac:dyDescent="0.25">
      <c r="A1996" s="118" t="s">
        <v>962</v>
      </c>
      <c r="B1996" s="118" t="s">
        <v>95</v>
      </c>
      <c r="C1996" s="117" t="s">
        <v>95</v>
      </c>
      <c r="D1996" s="117" t="s">
        <v>963</v>
      </c>
      <c r="E1996" s="117" t="s">
        <v>964</v>
      </c>
      <c r="F1996" s="117" t="s">
        <v>154</v>
      </c>
      <c r="G1996" s="117" t="s">
        <v>965</v>
      </c>
    </row>
    <row r="1997" spans="1:7" s="119" customFormat="1" ht="10.5" x14ac:dyDescent="0.25">
      <c r="A1997" s="118" t="s">
        <v>1227</v>
      </c>
      <c r="B1997" s="118" t="s">
        <v>5977</v>
      </c>
      <c r="C1997" s="117" t="s">
        <v>95</v>
      </c>
      <c r="D1997" s="117" t="s">
        <v>5978</v>
      </c>
      <c r="E1997" s="117" t="s">
        <v>964</v>
      </c>
      <c r="F1997" s="117" t="s">
        <v>154</v>
      </c>
      <c r="G1997" s="117" t="s">
        <v>965</v>
      </c>
    </row>
    <row r="1998" spans="1:7" s="119" customFormat="1" ht="10.5" x14ac:dyDescent="0.25">
      <c r="A1998" s="118" t="s">
        <v>966</v>
      </c>
      <c r="B1998" s="118" t="s">
        <v>95</v>
      </c>
      <c r="C1998" s="117" t="s">
        <v>109</v>
      </c>
      <c r="D1998" s="117" t="s">
        <v>1903</v>
      </c>
      <c r="E1998" s="117" t="s">
        <v>964</v>
      </c>
      <c r="F1998" s="117" t="s">
        <v>154</v>
      </c>
      <c r="G1998" s="117" t="s">
        <v>965</v>
      </c>
    </row>
    <row r="1999" spans="1:7" s="119" customFormat="1" ht="10.5" x14ac:dyDescent="0.25">
      <c r="A1999" s="118" t="s">
        <v>1227</v>
      </c>
      <c r="B1999" s="118" t="s">
        <v>1227</v>
      </c>
      <c r="C1999" s="117" t="s">
        <v>111</v>
      </c>
      <c r="D1999" s="117" t="s">
        <v>1904</v>
      </c>
      <c r="E1999" s="117" t="s">
        <v>964</v>
      </c>
      <c r="F1999" s="117" t="s">
        <v>154</v>
      </c>
      <c r="G1999" s="117" t="s">
        <v>965</v>
      </c>
    </row>
    <row r="2000" spans="1:7" s="119" customFormat="1" ht="10.5" x14ac:dyDescent="0.25">
      <c r="A2000" s="118" t="s">
        <v>967</v>
      </c>
      <c r="B2000" s="118" t="s">
        <v>95</v>
      </c>
      <c r="C2000" s="117" t="s">
        <v>95</v>
      </c>
      <c r="D2000" s="117" t="s">
        <v>968</v>
      </c>
      <c r="E2000" s="117" t="s">
        <v>964</v>
      </c>
      <c r="F2000" s="117" t="s">
        <v>154</v>
      </c>
      <c r="G2000" s="117" t="s">
        <v>965</v>
      </c>
    </row>
    <row r="2001" spans="1:7" s="119" customFormat="1" ht="10.5" x14ac:dyDescent="0.25">
      <c r="A2001" s="118" t="s">
        <v>5467</v>
      </c>
      <c r="B2001" s="118" t="s">
        <v>95</v>
      </c>
      <c r="C2001" s="117" t="s">
        <v>95</v>
      </c>
      <c r="D2001" s="117" t="s">
        <v>3125</v>
      </c>
      <c r="E2001" s="117" t="s">
        <v>162</v>
      </c>
      <c r="F2001" s="117" t="s">
        <v>3416</v>
      </c>
      <c r="G2001" s="117" t="s">
        <v>1224</v>
      </c>
    </row>
    <row r="2002" spans="1:7" s="119" customFormat="1" ht="10.5" x14ac:dyDescent="0.25">
      <c r="A2002" s="118" t="s">
        <v>5583</v>
      </c>
      <c r="B2002" s="118" t="s">
        <v>95</v>
      </c>
      <c r="C2002" s="117" t="s">
        <v>95</v>
      </c>
      <c r="D2002" s="117" t="s">
        <v>3126</v>
      </c>
      <c r="E2002" s="117" t="s">
        <v>162</v>
      </c>
      <c r="F2002" s="117" t="s">
        <v>3416</v>
      </c>
      <c r="G2002" s="117" t="s">
        <v>1224</v>
      </c>
    </row>
    <row r="2003" spans="1:7" s="119" customFormat="1" ht="10.5" x14ac:dyDescent="0.25">
      <c r="A2003" s="118" t="s">
        <v>5584</v>
      </c>
      <c r="B2003" s="118" t="s">
        <v>95</v>
      </c>
      <c r="C2003" s="117" t="s">
        <v>1544</v>
      </c>
      <c r="D2003" s="117" t="s">
        <v>4823</v>
      </c>
      <c r="E2003" s="117" t="s">
        <v>162</v>
      </c>
      <c r="F2003" s="117" t="s">
        <v>3416</v>
      </c>
      <c r="G2003" s="117" t="s">
        <v>1224</v>
      </c>
    </row>
    <row r="2004" spans="1:7" s="119" customFormat="1" ht="10.5" x14ac:dyDescent="0.25">
      <c r="A2004" s="118" t="s">
        <v>1227</v>
      </c>
      <c r="B2004" s="118" t="s">
        <v>1227</v>
      </c>
      <c r="C2004" s="117" t="s">
        <v>5585</v>
      </c>
      <c r="D2004" s="117" t="s">
        <v>5586</v>
      </c>
      <c r="E2004" s="117" t="s">
        <v>162</v>
      </c>
      <c r="F2004" s="117" t="s">
        <v>3416</v>
      </c>
      <c r="G2004" s="117" t="s">
        <v>1224</v>
      </c>
    </row>
    <row r="2005" spans="1:7" s="119" customFormat="1" ht="10.5" x14ac:dyDescent="0.25">
      <c r="A2005" s="118" t="s">
        <v>4814</v>
      </c>
      <c r="B2005" s="118" t="s">
        <v>95</v>
      </c>
      <c r="C2005" s="117" t="s">
        <v>95</v>
      </c>
      <c r="D2005" s="117" t="s">
        <v>3191</v>
      </c>
      <c r="E2005" s="117" t="s">
        <v>162</v>
      </c>
      <c r="F2005" s="117" t="s">
        <v>3416</v>
      </c>
      <c r="G2005" s="117" t="s">
        <v>1224</v>
      </c>
    </row>
    <row r="2006" spans="1:7" s="119" customFormat="1" ht="10.5" x14ac:dyDescent="0.25">
      <c r="A2006" s="118" t="s">
        <v>5587</v>
      </c>
      <c r="B2006" s="118" t="s">
        <v>95</v>
      </c>
      <c r="C2006" s="117" t="s">
        <v>95</v>
      </c>
      <c r="D2006" s="117" t="s">
        <v>5588</v>
      </c>
      <c r="E2006" s="117" t="s">
        <v>162</v>
      </c>
      <c r="F2006" s="117" t="s">
        <v>3416</v>
      </c>
      <c r="G2006" s="117" t="s">
        <v>1224</v>
      </c>
    </row>
    <row r="2007" spans="1:7" s="119" customFormat="1" ht="10.5" x14ac:dyDescent="0.25">
      <c r="A2007" s="118" t="s">
        <v>4815</v>
      </c>
      <c r="B2007" s="118" t="s">
        <v>95</v>
      </c>
      <c r="C2007" s="117" t="s">
        <v>1544</v>
      </c>
      <c r="D2007" s="117" t="s">
        <v>4816</v>
      </c>
      <c r="E2007" s="117" t="s">
        <v>162</v>
      </c>
      <c r="F2007" s="117" t="s">
        <v>3416</v>
      </c>
      <c r="G2007" s="117" t="s">
        <v>1224</v>
      </c>
    </row>
    <row r="2008" spans="1:7" s="119" customFormat="1" ht="10.5" x14ac:dyDescent="0.25">
      <c r="A2008" s="118" t="s">
        <v>1227</v>
      </c>
      <c r="B2008" s="118" t="s">
        <v>1227</v>
      </c>
      <c r="C2008" s="117" t="s">
        <v>5585</v>
      </c>
      <c r="D2008" s="117" t="s">
        <v>5589</v>
      </c>
      <c r="E2008" s="117" t="s">
        <v>162</v>
      </c>
      <c r="F2008" s="117" t="s">
        <v>3416</v>
      </c>
      <c r="G2008" s="117" t="s">
        <v>1224</v>
      </c>
    </row>
    <row r="2009" spans="1:7" s="119" customFormat="1" ht="10.5" x14ac:dyDescent="0.25">
      <c r="A2009" s="118" t="s">
        <v>4817</v>
      </c>
      <c r="B2009" s="118" t="s">
        <v>95</v>
      </c>
      <c r="C2009" s="117" t="s">
        <v>95</v>
      </c>
      <c r="D2009" s="117" t="s">
        <v>3329</v>
      </c>
      <c r="E2009" s="117" t="s">
        <v>162</v>
      </c>
      <c r="F2009" s="117" t="s">
        <v>3416</v>
      </c>
      <c r="G2009" s="117" t="s">
        <v>1224</v>
      </c>
    </row>
    <row r="2010" spans="1:7" s="119" customFormat="1" ht="10.5" x14ac:dyDescent="0.25">
      <c r="A2010" s="118" t="s">
        <v>4818</v>
      </c>
      <c r="B2010" s="118" t="s">
        <v>95</v>
      </c>
      <c r="C2010" s="117" t="s">
        <v>1544</v>
      </c>
      <c r="D2010" s="117" t="s">
        <v>4819</v>
      </c>
      <c r="E2010" s="117" t="s">
        <v>162</v>
      </c>
      <c r="F2010" s="117" t="s">
        <v>3416</v>
      </c>
      <c r="G2010" s="117" t="s">
        <v>1224</v>
      </c>
    </row>
    <row r="2011" spans="1:7" s="119" customFormat="1" ht="10.5" x14ac:dyDescent="0.25">
      <c r="A2011" s="118" t="s">
        <v>1227</v>
      </c>
      <c r="B2011" s="118" t="s">
        <v>1227</v>
      </c>
      <c r="C2011" s="117" t="s">
        <v>5585</v>
      </c>
      <c r="D2011" s="117" t="s">
        <v>5590</v>
      </c>
      <c r="E2011" s="117" t="s">
        <v>162</v>
      </c>
      <c r="F2011" s="117" t="s">
        <v>3416</v>
      </c>
      <c r="G2011" s="117" t="s">
        <v>1224</v>
      </c>
    </row>
    <row r="2012" spans="1:7" s="119" customFormat="1" ht="10.5" x14ac:dyDescent="0.25">
      <c r="A2012" s="118" t="s">
        <v>3936</v>
      </c>
      <c r="B2012" s="118" t="s">
        <v>95</v>
      </c>
      <c r="C2012" s="117" t="s">
        <v>95</v>
      </c>
      <c r="D2012" s="117" t="s">
        <v>3937</v>
      </c>
      <c r="E2012" s="117" t="s">
        <v>162</v>
      </c>
      <c r="F2012" s="117" t="s">
        <v>3416</v>
      </c>
      <c r="G2012" s="117" t="s">
        <v>1224</v>
      </c>
    </row>
    <row r="2013" spans="1:7" s="119" customFormat="1" ht="10.5" x14ac:dyDescent="0.25">
      <c r="A2013" s="118" t="s">
        <v>3938</v>
      </c>
      <c r="B2013" s="118" t="s">
        <v>95</v>
      </c>
      <c r="C2013" s="117" t="s">
        <v>95</v>
      </c>
      <c r="D2013" s="117" t="s">
        <v>3939</v>
      </c>
      <c r="E2013" s="117" t="s">
        <v>162</v>
      </c>
      <c r="F2013" s="117" t="s">
        <v>3416</v>
      </c>
      <c r="G2013" s="117" t="s">
        <v>1224</v>
      </c>
    </row>
    <row r="2014" spans="1:7" s="119" customFormat="1" ht="10.5" x14ac:dyDescent="0.25">
      <c r="A2014" s="118" t="s">
        <v>3940</v>
      </c>
      <c r="B2014" s="118" t="s">
        <v>95</v>
      </c>
      <c r="C2014" s="117" t="s">
        <v>95</v>
      </c>
      <c r="D2014" s="117" t="s">
        <v>3941</v>
      </c>
      <c r="E2014" s="117" t="s">
        <v>162</v>
      </c>
      <c r="F2014" s="117" t="s">
        <v>3416</v>
      </c>
      <c r="G2014" s="117" t="s">
        <v>1224</v>
      </c>
    </row>
    <row r="2015" spans="1:7" s="119" customFormat="1" ht="10.5" x14ac:dyDescent="0.25">
      <c r="A2015" s="118" t="s">
        <v>3942</v>
      </c>
      <c r="B2015" s="118" t="s">
        <v>95</v>
      </c>
      <c r="C2015" s="117" t="s">
        <v>95</v>
      </c>
      <c r="D2015" s="117" t="s">
        <v>3943</v>
      </c>
      <c r="E2015" s="117" t="s">
        <v>162</v>
      </c>
      <c r="F2015" s="117" t="s">
        <v>3416</v>
      </c>
      <c r="G2015" s="117" t="s">
        <v>1224</v>
      </c>
    </row>
    <row r="2016" spans="1:7" s="119" customFormat="1" ht="10.5" x14ac:dyDescent="0.25">
      <c r="A2016" s="118" t="s">
        <v>3944</v>
      </c>
      <c r="B2016" s="118" t="s">
        <v>95</v>
      </c>
      <c r="C2016" s="117" t="s">
        <v>95</v>
      </c>
      <c r="D2016" s="117" t="s">
        <v>3945</v>
      </c>
      <c r="E2016" s="117" t="s">
        <v>162</v>
      </c>
      <c r="F2016" s="117" t="s">
        <v>3416</v>
      </c>
      <c r="G2016" s="117" t="s">
        <v>1224</v>
      </c>
    </row>
    <row r="2017" spans="1:7" s="119" customFormat="1" ht="10.5" x14ac:dyDescent="0.25">
      <c r="A2017" s="118" t="s">
        <v>970</v>
      </c>
      <c r="B2017" s="118" t="s">
        <v>95</v>
      </c>
      <c r="C2017" s="117" t="s">
        <v>521</v>
      </c>
      <c r="D2017" s="117" t="s">
        <v>971</v>
      </c>
      <c r="E2017" s="117" t="s">
        <v>1441</v>
      </c>
      <c r="F2017" s="117" t="s">
        <v>142</v>
      </c>
      <c r="G2017" s="117" t="s">
        <v>149</v>
      </c>
    </row>
    <row r="2018" spans="1:7" s="119" customFormat="1" ht="10.5" x14ac:dyDescent="0.25">
      <c r="A2018" s="118" t="s">
        <v>1227</v>
      </c>
      <c r="B2018" s="118" t="s">
        <v>1227</v>
      </c>
      <c r="C2018" s="117" t="s">
        <v>147</v>
      </c>
      <c r="D2018" s="117" t="s">
        <v>2962</v>
      </c>
      <c r="E2018" s="117" t="s">
        <v>1441</v>
      </c>
      <c r="F2018" s="117" t="s">
        <v>142</v>
      </c>
      <c r="G2018" s="117" t="s">
        <v>149</v>
      </c>
    </row>
    <row r="2019" spans="1:7" s="119" customFormat="1" ht="10.5" x14ac:dyDescent="0.25">
      <c r="A2019" s="118" t="s">
        <v>1227</v>
      </c>
      <c r="B2019" s="118" t="s">
        <v>1227</v>
      </c>
      <c r="C2019" s="117" t="s">
        <v>5318</v>
      </c>
      <c r="D2019" s="117" t="s">
        <v>5368</v>
      </c>
      <c r="E2019" s="117" t="s">
        <v>1441</v>
      </c>
      <c r="F2019" s="117" t="s">
        <v>142</v>
      </c>
      <c r="G2019" s="117" t="s">
        <v>149</v>
      </c>
    </row>
    <row r="2020" spans="1:7" s="119" customFormat="1" ht="10.5" x14ac:dyDescent="0.25">
      <c r="A2020" s="118" t="s">
        <v>1227</v>
      </c>
      <c r="B2020" s="118" t="s">
        <v>1227</v>
      </c>
      <c r="C2020" s="117" t="s">
        <v>5320</v>
      </c>
      <c r="D2020" s="117" t="s">
        <v>2961</v>
      </c>
      <c r="E2020" s="117" t="s">
        <v>1441</v>
      </c>
      <c r="F2020" s="117" t="s">
        <v>142</v>
      </c>
      <c r="G2020" s="117" t="s">
        <v>149</v>
      </c>
    </row>
    <row r="2021" spans="1:7" s="119" customFormat="1" ht="10.5" x14ac:dyDescent="0.25">
      <c r="A2021" s="118" t="s">
        <v>4082</v>
      </c>
      <c r="B2021" s="118" t="s">
        <v>95</v>
      </c>
      <c r="C2021" s="117" t="s">
        <v>521</v>
      </c>
      <c r="D2021" s="117" t="s">
        <v>969</v>
      </c>
      <c r="E2021" s="117" t="s">
        <v>1441</v>
      </c>
      <c r="F2021" s="117" t="s">
        <v>142</v>
      </c>
      <c r="G2021" s="117" t="s">
        <v>149</v>
      </c>
    </row>
    <row r="2022" spans="1:7" s="119" customFormat="1" ht="10.5" x14ac:dyDescent="0.25">
      <c r="A2022" s="118" t="s">
        <v>1227</v>
      </c>
      <c r="B2022" s="118" t="s">
        <v>1227</v>
      </c>
      <c r="C2022" s="117" t="s">
        <v>523</v>
      </c>
      <c r="D2022" s="117" t="s">
        <v>3533</v>
      </c>
      <c r="E2022" s="117" t="s">
        <v>1441</v>
      </c>
      <c r="F2022" s="117" t="s">
        <v>142</v>
      </c>
      <c r="G2022" s="117" t="s">
        <v>149</v>
      </c>
    </row>
    <row r="2023" spans="1:7" s="119" customFormat="1" ht="10.5" x14ac:dyDescent="0.25">
      <c r="A2023" s="118" t="s">
        <v>1227</v>
      </c>
      <c r="B2023" s="118" t="s">
        <v>1227</v>
      </c>
      <c r="C2023" s="117" t="s">
        <v>525</v>
      </c>
      <c r="D2023" s="117" t="s">
        <v>3534</v>
      </c>
      <c r="E2023" s="117" t="s">
        <v>1441</v>
      </c>
      <c r="F2023" s="117" t="s">
        <v>142</v>
      </c>
      <c r="G2023" s="117" t="s">
        <v>149</v>
      </c>
    </row>
    <row r="2024" spans="1:7" s="119" customFormat="1" ht="10.5" x14ac:dyDescent="0.25">
      <c r="A2024" s="118" t="s">
        <v>1227</v>
      </c>
      <c r="B2024" s="118" t="s">
        <v>1227</v>
      </c>
      <c r="C2024" s="117" t="s">
        <v>5320</v>
      </c>
      <c r="D2024" s="117" t="s">
        <v>4083</v>
      </c>
      <c r="E2024" s="117" t="s">
        <v>1441</v>
      </c>
      <c r="F2024" s="117" t="s">
        <v>142</v>
      </c>
      <c r="G2024" s="117" t="s">
        <v>149</v>
      </c>
    </row>
    <row r="2025" spans="1:7" s="119" customFormat="1" ht="10.5" x14ac:dyDescent="0.25">
      <c r="A2025" s="118" t="s">
        <v>1674</v>
      </c>
      <c r="B2025" s="118" t="s">
        <v>95</v>
      </c>
      <c r="C2025" s="117" t="s">
        <v>95</v>
      </c>
      <c r="D2025" s="117" t="s">
        <v>1675</v>
      </c>
      <c r="E2025" s="117" t="s">
        <v>158</v>
      </c>
      <c r="F2025" s="117" t="s">
        <v>4379</v>
      </c>
      <c r="G2025" s="117" t="s">
        <v>160</v>
      </c>
    </row>
    <row r="2026" spans="1:7" s="119" customFormat="1" ht="10.5" x14ac:dyDescent="0.25">
      <c r="A2026" s="118" t="s">
        <v>6261</v>
      </c>
      <c r="B2026" s="118" t="s">
        <v>95</v>
      </c>
      <c r="C2026" s="117" t="s">
        <v>95</v>
      </c>
      <c r="D2026" s="117" t="s">
        <v>6262</v>
      </c>
      <c r="E2026" s="117" t="s">
        <v>6119</v>
      </c>
      <c r="F2026" s="117" t="s">
        <v>3416</v>
      </c>
      <c r="G2026" s="117" t="s">
        <v>4345</v>
      </c>
    </row>
    <row r="2027" spans="1:7" s="119" customFormat="1" ht="10.5" x14ac:dyDescent="0.25">
      <c r="A2027" s="118" t="s">
        <v>4526</v>
      </c>
      <c r="B2027" s="118" t="s">
        <v>95</v>
      </c>
      <c r="C2027" s="117" t="s">
        <v>109</v>
      </c>
      <c r="D2027" s="117" t="s">
        <v>3542</v>
      </c>
      <c r="E2027" s="117" t="s">
        <v>6119</v>
      </c>
      <c r="F2027" s="117" t="s">
        <v>3416</v>
      </c>
      <c r="G2027" s="117" t="s">
        <v>4345</v>
      </c>
    </row>
    <row r="2028" spans="1:7" s="119" customFormat="1" ht="10.5" x14ac:dyDescent="0.25">
      <c r="A2028" s="118" t="s">
        <v>1227</v>
      </c>
      <c r="B2028" s="118" t="s">
        <v>1227</v>
      </c>
      <c r="C2028" s="117" t="s">
        <v>615</v>
      </c>
      <c r="D2028" s="117" t="s">
        <v>3543</v>
      </c>
      <c r="E2028" s="117" t="s">
        <v>6119</v>
      </c>
      <c r="F2028" s="117" t="s">
        <v>3416</v>
      </c>
      <c r="G2028" s="117" t="s">
        <v>4345</v>
      </c>
    </row>
    <row r="2029" spans="1:7" s="119" customFormat="1" ht="10.5" x14ac:dyDescent="0.25">
      <c r="A2029" s="118" t="s">
        <v>1227</v>
      </c>
      <c r="B2029" s="118" t="s">
        <v>1227</v>
      </c>
      <c r="C2029" s="117" t="s">
        <v>1264</v>
      </c>
      <c r="D2029" s="117" t="s">
        <v>2391</v>
      </c>
      <c r="E2029" s="117" t="s">
        <v>6119</v>
      </c>
      <c r="F2029" s="117" t="s">
        <v>3416</v>
      </c>
      <c r="G2029" s="117" t="s">
        <v>4345</v>
      </c>
    </row>
    <row r="2030" spans="1:7" s="119" customFormat="1" ht="10.5" x14ac:dyDescent="0.25">
      <c r="A2030" s="118" t="s">
        <v>973</v>
      </c>
      <c r="B2030" s="118" t="s">
        <v>95</v>
      </c>
      <c r="C2030" s="117" t="s">
        <v>111</v>
      </c>
      <c r="D2030" s="117" t="s">
        <v>1783</v>
      </c>
      <c r="E2030" s="117" t="s">
        <v>139</v>
      </c>
      <c r="F2030" s="117" t="s">
        <v>154</v>
      </c>
      <c r="G2030" s="117" t="s">
        <v>5419</v>
      </c>
    </row>
    <row r="2031" spans="1:7" s="119" customFormat="1" ht="10.5" x14ac:dyDescent="0.25">
      <c r="A2031" s="118" t="s">
        <v>1227</v>
      </c>
      <c r="B2031" s="118" t="s">
        <v>1227</v>
      </c>
      <c r="C2031" s="117" t="s">
        <v>463</v>
      </c>
      <c r="D2031" s="117" t="s">
        <v>974</v>
      </c>
      <c r="E2031" s="117" t="s">
        <v>139</v>
      </c>
      <c r="F2031" s="117" t="s">
        <v>154</v>
      </c>
      <c r="G2031" s="117" t="s">
        <v>5419</v>
      </c>
    </row>
    <row r="2032" spans="1:7" s="119" customFormat="1" ht="10.5" x14ac:dyDescent="0.25">
      <c r="A2032" s="118" t="s">
        <v>2963</v>
      </c>
      <c r="B2032" s="118" t="s">
        <v>95</v>
      </c>
      <c r="C2032" s="117" t="s">
        <v>95</v>
      </c>
      <c r="D2032" s="117" t="s">
        <v>2964</v>
      </c>
      <c r="E2032" s="117" t="s">
        <v>180</v>
      </c>
      <c r="F2032" s="117" t="s">
        <v>3416</v>
      </c>
      <c r="G2032" s="117" t="s">
        <v>181</v>
      </c>
    </row>
    <row r="2033" spans="1:7" s="119" customFormat="1" ht="10.5" x14ac:dyDescent="0.25">
      <c r="A2033" s="118" t="s">
        <v>3214</v>
      </c>
      <c r="B2033" s="118" t="s">
        <v>3303</v>
      </c>
      <c r="C2033" s="117" t="s">
        <v>95</v>
      </c>
      <c r="D2033" s="117" t="s">
        <v>3304</v>
      </c>
      <c r="E2033" s="117" t="s">
        <v>670</v>
      </c>
      <c r="F2033" s="117" t="s">
        <v>154</v>
      </c>
      <c r="G2033" s="117" t="s">
        <v>1280</v>
      </c>
    </row>
    <row r="2034" spans="1:7" s="119" customFormat="1" ht="10.5" x14ac:dyDescent="0.25">
      <c r="A2034" s="118" t="s">
        <v>1227</v>
      </c>
      <c r="B2034" s="118" t="s">
        <v>3305</v>
      </c>
      <c r="C2034" s="117" t="s">
        <v>95</v>
      </c>
      <c r="D2034" s="117" t="s">
        <v>2315</v>
      </c>
      <c r="E2034" s="117" t="s">
        <v>670</v>
      </c>
      <c r="F2034" s="117" t="s">
        <v>154</v>
      </c>
      <c r="G2034" s="117" t="s">
        <v>1280</v>
      </c>
    </row>
    <row r="2035" spans="1:7" s="119" customFormat="1" ht="10.5" x14ac:dyDescent="0.25">
      <c r="A2035" s="118" t="s">
        <v>5113</v>
      </c>
      <c r="B2035" s="118" t="s">
        <v>95</v>
      </c>
      <c r="C2035" s="117" t="s">
        <v>95</v>
      </c>
      <c r="D2035" s="117" t="s">
        <v>5114</v>
      </c>
      <c r="E2035" s="117" t="s">
        <v>5030</v>
      </c>
      <c r="F2035" s="117" t="s">
        <v>4379</v>
      </c>
      <c r="G2035" s="117" t="s">
        <v>5053</v>
      </c>
    </row>
    <row r="2036" spans="1:7" s="119" customFormat="1" ht="10.5" x14ac:dyDescent="0.25">
      <c r="A2036" s="118" t="s">
        <v>1784</v>
      </c>
      <c r="B2036" s="118" t="s">
        <v>1785</v>
      </c>
      <c r="C2036" s="117" t="s">
        <v>95</v>
      </c>
      <c r="D2036" s="117" t="s">
        <v>1786</v>
      </c>
      <c r="E2036" s="117" t="s">
        <v>176</v>
      </c>
      <c r="F2036" s="117" t="s">
        <v>154</v>
      </c>
      <c r="G2036" s="117" t="s">
        <v>177</v>
      </c>
    </row>
    <row r="2037" spans="1:7" s="119" customFormat="1" ht="10.5" x14ac:dyDescent="0.25">
      <c r="A2037" s="118" t="s">
        <v>1227</v>
      </c>
      <c r="B2037" s="118" t="s">
        <v>1787</v>
      </c>
      <c r="C2037" s="117" t="s">
        <v>95</v>
      </c>
      <c r="D2037" s="117" t="s">
        <v>1788</v>
      </c>
      <c r="E2037" s="117" t="s">
        <v>176</v>
      </c>
      <c r="F2037" s="117" t="s">
        <v>154</v>
      </c>
      <c r="G2037" s="117" t="s">
        <v>177</v>
      </c>
    </row>
    <row r="2038" spans="1:7" s="119" customFormat="1" ht="10.5" x14ac:dyDescent="0.25">
      <c r="A2038" s="118" t="s">
        <v>1227</v>
      </c>
      <c r="B2038" s="118" t="s">
        <v>1789</v>
      </c>
      <c r="C2038" s="117" t="s">
        <v>95</v>
      </c>
      <c r="D2038" s="117" t="s">
        <v>1790</v>
      </c>
      <c r="E2038" s="117" t="s">
        <v>176</v>
      </c>
      <c r="F2038" s="117" t="s">
        <v>154</v>
      </c>
      <c r="G2038" s="117" t="s">
        <v>177</v>
      </c>
    </row>
    <row r="2039" spans="1:7" s="119" customFormat="1" ht="10.5" x14ac:dyDescent="0.25">
      <c r="A2039" s="118" t="s">
        <v>1227</v>
      </c>
      <c r="B2039" s="118" t="s">
        <v>4925</v>
      </c>
      <c r="C2039" s="117" t="s">
        <v>95</v>
      </c>
      <c r="D2039" s="117" t="s">
        <v>4926</v>
      </c>
      <c r="E2039" s="117" t="s">
        <v>176</v>
      </c>
      <c r="F2039" s="117" t="s">
        <v>154</v>
      </c>
      <c r="G2039" s="117" t="s">
        <v>177</v>
      </c>
    </row>
    <row r="2040" spans="1:7" s="119" customFormat="1" ht="10.5" x14ac:dyDescent="0.25">
      <c r="A2040" s="118" t="s">
        <v>1227</v>
      </c>
      <c r="B2040" s="118" t="s">
        <v>2207</v>
      </c>
      <c r="C2040" s="117" t="s">
        <v>95</v>
      </c>
      <c r="D2040" s="117" t="s">
        <v>2208</v>
      </c>
      <c r="E2040" s="117" t="s">
        <v>176</v>
      </c>
      <c r="F2040" s="117" t="s">
        <v>154</v>
      </c>
      <c r="G2040" s="117" t="s">
        <v>177</v>
      </c>
    </row>
    <row r="2041" spans="1:7" s="119" customFormat="1" ht="10.5" x14ac:dyDescent="0.25">
      <c r="A2041" s="118" t="s">
        <v>1227</v>
      </c>
      <c r="B2041" s="118" t="s">
        <v>3946</v>
      </c>
      <c r="C2041" s="117" t="s">
        <v>95</v>
      </c>
      <c r="D2041" s="117" t="s">
        <v>3947</v>
      </c>
      <c r="E2041" s="117" t="s">
        <v>176</v>
      </c>
      <c r="F2041" s="117" t="s">
        <v>154</v>
      </c>
      <c r="G2041" s="117" t="s">
        <v>177</v>
      </c>
    </row>
    <row r="2042" spans="1:7" s="119" customFormat="1" ht="10.5" x14ac:dyDescent="0.25">
      <c r="A2042" s="118" t="s">
        <v>1227</v>
      </c>
      <c r="B2042" s="118" t="s">
        <v>5115</v>
      </c>
      <c r="C2042" s="117" t="s">
        <v>95</v>
      </c>
      <c r="D2042" s="117" t="s">
        <v>5116</v>
      </c>
      <c r="E2042" s="117" t="s">
        <v>176</v>
      </c>
      <c r="F2042" s="117" t="s">
        <v>154</v>
      </c>
      <c r="G2042" s="117" t="s">
        <v>177</v>
      </c>
    </row>
    <row r="2043" spans="1:7" s="119" customFormat="1" ht="10.5" x14ac:dyDescent="0.25">
      <c r="A2043" s="118" t="s">
        <v>4927</v>
      </c>
      <c r="B2043" s="118" t="s">
        <v>4929</v>
      </c>
      <c r="C2043" s="117" t="s">
        <v>111</v>
      </c>
      <c r="D2043" s="117" t="s">
        <v>4930</v>
      </c>
      <c r="E2043" s="117" t="s">
        <v>3157</v>
      </c>
      <c r="F2043" s="117" t="s">
        <v>3416</v>
      </c>
      <c r="G2043" s="117" t="s">
        <v>3231</v>
      </c>
    </row>
    <row r="2044" spans="1:7" s="119" customFormat="1" ht="10.5" x14ac:dyDescent="0.25">
      <c r="A2044" s="118" t="s">
        <v>1227</v>
      </c>
      <c r="B2044" s="118" t="s">
        <v>1227</v>
      </c>
      <c r="C2044" s="117" t="s">
        <v>463</v>
      </c>
      <c r="D2044" s="117" t="s">
        <v>4931</v>
      </c>
      <c r="E2044" s="117" t="s">
        <v>3157</v>
      </c>
      <c r="F2044" s="117" t="s">
        <v>3416</v>
      </c>
      <c r="G2044" s="117" t="s">
        <v>3231</v>
      </c>
    </row>
    <row r="2045" spans="1:7" s="119" customFormat="1" ht="10.5" x14ac:dyDescent="0.25">
      <c r="A2045" s="118" t="s">
        <v>1227</v>
      </c>
      <c r="B2045" s="118" t="s">
        <v>4932</v>
      </c>
      <c r="C2045" s="117" t="s">
        <v>111</v>
      </c>
      <c r="D2045" s="117" t="s">
        <v>6143</v>
      </c>
      <c r="E2045" s="117" t="s">
        <v>3157</v>
      </c>
      <c r="F2045" s="117" t="s">
        <v>3416</v>
      </c>
      <c r="G2045" s="117" t="s">
        <v>3231</v>
      </c>
    </row>
    <row r="2046" spans="1:7" s="119" customFormat="1" ht="10.5" x14ac:dyDescent="0.25">
      <c r="A2046" s="118" t="s">
        <v>1227</v>
      </c>
      <c r="B2046" s="118" t="s">
        <v>1227</v>
      </c>
      <c r="C2046" s="117" t="s">
        <v>463</v>
      </c>
      <c r="D2046" s="117" t="s">
        <v>432</v>
      </c>
      <c r="E2046" s="117" t="s">
        <v>3157</v>
      </c>
      <c r="F2046" s="117" t="s">
        <v>3416</v>
      </c>
      <c r="G2046" s="117" t="s">
        <v>3231</v>
      </c>
    </row>
    <row r="2047" spans="1:7" s="119" customFormat="1" ht="10.5" x14ac:dyDescent="0.25">
      <c r="A2047" s="118" t="s">
        <v>1227</v>
      </c>
      <c r="B2047" s="118" t="s">
        <v>5235</v>
      </c>
      <c r="C2047" s="117" t="s">
        <v>111</v>
      </c>
      <c r="D2047" s="117" t="s">
        <v>5236</v>
      </c>
      <c r="E2047" s="117" t="s">
        <v>3157</v>
      </c>
      <c r="F2047" s="117" t="s">
        <v>3416</v>
      </c>
      <c r="G2047" s="117" t="s">
        <v>3231</v>
      </c>
    </row>
    <row r="2048" spans="1:7" s="119" customFormat="1" ht="10.5" x14ac:dyDescent="0.25">
      <c r="A2048" s="118" t="s">
        <v>1227</v>
      </c>
      <c r="B2048" s="118" t="s">
        <v>1227</v>
      </c>
      <c r="C2048" s="117" t="s">
        <v>463</v>
      </c>
      <c r="D2048" s="117" t="s">
        <v>5237</v>
      </c>
      <c r="E2048" s="117" t="s">
        <v>3157</v>
      </c>
      <c r="F2048" s="117" t="s">
        <v>3416</v>
      </c>
      <c r="G2048" s="117" t="s">
        <v>3231</v>
      </c>
    </row>
    <row r="2049" spans="1:7" s="119" customFormat="1" ht="10.5" x14ac:dyDescent="0.25">
      <c r="A2049" s="118" t="s">
        <v>1227</v>
      </c>
      <c r="B2049" s="118" t="s">
        <v>5859</v>
      </c>
      <c r="C2049" s="117" t="s">
        <v>95</v>
      </c>
      <c r="D2049" s="117" t="s">
        <v>4928</v>
      </c>
      <c r="E2049" s="117" t="s">
        <v>3157</v>
      </c>
      <c r="F2049" s="117" t="s">
        <v>3416</v>
      </c>
      <c r="G2049" s="117" t="s">
        <v>3231</v>
      </c>
    </row>
    <row r="2050" spans="1:7" s="119" customFormat="1" ht="10.5" x14ac:dyDescent="0.25">
      <c r="A2050" s="118" t="s">
        <v>1227</v>
      </c>
      <c r="B2050" s="118" t="s">
        <v>5117</v>
      </c>
      <c r="C2050" s="117" t="s">
        <v>111</v>
      </c>
      <c r="D2050" s="117" t="s">
        <v>5118</v>
      </c>
      <c r="E2050" s="117" t="s">
        <v>3157</v>
      </c>
      <c r="F2050" s="117" t="s">
        <v>3416</v>
      </c>
      <c r="G2050" s="117" t="s">
        <v>3231</v>
      </c>
    </row>
    <row r="2051" spans="1:7" s="119" customFormat="1" ht="10.5" x14ac:dyDescent="0.25">
      <c r="A2051" s="118" t="s">
        <v>1227</v>
      </c>
      <c r="B2051" s="118" t="s">
        <v>1227</v>
      </c>
      <c r="C2051" s="117" t="s">
        <v>463</v>
      </c>
      <c r="D2051" s="117" t="s">
        <v>5119</v>
      </c>
      <c r="E2051" s="117" t="s">
        <v>3157</v>
      </c>
      <c r="F2051" s="117" t="s">
        <v>3416</v>
      </c>
      <c r="G2051" s="117" t="s">
        <v>3231</v>
      </c>
    </row>
    <row r="2052" spans="1:7" s="119" customFormat="1" ht="10.5" x14ac:dyDescent="0.25">
      <c r="A2052" s="118" t="s">
        <v>975</v>
      </c>
      <c r="B2052" s="118" t="s">
        <v>95</v>
      </c>
      <c r="C2052" s="117" t="s">
        <v>109</v>
      </c>
      <c r="D2052" s="117" t="s">
        <v>976</v>
      </c>
      <c r="E2052" s="117" t="s">
        <v>350</v>
      </c>
      <c r="F2052" s="117" t="s">
        <v>142</v>
      </c>
      <c r="G2052" s="117" t="s">
        <v>287</v>
      </c>
    </row>
    <row r="2053" spans="1:7" s="119" customFormat="1" ht="10.5" x14ac:dyDescent="0.25">
      <c r="A2053" s="118" t="s">
        <v>977</v>
      </c>
      <c r="B2053" s="118" t="s">
        <v>95</v>
      </c>
      <c r="C2053" s="117" t="s">
        <v>109</v>
      </c>
      <c r="D2053" s="117" t="s">
        <v>978</v>
      </c>
      <c r="E2053" s="117" t="s">
        <v>350</v>
      </c>
      <c r="F2053" s="117" t="s">
        <v>142</v>
      </c>
      <c r="G2053" s="117" t="s">
        <v>287</v>
      </c>
    </row>
    <row r="2054" spans="1:7" s="119" customFormat="1" ht="10.5" x14ac:dyDescent="0.25">
      <c r="A2054" s="118" t="s">
        <v>4933</v>
      </c>
      <c r="B2054" s="118" t="s">
        <v>5238</v>
      </c>
      <c r="C2054" s="117" t="s">
        <v>95</v>
      </c>
      <c r="D2054" s="117" t="s">
        <v>5239</v>
      </c>
      <c r="E2054" s="117" t="s">
        <v>176</v>
      </c>
      <c r="F2054" s="117" t="s">
        <v>154</v>
      </c>
      <c r="G2054" s="117" t="s">
        <v>177</v>
      </c>
    </row>
    <row r="2055" spans="1:7" s="119" customFormat="1" ht="10.5" x14ac:dyDescent="0.25">
      <c r="A2055" s="118" t="s">
        <v>1227</v>
      </c>
      <c r="B2055" s="118" t="s">
        <v>4934</v>
      </c>
      <c r="C2055" s="117" t="s">
        <v>95</v>
      </c>
      <c r="D2055" s="117" t="s">
        <v>2757</v>
      </c>
      <c r="E2055" s="117" t="s">
        <v>176</v>
      </c>
      <c r="F2055" s="117" t="s">
        <v>154</v>
      </c>
      <c r="G2055" s="117" t="s">
        <v>177</v>
      </c>
    </row>
    <row r="2056" spans="1:7" s="119" customFormat="1" ht="10.5" x14ac:dyDescent="0.25">
      <c r="A2056" s="118" t="s">
        <v>1227</v>
      </c>
      <c r="B2056" s="118" t="s">
        <v>4935</v>
      </c>
      <c r="C2056" s="117" t="s">
        <v>95</v>
      </c>
      <c r="D2056" s="117" t="s">
        <v>2758</v>
      </c>
      <c r="E2056" s="117" t="s">
        <v>176</v>
      </c>
      <c r="F2056" s="117" t="s">
        <v>154</v>
      </c>
      <c r="G2056" s="117" t="s">
        <v>177</v>
      </c>
    </row>
    <row r="2057" spans="1:7" s="119" customFormat="1" ht="10.5" x14ac:dyDescent="0.25">
      <c r="A2057" s="118" t="s">
        <v>1227</v>
      </c>
      <c r="B2057" s="118" t="s">
        <v>5240</v>
      </c>
      <c r="C2057" s="117" t="s">
        <v>95</v>
      </c>
      <c r="D2057" s="117" t="s">
        <v>5241</v>
      </c>
      <c r="E2057" s="117" t="s">
        <v>176</v>
      </c>
      <c r="F2057" s="117" t="s">
        <v>154</v>
      </c>
      <c r="G2057" s="117" t="s">
        <v>177</v>
      </c>
    </row>
    <row r="2058" spans="1:7" s="119" customFormat="1" ht="10.5" x14ac:dyDescent="0.25">
      <c r="A2058" s="118" t="s">
        <v>1227</v>
      </c>
      <c r="B2058" s="118" t="s">
        <v>5003</v>
      </c>
      <c r="C2058" s="117" t="s">
        <v>95</v>
      </c>
      <c r="D2058" s="117" t="s">
        <v>5004</v>
      </c>
      <c r="E2058" s="117" t="s">
        <v>176</v>
      </c>
      <c r="F2058" s="117" t="s">
        <v>154</v>
      </c>
      <c r="G2058" s="117" t="s">
        <v>177</v>
      </c>
    </row>
    <row r="2059" spans="1:7" s="119" customFormat="1" ht="10.5" x14ac:dyDescent="0.25">
      <c r="A2059" s="118" t="s">
        <v>1227</v>
      </c>
      <c r="B2059" s="118" t="s">
        <v>6250</v>
      </c>
      <c r="C2059" s="117" t="s">
        <v>95</v>
      </c>
      <c r="D2059" s="117" t="s">
        <v>3200</v>
      </c>
      <c r="E2059" s="117" t="s">
        <v>176</v>
      </c>
      <c r="F2059" s="117" t="s">
        <v>154</v>
      </c>
      <c r="G2059" s="117" t="s">
        <v>177</v>
      </c>
    </row>
    <row r="2060" spans="1:7" s="119" customFormat="1" ht="10.5" x14ac:dyDescent="0.25">
      <c r="A2060" s="118" t="s">
        <v>1227</v>
      </c>
      <c r="B2060" s="118" t="s">
        <v>5005</v>
      </c>
      <c r="C2060" s="117" t="s">
        <v>95</v>
      </c>
      <c r="D2060" s="117" t="s">
        <v>5006</v>
      </c>
      <c r="E2060" s="117" t="s">
        <v>176</v>
      </c>
      <c r="F2060" s="117" t="s">
        <v>154</v>
      </c>
      <c r="G2060" s="117" t="s">
        <v>177</v>
      </c>
    </row>
    <row r="2061" spans="1:7" s="119" customFormat="1" ht="10.5" x14ac:dyDescent="0.25">
      <c r="A2061" s="118" t="s">
        <v>2038</v>
      </c>
      <c r="B2061" s="118" t="s">
        <v>95</v>
      </c>
      <c r="C2061" s="117" t="s">
        <v>109</v>
      </c>
      <c r="D2061" s="117" t="s">
        <v>2039</v>
      </c>
      <c r="E2061" s="117" t="s">
        <v>979</v>
      </c>
      <c r="F2061" s="117" t="s">
        <v>104</v>
      </c>
      <c r="G2061" s="117" t="s">
        <v>980</v>
      </c>
    </row>
    <row r="2062" spans="1:7" s="119" customFormat="1" ht="10.5" x14ac:dyDescent="0.25">
      <c r="A2062" s="118" t="s">
        <v>1227</v>
      </c>
      <c r="B2062" s="118" t="s">
        <v>1227</v>
      </c>
      <c r="C2062" s="117" t="s">
        <v>161</v>
      </c>
      <c r="D2062" s="117" t="s">
        <v>2040</v>
      </c>
      <c r="E2062" s="117" t="s">
        <v>979</v>
      </c>
      <c r="F2062" s="117" t="s">
        <v>104</v>
      </c>
      <c r="G2062" s="117" t="s">
        <v>980</v>
      </c>
    </row>
    <row r="2063" spans="1:7" s="119" customFormat="1" ht="10.5" x14ac:dyDescent="0.25">
      <c r="A2063" s="118" t="s">
        <v>1227</v>
      </c>
      <c r="B2063" s="118" t="s">
        <v>1227</v>
      </c>
      <c r="C2063" s="117" t="s">
        <v>615</v>
      </c>
      <c r="D2063" s="117" t="s">
        <v>2041</v>
      </c>
      <c r="E2063" s="117" t="s">
        <v>979</v>
      </c>
      <c r="F2063" s="117" t="s">
        <v>104</v>
      </c>
      <c r="G2063" s="117" t="s">
        <v>980</v>
      </c>
    </row>
    <row r="2064" spans="1:7" s="119" customFormat="1" ht="10.5" x14ac:dyDescent="0.25">
      <c r="A2064" s="118" t="s">
        <v>1791</v>
      </c>
      <c r="B2064" s="118" t="s">
        <v>95</v>
      </c>
      <c r="C2064" s="117" t="s">
        <v>109</v>
      </c>
      <c r="D2064" s="117" t="s">
        <v>1792</v>
      </c>
      <c r="E2064" s="117" t="s">
        <v>979</v>
      </c>
      <c r="F2064" s="117" t="s">
        <v>104</v>
      </c>
      <c r="G2064" s="117" t="s">
        <v>980</v>
      </c>
    </row>
    <row r="2065" spans="1:7" s="119" customFormat="1" ht="10.5" x14ac:dyDescent="0.25">
      <c r="A2065" s="118" t="s">
        <v>1227</v>
      </c>
      <c r="B2065" s="118" t="s">
        <v>1227</v>
      </c>
      <c r="C2065" s="117" t="s">
        <v>161</v>
      </c>
      <c r="D2065" s="117" t="s">
        <v>1793</v>
      </c>
      <c r="E2065" s="117" t="s">
        <v>979</v>
      </c>
      <c r="F2065" s="117" t="s">
        <v>104</v>
      </c>
      <c r="G2065" s="117" t="s">
        <v>980</v>
      </c>
    </row>
    <row r="2066" spans="1:7" s="119" customFormat="1" ht="10.5" x14ac:dyDescent="0.25">
      <c r="A2066" s="118" t="s">
        <v>1227</v>
      </c>
      <c r="B2066" s="118" t="s">
        <v>1227</v>
      </c>
      <c r="C2066" s="117" t="s">
        <v>615</v>
      </c>
      <c r="D2066" s="117" t="s">
        <v>1908</v>
      </c>
      <c r="E2066" s="117" t="s">
        <v>979</v>
      </c>
      <c r="F2066" s="117" t="s">
        <v>104</v>
      </c>
      <c r="G2066" s="117" t="s">
        <v>980</v>
      </c>
    </row>
    <row r="2067" spans="1:7" s="119" customFormat="1" ht="10.5" x14ac:dyDescent="0.25">
      <c r="A2067" s="118" t="s">
        <v>5468</v>
      </c>
      <c r="B2067" s="118" t="s">
        <v>5469</v>
      </c>
      <c r="C2067" s="117" t="s">
        <v>109</v>
      </c>
      <c r="D2067" s="117" t="s">
        <v>5470</v>
      </c>
      <c r="E2067" s="117" t="s">
        <v>3001</v>
      </c>
      <c r="F2067" s="117" t="s">
        <v>154</v>
      </c>
      <c r="G2067" s="117" t="s">
        <v>3473</v>
      </c>
    </row>
    <row r="2068" spans="1:7" s="119" customFormat="1" ht="10.5" x14ac:dyDescent="0.25">
      <c r="A2068" s="118" t="s">
        <v>1227</v>
      </c>
      <c r="B2068" s="118" t="s">
        <v>1227</v>
      </c>
      <c r="C2068" s="117" t="s">
        <v>161</v>
      </c>
      <c r="D2068" s="117" t="s">
        <v>5471</v>
      </c>
      <c r="E2068" s="117" t="s">
        <v>3001</v>
      </c>
      <c r="F2068" s="117" t="s">
        <v>154</v>
      </c>
      <c r="G2068" s="117" t="s">
        <v>3473</v>
      </c>
    </row>
    <row r="2069" spans="1:7" s="119" customFormat="1" ht="10.5" x14ac:dyDescent="0.25">
      <c r="A2069" s="118" t="s">
        <v>1227</v>
      </c>
      <c r="B2069" s="118" t="s">
        <v>1227</v>
      </c>
      <c r="C2069" s="117" t="s">
        <v>615</v>
      </c>
      <c r="D2069" s="117" t="s">
        <v>5472</v>
      </c>
      <c r="E2069" s="117" t="s">
        <v>3001</v>
      </c>
      <c r="F2069" s="117" t="s">
        <v>154</v>
      </c>
      <c r="G2069" s="117" t="s">
        <v>3473</v>
      </c>
    </row>
    <row r="2070" spans="1:7" s="119" customFormat="1" ht="10.5" x14ac:dyDescent="0.25">
      <c r="A2070" s="118" t="s">
        <v>1227</v>
      </c>
      <c r="B2070" s="118" t="s">
        <v>5473</v>
      </c>
      <c r="C2070" s="117" t="s">
        <v>109</v>
      </c>
      <c r="D2070" s="117" t="s">
        <v>5474</v>
      </c>
      <c r="E2070" s="117" t="s">
        <v>3001</v>
      </c>
      <c r="F2070" s="117" t="s">
        <v>154</v>
      </c>
      <c r="G2070" s="117" t="s">
        <v>3473</v>
      </c>
    </row>
    <row r="2071" spans="1:7" s="119" customFormat="1" ht="10.5" x14ac:dyDescent="0.25">
      <c r="A2071" s="118" t="s">
        <v>1227</v>
      </c>
      <c r="B2071" s="118" t="s">
        <v>1227</v>
      </c>
      <c r="C2071" s="117" t="s">
        <v>161</v>
      </c>
      <c r="D2071" s="117" t="s">
        <v>5475</v>
      </c>
      <c r="E2071" s="117" t="s">
        <v>3001</v>
      </c>
      <c r="F2071" s="117" t="s">
        <v>154</v>
      </c>
      <c r="G2071" s="117" t="s">
        <v>3473</v>
      </c>
    </row>
    <row r="2072" spans="1:7" s="119" customFormat="1" ht="10.5" x14ac:dyDescent="0.25">
      <c r="A2072" s="118" t="s">
        <v>1227</v>
      </c>
      <c r="B2072" s="118" t="s">
        <v>1227</v>
      </c>
      <c r="C2072" s="117" t="s">
        <v>615</v>
      </c>
      <c r="D2072" s="117" t="s">
        <v>5476</v>
      </c>
      <c r="E2072" s="117" t="s">
        <v>3001</v>
      </c>
      <c r="F2072" s="117" t="s">
        <v>154</v>
      </c>
      <c r="G2072" s="117" t="s">
        <v>3473</v>
      </c>
    </row>
    <row r="2073" spans="1:7" s="119" customFormat="1" ht="10.5" x14ac:dyDescent="0.25">
      <c r="A2073" s="118" t="s">
        <v>5120</v>
      </c>
      <c r="B2073" s="118" t="s">
        <v>95</v>
      </c>
      <c r="C2073" s="117" t="s">
        <v>109</v>
      </c>
      <c r="D2073" s="117" t="s">
        <v>5121</v>
      </c>
      <c r="E2073" s="117" t="s">
        <v>979</v>
      </c>
      <c r="F2073" s="117" t="s">
        <v>3416</v>
      </c>
      <c r="G2073" s="117" t="s">
        <v>980</v>
      </c>
    </row>
    <row r="2074" spans="1:7" s="119" customFormat="1" ht="10.5" x14ac:dyDescent="0.25">
      <c r="A2074" s="118" t="s">
        <v>1227</v>
      </c>
      <c r="B2074" s="118" t="s">
        <v>1227</v>
      </c>
      <c r="C2074" s="117" t="s">
        <v>935</v>
      </c>
      <c r="D2074" s="117" t="s">
        <v>5122</v>
      </c>
      <c r="E2074" s="117" t="s">
        <v>979</v>
      </c>
      <c r="F2074" s="117" t="s">
        <v>3416</v>
      </c>
      <c r="G2074" s="117" t="s">
        <v>980</v>
      </c>
    </row>
    <row r="2075" spans="1:7" s="119" customFormat="1" ht="10.5" x14ac:dyDescent="0.25">
      <c r="A2075" s="118" t="s">
        <v>1227</v>
      </c>
      <c r="B2075" s="118" t="s">
        <v>1227</v>
      </c>
      <c r="C2075" s="117" t="s">
        <v>463</v>
      </c>
      <c r="D2075" s="117" t="s">
        <v>5123</v>
      </c>
      <c r="E2075" s="117" t="s">
        <v>979</v>
      </c>
      <c r="F2075" s="117" t="s">
        <v>3416</v>
      </c>
      <c r="G2075" s="117" t="s">
        <v>980</v>
      </c>
    </row>
    <row r="2076" spans="1:7" s="119" customFormat="1" ht="10.5" x14ac:dyDescent="0.25">
      <c r="A2076" s="118" t="s">
        <v>5007</v>
      </c>
      <c r="B2076" s="118" t="s">
        <v>95</v>
      </c>
      <c r="C2076" s="117" t="s">
        <v>109</v>
      </c>
      <c r="D2076" s="117" t="s">
        <v>5008</v>
      </c>
      <c r="E2076" s="117" t="s">
        <v>979</v>
      </c>
      <c r="F2076" s="117" t="s">
        <v>3416</v>
      </c>
      <c r="G2076" s="117" t="s">
        <v>980</v>
      </c>
    </row>
    <row r="2077" spans="1:7" s="119" customFormat="1" ht="10.5" x14ac:dyDescent="0.25">
      <c r="A2077" s="118" t="s">
        <v>1227</v>
      </c>
      <c r="B2077" s="118" t="s">
        <v>1227</v>
      </c>
      <c r="C2077" s="117" t="s">
        <v>805</v>
      </c>
      <c r="D2077" s="117" t="s">
        <v>5009</v>
      </c>
      <c r="E2077" s="117" t="s">
        <v>979</v>
      </c>
      <c r="F2077" s="117" t="s">
        <v>3416</v>
      </c>
      <c r="G2077" s="117" t="s">
        <v>980</v>
      </c>
    </row>
    <row r="2078" spans="1:7" s="119" customFormat="1" ht="10.5" x14ac:dyDescent="0.25">
      <c r="A2078" s="118" t="s">
        <v>1227</v>
      </c>
      <c r="B2078" s="118" t="s">
        <v>1227</v>
      </c>
      <c r="C2078" s="117" t="s">
        <v>935</v>
      </c>
      <c r="D2078" s="117" t="s">
        <v>5010</v>
      </c>
      <c r="E2078" s="117" t="s">
        <v>979</v>
      </c>
      <c r="F2078" s="117" t="s">
        <v>3416</v>
      </c>
      <c r="G2078" s="117" t="s">
        <v>980</v>
      </c>
    </row>
    <row r="2079" spans="1:7" s="119" customFormat="1" ht="10.5" x14ac:dyDescent="0.25">
      <c r="A2079" s="118" t="s">
        <v>5591</v>
      </c>
      <c r="B2079" s="118" t="s">
        <v>95</v>
      </c>
      <c r="C2079" s="117" t="s">
        <v>109</v>
      </c>
      <c r="D2079" s="117" t="s">
        <v>5592</v>
      </c>
      <c r="E2079" s="117" t="s">
        <v>979</v>
      </c>
      <c r="F2079" s="117" t="s">
        <v>142</v>
      </c>
      <c r="G2079" s="117" t="s">
        <v>980</v>
      </c>
    </row>
    <row r="2080" spans="1:7" s="119" customFormat="1" ht="10.5" x14ac:dyDescent="0.25">
      <c r="A2080" s="118" t="s">
        <v>1227</v>
      </c>
      <c r="B2080" s="118" t="s">
        <v>1227</v>
      </c>
      <c r="C2080" s="117" t="s">
        <v>935</v>
      </c>
      <c r="D2080" s="117" t="s">
        <v>5593</v>
      </c>
      <c r="E2080" s="117" t="s">
        <v>979</v>
      </c>
      <c r="F2080" s="117" t="s">
        <v>142</v>
      </c>
      <c r="G2080" s="117" t="s">
        <v>980</v>
      </c>
    </row>
    <row r="2081" spans="1:7" s="119" customFormat="1" ht="10.5" x14ac:dyDescent="0.25">
      <c r="A2081" s="118" t="s">
        <v>1227</v>
      </c>
      <c r="B2081" s="118" t="s">
        <v>1227</v>
      </c>
      <c r="C2081" s="117" t="s">
        <v>463</v>
      </c>
      <c r="D2081" s="117" t="s">
        <v>5594</v>
      </c>
      <c r="E2081" s="117" t="s">
        <v>979</v>
      </c>
      <c r="F2081" s="117" t="s">
        <v>142</v>
      </c>
      <c r="G2081" s="117" t="s">
        <v>980</v>
      </c>
    </row>
    <row r="2082" spans="1:7" s="119" customFormat="1" ht="10.5" x14ac:dyDescent="0.25">
      <c r="A2082" s="118" t="s">
        <v>982</v>
      </c>
      <c r="B2082" s="118" t="s">
        <v>95</v>
      </c>
      <c r="C2082" s="117" t="s">
        <v>109</v>
      </c>
      <c r="D2082" s="117" t="s">
        <v>983</v>
      </c>
      <c r="E2082" s="117" t="s">
        <v>979</v>
      </c>
      <c r="F2082" s="117" t="s">
        <v>4379</v>
      </c>
      <c r="G2082" s="117" t="s">
        <v>980</v>
      </c>
    </row>
    <row r="2083" spans="1:7" s="119" customFormat="1" ht="10.5" x14ac:dyDescent="0.25">
      <c r="A2083" s="118" t="s">
        <v>1227</v>
      </c>
      <c r="B2083" s="118" t="s">
        <v>1227</v>
      </c>
      <c r="C2083" s="117" t="s">
        <v>805</v>
      </c>
      <c r="D2083" s="117" t="s">
        <v>984</v>
      </c>
      <c r="E2083" s="117" t="s">
        <v>979</v>
      </c>
      <c r="F2083" s="117" t="s">
        <v>4379</v>
      </c>
      <c r="G2083" s="117" t="s">
        <v>980</v>
      </c>
    </row>
    <row r="2084" spans="1:7" s="119" customFormat="1" ht="10.5" x14ac:dyDescent="0.25">
      <c r="A2084" s="118" t="s">
        <v>1227</v>
      </c>
      <c r="B2084" s="118" t="s">
        <v>1227</v>
      </c>
      <c r="C2084" s="117" t="s">
        <v>935</v>
      </c>
      <c r="D2084" s="117" t="s">
        <v>2759</v>
      </c>
      <c r="E2084" s="117" t="s">
        <v>979</v>
      </c>
      <c r="F2084" s="117" t="s">
        <v>4379</v>
      </c>
      <c r="G2084" s="117" t="s">
        <v>980</v>
      </c>
    </row>
    <row r="2085" spans="1:7" s="119" customFormat="1" ht="10.5" x14ac:dyDescent="0.25">
      <c r="A2085" s="118" t="s">
        <v>3880</v>
      </c>
      <c r="B2085" s="118" t="s">
        <v>95</v>
      </c>
      <c r="C2085" s="117" t="s">
        <v>109</v>
      </c>
      <c r="D2085" s="117" t="s">
        <v>1676</v>
      </c>
      <c r="E2085" s="117" t="s">
        <v>979</v>
      </c>
      <c r="F2085" s="117" t="s">
        <v>4379</v>
      </c>
      <c r="G2085" s="117" t="s">
        <v>980</v>
      </c>
    </row>
    <row r="2086" spans="1:7" s="119" customFormat="1" ht="10.5" x14ac:dyDescent="0.25">
      <c r="A2086" s="118" t="s">
        <v>1227</v>
      </c>
      <c r="B2086" s="118" t="s">
        <v>1227</v>
      </c>
      <c r="C2086" s="117" t="s">
        <v>463</v>
      </c>
      <c r="D2086" s="117" t="s">
        <v>3948</v>
      </c>
      <c r="E2086" s="117" t="s">
        <v>979</v>
      </c>
      <c r="F2086" s="117" t="s">
        <v>4379</v>
      </c>
      <c r="G2086" s="117" t="s">
        <v>980</v>
      </c>
    </row>
    <row r="2087" spans="1:7" s="119" customFormat="1" ht="10.5" x14ac:dyDescent="0.25">
      <c r="A2087" s="118" t="s">
        <v>4681</v>
      </c>
      <c r="B2087" s="118" t="s">
        <v>95</v>
      </c>
      <c r="C2087" s="117" t="s">
        <v>109</v>
      </c>
      <c r="D2087" s="117" t="s">
        <v>4682</v>
      </c>
      <c r="E2087" s="117" t="s">
        <v>979</v>
      </c>
      <c r="F2087" s="117" t="s">
        <v>3416</v>
      </c>
      <c r="G2087" s="117" t="s">
        <v>980</v>
      </c>
    </row>
    <row r="2088" spans="1:7" s="119" customFormat="1" ht="10.5" x14ac:dyDescent="0.25">
      <c r="A2088" s="118" t="s">
        <v>1227</v>
      </c>
      <c r="B2088" s="118" t="s">
        <v>1227</v>
      </c>
      <c r="C2088" s="117" t="s">
        <v>935</v>
      </c>
      <c r="D2088" s="117" t="s">
        <v>4936</v>
      </c>
      <c r="E2088" s="117" t="s">
        <v>979</v>
      </c>
      <c r="F2088" s="117" t="s">
        <v>3416</v>
      </c>
      <c r="G2088" s="117" t="s">
        <v>980</v>
      </c>
    </row>
    <row r="2089" spans="1:7" s="119" customFormat="1" ht="10.5" x14ac:dyDescent="0.25">
      <c r="A2089" s="118" t="s">
        <v>1227</v>
      </c>
      <c r="B2089" s="118" t="s">
        <v>1227</v>
      </c>
      <c r="C2089" s="117" t="s">
        <v>463</v>
      </c>
      <c r="D2089" s="117" t="s">
        <v>4683</v>
      </c>
      <c r="E2089" s="117" t="s">
        <v>979</v>
      </c>
      <c r="F2089" s="117" t="s">
        <v>3416</v>
      </c>
      <c r="G2089" s="117" t="s">
        <v>980</v>
      </c>
    </row>
    <row r="2090" spans="1:7" s="119" customFormat="1" ht="10.5" x14ac:dyDescent="0.25">
      <c r="A2090" s="118" t="s">
        <v>3949</v>
      </c>
      <c r="B2090" s="118" t="s">
        <v>95</v>
      </c>
      <c r="C2090" s="117" t="s">
        <v>109</v>
      </c>
      <c r="D2090" s="117" t="s">
        <v>3175</v>
      </c>
      <c r="E2090" s="117" t="s">
        <v>979</v>
      </c>
      <c r="F2090" s="117" t="s">
        <v>4379</v>
      </c>
      <c r="G2090" s="117" t="s">
        <v>980</v>
      </c>
    </row>
    <row r="2091" spans="1:7" s="119" customFormat="1" ht="10.5" x14ac:dyDescent="0.25">
      <c r="A2091" s="118" t="s">
        <v>1227</v>
      </c>
      <c r="B2091" s="118" t="s">
        <v>1227</v>
      </c>
      <c r="C2091" s="117" t="s">
        <v>161</v>
      </c>
      <c r="D2091" s="117" t="s">
        <v>3218</v>
      </c>
      <c r="E2091" s="117" t="s">
        <v>979</v>
      </c>
      <c r="F2091" s="117" t="s">
        <v>4379</v>
      </c>
      <c r="G2091" s="117" t="s">
        <v>980</v>
      </c>
    </row>
    <row r="2092" spans="1:7" s="119" customFormat="1" ht="10.5" x14ac:dyDescent="0.25">
      <c r="A2092" s="118" t="s">
        <v>1227</v>
      </c>
      <c r="B2092" s="118" t="s">
        <v>1227</v>
      </c>
      <c r="C2092" s="117" t="s">
        <v>615</v>
      </c>
      <c r="D2092" s="117" t="s">
        <v>3176</v>
      </c>
      <c r="E2092" s="117" t="s">
        <v>979</v>
      </c>
      <c r="F2092" s="117" t="s">
        <v>4379</v>
      </c>
      <c r="G2092" s="117" t="s">
        <v>980</v>
      </c>
    </row>
    <row r="2093" spans="1:7" s="119" customFormat="1" ht="10.5" x14ac:dyDescent="0.25">
      <c r="A2093" s="118" t="s">
        <v>1227</v>
      </c>
      <c r="B2093" s="118" t="s">
        <v>1227</v>
      </c>
      <c r="C2093" s="117" t="s">
        <v>805</v>
      </c>
      <c r="D2093" s="117" t="s">
        <v>3177</v>
      </c>
      <c r="E2093" s="117" t="s">
        <v>979</v>
      </c>
      <c r="F2093" s="117" t="s">
        <v>4379</v>
      </c>
      <c r="G2093" s="117" t="s">
        <v>980</v>
      </c>
    </row>
    <row r="2094" spans="1:7" s="119" customFormat="1" ht="10.5" x14ac:dyDescent="0.25">
      <c r="A2094" s="118" t="s">
        <v>985</v>
      </c>
      <c r="B2094" s="118" t="s">
        <v>95</v>
      </c>
      <c r="C2094" s="117" t="s">
        <v>109</v>
      </c>
      <c r="D2094" s="117" t="s">
        <v>986</v>
      </c>
      <c r="E2094" s="117" t="s">
        <v>979</v>
      </c>
      <c r="F2094" s="117" t="s">
        <v>3416</v>
      </c>
      <c r="G2094" s="117" t="s">
        <v>980</v>
      </c>
    </row>
    <row r="2095" spans="1:7" s="119" customFormat="1" ht="10.5" x14ac:dyDescent="0.25">
      <c r="A2095" s="118" t="s">
        <v>1227</v>
      </c>
      <c r="B2095" s="118" t="s">
        <v>1227</v>
      </c>
      <c r="C2095" s="117" t="s">
        <v>805</v>
      </c>
      <c r="D2095" s="117" t="s">
        <v>987</v>
      </c>
      <c r="E2095" s="117" t="s">
        <v>979</v>
      </c>
      <c r="F2095" s="117" t="s">
        <v>3416</v>
      </c>
      <c r="G2095" s="117" t="s">
        <v>980</v>
      </c>
    </row>
    <row r="2096" spans="1:7" s="119" customFormat="1" ht="10.5" x14ac:dyDescent="0.25">
      <c r="A2096" s="118" t="s">
        <v>1227</v>
      </c>
      <c r="B2096" s="118" t="s">
        <v>1227</v>
      </c>
      <c r="C2096" s="117" t="s">
        <v>935</v>
      </c>
      <c r="D2096" s="117" t="s">
        <v>2760</v>
      </c>
      <c r="E2096" s="117" t="s">
        <v>979</v>
      </c>
      <c r="F2096" s="117" t="s">
        <v>3416</v>
      </c>
      <c r="G2096" s="117" t="s">
        <v>980</v>
      </c>
    </row>
    <row r="2097" spans="1:7" s="119" customFormat="1" ht="10.5" x14ac:dyDescent="0.25">
      <c r="A2097" s="118" t="s">
        <v>1260</v>
      </c>
      <c r="B2097" s="118" t="s">
        <v>95</v>
      </c>
      <c r="C2097" s="117" t="s">
        <v>109</v>
      </c>
      <c r="D2097" s="117" t="s">
        <v>1261</v>
      </c>
      <c r="E2097" s="117" t="s">
        <v>979</v>
      </c>
      <c r="F2097" s="117" t="s">
        <v>4379</v>
      </c>
      <c r="G2097" s="117" t="s">
        <v>980</v>
      </c>
    </row>
    <row r="2098" spans="1:7" s="119" customFormat="1" ht="10.5" x14ac:dyDescent="0.25">
      <c r="A2098" s="118" t="s">
        <v>1227</v>
      </c>
      <c r="B2098" s="118" t="s">
        <v>1227</v>
      </c>
      <c r="C2098" s="117" t="s">
        <v>805</v>
      </c>
      <c r="D2098" s="117" t="s">
        <v>1262</v>
      </c>
      <c r="E2098" s="117" t="s">
        <v>979</v>
      </c>
      <c r="F2098" s="117" t="s">
        <v>4379</v>
      </c>
      <c r="G2098" s="117" t="s">
        <v>980</v>
      </c>
    </row>
    <row r="2099" spans="1:7" s="119" customFormat="1" ht="10.5" x14ac:dyDescent="0.25">
      <c r="A2099" s="118" t="s">
        <v>1227</v>
      </c>
      <c r="B2099" s="118" t="s">
        <v>1227</v>
      </c>
      <c r="C2099" s="117" t="s">
        <v>994</v>
      </c>
      <c r="D2099" s="117" t="s">
        <v>1263</v>
      </c>
      <c r="E2099" s="117" t="s">
        <v>979</v>
      </c>
      <c r="F2099" s="117" t="s">
        <v>4379</v>
      </c>
      <c r="G2099" s="117" t="s">
        <v>980</v>
      </c>
    </row>
    <row r="2100" spans="1:7" s="119" customFormat="1" ht="10.5" x14ac:dyDescent="0.25">
      <c r="A2100" s="118" t="s">
        <v>1227</v>
      </c>
      <c r="B2100" s="118" t="s">
        <v>1227</v>
      </c>
      <c r="C2100" s="117" t="s">
        <v>935</v>
      </c>
      <c r="D2100" s="117" t="s">
        <v>2761</v>
      </c>
      <c r="E2100" s="117" t="s">
        <v>979</v>
      </c>
      <c r="F2100" s="117" t="s">
        <v>4379</v>
      </c>
      <c r="G2100" s="117" t="s">
        <v>980</v>
      </c>
    </row>
    <row r="2101" spans="1:7" s="119" customFormat="1" ht="10.5" x14ac:dyDescent="0.25">
      <c r="A2101" s="118" t="s">
        <v>988</v>
      </c>
      <c r="B2101" s="118" t="s">
        <v>95</v>
      </c>
      <c r="C2101" s="117" t="s">
        <v>109</v>
      </c>
      <c r="D2101" s="117" t="s">
        <v>989</v>
      </c>
      <c r="E2101" s="117" t="s">
        <v>979</v>
      </c>
      <c r="F2101" s="117" t="s">
        <v>4379</v>
      </c>
      <c r="G2101" s="117" t="s">
        <v>980</v>
      </c>
    </row>
    <row r="2102" spans="1:7" s="119" customFormat="1" ht="10.5" x14ac:dyDescent="0.25">
      <c r="A2102" s="118" t="s">
        <v>1227</v>
      </c>
      <c r="B2102" s="118" t="s">
        <v>1227</v>
      </c>
      <c r="C2102" s="117" t="s">
        <v>805</v>
      </c>
      <c r="D2102" s="117" t="s">
        <v>990</v>
      </c>
      <c r="E2102" s="117" t="s">
        <v>979</v>
      </c>
      <c r="F2102" s="117" t="s">
        <v>4379</v>
      </c>
      <c r="G2102" s="117" t="s">
        <v>980</v>
      </c>
    </row>
    <row r="2103" spans="1:7" s="119" customFormat="1" ht="10.5" x14ac:dyDescent="0.25">
      <c r="A2103" s="118" t="s">
        <v>1227</v>
      </c>
      <c r="B2103" s="118" t="s">
        <v>1227</v>
      </c>
      <c r="C2103" s="117" t="s">
        <v>935</v>
      </c>
      <c r="D2103" s="117" t="s">
        <v>3121</v>
      </c>
      <c r="E2103" s="117" t="s">
        <v>979</v>
      </c>
      <c r="F2103" s="117" t="s">
        <v>4379</v>
      </c>
      <c r="G2103" s="117" t="s">
        <v>980</v>
      </c>
    </row>
    <row r="2104" spans="1:7" s="119" customFormat="1" ht="10.5" x14ac:dyDescent="0.25">
      <c r="A2104" s="118" t="s">
        <v>6223</v>
      </c>
      <c r="B2104" s="118" t="s">
        <v>95</v>
      </c>
      <c r="C2104" s="117" t="s">
        <v>6224</v>
      </c>
      <c r="D2104" s="117" t="s">
        <v>6225</v>
      </c>
      <c r="E2104" s="117" t="s">
        <v>979</v>
      </c>
      <c r="F2104" s="117" t="s">
        <v>4379</v>
      </c>
      <c r="G2104" s="117" t="s">
        <v>980</v>
      </c>
    </row>
    <row r="2105" spans="1:7" s="119" customFormat="1" ht="10.5" x14ac:dyDescent="0.25">
      <c r="A2105" s="118" t="s">
        <v>1227</v>
      </c>
      <c r="B2105" s="118" t="s">
        <v>1227</v>
      </c>
      <c r="C2105" s="117" t="s">
        <v>2976</v>
      </c>
      <c r="D2105" s="117" t="s">
        <v>6226</v>
      </c>
      <c r="E2105" s="117" t="s">
        <v>979</v>
      </c>
      <c r="F2105" s="117" t="s">
        <v>4379</v>
      </c>
      <c r="G2105" s="117" t="s">
        <v>980</v>
      </c>
    </row>
    <row r="2106" spans="1:7" s="119" customFormat="1" ht="10.5" x14ac:dyDescent="0.25">
      <c r="A2106" s="118" t="s">
        <v>1227</v>
      </c>
      <c r="B2106" s="118" t="s">
        <v>1227</v>
      </c>
      <c r="C2106" s="117" t="s">
        <v>6227</v>
      </c>
      <c r="D2106" s="117" t="s">
        <v>6228</v>
      </c>
      <c r="E2106" s="117" t="s">
        <v>979</v>
      </c>
      <c r="F2106" s="117" t="s">
        <v>4379</v>
      </c>
      <c r="G2106" s="117" t="s">
        <v>980</v>
      </c>
    </row>
    <row r="2107" spans="1:7" s="119" customFormat="1" ht="10.5" x14ac:dyDescent="0.25">
      <c r="A2107" s="118" t="s">
        <v>1227</v>
      </c>
      <c r="B2107" s="118" t="s">
        <v>1227</v>
      </c>
      <c r="C2107" s="117" t="s">
        <v>6229</v>
      </c>
      <c r="D2107" s="117" t="s">
        <v>6230</v>
      </c>
      <c r="E2107" s="117" t="s">
        <v>979</v>
      </c>
      <c r="F2107" s="117" t="s">
        <v>4379</v>
      </c>
      <c r="G2107" s="117" t="s">
        <v>980</v>
      </c>
    </row>
    <row r="2108" spans="1:7" s="119" customFormat="1" ht="10.5" x14ac:dyDescent="0.25">
      <c r="A2108" s="118" t="s">
        <v>2209</v>
      </c>
      <c r="B2108" s="118" t="s">
        <v>95</v>
      </c>
      <c r="C2108" s="117" t="s">
        <v>109</v>
      </c>
      <c r="D2108" s="117" t="s">
        <v>2210</v>
      </c>
      <c r="E2108" s="117" t="s">
        <v>979</v>
      </c>
      <c r="F2108" s="117" t="s">
        <v>4379</v>
      </c>
      <c r="G2108" s="117" t="s">
        <v>980</v>
      </c>
    </row>
    <row r="2109" spans="1:7" s="119" customFormat="1" ht="10.5" x14ac:dyDescent="0.25">
      <c r="A2109" s="118" t="s">
        <v>1227</v>
      </c>
      <c r="B2109" s="118" t="s">
        <v>1227</v>
      </c>
      <c r="C2109" s="117" t="s">
        <v>1264</v>
      </c>
      <c r="D2109" s="117" t="s">
        <v>2211</v>
      </c>
      <c r="E2109" s="117" t="s">
        <v>979</v>
      </c>
      <c r="F2109" s="117" t="s">
        <v>4379</v>
      </c>
      <c r="G2109" s="117" t="s">
        <v>980</v>
      </c>
    </row>
    <row r="2110" spans="1:7" s="119" customFormat="1" ht="10.5" x14ac:dyDescent="0.25">
      <c r="A2110" s="118" t="s">
        <v>1227</v>
      </c>
      <c r="B2110" s="118" t="s">
        <v>1227</v>
      </c>
      <c r="C2110" s="117" t="s">
        <v>935</v>
      </c>
      <c r="D2110" s="117" t="s">
        <v>2212</v>
      </c>
      <c r="E2110" s="117" t="s">
        <v>979</v>
      </c>
      <c r="F2110" s="117" t="s">
        <v>4379</v>
      </c>
      <c r="G2110" s="117" t="s">
        <v>980</v>
      </c>
    </row>
    <row r="2111" spans="1:7" s="119" customFormat="1" ht="10.5" x14ac:dyDescent="0.25">
      <c r="A2111" s="118" t="s">
        <v>1227</v>
      </c>
      <c r="B2111" s="118" t="s">
        <v>1227</v>
      </c>
      <c r="C2111" s="117" t="s">
        <v>440</v>
      </c>
      <c r="D2111" s="117" t="s">
        <v>3950</v>
      </c>
      <c r="E2111" s="117" t="s">
        <v>979</v>
      </c>
      <c r="F2111" s="117" t="s">
        <v>4379</v>
      </c>
      <c r="G2111" s="117" t="s">
        <v>980</v>
      </c>
    </row>
    <row r="2112" spans="1:7" s="119" customFormat="1" ht="10.5" x14ac:dyDescent="0.25">
      <c r="A2112" s="118" t="s">
        <v>991</v>
      </c>
      <c r="B2112" s="118" t="s">
        <v>95</v>
      </c>
      <c r="C2112" s="117" t="s">
        <v>109</v>
      </c>
      <c r="D2112" s="117" t="s">
        <v>992</v>
      </c>
      <c r="E2112" s="117" t="s">
        <v>979</v>
      </c>
      <c r="F2112" s="117" t="s">
        <v>3416</v>
      </c>
      <c r="G2112" s="117" t="s">
        <v>980</v>
      </c>
    </row>
    <row r="2113" spans="1:7" s="119" customFormat="1" ht="10.5" x14ac:dyDescent="0.25">
      <c r="A2113" s="118" t="s">
        <v>1227</v>
      </c>
      <c r="B2113" s="118" t="s">
        <v>1227</v>
      </c>
      <c r="C2113" s="117" t="s">
        <v>1264</v>
      </c>
      <c r="D2113" s="117" t="s">
        <v>1265</v>
      </c>
      <c r="E2113" s="117" t="s">
        <v>979</v>
      </c>
      <c r="F2113" s="117" t="s">
        <v>3416</v>
      </c>
      <c r="G2113" s="117" t="s">
        <v>980</v>
      </c>
    </row>
    <row r="2114" spans="1:7" s="119" customFormat="1" ht="10.5" x14ac:dyDescent="0.25">
      <c r="A2114" s="118" t="s">
        <v>1227</v>
      </c>
      <c r="B2114" s="118" t="s">
        <v>1227</v>
      </c>
      <c r="C2114" s="117" t="s">
        <v>935</v>
      </c>
      <c r="D2114" s="117" t="s">
        <v>2387</v>
      </c>
      <c r="E2114" s="117" t="s">
        <v>979</v>
      </c>
      <c r="F2114" s="117" t="s">
        <v>3416</v>
      </c>
      <c r="G2114" s="117" t="s">
        <v>980</v>
      </c>
    </row>
    <row r="2115" spans="1:7" s="119" customFormat="1" ht="10.5" x14ac:dyDescent="0.25">
      <c r="A2115" s="118" t="s">
        <v>2213</v>
      </c>
      <c r="B2115" s="118" t="s">
        <v>95</v>
      </c>
      <c r="C2115" s="117" t="s">
        <v>109</v>
      </c>
      <c r="D2115" s="117" t="s">
        <v>2214</v>
      </c>
      <c r="E2115" s="117" t="s">
        <v>979</v>
      </c>
      <c r="F2115" s="117" t="s">
        <v>4379</v>
      </c>
      <c r="G2115" s="117" t="s">
        <v>980</v>
      </c>
    </row>
    <row r="2116" spans="1:7" s="119" customFormat="1" ht="10.5" x14ac:dyDescent="0.25">
      <c r="A2116" s="118" t="s">
        <v>1227</v>
      </c>
      <c r="B2116" s="118" t="s">
        <v>1227</v>
      </c>
      <c r="C2116" s="117" t="s">
        <v>1264</v>
      </c>
      <c r="D2116" s="117" t="s">
        <v>2215</v>
      </c>
      <c r="E2116" s="117" t="s">
        <v>979</v>
      </c>
      <c r="F2116" s="117" t="s">
        <v>4379</v>
      </c>
      <c r="G2116" s="117" t="s">
        <v>980</v>
      </c>
    </row>
    <row r="2117" spans="1:7" s="119" customFormat="1" ht="10.5" x14ac:dyDescent="0.25">
      <c r="A2117" s="118" t="s">
        <v>1227</v>
      </c>
      <c r="B2117" s="118" t="s">
        <v>1227</v>
      </c>
      <c r="C2117" s="117" t="s">
        <v>935</v>
      </c>
      <c r="D2117" s="117" t="s">
        <v>2216</v>
      </c>
      <c r="E2117" s="117" t="s">
        <v>979</v>
      </c>
      <c r="F2117" s="117" t="s">
        <v>4379</v>
      </c>
      <c r="G2117" s="117" t="s">
        <v>980</v>
      </c>
    </row>
    <row r="2118" spans="1:7" s="119" customFormat="1" ht="10.5" x14ac:dyDescent="0.25">
      <c r="A2118" s="118" t="s">
        <v>1227</v>
      </c>
      <c r="B2118" s="118" t="s">
        <v>1227</v>
      </c>
      <c r="C2118" s="117" t="s">
        <v>440</v>
      </c>
      <c r="D2118" s="117" t="s">
        <v>3951</v>
      </c>
      <c r="E2118" s="117" t="s">
        <v>979</v>
      </c>
      <c r="F2118" s="117" t="s">
        <v>4379</v>
      </c>
      <c r="G2118" s="117" t="s">
        <v>980</v>
      </c>
    </row>
    <row r="2119" spans="1:7" s="119" customFormat="1" ht="10.5" x14ac:dyDescent="0.25">
      <c r="A2119" s="118" t="s">
        <v>2217</v>
      </c>
      <c r="B2119" s="118" t="s">
        <v>95</v>
      </c>
      <c r="C2119" s="117" t="s">
        <v>109</v>
      </c>
      <c r="D2119" s="117" t="s">
        <v>2218</v>
      </c>
      <c r="E2119" s="117" t="s">
        <v>979</v>
      </c>
      <c r="F2119" s="117" t="s">
        <v>4379</v>
      </c>
      <c r="G2119" s="117" t="s">
        <v>980</v>
      </c>
    </row>
    <row r="2120" spans="1:7" s="119" customFormat="1" ht="10.5" x14ac:dyDescent="0.25">
      <c r="A2120" s="118" t="s">
        <v>1227</v>
      </c>
      <c r="B2120" s="118" t="s">
        <v>1227</v>
      </c>
      <c r="C2120" s="117" t="s">
        <v>1264</v>
      </c>
      <c r="D2120" s="117" t="s">
        <v>2219</v>
      </c>
      <c r="E2120" s="117" t="s">
        <v>979</v>
      </c>
      <c r="F2120" s="117" t="s">
        <v>4379</v>
      </c>
      <c r="G2120" s="117" t="s">
        <v>980</v>
      </c>
    </row>
    <row r="2121" spans="1:7" s="119" customFormat="1" ht="10.5" x14ac:dyDescent="0.25">
      <c r="A2121" s="118" t="s">
        <v>1227</v>
      </c>
      <c r="B2121" s="118" t="s">
        <v>1227</v>
      </c>
      <c r="C2121" s="117" t="s">
        <v>935</v>
      </c>
      <c r="D2121" s="117" t="s">
        <v>2220</v>
      </c>
      <c r="E2121" s="117" t="s">
        <v>979</v>
      </c>
      <c r="F2121" s="117" t="s">
        <v>4379</v>
      </c>
      <c r="G2121" s="117" t="s">
        <v>980</v>
      </c>
    </row>
    <row r="2122" spans="1:7" s="119" customFormat="1" ht="10.5" x14ac:dyDescent="0.25">
      <c r="A2122" s="118" t="s">
        <v>1227</v>
      </c>
      <c r="B2122" s="118" t="s">
        <v>1227</v>
      </c>
      <c r="C2122" s="117" t="s">
        <v>440</v>
      </c>
      <c r="D2122" s="117" t="s">
        <v>3952</v>
      </c>
      <c r="E2122" s="117" t="s">
        <v>979</v>
      </c>
      <c r="F2122" s="117" t="s">
        <v>4379</v>
      </c>
      <c r="G2122" s="117" t="s">
        <v>980</v>
      </c>
    </row>
    <row r="2123" spans="1:7" s="119" customFormat="1" ht="10.5" x14ac:dyDescent="0.25">
      <c r="A2123" s="118" t="s">
        <v>1266</v>
      </c>
      <c r="B2123" s="118" t="s">
        <v>95</v>
      </c>
      <c r="C2123" s="117" t="s">
        <v>109</v>
      </c>
      <c r="D2123" s="117" t="s">
        <v>1267</v>
      </c>
      <c r="E2123" s="117" t="s">
        <v>979</v>
      </c>
      <c r="F2123" s="117" t="s">
        <v>4379</v>
      </c>
      <c r="G2123" s="117" t="s">
        <v>980</v>
      </c>
    </row>
    <row r="2124" spans="1:7" s="119" customFormat="1" ht="10.5" x14ac:dyDescent="0.25">
      <c r="A2124" s="118" t="s">
        <v>1227</v>
      </c>
      <c r="B2124" s="118" t="s">
        <v>1227</v>
      </c>
      <c r="C2124" s="117" t="s">
        <v>805</v>
      </c>
      <c r="D2124" s="117" t="s">
        <v>1268</v>
      </c>
      <c r="E2124" s="117" t="s">
        <v>979</v>
      </c>
      <c r="F2124" s="117" t="s">
        <v>4379</v>
      </c>
      <c r="G2124" s="117" t="s">
        <v>980</v>
      </c>
    </row>
    <row r="2125" spans="1:7" s="119" customFormat="1" ht="10.5" x14ac:dyDescent="0.25">
      <c r="A2125" s="118" t="s">
        <v>1227</v>
      </c>
      <c r="B2125" s="118" t="s">
        <v>1227</v>
      </c>
      <c r="C2125" s="117" t="s">
        <v>994</v>
      </c>
      <c r="D2125" s="117" t="s">
        <v>1269</v>
      </c>
      <c r="E2125" s="117" t="s">
        <v>979</v>
      </c>
      <c r="F2125" s="117" t="s">
        <v>4379</v>
      </c>
      <c r="G2125" s="117" t="s">
        <v>980</v>
      </c>
    </row>
    <row r="2126" spans="1:7" s="119" customFormat="1" ht="10.5" x14ac:dyDescent="0.25">
      <c r="A2126" s="118" t="s">
        <v>1227</v>
      </c>
      <c r="B2126" s="118" t="s">
        <v>1227</v>
      </c>
      <c r="C2126" s="117" t="s">
        <v>935</v>
      </c>
      <c r="D2126" s="117" t="s">
        <v>2763</v>
      </c>
      <c r="E2126" s="117" t="s">
        <v>979</v>
      </c>
      <c r="F2126" s="117" t="s">
        <v>4379</v>
      </c>
      <c r="G2126" s="117" t="s">
        <v>980</v>
      </c>
    </row>
    <row r="2127" spans="1:7" s="119" customFormat="1" ht="10.5" x14ac:dyDescent="0.25">
      <c r="A2127" s="118" t="s">
        <v>1227</v>
      </c>
      <c r="B2127" s="118" t="s">
        <v>1227</v>
      </c>
      <c r="C2127" s="117" t="s">
        <v>2965</v>
      </c>
      <c r="D2127" s="117" t="s">
        <v>2966</v>
      </c>
      <c r="E2127" s="117" t="s">
        <v>979</v>
      </c>
      <c r="F2127" s="117" t="s">
        <v>4379</v>
      </c>
      <c r="G2127" s="117" t="s">
        <v>980</v>
      </c>
    </row>
    <row r="2128" spans="1:7" s="119" customFormat="1" ht="10.5" x14ac:dyDescent="0.25">
      <c r="A2128" s="118" t="s">
        <v>996</v>
      </c>
      <c r="B2128" s="118" t="s">
        <v>95</v>
      </c>
      <c r="C2128" s="117" t="s">
        <v>109</v>
      </c>
      <c r="D2128" s="117" t="s">
        <v>997</v>
      </c>
      <c r="E2128" s="117" t="s">
        <v>979</v>
      </c>
      <c r="F2128" s="117" t="s">
        <v>3416</v>
      </c>
      <c r="G2128" s="117" t="s">
        <v>980</v>
      </c>
    </row>
    <row r="2129" spans="1:7" s="119" customFormat="1" ht="10.5" x14ac:dyDescent="0.25">
      <c r="A2129" s="118" t="s">
        <v>1227</v>
      </c>
      <c r="B2129" s="118" t="s">
        <v>1227</v>
      </c>
      <c r="C2129" s="117" t="s">
        <v>935</v>
      </c>
      <c r="D2129" s="117" t="s">
        <v>2764</v>
      </c>
      <c r="E2129" s="117" t="s">
        <v>979</v>
      </c>
      <c r="F2129" s="117" t="s">
        <v>3416</v>
      </c>
      <c r="G2129" s="117" t="s">
        <v>980</v>
      </c>
    </row>
    <row r="2130" spans="1:7" s="119" customFormat="1" ht="10.5" x14ac:dyDescent="0.25">
      <c r="A2130" s="118" t="s">
        <v>2967</v>
      </c>
      <c r="B2130" s="118" t="s">
        <v>95</v>
      </c>
      <c r="C2130" s="117" t="s">
        <v>95</v>
      </c>
      <c r="D2130" s="117" t="s">
        <v>2968</v>
      </c>
      <c r="E2130" s="117" t="s">
        <v>979</v>
      </c>
      <c r="F2130" s="117" t="s">
        <v>4379</v>
      </c>
      <c r="G2130" s="117" t="s">
        <v>980</v>
      </c>
    </row>
    <row r="2131" spans="1:7" s="119" customFormat="1" ht="10.5" x14ac:dyDescent="0.25">
      <c r="A2131" s="118" t="s">
        <v>998</v>
      </c>
      <c r="B2131" s="118" t="s">
        <v>95</v>
      </c>
      <c r="C2131" s="117" t="s">
        <v>95</v>
      </c>
      <c r="D2131" s="117" t="s">
        <v>999</v>
      </c>
      <c r="E2131" s="117" t="s">
        <v>979</v>
      </c>
      <c r="F2131" s="117" t="s">
        <v>4379</v>
      </c>
      <c r="G2131" s="117" t="s">
        <v>980</v>
      </c>
    </row>
    <row r="2132" spans="1:7" s="119" customFormat="1" ht="10.5" x14ac:dyDescent="0.25">
      <c r="A2132" s="118" t="s">
        <v>1516</v>
      </c>
      <c r="B2132" s="118" t="s">
        <v>95</v>
      </c>
      <c r="C2132" s="117" t="s">
        <v>109</v>
      </c>
      <c r="D2132" s="117" t="s">
        <v>1000</v>
      </c>
      <c r="E2132" s="117" t="s">
        <v>979</v>
      </c>
      <c r="F2132" s="117" t="s">
        <v>4379</v>
      </c>
      <c r="G2132" s="117" t="s">
        <v>980</v>
      </c>
    </row>
    <row r="2133" spans="1:7" s="119" customFormat="1" ht="10.5" x14ac:dyDescent="0.25">
      <c r="A2133" s="118" t="s">
        <v>1227</v>
      </c>
      <c r="B2133" s="118" t="s">
        <v>1227</v>
      </c>
      <c r="C2133" s="117" t="s">
        <v>615</v>
      </c>
      <c r="D2133" s="117" t="s">
        <v>2221</v>
      </c>
      <c r="E2133" s="117" t="s">
        <v>979</v>
      </c>
      <c r="F2133" s="117" t="s">
        <v>4379</v>
      </c>
      <c r="G2133" s="117" t="s">
        <v>980</v>
      </c>
    </row>
    <row r="2134" spans="1:7" s="119" customFormat="1" ht="10.5" x14ac:dyDescent="0.25">
      <c r="A2134" s="118" t="s">
        <v>2222</v>
      </c>
      <c r="B2134" s="118" t="s">
        <v>95</v>
      </c>
      <c r="C2134" s="117" t="s">
        <v>805</v>
      </c>
      <c r="D2134" s="117" t="s">
        <v>1909</v>
      </c>
      <c r="E2134" s="117" t="s">
        <v>979</v>
      </c>
      <c r="F2134" s="117" t="s">
        <v>4379</v>
      </c>
      <c r="G2134" s="117" t="s">
        <v>980</v>
      </c>
    </row>
    <row r="2135" spans="1:7" s="119" customFormat="1" ht="10.5" x14ac:dyDescent="0.25">
      <c r="A2135" s="118" t="s">
        <v>1227</v>
      </c>
      <c r="B2135" s="118" t="s">
        <v>1227</v>
      </c>
      <c r="C2135" s="117" t="s">
        <v>935</v>
      </c>
      <c r="D2135" s="117" t="s">
        <v>2223</v>
      </c>
      <c r="E2135" s="117" t="s">
        <v>979</v>
      </c>
      <c r="F2135" s="117" t="s">
        <v>4379</v>
      </c>
      <c r="G2135" s="117" t="s">
        <v>980</v>
      </c>
    </row>
    <row r="2136" spans="1:7" s="119" customFormat="1" ht="10.5" x14ac:dyDescent="0.25">
      <c r="A2136" s="118" t="s">
        <v>3306</v>
      </c>
      <c r="B2136" s="118" t="s">
        <v>95</v>
      </c>
      <c r="C2136" s="117" t="s">
        <v>805</v>
      </c>
      <c r="D2136" s="117" t="s">
        <v>995</v>
      </c>
      <c r="E2136" s="117" t="s">
        <v>979</v>
      </c>
      <c r="F2136" s="117" t="s">
        <v>3416</v>
      </c>
      <c r="G2136" s="117" t="s">
        <v>980</v>
      </c>
    </row>
    <row r="2137" spans="1:7" s="119" customFormat="1" ht="10.5" x14ac:dyDescent="0.25">
      <c r="A2137" s="118" t="s">
        <v>1227</v>
      </c>
      <c r="B2137" s="118" t="s">
        <v>1227</v>
      </c>
      <c r="C2137" s="117" t="s">
        <v>935</v>
      </c>
      <c r="D2137" s="117" t="s">
        <v>3307</v>
      </c>
      <c r="E2137" s="117" t="s">
        <v>979</v>
      </c>
      <c r="F2137" s="117" t="s">
        <v>3416</v>
      </c>
      <c r="G2137" s="117" t="s">
        <v>980</v>
      </c>
    </row>
    <row r="2138" spans="1:7" s="119" customFormat="1" ht="10.5" x14ac:dyDescent="0.25">
      <c r="A2138" s="118" t="s">
        <v>3308</v>
      </c>
      <c r="B2138" s="118" t="s">
        <v>95</v>
      </c>
      <c r="C2138" s="117" t="s">
        <v>109</v>
      </c>
      <c r="D2138" s="117" t="s">
        <v>993</v>
      </c>
      <c r="E2138" s="117" t="s">
        <v>979</v>
      </c>
      <c r="F2138" s="117" t="s">
        <v>3416</v>
      </c>
      <c r="G2138" s="117" t="s">
        <v>980</v>
      </c>
    </row>
    <row r="2139" spans="1:7" s="119" customFormat="1" ht="10.5" x14ac:dyDescent="0.25">
      <c r="A2139" s="118" t="s">
        <v>1227</v>
      </c>
      <c r="B2139" s="118" t="s">
        <v>1227</v>
      </c>
      <c r="C2139" s="117" t="s">
        <v>935</v>
      </c>
      <c r="D2139" s="117" t="s">
        <v>2762</v>
      </c>
      <c r="E2139" s="117" t="s">
        <v>979</v>
      </c>
      <c r="F2139" s="117" t="s">
        <v>3416</v>
      </c>
      <c r="G2139" s="117" t="s">
        <v>980</v>
      </c>
    </row>
    <row r="2140" spans="1:7" s="119" customFormat="1" ht="10.5" x14ac:dyDescent="0.25">
      <c r="A2140" s="118" t="s">
        <v>1227</v>
      </c>
      <c r="B2140" s="118" t="s">
        <v>1227</v>
      </c>
      <c r="C2140" s="117" t="s">
        <v>173</v>
      </c>
      <c r="D2140" s="117" t="s">
        <v>4084</v>
      </c>
      <c r="E2140" s="117" t="s">
        <v>979</v>
      </c>
      <c r="F2140" s="117" t="s">
        <v>3416</v>
      </c>
      <c r="G2140" s="117" t="s">
        <v>980</v>
      </c>
    </row>
    <row r="2141" spans="1:7" s="119" customFormat="1" ht="10.5" x14ac:dyDescent="0.25">
      <c r="A2141" s="118" t="s">
        <v>1227</v>
      </c>
      <c r="B2141" s="118" t="s">
        <v>1227</v>
      </c>
      <c r="C2141" s="117" t="s">
        <v>440</v>
      </c>
      <c r="D2141" s="117" t="s">
        <v>4085</v>
      </c>
      <c r="E2141" s="117" t="s">
        <v>979</v>
      </c>
      <c r="F2141" s="117" t="s">
        <v>3416</v>
      </c>
      <c r="G2141" s="117" t="s">
        <v>980</v>
      </c>
    </row>
    <row r="2142" spans="1:7" s="119" customFormat="1" ht="10.5" x14ac:dyDescent="0.25">
      <c r="A2142" s="118" t="s">
        <v>5242</v>
      </c>
      <c r="B2142" s="118" t="s">
        <v>95</v>
      </c>
      <c r="C2142" s="117" t="s">
        <v>109</v>
      </c>
      <c r="D2142" s="117" t="s">
        <v>5243</v>
      </c>
      <c r="E2142" s="117" t="s">
        <v>979</v>
      </c>
      <c r="F2142" s="117" t="s">
        <v>4379</v>
      </c>
      <c r="G2142" s="117" t="s">
        <v>980</v>
      </c>
    </row>
    <row r="2143" spans="1:7" s="119" customFormat="1" ht="10.5" x14ac:dyDescent="0.25">
      <c r="A2143" s="118" t="s">
        <v>1227</v>
      </c>
      <c r="B2143" s="118" t="s">
        <v>1227</v>
      </c>
      <c r="C2143" s="117" t="s">
        <v>935</v>
      </c>
      <c r="D2143" s="117" t="s">
        <v>5244</v>
      </c>
      <c r="E2143" s="117" t="s">
        <v>979</v>
      </c>
      <c r="F2143" s="117" t="s">
        <v>4379</v>
      </c>
      <c r="G2143" s="117" t="s">
        <v>980</v>
      </c>
    </row>
    <row r="2144" spans="1:7" s="119" customFormat="1" ht="10.5" x14ac:dyDescent="0.25">
      <c r="A2144" s="118" t="s">
        <v>1001</v>
      </c>
      <c r="B2144" s="118" t="s">
        <v>95</v>
      </c>
      <c r="C2144" s="117" t="s">
        <v>109</v>
      </c>
      <c r="D2144" s="117" t="s">
        <v>1002</v>
      </c>
      <c r="E2144" s="117" t="s">
        <v>979</v>
      </c>
      <c r="F2144" s="117" t="s">
        <v>3416</v>
      </c>
      <c r="G2144" s="117" t="s">
        <v>980</v>
      </c>
    </row>
    <row r="2145" spans="1:7" s="119" customFormat="1" ht="10.5" x14ac:dyDescent="0.25">
      <c r="A2145" s="118" t="s">
        <v>1227</v>
      </c>
      <c r="B2145" s="118" t="s">
        <v>1227</v>
      </c>
      <c r="C2145" s="117" t="s">
        <v>935</v>
      </c>
      <c r="D2145" s="117" t="s">
        <v>2765</v>
      </c>
      <c r="E2145" s="117" t="s">
        <v>979</v>
      </c>
      <c r="F2145" s="117" t="s">
        <v>3416</v>
      </c>
      <c r="G2145" s="117" t="s">
        <v>980</v>
      </c>
    </row>
    <row r="2146" spans="1:7" s="119" customFormat="1" ht="10.5" x14ac:dyDescent="0.25">
      <c r="A2146" s="118" t="s">
        <v>3748</v>
      </c>
      <c r="B2146" s="118" t="s">
        <v>95</v>
      </c>
      <c r="C2146" s="117" t="s">
        <v>109</v>
      </c>
      <c r="D2146" s="117" t="s">
        <v>3434</v>
      </c>
      <c r="E2146" s="117" t="s">
        <v>979</v>
      </c>
      <c r="F2146" s="117" t="s">
        <v>4379</v>
      </c>
      <c r="G2146" s="117" t="s">
        <v>980</v>
      </c>
    </row>
    <row r="2147" spans="1:7" s="119" customFormat="1" ht="10.5" x14ac:dyDescent="0.25">
      <c r="A2147" s="118" t="s">
        <v>1227</v>
      </c>
      <c r="B2147" s="118" t="s">
        <v>1227</v>
      </c>
      <c r="C2147" s="117" t="s">
        <v>935</v>
      </c>
      <c r="D2147" s="117" t="s">
        <v>3435</v>
      </c>
      <c r="E2147" s="117" t="s">
        <v>979</v>
      </c>
      <c r="F2147" s="117" t="s">
        <v>4379</v>
      </c>
      <c r="G2147" s="117" t="s">
        <v>980</v>
      </c>
    </row>
    <row r="2148" spans="1:7" s="119" customFormat="1" ht="10.5" x14ac:dyDescent="0.25">
      <c r="A2148" s="118" t="s">
        <v>2766</v>
      </c>
      <c r="B2148" s="118" t="s">
        <v>95</v>
      </c>
      <c r="C2148" s="117" t="s">
        <v>109</v>
      </c>
      <c r="D2148" s="117" t="s">
        <v>1003</v>
      </c>
      <c r="E2148" s="117" t="s">
        <v>979</v>
      </c>
      <c r="F2148" s="117" t="s">
        <v>3416</v>
      </c>
      <c r="G2148" s="117" t="s">
        <v>980</v>
      </c>
    </row>
    <row r="2149" spans="1:7" s="119" customFormat="1" ht="10.5" x14ac:dyDescent="0.25">
      <c r="A2149" s="118" t="s">
        <v>1227</v>
      </c>
      <c r="B2149" s="118" t="s">
        <v>1227</v>
      </c>
      <c r="C2149" s="117" t="s">
        <v>935</v>
      </c>
      <c r="D2149" s="117" t="s">
        <v>2767</v>
      </c>
      <c r="E2149" s="117" t="s">
        <v>979</v>
      </c>
      <c r="F2149" s="117" t="s">
        <v>3416</v>
      </c>
      <c r="G2149" s="117" t="s">
        <v>980</v>
      </c>
    </row>
    <row r="2150" spans="1:7" s="119" customFormat="1" ht="10.5" x14ac:dyDescent="0.25">
      <c r="A2150" s="118" t="s">
        <v>1004</v>
      </c>
      <c r="B2150" s="118" t="s">
        <v>95</v>
      </c>
      <c r="C2150" s="117" t="s">
        <v>109</v>
      </c>
      <c r="D2150" s="117" t="s">
        <v>1005</v>
      </c>
      <c r="E2150" s="117" t="s">
        <v>979</v>
      </c>
      <c r="F2150" s="117" t="s">
        <v>3416</v>
      </c>
      <c r="G2150" s="117" t="s">
        <v>980</v>
      </c>
    </row>
    <row r="2151" spans="1:7" s="119" customFormat="1" ht="10.5" x14ac:dyDescent="0.25">
      <c r="A2151" s="118" t="s">
        <v>1227</v>
      </c>
      <c r="B2151" s="118" t="s">
        <v>1227</v>
      </c>
      <c r="C2151" s="117" t="s">
        <v>805</v>
      </c>
      <c r="D2151" s="117" t="s">
        <v>1006</v>
      </c>
      <c r="E2151" s="117" t="s">
        <v>979</v>
      </c>
      <c r="F2151" s="117" t="s">
        <v>3416</v>
      </c>
      <c r="G2151" s="117" t="s">
        <v>980</v>
      </c>
    </row>
    <row r="2152" spans="1:7" s="119" customFormat="1" ht="10.5" x14ac:dyDescent="0.25">
      <c r="A2152" s="118" t="s">
        <v>1227</v>
      </c>
      <c r="B2152" s="118" t="s">
        <v>1227</v>
      </c>
      <c r="C2152" s="117" t="s">
        <v>935</v>
      </c>
      <c r="D2152" s="117" t="s">
        <v>2768</v>
      </c>
      <c r="E2152" s="117" t="s">
        <v>979</v>
      </c>
      <c r="F2152" s="117" t="s">
        <v>3416</v>
      </c>
      <c r="G2152" s="117" t="s">
        <v>980</v>
      </c>
    </row>
    <row r="2153" spans="1:7" s="119" customFormat="1" ht="10.5" x14ac:dyDescent="0.25">
      <c r="A2153" s="118" t="s">
        <v>2969</v>
      </c>
      <c r="B2153" s="118" t="s">
        <v>95</v>
      </c>
      <c r="C2153" s="117" t="s">
        <v>95</v>
      </c>
      <c r="D2153" s="117" t="s">
        <v>2970</v>
      </c>
      <c r="E2153" s="117" t="s">
        <v>2337</v>
      </c>
      <c r="F2153" s="117" t="s">
        <v>3416</v>
      </c>
      <c r="G2153" s="117" t="s">
        <v>2336</v>
      </c>
    </row>
    <row r="2154" spans="1:7" s="119" customFormat="1" ht="10.5" x14ac:dyDescent="0.25">
      <c r="A2154" s="118" t="s">
        <v>4086</v>
      </c>
      <c r="B2154" s="118" t="s">
        <v>95</v>
      </c>
      <c r="C2154" s="117" t="s">
        <v>95</v>
      </c>
      <c r="D2154" s="117" t="s">
        <v>2019</v>
      </c>
      <c r="E2154" s="117" t="s">
        <v>6116</v>
      </c>
      <c r="F2154" s="117" t="s">
        <v>154</v>
      </c>
      <c r="G2154" s="117" t="s">
        <v>1280</v>
      </c>
    </row>
    <row r="2155" spans="1:7" s="119" customFormat="1" ht="10.5" x14ac:dyDescent="0.25">
      <c r="A2155" s="118" t="s">
        <v>5477</v>
      </c>
      <c r="B2155" s="118" t="s">
        <v>95</v>
      </c>
      <c r="C2155" s="117" t="s">
        <v>109</v>
      </c>
      <c r="D2155" s="117" t="s">
        <v>5478</v>
      </c>
      <c r="E2155" s="117" t="s">
        <v>6116</v>
      </c>
      <c r="F2155" s="117" t="s">
        <v>154</v>
      </c>
      <c r="G2155" s="117" t="s">
        <v>1280</v>
      </c>
    </row>
    <row r="2156" spans="1:7" s="119" customFormat="1" ht="10.5" x14ac:dyDescent="0.25">
      <c r="A2156" s="118" t="s">
        <v>1227</v>
      </c>
      <c r="B2156" s="118" t="s">
        <v>1227</v>
      </c>
      <c r="C2156" s="117" t="s">
        <v>805</v>
      </c>
      <c r="D2156" s="117" t="s">
        <v>5479</v>
      </c>
      <c r="E2156" s="117" t="s">
        <v>6116</v>
      </c>
      <c r="F2156" s="117" t="s">
        <v>154</v>
      </c>
      <c r="G2156" s="117" t="s">
        <v>1280</v>
      </c>
    </row>
    <row r="2157" spans="1:7" s="119" customFormat="1" ht="10.5" x14ac:dyDescent="0.25">
      <c r="A2157" s="118" t="s">
        <v>5480</v>
      </c>
      <c r="B2157" s="118" t="s">
        <v>95</v>
      </c>
      <c r="C2157" s="117" t="s">
        <v>95</v>
      </c>
      <c r="D2157" s="117" t="s">
        <v>3751</v>
      </c>
      <c r="E2157" s="117" t="s">
        <v>6116</v>
      </c>
      <c r="F2157" s="117" t="s">
        <v>154</v>
      </c>
      <c r="G2157" s="117" t="s">
        <v>1280</v>
      </c>
    </row>
    <row r="2158" spans="1:7" s="119" customFormat="1" ht="10.5" x14ac:dyDescent="0.25">
      <c r="A2158" s="118" t="s">
        <v>3749</v>
      </c>
      <c r="B2158" s="118" t="s">
        <v>95</v>
      </c>
      <c r="C2158" s="117" t="s">
        <v>95</v>
      </c>
      <c r="D2158" s="117" t="s">
        <v>3750</v>
      </c>
      <c r="E2158" s="117" t="s">
        <v>6116</v>
      </c>
      <c r="F2158" s="117" t="s">
        <v>154</v>
      </c>
      <c r="G2158" s="117" t="s">
        <v>1280</v>
      </c>
    </row>
    <row r="2159" spans="1:7" s="119" customFormat="1" ht="10.5" x14ac:dyDescent="0.25">
      <c r="A2159" s="118" t="s">
        <v>3752</v>
      </c>
      <c r="B2159" s="118" t="s">
        <v>95</v>
      </c>
      <c r="C2159" s="117" t="s">
        <v>95</v>
      </c>
      <c r="D2159" s="117" t="s">
        <v>3753</v>
      </c>
      <c r="E2159" s="117" t="s">
        <v>6116</v>
      </c>
      <c r="F2159" s="117" t="s">
        <v>154</v>
      </c>
      <c r="G2159" s="117" t="s">
        <v>1280</v>
      </c>
    </row>
    <row r="2160" spans="1:7" s="119" customFormat="1" ht="10.5" x14ac:dyDescent="0.25">
      <c r="A2160" s="118" t="s">
        <v>3953</v>
      </c>
      <c r="B2160" s="118" t="s">
        <v>95</v>
      </c>
      <c r="C2160" s="117" t="s">
        <v>109</v>
      </c>
      <c r="D2160" s="117" t="s">
        <v>3954</v>
      </c>
      <c r="E2160" s="117" t="s">
        <v>6116</v>
      </c>
      <c r="F2160" s="117" t="s">
        <v>154</v>
      </c>
      <c r="G2160" s="117" t="s">
        <v>1280</v>
      </c>
    </row>
    <row r="2161" spans="1:7" s="119" customFormat="1" ht="10.5" x14ac:dyDescent="0.25">
      <c r="A2161" s="118" t="s">
        <v>1227</v>
      </c>
      <c r="B2161" s="118" t="s">
        <v>1227</v>
      </c>
      <c r="C2161" s="117" t="s">
        <v>161</v>
      </c>
      <c r="D2161" s="117" t="s">
        <v>3955</v>
      </c>
      <c r="E2161" s="117" t="s">
        <v>6116</v>
      </c>
      <c r="F2161" s="117" t="s">
        <v>154</v>
      </c>
      <c r="G2161" s="117" t="s">
        <v>1280</v>
      </c>
    </row>
    <row r="2162" spans="1:7" s="119" customFormat="1" ht="10.5" x14ac:dyDescent="0.25">
      <c r="A2162" s="118" t="s">
        <v>1227</v>
      </c>
      <c r="B2162" s="118" t="s">
        <v>1227</v>
      </c>
      <c r="C2162" s="117" t="s">
        <v>615</v>
      </c>
      <c r="D2162" s="117" t="s">
        <v>5245</v>
      </c>
      <c r="E2162" s="117" t="s">
        <v>6116</v>
      </c>
      <c r="F2162" s="117" t="s">
        <v>154</v>
      </c>
      <c r="G2162" s="117" t="s">
        <v>1280</v>
      </c>
    </row>
    <row r="2163" spans="1:7" s="119" customFormat="1" ht="10.5" x14ac:dyDescent="0.25">
      <c r="A2163" s="118" t="s">
        <v>5751</v>
      </c>
      <c r="B2163" s="118" t="s">
        <v>95</v>
      </c>
      <c r="C2163" s="117" t="s">
        <v>805</v>
      </c>
      <c r="D2163" s="117" t="s">
        <v>2388</v>
      </c>
      <c r="E2163" s="117" t="s">
        <v>2341</v>
      </c>
      <c r="F2163" s="117" t="s">
        <v>104</v>
      </c>
      <c r="G2163" s="117" t="s">
        <v>2340</v>
      </c>
    </row>
    <row r="2164" spans="1:7" s="119" customFormat="1" ht="10.5" x14ac:dyDescent="0.25">
      <c r="A2164" s="118" t="s">
        <v>1227</v>
      </c>
      <c r="B2164" s="118" t="s">
        <v>1227</v>
      </c>
      <c r="C2164" s="117" t="s">
        <v>1264</v>
      </c>
      <c r="D2164" s="117" t="s">
        <v>2389</v>
      </c>
      <c r="E2164" s="117" t="s">
        <v>2341</v>
      </c>
      <c r="F2164" s="117" t="s">
        <v>104</v>
      </c>
      <c r="G2164" s="117" t="s">
        <v>2340</v>
      </c>
    </row>
    <row r="2165" spans="1:7" s="119" customFormat="1" ht="10.5" x14ac:dyDescent="0.25">
      <c r="A2165" s="118" t="s">
        <v>1227</v>
      </c>
      <c r="B2165" s="118" t="s">
        <v>1227</v>
      </c>
      <c r="C2165" s="117" t="s">
        <v>111</v>
      </c>
      <c r="D2165" s="117" t="s">
        <v>4684</v>
      </c>
      <c r="E2165" s="117" t="s">
        <v>2341</v>
      </c>
      <c r="F2165" s="117" t="s">
        <v>104</v>
      </c>
      <c r="G2165" s="117" t="s">
        <v>2340</v>
      </c>
    </row>
    <row r="2166" spans="1:7" s="119" customFormat="1" ht="10.5" x14ac:dyDescent="0.25">
      <c r="A2166" s="118" t="s">
        <v>1227</v>
      </c>
      <c r="B2166" s="118" t="s">
        <v>1227</v>
      </c>
      <c r="C2166" s="117" t="s">
        <v>1359</v>
      </c>
      <c r="D2166" s="117" t="s">
        <v>2390</v>
      </c>
      <c r="E2166" s="117" t="s">
        <v>2341</v>
      </c>
      <c r="F2166" s="117" t="s">
        <v>104</v>
      </c>
      <c r="G2166" s="117" t="s">
        <v>2340</v>
      </c>
    </row>
    <row r="2167" spans="1:7" s="119" customFormat="1" ht="10.5" x14ac:dyDescent="0.25">
      <c r="A2167" s="118" t="s">
        <v>1910</v>
      </c>
      <c r="B2167" s="118" t="s">
        <v>95</v>
      </c>
      <c r="C2167" s="117" t="s">
        <v>95</v>
      </c>
      <c r="D2167" s="117" t="s">
        <v>1911</v>
      </c>
      <c r="E2167" s="117" t="s">
        <v>979</v>
      </c>
      <c r="F2167" s="117" t="s">
        <v>4379</v>
      </c>
      <c r="G2167" s="117" t="s">
        <v>980</v>
      </c>
    </row>
    <row r="2168" spans="1:7" s="119" customFormat="1" ht="10.5" x14ac:dyDescent="0.25">
      <c r="A2168" s="118" t="s">
        <v>5124</v>
      </c>
      <c r="B2168" s="118" t="s">
        <v>95</v>
      </c>
      <c r="C2168" s="117" t="s">
        <v>95</v>
      </c>
      <c r="D2168" s="117" t="s">
        <v>420</v>
      </c>
      <c r="E2168" s="117" t="s">
        <v>180</v>
      </c>
      <c r="F2168" s="117" t="s">
        <v>3416</v>
      </c>
      <c r="G2168" s="117" t="s">
        <v>181</v>
      </c>
    </row>
    <row r="2169" spans="1:7" s="119" customFormat="1" ht="10.5" x14ac:dyDescent="0.25">
      <c r="A2169" s="118" t="s">
        <v>5125</v>
      </c>
      <c r="B2169" s="118" t="s">
        <v>95</v>
      </c>
      <c r="C2169" s="117" t="s">
        <v>95</v>
      </c>
      <c r="D2169" s="117" t="s">
        <v>421</v>
      </c>
      <c r="E2169" s="117" t="s">
        <v>180</v>
      </c>
      <c r="F2169" s="117" t="s">
        <v>3416</v>
      </c>
      <c r="G2169" s="117" t="s">
        <v>181</v>
      </c>
    </row>
    <row r="2170" spans="1:7" s="119" customFormat="1" ht="10.5" x14ac:dyDescent="0.25">
      <c r="A2170" s="118" t="s">
        <v>5126</v>
      </c>
      <c r="B2170" s="118" t="s">
        <v>95</v>
      </c>
      <c r="C2170" s="117" t="s">
        <v>95</v>
      </c>
      <c r="D2170" s="117" t="s">
        <v>1400</v>
      </c>
      <c r="E2170" s="117" t="s">
        <v>180</v>
      </c>
      <c r="F2170" s="117" t="s">
        <v>3416</v>
      </c>
      <c r="G2170" s="117" t="s">
        <v>181</v>
      </c>
    </row>
    <row r="2171" spans="1:7" s="119" customFormat="1" ht="10.5" x14ac:dyDescent="0.25">
      <c r="A2171" s="118" t="s">
        <v>5127</v>
      </c>
      <c r="B2171" s="118" t="s">
        <v>95</v>
      </c>
      <c r="C2171" s="117" t="s">
        <v>95</v>
      </c>
      <c r="D2171" s="117" t="s">
        <v>422</v>
      </c>
      <c r="E2171" s="117" t="s">
        <v>180</v>
      </c>
      <c r="F2171" s="117" t="s">
        <v>3416</v>
      </c>
      <c r="G2171" s="117" t="s">
        <v>181</v>
      </c>
    </row>
    <row r="2172" spans="1:7" s="119" customFormat="1" ht="10.5" x14ac:dyDescent="0.25">
      <c r="A2172" s="118" t="s">
        <v>5128</v>
      </c>
      <c r="B2172" s="118" t="s">
        <v>95</v>
      </c>
      <c r="C2172" s="117" t="s">
        <v>95</v>
      </c>
      <c r="D2172" s="117" t="s">
        <v>423</v>
      </c>
      <c r="E2172" s="117" t="s">
        <v>180</v>
      </c>
      <c r="F2172" s="117" t="s">
        <v>3416</v>
      </c>
      <c r="G2172" s="117" t="s">
        <v>181</v>
      </c>
    </row>
    <row r="2173" spans="1:7" s="119" customFormat="1" ht="10.5" x14ac:dyDescent="0.25">
      <c r="A2173" s="118" t="s">
        <v>3436</v>
      </c>
      <c r="B2173" s="118" t="s">
        <v>95</v>
      </c>
      <c r="C2173" s="117" t="s">
        <v>95</v>
      </c>
      <c r="D2173" s="117" t="s">
        <v>1010</v>
      </c>
      <c r="E2173" s="117" t="s">
        <v>158</v>
      </c>
      <c r="F2173" s="117" t="s">
        <v>159</v>
      </c>
      <c r="G2173" s="117" t="s">
        <v>160</v>
      </c>
    </row>
    <row r="2174" spans="1:7" s="119" customFormat="1" ht="10.5" x14ac:dyDescent="0.25">
      <c r="A2174" s="118" t="s">
        <v>1011</v>
      </c>
      <c r="B2174" s="118" t="s">
        <v>95</v>
      </c>
      <c r="C2174" s="117" t="s">
        <v>109</v>
      </c>
      <c r="D2174" s="117" t="s">
        <v>1012</v>
      </c>
      <c r="E2174" s="117" t="s">
        <v>107</v>
      </c>
      <c r="F2174" s="117" t="s">
        <v>104</v>
      </c>
      <c r="G2174" s="117" t="s">
        <v>108</v>
      </c>
    </row>
    <row r="2175" spans="1:7" s="119" customFormat="1" ht="10.5" x14ac:dyDescent="0.25">
      <c r="A2175" s="118" t="s">
        <v>1227</v>
      </c>
      <c r="B2175" s="118" t="s">
        <v>1227</v>
      </c>
      <c r="C2175" s="117" t="s">
        <v>111</v>
      </c>
      <c r="D2175" s="117" t="s">
        <v>1013</v>
      </c>
      <c r="E2175" s="117" t="s">
        <v>107</v>
      </c>
      <c r="F2175" s="117" t="s">
        <v>104</v>
      </c>
      <c r="G2175" s="117" t="s">
        <v>108</v>
      </c>
    </row>
    <row r="2176" spans="1:7" s="119" customFormat="1" ht="10.5" x14ac:dyDescent="0.25">
      <c r="A2176" s="118" t="s">
        <v>3309</v>
      </c>
      <c r="B2176" s="118" t="s">
        <v>95</v>
      </c>
      <c r="C2176" s="117" t="s">
        <v>95</v>
      </c>
      <c r="D2176" s="117" t="s">
        <v>141</v>
      </c>
      <c r="E2176" s="117" t="s">
        <v>3158</v>
      </c>
      <c r="F2176" s="117" t="s">
        <v>154</v>
      </c>
      <c r="G2176" s="117" t="s">
        <v>3310</v>
      </c>
    </row>
    <row r="2177" spans="1:7" s="119" customFormat="1" ht="10.5" x14ac:dyDescent="0.25">
      <c r="A2177" s="118" t="s">
        <v>4937</v>
      </c>
      <c r="B2177" s="118" t="s">
        <v>95</v>
      </c>
      <c r="C2177" s="117" t="s">
        <v>190</v>
      </c>
      <c r="D2177" s="117" t="s">
        <v>4938</v>
      </c>
      <c r="E2177" s="117" t="s">
        <v>187</v>
      </c>
      <c r="F2177" s="117" t="s">
        <v>104</v>
      </c>
      <c r="G2177" s="117" t="s">
        <v>188</v>
      </c>
    </row>
    <row r="2178" spans="1:7" s="119" customFormat="1" ht="10.5" x14ac:dyDescent="0.25">
      <c r="A2178" s="118" t="s">
        <v>1227</v>
      </c>
      <c r="B2178" s="118" t="s">
        <v>1227</v>
      </c>
      <c r="C2178" s="117" t="s">
        <v>1942</v>
      </c>
      <c r="D2178" s="117" t="s">
        <v>4939</v>
      </c>
      <c r="E2178" s="117" t="s">
        <v>187</v>
      </c>
      <c r="F2178" s="117" t="s">
        <v>104</v>
      </c>
      <c r="G2178" s="117" t="s">
        <v>188</v>
      </c>
    </row>
    <row r="2179" spans="1:7" s="119" customFormat="1" ht="10.5" x14ac:dyDescent="0.25">
      <c r="A2179" s="118" t="s">
        <v>5481</v>
      </c>
      <c r="B2179" s="118" t="s">
        <v>95</v>
      </c>
      <c r="C2179" s="117" t="s">
        <v>109</v>
      </c>
      <c r="D2179" s="117" t="s">
        <v>5482</v>
      </c>
      <c r="E2179" s="117" t="s">
        <v>187</v>
      </c>
      <c r="F2179" s="117" t="s">
        <v>104</v>
      </c>
      <c r="G2179" s="117" t="s">
        <v>188</v>
      </c>
    </row>
    <row r="2180" spans="1:7" s="119" customFormat="1" ht="10.5" x14ac:dyDescent="0.25">
      <c r="A2180" s="118" t="s">
        <v>1227</v>
      </c>
      <c r="B2180" s="118" t="s">
        <v>1227</v>
      </c>
      <c r="C2180" s="117" t="s">
        <v>935</v>
      </c>
      <c r="D2180" s="117" t="s">
        <v>5483</v>
      </c>
      <c r="E2180" s="117" t="s">
        <v>187</v>
      </c>
      <c r="F2180" s="117" t="s">
        <v>104</v>
      </c>
      <c r="G2180" s="117" t="s">
        <v>188</v>
      </c>
    </row>
    <row r="2181" spans="1:7" s="119" customFormat="1" ht="10.5" x14ac:dyDescent="0.25">
      <c r="A2181" s="118" t="s">
        <v>1017</v>
      </c>
      <c r="B2181" s="118" t="s">
        <v>95</v>
      </c>
      <c r="C2181" s="117" t="s">
        <v>95</v>
      </c>
      <c r="D2181" s="117" t="s">
        <v>1018</v>
      </c>
      <c r="E2181" s="117" t="s">
        <v>180</v>
      </c>
      <c r="F2181" s="117" t="s">
        <v>3416</v>
      </c>
      <c r="G2181" s="117" t="s">
        <v>181</v>
      </c>
    </row>
    <row r="2182" spans="1:7" s="119" customFormat="1" ht="10.5" x14ac:dyDescent="0.25">
      <c r="A2182" s="118" t="s">
        <v>4527</v>
      </c>
      <c r="B2182" s="118" t="s">
        <v>95</v>
      </c>
      <c r="C2182" s="117" t="s">
        <v>95</v>
      </c>
      <c r="D2182" s="117" t="s">
        <v>4528</v>
      </c>
      <c r="E2182" s="117" t="s">
        <v>4376</v>
      </c>
      <c r="F2182" s="117" t="s">
        <v>3416</v>
      </c>
      <c r="G2182" s="117" t="s">
        <v>4375</v>
      </c>
    </row>
    <row r="2183" spans="1:7" s="119" customFormat="1" ht="10.5" x14ac:dyDescent="0.25">
      <c r="A2183" s="118" t="s">
        <v>4529</v>
      </c>
      <c r="B2183" s="118" t="s">
        <v>95</v>
      </c>
      <c r="C2183" s="117" t="s">
        <v>109</v>
      </c>
      <c r="D2183" s="117" t="s">
        <v>4530</v>
      </c>
      <c r="E2183" s="117" t="s">
        <v>4376</v>
      </c>
      <c r="F2183" s="117" t="s">
        <v>3416</v>
      </c>
      <c r="G2183" s="117" t="s">
        <v>4375</v>
      </c>
    </row>
    <row r="2184" spans="1:7" s="119" customFormat="1" ht="10.5" x14ac:dyDescent="0.25">
      <c r="A2184" s="118" t="s">
        <v>1227</v>
      </c>
      <c r="B2184" s="118" t="s">
        <v>1227</v>
      </c>
      <c r="C2184" s="117" t="s">
        <v>161</v>
      </c>
      <c r="D2184" s="117" t="s">
        <v>5246</v>
      </c>
      <c r="E2184" s="117" t="s">
        <v>4376</v>
      </c>
      <c r="F2184" s="117" t="s">
        <v>3416</v>
      </c>
      <c r="G2184" s="117" t="s">
        <v>4375</v>
      </c>
    </row>
    <row r="2185" spans="1:7" s="119" customFormat="1" ht="10.5" x14ac:dyDescent="0.25">
      <c r="A2185" s="118" t="s">
        <v>4531</v>
      </c>
      <c r="B2185" s="118" t="s">
        <v>95</v>
      </c>
      <c r="C2185" s="117" t="s">
        <v>109</v>
      </c>
      <c r="D2185" s="117" t="s">
        <v>4532</v>
      </c>
      <c r="E2185" s="117" t="s">
        <v>4376</v>
      </c>
      <c r="F2185" s="117" t="s">
        <v>3416</v>
      </c>
      <c r="G2185" s="117" t="s">
        <v>4375</v>
      </c>
    </row>
    <row r="2186" spans="1:7" s="119" customFormat="1" ht="10.5" x14ac:dyDescent="0.25">
      <c r="A2186" s="118" t="s">
        <v>1227</v>
      </c>
      <c r="B2186" s="118" t="s">
        <v>1227</v>
      </c>
      <c r="C2186" s="117" t="s">
        <v>161</v>
      </c>
      <c r="D2186" s="117" t="s">
        <v>5247</v>
      </c>
      <c r="E2186" s="117" t="s">
        <v>4376</v>
      </c>
      <c r="F2186" s="117" t="s">
        <v>3416</v>
      </c>
      <c r="G2186" s="117" t="s">
        <v>4375</v>
      </c>
    </row>
    <row r="2187" spans="1:7" s="119" customFormat="1" ht="10.5" x14ac:dyDescent="0.25">
      <c r="A2187" s="118" t="s">
        <v>4533</v>
      </c>
      <c r="B2187" s="118" t="s">
        <v>95</v>
      </c>
      <c r="C2187" s="117" t="s">
        <v>109</v>
      </c>
      <c r="D2187" s="117" t="s">
        <v>4534</v>
      </c>
      <c r="E2187" s="117" t="s">
        <v>4376</v>
      </c>
      <c r="F2187" s="117" t="s">
        <v>3416</v>
      </c>
      <c r="G2187" s="117" t="s">
        <v>4375</v>
      </c>
    </row>
    <row r="2188" spans="1:7" s="119" customFormat="1" ht="10.5" x14ac:dyDescent="0.25">
      <c r="A2188" s="118" t="s">
        <v>1227</v>
      </c>
      <c r="B2188" s="118" t="s">
        <v>1227</v>
      </c>
      <c r="C2188" s="117" t="s">
        <v>161</v>
      </c>
      <c r="D2188" s="117" t="s">
        <v>5248</v>
      </c>
      <c r="E2188" s="117" t="s">
        <v>4376</v>
      </c>
      <c r="F2188" s="117" t="s">
        <v>3416</v>
      </c>
      <c r="G2188" s="117" t="s">
        <v>4375</v>
      </c>
    </row>
    <row r="2189" spans="1:7" s="119" customFormat="1" ht="10.5" x14ac:dyDescent="0.25">
      <c r="A2189" s="118" t="s">
        <v>3638</v>
      </c>
      <c r="B2189" s="118" t="s">
        <v>95</v>
      </c>
      <c r="C2189" s="117" t="s">
        <v>109</v>
      </c>
      <c r="D2189" s="117" t="s">
        <v>3639</v>
      </c>
      <c r="E2189" s="117" t="s">
        <v>1221</v>
      </c>
      <c r="F2189" s="117" t="s">
        <v>154</v>
      </c>
      <c r="G2189" s="117" t="s">
        <v>108</v>
      </c>
    </row>
    <row r="2190" spans="1:7" s="119" customFormat="1" ht="10.5" x14ac:dyDescent="0.25">
      <c r="A2190" s="118" t="s">
        <v>1227</v>
      </c>
      <c r="B2190" s="118" t="s">
        <v>1227</v>
      </c>
      <c r="C2190" s="117" t="s">
        <v>161</v>
      </c>
      <c r="D2190" s="117" t="s">
        <v>4087</v>
      </c>
      <c r="E2190" s="117" t="s">
        <v>1221</v>
      </c>
      <c r="F2190" s="117" t="s">
        <v>154</v>
      </c>
      <c r="G2190" s="117" t="s">
        <v>108</v>
      </c>
    </row>
    <row r="2191" spans="1:7" s="119" customFormat="1" ht="10.5" x14ac:dyDescent="0.25">
      <c r="A2191" s="118" t="s">
        <v>1019</v>
      </c>
      <c r="B2191" s="118" t="s">
        <v>95</v>
      </c>
      <c r="C2191" s="117" t="s">
        <v>95</v>
      </c>
      <c r="D2191" s="117" t="s">
        <v>1020</v>
      </c>
      <c r="E2191" s="117" t="s">
        <v>1440</v>
      </c>
      <c r="F2191" s="117" t="s">
        <v>142</v>
      </c>
      <c r="G2191" s="117" t="s">
        <v>1517</v>
      </c>
    </row>
    <row r="2192" spans="1:7" s="119" customFormat="1" ht="10.5" x14ac:dyDescent="0.25">
      <c r="A2192" s="118" t="s">
        <v>4088</v>
      </c>
      <c r="B2192" s="118" t="s">
        <v>95</v>
      </c>
      <c r="C2192" s="117" t="s">
        <v>95</v>
      </c>
      <c r="D2192" s="117" t="s">
        <v>4089</v>
      </c>
      <c r="E2192" s="117" t="s">
        <v>979</v>
      </c>
      <c r="F2192" s="117" t="s">
        <v>4379</v>
      </c>
      <c r="G2192" s="117" t="s">
        <v>980</v>
      </c>
    </row>
    <row r="2193" spans="1:7" s="119" customFormat="1" ht="10.5" x14ac:dyDescent="0.25">
      <c r="A2193" s="118" t="s">
        <v>1677</v>
      </c>
      <c r="B2193" s="118" t="s">
        <v>95</v>
      </c>
      <c r="C2193" s="117" t="s">
        <v>95</v>
      </c>
      <c r="D2193" s="117" t="s">
        <v>981</v>
      </c>
      <c r="E2193" s="117" t="s">
        <v>979</v>
      </c>
      <c r="F2193" s="117" t="s">
        <v>4379</v>
      </c>
      <c r="G2193" s="117" t="s">
        <v>980</v>
      </c>
    </row>
    <row r="2194" spans="1:7" s="119" customFormat="1" ht="10.5" x14ac:dyDescent="0.25">
      <c r="A2194" s="118" t="s">
        <v>1021</v>
      </c>
      <c r="B2194" s="118" t="s">
        <v>95</v>
      </c>
      <c r="C2194" s="117" t="s">
        <v>95</v>
      </c>
      <c r="D2194" s="117" t="s">
        <v>1022</v>
      </c>
      <c r="E2194" s="117" t="s">
        <v>158</v>
      </c>
      <c r="F2194" s="117" t="s">
        <v>159</v>
      </c>
      <c r="G2194" s="117" t="s">
        <v>160</v>
      </c>
    </row>
    <row r="2195" spans="1:7" s="119" customFormat="1" ht="10.5" x14ac:dyDescent="0.25">
      <c r="A2195" s="118" t="s">
        <v>1023</v>
      </c>
      <c r="B2195" s="118" t="s">
        <v>95</v>
      </c>
      <c r="C2195" s="117" t="s">
        <v>95</v>
      </c>
      <c r="D2195" s="117" t="s">
        <v>1024</v>
      </c>
      <c r="E2195" s="117" t="s">
        <v>1440</v>
      </c>
      <c r="F2195" s="117" t="s">
        <v>142</v>
      </c>
      <c r="G2195" s="117" t="s">
        <v>1517</v>
      </c>
    </row>
    <row r="2196" spans="1:7" s="119" customFormat="1" ht="10.5" x14ac:dyDescent="0.25">
      <c r="A2196" s="118" t="s">
        <v>1289</v>
      </c>
      <c r="B2196" s="118" t="s">
        <v>95</v>
      </c>
      <c r="C2196" s="117" t="s">
        <v>109</v>
      </c>
      <c r="D2196" s="117" t="s">
        <v>1290</v>
      </c>
      <c r="E2196" s="117" t="s">
        <v>158</v>
      </c>
      <c r="F2196" s="117" t="s">
        <v>159</v>
      </c>
      <c r="G2196" s="117" t="s">
        <v>160</v>
      </c>
    </row>
    <row r="2197" spans="1:7" s="119" customFormat="1" ht="10.5" x14ac:dyDescent="0.25">
      <c r="A2197" s="118" t="s">
        <v>1227</v>
      </c>
      <c r="B2197" s="118" t="s">
        <v>1227</v>
      </c>
      <c r="C2197" s="117" t="s">
        <v>161</v>
      </c>
      <c r="D2197" s="117" t="s">
        <v>1291</v>
      </c>
      <c r="E2197" s="117" t="s">
        <v>158</v>
      </c>
      <c r="F2197" s="117" t="s">
        <v>159</v>
      </c>
      <c r="G2197" s="117" t="s">
        <v>160</v>
      </c>
    </row>
    <row r="2198" spans="1:7" s="119" customFormat="1" ht="10.5" x14ac:dyDescent="0.25">
      <c r="A2198" s="118" t="s">
        <v>1292</v>
      </c>
      <c r="B2198" s="118" t="s">
        <v>95</v>
      </c>
      <c r="C2198" s="117" t="s">
        <v>95</v>
      </c>
      <c r="D2198" s="117" t="s">
        <v>843</v>
      </c>
      <c r="E2198" s="117" t="s">
        <v>158</v>
      </c>
      <c r="F2198" s="117" t="s">
        <v>4379</v>
      </c>
      <c r="G2198" s="117" t="s">
        <v>160</v>
      </c>
    </row>
    <row r="2199" spans="1:7" s="119" customFormat="1" ht="10.5" x14ac:dyDescent="0.25">
      <c r="A2199" s="118" t="s">
        <v>1025</v>
      </c>
      <c r="B2199" s="118" t="s">
        <v>95</v>
      </c>
      <c r="C2199" s="117" t="s">
        <v>109</v>
      </c>
      <c r="D2199" s="117" t="s">
        <v>1026</v>
      </c>
      <c r="E2199" s="117" t="s">
        <v>979</v>
      </c>
      <c r="F2199" s="117" t="s">
        <v>4379</v>
      </c>
      <c r="G2199" s="117" t="s">
        <v>980</v>
      </c>
    </row>
    <row r="2200" spans="1:7" s="119" customFormat="1" ht="10.5" x14ac:dyDescent="0.25">
      <c r="A2200" s="118" t="s">
        <v>1227</v>
      </c>
      <c r="B2200" s="118" t="s">
        <v>1227</v>
      </c>
      <c r="C2200" s="117" t="s">
        <v>935</v>
      </c>
      <c r="D2200" s="117" t="s">
        <v>2316</v>
      </c>
      <c r="E2200" s="117" t="s">
        <v>979</v>
      </c>
      <c r="F2200" s="117" t="s">
        <v>4379</v>
      </c>
      <c r="G2200" s="117" t="s">
        <v>980</v>
      </c>
    </row>
    <row r="2201" spans="1:7" s="119" customFormat="1" ht="10.5" x14ac:dyDescent="0.25">
      <c r="A2201" s="118" t="s">
        <v>1678</v>
      </c>
      <c r="B2201" s="118" t="s">
        <v>95</v>
      </c>
      <c r="C2201" s="117" t="s">
        <v>109</v>
      </c>
      <c r="D2201" s="117" t="s">
        <v>1201</v>
      </c>
      <c r="E2201" s="117" t="s">
        <v>4592</v>
      </c>
      <c r="F2201" s="117" t="s">
        <v>4278</v>
      </c>
      <c r="G2201" s="117" t="s">
        <v>3691</v>
      </c>
    </row>
    <row r="2202" spans="1:7" s="119" customFormat="1" ht="10.5" x14ac:dyDescent="0.25">
      <c r="A2202" s="118" t="s">
        <v>1227</v>
      </c>
      <c r="B2202" s="118" t="s">
        <v>1227</v>
      </c>
      <c r="C2202" s="117" t="s">
        <v>2384</v>
      </c>
      <c r="D2202" s="117" t="s">
        <v>2224</v>
      </c>
      <c r="E2202" s="117" t="s">
        <v>4592</v>
      </c>
      <c r="F2202" s="117" t="s">
        <v>4278</v>
      </c>
      <c r="G2202" s="117" t="s">
        <v>3691</v>
      </c>
    </row>
    <row r="2203" spans="1:7" s="119" customFormat="1" ht="10.5" x14ac:dyDescent="0.25">
      <c r="A2203" s="118" t="s">
        <v>1033</v>
      </c>
      <c r="B2203" s="118" t="s">
        <v>95</v>
      </c>
      <c r="C2203" s="117" t="s">
        <v>95</v>
      </c>
      <c r="D2203" s="117" t="s">
        <v>1034</v>
      </c>
      <c r="E2203" s="117" t="s">
        <v>657</v>
      </c>
      <c r="F2203" s="117" t="s">
        <v>142</v>
      </c>
      <c r="G2203" s="117" t="s">
        <v>658</v>
      </c>
    </row>
    <row r="2204" spans="1:7" s="119" customFormat="1" ht="10.5" x14ac:dyDescent="0.25">
      <c r="A2204" s="118" t="s">
        <v>1518</v>
      </c>
      <c r="B2204" s="118" t="s">
        <v>95</v>
      </c>
      <c r="C2204" s="117" t="s">
        <v>95</v>
      </c>
      <c r="D2204" s="117" t="s">
        <v>1035</v>
      </c>
      <c r="E2204" s="117" t="s">
        <v>657</v>
      </c>
      <c r="F2204" s="117" t="s">
        <v>142</v>
      </c>
      <c r="G2204" s="117" t="s">
        <v>658</v>
      </c>
    </row>
    <row r="2205" spans="1:7" s="119" customFormat="1" ht="10.5" x14ac:dyDescent="0.25">
      <c r="A2205" s="118" t="s">
        <v>3535</v>
      </c>
      <c r="B2205" s="118" t="s">
        <v>4535</v>
      </c>
      <c r="C2205" s="117" t="s">
        <v>95</v>
      </c>
      <c r="D2205" s="117" t="s">
        <v>4536</v>
      </c>
      <c r="E2205" s="117" t="s">
        <v>180</v>
      </c>
      <c r="F2205" s="117" t="s">
        <v>3416</v>
      </c>
      <c r="G2205" s="117" t="s">
        <v>181</v>
      </c>
    </row>
    <row r="2206" spans="1:7" s="119" customFormat="1" ht="10.5" x14ac:dyDescent="0.25">
      <c r="A2206" s="118" t="s">
        <v>1227</v>
      </c>
      <c r="B2206" s="118" t="s">
        <v>3536</v>
      </c>
      <c r="C2206" s="117" t="s">
        <v>95</v>
      </c>
      <c r="D2206" s="117" t="s">
        <v>3537</v>
      </c>
      <c r="E2206" s="117" t="s">
        <v>180</v>
      </c>
      <c r="F2206" s="117" t="s">
        <v>3416</v>
      </c>
      <c r="G2206" s="117" t="s">
        <v>181</v>
      </c>
    </row>
    <row r="2207" spans="1:7" s="119" customFormat="1" ht="10.5" x14ac:dyDescent="0.25">
      <c r="A2207" s="118" t="s">
        <v>1227</v>
      </c>
      <c r="B2207" s="118" t="s">
        <v>3538</v>
      </c>
      <c r="C2207" s="117" t="s">
        <v>95</v>
      </c>
      <c r="D2207" s="117" t="s">
        <v>3539</v>
      </c>
      <c r="E2207" s="117" t="s">
        <v>180</v>
      </c>
      <c r="F2207" s="117" t="s">
        <v>3416</v>
      </c>
      <c r="G2207" s="117" t="s">
        <v>181</v>
      </c>
    </row>
    <row r="2208" spans="1:7" s="119" customFormat="1" ht="10.5" x14ac:dyDescent="0.25">
      <c r="A2208" s="118" t="s">
        <v>1227</v>
      </c>
      <c r="B2208" s="118" t="s">
        <v>3540</v>
      </c>
      <c r="C2208" s="117" t="s">
        <v>95</v>
      </c>
      <c r="D2208" s="117" t="s">
        <v>3541</v>
      </c>
      <c r="E2208" s="117" t="s">
        <v>180</v>
      </c>
      <c r="F2208" s="117" t="s">
        <v>3416</v>
      </c>
      <c r="G2208" s="117" t="s">
        <v>181</v>
      </c>
    </row>
    <row r="2209" spans="1:7" s="119" customFormat="1" ht="10.5" x14ac:dyDescent="0.25">
      <c r="A2209" s="118" t="s">
        <v>5249</v>
      </c>
      <c r="B2209" s="118" t="s">
        <v>5250</v>
      </c>
      <c r="C2209" s="117" t="s">
        <v>95</v>
      </c>
      <c r="D2209" s="117" t="s">
        <v>5251</v>
      </c>
      <c r="E2209" s="117" t="s">
        <v>180</v>
      </c>
      <c r="F2209" s="117" t="s">
        <v>3416</v>
      </c>
      <c r="G2209" s="117" t="s">
        <v>181</v>
      </c>
    </row>
    <row r="2210" spans="1:7" s="119" customFormat="1" ht="10.5" x14ac:dyDescent="0.25">
      <c r="A2210" s="118" t="s">
        <v>1227</v>
      </c>
      <c r="B2210" s="118" t="s">
        <v>5252</v>
      </c>
      <c r="C2210" s="117" t="s">
        <v>95</v>
      </c>
      <c r="D2210" s="117" t="s">
        <v>5253</v>
      </c>
      <c r="E2210" s="117" t="s">
        <v>180</v>
      </c>
      <c r="F2210" s="117" t="s">
        <v>3416</v>
      </c>
      <c r="G2210" s="117" t="s">
        <v>181</v>
      </c>
    </row>
    <row r="2211" spans="1:7" s="119" customFormat="1" ht="10.5" x14ac:dyDescent="0.25">
      <c r="A2211" s="118" t="s">
        <v>1227</v>
      </c>
      <c r="B2211" s="118" t="s">
        <v>5254</v>
      </c>
      <c r="C2211" s="117" t="s">
        <v>95</v>
      </c>
      <c r="D2211" s="117" t="s">
        <v>5255</v>
      </c>
      <c r="E2211" s="117" t="s">
        <v>180</v>
      </c>
      <c r="F2211" s="117" t="s">
        <v>3416</v>
      </c>
      <c r="G2211" s="117" t="s">
        <v>181</v>
      </c>
    </row>
    <row r="2212" spans="1:7" s="119" customFormat="1" ht="10.5" x14ac:dyDescent="0.25">
      <c r="A2212" s="118" t="s">
        <v>1912</v>
      </c>
      <c r="B2212" s="118" t="s">
        <v>95</v>
      </c>
      <c r="C2212" s="117" t="s">
        <v>95</v>
      </c>
      <c r="D2212" s="117" t="s">
        <v>1043</v>
      </c>
      <c r="E2212" s="117" t="s">
        <v>135</v>
      </c>
      <c r="F2212" s="117" t="s">
        <v>136</v>
      </c>
      <c r="G2212" s="117" t="s">
        <v>136</v>
      </c>
    </row>
    <row r="2213" spans="1:7" s="119" customFormat="1" ht="10.5" x14ac:dyDescent="0.25">
      <c r="A2213" s="118" t="s">
        <v>1679</v>
      </c>
      <c r="B2213" s="118" t="s">
        <v>95</v>
      </c>
      <c r="C2213" s="117" t="s">
        <v>95</v>
      </c>
      <c r="D2213" s="117" t="s">
        <v>1036</v>
      </c>
      <c r="E2213" s="117" t="s">
        <v>135</v>
      </c>
      <c r="F2213" s="117" t="s">
        <v>136</v>
      </c>
      <c r="G2213" s="117" t="s">
        <v>136</v>
      </c>
    </row>
    <row r="2214" spans="1:7" s="119" customFormat="1" ht="10.5" x14ac:dyDescent="0.25">
      <c r="A2214" s="118" t="s">
        <v>1680</v>
      </c>
      <c r="B2214" s="118" t="s">
        <v>95</v>
      </c>
      <c r="C2214" s="117" t="s">
        <v>95</v>
      </c>
      <c r="D2214" s="117" t="s">
        <v>1037</v>
      </c>
      <c r="E2214" s="117" t="s">
        <v>135</v>
      </c>
      <c r="F2214" s="117" t="s">
        <v>136</v>
      </c>
      <c r="G2214" s="117" t="s">
        <v>136</v>
      </c>
    </row>
    <row r="2215" spans="1:7" s="119" customFormat="1" ht="10.5" x14ac:dyDescent="0.25">
      <c r="A2215" s="118" t="s">
        <v>1681</v>
      </c>
      <c r="B2215" s="118" t="s">
        <v>95</v>
      </c>
      <c r="C2215" s="117" t="s">
        <v>95</v>
      </c>
      <c r="D2215" s="117" t="s">
        <v>1038</v>
      </c>
      <c r="E2215" s="117" t="s">
        <v>135</v>
      </c>
      <c r="F2215" s="117" t="s">
        <v>136</v>
      </c>
      <c r="G2215" s="117" t="s">
        <v>136</v>
      </c>
    </row>
    <row r="2216" spans="1:7" s="119" customFormat="1" ht="10.5" x14ac:dyDescent="0.25">
      <c r="A2216" s="118" t="s">
        <v>1040</v>
      </c>
      <c r="B2216" s="118" t="s">
        <v>95</v>
      </c>
      <c r="C2216" s="117" t="s">
        <v>95</v>
      </c>
      <c r="D2216" s="117" t="s">
        <v>1041</v>
      </c>
      <c r="E2216" s="117" t="s">
        <v>135</v>
      </c>
      <c r="F2216" s="117" t="s">
        <v>136</v>
      </c>
      <c r="G2216" s="117" t="s">
        <v>136</v>
      </c>
    </row>
    <row r="2217" spans="1:7" s="119" customFormat="1" ht="10.5" x14ac:dyDescent="0.25">
      <c r="A2217" s="118" t="s">
        <v>4188</v>
      </c>
      <c r="B2217" s="118" t="s">
        <v>95</v>
      </c>
      <c r="C2217" s="117" t="s">
        <v>95</v>
      </c>
      <c r="D2217" s="117" t="s">
        <v>4189</v>
      </c>
      <c r="E2217" s="117" t="s">
        <v>5293</v>
      </c>
      <c r="F2217" s="117" t="s">
        <v>5317</v>
      </c>
      <c r="G2217" s="117" t="s">
        <v>4772</v>
      </c>
    </row>
    <row r="2218" spans="1:7" s="119" customFormat="1" ht="10.5" x14ac:dyDescent="0.25">
      <c r="A2218" s="118" t="s">
        <v>5484</v>
      </c>
      <c r="B2218" s="118" t="s">
        <v>95</v>
      </c>
      <c r="C2218" s="117" t="s">
        <v>95</v>
      </c>
      <c r="D2218" s="117" t="s">
        <v>5485</v>
      </c>
      <c r="E2218" s="117" t="s">
        <v>176</v>
      </c>
      <c r="F2218" s="117" t="s">
        <v>154</v>
      </c>
      <c r="G2218" s="117" t="s">
        <v>177</v>
      </c>
    </row>
    <row r="2219" spans="1:7" s="119" customFormat="1" ht="10.5" x14ac:dyDescent="0.25">
      <c r="A2219" s="118" t="s">
        <v>5369</v>
      </c>
      <c r="B2219" s="118" t="s">
        <v>95</v>
      </c>
      <c r="C2219" s="117" t="s">
        <v>111</v>
      </c>
      <c r="D2219" s="117" t="s">
        <v>1520</v>
      </c>
      <c r="E2219" s="117" t="s">
        <v>158</v>
      </c>
      <c r="F2219" s="117" t="s">
        <v>159</v>
      </c>
      <c r="G2219" s="117" t="s">
        <v>160</v>
      </c>
    </row>
    <row r="2220" spans="1:7" s="119" customFormat="1" ht="10.5" x14ac:dyDescent="0.25">
      <c r="A2220" s="118" t="s">
        <v>1227</v>
      </c>
      <c r="B2220" s="118" t="s">
        <v>1227</v>
      </c>
      <c r="C2220" s="117" t="s">
        <v>463</v>
      </c>
      <c r="D2220" s="117" t="s">
        <v>2225</v>
      </c>
      <c r="E2220" s="117" t="s">
        <v>158</v>
      </c>
      <c r="F2220" s="117" t="s">
        <v>159</v>
      </c>
      <c r="G2220" s="117" t="s">
        <v>160</v>
      </c>
    </row>
    <row r="2221" spans="1:7" s="119" customFormat="1" ht="10.5" x14ac:dyDescent="0.25">
      <c r="A2221" s="118" t="s">
        <v>5486</v>
      </c>
      <c r="B2221" s="118" t="s">
        <v>95</v>
      </c>
      <c r="C2221" s="117" t="s">
        <v>95</v>
      </c>
      <c r="D2221" s="117" t="s">
        <v>5487</v>
      </c>
      <c r="E2221" s="117" t="s">
        <v>158</v>
      </c>
      <c r="F2221" s="117" t="s">
        <v>159</v>
      </c>
      <c r="G2221" s="117" t="s">
        <v>160</v>
      </c>
    </row>
    <row r="2222" spans="1:7" s="119" customFormat="1" ht="10.5" x14ac:dyDescent="0.25">
      <c r="A2222" s="118" t="s">
        <v>5488</v>
      </c>
      <c r="B2222" s="118" t="s">
        <v>95</v>
      </c>
      <c r="C2222" s="117" t="s">
        <v>95</v>
      </c>
      <c r="D2222" s="117" t="s">
        <v>5489</v>
      </c>
      <c r="E2222" s="117" t="s">
        <v>158</v>
      </c>
      <c r="F2222" s="117" t="s">
        <v>159</v>
      </c>
      <c r="G2222" s="117" t="s">
        <v>160</v>
      </c>
    </row>
    <row r="2223" spans="1:7" s="119" customFormat="1" ht="10.5" x14ac:dyDescent="0.25">
      <c r="A2223" s="118" t="s">
        <v>5490</v>
      </c>
      <c r="B2223" s="118" t="s">
        <v>95</v>
      </c>
      <c r="C2223" s="117" t="s">
        <v>95</v>
      </c>
      <c r="D2223" s="117" t="s">
        <v>5491</v>
      </c>
      <c r="E2223" s="117" t="s">
        <v>158</v>
      </c>
      <c r="F2223" s="117" t="s">
        <v>159</v>
      </c>
      <c r="G2223" s="117" t="s">
        <v>160</v>
      </c>
    </row>
    <row r="2224" spans="1:7" s="119" customFormat="1" ht="10.5" x14ac:dyDescent="0.25">
      <c r="A2224" s="118" t="s">
        <v>1046</v>
      </c>
      <c r="B2224" s="118" t="s">
        <v>95</v>
      </c>
      <c r="C2224" s="117" t="s">
        <v>111</v>
      </c>
      <c r="D2224" s="117" t="s">
        <v>1047</v>
      </c>
      <c r="E2224" s="117" t="s">
        <v>158</v>
      </c>
      <c r="F2224" s="117" t="s">
        <v>159</v>
      </c>
      <c r="G2224" s="117" t="s">
        <v>160</v>
      </c>
    </row>
    <row r="2225" spans="1:7" s="119" customFormat="1" ht="10.5" x14ac:dyDescent="0.25">
      <c r="A2225" s="118" t="s">
        <v>1227</v>
      </c>
      <c r="B2225" s="118" t="s">
        <v>1227</v>
      </c>
      <c r="C2225" s="117" t="s">
        <v>173</v>
      </c>
      <c r="D2225" s="117" t="s">
        <v>4090</v>
      </c>
      <c r="E2225" s="117" t="s">
        <v>158</v>
      </c>
      <c r="F2225" s="117" t="s">
        <v>159</v>
      </c>
      <c r="G2225" s="117" t="s">
        <v>160</v>
      </c>
    </row>
    <row r="2226" spans="1:7" s="119" customFormat="1" ht="10.5" x14ac:dyDescent="0.25">
      <c r="A2226" s="118" t="s">
        <v>1227</v>
      </c>
      <c r="B2226" s="118" t="s">
        <v>1227</v>
      </c>
      <c r="C2226" s="117" t="s">
        <v>463</v>
      </c>
      <c r="D2226" s="117" t="s">
        <v>3123</v>
      </c>
      <c r="E2226" s="117" t="s">
        <v>158</v>
      </c>
      <c r="F2226" s="117" t="s">
        <v>159</v>
      </c>
      <c r="G2226" s="117" t="s">
        <v>160</v>
      </c>
    </row>
    <row r="2227" spans="1:7" s="119" customFormat="1" ht="10.5" x14ac:dyDescent="0.25">
      <c r="A2227" s="118" t="s">
        <v>4940</v>
      </c>
      <c r="B2227" s="118" t="s">
        <v>95</v>
      </c>
      <c r="C2227" s="117" t="s">
        <v>95</v>
      </c>
      <c r="D2227" s="117" t="s">
        <v>4941</v>
      </c>
      <c r="E2227" s="117" t="s">
        <v>158</v>
      </c>
      <c r="F2227" s="117" t="s">
        <v>159</v>
      </c>
      <c r="G2227" s="117" t="s">
        <v>160</v>
      </c>
    </row>
    <row r="2228" spans="1:7" s="119" customFormat="1" ht="10.5" x14ac:dyDescent="0.25">
      <c r="A2228" s="118" t="s">
        <v>4685</v>
      </c>
      <c r="B2228" s="118" t="s">
        <v>95</v>
      </c>
      <c r="C2228" s="117" t="s">
        <v>111</v>
      </c>
      <c r="D2228" s="117" t="s">
        <v>2226</v>
      </c>
      <c r="E2228" s="117" t="s">
        <v>158</v>
      </c>
      <c r="F2228" s="117" t="s">
        <v>159</v>
      </c>
      <c r="G2228" s="117" t="s">
        <v>160</v>
      </c>
    </row>
    <row r="2229" spans="1:7" s="119" customFormat="1" ht="10.5" x14ac:dyDescent="0.25">
      <c r="A2229" s="118" t="s">
        <v>1227</v>
      </c>
      <c r="B2229" s="118" t="s">
        <v>1227</v>
      </c>
      <c r="C2229" s="117" t="s">
        <v>463</v>
      </c>
      <c r="D2229" s="117" t="s">
        <v>1048</v>
      </c>
      <c r="E2229" s="117" t="s">
        <v>158</v>
      </c>
      <c r="F2229" s="117" t="s">
        <v>159</v>
      </c>
      <c r="G2229" s="117" t="s">
        <v>160</v>
      </c>
    </row>
    <row r="2230" spans="1:7" s="119" customFormat="1" ht="10.5" x14ac:dyDescent="0.25">
      <c r="A2230" s="118" t="s">
        <v>1049</v>
      </c>
      <c r="B2230" s="118" t="s">
        <v>95</v>
      </c>
      <c r="C2230" s="117" t="s">
        <v>111</v>
      </c>
      <c r="D2230" s="117" t="s">
        <v>2317</v>
      </c>
      <c r="E2230" s="117" t="s">
        <v>158</v>
      </c>
      <c r="F2230" s="117" t="s">
        <v>159</v>
      </c>
      <c r="G2230" s="117" t="s">
        <v>160</v>
      </c>
    </row>
    <row r="2231" spans="1:7" s="119" customFormat="1" ht="10.5" x14ac:dyDescent="0.25">
      <c r="A2231" s="118" t="s">
        <v>1227</v>
      </c>
      <c r="B2231" s="118" t="s">
        <v>1227</v>
      </c>
      <c r="C2231" s="117" t="s">
        <v>463</v>
      </c>
      <c r="D2231" s="117" t="s">
        <v>1050</v>
      </c>
      <c r="E2231" s="117" t="s">
        <v>158</v>
      </c>
      <c r="F2231" s="117" t="s">
        <v>159</v>
      </c>
      <c r="G2231" s="117" t="s">
        <v>160</v>
      </c>
    </row>
    <row r="2232" spans="1:7" s="119" customFormat="1" ht="10.5" x14ac:dyDescent="0.25">
      <c r="A2232" s="118" t="s">
        <v>4686</v>
      </c>
      <c r="B2232" s="118" t="s">
        <v>95</v>
      </c>
      <c r="C2232" s="117" t="s">
        <v>111</v>
      </c>
      <c r="D2232" s="117" t="s">
        <v>4687</v>
      </c>
      <c r="E2232" s="117" t="s">
        <v>158</v>
      </c>
      <c r="F2232" s="117" t="s">
        <v>159</v>
      </c>
      <c r="G2232" s="117" t="s">
        <v>160</v>
      </c>
    </row>
    <row r="2233" spans="1:7" s="119" customFormat="1" ht="10.5" x14ac:dyDescent="0.25">
      <c r="A2233" s="118" t="s">
        <v>1227</v>
      </c>
      <c r="B2233" s="118" t="s">
        <v>1227</v>
      </c>
      <c r="C2233" s="117" t="s">
        <v>463</v>
      </c>
      <c r="D2233" s="117" t="s">
        <v>4688</v>
      </c>
      <c r="E2233" s="117" t="s">
        <v>158</v>
      </c>
      <c r="F2233" s="117" t="s">
        <v>159</v>
      </c>
      <c r="G2233" s="117" t="s">
        <v>160</v>
      </c>
    </row>
    <row r="2234" spans="1:7" s="119" customFormat="1" ht="10.5" x14ac:dyDescent="0.25">
      <c r="A2234" s="118" t="s">
        <v>4689</v>
      </c>
      <c r="B2234" s="118" t="s">
        <v>95</v>
      </c>
      <c r="C2234" s="117" t="s">
        <v>95</v>
      </c>
      <c r="D2234" s="117" t="s">
        <v>1066</v>
      </c>
      <c r="E2234" s="117" t="s">
        <v>158</v>
      </c>
      <c r="F2234" s="117" t="s">
        <v>159</v>
      </c>
      <c r="G2234" s="117" t="s">
        <v>160</v>
      </c>
    </row>
    <row r="2235" spans="1:7" s="119" customFormat="1" ht="10.5" x14ac:dyDescent="0.25">
      <c r="A2235" s="118" t="s">
        <v>1913</v>
      </c>
      <c r="B2235" s="118" t="s">
        <v>95</v>
      </c>
      <c r="C2235" s="117" t="s">
        <v>95</v>
      </c>
      <c r="D2235" s="117" t="s">
        <v>1914</v>
      </c>
      <c r="E2235" s="117" t="s">
        <v>158</v>
      </c>
      <c r="F2235" s="117" t="s">
        <v>159</v>
      </c>
      <c r="G2235" s="117" t="s">
        <v>160</v>
      </c>
    </row>
    <row r="2236" spans="1:7" s="119" customFormat="1" ht="10.5" x14ac:dyDescent="0.25">
      <c r="A2236" s="118" t="s">
        <v>1051</v>
      </c>
      <c r="B2236" s="118" t="s">
        <v>95</v>
      </c>
      <c r="C2236" s="117" t="s">
        <v>95</v>
      </c>
      <c r="D2236" s="117" t="s">
        <v>1052</v>
      </c>
      <c r="E2236" s="117" t="s">
        <v>158</v>
      </c>
      <c r="F2236" s="117" t="s">
        <v>159</v>
      </c>
      <c r="G2236" s="117" t="s">
        <v>160</v>
      </c>
    </row>
    <row r="2237" spans="1:7" s="119" customFormat="1" ht="10.5" x14ac:dyDescent="0.25">
      <c r="A2237" s="118" t="s">
        <v>4690</v>
      </c>
      <c r="B2237" s="118" t="s">
        <v>95</v>
      </c>
      <c r="C2237" s="117" t="s">
        <v>111</v>
      </c>
      <c r="D2237" s="117" t="s">
        <v>3122</v>
      </c>
      <c r="E2237" s="117" t="s">
        <v>158</v>
      </c>
      <c r="F2237" s="117" t="s">
        <v>159</v>
      </c>
      <c r="G2237" s="117" t="s">
        <v>160</v>
      </c>
    </row>
    <row r="2238" spans="1:7" s="119" customFormat="1" ht="10.5" x14ac:dyDescent="0.25">
      <c r="A2238" s="118" t="s">
        <v>1227</v>
      </c>
      <c r="B2238" s="118" t="s">
        <v>1227</v>
      </c>
      <c r="C2238" s="117" t="s">
        <v>463</v>
      </c>
      <c r="D2238" s="117" t="s">
        <v>1519</v>
      </c>
      <c r="E2238" s="117" t="s">
        <v>158</v>
      </c>
      <c r="F2238" s="117" t="s">
        <v>159</v>
      </c>
      <c r="G2238" s="117" t="s">
        <v>160</v>
      </c>
    </row>
    <row r="2239" spans="1:7" s="119" customFormat="1" ht="10.5" x14ac:dyDescent="0.25">
      <c r="A2239" s="118" t="s">
        <v>4190</v>
      </c>
      <c r="B2239" s="118" t="s">
        <v>95</v>
      </c>
      <c r="C2239" s="117" t="s">
        <v>173</v>
      </c>
      <c r="D2239" s="117" t="s">
        <v>4191</v>
      </c>
      <c r="E2239" s="117" t="s">
        <v>158</v>
      </c>
      <c r="F2239" s="117" t="s">
        <v>159</v>
      </c>
      <c r="G2239" s="117" t="s">
        <v>160</v>
      </c>
    </row>
    <row r="2240" spans="1:7" s="119" customFormat="1" ht="10.5" x14ac:dyDescent="0.25">
      <c r="A2240" s="118" t="s">
        <v>1227</v>
      </c>
      <c r="B2240" s="118" t="s">
        <v>1227</v>
      </c>
      <c r="C2240" s="117" t="s">
        <v>463</v>
      </c>
      <c r="D2240" s="117" t="s">
        <v>4192</v>
      </c>
      <c r="E2240" s="117" t="s">
        <v>158</v>
      </c>
      <c r="F2240" s="117" t="s">
        <v>159</v>
      </c>
      <c r="G2240" s="117" t="s">
        <v>160</v>
      </c>
    </row>
    <row r="2241" spans="1:7" s="119" customFormat="1" ht="10.5" x14ac:dyDescent="0.25">
      <c r="A2241" s="118" t="s">
        <v>1053</v>
      </c>
      <c r="B2241" s="118" t="s">
        <v>95</v>
      </c>
      <c r="C2241" s="117" t="s">
        <v>95</v>
      </c>
      <c r="D2241" s="117" t="s">
        <v>1054</v>
      </c>
      <c r="E2241" s="117" t="s">
        <v>158</v>
      </c>
      <c r="F2241" s="117" t="s">
        <v>159</v>
      </c>
      <c r="G2241" s="117" t="s">
        <v>160</v>
      </c>
    </row>
    <row r="2242" spans="1:7" s="119" customFormat="1" ht="10.5" x14ac:dyDescent="0.25">
      <c r="A2242" s="118" t="s">
        <v>1055</v>
      </c>
      <c r="B2242" s="118" t="s">
        <v>95</v>
      </c>
      <c r="C2242" s="117" t="s">
        <v>111</v>
      </c>
      <c r="D2242" s="117" t="s">
        <v>3124</v>
      </c>
      <c r="E2242" s="117" t="s">
        <v>158</v>
      </c>
      <c r="F2242" s="117" t="s">
        <v>159</v>
      </c>
      <c r="G2242" s="117" t="s">
        <v>160</v>
      </c>
    </row>
    <row r="2243" spans="1:7" s="119" customFormat="1" ht="10.5" x14ac:dyDescent="0.25">
      <c r="A2243" s="118" t="s">
        <v>1227</v>
      </c>
      <c r="B2243" s="118" t="s">
        <v>1227</v>
      </c>
      <c r="C2243" s="117" t="s">
        <v>463</v>
      </c>
      <c r="D2243" s="117" t="s">
        <v>1056</v>
      </c>
      <c r="E2243" s="117" t="s">
        <v>158</v>
      </c>
      <c r="F2243" s="117" t="s">
        <v>159</v>
      </c>
      <c r="G2243" s="117" t="s">
        <v>160</v>
      </c>
    </row>
    <row r="2244" spans="1:7" s="119" customFormat="1" ht="10.5" x14ac:dyDescent="0.25">
      <c r="A2244" s="118" t="s">
        <v>3311</v>
      </c>
      <c r="B2244" s="118" t="s">
        <v>3956</v>
      </c>
      <c r="C2244" s="117" t="s">
        <v>111</v>
      </c>
      <c r="D2244" s="117" t="s">
        <v>3957</v>
      </c>
      <c r="E2244" s="117" t="s">
        <v>158</v>
      </c>
      <c r="F2244" s="117" t="s">
        <v>159</v>
      </c>
      <c r="G2244" s="117" t="s">
        <v>160</v>
      </c>
    </row>
    <row r="2245" spans="1:7" s="119" customFormat="1" ht="10.5" x14ac:dyDescent="0.25">
      <c r="A2245" s="118" t="s">
        <v>1227</v>
      </c>
      <c r="B2245" s="118" t="s">
        <v>1227</v>
      </c>
      <c r="C2245" s="117" t="s">
        <v>463</v>
      </c>
      <c r="D2245" s="117" t="s">
        <v>3958</v>
      </c>
      <c r="E2245" s="117" t="s">
        <v>158</v>
      </c>
      <c r="F2245" s="117" t="s">
        <v>159</v>
      </c>
      <c r="G2245" s="117" t="s">
        <v>160</v>
      </c>
    </row>
    <row r="2246" spans="1:7" s="119" customFormat="1" ht="10.5" x14ac:dyDescent="0.25">
      <c r="A2246" s="118" t="s">
        <v>1227</v>
      </c>
      <c r="B2246" s="118" t="s">
        <v>3959</v>
      </c>
      <c r="C2246" s="117" t="s">
        <v>111</v>
      </c>
      <c r="D2246" s="117" t="s">
        <v>3960</v>
      </c>
      <c r="E2246" s="117" t="s">
        <v>158</v>
      </c>
      <c r="F2246" s="117" t="s">
        <v>159</v>
      </c>
      <c r="G2246" s="117" t="s">
        <v>160</v>
      </c>
    </row>
    <row r="2247" spans="1:7" s="119" customFormat="1" ht="10.5" x14ac:dyDescent="0.25">
      <c r="A2247" s="118" t="s">
        <v>1227</v>
      </c>
      <c r="B2247" s="118" t="s">
        <v>1227</v>
      </c>
      <c r="C2247" s="117" t="s">
        <v>463</v>
      </c>
      <c r="D2247" s="117" t="s">
        <v>3961</v>
      </c>
      <c r="E2247" s="117" t="s">
        <v>158</v>
      </c>
      <c r="F2247" s="117" t="s">
        <v>159</v>
      </c>
      <c r="G2247" s="117" t="s">
        <v>160</v>
      </c>
    </row>
    <row r="2248" spans="1:7" s="119" customFormat="1" ht="10.5" x14ac:dyDescent="0.25">
      <c r="A2248" s="118" t="s">
        <v>1227</v>
      </c>
      <c r="B2248" s="118" t="s">
        <v>3312</v>
      </c>
      <c r="C2248" s="117" t="s">
        <v>111</v>
      </c>
      <c r="D2248" s="117" t="s">
        <v>3640</v>
      </c>
      <c r="E2248" s="117" t="s">
        <v>158</v>
      </c>
      <c r="F2248" s="117" t="s">
        <v>159</v>
      </c>
      <c r="G2248" s="117" t="s">
        <v>160</v>
      </c>
    </row>
    <row r="2249" spans="1:7" s="119" customFormat="1" ht="10.5" x14ac:dyDescent="0.25">
      <c r="A2249" s="118" t="s">
        <v>1227</v>
      </c>
      <c r="B2249" s="118" t="s">
        <v>1227</v>
      </c>
      <c r="C2249" s="117" t="s">
        <v>463</v>
      </c>
      <c r="D2249" s="117" t="s">
        <v>3313</v>
      </c>
      <c r="E2249" s="117" t="s">
        <v>158</v>
      </c>
      <c r="F2249" s="117" t="s">
        <v>159</v>
      </c>
      <c r="G2249" s="117" t="s">
        <v>160</v>
      </c>
    </row>
    <row r="2250" spans="1:7" s="119" customFormat="1" ht="10.5" x14ac:dyDescent="0.25">
      <c r="A2250" s="118" t="s">
        <v>1227</v>
      </c>
      <c r="B2250" s="118" t="s">
        <v>3437</v>
      </c>
      <c r="C2250" s="117" t="s">
        <v>111</v>
      </c>
      <c r="D2250" s="117" t="s">
        <v>3641</v>
      </c>
      <c r="E2250" s="117" t="s">
        <v>158</v>
      </c>
      <c r="F2250" s="117" t="s">
        <v>159</v>
      </c>
      <c r="G2250" s="117" t="s">
        <v>160</v>
      </c>
    </row>
    <row r="2251" spans="1:7" s="119" customFormat="1" ht="10.5" x14ac:dyDescent="0.25">
      <c r="A2251" s="118" t="s">
        <v>1227</v>
      </c>
      <c r="B2251" s="118" t="s">
        <v>1227</v>
      </c>
      <c r="C2251" s="117" t="s">
        <v>463</v>
      </c>
      <c r="D2251" s="117" t="s">
        <v>3438</v>
      </c>
      <c r="E2251" s="117" t="s">
        <v>158</v>
      </c>
      <c r="F2251" s="117" t="s">
        <v>159</v>
      </c>
      <c r="G2251" s="117" t="s">
        <v>160</v>
      </c>
    </row>
    <row r="2252" spans="1:7" s="119" customFormat="1" ht="10.5" x14ac:dyDescent="0.25">
      <c r="A2252" s="118" t="s">
        <v>1227</v>
      </c>
      <c r="B2252" s="118" t="s">
        <v>4691</v>
      </c>
      <c r="C2252" s="117" t="s">
        <v>95</v>
      </c>
      <c r="D2252" s="117" t="s">
        <v>3314</v>
      </c>
      <c r="E2252" s="117" t="s">
        <v>158</v>
      </c>
      <c r="F2252" s="117" t="s">
        <v>159</v>
      </c>
      <c r="G2252" s="117" t="s">
        <v>160</v>
      </c>
    </row>
    <row r="2253" spans="1:7" s="119" customFormat="1" ht="10.5" x14ac:dyDescent="0.25">
      <c r="A2253" s="118" t="s">
        <v>1683</v>
      </c>
      <c r="B2253" s="118" t="s">
        <v>2769</v>
      </c>
      <c r="C2253" s="117" t="s">
        <v>95</v>
      </c>
      <c r="D2253" s="117" t="s">
        <v>2770</v>
      </c>
      <c r="E2253" s="117" t="s">
        <v>158</v>
      </c>
      <c r="F2253" s="117" t="s">
        <v>159</v>
      </c>
      <c r="G2253" s="117" t="s">
        <v>160</v>
      </c>
    </row>
    <row r="2254" spans="1:7" s="119" customFormat="1" ht="10.5" x14ac:dyDescent="0.25">
      <c r="A2254" s="118" t="s">
        <v>1227</v>
      </c>
      <c r="B2254" s="118" t="s">
        <v>2771</v>
      </c>
      <c r="C2254" s="117" t="s">
        <v>95</v>
      </c>
      <c r="D2254" s="117" t="s">
        <v>1684</v>
      </c>
      <c r="E2254" s="117" t="s">
        <v>158</v>
      </c>
      <c r="F2254" s="117" t="s">
        <v>159</v>
      </c>
      <c r="G2254" s="117" t="s">
        <v>160</v>
      </c>
    </row>
    <row r="2255" spans="1:7" s="119" customFormat="1" ht="10.5" x14ac:dyDescent="0.25">
      <c r="A2255" s="118" t="s">
        <v>1293</v>
      </c>
      <c r="B2255" s="118" t="s">
        <v>4193</v>
      </c>
      <c r="C2255" s="117" t="s">
        <v>173</v>
      </c>
      <c r="D2255" s="117" t="s">
        <v>4194</v>
      </c>
      <c r="E2255" s="117" t="s">
        <v>158</v>
      </c>
      <c r="F2255" s="117" t="s">
        <v>159</v>
      </c>
      <c r="G2255" s="117" t="s">
        <v>160</v>
      </c>
    </row>
    <row r="2256" spans="1:7" s="119" customFormat="1" ht="10.5" x14ac:dyDescent="0.25">
      <c r="A2256" s="118" t="s">
        <v>1227</v>
      </c>
      <c r="B2256" s="118" t="s">
        <v>1227</v>
      </c>
      <c r="C2256" s="117" t="s">
        <v>463</v>
      </c>
      <c r="D2256" s="117" t="s">
        <v>1065</v>
      </c>
      <c r="E2256" s="117" t="s">
        <v>158</v>
      </c>
      <c r="F2256" s="117" t="s">
        <v>159</v>
      </c>
      <c r="G2256" s="117" t="s">
        <v>160</v>
      </c>
    </row>
    <row r="2257" spans="1:7" s="119" customFormat="1" ht="10.5" x14ac:dyDescent="0.25">
      <c r="A2257" s="118" t="s">
        <v>1227</v>
      </c>
      <c r="B2257" s="118" t="s">
        <v>1408</v>
      </c>
      <c r="C2257" s="117" t="s">
        <v>95</v>
      </c>
      <c r="D2257" s="117" t="s">
        <v>1409</v>
      </c>
      <c r="E2257" s="117" t="s">
        <v>158</v>
      </c>
      <c r="F2257" s="117" t="s">
        <v>159</v>
      </c>
      <c r="G2257" s="117" t="s">
        <v>160</v>
      </c>
    </row>
    <row r="2258" spans="1:7" s="119" customFormat="1" ht="10.5" x14ac:dyDescent="0.25">
      <c r="A2258" s="118" t="s">
        <v>1227</v>
      </c>
      <c r="B2258" s="118" t="s">
        <v>1410</v>
      </c>
      <c r="C2258" s="117" t="s">
        <v>95</v>
      </c>
      <c r="D2258" s="117" t="s">
        <v>1411</v>
      </c>
      <c r="E2258" s="117" t="s">
        <v>158</v>
      </c>
      <c r="F2258" s="117" t="s">
        <v>159</v>
      </c>
      <c r="G2258" s="117" t="s">
        <v>160</v>
      </c>
    </row>
    <row r="2259" spans="1:7" s="119" customFormat="1" ht="10.5" x14ac:dyDescent="0.25">
      <c r="A2259" s="118" t="s">
        <v>1227</v>
      </c>
      <c r="B2259" s="118" t="s">
        <v>1412</v>
      </c>
      <c r="C2259" s="117" t="s">
        <v>95</v>
      </c>
      <c r="D2259" s="117" t="s">
        <v>1413</v>
      </c>
      <c r="E2259" s="117" t="s">
        <v>158</v>
      </c>
      <c r="F2259" s="117" t="s">
        <v>159</v>
      </c>
      <c r="G2259" s="117" t="s">
        <v>160</v>
      </c>
    </row>
    <row r="2260" spans="1:7" s="119" customFormat="1" ht="10.5" x14ac:dyDescent="0.25">
      <c r="A2260" s="118" t="s">
        <v>1227</v>
      </c>
      <c r="B2260" s="118" t="s">
        <v>1295</v>
      </c>
      <c r="C2260" s="117" t="s">
        <v>95</v>
      </c>
      <c r="D2260" s="117" t="s">
        <v>1296</v>
      </c>
      <c r="E2260" s="117" t="s">
        <v>158</v>
      </c>
      <c r="F2260" s="117" t="s">
        <v>159</v>
      </c>
      <c r="G2260" s="117" t="s">
        <v>160</v>
      </c>
    </row>
    <row r="2261" spans="1:7" s="119" customFormat="1" ht="10.5" x14ac:dyDescent="0.25">
      <c r="A2261" s="118" t="s">
        <v>1227</v>
      </c>
      <c r="B2261" s="118" t="s">
        <v>1915</v>
      </c>
      <c r="C2261" s="117" t="s">
        <v>95</v>
      </c>
      <c r="D2261" s="117" t="s">
        <v>1414</v>
      </c>
      <c r="E2261" s="117" t="s">
        <v>158</v>
      </c>
      <c r="F2261" s="117" t="s">
        <v>159</v>
      </c>
      <c r="G2261" s="117" t="s">
        <v>160</v>
      </c>
    </row>
    <row r="2262" spans="1:7" s="119" customFormat="1" ht="10.5" x14ac:dyDescent="0.25">
      <c r="A2262" s="118" t="s">
        <v>1227</v>
      </c>
      <c r="B2262" s="118" t="s">
        <v>5752</v>
      </c>
      <c r="C2262" s="117" t="s">
        <v>95</v>
      </c>
      <c r="D2262" s="117" t="s">
        <v>1331</v>
      </c>
      <c r="E2262" s="117" t="s">
        <v>158</v>
      </c>
      <c r="F2262" s="117" t="s">
        <v>159</v>
      </c>
      <c r="G2262" s="117" t="s">
        <v>160</v>
      </c>
    </row>
    <row r="2263" spans="1:7" s="119" customFormat="1" ht="10.5" x14ac:dyDescent="0.25">
      <c r="A2263" s="118" t="s">
        <v>1227</v>
      </c>
      <c r="B2263" s="118" t="s">
        <v>1916</v>
      </c>
      <c r="C2263" s="117" t="s">
        <v>95</v>
      </c>
      <c r="D2263" s="117" t="s">
        <v>1294</v>
      </c>
      <c r="E2263" s="117" t="s">
        <v>158</v>
      </c>
      <c r="F2263" s="117" t="s">
        <v>159</v>
      </c>
      <c r="G2263" s="117" t="s">
        <v>160</v>
      </c>
    </row>
    <row r="2264" spans="1:7" s="119" customFormat="1" ht="10.5" x14ac:dyDescent="0.25">
      <c r="A2264" s="118" t="s">
        <v>1058</v>
      </c>
      <c r="B2264" s="118" t="s">
        <v>95</v>
      </c>
      <c r="C2264" s="117" t="s">
        <v>111</v>
      </c>
      <c r="D2264" s="117" t="s">
        <v>4692</v>
      </c>
      <c r="E2264" s="117" t="s">
        <v>158</v>
      </c>
      <c r="F2264" s="117" t="s">
        <v>159</v>
      </c>
      <c r="G2264" s="117" t="s">
        <v>160</v>
      </c>
    </row>
    <row r="2265" spans="1:7" s="119" customFormat="1" ht="10.5" x14ac:dyDescent="0.25">
      <c r="A2265" s="118" t="s">
        <v>1227</v>
      </c>
      <c r="B2265" s="118" t="s">
        <v>1227</v>
      </c>
      <c r="C2265" s="117" t="s">
        <v>463</v>
      </c>
      <c r="D2265" s="117" t="s">
        <v>1059</v>
      </c>
      <c r="E2265" s="117" t="s">
        <v>158</v>
      </c>
      <c r="F2265" s="117" t="s">
        <v>159</v>
      </c>
      <c r="G2265" s="117" t="s">
        <v>160</v>
      </c>
    </row>
    <row r="2266" spans="1:7" s="119" customFormat="1" ht="10.5" x14ac:dyDescent="0.25">
      <c r="A2266" s="118" t="s">
        <v>1060</v>
      </c>
      <c r="B2266" s="118" t="s">
        <v>95</v>
      </c>
      <c r="C2266" s="117" t="s">
        <v>111</v>
      </c>
      <c r="D2266" s="117" t="s">
        <v>2227</v>
      </c>
      <c r="E2266" s="117" t="s">
        <v>158</v>
      </c>
      <c r="F2266" s="117" t="s">
        <v>159</v>
      </c>
      <c r="G2266" s="117" t="s">
        <v>160</v>
      </c>
    </row>
    <row r="2267" spans="1:7" s="119" customFormat="1" ht="10.5" x14ac:dyDescent="0.25">
      <c r="A2267" s="118" t="s">
        <v>1227</v>
      </c>
      <c r="B2267" s="118" t="s">
        <v>1227</v>
      </c>
      <c r="C2267" s="117" t="s">
        <v>173</v>
      </c>
      <c r="D2267" s="117" t="s">
        <v>2228</v>
      </c>
      <c r="E2267" s="117" t="s">
        <v>158</v>
      </c>
      <c r="F2267" s="117" t="s">
        <v>159</v>
      </c>
      <c r="G2267" s="117" t="s">
        <v>160</v>
      </c>
    </row>
    <row r="2268" spans="1:7" s="119" customFormat="1" ht="10.5" x14ac:dyDescent="0.25">
      <c r="A2268" s="118" t="s">
        <v>1227</v>
      </c>
      <c r="B2268" s="118" t="s">
        <v>1227</v>
      </c>
      <c r="C2268" s="117" t="s">
        <v>463</v>
      </c>
      <c r="D2268" s="117" t="s">
        <v>1061</v>
      </c>
      <c r="E2268" s="117" t="s">
        <v>158</v>
      </c>
      <c r="F2268" s="117" t="s">
        <v>159</v>
      </c>
      <c r="G2268" s="117" t="s">
        <v>160</v>
      </c>
    </row>
    <row r="2269" spans="1:7" s="119" customFormat="1" ht="10.5" x14ac:dyDescent="0.25">
      <c r="A2269" s="118" t="s">
        <v>2971</v>
      </c>
      <c r="B2269" s="118" t="s">
        <v>95</v>
      </c>
      <c r="C2269" s="117" t="s">
        <v>95</v>
      </c>
      <c r="D2269" s="117" t="s">
        <v>1057</v>
      </c>
      <c r="E2269" s="117" t="s">
        <v>158</v>
      </c>
      <c r="F2269" s="117" t="s">
        <v>159</v>
      </c>
      <c r="G2269" s="117" t="s">
        <v>160</v>
      </c>
    </row>
    <row r="2270" spans="1:7" s="119" customFormat="1" ht="10.5" x14ac:dyDescent="0.25">
      <c r="A2270" s="118" t="s">
        <v>1063</v>
      </c>
      <c r="B2270" s="118" t="s">
        <v>95</v>
      </c>
      <c r="C2270" s="117" t="s">
        <v>109</v>
      </c>
      <c r="D2270" s="117" t="s">
        <v>4942</v>
      </c>
      <c r="E2270" s="117" t="s">
        <v>158</v>
      </c>
      <c r="F2270" s="117" t="s">
        <v>159</v>
      </c>
      <c r="G2270" s="117" t="s">
        <v>160</v>
      </c>
    </row>
    <row r="2271" spans="1:7" s="119" customFormat="1" ht="10.5" x14ac:dyDescent="0.25">
      <c r="A2271" s="118" t="s">
        <v>1227</v>
      </c>
      <c r="B2271" s="118" t="s">
        <v>1227</v>
      </c>
      <c r="C2271" s="117" t="s">
        <v>161</v>
      </c>
      <c r="D2271" s="117" t="s">
        <v>4943</v>
      </c>
      <c r="E2271" s="117" t="s">
        <v>158</v>
      </c>
      <c r="F2271" s="117" t="s">
        <v>159</v>
      </c>
      <c r="G2271" s="117" t="s">
        <v>160</v>
      </c>
    </row>
    <row r="2272" spans="1:7" s="119" customFormat="1" ht="10.5" x14ac:dyDescent="0.25">
      <c r="A2272" s="118" t="s">
        <v>1227</v>
      </c>
      <c r="B2272" s="118" t="s">
        <v>1227</v>
      </c>
      <c r="C2272" s="117" t="s">
        <v>111</v>
      </c>
      <c r="D2272" s="117" t="s">
        <v>1064</v>
      </c>
      <c r="E2272" s="117" t="s">
        <v>158</v>
      </c>
      <c r="F2272" s="117" t="s">
        <v>159</v>
      </c>
      <c r="G2272" s="117" t="s">
        <v>160</v>
      </c>
    </row>
    <row r="2273" spans="1:7" s="119" customFormat="1" ht="10.5" x14ac:dyDescent="0.25">
      <c r="A2273" s="118" t="s">
        <v>1685</v>
      </c>
      <c r="B2273" s="118" t="s">
        <v>95</v>
      </c>
      <c r="C2273" s="117" t="s">
        <v>95</v>
      </c>
      <c r="D2273" s="117" t="s">
        <v>157</v>
      </c>
      <c r="E2273" s="117" t="s">
        <v>158</v>
      </c>
      <c r="F2273" s="117" t="s">
        <v>159</v>
      </c>
      <c r="G2273" s="117" t="s">
        <v>160</v>
      </c>
    </row>
    <row r="2274" spans="1:7" s="119" customFormat="1" ht="10.5" x14ac:dyDescent="0.25">
      <c r="A2274" s="118" t="s">
        <v>2972</v>
      </c>
      <c r="B2274" s="118" t="s">
        <v>95</v>
      </c>
      <c r="C2274" s="117" t="s">
        <v>111</v>
      </c>
      <c r="D2274" s="117" t="s">
        <v>2229</v>
      </c>
      <c r="E2274" s="117" t="s">
        <v>158</v>
      </c>
      <c r="F2274" s="117" t="s">
        <v>159</v>
      </c>
      <c r="G2274" s="117" t="s">
        <v>160</v>
      </c>
    </row>
    <row r="2275" spans="1:7" s="119" customFormat="1" ht="10.5" x14ac:dyDescent="0.25">
      <c r="A2275" s="118" t="s">
        <v>1227</v>
      </c>
      <c r="B2275" s="118" t="s">
        <v>1227</v>
      </c>
      <c r="C2275" s="117" t="s">
        <v>463</v>
      </c>
      <c r="D2275" s="117" t="s">
        <v>1062</v>
      </c>
      <c r="E2275" s="117" t="s">
        <v>158</v>
      </c>
      <c r="F2275" s="117" t="s">
        <v>159</v>
      </c>
      <c r="G2275" s="117" t="s">
        <v>160</v>
      </c>
    </row>
    <row r="2276" spans="1:7" s="119" customFormat="1" ht="10.5" x14ac:dyDescent="0.25">
      <c r="A2276" s="118" t="s">
        <v>4820</v>
      </c>
      <c r="B2276" s="118" t="s">
        <v>95</v>
      </c>
      <c r="C2276" s="117" t="s">
        <v>95</v>
      </c>
      <c r="D2276" s="117" t="s">
        <v>4821</v>
      </c>
      <c r="E2276" s="117" t="s">
        <v>158</v>
      </c>
      <c r="F2276" s="117" t="s">
        <v>159</v>
      </c>
      <c r="G2276" s="117" t="s">
        <v>160</v>
      </c>
    </row>
    <row r="2277" spans="1:7" s="119" customFormat="1" ht="10.5" x14ac:dyDescent="0.25">
      <c r="A2277" s="118" t="s">
        <v>4693</v>
      </c>
      <c r="B2277" s="118" t="s">
        <v>95</v>
      </c>
      <c r="C2277" s="117" t="s">
        <v>95</v>
      </c>
      <c r="D2277" s="117" t="s">
        <v>4694</v>
      </c>
      <c r="E2277" s="117" t="s">
        <v>158</v>
      </c>
      <c r="F2277" s="117" t="s">
        <v>159</v>
      </c>
      <c r="G2277" s="117" t="s">
        <v>160</v>
      </c>
    </row>
    <row r="2278" spans="1:7" s="119" customFormat="1" ht="10.5" x14ac:dyDescent="0.25">
      <c r="A2278" s="118" t="s">
        <v>5753</v>
      </c>
      <c r="B2278" s="118" t="s">
        <v>95</v>
      </c>
      <c r="C2278" s="117" t="s">
        <v>111</v>
      </c>
      <c r="D2278" s="117" t="s">
        <v>2230</v>
      </c>
      <c r="E2278" s="117" t="s">
        <v>158</v>
      </c>
      <c r="F2278" s="117" t="s">
        <v>159</v>
      </c>
      <c r="G2278" s="117" t="s">
        <v>160</v>
      </c>
    </row>
    <row r="2279" spans="1:7" s="119" customFormat="1" ht="10.5" x14ac:dyDescent="0.25">
      <c r="A2279" s="118" t="s">
        <v>1227</v>
      </c>
      <c r="B2279" s="118" t="s">
        <v>1227</v>
      </c>
      <c r="C2279" s="117" t="s">
        <v>463</v>
      </c>
      <c r="D2279" s="117" t="s">
        <v>1917</v>
      </c>
      <c r="E2279" s="117" t="s">
        <v>158</v>
      </c>
      <c r="F2279" s="117" t="s">
        <v>159</v>
      </c>
      <c r="G2279" s="117" t="s">
        <v>160</v>
      </c>
    </row>
    <row r="2280" spans="1:7" s="119" customFormat="1" ht="10.5" x14ac:dyDescent="0.25">
      <c r="A2280" s="118" t="s">
        <v>4944</v>
      </c>
      <c r="B2280" s="118" t="s">
        <v>95</v>
      </c>
      <c r="C2280" s="117" t="s">
        <v>95</v>
      </c>
      <c r="D2280" s="117" t="s">
        <v>474</v>
      </c>
      <c r="E2280" s="117" t="s">
        <v>158</v>
      </c>
      <c r="F2280" s="117" t="s">
        <v>159</v>
      </c>
      <c r="G2280" s="117" t="s">
        <v>160</v>
      </c>
    </row>
    <row r="2281" spans="1:7" s="119" customFormat="1" ht="10.5" x14ac:dyDescent="0.25">
      <c r="A2281" s="118" t="s">
        <v>1067</v>
      </c>
      <c r="B2281" s="118" t="s">
        <v>95</v>
      </c>
      <c r="C2281" s="117" t="s">
        <v>111</v>
      </c>
      <c r="D2281" s="117" t="s">
        <v>2318</v>
      </c>
      <c r="E2281" s="117" t="s">
        <v>158</v>
      </c>
      <c r="F2281" s="117" t="s">
        <v>159</v>
      </c>
      <c r="G2281" s="117" t="s">
        <v>160</v>
      </c>
    </row>
    <row r="2282" spans="1:7" s="119" customFormat="1" ht="10.5" x14ac:dyDescent="0.25">
      <c r="A2282" s="118" t="s">
        <v>1227</v>
      </c>
      <c r="B2282" s="118" t="s">
        <v>1227</v>
      </c>
      <c r="C2282" s="117" t="s">
        <v>173</v>
      </c>
      <c r="D2282" s="117" t="s">
        <v>2319</v>
      </c>
      <c r="E2282" s="117" t="s">
        <v>158</v>
      </c>
      <c r="F2282" s="117" t="s">
        <v>159</v>
      </c>
      <c r="G2282" s="117" t="s">
        <v>160</v>
      </c>
    </row>
    <row r="2283" spans="1:7" s="119" customFormat="1" ht="10.5" x14ac:dyDescent="0.25">
      <c r="A2283" s="118" t="s">
        <v>1227</v>
      </c>
      <c r="B2283" s="118" t="s">
        <v>1227</v>
      </c>
      <c r="C2283" s="117" t="s">
        <v>463</v>
      </c>
      <c r="D2283" s="117" t="s">
        <v>1068</v>
      </c>
      <c r="E2283" s="117" t="s">
        <v>158</v>
      </c>
      <c r="F2283" s="117" t="s">
        <v>159</v>
      </c>
      <c r="G2283" s="117" t="s">
        <v>160</v>
      </c>
    </row>
    <row r="2284" spans="1:7" s="119" customFormat="1" ht="10.5" x14ac:dyDescent="0.25">
      <c r="A2284" s="118" t="s">
        <v>1069</v>
      </c>
      <c r="B2284" s="118" t="s">
        <v>95</v>
      </c>
      <c r="C2284" s="117" t="s">
        <v>95</v>
      </c>
      <c r="D2284" s="117" t="s">
        <v>1070</v>
      </c>
      <c r="E2284" s="117" t="s">
        <v>158</v>
      </c>
      <c r="F2284" s="117" t="s">
        <v>159</v>
      </c>
      <c r="G2284" s="117" t="s">
        <v>160</v>
      </c>
    </row>
    <row r="2285" spans="1:7" s="119" customFormat="1" ht="10.5" x14ac:dyDescent="0.25">
      <c r="A2285" s="118" t="s">
        <v>5129</v>
      </c>
      <c r="B2285" s="118" t="s">
        <v>95</v>
      </c>
      <c r="C2285" s="117" t="s">
        <v>95</v>
      </c>
      <c r="D2285" s="117" t="s">
        <v>4822</v>
      </c>
      <c r="E2285" s="117" t="s">
        <v>162</v>
      </c>
      <c r="F2285" s="117" t="s">
        <v>3416</v>
      </c>
      <c r="G2285" s="117" t="s">
        <v>1224</v>
      </c>
    </row>
    <row r="2286" spans="1:7" s="119" customFormat="1" ht="10.5" x14ac:dyDescent="0.25">
      <c r="A2286" s="118" t="s">
        <v>1071</v>
      </c>
      <c r="B2286" s="118" t="s">
        <v>95</v>
      </c>
      <c r="C2286" s="117" t="s">
        <v>95</v>
      </c>
      <c r="D2286" s="117" t="s">
        <v>1072</v>
      </c>
      <c r="E2286" s="117" t="s">
        <v>2721</v>
      </c>
      <c r="F2286" s="117" t="s">
        <v>4379</v>
      </c>
      <c r="G2286" s="117" t="s">
        <v>441</v>
      </c>
    </row>
    <row r="2287" spans="1:7" s="119" customFormat="1" ht="10.5" x14ac:dyDescent="0.25">
      <c r="A2287" s="118" t="s">
        <v>4091</v>
      </c>
      <c r="B2287" s="118" t="s">
        <v>95</v>
      </c>
      <c r="C2287" s="117" t="s">
        <v>109</v>
      </c>
      <c r="D2287" s="117" t="s">
        <v>4092</v>
      </c>
      <c r="E2287" s="117" t="s">
        <v>4592</v>
      </c>
      <c r="F2287" s="117" t="s">
        <v>4278</v>
      </c>
      <c r="G2287" s="117" t="s">
        <v>3691</v>
      </c>
    </row>
    <row r="2288" spans="1:7" s="119" customFormat="1" ht="10.5" x14ac:dyDescent="0.25">
      <c r="A2288" s="118" t="s">
        <v>1227</v>
      </c>
      <c r="B2288" s="118" t="s">
        <v>1227</v>
      </c>
      <c r="C2288" s="117" t="s">
        <v>161</v>
      </c>
      <c r="D2288" s="117" t="s">
        <v>4093</v>
      </c>
      <c r="E2288" s="117" t="s">
        <v>4592</v>
      </c>
      <c r="F2288" s="117" t="s">
        <v>4278</v>
      </c>
      <c r="G2288" s="117" t="s">
        <v>3691</v>
      </c>
    </row>
    <row r="2289" spans="1:7" s="119" customFormat="1" ht="10.5" x14ac:dyDescent="0.25">
      <c r="A2289" s="118" t="s">
        <v>1227</v>
      </c>
      <c r="B2289" s="118" t="s">
        <v>1227</v>
      </c>
      <c r="C2289" s="117" t="s">
        <v>615</v>
      </c>
      <c r="D2289" s="117" t="s">
        <v>4094</v>
      </c>
      <c r="E2289" s="117" t="s">
        <v>4592</v>
      </c>
      <c r="F2289" s="117" t="s">
        <v>4278</v>
      </c>
      <c r="G2289" s="117" t="s">
        <v>3691</v>
      </c>
    </row>
    <row r="2290" spans="1:7" s="119" customFormat="1" ht="10.5" x14ac:dyDescent="0.25">
      <c r="A2290" s="118" t="s">
        <v>2392</v>
      </c>
      <c r="B2290" s="118" t="s">
        <v>95</v>
      </c>
      <c r="C2290" s="117" t="s">
        <v>95</v>
      </c>
      <c r="D2290" s="117" t="s">
        <v>2393</v>
      </c>
      <c r="E2290" s="117" t="s">
        <v>6116</v>
      </c>
      <c r="F2290" s="117" t="s">
        <v>154</v>
      </c>
      <c r="G2290" s="117" t="s">
        <v>1280</v>
      </c>
    </row>
    <row r="2291" spans="1:7" s="119" customFormat="1" ht="10.5" x14ac:dyDescent="0.25">
      <c r="A2291" s="118" t="s">
        <v>1918</v>
      </c>
      <c r="B2291" s="118" t="s">
        <v>95</v>
      </c>
      <c r="C2291" s="117" t="s">
        <v>95</v>
      </c>
      <c r="D2291" s="117" t="s">
        <v>424</v>
      </c>
      <c r="E2291" s="117" t="s">
        <v>96</v>
      </c>
      <c r="F2291" s="117" t="s">
        <v>3416</v>
      </c>
      <c r="G2291" s="117" t="s">
        <v>97</v>
      </c>
    </row>
    <row r="2292" spans="1:7" s="119" customFormat="1" ht="10.5" x14ac:dyDescent="0.25">
      <c r="A2292" s="118" t="s">
        <v>3439</v>
      </c>
      <c r="B2292" s="118" t="s">
        <v>95</v>
      </c>
      <c r="C2292" s="117" t="s">
        <v>1264</v>
      </c>
      <c r="D2292" s="117" t="s">
        <v>5256</v>
      </c>
      <c r="E2292" s="117" t="s">
        <v>3159</v>
      </c>
      <c r="F2292" s="117" t="s">
        <v>3416</v>
      </c>
      <c r="G2292" s="117" t="s">
        <v>3415</v>
      </c>
    </row>
    <row r="2293" spans="1:7" s="119" customFormat="1" ht="10.5" x14ac:dyDescent="0.25">
      <c r="A2293" s="118" t="s">
        <v>1227</v>
      </c>
      <c r="B2293" s="118" t="s">
        <v>1227</v>
      </c>
      <c r="C2293" s="117" t="s">
        <v>5257</v>
      </c>
      <c r="D2293" s="117" t="s">
        <v>3440</v>
      </c>
      <c r="E2293" s="117" t="s">
        <v>3159</v>
      </c>
      <c r="F2293" s="117" t="s">
        <v>3416</v>
      </c>
      <c r="G2293" s="117" t="s">
        <v>3415</v>
      </c>
    </row>
    <row r="2294" spans="1:7" s="119" customFormat="1" ht="10.5" x14ac:dyDescent="0.25">
      <c r="A2294" s="118" t="s">
        <v>4537</v>
      </c>
      <c r="B2294" s="118" t="s">
        <v>95</v>
      </c>
      <c r="C2294" s="117" t="s">
        <v>95</v>
      </c>
      <c r="D2294" s="117" t="s">
        <v>4538</v>
      </c>
      <c r="E2294" s="117" t="s">
        <v>3159</v>
      </c>
      <c r="F2294" s="117" t="s">
        <v>3416</v>
      </c>
      <c r="G2294" s="117" t="s">
        <v>3415</v>
      </c>
    </row>
    <row r="2295" spans="1:7" s="119" customFormat="1" ht="10.5" x14ac:dyDescent="0.25">
      <c r="A2295" s="118" t="s">
        <v>2973</v>
      </c>
      <c r="B2295" s="118" t="s">
        <v>95</v>
      </c>
      <c r="C2295" s="117" t="s">
        <v>95</v>
      </c>
      <c r="D2295" s="117" t="s">
        <v>2974</v>
      </c>
      <c r="E2295" s="117" t="s">
        <v>682</v>
      </c>
      <c r="F2295" s="117" t="s">
        <v>683</v>
      </c>
      <c r="G2295" s="117" t="s">
        <v>684</v>
      </c>
    </row>
    <row r="2296" spans="1:7" s="119" customFormat="1" ht="10.5" x14ac:dyDescent="0.25">
      <c r="A2296" s="118" t="s">
        <v>2320</v>
      </c>
      <c r="B2296" s="118" t="s">
        <v>95</v>
      </c>
      <c r="C2296" s="117" t="s">
        <v>95</v>
      </c>
      <c r="D2296" s="117" t="s">
        <v>2321</v>
      </c>
      <c r="E2296" s="117" t="s">
        <v>682</v>
      </c>
      <c r="F2296" s="117" t="s">
        <v>683</v>
      </c>
      <c r="G2296" s="117" t="s">
        <v>684</v>
      </c>
    </row>
    <row r="2297" spans="1:7" s="119" customFormat="1" ht="10.5" x14ac:dyDescent="0.25">
      <c r="A2297" s="118" t="s">
        <v>5011</v>
      </c>
      <c r="B2297" s="118" t="s">
        <v>95</v>
      </c>
      <c r="C2297" s="117" t="s">
        <v>95</v>
      </c>
      <c r="D2297" s="117" t="s">
        <v>5012</v>
      </c>
      <c r="E2297" s="117" t="s">
        <v>682</v>
      </c>
      <c r="F2297" s="117" t="s">
        <v>683</v>
      </c>
      <c r="G2297" s="117" t="s">
        <v>684</v>
      </c>
    </row>
    <row r="2298" spans="1:7" s="119" customFormat="1" ht="10.5" x14ac:dyDescent="0.25">
      <c r="A2298" s="118" t="s">
        <v>2975</v>
      </c>
      <c r="B2298" s="118" t="s">
        <v>95</v>
      </c>
      <c r="C2298" s="117" t="s">
        <v>95</v>
      </c>
      <c r="D2298" s="117" t="s">
        <v>2725</v>
      </c>
      <c r="E2298" s="117" t="s">
        <v>682</v>
      </c>
      <c r="F2298" s="117" t="s">
        <v>683</v>
      </c>
      <c r="G2298" s="117" t="s">
        <v>684</v>
      </c>
    </row>
    <row r="2299" spans="1:7" s="119" customFormat="1" ht="10.5" x14ac:dyDescent="0.25">
      <c r="A2299" s="118" t="s">
        <v>2231</v>
      </c>
      <c r="B2299" s="118" t="s">
        <v>95</v>
      </c>
      <c r="C2299" s="117" t="s">
        <v>95</v>
      </c>
      <c r="D2299" s="117" t="s">
        <v>2232</v>
      </c>
      <c r="E2299" s="117" t="s">
        <v>682</v>
      </c>
      <c r="F2299" s="117" t="s">
        <v>683</v>
      </c>
      <c r="G2299" s="117" t="s">
        <v>684</v>
      </c>
    </row>
    <row r="2300" spans="1:7" s="119" customFormat="1" ht="10.5" x14ac:dyDescent="0.25">
      <c r="A2300" s="118" t="s">
        <v>1077</v>
      </c>
      <c r="B2300" s="118" t="s">
        <v>95</v>
      </c>
      <c r="C2300" s="117" t="s">
        <v>1544</v>
      </c>
      <c r="D2300" s="117" t="s">
        <v>2772</v>
      </c>
      <c r="E2300" s="117" t="s">
        <v>682</v>
      </c>
      <c r="F2300" s="117" t="s">
        <v>683</v>
      </c>
      <c r="G2300" s="117" t="s">
        <v>684</v>
      </c>
    </row>
    <row r="2301" spans="1:7" s="119" customFormat="1" ht="10.5" x14ac:dyDescent="0.25">
      <c r="A2301" s="118" t="s">
        <v>1227</v>
      </c>
      <c r="B2301" s="118" t="s">
        <v>1227</v>
      </c>
      <c r="C2301" s="117" t="s">
        <v>2021</v>
      </c>
      <c r="D2301" s="117" t="s">
        <v>1078</v>
      </c>
      <c r="E2301" s="117" t="s">
        <v>682</v>
      </c>
      <c r="F2301" s="117" t="s">
        <v>683</v>
      </c>
      <c r="G2301" s="117" t="s">
        <v>684</v>
      </c>
    </row>
    <row r="2302" spans="1:7" s="119" customFormat="1" ht="10.5" x14ac:dyDescent="0.25">
      <c r="A2302" s="118" t="s">
        <v>2394</v>
      </c>
      <c r="B2302" s="118" t="s">
        <v>95</v>
      </c>
      <c r="C2302" s="117" t="s">
        <v>95</v>
      </c>
      <c r="D2302" s="117" t="s">
        <v>2395</v>
      </c>
      <c r="E2302" s="117" t="s">
        <v>682</v>
      </c>
      <c r="F2302" s="117" t="s">
        <v>683</v>
      </c>
      <c r="G2302" s="117" t="s">
        <v>684</v>
      </c>
    </row>
    <row r="2303" spans="1:7" s="119" customFormat="1" ht="10.5" x14ac:dyDescent="0.25">
      <c r="A2303" s="118" t="s">
        <v>3184</v>
      </c>
      <c r="B2303" s="118" t="s">
        <v>95</v>
      </c>
      <c r="C2303" s="117" t="s">
        <v>1544</v>
      </c>
      <c r="D2303" s="117" t="s">
        <v>2746</v>
      </c>
      <c r="E2303" s="117" t="s">
        <v>682</v>
      </c>
      <c r="F2303" s="117" t="s">
        <v>683</v>
      </c>
      <c r="G2303" s="117" t="s">
        <v>684</v>
      </c>
    </row>
    <row r="2304" spans="1:7" s="119" customFormat="1" ht="10.5" x14ac:dyDescent="0.25">
      <c r="A2304" s="118" t="s">
        <v>1227</v>
      </c>
      <c r="B2304" s="118" t="s">
        <v>1227</v>
      </c>
      <c r="C2304" s="117" t="s">
        <v>2021</v>
      </c>
      <c r="D2304" s="117" t="s">
        <v>681</v>
      </c>
      <c r="E2304" s="117" t="s">
        <v>682</v>
      </c>
      <c r="F2304" s="117" t="s">
        <v>683</v>
      </c>
      <c r="G2304" s="117" t="s">
        <v>684</v>
      </c>
    </row>
    <row r="2305" spans="1:7" s="119" customFormat="1" ht="10.5" x14ac:dyDescent="0.25">
      <c r="A2305" s="118" t="s">
        <v>3185</v>
      </c>
      <c r="B2305" s="118" t="s">
        <v>95</v>
      </c>
      <c r="C2305" s="117" t="s">
        <v>1544</v>
      </c>
      <c r="D2305" s="117" t="s">
        <v>2747</v>
      </c>
      <c r="E2305" s="117" t="s">
        <v>682</v>
      </c>
      <c r="F2305" s="117" t="s">
        <v>683</v>
      </c>
      <c r="G2305" s="117" t="s">
        <v>684</v>
      </c>
    </row>
    <row r="2306" spans="1:7" s="119" customFormat="1" ht="10.5" x14ac:dyDescent="0.25">
      <c r="A2306" s="118" t="s">
        <v>1227</v>
      </c>
      <c r="B2306" s="118" t="s">
        <v>1227</v>
      </c>
      <c r="C2306" s="117" t="s">
        <v>2021</v>
      </c>
      <c r="D2306" s="117" t="s">
        <v>1648</v>
      </c>
      <c r="E2306" s="117" t="s">
        <v>682</v>
      </c>
      <c r="F2306" s="117" t="s">
        <v>683</v>
      </c>
      <c r="G2306" s="117" t="s">
        <v>684</v>
      </c>
    </row>
    <row r="2307" spans="1:7" s="119" customFormat="1" ht="10.5" x14ac:dyDescent="0.25">
      <c r="A2307" s="118" t="s">
        <v>5370</v>
      </c>
      <c r="B2307" s="118" t="s">
        <v>95</v>
      </c>
      <c r="C2307" s="117" t="s">
        <v>1544</v>
      </c>
      <c r="D2307" s="117" t="s">
        <v>5371</v>
      </c>
      <c r="E2307" s="117" t="s">
        <v>682</v>
      </c>
      <c r="F2307" s="117" t="s">
        <v>683</v>
      </c>
      <c r="G2307" s="117" t="s">
        <v>684</v>
      </c>
    </row>
    <row r="2308" spans="1:7" s="119" customFormat="1" ht="10.5" x14ac:dyDescent="0.25">
      <c r="A2308" s="118" t="s">
        <v>1227</v>
      </c>
      <c r="B2308" s="118" t="s">
        <v>1227</v>
      </c>
      <c r="C2308" s="117" t="s">
        <v>2021</v>
      </c>
      <c r="D2308" s="117" t="s">
        <v>4346</v>
      </c>
      <c r="E2308" s="117" t="s">
        <v>682</v>
      </c>
      <c r="F2308" s="117" t="s">
        <v>683</v>
      </c>
      <c r="G2308" s="117" t="s">
        <v>684</v>
      </c>
    </row>
    <row r="2309" spans="1:7" s="119" customFormat="1" ht="10.5" x14ac:dyDescent="0.25">
      <c r="A2309" s="118" t="s">
        <v>5754</v>
      </c>
      <c r="B2309" s="118" t="s">
        <v>95</v>
      </c>
      <c r="C2309" s="117" t="s">
        <v>1544</v>
      </c>
      <c r="D2309" s="117" t="s">
        <v>5755</v>
      </c>
      <c r="E2309" s="117" t="s">
        <v>682</v>
      </c>
      <c r="F2309" s="117" t="s">
        <v>683</v>
      </c>
      <c r="G2309" s="117" t="s">
        <v>684</v>
      </c>
    </row>
    <row r="2310" spans="1:7" s="119" customFormat="1" ht="10.5" x14ac:dyDescent="0.25">
      <c r="A2310" s="118" t="s">
        <v>1227</v>
      </c>
      <c r="B2310" s="118" t="s">
        <v>1227</v>
      </c>
      <c r="C2310" s="117" t="s">
        <v>2021</v>
      </c>
      <c r="D2310" s="117" t="s">
        <v>5130</v>
      </c>
      <c r="E2310" s="117" t="s">
        <v>682</v>
      </c>
      <c r="F2310" s="117" t="s">
        <v>683</v>
      </c>
      <c r="G2310" s="117" t="s">
        <v>684</v>
      </c>
    </row>
    <row r="2311" spans="1:7" s="119" customFormat="1" ht="10.5" x14ac:dyDescent="0.25">
      <c r="A2311" s="118" t="s">
        <v>3219</v>
      </c>
      <c r="B2311" s="118" t="s">
        <v>95</v>
      </c>
      <c r="C2311" s="117" t="s">
        <v>1544</v>
      </c>
      <c r="D2311" s="117" t="s">
        <v>3441</v>
      </c>
      <c r="E2311" s="117" t="s">
        <v>682</v>
      </c>
      <c r="F2311" s="117" t="s">
        <v>683</v>
      </c>
      <c r="G2311" s="117" t="s">
        <v>684</v>
      </c>
    </row>
    <row r="2312" spans="1:7" s="119" customFormat="1" ht="10.5" x14ac:dyDescent="0.25">
      <c r="A2312" s="118" t="s">
        <v>1227</v>
      </c>
      <c r="B2312" s="118" t="s">
        <v>1227</v>
      </c>
      <c r="C2312" s="117" t="s">
        <v>2021</v>
      </c>
      <c r="D2312" s="117" t="s">
        <v>685</v>
      </c>
      <c r="E2312" s="117" t="s">
        <v>682</v>
      </c>
      <c r="F2312" s="117" t="s">
        <v>683</v>
      </c>
      <c r="G2312" s="117" t="s">
        <v>684</v>
      </c>
    </row>
    <row r="2313" spans="1:7" s="119" customFormat="1" ht="10.5" x14ac:dyDescent="0.25">
      <c r="A2313" s="118" t="s">
        <v>1082</v>
      </c>
      <c r="B2313" s="118" t="s">
        <v>95</v>
      </c>
      <c r="C2313" s="117" t="s">
        <v>1544</v>
      </c>
      <c r="D2313" s="117" t="s">
        <v>2773</v>
      </c>
      <c r="E2313" s="117" t="s">
        <v>682</v>
      </c>
      <c r="F2313" s="117" t="s">
        <v>683</v>
      </c>
      <c r="G2313" s="117" t="s">
        <v>684</v>
      </c>
    </row>
    <row r="2314" spans="1:7" s="119" customFormat="1" ht="10.5" x14ac:dyDescent="0.25">
      <c r="A2314" s="118" t="s">
        <v>1227</v>
      </c>
      <c r="B2314" s="118" t="s">
        <v>1227</v>
      </c>
      <c r="C2314" s="117" t="s">
        <v>2021</v>
      </c>
      <c r="D2314" s="117" t="s">
        <v>1083</v>
      </c>
      <c r="E2314" s="117" t="s">
        <v>682</v>
      </c>
      <c r="F2314" s="117" t="s">
        <v>683</v>
      </c>
      <c r="G2314" s="117" t="s">
        <v>684</v>
      </c>
    </row>
    <row r="2315" spans="1:7" s="119" customFormat="1" ht="10.5" x14ac:dyDescent="0.25">
      <c r="A2315" s="118" t="s">
        <v>4695</v>
      </c>
      <c r="B2315" s="118" t="s">
        <v>95</v>
      </c>
      <c r="C2315" s="117" t="s">
        <v>1544</v>
      </c>
      <c r="D2315" s="117" t="s">
        <v>4696</v>
      </c>
      <c r="E2315" s="117" t="s">
        <v>682</v>
      </c>
      <c r="F2315" s="117" t="s">
        <v>683</v>
      </c>
      <c r="G2315" s="117" t="s">
        <v>684</v>
      </c>
    </row>
    <row r="2316" spans="1:7" s="119" customFormat="1" ht="10.5" x14ac:dyDescent="0.25">
      <c r="A2316" s="118" t="s">
        <v>1227</v>
      </c>
      <c r="B2316" s="118" t="s">
        <v>1227</v>
      </c>
      <c r="C2316" s="117" t="s">
        <v>2021</v>
      </c>
      <c r="D2316" s="117" t="s">
        <v>1089</v>
      </c>
      <c r="E2316" s="117" t="s">
        <v>682</v>
      </c>
      <c r="F2316" s="117" t="s">
        <v>683</v>
      </c>
      <c r="G2316" s="117" t="s">
        <v>684</v>
      </c>
    </row>
    <row r="2317" spans="1:7" s="119" customFormat="1" ht="10.5" x14ac:dyDescent="0.25">
      <c r="A2317" s="118" t="s">
        <v>1084</v>
      </c>
      <c r="B2317" s="118" t="s">
        <v>95</v>
      </c>
      <c r="C2317" s="117" t="s">
        <v>1544</v>
      </c>
      <c r="D2317" s="117" t="s">
        <v>2774</v>
      </c>
      <c r="E2317" s="117" t="s">
        <v>682</v>
      </c>
      <c r="F2317" s="117" t="s">
        <v>683</v>
      </c>
      <c r="G2317" s="117" t="s">
        <v>684</v>
      </c>
    </row>
    <row r="2318" spans="1:7" s="119" customFormat="1" ht="10.5" x14ac:dyDescent="0.25">
      <c r="A2318" s="118" t="s">
        <v>1227</v>
      </c>
      <c r="B2318" s="118" t="s">
        <v>1227</v>
      </c>
      <c r="C2318" s="117" t="s">
        <v>2021</v>
      </c>
      <c r="D2318" s="117" t="s">
        <v>1085</v>
      </c>
      <c r="E2318" s="117" t="s">
        <v>682</v>
      </c>
      <c r="F2318" s="117" t="s">
        <v>683</v>
      </c>
      <c r="G2318" s="117" t="s">
        <v>684</v>
      </c>
    </row>
    <row r="2319" spans="1:7" s="119" customFormat="1" ht="10.5" x14ac:dyDescent="0.25">
      <c r="A2319" s="118" t="s">
        <v>4697</v>
      </c>
      <c r="B2319" s="118" t="s">
        <v>95</v>
      </c>
      <c r="C2319" s="117" t="s">
        <v>1544</v>
      </c>
      <c r="D2319" s="117" t="s">
        <v>2748</v>
      </c>
      <c r="E2319" s="117" t="s">
        <v>682</v>
      </c>
      <c r="F2319" s="117" t="s">
        <v>683</v>
      </c>
      <c r="G2319" s="117" t="s">
        <v>684</v>
      </c>
    </row>
    <row r="2320" spans="1:7" s="119" customFormat="1" ht="10.5" x14ac:dyDescent="0.25">
      <c r="A2320" s="118" t="s">
        <v>1227</v>
      </c>
      <c r="B2320" s="118" t="s">
        <v>1227</v>
      </c>
      <c r="C2320" s="117" t="s">
        <v>2021</v>
      </c>
      <c r="D2320" s="117" t="s">
        <v>686</v>
      </c>
      <c r="E2320" s="117" t="s">
        <v>682</v>
      </c>
      <c r="F2320" s="117" t="s">
        <v>683</v>
      </c>
      <c r="G2320" s="117" t="s">
        <v>684</v>
      </c>
    </row>
    <row r="2321" spans="1:7" s="119" customFormat="1" ht="10.5" x14ac:dyDescent="0.25">
      <c r="A2321" s="118" t="s">
        <v>2233</v>
      </c>
      <c r="B2321" s="118" t="s">
        <v>95</v>
      </c>
      <c r="C2321" s="117" t="s">
        <v>95</v>
      </c>
      <c r="D2321" s="117" t="s">
        <v>2234</v>
      </c>
      <c r="E2321" s="117" t="s">
        <v>682</v>
      </c>
      <c r="F2321" s="117" t="s">
        <v>683</v>
      </c>
      <c r="G2321" s="117" t="s">
        <v>684</v>
      </c>
    </row>
    <row r="2322" spans="1:7" s="119" customFormat="1" ht="10.5" x14ac:dyDescent="0.25">
      <c r="A2322" s="118" t="s">
        <v>2043</v>
      </c>
      <c r="B2322" s="118" t="s">
        <v>95</v>
      </c>
      <c r="C2322" s="117" t="s">
        <v>95</v>
      </c>
      <c r="D2322" s="117" t="s">
        <v>2044</v>
      </c>
      <c r="E2322" s="117" t="s">
        <v>682</v>
      </c>
      <c r="F2322" s="117" t="s">
        <v>683</v>
      </c>
      <c r="G2322" s="117" t="s">
        <v>684</v>
      </c>
    </row>
    <row r="2323" spans="1:7" s="119" customFormat="1" ht="10.5" x14ac:dyDescent="0.25">
      <c r="A2323" s="118" t="s">
        <v>3315</v>
      </c>
      <c r="B2323" s="118" t="s">
        <v>95</v>
      </c>
      <c r="C2323" s="117" t="s">
        <v>95</v>
      </c>
      <c r="D2323" s="117" t="s">
        <v>3316</v>
      </c>
      <c r="E2323" s="117" t="s">
        <v>682</v>
      </c>
      <c r="F2323" s="117" t="s">
        <v>683</v>
      </c>
      <c r="G2323" s="117" t="s">
        <v>684</v>
      </c>
    </row>
    <row r="2324" spans="1:7" s="119" customFormat="1" ht="10.5" x14ac:dyDescent="0.25">
      <c r="A2324" s="118" t="s">
        <v>3153</v>
      </c>
      <c r="B2324" s="118" t="s">
        <v>95</v>
      </c>
      <c r="C2324" s="117" t="s">
        <v>95</v>
      </c>
      <c r="D2324" s="117" t="s">
        <v>3154</v>
      </c>
      <c r="E2324" s="117" t="s">
        <v>682</v>
      </c>
      <c r="F2324" s="117" t="s">
        <v>683</v>
      </c>
      <c r="G2324" s="117" t="s">
        <v>684</v>
      </c>
    </row>
    <row r="2325" spans="1:7" s="119" customFormat="1" ht="10.5" x14ac:dyDescent="0.25">
      <c r="A2325" s="118" t="s">
        <v>5046</v>
      </c>
      <c r="B2325" s="118" t="s">
        <v>95</v>
      </c>
      <c r="C2325" s="117" t="s">
        <v>95</v>
      </c>
      <c r="D2325" s="117" t="s">
        <v>5049</v>
      </c>
      <c r="E2325" s="117" t="s">
        <v>682</v>
      </c>
      <c r="F2325" s="117" t="s">
        <v>683</v>
      </c>
      <c r="G2325" s="117" t="s">
        <v>684</v>
      </c>
    </row>
    <row r="2326" spans="1:7" s="119" customFormat="1" ht="10.5" x14ac:dyDescent="0.25">
      <c r="A2326" s="118" t="s">
        <v>5258</v>
      </c>
      <c r="B2326" s="118" t="s">
        <v>95</v>
      </c>
      <c r="C2326" s="117" t="s">
        <v>95</v>
      </c>
      <c r="D2326" s="117" t="s">
        <v>5259</v>
      </c>
      <c r="E2326" s="117" t="s">
        <v>682</v>
      </c>
      <c r="F2326" s="117" t="s">
        <v>683</v>
      </c>
      <c r="G2326" s="117" t="s">
        <v>684</v>
      </c>
    </row>
    <row r="2327" spans="1:7" s="119" customFormat="1" ht="10.5" x14ac:dyDescent="0.25">
      <c r="A2327" s="118" t="s">
        <v>4195</v>
      </c>
      <c r="B2327" s="118" t="s">
        <v>95</v>
      </c>
      <c r="C2327" s="117" t="s">
        <v>1544</v>
      </c>
      <c r="D2327" s="117" t="s">
        <v>4196</v>
      </c>
      <c r="E2327" s="117" t="s">
        <v>682</v>
      </c>
      <c r="F2327" s="117" t="s">
        <v>683</v>
      </c>
      <c r="G2327" s="117" t="s">
        <v>684</v>
      </c>
    </row>
    <row r="2328" spans="1:7" s="119" customFormat="1" ht="10.5" x14ac:dyDescent="0.25">
      <c r="A2328" s="118" t="s">
        <v>1227</v>
      </c>
      <c r="B2328" s="118" t="s">
        <v>1227</v>
      </c>
      <c r="C2328" s="117" t="s">
        <v>2021</v>
      </c>
      <c r="D2328" s="117" t="s">
        <v>4197</v>
      </c>
      <c r="E2328" s="117" t="s">
        <v>682</v>
      </c>
      <c r="F2328" s="117" t="s">
        <v>683</v>
      </c>
      <c r="G2328" s="117" t="s">
        <v>684</v>
      </c>
    </row>
    <row r="2329" spans="1:7" s="119" customFormat="1" ht="10.5" x14ac:dyDescent="0.25">
      <c r="A2329" s="118" t="s">
        <v>5260</v>
      </c>
      <c r="B2329" s="118" t="s">
        <v>95</v>
      </c>
      <c r="C2329" s="117" t="s">
        <v>95</v>
      </c>
      <c r="D2329" s="117" t="s">
        <v>5261</v>
      </c>
      <c r="E2329" s="117" t="s">
        <v>682</v>
      </c>
      <c r="F2329" s="117" t="s">
        <v>683</v>
      </c>
      <c r="G2329" s="117" t="s">
        <v>684</v>
      </c>
    </row>
    <row r="2330" spans="1:7" s="119" customFormat="1" ht="10.5" x14ac:dyDescent="0.25">
      <c r="A2330" s="118" t="s">
        <v>5756</v>
      </c>
      <c r="B2330" s="118" t="s">
        <v>95</v>
      </c>
      <c r="C2330" s="117" t="s">
        <v>95</v>
      </c>
      <c r="D2330" s="117" t="s">
        <v>5757</v>
      </c>
      <c r="E2330" s="117" t="s">
        <v>682</v>
      </c>
      <c r="F2330" s="117" t="s">
        <v>683</v>
      </c>
      <c r="G2330" s="117" t="s">
        <v>684</v>
      </c>
    </row>
    <row r="2331" spans="1:7" s="119" customFormat="1" ht="10.5" x14ac:dyDescent="0.25">
      <c r="A2331" s="118" t="s">
        <v>1332</v>
      </c>
      <c r="B2331" s="118" t="s">
        <v>95</v>
      </c>
      <c r="C2331" s="117" t="s">
        <v>95</v>
      </c>
      <c r="D2331" s="117" t="s">
        <v>1075</v>
      </c>
      <c r="E2331" s="117" t="s">
        <v>682</v>
      </c>
      <c r="F2331" s="117" t="s">
        <v>683</v>
      </c>
      <c r="G2331" s="117" t="s">
        <v>684</v>
      </c>
    </row>
    <row r="2332" spans="1:7" s="119" customFormat="1" ht="10.5" x14ac:dyDescent="0.25">
      <c r="A2332" s="118" t="s">
        <v>1086</v>
      </c>
      <c r="B2332" s="118" t="s">
        <v>95</v>
      </c>
      <c r="C2332" s="117" t="s">
        <v>95</v>
      </c>
      <c r="D2332" s="117" t="s">
        <v>1087</v>
      </c>
      <c r="E2332" s="117" t="s">
        <v>682</v>
      </c>
      <c r="F2332" s="117" t="s">
        <v>683</v>
      </c>
      <c r="G2332" s="117" t="s">
        <v>684</v>
      </c>
    </row>
    <row r="2333" spans="1:7" s="119" customFormat="1" ht="10.5" x14ac:dyDescent="0.25">
      <c r="A2333" s="118" t="s">
        <v>1415</v>
      </c>
      <c r="B2333" s="118" t="s">
        <v>95</v>
      </c>
      <c r="C2333" s="117" t="s">
        <v>95</v>
      </c>
      <c r="D2333" s="117" t="s">
        <v>1076</v>
      </c>
      <c r="E2333" s="117" t="s">
        <v>682</v>
      </c>
      <c r="F2333" s="117" t="s">
        <v>683</v>
      </c>
      <c r="G2333" s="117" t="s">
        <v>684</v>
      </c>
    </row>
    <row r="2334" spans="1:7" s="119" customFormat="1" ht="10.5" x14ac:dyDescent="0.25">
      <c r="A2334" s="118" t="s">
        <v>1090</v>
      </c>
      <c r="B2334" s="118" t="s">
        <v>95</v>
      </c>
      <c r="C2334" s="117" t="s">
        <v>95</v>
      </c>
      <c r="D2334" s="117" t="s">
        <v>1091</v>
      </c>
      <c r="E2334" s="117" t="s">
        <v>682</v>
      </c>
      <c r="F2334" s="117" t="s">
        <v>683</v>
      </c>
      <c r="G2334" s="117" t="s">
        <v>684</v>
      </c>
    </row>
    <row r="2335" spans="1:7" s="119" customFormat="1" ht="10.5" x14ac:dyDescent="0.25">
      <c r="A2335" s="118" t="s">
        <v>4097</v>
      </c>
      <c r="B2335" s="118" t="s">
        <v>95</v>
      </c>
      <c r="C2335" s="117" t="s">
        <v>95</v>
      </c>
      <c r="D2335" s="117" t="s">
        <v>1088</v>
      </c>
      <c r="E2335" s="117" t="s">
        <v>682</v>
      </c>
      <c r="F2335" s="117" t="s">
        <v>683</v>
      </c>
      <c r="G2335" s="117" t="s">
        <v>684</v>
      </c>
    </row>
    <row r="2336" spans="1:7" s="119" customFormat="1" ht="10.5" x14ac:dyDescent="0.25">
      <c r="A2336" s="118" t="s">
        <v>1092</v>
      </c>
      <c r="B2336" s="118" t="s">
        <v>95</v>
      </c>
      <c r="C2336" s="117" t="s">
        <v>1544</v>
      </c>
      <c r="D2336" s="117" t="s">
        <v>3642</v>
      </c>
      <c r="E2336" s="117" t="s">
        <v>682</v>
      </c>
      <c r="F2336" s="117" t="s">
        <v>683</v>
      </c>
      <c r="G2336" s="117" t="s">
        <v>684</v>
      </c>
    </row>
    <row r="2337" spans="1:7" s="119" customFormat="1" ht="10.5" x14ac:dyDescent="0.25">
      <c r="A2337" s="118" t="s">
        <v>1227</v>
      </c>
      <c r="B2337" s="118" t="s">
        <v>1227</v>
      </c>
      <c r="C2337" s="117" t="s">
        <v>2021</v>
      </c>
      <c r="D2337" s="117" t="s">
        <v>1093</v>
      </c>
      <c r="E2337" s="117" t="s">
        <v>682</v>
      </c>
      <c r="F2337" s="117" t="s">
        <v>683</v>
      </c>
      <c r="G2337" s="117" t="s">
        <v>684</v>
      </c>
    </row>
    <row r="2338" spans="1:7" s="119" customFormat="1" ht="10.5" x14ac:dyDescent="0.25">
      <c r="A2338" s="118" t="s">
        <v>3196</v>
      </c>
      <c r="B2338" s="118" t="s">
        <v>95</v>
      </c>
      <c r="C2338" s="117" t="s">
        <v>95</v>
      </c>
      <c r="D2338" s="117" t="s">
        <v>1080</v>
      </c>
      <c r="E2338" s="117" t="s">
        <v>682</v>
      </c>
      <c r="F2338" s="117" t="s">
        <v>683</v>
      </c>
      <c r="G2338" s="117" t="s">
        <v>684</v>
      </c>
    </row>
    <row r="2339" spans="1:7" s="119" customFormat="1" ht="10.5" x14ac:dyDescent="0.25">
      <c r="A2339" s="118" t="s">
        <v>3216</v>
      </c>
      <c r="B2339" s="118" t="s">
        <v>95</v>
      </c>
      <c r="C2339" s="117" t="s">
        <v>2021</v>
      </c>
      <c r="D2339" s="117" t="s">
        <v>1081</v>
      </c>
      <c r="E2339" s="117" t="s">
        <v>682</v>
      </c>
      <c r="F2339" s="117" t="s">
        <v>683</v>
      </c>
      <c r="G2339" s="117" t="s">
        <v>684</v>
      </c>
    </row>
    <row r="2340" spans="1:7" s="119" customFormat="1" ht="10.5" x14ac:dyDescent="0.25">
      <c r="A2340" s="118" t="s">
        <v>1227</v>
      </c>
      <c r="B2340" s="118" t="s">
        <v>1227</v>
      </c>
      <c r="C2340" s="117" t="s">
        <v>3865</v>
      </c>
      <c r="D2340" s="117" t="s">
        <v>6263</v>
      </c>
      <c r="E2340" s="117" t="s">
        <v>682</v>
      </c>
      <c r="F2340" s="117" t="s">
        <v>683</v>
      </c>
      <c r="G2340" s="117" t="s">
        <v>684</v>
      </c>
    </row>
    <row r="2341" spans="1:7" s="119" customFormat="1" ht="10.5" x14ac:dyDescent="0.25">
      <c r="A2341" s="118" t="s">
        <v>5262</v>
      </c>
      <c r="B2341" s="118" t="s">
        <v>95</v>
      </c>
      <c r="C2341" s="117" t="s">
        <v>1544</v>
      </c>
      <c r="D2341" s="117" t="s">
        <v>3317</v>
      </c>
      <c r="E2341" s="117" t="s">
        <v>682</v>
      </c>
      <c r="F2341" s="117" t="s">
        <v>683</v>
      </c>
      <c r="G2341" s="117" t="s">
        <v>684</v>
      </c>
    </row>
    <row r="2342" spans="1:7" s="119" customFormat="1" ht="10.5" x14ac:dyDescent="0.25">
      <c r="A2342" s="118" t="s">
        <v>1227</v>
      </c>
      <c r="B2342" s="118" t="s">
        <v>1227</v>
      </c>
      <c r="C2342" s="117" t="s">
        <v>2021</v>
      </c>
      <c r="D2342" s="117" t="s">
        <v>1762</v>
      </c>
      <c r="E2342" s="117" t="s">
        <v>682</v>
      </c>
      <c r="F2342" s="117" t="s">
        <v>683</v>
      </c>
      <c r="G2342" s="117" t="s">
        <v>684</v>
      </c>
    </row>
    <row r="2343" spans="1:7" s="119" customFormat="1" ht="10.5" x14ac:dyDescent="0.25">
      <c r="A2343" s="118" t="s">
        <v>3217</v>
      </c>
      <c r="B2343" s="118" t="s">
        <v>95</v>
      </c>
      <c r="C2343" s="117" t="s">
        <v>1544</v>
      </c>
      <c r="D2343" s="117" t="s">
        <v>3754</v>
      </c>
      <c r="E2343" s="117" t="s">
        <v>682</v>
      </c>
      <c r="F2343" s="117" t="s">
        <v>683</v>
      </c>
      <c r="G2343" s="117" t="s">
        <v>684</v>
      </c>
    </row>
    <row r="2344" spans="1:7" s="119" customFormat="1" ht="10.5" x14ac:dyDescent="0.25">
      <c r="A2344" s="118" t="s">
        <v>1227</v>
      </c>
      <c r="B2344" s="118" t="s">
        <v>1227</v>
      </c>
      <c r="C2344" s="117" t="s">
        <v>2021</v>
      </c>
      <c r="D2344" s="117" t="s">
        <v>1763</v>
      </c>
      <c r="E2344" s="117" t="s">
        <v>682</v>
      </c>
      <c r="F2344" s="117" t="s">
        <v>683</v>
      </c>
      <c r="G2344" s="117" t="s">
        <v>684</v>
      </c>
    </row>
    <row r="2345" spans="1:7" s="119" customFormat="1" ht="10.5" x14ac:dyDescent="0.25">
      <c r="A2345" s="118" t="s">
        <v>2776</v>
      </c>
      <c r="B2345" s="118" t="s">
        <v>95</v>
      </c>
      <c r="C2345" s="117" t="s">
        <v>95</v>
      </c>
      <c r="D2345" s="117" t="s">
        <v>2777</v>
      </c>
      <c r="E2345" s="117" t="s">
        <v>682</v>
      </c>
      <c r="F2345" s="117" t="s">
        <v>683</v>
      </c>
      <c r="G2345" s="117" t="s">
        <v>684</v>
      </c>
    </row>
    <row r="2346" spans="1:7" s="119" customFormat="1" ht="10.5" x14ac:dyDescent="0.25">
      <c r="A2346" s="118" t="s">
        <v>3643</v>
      </c>
      <c r="B2346" s="118" t="s">
        <v>95</v>
      </c>
      <c r="C2346" s="117" t="s">
        <v>1544</v>
      </c>
      <c r="D2346" s="117" t="s">
        <v>3644</v>
      </c>
      <c r="E2346" s="117" t="s">
        <v>682</v>
      </c>
      <c r="F2346" s="117" t="s">
        <v>683</v>
      </c>
      <c r="G2346" s="117" t="s">
        <v>684</v>
      </c>
    </row>
    <row r="2347" spans="1:7" s="119" customFormat="1" ht="10.5" x14ac:dyDescent="0.25">
      <c r="A2347" s="118" t="s">
        <v>1227</v>
      </c>
      <c r="B2347" s="118" t="s">
        <v>1227</v>
      </c>
      <c r="C2347" s="117" t="s">
        <v>2021</v>
      </c>
      <c r="D2347" s="117" t="s">
        <v>1094</v>
      </c>
      <c r="E2347" s="117" t="s">
        <v>682</v>
      </c>
      <c r="F2347" s="117" t="s">
        <v>683</v>
      </c>
      <c r="G2347" s="117" t="s">
        <v>684</v>
      </c>
    </row>
    <row r="2348" spans="1:7" s="119" customFormat="1" ht="10.5" x14ac:dyDescent="0.25">
      <c r="A2348" s="118" t="s">
        <v>1095</v>
      </c>
      <c r="B2348" s="118" t="s">
        <v>95</v>
      </c>
      <c r="C2348" s="117" t="s">
        <v>1544</v>
      </c>
      <c r="D2348" s="117" t="s">
        <v>2778</v>
      </c>
      <c r="E2348" s="117" t="s">
        <v>682</v>
      </c>
      <c r="F2348" s="117" t="s">
        <v>683</v>
      </c>
      <c r="G2348" s="117" t="s">
        <v>684</v>
      </c>
    </row>
    <row r="2349" spans="1:7" s="119" customFormat="1" ht="10.5" x14ac:dyDescent="0.25">
      <c r="A2349" s="118" t="s">
        <v>1227</v>
      </c>
      <c r="B2349" s="118" t="s">
        <v>1227</v>
      </c>
      <c r="C2349" s="117" t="s">
        <v>2021</v>
      </c>
      <c r="D2349" s="117" t="s">
        <v>1096</v>
      </c>
      <c r="E2349" s="117" t="s">
        <v>682</v>
      </c>
      <c r="F2349" s="117" t="s">
        <v>683</v>
      </c>
      <c r="G2349" s="117" t="s">
        <v>684</v>
      </c>
    </row>
    <row r="2350" spans="1:7" s="119" customFormat="1" ht="10.5" x14ac:dyDescent="0.25">
      <c r="A2350" s="118" t="s">
        <v>1098</v>
      </c>
      <c r="B2350" s="118" t="s">
        <v>95</v>
      </c>
      <c r="C2350" s="117" t="s">
        <v>1544</v>
      </c>
      <c r="D2350" s="117" t="s">
        <v>2780</v>
      </c>
      <c r="E2350" s="117" t="s">
        <v>682</v>
      </c>
      <c r="F2350" s="117" t="s">
        <v>683</v>
      </c>
      <c r="G2350" s="117" t="s">
        <v>684</v>
      </c>
    </row>
    <row r="2351" spans="1:7" s="119" customFormat="1" ht="10.5" x14ac:dyDescent="0.25">
      <c r="A2351" s="118" t="s">
        <v>1227</v>
      </c>
      <c r="B2351" s="118" t="s">
        <v>1227</v>
      </c>
      <c r="C2351" s="117" t="s">
        <v>2021</v>
      </c>
      <c r="D2351" s="117" t="s">
        <v>1099</v>
      </c>
      <c r="E2351" s="117" t="s">
        <v>682</v>
      </c>
      <c r="F2351" s="117" t="s">
        <v>683</v>
      </c>
      <c r="G2351" s="117" t="s">
        <v>684</v>
      </c>
    </row>
    <row r="2352" spans="1:7" s="119" customFormat="1" ht="10.5" x14ac:dyDescent="0.25">
      <c r="A2352" s="118" t="s">
        <v>4824</v>
      </c>
      <c r="B2352" s="118" t="s">
        <v>95</v>
      </c>
      <c r="C2352" s="117" t="s">
        <v>1544</v>
      </c>
      <c r="D2352" s="117" t="s">
        <v>2779</v>
      </c>
      <c r="E2352" s="117" t="s">
        <v>682</v>
      </c>
      <c r="F2352" s="117" t="s">
        <v>683</v>
      </c>
      <c r="G2352" s="117" t="s">
        <v>684</v>
      </c>
    </row>
    <row r="2353" spans="1:7" s="119" customFormat="1" ht="10.5" x14ac:dyDescent="0.25">
      <c r="A2353" s="118" t="s">
        <v>1227</v>
      </c>
      <c r="B2353" s="118" t="s">
        <v>1227</v>
      </c>
      <c r="C2353" s="117" t="s">
        <v>2021</v>
      </c>
      <c r="D2353" s="117" t="s">
        <v>1097</v>
      </c>
      <c r="E2353" s="117" t="s">
        <v>682</v>
      </c>
      <c r="F2353" s="117" t="s">
        <v>683</v>
      </c>
      <c r="G2353" s="117" t="s">
        <v>684</v>
      </c>
    </row>
    <row r="2354" spans="1:7" s="119" customFormat="1" ht="10.5" x14ac:dyDescent="0.25">
      <c r="A2354" s="118" t="s">
        <v>1100</v>
      </c>
      <c r="B2354" s="118" t="s">
        <v>95</v>
      </c>
      <c r="C2354" s="117" t="s">
        <v>95</v>
      </c>
      <c r="D2354" s="117" t="s">
        <v>1101</v>
      </c>
      <c r="E2354" s="117" t="s">
        <v>682</v>
      </c>
      <c r="F2354" s="117" t="s">
        <v>683</v>
      </c>
      <c r="G2354" s="117" t="s">
        <v>684</v>
      </c>
    </row>
    <row r="2355" spans="1:7" s="119" customFormat="1" ht="10.5" x14ac:dyDescent="0.25">
      <c r="A2355" s="118" t="s">
        <v>1102</v>
      </c>
      <c r="B2355" s="118" t="s">
        <v>95</v>
      </c>
      <c r="C2355" s="117" t="s">
        <v>1544</v>
      </c>
      <c r="D2355" s="117" t="s">
        <v>2781</v>
      </c>
      <c r="E2355" s="117" t="s">
        <v>682</v>
      </c>
      <c r="F2355" s="117" t="s">
        <v>683</v>
      </c>
      <c r="G2355" s="117" t="s">
        <v>684</v>
      </c>
    </row>
    <row r="2356" spans="1:7" s="119" customFormat="1" ht="10.5" x14ac:dyDescent="0.25">
      <c r="A2356" s="118" t="s">
        <v>1227</v>
      </c>
      <c r="B2356" s="118" t="s">
        <v>1227</v>
      </c>
      <c r="C2356" s="117" t="s">
        <v>2021</v>
      </c>
      <c r="D2356" s="117" t="s">
        <v>1103</v>
      </c>
      <c r="E2356" s="117" t="s">
        <v>682</v>
      </c>
      <c r="F2356" s="117" t="s">
        <v>683</v>
      </c>
      <c r="G2356" s="117" t="s">
        <v>684</v>
      </c>
    </row>
    <row r="2357" spans="1:7" s="119" customFormat="1" ht="10.5" x14ac:dyDescent="0.25">
      <c r="A2357" s="118" t="s">
        <v>1104</v>
      </c>
      <c r="B2357" s="118" t="s">
        <v>95</v>
      </c>
      <c r="C2357" s="117" t="s">
        <v>1544</v>
      </c>
      <c r="D2357" s="117" t="s">
        <v>2782</v>
      </c>
      <c r="E2357" s="117" t="s">
        <v>682</v>
      </c>
      <c r="F2357" s="117" t="s">
        <v>683</v>
      </c>
      <c r="G2357" s="117" t="s">
        <v>684</v>
      </c>
    </row>
    <row r="2358" spans="1:7" s="119" customFormat="1" ht="10.5" x14ac:dyDescent="0.25">
      <c r="A2358" s="118" t="s">
        <v>1227</v>
      </c>
      <c r="B2358" s="118" t="s">
        <v>1227</v>
      </c>
      <c r="C2358" s="117" t="s">
        <v>2021</v>
      </c>
      <c r="D2358" s="117" t="s">
        <v>1105</v>
      </c>
      <c r="E2358" s="117" t="s">
        <v>682</v>
      </c>
      <c r="F2358" s="117" t="s">
        <v>683</v>
      </c>
      <c r="G2358" s="117" t="s">
        <v>684</v>
      </c>
    </row>
    <row r="2359" spans="1:7" s="119" customFormat="1" ht="10.5" x14ac:dyDescent="0.25">
      <c r="A2359" s="118" t="s">
        <v>5758</v>
      </c>
      <c r="B2359" s="118" t="s">
        <v>95</v>
      </c>
      <c r="C2359" s="117" t="s">
        <v>95</v>
      </c>
      <c r="D2359" s="117" t="s">
        <v>5759</v>
      </c>
      <c r="E2359" s="117" t="s">
        <v>682</v>
      </c>
      <c r="F2359" s="117" t="s">
        <v>683</v>
      </c>
      <c r="G2359" s="117" t="s">
        <v>684</v>
      </c>
    </row>
    <row r="2360" spans="1:7" s="119" customFormat="1" ht="10.5" x14ac:dyDescent="0.25">
      <c r="A2360" s="118" t="s">
        <v>2045</v>
      </c>
      <c r="B2360" s="118" t="s">
        <v>95</v>
      </c>
      <c r="C2360" s="117" t="s">
        <v>95</v>
      </c>
      <c r="D2360" s="117" t="s">
        <v>1079</v>
      </c>
      <c r="E2360" s="117" t="s">
        <v>979</v>
      </c>
      <c r="F2360" s="117" t="s">
        <v>154</v>
      </c>
      <c r="G2360" s="117" t="s">
        <v>980</v>
      </c>
    </row>
    <row r="2361" spans="1:7" s="119" customFormat="1" ht="10.5" x14ac:dyDescent="0.25">
      <c r="A2361" s="118" t="s">
        <v>2237</v>
      </c>
      <c r="B2361" s="118" t="s">
        <v>95</v>
      </c>
      <c r="C2361" s="117" t="s">
        <v>95</v>
      </c>
      <c r="D2361" s="117" t="s">
        <v>2238</v>
      </c>
      <c r="E2361" s="117" t="s">
        <v>107</v>
      </c>
      <c r="F2361" s="117" t="s">
        <v>154</v>
      </c>
      <c r="G2361" s="117" t="s">
        <v>108</v>
      </c>
    </row>
    <row r="2362" spans="1:7" s="119" customFormat="1" ht="10.5" x14ac:dyDescent="0.25">
      <c r="A2362" s="118" t="s">
        <v>2239</v>
      </c>
      <c r="B2362" s="118" t="s">
        <v>95</v>
      </c>
      <c r="C2362" s="117" t="s">
        <v>95</v>
      </c>
      <c r="D2362" s="117" t="s">
        <v>1270</v>
      </c>
      <c r="E2362" s="117" t="s">
        <v>107</v>
      </c>
      <c r="F2362" s="117" t="s">
        <v>154</v>
      </c>
      <c r="G2362" s="117" t="s">
        <v>108</v>
      </c>
    </row>
    <row r="2363" spans="1:7" s="119" customFormat="1" ht="10.5" x14ac:dyDescent="0.25">
      <c r="A2363" s="118" t="s">
        <v>3544</v>
      </c>
      <c r="B2363" s="118" t="s">
        <v>95</v>
      </c>
      <c r="C2363" s="117" t="s">
        <v>1544</v>
      </c>
      <c r="D2363" s="117" t="s">
        <v>3388</v>
      </c>
      <c r="E2363" s="117" t="s">
        <v>682</v>
      </c>
      <c r="F2363" s="117" t="s">
        <v>683</v>
      </c>
      <c r="G2363" s="117" t="s">
        <v>684</v>
      </c>
    </row>
    <row r="2364" spans="1:7" s="119" customFormat="1" ht="10.5" x14ac:dyDescent="0.25">
      <c r="A2364" s="118" t="s">
        <v>1227</v>
      </c>
      <c r="B2364" s="118" t="s">
        <v>1227</v>
      </c>
      <c r="C2364" s="117" t="s">
        <v>2021</v>
      </c>
      <c r="D2364" s="117" t="s">
        <v>2235</v>
      </c>
      <c r="E2364" s="117" t="s">
        <v>682</v>
      </c>
      <c r="F2364" s="117" t="s">
        <v>683</v>
      </c>
      <c r="G2364" s="117" t="s">
        <v>684</v>
      </c>
    </row>
    <row r="2365" spans="1:7" s="119" customFormat="1" ht="10.5" x14ac:dyDescent="0.25">
      <c r="A2365" s="118" t="s">
        <v>3545</v>
      </c>
      <c r="B2365" s="118" t="s">
        <v>95</v>
      </c>
      <c r="C2365" s="117" t="s">
        <v>1544</v>
      </c>
      <c r="D2365" s="117" t="s">
        <v>2775</v>
      </c>
      <c r="E2365" s="117" t="s">
        <v>682</v>
      </c>
      <c r="F2365" s="117" t="s">
        <v>683</v>
      </c>
      <c r="G2365" s="117" t="s">
        <v>684</v>
      </c>
    </row>
    <row r="2366" spans="1:7" s="119" customFormat="1" ht="10.5" x14ac:dyDescent="0.25">
      <c r="A2366" s="118" t="s">
        <v>1227</v>
      </c>
      <c r="B2366" s="118" t="s">
        <v>1227</v>
      </c>
      <c r="C2366" s="117" t="s">
        <v>2021</v>
      </c>
      <c r="D2366" s="117" t="s">
        <v>2236</v>
      </c>
      <c r="E2366" s="117" t="s">
        <v>682</v>
      </c>
      <c r="F2366" s="117" t="s">
        <v>683</v>
      </c>
      <c r="G2366" s="117" t="s">
        <v>684</v>
      </c>
    </row>
    <row r="2367" spans="1:7" s="119" customFormat="1" ht="10.5" x14ac:dyDescent="0.25">
      <c r="A2367" s="118" t="s">
        <v>3546</v>
      </c>
      <c r="B2367" s="118" t="s">
        <v>95</v>
      </c>
      <c r="C2367" s="117" t="s">
        <v>1544</v>
      </c>
      <c r="D2367" s="117" t="s">
        <v>3547</v>
      </c>
      <c r="E2367" s="117" t="s">
        <v>682</v>
      </c>
      <c r="F2367" s="117" t="s">
        <v>683</v>
      </c>
      <c r="G2367" s="117" t="s">
        <v>684</v>
      </c>
    </row>
    <row r="2368" spans="1:7" s="119" customFormat="1" ht="10.5" x14ac:dyDescent="0.25">
      <c r="A2368" s="118" t="s">
        <v>1227</v>
      </c>
      <c r="B2368" s="118" t="s">
        <v>1227</v>
      </c>
      <c r="C2368" s="117" t="s">
        <v>2021</v>
      </c>
      <c r="D2368" s="117" t="s">
        <v>3548</v>
      </c>
      <c r="E2368" s="117" t="s">
        <v>682</v>
      </c>
      <c r="F2368" s="117" t="s">
        <v>683</v>
      </c>
      <c r="G2368" s="117" t="s">
        <v>684</v>
      </c>
    </row>
    <row r="2369" spans="1:7" s="119" customFormat="1" ht="10.5" x14ac:dyDescent="0.25">
      <c r="A2369" s="118" t="s">
        <v>1106</v>
      </c>
      <c r="B2369" s="118" t="s">
        <v>95</v>
      </c>
      <c r="C2369" s="117" t="s">
        <v>1544</v>
      </c>
      <c r="D2369" s="117" t="s">
        <v>2783</v>
      </c>
      <c r="E2369" s="117" t="s">
        <v>682</v>
      </c>
      <c r="F2369" s="117" t="s">
        <v>683</v>
      </c>
      <c r="G2369" s="117" t="s">
        <v>684</v>
      </c>
    </row>
    <row r="2370" spans="1:7" s="119" customFormat="1" ht="10.5" x14ac:dyDescent="0.25">
      <c r="A2370" s="118" t="s">
        <v>1227</v>
      </c>
      <c r="B2370" s="118" t="s">
        <v>1227</v>
      </c>
      <c r="C2370" s="117" t="s">
        <v>2021</v>
      </c>
      <c r="D2370" s="117" t="s">
        <v>1107</v>
      </c>
      <c r="E2370" s="117" t="s">
        <v>682</v>
      </c>
      <c r="F2370" s="117" t="s">
        <v>683</v>
      </c>
      <c r="G2370" s="117" t="s">
        <v>684</v>
      </c>
    </row>
    <row r="2371" spans="1:7" s="119" customFormat="1" ht="10.5" x14ac:dyDescent="0.25">
      <c r="A2371" s="118" t="s">
        <v>5414</v>
      </c>
      <c r="B2371" s="118" t="s">
        <v>95</v>
      </c>
      <c r="C2371" s="117" t="s">
        <v>95</v>
      </c>
      <c r="D2371" s="117" t="s">
        <v>5415</v>
      </c>
      <c r="E2371" s="117" t="s">
        <v>682</v>
      </c>
      <c r="F2371" s="117" t="s">
        <v>683</v>
      </c>
      <c r="G2371" s="117" t="s">
        <v>684</v>
      </c>
    </row>
    <row r="2372" spans="1:7" s="119" customFormat="1" ht="10.5" x14ac:dyDescent="0.25">
      <c r="A2372" s="118" t="s">
        <v>5595</v>
      </c>
      <c r="B2372" s="118" t="s">
        <v>95</v>
      </c>
      <c r="C2372" s="117" t="s">
        <v>95</v>
      </c>
      <c r="D2372" s="117" t="s">
        <v>5596</v>
      </c>
      <c r="E2372" s="117" t="s">
        <v>682</v>
      </c>
      <c r="F2372" s="117" t="s">
        <v>683</v>
      </c>
      <c r="G2372" s="117" t="s">
        <v>684</v>
      </c>
    </row>
    <row r="2373" spans="1:7" s="119" customFormat="1" ht="10.5" x14ac:dyDescent="0.25">
      <c r="A2373" s="118" t="s">
        <v>5597</v>
      </c>
      <c r="B2373" s="118" t="s">
        <v>95</v>
      </c>
      <c r="C2373" s="117" t="s">
        <v>95</v>
      </c>
      <c r="D2373" s="117" t="s">
        <v>5598</v>
      </c>
      <c r="E2373" s="117" t="s">
        <v>682</v>
      </c>
      <c r="F2373" s="117" t="s">
        <v>683</v>
      </c>
      <c r="G2373" s="117" t="s">
        <v>684</v>
      </c>
    </row>
    <row r="2374" spans="1:7" s="119" customFormat="1" ht="10.5" x14ac:dyDescent="0.25">
      <c r="A2374" s="118" t="s">
        <v>5817</v>
      </c>
      <c r="B2374" s="118" t="s">
        <v>95</v>
      </c>
      <c r="C2374" s="117" t="s">
        <v>95</v>
      </c>
      <c r="D2374" s="117" t="s">
        <v>5818</v>
      </c>
      <c r="E2374" s="117" t="s">
        <v>682</v>
      </c>
      <c r="F2374" s="117" t="s">
        <v>683</v>
      </c>
      <c r="G2374" s="117" t="s">
        <v>684</v>
      </c>
    </row>
    <row r="2375" spans="1:7" s="119" customFormat="1" ht="10.5" x14ac:dyDescent="0.25">
      <c r="A2375" s="118" t="s">
        <v>5923</v>
      </c>
      <c r="B2375" s="118" t="s">
        <v>95</v>
      </c>
      <c r="C2375" s="117" t="s">
        <v>95</v>
      </c>
      <c r="D2375" s="117" t="s">
        <v>5924</v>
      </c>
      <c r="E2375" s="117" t="s">
        <v>682</v>
      </c>
      <c r="F2375" s="117" t="s">
        <v>683</v>
      </c>
      <c r="G2375" s="117" t="s">
        <v>684</v>
      </c>
    </row>
    <row r="2376" spans="1:7" s="119" customFormat="1" ht="10.5" x14ac:dyDescent="0.25">
      <c r="A2376" s="118" t="s">
        <v>6108</v>
      </c>
      <c r="B2376" s="118" t="s">
        <v>95</v>
      </c>
      <c r="C2376" s="117" t="s">
        <v>95</v>
      </c>
      <c r="D2376" s="117" t="s">
        <v>6109</v>
      </c>
      <c r="E2376" s="117" t="s">
        <v>682</v>
      </c>
      <c r="F2376" s="117" t="s">
        <v>683</v>
      </c>
      <c r="G2376" s="117" t="s">
        <v>684</v>
      </c>
    </row>
    <row r="2377" spans="1:7" s="119" customFormat="1" ht="10.5" x14ac:dyDescent="0.25">
      <c r="A2377" s="118" t="s">
        <v>5372</v>
      </c>
      <c r="B2377" s="118" t="s">
        <v>95</v>
      </c>
      <c r="C2377" s="117" t="s">
        <v>95</v>
      </c>
      <c r="D2377" s="117" t="s">
        <v>3199</v>
      </c>
      <c r="E2377" s="117" t="s">
        <v>5292</v>
      </c>
      <c r="F2377" s="117" t="s">
        <v>3416</v>
      </c>
      <c r="G2377" s="117" t="s">
        <v>5373</v>
      </c>
    </row>
    <row r="2378" spans="1:7" s="119" customFormat="1" ht="10.5" x14ac:dyDescent="0.25">
      <c r="A2378" s="118" t="s">
        <v>5492</v>
      </c>
      <c r="B2378" s="118" t="s">
        <v>95</v>
      </c>
      <c r="C2378" s="117" t="s">
        <v>95</v>
      </c>
      <c r="D2378" s="117" t="s">
        <v>5493</v>
      </c>
      <c r="E2378" s="117" t="s">
        <v>5292</v>
      </c>
      <c r="F2378" s="117" t="s">
        <v>3416</v>
      </c>
      <c r="G2378" s="117" t="s">
        <v>5373</v>
      </c>
    </row>
    <row r="2379" spans="1:7" s="119" customFormat="1" ht="10.5" x14ac:dyDescent="0.25">
      <c r="A2379" s="118" t="s">
        <v>4198</v>
      </c>
      <c r="B2379" s="118" t="s">
        <v>95</v>
      </c>
      <c r="C2379" s="117" t="s">
        <v>1297</v>
      </c>
      <c r="D2379" s="117" t="s">
        <v>1109</v>
      </c>
      <c r="E2379" s="117" t="s">
        <v>1761</v>
      </c>
      <c r="F2379" s="117" t="s">
        <v>4379</v>
      </c>
      <c r="G2379" s="117" t="s">
        <v>172</v>
      </c>
    </row>
    <row r="2380" spans="1:7" s="119" customFormat="1" ht="10.5" x14ac:dyDescent="0.25">
      <c r="A2380" s="118" t="s">
        <v>1227</v>
      </c>
      <c r="B2380" s="118" t="s">
        <v>1227</v>
      </c>
      <c r="C2380" s="117" t="s">
        <v>566</v>
      </c>
      <c r="D2380" s="117" t="s">
        <v>1416</v>
      </c>
      <c r="E2380" s="117" t="s">
        <v>1761</v>
      </c>
      <c r="F2380" s="117" t="s">
        <v>4379</v>
      </c>
      <c r="G2380" s="117" t="s">
        <v>172</v>
      </c>
    </row>
    <row r="2381" spans="1:7" s="119" customFormat="1" ht="10.5" x14ac:dyDescent="0.25">
      <c r="A2381" s="118" t="s">
        <v>1227</v>
      </c>
      <c r="B2381" s="118" t="s">
        <v>1227</v>
      </c>
      <c r="C2381" s="117" t="s">
        <v>1521</v>
      </c>
      <c r="D2381" s="117" t="s">
        <v>1796</v>
      </c>
      <c r="E2381" s="117" t="s">
        <v>1761</v>
      </c>
      <c r="F2381" s="117" t="s">
        <v>4379</v>
      </c>
      <c r="G2381" s="117" t="s">
        <v>172</v>
      </c>
    </row>
    <row r="2382" spans="1:7" s="119" customFormat="1" ht="10.5" x14ac:dyDescent="0.25">
      <c r="A2382" s="118" t="s">
        <v>1227</v>
      </c>
      <c r="B2382" s="118" t="s">
        <v>1227</v>
      </c>
      <c r="C2382" s="117" t="s">
        <v>523</v>
      </c>
      <c r="D2382" s="117" t="s">
        <v>1417</v>
      </c>
      <c r="E2382" s="117" t="s">
        <v>1761</v>
      </c>
      <c r="F2382" s="117" t="s">
        <v>4379</v>
      </c>
      <c r="G2382" s="117" t="s">
        <v>172</v>
      </c>
    </row>
    <row r="2383" spans="1:7" s="119" customFormat="1" ht="10.5" x14ac:dyDescent="0.25">
      <c r="A2383" s="118" t="s">
        <v>1227</v>
      </c>
      <c r="B2383" s="118" t="s">
        <v>1227</v>
      </c>
      <c r="C2383" s="117" t="s">
        <v>1298</v>
      </c>
      <c r="D2383" s="117" t="s">
        <v>1418</v>
      </c>
      <c r="E2383" s="117" t="s">
        <v>1761</v>
      </c>
      <c r="F2383" s="117" t="s">
        <v>4379</v>
      </c>
      <c r="G2383" s="117" t="s">
        <v>172</v>
      </c>
    </row>
    <row r="2384" spans="1:7" s="119" customFormat="1" ht="10.5" x14ac:dyDescent="0.25">
      <c r="A2384" s="118" t="s">
        <v>1227</v>
      </c>
      <c r="B2384" s="118" t="s">
        <v>1227</v>
      </c>
      <c r="C2384" s="117" t="s">
        <v>1523</v>
      </c>
      <c r="D2384" s="117" t="s">
        <v>1797</v>
      </c>
      <c r="E2384" s="117" t="s">
        <v>1761</v>
      </c>
      <c r="F2384" s="117" t="s">
        <v>4379</v>
      </c>
      <c r="G2384" s="117" t="s">
        <v>172</v>
      </c>
    </row>
    <row r="2385" spans="1:7" s="119" customFormat="1" ht="10.5" x14ac:dyDescent="0.25">
      <c r="A2385" s="118" t="s">
        <v>1111</v>
      </c>
      <c r="B2385" s="118" t="s">
        <v>95</v>
      </c>
      <c r="C2385" s="117" t="s">
        <v>1297</v>
      </c>
      <c r="D2385" s="117" t="s">
        <v>1112</v>
      </c>
      <c r="E2385" s="117" t="s">
        <v>1761</v>
      </c>
      <c r="F2385" s="117" t="s">
        <v>4379</v>
      </c>
      <c r="G2385" s="117" t="s">
        <v>172</v>
      </c>
    </row>
    <row r="2386" spans="1:7" s="119" customFormat="1" ht="10.5" x14ac:dyDescent="0.25">
      <c r="A2386" s="118" t="s">
        <v>1227</v>
      </c>
      <c r="B2386" s="118" t="s">
        <v>1227</v>
      </c>
      <c r="C2386" s="117" t="s">
        <v>566</v>
      </c>
      <c r="D2386" s="117" t="s">
        <v>1367</v>
      </c>
      <c r="E2386" s="117" t="s">
        <v>1761</v>
      </c>
      <c r="F2386" s="117" t="s">
        <v>4379</v>
      </c>
      <c r="G2386" s="117" t="s">
        <v>172</v>
      </c>
    </row>
    <row r="2387" spans="1:7" s="119" customFormat="1" ht="10.5" x14ac:dyDescent="0.25">
      <c r="A2387" s="118" t="s">
        <v>1227</v>
      </c>
      <c r="B2387" s="118" t="s">
        <v>1227</v>
      </c>
      <c r="C2387" s="117" t="s">
        <v>1521</v>
      </c>
      <c r="D2387" s="117" t="s">
        <v>1689</v>
      </c>
      <c r="E2387" s="117" t="s">
        <v>1761</v>
      </c>
      <c r="F2387" s="117" t="s">
        <v>4379</v>
      </c>
      <c r="G2387" s="117" t="s">
        <v>172</v>
      </c>
    </row>
    <row r="2388" spans="1:7" s="119" customFormat="1" ht="10.5" x14ac:dyDescent="0.25">
      <c r="A2388" s="118" t="s">
        <v>1227</v>
      </c>
      <c r="B2388" s="118" t="s">
        <v>1227</v>
      </c>
      <c r="C2388" s="117" t="s">
        <v>523</v>
      </c>
      <c r="D2388" s="117" t="s">
        <v>1368</v>
      </c>
      <c r="E2388" s="117" t="s">
        <v>1761</v>
      </c>
      <c r="F2388" s="117" t="s">
        <v>4379</v>
      </c>
      <c r="G2388" s="117" t="s">
        <v>172</v>
      </c>
    </row>
    <row r="2389" spans="1:7" s="119" customFormat="1" ht="10.5" x14ac:dyDescent="0.25">
      <c r="A2389" s="118" t="s">
        <v>1227</v>
      </c>
      <c r="B2389" s="118" t="s">
        <v>1227</v>
      </c>
      <c r="C2389" s="117" t="s">
        <v>1298</v>
      </c>
      <c r="D2389" s="117" t="s">
        <v>1369</v>
      </c>
      <c r="E2389" s="117" t="s">
        <v>1761</v>
      </c>
      <c r="F2389" s="117" t="s">
        <v>4379</v>
      </c>
      <c r="G2389" s="117" t="s">
        <v>172</v>
      </c>
    </row>
    <row r="2390" spans="1:7" s="119" customFormat="1" ht="10.5" x14ac:dyDescent="0.25">
      <c r="A2390" s="118" t="s">
        <v>1227</v>
      </c>
      <c r="B2390" s="118" t="s">
        <v>1227</v>
      </c>
      <c r="C2390" s="117" t="s">
        <v>1523</v>
      </c>
      <c r="D2390" s="117" t="s">
        <v>1690</v>
      </c>
      <c r="E2390" s="117" t="s">
        <v>1761</v>
      </c>
      <c r="F2390" s="117" t="s">
        <v>4379</v>
      </c>
      <c r="G2390" s="117" t="s">
        <v>172</v>
      </c>
    </row>
    <row r="2391" spans="1:7" s="119" customFormat="1" ht="10.5" x14ac:dyDescent="0.25">
      <c r="A2391" s="118" t="s">
        <v>2240</v>
      </c>
      <c r="B2391" s="118" t="s">
        <v>95</v>
      </c>
      <c r="C2391" s="117" t="s">
        <v>1297</v>
      </c>
      <c r="D2391" s="117" t="s">
        <v>2241</v>
      </c>
      <c r="E2391" s="117" t="s">
        <v>1761</v>
      </c>
      <c r="F2391" s="117" t="s">
        <v>4379</v>
      </c>
      <c r="G2391" s="117" t="s">
        <v>172</v>
      </c>
    </row>
    <row r="2392" spans="1:7" s="119" customFormat="1" ht="10.5" x14ac:dyDescent="0.25">
      <c r="A2392" s="118" t="s">
        <v>1227</v>
      </c>
      <c r="B2392" s="118" t="s">
        <v>1227</v>
      </c>
      <c r="C2392" s="117" t="s">
        <v>566</v>
      </c>
      <c r="D2392" s="117" t="s">
        <v>2242</v>
      </c>
      <c r="E2392" s="117" t="s">
        <v>1761</v>
      </c>
      <c r="F2392" s="117" t="s">
        <v>4379</v>
      </c>
      <c r="G2392" s="117" t="s">
        <v>172</v>
      </c>
    </row>
    <row r="2393" spans="1:7" s="119" customFormat="1" ht="10.5" x14ac:dyDescent="0.25">
      <c r="A2393" s="118" t="s">
        <v>1227</v>
      </c>
      <c r="B2393" s="118" t="s">
        <v>1227</v>
      </c>
      <c r="C2393" s="117" t="s">
        <v>1521</v>
      </c>
      <c r="D2393" s="117" t="s">
        <v>2243</v>
      </c>
      <c r="E2393" s="117" t="s">
        <v>1761</v>
      </c>
      <c r="F2393" s="117" t="s">
        <v>4379</v>
      </c>
      <c r="G2393" s="117" t="s">
        <v>172</v>
      </c>
    </row>
    <row r="2394" spans="1:7" s="119" customFormat="1" ht="10.5" x14ac:dyDescent="0.25">
      <c r="A2394" s="118" t="s">
        <v>1227</v>
      </c>
      <c r="B2394" s="118" t="s">
        <v>1227</v>
      </c>
      <c r="C2394" s="117" t="s">
        <v>523</v>
      </c>
      <c r="D2394" s="117" t="s">
        <v>2244</v>
      </c>
      <c r="E2394" s="117" t="s">
        <v>1761</v>
      </c>
      <c r="F2394" s="117" t="s">
        <v>4379</v>
      </c>
      <c r="G2394" s="117" t="s">
        <v>172</v>
      </c>
    </row>
    <row r="2395" spans="1:7" s="119" customFormat="1" ht="10.5" x14ac:dyDescent="0.25">
      <c r="A2395" s="118" t="s">
        <v>1227</v>
      </c>
      <c r="B2395" s="118" t="s">
        <v>1227</v>
      </c>
      <c r="C2395" s="117" t="s">
        <v>1298</v>
      </c>
      <c r="D2395" s="117" t="s">
        <v>2245</v>
      </c>
      <c r="E2395" s="117" t="s">
        <v>1761</v>
      </c>
      <c r="F2395" s="117" t="s">
        <v>4379</v>
      </c>
      <c r="G2395" s="117" t="s">
        <v>172</v>
      </c>
    </row>
    <row r="2396" spans="1:7" s="119" customFormat="1" ht="10.5" x14ac:dyDescent="0.25">
      <c r="A2396" s="118" t="s">
        <v>1227</v>
      </c>
      <c r="B2396" s="118" t="s">
        <v>1227</v>
      </c>
      <c r="C2396" s="117" t="s">
        <v>1523</v>
      </c>
      <c r="D2396" s="117" t="s">
        <v>2246</v>
      </c>
      <c r="E2396" s="117" t="s">
        <v>1761</v>
      </c>
      <c r="F2396" s="117" t="s">
        <v>4379</v>
      </c>
      <c r="G2396" s="117" t="s">
        <v>172</v>
      </c>
    </row>
    <row r="2397" spans="1:7" s="119" customFormat="1" ht="10.5" x14ac:dyDescent="0.25">
      <c r="A2397" s="118" t="s">
        <v>5374</v>
      </c>
      <c r="B2397" s="118" t="s">
        <v>95</v>
      </c>
      <c r="C2397" s="117" t="s">
        <v>1297</v>
      </c>
      <c r="D2397" s="117" t="s">
        <v>1110</v>
      </c>
      <c r="E2397" s="117" t="s">
        <v>1761</v>
      </c>
      <c r="F2397" s="117" t="s">
        <v>4379</v>
      </c>
      <c r="G2397" s="117" t="s">
        <v>172</v>
      </c>
    </row>
    <row r="2398" spans="1:7" s="119" customFormat="1" ht="10.5" x14ac:dyDescent="0.25">
      <c r="A2398" s="118" t="s">
        <v>1227</v>
      </c>
      <c r="B2398" s="118" t="s">
        <v>1227</v>
      </c>
      <c r="C2398" s="117" t="s">
        <v>566</v>
      </c>
      <c r="D2398" s="117" t="s">
        <v>1366</v>
      </c>
      <c r="E2398" s="117" t="s">
        <v>1761</v>
      </c>
      <c r="F2398" s="117" t="s">
        <v>4379</v>
      </c>
      <c r="G2398" s="117" t="s">
        <v>172</v>
      </c>
    </row>
    <row r="2399" spans="1:7" s="119" customFormat="1" ht="10.5" x14ac:dyDescent="0.25">
      <c r="A2399" s="118" t="s">
        <v>1227</v>
      </c>
      <c r="B2399" s="118" t="s">
        <v>1227</v>
      </c>
      <c r="C2399" s="117" t="s">
        <v>1521</v>
      </c>
      <c r="D2399" s="117" t="s">
        <v>1687</v>
      </c>
      <c r="E2399" s="117" t="s">
        <v>1761</v>
      </c>
      <c r="F2399" s="117" t="s">
        <v>4379</v>
      </c>
      <c r="G2399" s="117" t="s">
        <v>172</v>
      </c>
    </row>
    <row r="2400" spans="1:7" s="119" customFormat="1" ht="10.5" x14ac:dyDescent="0.25">
      <c r="A2400" s="118" t="s">
        <v>1227</v>
      </c>
      <c r="B2400" s="118" t="s">
        <v>1227</v>
      </c>
      <c r="C2400" s="117" t="s">
        <v>523</v>
      </c>
      <c r="D2400" s="117" t="s">
        <v>1333</v>
      </c>
      <c r="E2400" s="117" t="s">
        <v>1761</v>
      </c>
      <c r="F2400" s="117" t="s">
        <v>4379</v>
      </c>
      <c r="G2400" s="117" t="s">
        <v>172</v>
      </c>
    </row>
    <row r="2401" spans="1:7" s="119" customFormat="1" ht="10.5" x14ac:dyDescent="0.25">
      <c r="A2401" s="118" t="s">
        <v>1227</v>
      </c>
      <c r="B2401" s="118" t="s">
        <v>1227</v>
      </c>
      <c r="C2401" s="117" t="s">
        <v>1298</v>
      </c>
      <c r="D2401" s="117" t="s">
        <v>1334</v>
      </c>
      <c r="E2401" s="117" t="s">
        <v>1761</v>
      </c>
      <c r="F2401" s="117" t="s">
        <v>4379</v>
      </c>
      <c r="G2401" s="117" t="s">
        <v>172</v>
      </c>
    </row>
    <row r="2402" spans="1:7" s="119" customFormat="1" ht="10.5" x14ac:dyDescent="0.25">
      <c r="A2402" s="118" t="s">
        <v>1227</v>
      </c>
      <c r="B2402" s="118" t="s">
        <v>1227</v>
      </c>
      <c r="C2402" s="117" t="s">
        <v>1523</v>
      </c>
      <c r="D2402" s="117" t="s">
        <v>1688</v>
      </c>
      <c r="E2402" s="117" t="s">
        <v>1761</v>
      </c>
      <c r="F2402" s="117" t="s">
        <v>4379</v>
      </c>
      <c r="G2402" s="117" t="s">
        <v>172</v>
      </c>
    </row>
    <row r="2403" spans="1:7" s="119" customFormat="1" ht="10.5" x14ac:dyDescent="0.25">
      <c r="A2403" s="118" t="s">
        <v>5494</v>
      </c>
      <c r="B2403" s="118" t="s">
        <v>95</v>
      </c>
      <c r="C2403" s="117" t="s">
        <v>95</v>
      </c>
      <c r="D2403" s="117" t="s">
        <v>5495</v>
      </c>
      <c r="E2403" s="117" t="s">
        <v>1761</v>
      </c>
      <c r="F2403" s="117" t="s">
        <v>4379</v>
      </c>
      <c r="G2403" s="117" t="s">
        <v>172</v>
      </c>
    </row>
    <row r="2404" spans="1:7" s="119" customFormat="1" ht="10.5" x14ac:dyDescent="0.25">
      <c r="A2404" s="118" t="s">
        <v>5263</v>
      </c>
      <c r="B2404" s="118" t="s">
        <v>95</v>
      </c>
      <c r="C2404" s="117" t="s">
        <v>95</v>
      </c>
      <c r="D2404" s="117" t="s">
        <v>5264</v>
      </c>
      <c r="E2404" s="117" t="s">
        <v>1761</v>
      </c>
      <c r="F2404" s="117" t="s">
        <v>4379</v>
      </c>
      <c r="G2404" s="117" t="s">
        <v>172</v>
      </c>
    </row>
    <row r="2405" spans="1:7" s="119" customFormat="1" ht="10.5" x14ac:dyDescent="0.25">
      <c r="A2405" s="118" t="s">
        <v>5496</v>
      </c>
      <c r="B2405" s="118" t="s">
        <v>95</v>
      </c>
      <c r="C2405" s="117" t="s">
        <v>95</v>
      </c>
      <c r="D2405" s="117" t="s">
        <v>5497</v>
      </c>
      <c r="E2405" s="117" t="s">
        <v>1761</v>
      </c>
      <c r="F2405" s="117" t="s">
        <v>4379</v>
      </c>
      <c r="G2405" s="117" t="s">
        <v>172</v>
      </c>
    </row>
    <row r="2406" spans="1:7" s="119" customFormat="1" ht="10.5" x14ac:dyDescent="0.25">
      <c r="A2406" s="118" t="s">
        <v>5131</v>
      </c>
      <c r="B2406" s="118" t="s">
        <v>95</v>
      </c>
      <c r="C2406" s="117" t="s">
        <v>95</v>
      </c>
      <c r="D2406" s="117" t="s">
        <v>5132</v>
      </c>
      <c r="E2406" s="117" t="s">
        <v>1761</v>
      </c>
      <c r="F2406" s="117" t="s">
        <v>4379</v>
      </c>
      <c r="G2406" s="117" t="s">
        <v>172</v>
      </c>
    </row>
    <row r="2407" spans="1:7" s="119" customFormat="1" ht="10.5" x14ac:dyDescent="0.25">
      <c r="A2407" s="118" t="s">
        <v>5375</v>
      </c>
      <c r="B2407" s="118" t="s">
        <v>95</v>
      </c>
      <c r="C2407" s="117" t="s">
        <v>95</v>
      </c>
      <c r="D2407" s="117" t="s">
        <v>5376</v>
      </c>
      <c r="E2407" s="117" t="s">
        <v>1761</v>
      </c>
      <c r="F2407" s="117" t="s">
        <v>4379</v>
      </c>
      <c r="G2407" s="117" t="s">
        <v>172</v>
      </c>
    </row>
    <row r="2408" spans="1:7" s="119" customFormat="1" ht="10.5" x14ac:dyDescent="0.25">
      <c r="A2408" s="118" t="s">
        <v>5599</v>
      </c>
      <c r="B2408" s="118" t="s">
        <v>95</v>
      </c>
      <c r="C2408" s="117" t="s">
        <v>95</v>
      </c>
      <c r="D2408" s="117" t="s">
        <v>5600</v>
      </c>
      <c r="E2408" s="117" t="s">
        <v>1761</v>
      </c>
      <c r="F2408" s="117" t="s">
        <v>4379</v>
      </c>
      <c r="G2408" s="117" t="s">
        <v>172</v>
      </c>
    </row>
    <row r="2409" spans="1:7" s="119" customFormat="1" ht="10.5" x14ac:dyDescent="0.25">
      <c r="A2409" s="118" t="s">
        <v>5979</v>
      </c>
      <c r="B2409" s="118" t="s">
        <v>95</v>
      </c>
      <c r="C2409" s="117" t="s">
        <v>95</v>
      </c>
      <c r="D2409" s="117" t="s">
        <v>5980</v>
      </c>
      <c r="E2409" s="117" t="s">
        <v>1761</v>
      </c>
      <c r="F2409" s="117" t="s">
        <v>4379</v>
      </c>
      <c r="G2409" s="117" t="s">
        <v>172</v>
      </c>
    </row>
    <row r="2410" spans="1:7" s="119" customFormat="1" ht="10.5" x14ac:dyDescent="0.25">
      <c r="A2410" s="118" t="s">
        <v>6195</v>
      </c>
      <c r="B2410" s="118" t="s">
        <v>95</v>
      </c>
      <c r="C2410" s="117" t="s">
        <v>95</v>
      </c>
      <c r="D2410" s="117" t="s">
        <v>6196</v>
      </c>
      <c r="E2410" s="117" t="s">
        <v>1761</v>
      </c>
      <c r="F2410" s="117" t="s">
        <v>4379</v>
      </c>
      <c r="G2410" s="117" t="s">
        <v>172</v>
      </c>
    </row>
    <row r="2411" spans="1:7" s="119" customFormat="1" ht="10.5" x14ac:dyDescent="0.25">
      <c r="A2411" s="118" t="s">
        <v>3755</v>
      </c>
      <c r="B2411" s="118" t="s">
        <v>95</v>
      </c>
      <c r="C2411" s="117" t="s">
        <v>95</v>
      </c>
      <c r="D2411" s="117" t="s">
        <v>3756</v>
      </c>
      <c r="E2411" s="117" t="s">
        <v>1761</v>
      </c>
      <c r="F2411" s="117" t="s">
        <v>4379</v>
      </c>
      <c r="G2411" s="117" t="s">
        <v>172</v>
      </c>
    </row>
    <row r="2412" spans="1:7" s="119" customFormat="1" ht="10.5" x14ac:dyDescent="0.25">
      <c r="A2412" s="118" t="s">
        <v>1370</v>
      </c>
      <c r="B2412" s="118" t="s">
        <v>95</v>
      </c>
      <c r="C2412" s="117" t="s">
        <v>1297</v>
      </c>
      <c r="D2412" s="117" t="s">
        <v>1371</v>
      </c>
      <c r="E2412" s="117" t="s">
        <v>1761</v>
      </c>
      <c r="F2412" s="117" t="s">
        <v>4379</v>
      </c>
      <c r="G2412" s="117" t="s">
        <v>172</v>
      </c>
    </row>
    <row r="2413" spans="1:7" s="119" customFormat="1" ht="10.5" x14ac:dyDescent="0.25">
      <c r="A2413" s="118" t="s">
        <v>1227</v>
      </c>
      <c r="B2413" s="118" t="s">
        <v>1227</v>
      </c>
      <c r="C2413" s="117" t="s">
        <v>566</v>
      </c>
      <c r="D2413" s="117" t="s">
        <v>1372</v>
      </c>
      <c r="E2413" s="117" t="s">
        <v>1761</v>
      </c>
      <c r="F2413" s="117" t="s">
        <v>4379</v>
      </c>
      <c r="G2413" s="117" t="s">
        <v>172</v>
      </c>
    </row>
    <row r="2414" spans="1:7" s="119" customFormat="1" ht="10.5" x14ac:dyDescent="0.25">
      <c r="A2414" s="118" t="s">
        <v>1227</v>
      </c>
      <c r="B2414" s="118" t="s">
        <v>1227</v>
      </c>
      <c r="C2414" s="117" t="s">
        <v>1521</v>
      </c>
      <c r="D2414" s="117" t="s">
        <v>1522</v>
      </c>
      <c r="E2414" s="117" t="s">
        <v>1761</v>
      </c>
      <c r="F2414" s="117" t="s">
        <v>4379</v>
      </c>
      <c r="G2414" s="117" t="s">
        <v>172</v>
      </c>
    </row>
    <row r="2415" spans="1:7" s="119" customFormat="1" ht="10.5" x14ac:dyDescent="0.25">
      <c r="A2415" s="118" t="s">
        <v>1227</v>
      </c>
      <c r="B2415" s="118" t="s">
        <v>1227</v>
      </c>
      <c r="C2415" s="117" t="s">
        <v>523</v>
      </c>
      <c r="D2415" s="117" t="s">
        <v>1373</v>
      </c>
      <c r="E2415" s="117" t="s">
        <v>1761</v>
      </c>
      <c r="F2415" s="117" t="s">
        <v>4379</v>
      </c>
      <c r="G2415" s="117" t="s">
        <v>172</v>
      </c>
    </row>
    <row r="2416" spans="1:7" s="119" customFormat="1" ht="10.5" x14ac:dyDescent="0.25">
      <c r="A2416" s="118" t="s">
        <v>1227</v>
      </c>
      <c r="B2416" s="118" t="s">
        <v>1227</v>
      </c>
      <c r="C2416" s="117" t="s">
        <v>1298</v>
      </c>
      <c r="D2416" s="117" t="s">
        <v>1374</v>
      </c>
      <c r="E2416" s="117" t="s">
        <v>1761</v>
      </c>
      <c r="F2416" s="117" t="s">
        <v>4379</v>
      </c>
      <c r="G2416" s="117" t="s">
        <v>172</v>
      </c>
    </row>
    <row r="2417" spans="1:7" s="119" customFormat="1" ht="10.5" x14ac:dyDescent="0.25">
      <c r="A2417" s="118" t="s">
        <v>1227</v>
      </c>
      <c r="B2417" s="118" t="s">
        <v>1227</v>
      </c>
      <c r="C2417" s="117" t="s">
        <v>1523</v>
      </c>
      <c r="D2417" s="117" t="s">
        <v>1524</v>
      </c>
      <c r="E2417" s="117" t="s">
        <v>1761</v>
      </c>
      <c r="F2417" s="117" t="s">
        <v>4379</v>
      </c>
      <c r="G2417" s="117" t="s">
        <v>172</v>
      </c>
    </row>
    <row r="2418" spans="1:7" s="119" customFormat="1" ht="10.5" x14ac:dyDescent="0.25">
      <c r="A2418" s="118" t="s">
        <v>1114</v>
      </c>
      <c r="B2418" s="118" t="s">
        <v>95</v>
      </c>
      <c r="C2418" s="117" t="s">
        <v>1297</v>
      </c>
      <c r="D2418" s="117" t="s">
        <v>1115</v>
      </c>
      <c r="E2418" s="117" t="s">
        <v>1761</v>
      </c>
      <c r="F2418" s="117" t="s">
        <v>4379</v>
      </c>
      <c r="G2418" s="117" t="s">
        <v>172</v>
      </c>
    </row>
    <row r="2419" spans="1:7" s="119" customFormat="1" ht="10.5" x14ac:dyDescent="0.25">
      <c r="A2419" s="118" t="s">
        <v>1227</v>
      </c>
      <c r="B2419" s="118" t="s">
        <v>1227</v>
      </c>
      <c r="C2419" s="117" t="s">
        <v>566</v>
      </c>
      <c r="D2419" s="117" t="s">
        <v>1375</v>
      </c>
      <c r="E2419" s="117" t="s">
        <v>1761</v>
      </c>
      <c r="F2419" s="117" t="s">
        <v>4379</v>
      </c>
      <c r="G2419" s="117" t="s">
        <v>172</v>
      </c>
    </row>
    <row r="2420" spans="1:7" s="119" customFormat="1" ht="10.5" x14ac:dyDescent="0.25">
      <c r="A2420" s="118" t="s">
        <v>1227</v>
      </c>
      <c r="B2420" s="118" t="s">
        <v>1227</v>
      </c>
      <c r="C2420" s="117" t="s">
        <v>1521</v>
      </c>
      <c r="D2420" s="117" t="s">
        <v>1798</v>
      </c>
      <c r="E2420" s="117" t="s">
        <v>1761</v>
      </c>
      <c r="F2420" s="117" t="s">
        <v>4379</v>
      </c>
      <c r="G2420" s="117" t="s">
        <v>172</v>
      </c>
    </row>
    <row r="2421" spans="1:7" s="119" customFormat="1" ht="10.5" x14ac:dyDescent="0.25">
      <c r="A2421" s="118" t="s">
        <v>1227</v>
      </c>
      <c r="B2421" s="118" t="s">
        <v>1227</v>
      </c>
      <c r="C2421" s="117" t="s">
        <v>523</v>
      </c>
      <c r="D2421" s="117" t="s">
        <v>1376</v>
      </c>
      <c r="E2421" s="117" t="s">
        <v>1761</v>
      </c>
      <c r="F2421" s="117" t="s">
        <v>4379</v>
      </c>
      <c r="G2421" s="117" t="s">
        <v>172</v>
      </c>
    </row>
    <row r="2422" spans="1:7" s="119" customFormat="1" ht="10.5" x14ac:dyDescent="0.25">
      <c r="A2422" s="118" t="s">
        <v>1227</v>
      </c>
      <c r="B2422" s="118" t="s">
        <v>1227</v>
      </c>
      <c r="C2422" s="117" t="s">
        <v>1298</v>
      </c>
      <c r="D2422" s="117" t="s">
        <v>1377</v>
      </c>
      <c r="E2422" s="117" t="s">
        <v>1761</v>
      </c>
      <c r="F2422" s="117" t="s">
        <v>4379</v>
      </c>
      <c r="G2422" s="117" t="s">
        <v>172</v>
      </c>
    </row>
    <row r="2423" spans="1:7" s="119" customFormat="1" ht="10.5" x14ac:dyDescent="0.25">
      <c r="A2423" s="118" t="s">
        <v>1227</v>
      </c>
      <c r="B2423" s="118" t="s">
        <v>1227</v>
      </c>
      <c r="C2423" s="117" t="s">
        <v>1523</v>
      </c>
      <c r="D2423" s="117" t="s">
        <v>1799</v>
      </c>
      <c r="E2423" s="117" t="s">
        <v>1761</v>
      </c>
      <c r="F2423" s="117" t="s">
        <v>4379</v>
      </c>
      <c r="G2423" s="117" t="s">
        <v>172</v>
      </c>
    </row>
    <row r="2424" spans="1:7" s="119" customFormat="1" ht="10.5" x14ac:dyDescent="0.25">
      <c r="A2424" s="118" t="s">
        <v>2784</v>
      </c>
      <c r="B2424" s="118" t="s">
        <v>95</v>
      </c>
      <c r="C2424" s="117" t="s">
        <v>1297</v>
      </c>
      <c r="D2424" s="117" t="s">
        <v>2785</v>
      </c>
      <c r="E2424" s="117" t="s">
        <v>1761</v>
      </c>
      <c r="F2424" s="117" t="s">
        <v>4379</v>
      </c>
      <c r="G2424" s="117" t="s">
        <v>172</v>
      </c>
    </row>
    <row r="2425" spans="1:7" s="119" customFormat="1" ht="10.5" x14ac:dyDescent="0.25">
      <c r="A2425" s="118" t="s">
        <v>1227</v>
      </c>
      <c r="B2425" s="118" t="s">
        <v>1227</v>
      </c>
      <c r="C2425" s="117" t="s">
        <v>566</v>
      </c>
      <c r="D2425" s="117" t="s">
        <v>2786</v>
      </c>
      <c r="E2425" s="117" t="s">
        <v>1761</v>
      </c>
      <c r="F2425" s="117" t="s">
        <v>4379</v>
      </c>
      <c r="G2425" s="117" t="s">
        <v>172</v>
      </c>
    </row>
    <row r="2426" spans="1:7" s="119" customFormat="1" ht="10.5" x14ac:dyDescent="0.25">
      <c r="A2426" s="118" t="s">
        <v>1227</v>
      </c>
      <c r="B2426" s="118" t="s">
        <v>1227</v>
      </c>
      <c r="C2426" s="117" t="s">
        <v>1521</v>
      </c>
      <c r="D2426" s="117" t="s">
        <v>2787</v>
      </c>
      <c r="E2426" s="117" t="s">
        <v>1761</v>
      </c>
      <c r="F2426" s="117" t="s">
        <v>4379</v>
      </c>
      <c r="G2426" s="117" t="s">
        <v>172</v>
      </c>
    </row>
    <row r="2427" spans="1:7" s="119" customFormat="1" ht="10.5" x14ac:dyDescent="0.25">
      <c r="A2427" s="118" t="s">
        <v>1227</v>
      </c>
      <c r="B2427" s="118" t="s">
        <v>1227</v>
      </c>
      <c r="C2427" s="117" t="s">
        <v>523</v>
      </c>
      <c r="D2427" s="117" t="s">
        <v>2788</v>
      </c>
      <c r="E2427" s="117" t="s">
        <v>1761</v>
      </c>
      <c r="F2427" s="117" t="s">
        <v>4379</v>
      </c>
      <c r="G2427" s="117" t="s">
        <v>172</v>
      </c>
    </row>
    <row r="2428" spans="1:7" s="119" customFormat="1" ht="10.5" x14ac:dyDescent="0.25">
      <c r="A2428" s="118" t="s">
        <v>1227</v>
      </c>
      <c r="B2428" s="118" t="s">
        <v>1227</v>
      </c>
      <c r="C2428" s="117" t="s">
        <v>1298</v>
      </c>
      <c r="D2428" s="117" t="s">
        <v>2789</v>
      </c>
      <c r="E2428" s="117" t="s">
        <v>1761</v>
      </c>
      <c r="F2428" s="117" t="s">
        <v>4379</v>
      </c>
      <c r="G2428" s="117" t="s">
        <v>172</v>
      </c>
    </row>
    <row r="2429" spans="1:7" s="119" customFormat="1" ht="10.5" x14ac:dyDescent="0.25">
      <c r="A2429" s="118" t="s">
        <v>1227</v>
      </c>
      <c r="B2429" s="118" t="s">
        <v>1227</v>
      </c>
      <c r="C2429" s="117" t="s">
        <v>1523</v>
      </c>
      <c r="D2429" s="117" t="s">
        <v>2790</v>
      </c>
      <c r="E2429" s="117" t="s">
        <v>1761</v>
      </c>
      <c r="F2429" s="117" t="s">
        <v>4379</v>
      </c>
      <c r="G2429" s="117" t="s">
        <v>172</v>
      </c>
    </row>
    <row r="2430" spans="1:7" s="119" customFormat="1" ht="10.5" x14ac:dyDescent="0.25">
      <c r="A2430" s="118" t="s">
        <v>3201</v>
      </c>
      <c r="B2430" s="118" t="s">
        <v>95</v>
      </c>
      <c r="C2430" s="117" t="s">
        <v>1297</v>
      </c>
      <c r="D2430" s="117" t="s">
        <v>3202</v>
      </c>
      <c r="E2430" s="117" t="s">
        <v>1761</v>
      </c>
      <c r="F2430" s="117" t="s">
        <v>4379</v>
      </c>
      <c r="G2430" s="117" t="s">
        <v>172</v>
      </c>
    </row>
    <row r="2431" spans="1:7" s="119" customFormat="1" ht="10.5" x14ac:dyDescent="0.25">
      <c r="A2431" s="118" t="s">
        <v>1227</v>
      </c>
      <c r="B2431" s="118" t="s">
        <v>1227</v>
      </c>
      <c r="C2431" s="117" t="s">
        <v>566</v>
      </c>
      <c r="D2431" s="117" t="s">
        <v>3203</v>
      </c>
      <c r="E2431" s="117" t="s">
        <v>1761</v>
      </c>
      <c r="F2431" s="117" t="s">
        <v>4379</v>
      </c>
      <c r="G2431" s="117" t="s">
        <v>172</v>
      </c>
    </row>
    <row r="2432" spans="1:7" s="119" customFormat="1" ht="10.5" x14ac:dyDescent="0.25">
      <c r="A2432" s="118" t="s">
        <v>1227</v>
      </c>
      <c r="B2432" s="118" t="s">
        <v>1227</v>
      </c>
      <c r="C2432" s="117" t="s">
        <v>1521</v>
      </c>
      <c r="D2432" s="117" t="s">
        <v>3204</v>
      </c>
      <c r="E2432" s="117" t="s">
        <v>1761</v>
      </c>
      <c r="F2432" s="117" t="s">
        <v>4379</v>
      </c>
      <c r="G2432" s="117" t="s">
        <v>172</v>
      </c>
    </row>
    <row r="2433" spans="1:7" s="119" customFormat="1" ht="10.5" x14ac:dyDescent="0.25">
      <c r="A2433" s="118" t="s">
        <v>1227</v>
      </c>
      <c r="B2433" s="118" t="s">
        <v>1227</v>
      </c>
      <c r="C2433" s="117" t="s">
        <v>523</v>
      </c>
      <c r="D2433" s="117" t="s">
        <v>3205</v>
      </c>
      <c r="E2433" s="117" t="s">
        <v>1761</v>
      </c>
      <c r="F2433" s="117" t="s">
        <v>4379</v>
      </c>
      <c r="G2433" s="117" t="s">
        <v>172</v>
      </c>
    </row>
    <row r="2434" spans="1:7" s="119" customFormat="1" ht="10.5" x14ac:dyDescent="0.25">
      <c r="A2434" s="118" t="s">
        <v>1227</v>
      </c>
      <c r="B2434" s="118" t="s">
        <v>1227</v>
      </c>
      <c r="C2434" s="117" t="s">
        <v>1298</v>
      </c>
      <c r="D2434" s="117" t="s">
        <v>3206</v>
      </c>
      <c r="E2434" s="117" t="s">
        <v>1761</v>
      </c>
      <c r="F2434" s="117" t="s">
        <v>4379</v>
      </c>
      <c r="G2434" s="117" t="s">
        <v>172</v>
      </c>
    </row>
    <row r="2435" spans="1:7" s="119" customFormat="1" ht="10.5" x14ac:dyDescent="0.25">
      <c r="A2435" s="118" t="s">
        <v>1227</v>
      </c>
      <c r="B2435" s="118" t="s">
        <v>1227</v>
      </c>
      <c r="C2435" s="117" t="s">
        <v>1523</v>
      </c>
      <c r="D2435" s="117" t="s">
        <v>3207</v>
      </c>
      <c r="E2435" s="117" t="s">
        <v>1761</v>
      </c>
      <c r="F2435" s="117" t="s">
        <v>4379</v>
      </c>
      <c r="G2435" s="117" t="s">
        <v>172</v>
      </c>
    </row>
    <row r="2436" spans="1:7" s="119" customFormat="1" ht="10.5" x14ac:dyDescent="0.25">
      <c r="A2436" s="118" t="s">
        <v>1116</v>
      </c>
      <c r="B2436" s="118" t="s">
        <v>95</v>
      </c>
      <c r="C2436" s="117" t="s">
        <v>1297</v>
      </c>
      <c r="D2436" s="117" t="s">
        <v>1117</v>
      </c>
      <c r="E2436" s="117" t="s">
        <v>1761</v>
      </c>
      <c r="F2436" s="117" t="s">
        <v>4379</v>
      </c>
      <c r="G2436" s="117" t="s">
        <v>172</v>
      </c>
    </row>
    <row r="2437" spans="1:7" s="119" customFormat="1" ht="10.5" x14ac:dyDescent="0.25">
      <c r="A2437" s="118" t="s">
        <v>1227</v>
      </c>
      <c r="B2437" s="118" t="s">
        <v>1227</v>
      </c>
      <c r="C2437" s="117" t="s">
        <v>566</v>
      </c>
      <c r="D2437" s="117" t="s">
        <v>1419</v>
      </c>
      <c r="E2437" s="117" t="s">
        <v>1761</v>
      </c>
      <c r="F2437" s="117" t="s">
        <v>4379</v>
      </c>
      <c r="G2437" s="117" t="s">
        <v>172</v>
      </c>
    </row>
    <row r="2438" spans="1:7" s="119" customFormat="1" ht="10.5" x14ac:dyDescent="0.25">
      <c r="A2438" s="118" t="s">
        <v>1227</v>
      </c>
      <c r="B2438" s="118" t="s">
        <v>1227</v>
      </c>
      <c r="C2438" s="117" t="s">
        <v>1521</v>
      </c>
      <c r="D2438" s="117" t="s">
        <v>1800</v>
      </c>
      <c r="E2438" s="117" t="s">
        <v>1761</v>
      </c>
      <c r="F2438" s="117" t="s">
        <v>4379</v>
      </c>
      <c r="G2438" s="117" t="s">
        <v>172</v>
      </c>
    </row>
    <row r="2439" spans="1:7" s="119" customFormat="1" ht="10.5" x14ac:dyDescent="0.25">
      <c r="A2439" s="118" t="s">
        <v>1227</v>
      </c>
      <c r="B2439" s="118" t="s">
        <v>1227</v>
      </c>
      <c r="C2439" s="117" t="s">
        <v>523</v>
      </c>
      <c r="D2439" s="117" t="s">
        <v>1420</v>
      </c>
      <c r="E2439" s="117" t="s">
        <v>1761</v>
      </c>
      <c r="F2439" s="117" t="s">
        <v>4379</v>
      </c>
      <c r="G2439" s="117" t="s">
        <v>172</v>
      </c>
    </row>
    <row r="2440" spans="1:7" s="119" customFormat="1" ht="10.5" x14ac:dyDescent="0.25">
      <c r="A2440" s="118" t="s">
        <v>1227</v>
      </c>
      <c r="B2440" s="118" t="s">
        <v>1227</v>
      </c>
      <c r="C2440" s="117" t="s">
        <v>1298</v>
      </c>
      <c r="D2440" s="117" t="s">
        <v>1421</v>
      </c>
      <c r="E2440" s="117" t="s">
        <v>1761</v>
      </c>
      <c r="F2440" s="117" t="s">
        <v>4379</v>
      </c>
      <c r="G2440" s="117" t="s">
        <v>172</v>
      </c>
    </row>
    <row r="2441" spans="1:7" s="119" customFormat="1" ht="10.5" x14ac:dyDescent="0.25">
      <c r="A2441" s="118" t="s">
        <v>1227</v>
      </c>
      <c r="B2441" s="118" t="s">
        <v>1227</v>
      </c>
      <c r="C2441" s="117" t="s">
        <v>1523</v>
      </c>
      <c r="D2441" s="117" t="s">
        <v>1801</v>
      </c>
      <c r="E2441" s="117" t="s">
        <v>1761</v>
      </c>
      <c r="F2441" s="117" t="s">
        <v>4379</v>
      </c>
      <c r="G2441" s="117" t="s">
        <v>172</v>
      </c>
    </row>
    <row r="2442" spans="1:7" s="119" customFormat="1" ht="10.5" x14ac:dyDescent="0.25">
      <c r="A2442" s="118" t="s">
        <v>1378</v>
      </c>
      <c r="B2442" s="118" t="s">
        <v>95</v>
      </c>
      <c r="C2442" s="117" t="s">
        <v>1297</v>
      </c>
      <c r="D2442" s="117" t="s">
        <v>1379</v>
      </c>
      <c r="E2442" s="117" t="s">
        <v>1761</v>
      </c>
      <c r="F2442" s="117" t="s">
        <v>4379</v>
      </c>
      <c r="G2442" s="117" t="s">
        <v>172</v>
      </c>
    </row>
    <row r="2443" spans="1:7" s="119" customFormat="1" ht="10.5" x14ac:dyDescent="0.25">
      <c r="A2443" s="118" t="s">
        <v>1227</v>
      </c>
      <c r="B2443" s="118" t="s">
        <v>1227</v>
      </c>
      <c r="C2443" s="117" t="s">
        <v>566</v>
      </c>
      <c r="D2443" s="117" t="s">
        <v>1380</v>
      </c>
      <c r="E2443" s="117" t="s">
        <v>1761</v>
      </c>
      <c r="F2443" s="117" t="s">
        <v>4379</v>
      </c>
      <c r="G2443" s="117" t="s">
        <v>172</v>
      </c>
    </row>
    <row r="2444" spans="1:7" s="119" customFormat="1" ht="10.5" x14ac:dyDescent="0.25">
      <c r="A2444" s="118" t="s">
        <v>1227</v>
      </c>
      <c r="B2444" s="118" t="s">
        <v>1227</v>
      </c>
      <c r="C2444" s="117" t="s">
        <v>1521</v>
      </c>
      <c r="D2444" s="117" t="s">
        <v>1525</v>
      </c>
      <c r="E2444" s="117" t="s">
        <v>1761</v>
      </c>
      <c r="F2444" s="117" t="s">
        <v>4379</v>
      </c>
      <c r="G2444" s="117" t="s">
        <v>172</v>
      </c>
    </row>
    <row r="2445" spans="1:7" s="119" customFormat="1" ht="10.5" x14ac:dyDescent="0.25">
      <c r="A2445" s="118" t="s">
        <v>1227</v>
      </c>
      <c r="B2445" s="118" t="s">
        <v>1227</v>
      </c>
      <c r="C2445" s="117" t="s">
        <v>523</v>
      </c>
      <c r="D2445" s="117" t="s">
        <v>1381</v>
      </c>
      <c r="E2445" s="117" t="s">
        <v>1761</v>
      </c>
      <c r="F2445" s="117" t="s">
        <v>4379</v>
      </c>
      <c r="G2445" s="117" t="s">
        <v>172</v>
      </c>
    </row>
    <row r="2446" spans="1:7" s="119" customFormat="1" ht="10.5" x14ac:dyDescent="0.25">
      <c r="A2446" s="118" t="s">
        <v>1227</v>
      </c>
      <c r="B2446" s="118" t="s">
        <v>1227</v>
      </c>
      <c r="C2446" s="117" t="s">
        <v>1298</v>
      </c>
      <c r="D2446" s="117" t="s">
        <v>1382</v>
      </c>
      <c r="E2446" s="117" t="s">
        <v>1761</v>
      </c>
      <c r="F2446" s="117" t="s">
        <v>4379</v>
      </c>
      <c r="G2446" s="117" t="s">
        <v>172</v>
      </c>
    </row>
    <row r="2447" spans="1:7" s="119" customFormat="1" ht="10.5" x14ac:dyDescent="0.25">
      <c r="A2447" s="118" t="s">
        <v>1227</v>
      </c>
      <c r="B2447" s="118" t="s">
        <v>1227</v>
      </c>
      <c r="C2447" s="117" t="s">
        <v>1523</v>
      </c>
      <c r="D2447" s="117" t="s">
        <v>1526</v>
      </c>
      <c r="E2447" s="117" t="s">
        <v>1761</v>
      </c>
      <c r="F2447" s="117" t="s">
        <v>4379</v>
      </c>
      <c r="G2447" s="117" t="s">
        <v>172</v>
      </c>
    </row>
    <row r="2448" spans="1:7" s="119" customFormat="1" ht="10.5" x14ac:dyDescent="0.25">
      <c r="A2448" s="118" t="s">
        <v>4347</v>
      </c>
      <c r="B2448" s="118" t="s">
        <v>95</v>
      </c>
      <c r="C2448" s="117" t="s">
        <v>1297</v>
      </c>
      <c r="D2448" s="117" t="s">
        <v>1118</v>
      </c>
      <c r="E2448" s="117" t="s">
        <v>1761</v>
      </c>
      <c r="F2448" s="117" t="s">
        <v>4379</v>
      </c>
      <c r="G2448" s="117" t="s">
        <v>172</v>
      </c>
    </row>
    <row r="2449" spans="1:7" s="119" customFormat="1" ht="10.5" x14ac:dyDescent="0.25">
      <c r="A2449" s="118" t="s">
        <v>1227</v>
      </c>
      <c r="B2449" s="118" t="s">
        <v>1227</v>
      </c>
      <c r="C2449" s="117" t="s">
        <v>566</v>
      </c>
      <c r="D2449" s="117" t="s">
        <v>1422</v>
      </c>
      <c r="E2449" s="117" t="s">
        <v>1761</v>
      </c>
      <c r="F2449" s="117" t="s">
        <v>4379</v>
      </c>
      <c r="G2449" s="117" t="s">
        <v>172</v>
      </c>
    </row>
    <row r="2450" spans="1:7" s="119" customFormat="1" ht="10.5" x14ac:dyDescent="0.25">
      <c r="A2450" s="118" t="s">
        <v>1227</v>
      </c>
      <c r="B2450" s="118" t="s">
        <v>1227</v>
      </c>
      <c r="C2450" s="117" t="s">
        <v>1521</v>
      </c>
      <c r="D2450" s="117" t="s">
        <v>1802</v>
      </c>
      <c r="E2450" s="117" t="s">
        <v>1761</v>
      </c>
      <c r="F2450" s="117" t="s">
        <v>4379</v>
      </c>
      <c r="G2450" s="117" t="s">
        <v>172</v>
      </c>
    </row>
    <row r="2451" spans="1:7" s="119" customFormat="1" ht="10.5" x14ac:dyDescent="0.25">
      <c r="A2451" s="118" t="s">
        <v>1227</v>
      </c>
      <c r="B2451" s="118" t="s">
        <v>1227</v>
      </c>
      <c r="C2451" s="117" t="s">
        <v>523</v>
      </c>
      <c r="D2451" s="117" t="s">
        <v>1423</v>
      </c>
      <c r="E2451" s="117" t="s">
        <v>1761</v>
      </c>
      <c r="F2451" s="117" t="s">
        <v>4379</v>
      </c>
      <c r="G2451" s="117" t="s">
        <v>172</v>
      </c>
    </row>
    <row r="2452" spans="1:7" s="119" customFormat="1" ht="10.5" x14ac:dyDescent="0.25">
      <c r="A2452" s="118" t="s">
        <v>1227</v>
      </c>
      <c r="B2452" s="118" t="s">
        <v>1227</v>
      </c>
      <c r="C2452" s="117" t="s">
        <v>1298</v>
      </c>
      <c r="D2452" s="117" t="s">
        <v>1424</v>
      </c>
      <c r="E2452" s="117" t="s">
        <v>1761</v>
      </c>
      <c r="F2452" s="117" t="s">
        <v>4379</v>
      </c>
      <c r="G2452" s="117" t="s">
        <v>172</v>
      </c>
    </row>
    <row r="2453" spans="1:7" s="119" customFormat="1" ht="10.5" x14ac:dyDescent="0.25">
      <c r="A2453" s="118" t="s">
        <v>1227</v>
      </c>
      <c r="B2453" s="118" t="s">
        <v>1227</v>
      </c>
      <c r="C2453" s="117" t="s">
        <v>1523</v>
      </c>
      <c r="D2453" s="117" t="s">
        <v>1803</v>
      </c>
      <c r="E2453" s="117" t="s">
        <v>1761</v>
      </c>
      <c r="F2453" s="117" t="s">
        <v>4379</v>
      </c>
      <c r="G2453" s="117" t="s">
        <v>172</v>
      </c>
    </row>
    <row r="2454" spans="1:7" s="119" customFormat="1" ht="10.5" x14ac:dyDescent="0.25">
      <c r="A2454" s="118" t="s">
        <v>1119</v>
      </c>
      <c r="B2454" s="118" t="s">
        <v>95</v>
      </c>
      <c r="C2454" s="117" t="s">
        <v>1297</v>
      </c>
      <c r="D2454" s="117" t="s">
        <v>1120</v>
      </c>
      <c r="E2454" s="117" t="s">
        <v>1761</v>
      </c>
      <c r="F2454" s="117" t="s">
        <v>4379</v>
      </c>
      <c r="G2454" s="117" t="s">
        <v>172</v>
      </c>
    </row>
    <row r="2455" spans="1:7" s="119" customFormat="1" ht="10.5" x14ac:dyDescent="0.25">
      <c r="A2455" s="118" t="s">
        <v>1227</v>
      </c>
      <c r="B2455" s="118" t="s">
        <v>1227</v>
      </c>
      <c r="C2455" s="117" t="s">
        <v>566</v>
      </c>
      <c r="D2455" s="117" t="s">
        <v>1425</v>
      </c>
      <c r="E2455" s="117" t="s">
        <v>1761</v>
      </c>
      <c r="F2455" s="117" t="s">
        <v>4379</v>
      </c>
      <c r="G2455" s="117" t="s">
        <v>172</v>
      </c>
    </row>
    <row r="2456" spans="1:7" s="119" customFormat="1" ht="10.5" x14ac:dyDescent="0.25">
      <c r="A2456" s="118" t="s">
        <v>1227</v>
      </c>
      <c r="B2456" s="118" t="s">
        <v>1227</v>
      </c>
      <c r="C2456" s="117" t="s">
        <v>1521</v>
      </c>
      <c r="D2456" s="117" t="s">
        <v>1691</v>
      </c>
      <c r="E2456" s="117" t="s">
        <v>1761</v>
      </c>
      <c r="F2456" s="117" t="s">
        <v>4379</v>
      </c>
      <c r="G2456" s="117" t="s">
        <v>172</v>
      </c>
    </row>
    <row r="2457" spans="1:7" s="119" customFormat="1" ht="10.5" x14ac:dyDescent="0.25">
      <c r="A2457" s="118" t="s">
        <v>1227</v>
      </c>
      <c r="B2457" s="118" t="s">
        <v>1227</v>
      </c>
      <c r="C2457" s="117" t="s">
        <v>523</v>
      </c>
      <c r="D2457" s="117" t="s">
        <v>1426</v>
      </c>
      <c r="E2457" s="117" t="s">
        <v>1761</v>
      </c>
      <c r="F2457" s="117" t="s">
        <v>4379</v>
      </c>
      <c r="G2457" s="117" t="s">
        <v>172</v>
      </c>
    </row>
    <row r="2458" spans="1:7" s="119" customFormat="1" ht="10.5" x14ac:dyDescent="0.25">
      <c r="A2458" s="118" t="s">
        <v>1227</v>
      </c>
      <c r="B2458" s="118" t="s">
        <v>1227</v>
      </c>
      <c r="C2458" s="117" t="s">
        <v>1298</v>
      </c>
      <c r="D2458" s="117" t="s">
        <v>1427</v>
      </c>
      <c r="E2458" s="117" t="s">
        <v>1761</v>
      </c>
      <c r="F2458" s="117" t="s">
        <v>4379</v>
      </c>
      <c r="G2458" s="117" t="s">
        <v>172</v>
      </c>
    </row>
    <row r="2459" spans="1:7" s="119" customFormat="1" ht="10.5" x14ac:dyDescent="0.25">
      <c r="A2459" s="118" t="s">
        <v>1227</v>
      </c>
      <c r="B2459" s="118" t="s">
        <v>1227</v>
      </c>
      <c r="C2459" s="117" t="s">
        <v>1523</v>
      </c>
      <c r="D2459" s="117" t="s">
        <v>1692</v>
      </c>
      <c r="E2459" s="117" t="s">
        <v>1761</v>
      </c>
      <c r="F2459" s="117" t="s">
        <v>4379</v>
      </c>
      <c r="G2459" s="117" t="s">
        <v>172</v>
      </c>
    </row>
    <row r="2460" spans="1:7" s="119" customFormat="1" ht="10.5" x14ac:dyDescent="0.25">
      <c r="A2460" s="118" t="s">
        <v>1121</v>
      </c>
      <c r="B2460" s="118" t="s">
        <v>95</v>
      </c>
      <c r="C2460" s="117" t="s">
        <v>1297</v>
      </c>
      <c r="D2460" s="117" t="s">
        <v>1122</v>
      </c>
      <c r="E2460" s="117" t="s">
        <v>1761</v>
      </c>
      <c r="F2460" s="117" t="s">
        <v>4379</v>
      </c>
      <c r="G2460" s="117" t="s">
        <v>172</v>
      </c>
    </row>
    <row r="2461" spans="1:7" s="119" customFormat="1" ht="10.5" x14ac:dyDescent="0.25">
      <c r="A2461" s="118" t="s">
        <v>1227</v>
      </c>
      <c r="B2461" s="118" t="s">
        <v>1227</v>
      </c>
      <c r="C2461" s="117" t="s">
        <v>566</v>
      </c>
      <c r="D2461" s="117" t="s">
        <v>1428</v>
      </c>
      <c r="E2461" s="117" t="s">
        <v>1761</v>
      </c>
      <c r="F2461" s="117" t="s">
        <v>4379</v>
      </c>
      <c r="G2461" s="117" t="s">
        <v>172</v>
      </c>
    </row>
    <row r="2462" spans="1:7" s="119" customFormat="1" ht="10.5" x14ac:dyDescent="0.25">
      <c r="A2462" s="118" t="s">
        <v>1227</v>
      </c>
      <c r="B2462" s="118" t="s">
        <v>1227</v>
      </c>
      <c r="C2462" s="117" t="s">
        <v>1521</v>
      </c>
      <c r="D2462" s="117" t="s">
        <v>1804</v>
      </c>
      <c r="E2462" s="117" t="s">
        <v>1761</v>
      </c>
      <c r="F2462" s="117" t="s">
        <v>4379</v>
      </c>
      <c r="G2462" s="117" t="s">
        <v>172</v>
      </c>
    </row>
    <row r="2463" spans="1:7" s="119" customFormat="1" ht="10.5" x14ac:dyDescent="0.25">
      <c r="A2463" s="118" t="s">
        <v>1227</v>
      </c>
      <c r="B2463" s="118" t="s">
        <v>1227</v>
      </c>
      <c r="C2463" s="117" t="s">
        <v>523</v>
      </c>
      <c r="D2463" s="117" t="s">
        <v>1429</v>
      </c>
      <c r="E2463" s="117" t="s">
        <v>1761</v>
      </c>
      <c r="F2463" s="117" t="s">
        <v>4379</v>
      </c>
      <c r="G2463" s="117" t="s">
        <v>172</v>
      </c>
    </row>
    <row r="2464" spans="1:7" s="119" customFormat="1" ht="10.5" x14ac:dyDescent="0.25">
      <c r="A2464" s="118" t="s">
        <v>1227</v>
      </c>
      <c r="B2464" s="118" t="s">
        <v>1227</v>
      </c>
      <c r="C2464" s="117" t="s">
        <v>1298</v>
      </c>
      <c r="D2464" s="117" t="s">
        <v>1430</v>
      </c>
      <c r="E2464" s="117" t="s">
        <v>1761</v>
      </c>
      <c r="F2464" s="117" t="s">
        <v>4379</v>
      </c>
      <c r="G2464" s="117" t="s">
        <v>172</v>
      </c>
    </row>
    <row r="2465" spans="1:7" s="119" customFormat="1" ht="10.5" x14ac:dyDescent="0.25">
      <c r="A2465" s="118" t="s">
        <v>1227</v>
      </c>
      <c r="B2465" s="118" t="s">
        <v>1227</v>
      </c>
      <c r="C2465" s="117" t="s">
        <v>1523</v>
      </c>
      <c r="D2465" s="117" t="s">
        <v>1805</v>
      </c>
      <c r="E2465" s="117" t="s">
        <v>1761</v>
      </c>
      <c r="F2465" s="117" t="s">
        <v>4379</v>
      </c>
      <c r="G2465" s="117" t="s">
        <v>172</v>
      </c>
    </row>
    <row r="2466" spans="1:7" s="119" customFormat="1" ht="10.5" x14ac:dyDescent="0.25">
      <c r="A2466" s="118" t="s">
        <v>1123</v>
      </c>
      <c r="B2466" s="118" t="s">
        <v>95</v>
      </c>
      <c r="C2466" s="117" t="s">
        <v>1297</v>
      </c>
      <c r="D2466" s="117" t="s">
        <v>1124</v>
      </c>
      <c r="E2466" s="117" t="s">
        <v>1761</v>
      </c>
      <c r="F2466" s="117" t="s">
        <v>4379</v>
      </c>
      <c r="G2466" s="117" t="s">
        <v>172</v>
      </c>
    </row>
    <row r="2467" spans="1:7" s="119" customFormat="1" ht="10.5" x14ac:dyDescent="0.25">
      <c r="A2467" s="118" t="s">
        <v>1227</v>
      </c>
      <c r="B2467" s="118" t="s">
        <v>1227</v>
      </c>
      <c r="C2467" s="117" t="s">
        <v>566</v>
      </c>
      <c r="D2467" s="117" t="s">
        <v>1431</v>
      </c>
      <c r="E2467" s="117" t="s">
        <v>1761</v>
      </c>
      <c r="F2467" s="117" t="s">
        <v>4379</v>
      </c>
      <c r="G2467" s="117" t="s">
        <v>172</v>
      </c>
    </row>
    <row r="2468" spans="1:7" s="119" customFormat="1" ht="10.5" x14ac:dyDescent="0.25">
      <c r="A2468" s="118" t="s">
        <v>1227</v>
      </c>
      <c r="B2468" s="118" t="s">
        <v>1227</v>
      </c>
      <c r="C2468" s="117" t="s">
        <v>1521</v>
      </c>
      <c r="D2468" s="117" t="s">
        <v>1693</v>
      </c>
      <c r="E2468" s="117" t="s">
        <v>1761</v>
      </c>
      <c r="F2468" s="117" t="s">
        <v>4379</v>
      </c>
      <c r="G2468" s="117" t="s">
        <v>172</v>
      </c>
    </row>
    <row r="2469" spans="1:7" s="119" customFormat="1" ht="10.5" x14ac:dyDescent="0.25">
      <c r="A2469" s="118" t="s">
        <v>1227</v>
      </c>
      <c r="B2469" s="118" t="s">
        <v>1227</v>
      </c>
      <c r="C2469" s="117" t="s">
        <v>523</v>
      </c>
      <c r="D2469" s="117" t="s">
        <v>1432</v>
      </c>
      <c r="E2469" s="117" t="s">
        <v>1761</v>
      </c>
      <c r="F2469" s="117" t="s">
        <v>4379</v>
      </c>
      <c r="G2469" s="117" t="s">
        <v>172</v>
      </c>
    </row>
    <row r="2470" spans="1:7" s="119" customFormat="1" ht="10.5" x14ac:dyDescent="0.25">
      <c r="A2470" s="118" t="s">
        <v>1227</v>
      </c>
      <c r="B2470" s="118" t="s">
        <v>1227</v>
      </c>
      <c r="C2470" s="117" t="s">
        <v>1298</v>
      </c>
      <c r="D2470" s="117" t="s">
        <v>1433</v>
      </c>
      <c r="E2470" s="117" t="s">
        <v>1761</v>
      </c>
      <c r="F2470" s="117" t="s">
        <v>4379</v>
      </c>
      <c r="G2470" s="117" t="s">
        <v>172</v>
      </c>
    </row>
    <row r="2471" spans="1:7" s="119" customFormat="1" ht="10.5" x14ac:dyDescent="0.25">
      <c r="A2471" s="118" t="s">
        <v>1227</v>
      </c>
      <c r="B2471" s="118" t="s">
        <v>1227</v>
      </c>
      <c r="C2471" s="117" t="s">
        <v>1523</v>
      </c>
      <c r="D2471" s="117" t="s">
        <v>1694</v>
      </c>
      <c r="E2471" s="117" t="s">
        <v>1761</v>
      </c>
      <c r="F2471" s="117" t="s">
        <v>4379</v>
      </c>
      <c r="G2471" s="117" t="s">
        <v>172</v>
      </c>
    </row>
    <row r="2472" spans="1:7" s="119" customFormat="1" ht="10.5" x14ac:dyDescent="0.25">
      <c r="A2472" s="118" t="s">
        <v>6251</v>
      </c>
      <c r="B2472" s="118" t="s">
        <v>95</v>
      </c>
      <c r="C2472" s="117" t="s">
        <v>1297</v>
      </c>
      <c r="D2472" s="117" t="s">
        <v>1125</v>
      </c>
      <c r="E2472" s="117" t="s">
        <v>1761</v>
      </c>
      <c r="F2472" s="117" t="s">
        <v>4379</v>
      </c>
      <c r="G2472" s="117" t="s">
        <v>172</v>
      </c>
    </row>
    <row r="2473" spans="1:7" s="119" customFormat="1" ht="10.5" x14ac:dyDescent="0.25">
      <c r="A2473" s="118" t="s">
        <v>1227</v>
      </c>
      <c r="B2473" s="118" t="s">
        <v>1227</v>
      </c>
      <c r="C2473" s="117" t="s">
        <v>566</v>
      </c>
      <c r="D2473" s="117" t="s">
        <v>1383</v>
      </c>
      <c r="E2473" s="117" t="s">
        <v>1761</v>
      </c>
      <c r="F2473" s="117" t="s">
        <v>4379</v>
      </c>
      <c r="G2473" s="117" t="s">
        <v>172</v>
      </c>
    </row>
    <row r="2474" spans="1:7" s="119" customFormat="1" ht="10.5" x14ac:dyDescent="0.25">
      <c r="A2474" s="118" t="s">
        <v>1227</v>
      </c>
      <c r="B2474" s="118" t="s">
        <v>1227</v>
      </c>
      <c r="C2474" s="117" t="s">
        <v>1521</v>
      </c>
      <c r="D2474" s="117" t="s">
        <v>1695</v>
      </c>
      <c r="E2474" s="117" t="s">
        <v>1761</v>
      </c>
      <c r="F2474" s="117" t="s">
        <v>4379</v>
      </c>
      <c r="G2474" s="117" t="s">
        <v>172</v>
      </c>
    </row>
    <row r="2475" spans="1:7" s="119" customFormat="1" ht="10.5" x14ac:dyDescent="0.25">
      <c r="A2475" s="118" t="s">
        <v>1227</v>
      </c>
      <c r="B2475" s="118" t="s">
        <v>1227</v>
      </c>
      <c r="C2475" s="117" t="s">
        <v>523</v>
      </c>
      <c r="D2475" s="117" t="s">
        <v>1384</v>
      </c>
      <c r="E2475" s="117" t="s">
        <v>1761</v>
      </c>
      <c r="F2475" s="117" t="s">
        <v>4379</v>
      </c>
      <c r="G2475" s="117" t="s">
        <v>172</v>
      </c>
    </row>
    <row r="2476" spans="1:7" s="119" customFormat="1" ht="10.5" x14ac:dyDescent="0.25">
      <c r="A2476" s="118" t="s">
        <v>1227</v>
      </c>
      <c r="B2476" s="118" t="s">
        <v>1227</v>
      </c>
      <c r="C2476" s="117" t="s">
        <v>1298</v>
      </c>
      <c r="D2476" s="117" t="s">
        <v>1385</v>
      </c>
      <c r="E2476" s="117" t="s">
        <v>1761</v>
      </c>
      <c r="F2476" s="117" t="s">
        <v>4379</v>
      </c>
      <c r="G2476" s="117" t="s">
        <v>172</v>
      </c>
    </row>
    <row r="2477" spans="1:7" s="119" customFormat="1" ht="10.5" x14ac:dyDescent="0.25">
      <c r="A2477" s="118" t="s">
        <v>1227</v>
      </c>
      <c r="B2477" s="118" t="s">
        <v>1227</v>
      </c>
      <c r="C2477" s="117" t="s">
        <v>1523</v>
      </c>
      <c r="D2477" s="117" t="s">
        <v>1696</v>
      </c>
      <c r="E2477" s="117" t="s">
        <v>1761</v>
      </c>
      <c r="F2477" s="117" t="s">
        <v>4379</v>
      </c>
      <c r="G2477" s="117" t="s">
        <v>172</v>
      </c>
    </row>
    <row r="2478" spans="1:7" s="119" customFormat="1" ht="10.5" x14ac:dyDescent="0.25">
      <c r="A2478" s="118" t="s">
        <v>5860</v>
      </c>
      <c r="B2478" s="118" t="s">
        <v>95</v>
      </c>
      <c r="C2478" s="117" t="s">
        <v>95</v>
      </c>
      <c r="D2478" s="117" t="s">
        <v>5861</v>
      </c>
      <c r="E2478" s="117" t="s">
        <v>1761</v>
      </c>
      <c r="F2478" s="117" t="s">
        <v>4379</v>
      </c>
      <c r="G2478" s="117" t="s">
        <v>172</v>
      </c>
    </row>
    <row r="2479" spans="1:7" s="119" customFormat="1" ht="10.5" x14ac:dyDescent="0.25">
      <c r="A2479" s="118" t="s">
        <v>5981</v>
      </c>
      <c r="B2479" s="118" t="s">
        <v>95</v>
      </c>
      <c r="C2479" s="117" t="s">
        <v>95</v>
      </c>
      <c r="D2479" s="117" t="s">
        <v>5982</v>
      </c>
      <c r="E2479" s="117" t="s">
        <v>1761</v>
      </c>
      <c r="F2479" s="117" t="s">
        <v>4379</v>
      </c>
      <c r="G2479" s="117" t="s">
        <v>172</v>
      </c>
    </row>
    <row r="2480" spans="1:7" s="119" customFormat="1" ht="10.5" x14ac:dyDescent="0.25">
      <c r="A2480" s="118" t="s">
        <v>5760</v>
      </c>
      <c r="B2480" s="118" t="s">
        <v>95</v>
      </c>
      <c r="C2480" s="117" t="s">
        <v>95</v>
      </c>
      <c r="D2480" s="117" t="s">
        <v>5761</v>
      </c>
      <c r="E2480" s="117" t="s">
        <v>1761</v>
      </c>
      <c r="F2480" s="117" t="s">
        <v>4379</v>
      </c>
      <c r="G2480" s="117" t="s">
        <v>172</v>
      </c>
    </row>
    <row r="2481" spans="1:7" s="119" customFormat="1" ht="10.5" x14ac:dyDescent="0.25">
      <c r="A2481" s="118" t="s">
        <v>1126</v>
      </c>
      <c r="B2481" s="118" t="s">
        <v>95</v>
      </c>
      <c r="C2481" s="117" t="s">
        <v>95</v>
      </c>
      <c r="D2481" s="117" t="s">
        <v>1127</v>
      </c>
      <c r="E2481" s="117" t="s">
        <v>1761</v>
      </c>
      <c r="F2481" s="117" t="s">
        <v>4379</v>
      </c>
      <c r="G2481" s="117" t="s">
        <v>172</v>
      </c>
    </row>
    <row r="2482" spans="1:7" s="119" customFormat="1" ht="10.5" x14ac:dyDescent="0.25">
      <c r="A2482" s="118" t="s">
        <v>1128</v>
      </c>
      <c r="B2482" s="118" t="s">
        <v>95</v>
      </c>
      <c r="C2482" s="117" t="s">
        <v>95</v>
      </c>
      <c r="D2482" s="117" t="s">
        <v>1129</v>
      </c>
      <c r="E2482" s="117" t="s">
        <v>1761</v>
      </c>
      <c r="F2482" s="117" t="s">
        <v>4379</v>
      </c>
      <c r="G2482" s="117" t="s">
        <v>172</v>
      </c>
    </row>
    <row r="2483" spans="1:7" s="119" customFormat="1" ht="10.5" x14ac:dyDescent="0.25">
      <c r="A2483" s="118" t="s">
        <v>1816</v>
      </c>
      <c r="B2483" s="118" t="s">
        <v>95</v>
      </c>
      <c r="C2483" s="117" t="s">
        <v>95</v>
      </c>
      <c r="D2483" s="117" t="s">
        <v>1817</v>
      </c>
      <c r="E2483" s="117" t="s">
        <v>1761</v>
      </c>
      <c r="F2483" s="117" t="s">
        <v>4379</v>
      </c>
      <c r="G2483" s="117" t="s">
        <v>172</v>
      </c>
    </row>
    <row r="2484" spans="1:7" s="119" customFormat="1" ht="10.5" x14ac:dyDescent="0.25">
      <c r="A2484" s="118" t="s">
        <v>2247</v>
      </c>
      <c r="B2484" s="118" t="s">
        <v>95</v>
      </c>
      <c r="C2484" s="117" t="s">
        <v>95</v>
      </c>
      <c r="D2484" s="117" t="s">
        <v>2248</v>
      </c>
      <c r="E2484" s="117" t="s">
        <v>1761</v>
      </c>
      <c r="F2484" s="117" t="s">
        <v>4379</v>
      </c>
      <c r="G2484" s="117" t="s">
        <v>172</v>
      </c>
    </row>
    <row r="2485" spans="1:7" s="119" customFormat="1" ht="10.5" x14ac:dyDescent="0.25">
      <c r="A2485" s="118" t="s">
        <v>3389</v>
      </c>
      <c r="B2485" s="118" t="s">
        <v>95</v>
      </c>
      <c r="C2485" s="117" t="s">
        <v>95</v>
      </c>
      <c r="D2485" s="117" t="s">
        <v>3390</v>
      </c>
      <c r="E2485" s="117" t="s">
        <v>1761</v>
      </c>
      <c r="F2485" s="117" t="s">
        <v>4379</v>
      </c>
      <c r="G2485" s="117" t="s">
        <v>172</v>
      </c>
    </row>
    <row r="2486" spans="1:7" s="119" customFormat="1" ht="10.5" x14ac:dyDescent="0.25">
      <c r="A2486" s="118" t="s">
        <v>4348</v>
      </c>
      <c r="B2486" s="118" t="s">
        <v>95</v>
      </c>
      <c r="C2486" s="117" t="s">
        <v>95</v>
      </c>
      <c r="D2486" s="117" t="s">
        <v>4349</v>
      </c>
      <c r="E2486" s="117" t="s">
        <v>1761</v>
      </c>
      <c r="F2486" s="117" t="s">
        <v>4379</v>
      </c>
      <c r="G2486" s="117" t="s">
        <v>172</v>
      </c>
    </row>
    <row r="2487" spans="1:7" s="119" customFormat="1" ht="10.5" x14ac:dyDescent="0.25">
      <c r="A2487" s="118" t="s">
        <v>4698</v>
      </c>
      <c r="B2487" s="118" t="s">
        <v>95</v>
      </c>
      <c r="C2487" s="117" t="s">
        <v>95</v>
      </c>
      <c r="D2487" s="117" t="s">
        <v>4699</v>
      </c>
      <c r="E2487" s="117" t="s">
        <v>1761</v>
      </c>
      <c r="F2487" s="117" t="s">
        <v>4379</v>
      </c>
      <c r="G2487" s="117" t="s">
        <v>172</v>
      </c>
    </row>
    <row r="2488" spans="1:7" s="119" customFormat="1" ht="10.5" x14ac:dyDescent="0.25">
      <c r="A2488" s="118" t="s">
        <v>5377</v>
      </c>
      <c r="B2488" s="118" t="s">
        <v>95</v>
      </c>
      <c r="C2488" s="117" t="s">
        <v>1297</v>
      </c>
      <c r="D2488" s="117" t="s">
        <v>5378</v>
      </c>
      <c r="E2488" s="117" t="s">
        <v>1761</v>
      </c>
      <c r="F2488" s="117" t="s">
        <v>4379</v>
      </c>
      <c r="G2488" s="117" t="s">
        <v>172</v>
      </c>
    </row>
    <row r="2489" spans="1:7" s="119" customFormat="1" ht="10.5" x14ac:dyDescent="0.25">
      <c r="A2489" s="118" t="s">
        <v>1227</v>
      </c>
      <c r="B2489" s="118" t="s">
        <v>1227</v>
      </c>
      <c r="C2489" s="117" t="s">
        <v>566</v>
      </c>
      <c r="D2489" s="117" t="s">
        <v>5379</v>
      </c>
      <c r="E2489" s="117" t="s">
        <v>1761</v>
      </c>
      <c r="F2489" s="117" t="s">
        <v>4379</v>
      </c>
      <c r="G2489" s="117" t="s">
        <v>172</v>
      </c>
    </row>
    <row r="2490" spans="1:7" s="119" customFormat="1" ht="10.5" x14ac:dyDescent="0.25">
      <c r="A2490" s="118" t="s">
        <v>1227</v>
      </c>
      <c r="B2490" s="118" t="s">
        <v>1227</v>
      </c>
      <c r="C2490" s="117" t="s">
        <v>1521</v>
      </c>
      <c r="D2490" s="117" t="s">
        <v>5380</v>
      </c>
      <c r="E2490" s="117" t="s">
        <v>1761</v>
      </c>
      <c r="F2490" s="117" t="s">
        <v>4379</v>
      </c>
      <c r="G2490" s="117" t="s">
        <v>172</v>
      </c>
    </row>
    <row r="2491" spans="1:7" s="119" customFormat="1" ht="10.5" x14ac:dyDescent="0.25">
      <c r="A2491" s="118" t="s">
        <v>1227</v>
      </c>
      <c r="B2491" s="118" t="s">
        <v>1227</v>
      </c>
      <c r="C2491" s="117" t="s">
        <v>523</v>
      </c>
      <c r="D2491" s="117" t="s">
        <v>5381</v>
      </c>
      <c r="E2491" s="117" t="s">
        <v>1761</v>
      </c>
      <c r="F2491" s="117" t="s">
        <v>4379</v>
      </c>
      <c r="G2491" s="117" t="s">
        <v>172</v>
      </c>
    </row>
    <row r="2492" spans="1:7" s="119" customFormat="1" ht="10.5" x14ac:dyDescent="0.25">
      <c r="A2492" s="118" t="s">
        <v>1227</v>
      </c>
      <c r="B2492" s="118" t="s">
        <v>1227</v>
      </c>
      <c r="C2492" s="117" t="s">
        <v>1298</v>
      </c>
      <c r="D2492" s="117" t="s">
        <v>5382</v>
      </c>
      <c r="E2492" s="117" t="s">
        <v>1761</v>
      </c>
      <c r="F2492" s="117" t="s">
        <v>4379</v>
      </c>
      <c r="G2492" s="117" t="s">
        <v>172</v>
      </c>
    </row>
    <row r="2493" spans="1:7" s="119" customFormat="1" ht="10.5" x14ac:dyDescent="0.25">
      <c r="A2493" s="118" t="s">
        <v>1227</v>
      </c>
      <c r="B2493" s="118" t="s">
        <v>1227</v>
      </c>
      <c r="C2493" s="117" t="s">
        <v>1523</v>
      </c>
      <c r="D2493" s="117" t="s">
        <v>5383</v>
      </c>
      <c r="E2493" s="117" t="s">
        <v>1761</v>
      </c>
      <c r="F2493" s="117" t="s">
        <v>4379</v>
      </c>
      <c r="G2493" s="117" t="s">
        <v>172</v>
      </c>
    </row>
    <row r="2494" spans="1:7" s="119" customFormat="1" ht="10.5" x14ac:dyDescent="0.25">
      <c r="A2494" s="118" t="s">
        <v>5013</v>
      </c>
      <c r="B2494" s="118" t="s">
        <v>95</v>
      </c>
      <c r="C2494" s="117" t="s">
        <v>95</v>
      </c>
      <c r="D2494" s="117" t="s">
        <v>1697</v>
      </c>
      <c r="E2494" s="117" t="s">
        <v>1761</v>
      </c>
      <c r="F2494" s="117" t="s">
        <v>4379</v>
      </c>
      <c r="G2494" s="117" t="s">
        <v>172</v>
      </c>
    </row>
    <row r="2495" spans="1:7" s="119" customFormat="1" ht="10.5" x14ac:dyDescent="0.25">
      <c r="A2495" s="118" t="s">
        <v>5133</v>
      </c>
      <c r="B2495" s="118" t="s">
        <v>95</v>
      </c>
      <c r="C2495" s="117" t="s">
        <v>95</v>
      </c>
      <c r="D2495" s="117" t="s">
        <v>5134</v>
      </c>
      <c r="E2495" s="117" t="s">
        <v>1761</v>
      </c>
      <c r="F2495" s="117" t="s">
        <v>4379</v>
      </c>
      <c r="G2495" s="117" t="s">
        <v>172</v>
      </c>
    </row>
    <row r="2496" spans="1:7" s="119" customFormat="1" ht="10.5" x14ac:dyDescent="0.25">
      <c r="A2496" s="118" t="s">
        <v>3318</v>
      </c>
      <c r="B2496" s="118" t="s">
        <v>95</v>
      </c>
      <c r="C2496" s="117" t="s">
        <v>1297</v>
      </c>
      <c r="D2496" s="117" t="s">
        <v>3319</v>
      </c>
      <c r="E2496" s="117" t="s">
        <v>1761</v>
      </c>
      <c r="F2496" s="117" t="s">
        <v>4379</v>
      </c>
      <c r="G2496" s="117" t="s">
        <v>172</v>
      </c>
    </row>
    <row r="2497" spans="1:7" s="119" customFormat="1" ht="10.5" x14ac:dyDescent="0.25">
      <c r="A2497" s="118" t="s">
        <v>1227</v>
      </c>
      <c r="B2497" s="118" t="s">
        <v>1227</v>
      </c>
      <c r="C2497" s="117" t="s">
        <v>566</v>
      </c>
      <c r="D2497" s="117" t="s">
        <v>3320</v>
      </c>
      <c r="E2497" s="117" t="s">
        <v>1761</v>
      </c>
      <c r="F2497" s="117" t="s">
        <v>4379</v>
      </c>
      <c r="G2497" s="117" t="s">
        <v>172</v>
      </c>
    </row>
    <row r="2498" spans="1:7" s="119" customFormat="1" ht="10.5" x14ac:dyDescent="0.25">
      <c r="A2498" s="118" t="s">
        <v>1227</v>
      </c>
      <c r="B2498" s="118" t="s">
        <v>1227</v>
      </c>
      <c r="C2498" s="117" t="s">
        <v>1521</v>
      </c>
      <c r="D2498" s="117" t="s">
        <v>3321</v>
      </c>
      <c r="E2498" s="117" t="s">
        <v>1761</v>
      </c>
      <c r="F2498" s="117" t="s">
        <v>4379</v>
      </c>
      <c r="G2498" s="117" t="s">
        <v>172</v>
      </c>
    </row>
    <row r="2499" spans="1:7" s="119" customFormat="1" ht="10.5" x14ac:dyDescent="0.25">
      <c r="A2499" s="118" t="s">
        <v>1227</v>
      </c>
      <c r="B2499" s="118" t="s">
        <v>1227</v>
      </c>
      <c r="C2499" s="117" t="s">
        <v>523</v>
      </c>
      <c r="D2499" s="117" t="s">
        <v>3322</v>
      </c>
      <c r="E2499" s="117" t="s">
        <v>1761</v>
      </c>
      <c r="F2499" s="117" t="s">
        <v>4379</v>
      </c>
      <c r="G2499" s="117" t="s">
        <v>172</v>
      </c>
    </row>
    <row r="2500" spans="1:7" s="119" customFormat="1" ht="10.5" x14ac:dyDescent="0.25">
      <c r="A2500" s="118" t="s">
        <v>1227</v>
      </c>
      <c r="B2500" s="118" t="s">
        <v>1227</v>
      </c>
      <c r="C2500" s="117" t="s">
        <v>1298</v>
      </c>
      <c r="D2500" s="117" t="s">
        <v>3323</v>
      </c>
      <c r="E2500" s="117" t="s">
        <v>1761</v>
      </c>
      <c r="F2500" s="117" t="s">
        <v>4379</v>
      </c>
      <c r="G2500" s="117" t="s">
        <v>172</v>
      </c>
    </row>
    <row r="2501" spans="1:7" s="119" customFormat="1" ht="10.5" x14ac:dyDescent="0.25">
      <c r="A2501" s="118" t="s">
        <v>1227</v>
      </c>
      <c r="B2501" s="118" t="s">
        <v>1227</v>
      </c>
      <c r="C2501" s="117" t="s">
        <v>1523</v>
      </c>
      <c r="D2501" s="117" t="s">
        <v>3324</v>
      </c>
      <c r="E2501" s="117" t="s">
        <v>1761</v>
      </c>
      <c r="F2501" s="117" t="s">
        <v>4379</v>
      </c>
      <c r="G2501" s="117" t="s">
        <v>172</v>
      </c>
    </row>
    <row r="2502" spans="1:7" s="119" customFormat="1" ht="10.5" x14ac:dyDescent="0.25">
      <c r="A2502" s="118" t="s">
        <v>1527</v>
      </c>
      <c r="B2502" s="118" t="s">
        <v>95</v>
      </c>
      <c r="C2502" s="117" t="s">
        <v>1297</v>
      </c>
      <c r="D2502" s="117" t="s">
        <v>1113</v>
      </c>
      <c r="E2502" s="117" t="s">
        <v>1761</v>
      </c>
      <c r="F2502" s="117" t="s">
        <v>4379</v>
      </c>
      <c r="G2502" s="117" t="s">
        <v>172</v>
      </c>
    </row>
    <row r="2503" spans="1:7" s="119" customFormat="1" ht="10.5" x14ac:dyDescent="0.25">
      <c r="A2503" s="118" t="s">
        <v>1227</v>
      </c>
      <c r="B2503" s="118" t="s">
        <v>1227</v>
      </c>
      <c r="C2503" s="117" t="s">
        <v>566</v>
      </c>
      <c r="D2503" s="117" t="s">
        <v>1528</v>
      </c>
      <c r="E2503" s="117" t="s">
        <v>1761</v>
      </c>
      <c r="F2503" s="117" t="s">
        <v>4379</v>
      </c>
      <c r="G2503" s="117" t="s">
        <v>172</v>
      </c>
    </row>
    <row r="2504" spans="1:7" s="119" customFormat="1" ht="10.5" x14ac:dyDescent="0.25">
      <c r="A2504" s="118" t="s">
        <v>1227</v>
      </c>
      <c r="B2504" s="118" t="s">
        <v>1227</v>
      </c>
      <c r="C2504" s="117" t="s">
        <v>1521</v>
      </c>
      <c r="D2504" s="117" t="s">
        <v>1529</v>
      </c>
      <c r="E2504" s="117" t="s">
        <v>1761</v>
      </c>
      <c r="F2504" s="117" t="s">
        <v>4379</v>
      </c>
      <c r="G2504" s="117" t="s">
        <v>172</v>
      </c>
    </row>
    <row r="2505" spans="1:7" s="119" customFormat="1" ht="10.5" x14ac:dyDescent="0.25">
      <c r="A2505" s="118" t="s">
        <v>1227</v>
      </c>
      <c r="B2505" s="118" t="s">
        <v>1227</v>
      </c>
      <c r="C2505" s="117" t="s">
        <v>523</v>
      </c>
      <c r="D2505" s="117" t="s">
        <v>1530</v>
      </c>
      <c r="E2505" s="117" t="s">
        <v>1761</v>
      </c>
      <c r="F2505" s="117" t="s">
        <v>4379</v>
      </c>
      <c r="G2505" s="117" t="s">
        <v>172</v>
      </c>
    </row>
    <row r="2506" spans="1:7" s="119" customFormat="1" ht="10.5" x14ac:dyDescent="0.25">
      <c r="A2506" s="118" t="s">
        <v>1227</v>
      </c>
      <c r="B2506" s="118" t="s">
        <v>1227</v>
      </c>
      <c r="C2506" s="117" t="s">
        <v>1298</v>
      </c>
      <c r="D2506" s="117" t="s">
        <v>1531</v>
      </c>
      <c r="E2506" s="117" t="s">
        <v>1761</v>
      </c>
      <c r="F2506" s="117" t="s">
        <v>4379</v>
      </c>
      <c r="G2506" s="117" t="s">
        <v>172</v>
      </c>
    </row>
    <row r="2507" spans="1:7" s="119" customFormat="1" ht="10.5" x14ac:dyDescent="0.25">
      <c r="A2507" s="118" t="s">
        <v>1227</v>
      </c>
      <c r="B2507" s="118" t="s">
        <v>1227</v>
      </c>
      <c r="C2507" s="117" t="s">
        <v>1523</v>
      </c>
      <c r="D2507" s="117" t="s">
        <v>1532</v>
      </c>
      <c r="E2507" s="117" t="s">
        <v>1761</v>
      </c>
      <c r="F2507" s="117" t="s">
        <v>4379</v>
      </c>
      <c r="G2507" s="117" t="s">
        <v>172</v>
      </c>
    </row>
    <row r="2508" spans="1:7" s="119" customFormat="1" ht="10.5" x14ac:dyDescent="0.25">
      <c r="A2508" s="118" t="s">
        <v>1130</v>
      </c>
      <c r="B2508" s="118" t="s">
        <v>95</v>
      </c>
      <c r="C2508" s="117" t="s">
        <v>1297</v>
      </c>
      <c r="D2508" s="117" t="s">
        <v>2046</v>
      </c>
      <c r="E2508" s="117" t="s">
        <v>1761</v>
      </c>
      <c r="F2508" s="117" t="s">
        <v>4379</v>
      </c>
      <c r="G2508" s="117" t="s">
        <v>172</v>
      </c>
    </row>
    <row r="2509" spans="1:7" s="119" customFormat="1" ht="10.5" x14ac:dyDescent="0.25">
      <c r="A2509" s="118" t="s">
        <v>1227</v>
      </c>
      <c r="B2509" s="118" t="s">
        <v>1227</v>
      </c>
      <c r="C2509" s="117" t="s">
        <v>566</v>
      </c>
      <c r="D2509" s="117" t="s">
        <v>2047</v>
      </c>
      <c r="E2509" s="117" t="s">
        <v>1761</v>
      </c>
      <c r="F2509" s="117" t="s">
        <v>4379</v>
      </c>
      <c r="G2509" s="117" t="s">
        <v>172</v>
      </c>
    </row>
    <row r="2510" spans="1:7" s="119" customFormat="1" ht="10.5" x14ac:dyDescent="0.25">
      <c r="A2510" s="118" t="s">
        <v>1227</v>
      </c>
      <c r="B2510" s="118" t="s">
        <v>1227</v>
      </c>
      <c r="C2510" s="117" t="s">
        <v>1521</v>
      </c>
      <c r="D2510" s="117" t="s">
        <v>2048</v>
      </c>
      <c r="E2510" s="117" t="s">
        <v>1761</v>
      </c>
      <c r="F2510" s="117" t="s">
        <v>4379</v>
      </c>
      <c r="G2510" s="117" t="s">
        <v>172</v>
      </c>
    </row>
    <row r="2511" spans="1:7" s="119" customFormat="1" ht="10.5" x14ac:dyDescent="0.25">
      <c r="A2511" s="118" t="s">
        <v>1227</v>
      </c>
      <c r="B2511" s="118" t="s">
        <v>1227</v>
      </c>
      <c r="C2511" s="117" t="s">
        <v>523</v>
      </c>
      <c r="D2511" s="117" t="s">
        <v>1131</v>
      </c>
      <c r="E2511" s="117" t="s">
        <v>1761</v>
      </c>
      <c r="F2511" s="117" t="s">
        <v>4379</v>
      </c>
      <c r="G2511" s="117" t="s">
        <v>172</v>
      </c>
    </row>
    <row r="2512" spans="1:7" s="119" customFormat="1" ht="10.5" x14ac:dyDescent="0.25">
      <c r="A2512" s="118" t="s">
        <v>1227</v>
      </c>
      <c r="B2512" s="118" t="s">
        <v>1227</v>
      </c>
      <c r="C2512" s="117" t="s">
        <v>1298</v>
      </c>
      <c r="D2512" s="117" t="s">
        <v>2049</v>
      </c>
      <c r="E2512" s="117" t="s">
        <v>1761</v>
      </c>
      <c r="F2512" s="117" t="s">
        <v>4379</v>
      </c>
      <c r="G2512" s="117" t="s">
        <v>172</v>
      </c>
    </row>
    <row r="2513" spans="1:7" s="119" customFormat="1" ht="10.5" x14ac:dyDescent="0.25">
      <c r="A2513" s="118" t="s">
        <v>1227</v>
      </c>
      <c r="B2513" s="118" t="s">
        <v>1227</v>
      </c>
      <c r="C2513" s="117" t="s">
        <v>1523</v>
      </c>
      <c r="D2513" s="117" t="s">
        <v>2050</v>
      </c>
      <c r="E2513" s="117" t="s">
        <v>1761</v>
      </c>
      <c r="F2513" s="117" t="s">
        <v>4379</v>
      </c>
      <c r="G2513" s="117" t="s">
        <v>172</v>
      </c>
    </row>
    <row r="2514" spans="1:7" s="119" customFormat="1" ht="10.5" x14ac:dyDescent="0.25">
      <c r="A2514" s="118" t="s">
        <v>4350</v>
      </c>
      <c r="B2514" s="118" t="s">
        <v>95</v>
      </c>
      <c r="C2514" s="117" t="s">
        <v>1297</v>
      </c>
      <c r="D2514" s="117" t="s">
        <v>2396</v>
      </c>
      <c r="E2514" s="117" t="s">
        <v>1761</v>
      </c>
      <c r="F2514" s="117" t="s">
        <v>4379</v>
      </c>
      <c r="G2514" s="117" t="s">
        <v>172</v>
      </c>
    </row>
    <row r="2515" spans="1:7" s="119" customFormat="1" ht="10.5" x14ac:dyDescent="0.25">
      <c r="A2515" s="118" t="s">
        <v>1227</v>
      </c>
      <c r="B2515" s="118" t="s">
        <v>1227</v>
      </c>
      <c r="C2515" s="117" t="s">
        <v>1521</v>
      </c>
      <c r="D2515" s="117" t="s">
        <v>2397</v>
      </c>
      <c r="E2515" s="117" t="s">
        <v>1761</v>
      </c>
      <c r="F2515" s="117" t="s">
        <v>4379</v>
      </c>
      <c r="G2515" s="117" t="s">
        <v>172</v>
      </c>
    </row>
    <row r="2516" spans="1:7" s="119" customFormat="1" ht="10.5" x14ac:dyDescent="0.25">
      <c r="A2516" s="118" t="s">
        <v>1227</v>
      </c>
      <c r="B2516" s="118" t="s">
        <v>1227</v>
      </c>
      <c r="C2516" s="117" t="s">
        <v>523</v>
      </c>
      <c r="D2516" s="117" t="s">
        <v>2398</v>
      </c>
      <c r="E2516" s="117" t="s">
        <v>1761</v>
      </c>
      <c r="F2516" s="117" t="s">
        <v>4379</v>
      </c>
      <c r="G2516" s="117" t="s">
        <v>172</v>
      </c>
    </row>
    <row r="2517" spans="1:7" s="119" customFormat="1" ht="10.5" x14ac:dyDescent="0.25">
      <c r="A2517" s="118" t="s">
        <v>1227</v>
      </c>
      <c r="B2517" s="118" t="s">
        <v>1227</v>
      </c>
      <c r="C2517" s="117" t="s">
        <v>1298</v>
      </c>
      <c r="D2517" s="117" t="s">
        <v>2399</v>
      </c>
      <c r="E2517" s="117" t="s">
        <v>1761</v>
      </c>
      <c r="F2517" s="117" t="s">
        <v>4379</v>
      </c>
      <c r="G2517" s="117" t="s">
        <v>172</v>
      </c>
    </row>
    <row r="2518" spans="1:7" s="119" customFormat="1" ht="10.5" x14ac:dyDescent="0.25">
      <c r="A2518" s="118" t="s">
        <v>1227</v>
      </c>
      <c r="B2518" s="118" t="s">
        <v>1227</v>
      </c>
      <c r="C2518" s="117" t="s">
        <v>1523</v>
      </c>
      <c r="D2518" s="117" t="s">
        <v>2400</v>
      </c>
      <c r="E2518" s="117" t="s">
        <v>1761</v>
      </c>
      <c r="F2518" s="117" t="s">
        <v>4379</v>
      </c>
      <c r="G2518" s="117" t="s">
        <v>172</v>
      </c>
    </row>
    <row r="2519" spans="1:7" s="119" customFormat="1" ht="10.5" x14ac:dyDescent="0.25">
      <c r="A2519" s="118" t="s">
        <v>1386</v>
      </c>
      <c r="B2519" s="118" t="s">
        <v>95</v>
      </c>
      <c r="C2519" s="117" t="s">
        <v>1297</v>
      </c>
      <c r="D2519" s="117" t="s">
        <v>1108</v>
      </c>
      <c r="E2519" s="117" t="s">
        <v>1761</v>
      </c>
      <c r="F2519" s="117" t="s">
        <v>4379</v>
      </c>
      <c r="G2519" s="117" t="s">
        <v>172</v>
      </c>
    </row>
    <row r="2520" spans="1:7" s="119" customFormat="1" ht="10.5" x14ac:dyDescent="0.25">
      <c r="A2520" s="118" t="s">
        <v>1227</v>
      </c>
      <c r="B2520" s="118" t="s">
        <v>1227</v>
      </c>
      <c r="C2520" s="117" t="s">
        <v>566</v>
      </c>
      <c r="D2520" s="117" t="s">
        <v>1387</v>
      </c>
      <c r="E2520" s="117" t="s">
        <v>1761</v>
      </c>
      <c r="F2520" s="117" t="s">
        <v>4379</v>
      </c>
      <c r="G2520" s="117" t="s">
        <v>172</v>
      </c>
    </row>
    <row r="2521" spans="1:7" s="119" customFormat="1" ht="10.5" x14ac:dyDescent="0.25">
      <c r="A2521" s="118" t="s">
        <v>1227</v>
      </c>
      <c r="B2521" s="118" t="s">
        <v>1227</v>
      </c>
      <c r="C2521" s="117" t="s">
        <v>1521</v>
      </c>
      <c r="D2521" s="117" t="s">
        <v>1533</v>
      </c>
      <c r="E2521" s="117" t="s">
        <v>1761</v>
      </c>
      <c r="F2521" s="117" t="s">
        <v>4379</v>
      </c>
      <c r="G2521" s="117" t="s">
        <v>172</v>
      </c>
    </row>
    <row r="2522" spans="1:7" s="119" customFormat="1" ht="10.5" x14ac:dyDescent="0.25">
      <c r="A2522" s="118" t="s">
        <v>1227</v>
      </c>
      <c r="B2522" s="118" t="s">
        <v>1227</v>
      </c>
      <c r="C2522" s="117" t="s">
        <v>523</v>
      </c>
      <c r="D2522" s="117" t="s">
        <v>1388</v>
      </c>
      <c r="E2522" s="117" t="s">
        <v>1761</v>
      </c>
      <c r="F2522" s="117" t="s">
        <v>4379</v>
      </c>
      <c r="G2522" s="117" t="s">
        <v>172</v>
      </c>
    </row>
    <row r="2523" spans="1:7" s="119" customFormat="1" ht="10.5" x14ac:dyDescent="0.25">
      <c r="A2523" s="118" t="s">
        <v>1227</v>
      </c>
      <c r="B2523" s="118" t="s">
        <v>1227</v>
      </c>
      <c r="C2523" s="117" t="s">
        <v>1298</v>
      </c>
      <c r="D2523" s="117" t="s">
        <v>1389</v>
      </c>
      <c r="E2523" s="117" t="s">
        <v>1761</v>
      </c>
      <c r="F2523" s="117" t="s">
        <v>4379</v>
      </c>
      <c r="G2523" s="117" t="s">
        <v>172</v>
      </c>
    </row>
    <row r="2524" spans="1:7" s="119" customFormat="1" ht="10.5" x14ac:dyDescent="0.25">
      <c r="A2524" s="118" t="s">
        <v>1227</v>
      </c>
      <c r="B2524" s="118" t="s">
        <v>1227</v>
      </c>
      <c r="C2524" s="117" t="s">
        <v>1523</v>
      </c>
      <c r="D2524" s="117" t="s">
        <v>1534</v>
      </c>
      <c r="E2524" s="117" t="s">
        <v>1761</v>
      </c>
      <c r="F2524" s="117" t="s">
        <v>4379</v>
      </c>
      <c r="G2524" s="117" t="s">
        <v>172</v>
      </c>
    </row>
    <row r="2525" spans="1:7" s="119" customFormat="1" ht="10.5" x14ac:dyDescent="0.25">
      <c r="A2525" s="118" t="s">
        <v>1135</v>
      </c>
      <c r="B2525" s="118" t="s">
        <v>95</v>
      </c>
      <c r="C2525" s="117" t="s">
        <v>1297</v>
      </c>
      <c r="D2525" s="117" t="s">
        <v>1134</v>
      </c>
      <c r="E2525" s="117" t="s">
        <v>1761</v>
      </c>
      <c r="F2525" s="117" t="s">
        <v>4379</v>
      </c>
      <c r="G2525" s="117" t="s">
        <v>172</v>
      </c>
    </row>
    <row r="2526" spans="1:7" s="119" customFormat="1" ht="10.5" x14ac:dyDescent="0.25">
      <c r="A2526" s="118" t="s">
        <v>1227</v>
      </c>
      <c r="B2526" s="118" t="s">
        <v>1227</v>
      </c>
      <c r="C2526" s="117" t="s">
        <v>1535</v>
      </c>
      <c r="D2526" s="117" t="s">
        <v>1536</v>
      </c>
      <c r="E2526" s="117" t="s">
        <v>1761</v>
      </c>
      <c r="F2526" s="117" t="s">
        <v>4379</v>
      </c>
      <c r="G2526" s="117" t="s">
        <v>172</v>
      </c>
    </row>
    <row r="2527" spans="1:7" s="119" customFormat="1" ht="10.5" x14ac:dyDescent="0.25">
      <c r="A2527" s="118" t="s">
        <v>1227</v>
      </c>
      <c r="B2527" s="118" t="s">
        <v>1227</v>
      </c>
      <c r="C2527" s="117" t="s">
        <v>566</v>
      </c>
      <c r="D2527" s="117" t="s">
        <v>1537</v>
      </c>
      <c r="E2527" s="117" t="s">
        <v>1761</v>
      </c>
      <c r="F2527" s="117" t="s">
        <v>4379</v>
      </c>
      <c r="G2527" s="117" t="s">
        <v>172</v>
      </c>
    </row>
    <row r="2528" spans="1:7" s="119" customFormat="1" ht="10.5" x14ac:dyDescent="0.25">
      <c r="A2528" s="118" t="s">
        <v>1227</v>
      </c>
      <c r="B2528" s="118" t="s">
        <v>1227</v>
      </c>
      <c r="C2528" s="117" t="s">
        <v>1521</v>
      </c>
      <c r="D2528" s="117" t="s">
        <v>1538</v>
      </c>
      <c r="E2528" s="117" t="s">
        <v>1761</v>
      </c>
      <c r="F2528" s="117" t="s">
        <v>4379</v>
      </c>
      <c r="G2528" s="117" t="s">
        <v>172</v>
      </c>
    </row>
    <row r="2529" spans="1:7" s="119" customFormat="1" ht="10.5" x14ac:dyDescent="0.25">
      <c r="A2529" s="118" t="s">
        <v>1227</v>
      </c>
      <c r="B2529" s="118" t="s">
        <v>1227</v>
      </c>
      <c r="C2529" s="117" t="s">
        <v>523</v>
      </c>
      <c r="D2529" s="117" t="s">
        <v>1539</v>
      </c>
      <c r="E2529" s="117" t="s">
        <v>1761</v>
      </c>
      <c r="F2529" s="117" t="s">
        <v>4379</v>
      </c>
      <c r="G2529" s="117" t="s">
        <v>172</v>
      </c>
    </row>
    <row r="2530" spans="1:7" s="119" customFormat="1" ht="10.5" x14ac:dyDescent="0.25">
      <c r="A2530" s="118" t="s">
        <v>1227</v>
      </c>
      <c r="B2530" s="118" t="s">
        <v>1227</v>
      </c>
      <c r="C2530" s="117" t="s">
        <v>1298</v>
      </c>
      <c r="D2530" s="117" t="s">
        <v>1540</v>
      </c>
      <c r="E2530" s="117" t="s">
        <v>1761</v>
      </c>
      <c r="F2530" s="117" t="s">
        <v>4379</v>
      </c>
      <c r="G2530" s="117" t="s">
        <v>172</v>
      </c>
    </row>
    <row r="2531" spans="1:7" s="119" customFormat="1" ht="10.5" x14ac:dyDescent="0.25">
      <c r="A2531" s="118" t="s">
        <v>1227</v>
      </c>
      <c r="B2531" s="118" t="s">
        <v>1227</v>
      </c>
      <c r="C2531" s="117" t="s">
        <v>1523</v>
      </c>
      <c r="D2531" s="117" t="s">
        <v>1541</v>
      </c>
      <c r="E2531" s="117" t="s">
        <v>1761</v>
      </c>
      <c r="F2531" s="117" t="s">
        <v>4379</v>
      </c>
      <c r="G2531" s="117" t="s">
        <v>172</v>
      </c>
    </row>
    <row r="2532" spans="1:7" s="119" customFormat="1" ht="10.5" x14ac:dyDescent="0.25">
      <c r="A2532" s="118" t="s">
        <v>1227</v>
      </c>
      <c r="B2532" s="118" t="s">
        <v>1227</v>
      </c>
      <c r="C2532" s="117" t="s">
        <v>3181</v>
      </c>
      <c r="D2532" s="117" t="s">
        <v>3182</v>
      </c>
      <c r="E2532" s="117" t="s">
        <v>1761</v>
      </c>
      <c r="F2532" s="117" t="s">
        <v>4379</v>
      </c>
      <c r="G2532" s="117" t="s">
        <v>172</v>
      </c>
    </row>
    <row r="2533" spans="1:7" s="119" customFormat="1" ht="10.5" x14ac:dyDescent="0.25">
      <c r="A2533" s="118" t="s">
        <v>1227</v>
      </c>
      <c r="B2533" s="118" t="s">
        <v>1227</v>
      </c>
      <c r="C2533" s="117" t="s">
        <v>4605</v>
      </c>
      <c r="D2533" s="117" t="s">
        <v>4700</v>
      </c>
      <c r="E2533" s="117" t="s">
        <v>1761</v>
      </c>
      <c r="F2533" s="117" t="s">
        <v>4379</v>
      </c>
      <c r="G2533" s="117" t="s">
        <v>172</v>
      </c>
    </row>
    <row r="2534" spans="1:7" s="119" customFormat="1" ht="10.5" x14ac:dyDescent="0.25">
      <c r="A2534" s="118" t="s">
        <v>1698</v>
      </c>
      <c r="B2534" s="118" t="s">
        <v>95</v>
      </c>
      <c r="C2534" s="117" t="s">
        <v>1297</v>
      </c>
      <c r="D2534" s="117" t="s">
        <v>1699</v>
      </c>
      <c r="E2534" s="117" t="s">
        <v>1761</v>
      </c>
      <c r="F2534" s="117" t="s">
        <v>4379</v>
      </c>
      <c r="G2534" s="117" t="s">
        <v>172</v>
      </c>
    </row>
    <row r="2535" spans="1:7" s="119" customFormat="1" ht="10.5" x14ac:dyDescent="0.25">
      <c r="A2535" s="118" t="s">
        <v>1227</v>
      </c>
      <c r="B2535" s="118" t="s">
        <v>1227</v>
      </c>
      <c r="C2535" s="117" t="s">
        <v>566</v>
      </c>
      <c r="D2535" s="117" t="s">
        <v>1700</v>
      </c>
      <c r="E2535" s="117" t="s">
        <v>1761</v>
      </c>
      <c r="F2535" s="117" t="s">
        <v>4379</v>
      </c>
      <c r="G2535" s="117" t="s">
        <v>172</v>
      </c>
    </row>
    <row r="2536" spans="1:7" s="119" customFormat="1" ht="10.5" x14ac:dyDescent="0.25">
      <c r="A2536" s="118" t="s">
        <v>1227</v>
      </c>
      <c r="B2536" s="118" t="s">
        <v>1227</v>
      </c>
      <c r="C2536" s="117" t="s">
        <v>1521</v>
      </c>
      <c r="D2536" s="117" t="s">
        <v>1701</v>
      </c>
      <c r="E2536" s="117" t="s">
        <v>1761</v>
      </c>
      <c r="F2536" s="117" t="s">
        <v>4379</v>
      </c>
      <c r="G2536" s="117" t="s">
        <v>172</v>
      </c>
    </row>
    <row r="2537" spans="1:7" s="119" customFormat="1" ht="10.5" x14ac:dyDescent="0.25">
      <c r="A2537" s="118" t="s">
        <v>1227</v>
      </c>
      <c r="B2537" s="118" t="s">
        <v>1227</v>
      </c>
      <c r="C2537" s="117" t="s">
        <v>523</v>
      </c>
      <c r="D2537" s="117" t="s">
        <v>1702</v>
      </c>
      <c r="E2537" s="117" t="s">
        <v>1761</v>
      </c>
      <c r="F2537" s="117" t="s">
        <v>4379</v>
      </c>
      <c r="G2537" s="117" t="s">
        <v>172</v>
      </c>
    </row>
    <row r="2538" spans="1:7" s="119" customFormat="1" ht="10.5" x14ac:dyDescent="0.25">
      <c r="A2538" s="118" t="s">
        <v>1227</v>
      </c>
      <c r="B2538" s="118" t="s">
        <v>1227</v>
      </c>
      <c r="C2538" s="117" t="s">
        <v>1298</v>
      </c>
      <c r="D2538" s="117" t="s">
        <v>1703</v>
      </c>
      <c r="E2538" s="117" t="s">
        <v>1761</v>
      </c>
      <c r="F2538" s="117" t="s">
        <v>4379</v>
      </c>
      <c r="G2538" s="117" t="s">
        <v>172</v>
      </c>
    </row>
    <row r="2539" spans="1:7" s="119" customFormat="1" ht="10.5" x14ac:dyDescent="0.25">
      <c r="A2539" s="118" t="s">
        <v>1227</v>
      </c>
      <c r="B2539" s="118" t="s">
        <v>1227</v>
      </c>
      <c r="C2539" s="117" t="s">
        <v>1523</v>
      </c>
      <c r="D2539" s="117" t="s">
        <v>1704</v>
      </c>
      <c r="E2539" s="117" t="s">
        <v>1761</v>
      </c>
      <c r="F2539" s="117" t="s">
        <v>4379</v>
      </c>
      <c r="G2539" s="117" t="s">
        <v>172</v>
      </c>
    </row>
    <row r="2540" spans="1:7" s="119" customFormat="1" ht="10.5" x14ac:dyDescent="0.25">
      <c r="A2540" s="118" t="s">
        <v>5601</v>
      </c>
      <c r="B2540" s="118" t="s">
        <v>95</v>
      </c>
      <c r="C2540" s="117" t="s">
        <v>1297</v>
      </c>
      <c r="D2540" s="117" t="s">
        <v>5602</v>
      </c>
      <c r="E2540" s="117" t="s">
        <v>1761</v>
      </c>
      <c r="F2540" s="117" t="s">
        <v>4379</v>
      </c>
      <c r="G2540" s="117" t="s">
        <v>172</v>
      </c>
    </row>
    <row r="2541" spans="1:7" s="119" customFormat="1" ht="10.5" x14ac:dyDescent="0.25">
      <c r="A2541" s="118" t="s">
        <v>1227</v>
      </c>
      <c r="B2541" s="118" t="s">
        <v>1227</v>
      </c>
      <c r="C2541" s="117" t="s">
        <v>566</v>
      </c>
      <c r="D2541" s="117" t="s">
        <v>5603</v>
      </c>
      <c r="E2541" s="117" t="s">
        <v>1761</v>
      </c>
      <c r="F2541" s="117" t="s">
        <v>4379</v>
      </c>
      <c r="G2541" s="117" t="s">
        <v>172</v>
      </c>
    </row>
    <row r="2542" spans="1:7" s="119" customFormat="1" ht="10.5" x14ac:dyDescent="0.25">
      <c r="A2542" s="118" t="s">
        <v>1227</v>
      </c>
      <c r="B2542" s="118" t="s">
        <v>1227</v>
      </c>
      <c r="C2542" s="117" t="s">
        <v>1521</v>
      </c>
      <c r="D2542" s="117" t="s">
        <v>5604</v>
      </c>
      <c r="E2542" s="117" t="s">
        <v>1761</v>
      </c>
      <c r="F2542" s="117" t="s">
        <v>4379</v>
      </c>
      <c r="G2542" s="117" t="s">
        <v>172</v>
      </c>
    </row>
    <row r="2543" spans="1:7" s="119" customFormat="1" ht="10.5" x14ac:dyDescent="0.25">
      <c r="A2543" s="118" t="s">
        <v>1227</v>
      </c>
      <c r="B2543" s="118" t="s">
        <v>1227</v>
      </c>
      <c r="C2543" s="117" t="s">
        <v>523</v>
      </c>
      <c r="D2543" s="117" t="s">
        <v>5605</v>
      </c>
      <c r="E2543" s="117" t="s">
        <v>1761</v>
      </c>
      <c r="F2543" s="117" t="s">
        <v>4379</v>
      </c>
      <c r="G2543" s="117" t="s">
        <v>172</v>
      </c>
    </row>
    <row r="2544" spans="1:7" s="119" customFormat="1" ht="10.5" x14ac:dyDescent="0.25">
      <c r="A2544" s="118" t="s">
        <v>1227</v>
      </c>
      <c r="B2544" s="118" t="s">
        <v>1227</v>
      </c>
      <c r="C2544" s="117" t="s">
        <v>1298</v>
      </c>
      <c r="D2544" s="117" t="s">
        <v>5606</v>
      </c>
      <c r="E2544" s="117" t="s">
        <v>1761</v>
      </c>
      <c r="F2544" s="117" t="s">
        <v>4379</v>
      </c>
      <c r="G2544" s="117" t="s">
        <v>172</v>
      </c>
    </row>
    <row r="2545" spans="1:7" s="119" customFormat="1" ht="10.5" x14ac:dyDescent="0.25">
      <c r="A2545" s="118" t="s">
        <v>1227</v>
      </c>
      <c r="B2545" s="118" t="s">
        <v>1227</v>
      </c>
      <c r="C2545" s="117" t="s">
        <v>1523</v>
      </c>
      <c r="D2545" s="117" t="s">
        <v>5607</v>
      </c>
      <c r="E2545" s="117" t="s">
        <v>1761</v>
      </c>
      <c r="F2545" s="117" t="s">
        <v>4379</v>
      </c>
      <c r="G2545" s="117" t="s">
        <v>172</v>
      </c>
    </row>
    <row r="2546" spans="1:7" s="119" customFormat="1" ht="10.5" x14ac:dyDescent="0.25">
      <c r="A2546" s="118" t="s">
        <v>1136</v>
      </c>
      <c r="B2546" s="118" t="s">
        <v>95</v>
      </c>
      <c r="C2546" s="117" t="s">
        <v>95</v>
      </c>
      <c r="D2546" s="117" t="s">
        <v>1137</v>
      </c>
      <c r="E2546" s="117" t="s">
        <v>1761</v>
      </c>
      <c r="F2546" s="117" t="s">
        <v>4379</v>
      </c>
      <c r="G2546" s="117" t="s">
        <v>172</v>
      </c>
    </row>
    <row r="2547" spans="1:7" s="119" customFormat="1" ht="10.5" x14ac:dyDescent="0.25">
      <c r="A2547" s="118" t="s">
        <v>1138</v>
      </c>
      <c r="B2547" s="118" t="s">
        <v>95</v>
      </c>
      <c r="C2547" s="117" t="s">
        <v>95</v>
      </c>
      <c r="D2547" s="117" t="s">
        <v>1139</v>
      </c>
      <c r="E2547" s="117" t="s">
        <v>1761</v>
      </c>
      <c r="F2547" s="117" t="s">
        <v>4379</v>
      </c>
      <c r="G2547" s="117" t="s">
        <v>172</v>
      </c>
    </row>
    <row r="2548" spans="1:7" s="119" customFormat="1" ht="10.5" x14ac:dyDescent="0.25">
      <c r="A2548" s="118" t="s">
        <v>5608</v>
      </c>
      <c r="B2548" s="118" t="s">
        <v>95</v>
      </c>
      <c r="C2548" s="117" t="s">
        <v>95</v>
      </c>
      <c r="D2548" s="117" t="s">
        <v>5609</v>
      </c>
      <c r="E2548" s="117" t="s">
        <v>2335</v>
      </c>
      <c r="F2548" s="117" t="s">
        <v>142</v>
      </c>
      <c r="G2548" s="117" t="s">
        <v>1568</v>
      </c>
    </row>
    <row r="2549" spans="1:7" s="119" customFormat="1" ht="10.5" x14ac:dyDescent="0.25">
      <c r="A2549" s="118" t="s">
        <v>2051</v>
      </c>
      <c r="B2549" s="118" t="s">
        <v>95</v>
      </c>
      <c r="C2549" s="117" t="s">
        <v>109</v>
      </c>
      <c r="D2549" s="117" t="s">
        <v>211</v>
      </c>
      <c r="E2549" s="117" t="s">
        <v>2335</v>
      </c>
      <c r="F2549" s="117" t="s">
        <v>142</v>
      </c>
      <c r="G2549" s="117" t="s">
        <v>1568</v>
      </c>
    </row>
    <row r="2550" spans="1:7" s="119" customFormat="1" ht="10.5" x14ac:dyDescent="0.25">
      <c r="A2550" s="118" t="s">
        <v>1227</v>
      </c>
      <c r="B2550" s="118" t="s">
        <v>1227</v>
      </c>
      <c r="C2550" s="117" t="s">
        <v>161</v>
      </c>
      <c r="D2550" s="117" t="s">
        <v>212</v>
      </c>
      <c r="E2550" s="117" t="s">
        <v>2335</v>
      </c>
      <c r="F2550" s="117" t="s">
        <v>142</v>
      </c>
      <c r="G2550" s="117" t="s">
        <v>1568</v>
      </c>
    </row>
    <row r="2551" spans="1:7" s="119" customFormat="1" ht="10.5" x14ac:dyDescent="0.25">
      <c r="A2551" s="118" t="s">
        <v>3645</v>
      </c>
      <c r="B2551" s="118" t="s">
        <v>95</v>
      </c>
      <c r="C2551" s="117" t="s">
        <v>109</v>
      </c>
      <c r="D2551" s="117" t="s">
        <v>3646</v>
      </c>
      <c r="E2551" s="117" t="s">
        <v>2335</v>
      </c>
      <c r="F2551" s="117" t="s">
        <v>142</v>
      </c>
      <c r="G2551" s="117" t="s">
        <v>1568</v>
      </c>
    </row>
    <row r="2552" spans="1:7" s="119" customFormat="1" ht="10.5" x14ac:dyDescent="0.25">
      <c r="A2552" s="118" t="s">
        <v>1227</v>
      </c>
      <c r="B2552" s="118" t="s">
        <v>1227</v>
      </c>
      <c r="C2552" s="117" t="s">
        <v>2976</v>
      </c>
      <c r="D2552" s="117" t="s">
        <v>3647</v>
      </c>
      <c r="E2552" s="117" t="s">
        <v>2335</v>
      </c>
      <c r="F2552" s="117" t="s">
        <v>142</v>
      </c>
      <c r="G2552" s="117" t="s">
        <v>1568</v>
      </c>
    </row>
    <row r="2553" spans="1:7" s="119" customFormat="1" ht="10.5" x14ac:dyDescent="0.25">
      <c r="A2553" s="118" t="s">
        <v>1227</v>
      </c>
      <c r="B2553" s="118" t="s">
        <v>1227</v>
      </c>
      <c r="C2553" s="117" t="s">
        <v>161</v>
      </c>
      <c r="D2553" s="117" t="s">
        <v>3648</v>
      </c>
      <c r="E2553" s="117" t="s">
        <v>2335</v>
      </c>
      <c r="F2553" s="117" t="s">
        <v>142</v>
      </c>
      <c r="G2553" s="117" t="s">
        <v>1568</v>
      </c>
    </row>
    <row r="2554" spans="1:7" s="119" customFormat="1" ht="10.5" x14ac:dyDescent="0.25">
      <c r="A2554" s="118" t="s">
        <v>1227</v>
      </c>
      <c r="B2554" s="118" t="s">
        <v>1227</v>
      </c>
      <c r="C2554" s="117" t="s">
        <v>2978</v>
      </c>
      <c r="D2554" s="117" t="s">
        <v>3649</v>
      </c>
      <c r="E2554" s="117" t="s">
        <v>2335</v>
      </c>
      <c r="F2554" s="117" t="s">
        <v>142</v>
      </c>
      <c r="G2554" s="117" t="s">
        <v>1568</v>
      </c>
    </row>
    <row r="2555" spans="1:7" s="119" customFormat="1" ht="10.5" x14ac:dyDescent="0.25">
      <c r="A2555" s="118" t="s">
        <v>2791</v>
      </c>
      <c r="B2555" s="118" t="s">
        <v>95</v>
      </c>
      <c r="C2555" s="117" t="s">
        <v>109</v>
      </c>
      <c r="D2555" s="117" t="s">
        <v>1395</v>
      </c>
      <c r="E2555" s="117" t="s">
        <v>2335</v>
      </c>
      <c r="F2555" s="117" t="s">
        <v>142</v>
      </c>
      <c r="G2555" s="117" t="s">
        <v>1568</v>
      </c>
    </row>
    <row r="2556" spans="1:7" s="119" customFormat="1" ht="10.5" x14ac:dyDescent="0.25">
      <c r="A2556" s="118" t="s">
        <v>1227</v>
      </c>
      <c r="B2556" s="118" t="s">
        <v>1227</v>
      </c>
      <c r="C2556" s="117" t="s">
        <v>2976</v>
      </c>
      <c r="D2556" s="117" t="s">
        <v>3197</v>
      </c>
      <c r="E2556" s="117" t="s">
        <v>2335</v>
      </c>
      <c r="F2556" s="117" t="s">
        <v>142</v>
      </c>
      <c r="G2556" s="117" t="s">
        <v>1568</v>
      </c>
    </row>
    <row r="2557" spans="1:7" s="119" customFormat="1" ht="10.5" x14ac:dyDescent="0.25">
      <c r="A2557" s="118" t="s">
        <v>1227</v>
      </c>
      <c r="B2557" s="118" t="s">
        <v>1227</v>
      </c>
      <c r="C2557" s="117" t="s">
        <v>161</v>
      </c>
      <c r="D2557" s="117" t="s">
        <v>1396</v>
      </c>
      <c r="E2557" s="117" t="s">
        <v>2335</v>
      </c>
      <c r="F2557" s="117" t="s">
        <v>142</v>
      </c>
      <c r="G2557" s="117" t="s">
        <v>1568</v>
      </c>
    </row>
    <row r="2558" spans="1:7" s="119" customFormat="1" ht="10.5" x14ac:dyDescent="0.25">
      <c r="A2558" s="118" t="s">
        <v>1227</v>
      </c>
      <c r="B2558" s="118" t="s">
        <v>1227</v>
      </c>
      <c r="C2558" s="117" t="s">
        <v>2978</v>
      </c>
      <c r="D2558" s="117" t="s">
        <v>3198</v>
      </c>
      <c r="E2558" s="117" t="s">
        <v>2335</v>
      </c>
      <c r="F2558" s="117" t="s">
        <v>142</v>
      </c>
      <c r="G2558" s="117" t="s">
        <v>1568</v>
      </c>
    </row>
    <row r="2559" spans="1:7" s="119" customFormat="1" ht="10.5" x14ac:dyDescent="0.25">
      <c r="A2559" s="118" t="s">
        <v>5983</v>
      </c>
      <c r="B2559" s="118" t="s">
        <v>95</v>
      </c>
      <c r="C2559" s="117" t="s">
        <v>109</v>
      </c>
      <c r="D2559" s="117" t="s">
        <v>5984</v>
      </c>
      <c r="E2559" s="117" t="s">
        <v>2335</v>
      </c>
      <c r="F2559" s="117" t="s">
        <v>142</v>
      </c>
      <c r="G2559" s="117" t="s">
        <v>1568</v>
      </c>
    </row>
    <row r="2560" spans="1:7" s="119" customFormat="1" ht="10.5" x14ac:dyDescent="0.25">
      <c r="A2560" s="118" t="s">
        <v>1227</v>
      </c>
      <c r="B2560" s="118" t="s">
        <v>1227</v>
      </c>
      <c r="C2560" s="117" t="s">
        <v>161</v>
      </c>
      <c r="D2560" s="117" t="s">
        <v>5985</v>
      </c>
      <c r="E2560" s="117" t="s">
        <v>2335</v>
      </c>
      <c r="F2560" s="117" t="s">
        <v>142</v>
      </c>
      <c r="G2560" s="117" t="s">
        <v>1568</v>
      </c>
    </row>
    <row r="2561" spans="1:7" s="119" customFormat="1" ht="10.5" x14ac:dyDescent="0.25">
      <c r="A2561" s="118" t="s">
        <v>1227</v>
      </c>
      <c r="B2561" s="118" t="s">
        <v>1227</v>
      </c>
      <c r="C2561" s="117" t="s">
        <v>440</v>
      </c>
      <c r="D2561" s="117" t="s">
        <v>5986</v>
      </c>
      <c r="E2561" s="117" t="s">
        <v>2335</v>
      </c>
      <c r="F2561" s="117" t="s">
        <v>142</v>
      </c>
      <c r="G2561" s="117" t="s">
        <v>1568</v>
      </c>
    </row>
    <row r="2562" spans="1:7" s="119" customFormat="1" ht="10.5" x14ac:dyDescent="0.25">
      <c r="A2562" s="118" t="s">
        <v>5384</v>
      </c>
      <c r="B2562" s="118" t="s">
        <v>95</v>
      </c>
      <c r="C2562" s="117" t="s">
        <v>109</v>
      </c>
      <c r="D2562" s="117" t="s">
        <v>210</v>
      </c>
      <c r="E2562" s="117" t="s">
        <v>2335</v>
      </c>
      <c r="F2562" s="117" t="s">
        <v>142</v>
      </c>
      <c r="G2562" s="117" t="s">
        <v>1568</v>
      </c>
    </row>
    <row r="2563" spans="1:7" s="119" customFormat="1" ht="10.5" x14ac:dyDescent="0.25">
      <c r="A2563" s="118" t="s">
        <v>1227</v>
      </c>
      <c r="B2563" s="118" t="s">
        <v>1227</v>
      </c>
      <c r="C2563" s="117" t="s">
        <v>2976</v>
      </c>
      <c r="D2563" s="117" t="s">
        <v>2977</v>
      </c>
      <c r="E2563" s="117" t="s">
        <v>2335</v>
      </c>
      <c r="F2563" s="117" t="s">
        <v>142</v>
      </c>
      <c r="G2563" s="117" t="s">
        <v>1568</v>
      </c>
    </row>
    <row r="2564" spans="1:7" s="119" customFormat="1" ht="10.5" x14ac:dyDescent="0.25">
      <c r="A2564" s="118" t="s">
        <v>1227</v>
      </c>
      <c r="B2564" s="118" t="s">
        <v>1227</v>
      </c>
      <c r="C2564" s="117" t="s">
        <v>161</v>
      </c>
      <c r="D2564" s="117" t="s">
        <v>1447</v>
      </c>
      <c r="E2564" s="117" t="s">
        <v>2335</v>
      </c>
      <c r="F2564" s="117" t="s">
        <v>142</v>
      </c>
      <c r="G2564" s="117" t="s">
        <v>1568</v>
      </c>
    </row>
    <row r="2565" spans="1:7" s="119" customFormat="1" ht="10.5" x14ac:dyDescent="0.25">
      <c r="A2565" s="118" t="s">
        <v>1227</v>
      </c>
      <c r="B2565" s="118" t="s">
        <v>1227</v>
      </c>
      <c r="C2565" s="117" t="s">
        <v>2978</v>
      </c>
      <c r="D2565" s="117" t="s">
        <v>2979</v>
      </c>
      <c r="E2565" s="117" t="s">
        <v>2335</v>
      </c>
      <c r="F2565" s="117" t="s">
        <v>142</v>
      </c>
      <c r="G2565" s="117" t="s">
        <v>1568</v>
      </c>
    </row>
    <row r="2566" spans="1:7" s="119" customFormat="1" ht="10.5" x14ac:dyDescent="0.25">
      <c r="A2566" s="118" t="s">
        <v>4701</v>
      </c>
      <c r="B2566" s="118" t="s">
        <v>95</v>
      </c>
      <c r="C2566" s="117" t="s">
        <v>109</v>
      </c>
      <c r="D2566" s="117" t="s">
        <v>1820</v>
      </c>
      <c r="E2566" s="117" t="s">
        <v>2335</v>
      </c>
      <c r="F2566" s="117" t="s">
        <v>142</v>
      </c>
      <c r="G2566" s="117" t="s">
        <v>1568</v>
      </c>
    </row>
    <row r="2567" spans="1:7" s="119" customFormat="1" ht="10.5" x14ac:dyDescent="0.25">
      <c r="A2567" s="118" t="s">
        <v>1227</v>
      </c>
      <c r="B2567" s="118" t="s">
        <v>1227</v>
      </c>
      <c r="C2567" s="117" t="s">
        <v>2976</v>
      </c>
      <c r="D2567" s="117" t="s">
        <v>3208</v>
      </c>
      <c r="E2567" s="117" t="s">
        <v>2335</v>
      </c>
      <c r="F2567" s="117" t="s">
        <v>142</v>
      </c>
      <c r="G2567" s="117" t="s">
        <v>1568</v>
      </c>
    </row>
    <row r="2568" spans="1:7" s="119" customFormat="1" ht="10.5" x14ac:dyDescent="0.25">
      <c r="A2568" s="118" t="s">
        <v>1227</v>
      </c>
      <c r="B2568" s="118" t="s">
        <v>1227</v>
      </c>
      <c r="C2568" s="117" t="s">
        <v>161</v>
      </c>
      <c r="D2568" s="117" t="s">
        <v>1819</v>
      </c>
      <c r="E2568" s="117" t="s">
        <v>2335</v>
      </c>
      <c r="F2568" s="117" t="s">
        <v>142</v>
      </c>
      <c r="G2568" s="117" t="s">
        <v>1568</v>
      </c>
    </row>
    <row r="2569" spans="1:7" s="119" customFormat="1" ht="10.5" x14ac:dyDescent="0.25">
      <c r="A2569" s="118" t="s">
        <v>1227</v>
      </c>
      <c r="B2569" s="118" t="s">
        <v>1227</v>
      </c>
      <c r="C2569" s="117" t="s">
        <v>2978</v>
      </c>
      <c r="D2569" s="117" t="s">
        <v>3209</v>
      </c>
      <c r="E2569" s="117" t="s">
        <v>2335</v>
      </c>
      <c r="F2569" s="117" t="s">
        <v>142</v>
      </c>
      <c r="G2569" s="117" t="s">
        <v>1568</v>
      </c>
    </row>
    <row r="2570" spans="1:7" s="119" customFormat="1" ht="10.5" x14ac:dyDescent="0.25">
      <c r="A2570" s="118" t="s">
        <v>4539</v>
      </c>
      <c r="B2570" s="118" t="s">
        <v>95</v>
      </c>
      <c r="C2570" s="117" t="s">
        <v>109</v>
      </c>
      <c r="D2570" s="117" t="s">
        <v>4540</v>
      </c>
      <c r="E2570" s="117" t="s">
        <v>2335</v>
      </c>
      <c r="F2570" s="117" t="s">
        <v>142</v>
      </c>
      <c r="G2570" s="117" t="s">
        <v>1568</v>
      </c>
    </row>
    <row r="2571" spans="1:7" s="119" customFormat="1" ht="10.5" x14ac:dyDescent="0.25">
      <c r="A2571" s="118" t="s">
        <v>1227</v>
      </c>
      <c r="B2571" s="118" t="s">
        <v>1227</v>
      </c>
      <c r="C2571" s="117" t="s">
        <v>161</v>
      </c>
      <c r="D2571" s="117" t="s">
        <v>4541</v>
      </c>
      <c r="E2571" s="117" t="s">
        <v>2335</v>
      </c>
      <c r="F2571" s="117" t="s">
        <v>142</v>
      </c>
      <c r="G2571" s="117" t="s">
        <v>1568</v>
      </c>
    </row>
    <row r="2572" spans="1:7" s="119" customFormat="1" ht="10.5" x14ac:dyDescent="0.25">
      <c r="A2572" s="118" t="s">
        <v>5385</v>
      </c>
      <c r="B2572" s="118" t="s">
        <v>95</v>
      </c>
      <c r="C2572" s="117" t="s">
        <v>109</v>
      </c>
      <c r="D2572" s="117" t="s">
        <v>4702</v>
      </c>
      <c r="E2572" s="117" t="s">
        <v>2335</v>
      </c>
      <c r="F2572" s="117" t="s">
        <v>142</v>
      </c>
      <c r="G2572" s="117" t="s">
        <v>1568</v>
      </c>
    </row>
    <row r="2573" spans="1:7" s="119" customFormat="1" ht="10.5" x14ac:dyDescent="0.25">
      <c r="A2573" s="118" t="s">
        <v>1227</v>
      </c>
      <c r="B2573" s="118" t="s">
        <v>1227</v>
      </c>
      <c r="C2573" s="117" t="s">
        <v>161</v>
      </c>
      <c r="D2573" s="117" t="s">
        <v>4703</v>
      </c>
      <c r="E2573" s="117" t="s">
        <v>2335</v>
      </c>
      <c r="F2573" s="117" t="s">
        <v>142</v>
      </c>
      <c r="G2573" s="117" t="s">
        <v>1568</v>
      </c>
    </row>
    <row r="2574" spans="1:7" s="119" customFormat="1" ht="10.5" x14ac:dyDescent="0.25">
      <c r="A2574" s="118" t="s">
        <v>3549</v>
      </c>
      <c r="B2574" s="118" t="s">
        <v>95</v>
      </c>
      <c r="C2574" s="117" t="s">
        <v>109</v>
      </c>
      <c r="D2574" s="117" t="s">
        <v>208</v>
      </c>
      <c r="E2574" s="117" t="s">
        <v>2335</v>
      </c>
      <c r="F2574" s="117" t="s">
        <v>142</v>
      </c>
      <c r="G2574" s="117" t="s">
        <v>1568</v>
      </c>
    </row>
    <row r="2575" spans="1:7" s="119" customFormat="1" ht="10.5" x14ac:dyDescent="0.25">
      <c r="A2575" s="118" t="s">
        <v>1227</v>
      </c>
      <c r="B2575" s="118" t="s">
        <v>1227</v>
      </c>
      <c r="C2575" s="117" t="s">
        <v>161</v>
      </c>
      <c r="D2575" s="117" t="s">
        <v>209</v>
      </c>
      <c r="E2575" s="117" t="s">
        <v>2335</v>
      </c>
      <c r="F2575" s="117" t="s">
        <v>142</v>
      </c>
      <c r="G2575" s="117" t="s">
        <v>1568</v>
      </c>
    </row>
    <row r="2576" spans="1:7" s="119" customFormat="1" ht="10.5" x14ac:dyDescent="0.25">
      <c r="A2576" s="118" t="s">
        <v>1227</v>
      </c>
      <c r="B2576" s="118" t="s">
        <v>1227</v>
      </c>
      <c r="C2576" s="117" t="s">
        <v>615</v>
      </c>
      <c r="D2576" s="117" t="s">
        <v>1579</v>
      </c>
      <c r="E2576" s="117" t="s">
        <v>2335</v>
      </c>
      <c r="F2576" s="117" t="s">
        <v>142</v>
      </c>
      <c r="G2576" s="117" t="s">
        <v>1568</v>
      </c>
    </row>
    <row r="2577" spans="1:7" s="119" customFormat="1" ht="10.5" x14ac:dyDescent="0.25">
      <c r="A2577" s="118" t="s">
        <v>1227</v>
      </c>
      <c r="B2577" s="118" t="s">
        <v>1227</v>
      </c>
      <c r="C2577" s="117" t="s">
        <v>3962</v>
      </c>
      <c r="D2577" s="117" t="s">
        <v>3963</v>
      </c>
      <c r="E2577" s="117" t="s">
        <v>2335</v>
      </c>
      <c r="F2577" s="117" t="s">
        <v>142</v>
      </c>
      <c r="G2577" s="117" t="s">
        <v>1568</v>
      </c>
    </row>
    <row r="2578" spans="1:7" s="119" customFormat="1" ht="10.5" x14ac:dyDescent="0.25">
      <c r="A2578" s="118" t="s">
        <v>2981</v>
      </c>
      <c r="B2578" s="118" t="s">
        <v>95</v>
      </c>
      <c r="C2578" s="117" t="s">
        <v>109</v>
      </c>
      <c r="D2578" s="117" t="s">
        <v>3186</v>
      </c>
      <c r="E2578" s="117" t="s">
        <v>2335</v>
      </c>
      <c r="F2578" s="117" t="s">
        <v>142</v>
      </c>
      <c r="G2578" s="117" t="s">
        <v>1568</v>
      </c>
    </row>
    <row r="2579" spans="1:7" s="119" customFormat="1" ht="10.5" x14ac:dyDescent="0.25">
      <c r="A2579" s="118" t="s">
        <v>1227</v>
      </c>
      <c r="B2579" s="118" t="s">
        <v>1227</v>
      </c>
      <c r="C2579" s="117" t="s">
        <v>2976</v>
      </c>
      <c r="D2579" s="117" t="s">
        <v>2982</v>
      </c>
      <c r="E2579" s="117" t="s">
        <v>2335</v>
      </c>
      <c r="F2579" s="117" t="s">
        <v>142</v>
      </c>
      <c r="G2579" s="117" t="s">
        <v>1568</v>
      </c>
    </row>
    <row r="2580" spans="1:7" s="119" customFormat="1" ht="10.5" x14ac:dyDescent="0.25">
      <c r="A2580" s="118" t="s">
        <v>1227</v>
      </c>
      <c r="B2580" s="118" t="s">
        <v>1227</v>
      </c>
      <c r="C2580" s="117" t="s">
        <v>161</v>
      </c>
      <c r="D2580" s="117" t="s">
        <v>3187</v>
      </c>
      <c r="E2580" s="117" t="s">
        <v>2335</v>
      </c>
      <c r="F2580" s="117" t="s">
        <v>142</v>
      </c>
      <c r="G2580" s="117" t="s">
        <v>1568</v>
      </c>
    </row>
    <row r="2581" spans="1:7" s="119" customFormat="1" ht="10.5" x14ac:dyDescent="0.25">
      <c r="A2581" s="118" t="s">
        <v>1227</v>
      </c>
      <c r="B2581" s="118" t="s">
        <v>1227</v>
      </c>
      <c r="C2581" s="117" t="s">
        <v>2978</v>
      </c>
      <c r="D2581" s="117" t="s">
        <v>2983</v>
      </c>
      <c r="E2581" s="117" t="s">
        <v>2335</v>
      </c>
      <c r="F2581" s="117" t="s">
        <v>142</v>
      </c>
      <c r="G2581" s="117" t="s">
        <v>1568</v>
      </c>
    </row>
    <row r="2582" spans="1:7" s="119" customFormat="1" ht="10.5" x14ac:dyDescent="0.25">
      <c r="A2582" s="118" t="s">
        <v>1227</v>
      </c>
      <c r="B2582" s="118" t="s">
        <v>1227</v>
      </c>
      <c r="C2582" s="117" t="s">
        <v>615</v>
      </c>
      <c r="D2582" s="117" t="s">
        <v>3188</v>
      </c>
      <c r="E2582" s="117" t="s">
        <v>2335</v>
      </c>
      <c r="F2582" s="117" t="s">
        <v>142</v>
      </c>
      <c r="G2582" s="117" t="s">
        <v>1568</v>
      </c>
    </row>
    <row r="2583" spans="1:7" s="119" customFormat="1" ht="10.5" x14ac:dyDescent="0.25">
      <c r="A2583" s="118" t="s">
        <v>1227</v>
      </c>
      <c r="B2583" s="118" t="s">
        <v>1227</v>
      </c>
      <c r="C2583" s="117" t="s">
        <v>2980</v>
      </c>
      <c r="D2583" s="117" t="s">
        <v>2984</v>
      </c>
      <c r="E2583" s="117" t="s">
        <v>2335</v>
      </c>
      <c r="F2583" s="117" t="s">
        <v>142</v>
      </c>
      <c r="G2583" s="117" t="s">
        <v>1568</v>
      </c>
    </row>
    <row r="2584" spans="1:7" s="119" customFormat="1" ht="10.5" x14ac:dyDescent="0.25">
      <c r="A2584" s="118" t="s">
        <v>2985</v>
      </c>
      <c r="B2584" s="118" t="s">
        <v>95</v>
      </c>
      <c r="C2584" s="117" t="s">
        <v>109</v>
      </c>
      <c r="D2584" s="117" t="s">
        <v>3190</v>
      </c>
      <c r="E2584" s="117" t="s">
        <v>2335</v>
      </c>
      <c r="F2584" s="117" t="s">
        <v>142</v>
      </c>
      <c r="G2584" s="117" t="s">
        <v>1568</v>
      </c>
    </row>
    <row r="2585" spans="1:7" s="119" customFormat="1" ht="10.5" x14ac:dyDescent="0.25">
      <c r="A2585" s="118" t="s">
        <v>1227</v>
      </c>
      <c r="B2585" s="118" t="s">
        <v>1227</v>
      </c>
      <c r="C2585" s="117" t="s">
        <v>2976</v>
      </c>
      <c r="D2585" s="117" t="s">
        <v>2986</v>
      </c>
      <c r="E2585" s="117" t="s">
        <v>2335</v>
      </c>
      <c r="F2585" s="117" t="s">
        <v>142</v>
      </c>
      <c r="G2585" s="117" t="s">
        <v>1568</v>
      </c>
    </row>
    <row r="2586" spans="1:7" s="119" customFormat="1" ht="10.5" x14ac:dyDescent="0.25">
      <c r="A2586" s="118" t="s">
        <v>1227</v>
      </c>
      <c r="B2586" s="118" t="s">
        <v>1227</v>
      </c>
      <c r="C2586" s="117" t="s">
        <v>161</v>
      </c>
      <c r="D2586" s="117" t="s">
        <v>3189</v>
      </c>
      <c r="E2586" s="117" t="s">
        <v>2335</v>
      </c>
      <c r="F2586" s="117" t="s">
        <v>142</v>
      </c>
      <c r="G2586" s="117" t="s">
        <v>1568</v>
      </c>
    </row>
    <row r="2587" spans="1:7" s="119" customFormat="1" ht="10.5" x14ac:dyDescent="0.25">
      <c r="A2587" s="118" t="s">
        <v>1227</v>
      </c>
      <c r="B2587" s="118" t="s">
        <v>1227</v>
      </c>
      <c r="C2587" s="117" t="s">
        <v>2978</v>
      </c>
      <c r="D2587" s="117" t="s">
        <v>2987</v>
      </c>
      <c r="E2587" s="117" t="s">
        <v>2335</v>
      </c>
      <c r="F2587" s="117" t="s">
        <v>142</v>
      </c>
      <c r="G2587" s="117" t="s">
        <v>1568</v>
      </c>
    </row>
    <row r="2588" spans="1:7" s="119" customFormat="1" ht="10.5" x14ac:dyDescent="0.25">
      <c r="A2588" s="118" t="s">
        <v>2052</v>
      </c>
      <c r="B2588" s="118" t="s">
        <v>95</v>
      </c>
      <c r="C2588" s="117" t="s">
        <v>109</v>
      </c>
      <c r="D2588" s="117" t="s">
        <v>213</v>
      </c>
      <c r="E2588" s="117" t="s">
        <v>2335</v>
      </c>
      <c r="F2588" s="117" t="s">
        <v>142</v>
      </c>
      <c r="G2588" s="117" t="s">
        <v>1568</v>
      </c>
    </row>
    <row r="2589" spans="1:7" s="119" customFormat="1" ht="10.5" x14ac:dyDescent="0.25">
      <c r="A2589" s="118" t="s">
        <v>1227</v>
      </c>
      <c r="B2589" s="118" t="s">
        <v>1227</v>
      </c>
      <c r="C2589" s="117" t="s">
        <v>161</v>
      </c>
      <c r="D2589" s="117" t="s">
        <v>214</v>
      </c>
      <c r="E2589" s="117" t="s">
        <v>2335</v>
      </c>
      <c r="F2589" s="117" t="s">
        <v>142</v>
      </c>
      <c r="G2589" s="117" t="s">
        <v>1568</v>
      </c>
    </row>
    <row r="2590" spans="1:7" s="119" customFormat="1" ht="10.5" x14ac:dyDescent="0.25">
      <c r="A2590" s="118" t="s">
        <v>1227</v>
      </c>
      <c r="B2590" s="118" t="s">
        <v>1227</v>
      </c>
      <c r="C2590" s="117" t="s">
        <v>615</v>
      </c>
      <c r="D2590" s="117" t="s">
        <v>1580</v>
      </c>
      <c r="E2590" s="117" t="s">
        <v>2335</v>
      </c>
      <c r="F2590" s="117" t="s">
        <v>142</v>
      </c>
      <c r="G2590" s="117" t="s">
        <v>1568</v>
      </c>
    </row>
    <row r="2591" spans="1:7" s="119" customFormat="1" ht="10.5" x14ac:dyDescent="0.25">
      <c r="A2591" s="118" t="s">
        <v>3650</v>
      </c>
      <c r="B2591" s="118" t="s">
        <v>95</v>
      </c>
      <c r="C2591" s="117" t="s">
        <v>109</v>
      </c>
      <c r="D2591" s="117" t="s">
        <v>3651</v>
      </c>
      <c r="E2591" s="117" t="s">
        <v>2335</v>
      </c>
      <c r="F2591" s="117" t="s">
        <v>142</v>
      </c>
      <c r="G2591" s="117" t="s">
        <v>1568</v>
      </c>
    </row>
    <row r="2592" spans="1:7" s="119" customFormat="1" ht="10.5" x14ac:dyDescent="0.25">
      <c r="A2592" s="118" t="s">
        <v>1227</v>
      </c>
      <c r="B2592" s="118" t="s">
        <v>1227</v>
      </c>
      <c r="C2592" s="117" t="s">
        <v>161</v>
      </c>
      <c r="D2592" s="117" t="s">
        <v>3652</v>
      </c>
      <c r="E2592" s="117" t="s">
        <v>2335</v>
      </c>
      <c r="F2592" s="117" t="s">
        <v>142</v>
      </c>
      <c r="G2592" s="117" t="s">
        <v>1568</v>
      </c>
    </row>
    <row r="2593" spans="1:7" s="119" customFormat="1" ht="10.5" x14ac:dyDescent="0.25">
      <c r="A2593" s="118" t="s">
        <v>2988</v>
      </c>
      <c r="B2593" s="118" t="s">
        <v>95</v>
      </c>
      <c r="C2593" s="117" t="s">
        <v>161</v>
      </c>
      <c r="D2593" s="117" t="s">
        <v>3210</v>
      </c>
      <c r="E2593" s="117" t="s">
        <v>2335</v>
      </c>
      <c r="F2593" s="117" t="s">
        <v>142</v>
      </c>
      <c r="G2593" s="117" t="s">
        <v>1568</v>
      </c>
    </row>
    <row r="2594" spans="1:7" s="119" customFormat="1" ht="10.5" x14ac:dyDescent="0.25">
      <c r="A2594" s="118" t="s">
        <v>1227</v>
      </c>
      <c r="B2594" s="118" t="s">
        <v>1227</v>
      </c>
      <c r="C2594" s="117" t="s">
        <v>2978</v>
      </c>
      <c r="D2594" s="117" t="s">
        <v>2990</v>
      </c>
      <c r="E2594" s="117" t="s">
        <v>2335</v>
      </c>
      <c r="F2594" s="117" t="s">
        <v>142</v>
      </c>
      <c r="G2594" s="117" t="s">
        <v>1568</v>
      </c>
    </row>
    <row r="2595" spans="1:7" s="119" customFormat="1" ht="10.5" x14ac:dyDescent="0.25">
      <c r="A2595" s="118" t="s">
        <v>1227</v>
      </c>
      <c r="B2595" s="118" t="s">
        <v>1227</v>
      </c>
      <c r="C2595" s="117" t="s">
        <v>615</v>
      </c>
      <c r="D2595" s="117" t="s">
        <v>3211</v>
      </c>
      <c r="E2595" s="117" t="s">
        <v>2335</v>
      </c>
      <c r="F2595" s="117" t="s">
        <v>142</v>
      </c>
      <c r="G2595" s="117" t="s">
        <v>1568</v>
      </c>
    </row>
    <row r="2596" spans="1:7" s="119" customFormat="1" ht="10.5" x14ac:dyDescent="0.25">
      <c r="A2596" s="118" t="s">
        <v>1227</v>
      </c>
      <c r="B2596" s="118" t="s">
        <v>1227</v>
      </c>
      <c r="C2596" s="117" t="s">
        <v>2980</v>
      </c>
      <c r="D2596" s="117" t="s">
        <v>2989</v>
      </c>
      <c r="E2596" s="117" t="s">
        <v>2335</v>
      </c>
      <c r="F2596" s="117" t="s">
        <v>142</v>
      </c>
      <c r="G2596" s="117" t="s">
        <v>1568</v>
      </c>
    </row>
    <row r="2597" spans="1:7" s="119" customFormat="1" ht="10.5" x14ac:dyDescent="0.25">
      <c r="A2597" s="118" t="s">
        <v>2792</v>
      </c>
      <c r="B2597" s="118" t="s">
        <v>95</v>
      </c>
      <c r="C2597" s="117" t="s">
        <v>109</v>
      </c>
      <c r="D2597" s="117" t="s">
        <v>215</v>
      </c>
      <c r="E2597" s="117" t="s">
        <v>2335</v>
      </c>
      <c r="F2597" s="117" t="s">
        <v>142</v>
      </c>
      <c r="G2597" s="117" t="s">
        <v>1568</v>
      </c>
    </row>
    <row r="2598" spans="1:7" s="119" customFormat="1" ht="10.5" x14ac:dyDescent="0.25">
      <c r="A2598" s="118" t="s">
        <v>1227</v>
      </c>
      <c r="B2598" s="118" t="s">
        <v>1227</v>
      </c>
      <c r="C2598" s="117" t="s">
        <v>2976</v>
      </c>
      <c r="D2598" s="117" t="s">
        <v>3212</v>
      </c>
      <c r="E2598" s="117" t="s">
        <v>2335</v>
      </c>
      <c r="F2598" s="117" t="s">
        <v>142</v>
      </c>
      <c r="G2598" s="117" t="s">
        <v>1568</v>
      </c>
    </row>
    <row r="2599" spans="1:7" s="119" customFormat="1" ht="10.5" x14ac:dyDescent="0.25">
      <c r="A2599" s="118" t="s">
        <v>1227</v>
      </c>
      <c r="B2599" s="118" t="s">
        <v>1227</v>
      </c>
      <c r="C2599" s="117" t="s">
        <v>161</v>
      </c>
      <c r="D2599" s="117" t="s">
        <v>1448</v>
      </c>
      <c r="E2599" s="117" t="s">
        <v>2335</v>
      </c>
      <c r="F2599" s="117" t="s">
        <v>142</v>
      </c>
      <c r="G2599" s="117" t="s">
        <v>1568</v>
      </c>
    </row>
    <row r="2600" spans="1:7" s="119" customFormat="1" ht="10.5" x14ac:dyDescent="0.25">
      <c r="A2600" s="118" t="s">
        <v>1227</v>
      </c>
      <c r="B2600" s="118" t="s">
        <v>1227</v>
      </c>
      <c r="C2600" s="117" t="s">
        <v>2978</v>
      </c>
      <c r="D2600" s="117" t="s">
        <v>3213</v>
      </c>
      <c r="E2600" s="117" t="s">
        <v>2335</v>
      </c>
      <c r="F2600" s="117" t="s">
        <v>142</v>
      </c>
      <c r="G2600" s="117" t="s">
        <v>1568</v>
      </c>
    </row>
    <row r="2601" spans="1:7" s="119" customFormat="1" ht="10.5" x14ac:dyDescent="0.25">
      <c r="A2601" s="118" t="s">
        <v>2053</v>
      </c>
      <c r="B2601" s="118" t="s">
        <v>95</v>
      </c>
      <c r="C2601" s="117" t="s">
        <v>109</v>
      </c>
      <c r="D2601" s="117" t="s">
        <v>1727</v>
      </c>
      <c r="E2601" s="117" t="s">
        <v>2335</v>
      </c>
      <c r="F2601" s="117" t="s">
        <v>142</v>
      </c>
      <c r="G2601" s="117" t="s">
        <v>1568</v>
      </c>
    </row>
    <row r="2602" spans="1:7" s="119" customFormat="1" ht="10.5" x14ac:dyDescent="0.25">
      <c r="A2602" s="118" t="s">
        <v>1227</v>
      </c>
      <c r="B2602" s="118" t="s">
        <v>1227</v>
      </c>
      <c r="C2602" s="117" t="s">
        <v>161</v>
      </c>
      <c r="D2602" s="117" t="s">
        <v>1728</v>
      </c>
      <c r="E2602" s="117" t="s">
        <v>2335</v>
      </c>
      <c r="F2602" s="117" t="s">
        <v>142</v>
      </c>
      <c r="G2602" s="117" t="s">
        <v>1568</v>
      </c>
    </row>
    <row r="2603" spans="1:7" s="119" customFormat="1" ht="10.5" x14ac:dyDescent="0.25">
      <c r="A2603" s="118" t="s">
        <v>1919</v>
      </c>
      <c r="B2603" s="118" t="s">
        <v>95</v>
      </c>
      <c r="C2603" s="117" t="s">
        <v>109</v>
      </c>
      <c r="D2603" s="117" t="s">
        <v>1920</v>
      </c>
      <c r="E2603" s="117" t="s">
        <v>2335</v>
      </c>
      <c r="F2603" s="117" t="s">
        <v>142</v>
      </c>
      <c r="G2603" s="117" t="s">
        <v>1568</v>
      </c>
    </row>
    <row r="2604" spans="1:7" s="119" customFormat="1" ht="10.5" x14ac:dyDescent="0.25">
      <c r="A2604" s="118" t="s">
        <v>1227</v>
      </c>
      <c r="B2604" s="118" t="s">
        <v>1227</v>
      </c>
      <c r="C2604" s="117" t="s">
        <v>161</v>
      </c>
      <c r="D2604" s="117" t="s">
        <v>2793</v>
      </c>
      <c r="E2604" s="117" t="s">
        <v>2335</v>
      </c>
      <c r="F2604" s="117" t="s">
        <v>142</v>
      </c>
      <c r="G2604" s="117" t="s">
        <v>1568</v>
      </c>
    </row>
    <row r="2605" spans="1:7" s="119" customFormat="1" ht="10.5" x14ac:dyDescent="0.25">
      <c r="A2605" s="118" t="s">
        <v>1921</v>
      </c>
      <c r="B2605" s="118" t="s">
        <v>95</v>
      </c>
      <c r="C2605" s="117" t="s">
        <v>109</v>
      </c>
      <c r="D2605" s="117" t="s">
        <v>1922</v>
      </c>
      <c r="E2605" s="117" t="s">
        <v>2335</v>
      </c>
      <c r="F2605" s="117" t="s">
        <v>142</v>
      </c>
      <c r="G2605" s="117" t="s">
        <v>1568</v>
      </c>
    </row>
    <row r="2606" spans="1:7" s="119" customFormat="1" ht="10.5" x14ac:dyDescent="0.25">
      <c r="A2606" s="118" t="s">
        <v>1227</v>
      </c>
      <c r="B2606" s="118" t="s">
        <v>1227</v>
      </c>
      <c r="C2606" s="117" t="s">
        <v>161</v>
      </c>
      <c r="D2606" s="117" t="s">
        <v>2794</v>
      </c>
      <c r="E2606" s="117" t="s">
        <v>2335</v>
      </c>
      <c r="F2606" s="117" t="s">
        <v>142</v>
      </c>
      <c r="G2606" s="117" t="s">
        <v>1568</v>
      </c>
    </row>
    <row r="2607" spans="1:7" s="119" customFormat="1" ht="10.5" x14ac:dyDescent="0.25">
      <c r="A2607" s="118" t="s">
        <v>3757</v>
      </c>
      <c r="B2607" s="118" t="s">
        <v>95</v>
      </c>
      <c r="C2607" s="117" t="s">
        <v>109</v>
      </c>
      <c r="D2607" s="117" t="s">
        <v>1923</v>
      </c>
      <c r="E2607" s="117" t="s">
        <v>2335</v>
      </c>
      <c r="F2607" s="117" t="s">
        <v>142</v>
      </c>
      <c r="G2607" s="117" t="s">
        <v>1568</v>
      </c>
    </row>
    <row r="2608" spans="1:7" s="119" customFormat="1" ht="10.5" x14ac:dyDescent="0.25">
      <c r="A2608" s="118" t="s">
        <v>1227</v>
      </c>
      <c r="B2608" s="118" t="s">
        <v>1227</v>
      </c>
      <c r="C2608" s="117" t="s">
        <v>161</v>
      </c>
      <c r="D2608" s="117" t="s">
        <v>2795</v>
      </c>
      <c r="E2608" s="117" t="s">
        <v>2335</v>
      </c>
      <c r="F2608" s="117" t="s">
        <v>142</v>
      </c>
      <c r="G2608" s="117" t="s">
        <v>1568</v>
      </c>
    </row>
    <row r="2609" spans="1:7" s="119" customFormat="1" ht="10.5" x14ac:dyDescent="0.25">
      <c r="A2609" s="118" t="s">
        <v>3758</v>
      </c>
      <c r="B2609" s="118" t="s">
        <v>95</v>
      </c>
      <c r="C2609" s="117" t="s">
        <v>109</v>
      </c>
      <c r="D2609" s="117" t="s">
        <v>3759</v>
      </c>
      <c r="E2609" s="117" t="s">
        <v>2335</v>
      </c>
      <c r="F2609" s="117" t="s">
        <v>142</v>
      </c>
      <c r="G2609" s="117" t="s">
        <v>1568</v>
      </c>
    </row>
    <row r="2610" spans="1:7" s="119" customFormat="1" ht="10.5" x14ac:dyDescent="0.25">
      <c r="A2610" s="118" t="s">
        <v>1227</v>
      </c>
      <c r="B2610" s="118" t="s">
        <v>1227</v>
      </c>
      <c r="C2610" s="117" t="s">
        <v>161</v>
      </c>
      <c r="D2610" s="117" t="s">
        <v>3760</v>
      </c>
      <c r="E2610" s="117" t="s">
        <v>2335</v>
      </c>
      <c r="F2610" s="117" t="s">
        <v>142</v>
      </c>
      <c r="G2610" s="117" t="s">
        <v>1568</v>
      </c>
    </row>
    <row r="2611" spans="1:7" s="119" customFormat="1" ht="10.5" x14ac:dyDescent="0.25">
      <c r="A2611" s="118" t="s">
        <v>1140</v>
      </c>
      <c r="B2611" s="118" t="s">
        <v>95</v>
      </c>
      <c r="C2611" s="117" t="s">
        <v>109</v>
      </c>
      <c r="D2611" s="117" t="s">
        <v>1141</v>
      </c>
      <c r="E2611" s="117" t="s">
        <v>162</v>
      </c>
      <c r="F2611" s="117" t="s">
        <v>3416</v>
      </c>
      <c r="G2611" s="117" t="s">
        <v>1224</v>
      </c>
    </row>
    <row r="2612" spans="1:7" s="119" customFormat="1" ht="10.5" x14ac:dyDescent="0.25">
      <c r="A2612" s="118" t="s">
        <v>1227</v>
      </c>
      <c r="B2612" s="118" t="s">
        <v>1227</v>
      </c>
      <c r="C2612" s="117" t="s">
        <v>161</v>
      </c>
      <c r="D2612" s="117" t="s">
        <v>1142</v>
      </c>
      <c r="E2612" s="117" t="s">
        <v>162</v>
      </c>
      <c r="F2612" s="117" t="s">
        <v>3416</v>
      </c>
      <c r="G2612" s="117" t="s">
        <v>1224</v>
      </c>
    </row>
    <row r="2613" spans="1:7" s="119" customFormat="1" ht="10.5" x14ac:dyDescent="0.25">
      <c r="A2613" s="118" t="s">
        <v>1227</v>
      </c>
      <c r="B2613" s="118" t="s">
        <v>1227</v>
      </c>
      <c r="C2613" s="117" t="s">
        <v>615</v>
      </c>
      <c r="D2613" s="117" t="s">
        <v>1143</v>
      </c>
      <c r="E2613" s="117" t="s">
        <v>162</v>
      </c>
      <c r="F2613" s="117" t="s">
        <v>3416</v>
      </c>
      <c r="G2613" s="117" t="s">
        <v>1224</v>
      </c>
    </row>
    <row r="2614" spans="1:7" s="119" customFormat="1" ht="10.5" x14ac:dyDescent="0.25">
      <c r="A2614" s="118" t="s">
        <v>1227</v>
      </c>
      <c r="B2614" s="118" t="s">
        <v>1227</v>
      </c>
      <c r="C2614" s="117" t="s">
        <v>1544</v>
      </c>
      <c r="D2614" s="117" t="s">
        <v>1543</v>
      </c>
      <c r="E2614" s="117" t="s">
        <v>162</v>
      </c>
      <c r="F2614" s="117" t="s">
        <v>3416</v>
      </c>
      <c r="G2614" s="117" t="s">
        <v>1224</v>
      </c>
    </row>
    <row r="2615" spans="1:7" s="119" customFormat="1" ht="10.5" x14ac:dyDescent="0.25">
      <c r="A2615" s="118" t="s">
        <v>1227</v>
      </c>
      <c r="B2615" s="118" t="s">
        <v>1227</v>
      </c>
      <c r="C2615" s="117" t="s">
        <v>805</v>
      </c>
      <c r="D2615" s="117" t="s">
        <v>1806</v>
      </c>
      <c r="E2615" s="117" t="s">
        <v>162</v>
      </c>
      <c r="F2615" s="117" t="s">
        <v>3416</v>
      </c>
      <c r="G2615" s="117" t="s">
        <v>1224</v>
      </c>
    </row>
    <row r="2616" spans="1:7" s="119" customFormat="1" ht="10.5" x14ac:dyDescent="0.25">
      <c r="A2616" s="118" t="s">
        <v>1227</v>
      </c>
      <c r="B2616" s="118" t="s">
        <v>1227</v>
      </c>
      <c r="C2616" s="117" t="s">
        <v>2322</v>
      </c>
      <c r="D2616" s="117" t="s">
        <v>2323</v>
      </c>
      <c r="E2616" s="117" t="s">
        <v>162</v>
      </c>
      <c r="F2616" s="117" t="s">
        <v>3416</v>
      </c>
      <c r="G2616" s="117" t="s">
        <v>1224</v>
      </c>
    </row>
    <row r="2617" spans="1:7" s="119" customFormat="1" ht="10.5" x14ac:dyDescent="0.25">
      <c r="A2617" s="118" t="s">
        <v>1227</v>
      </c>
      <c r="B2617" s="118" t="s">
        <v>1227</v>
      </c>
      <c r="C2617" s="117" t="s">
        <v>5135</v>
      </c>
      <c r="D2617" s="117" t="s">
        <v>5265</v>
      </c>
      <c r="E2617" s="117" t="s">
        <v>162</v>
      </c>
      <c r="F2617" s="117" t="s">
        <v>3416</v>
      </c>
      <c r="G2617" s="117" t="s">
        <v>1224</v>
      </c>
    </row>
    <row r="2618" spans="1:7" s="119" customFormat="1" ht="10.5" x14ac:dyDescent="0.25">
      <c r="A2618" s="118" t="s">
        <v>1144</v>
      </c>
      <c r="B2618" s="118" t="s">
        <v>95</v>
      </c>
      <c r="C2618" s="117" t="s">
        <v>109</v>
      </c>
      <c r="D2618" s="117" t="s">
        <v>1145</v>
      </c>
      <c r="E2618" s="117" t="s">
        <v>162</v>
      </c>
      <c r="F2618" s="117" t="s">
        <v>3416</v>
      </c>
      <c r="G2618" s="117" t="s">
        <v>1224</v>
      </c>
    </row>
    <row r="2619" spans="1:7" s="119" customFormat="1" ht="10.5" x14ac:dyDescent="0.25">
      <c r="A2619" s="118" t="s">
        <v>1227</v>
      </c>
      <c r="B2619" s="118" t="s">
        <v>1227</v>
      </c>
      <c r="C2619" s="117" t="s">
        <v>1544</v>
      </c>
      <c r="D2619" s="117" t="s">
        <v>1545</v>
      </c>
      <c r="E2619" s="117" t="s">
        <v>162</v>
      </c>
      <c r="F2619" s="117" t="s">
        <v>3416</v>
      </c>
      <c r="G2619" s="117" t="s">
        <v>1224</v>
      </c>
    </row>
    <row r="2620" spans="1:7" s="119" customFormat="1" ht="10.5" x14ac:dyDescent="0.25">
      <c r="A2620" s="118" t="s">
        <v>1146</v>
      </c>
      <c r="B2620" s="118" t="s">
        <v>95</v>
      </c>
      <c r="C2620" s="117" t="s">
        <v>109</v>
      </c>
      <c r="D2620" s="117" t="s">
        <v>1147</v>
      </c>
      <c r="E2620" s="117" t="s">
        <v>162</v>
      </c>
      <c r="F2620" s="117" t="s">
        <v>3416</v>
      </c>
      <c r="G2620" s="117" t="s">
        <v>1224</v>
      </c>
    </row>
    <row r="2621" spans="1:7" s="119" customFormat="1" ht="10.5" x14ac:dyDescent="0.25">
      <c r="A2621" s="118" t="s">
        <v>1227</v>
      </c>
      <c r="B2621" s="118" t="s">
        <v>1227</v>
      </c>
      <c r="C2621" s="117" t="s">
        <v>1544</v>
      </c>
      <c r="D2621" s="117" t="s">
        <v>2991</v>
      </c>
      <c r="E2621" s="117" t="s">
        <v>162</v>
      </c>
      <c r="F2621" s="117" t="s">
        <v>3416</v>
      </c>
      <c r="G2621" s="117" t="s">
        <v>1224</v>
      </c>
    </row>
    <row r="2622" spans="1:7" s="119" customFormat="1" ht="10.5" x14ac:dyDescent="0.25">
      <c r="A2622" s="118" t="s">
        <v>5862</v>
      </c>
      <c r="B2622" s="118" t="s">
        <v>95</v>
      </c>
      <c r="C2622" s="117" t="s">
        <v>109</v>
      </c>
      <c r="D2622" s="117" t="s">
        <v>1180</v>
      </c>
      <c r="E2622" s="117" t="s">
        <v>162</v>
      </c>
      <c r="F2622" s="117" t="s">
        <v>3416</v>
      </c>
      <c r="G2622" s="117" t="s">
        <v>1224</v>
      </c>
    </row>
    <row r="2623" spans="1:7" s="119" customFormat="1" ht="10.5" x14ac:dyDescent="0.25">
      <c r="A2623" s="118" t="s">
        <v>1227</v>
      </c>
      <c r="B2623" s="118" t="s">
        <v>1227</v>
      </c>
      <c r="C2623" s="117" t="s">
        <v>5763</v>
      </c>
      <c r="D2623" s="117" t="s">
        <v>5863</v>
      </c>
      <c r="E2623" s="117" t="s">
        <v>162</v>
      </c>
      <c r="F2623" s="117" t="s">
        <v>3416</v>
      </c>
      <c r="G2623" s="117" t="s">
        <v>1224</v>
      </c>
    </row>
    <row r="2624" spans="1:7" s="119" customFormat="1" ht="10.5" x14ac:dyDescent="0.25">
      <c r="A2624" s="118" t="s">
        <v>1227</v>
      </c>
      <c r="B2624" s="118" t="s">
        <v>1227</v>
      </c>
      <c r="C2624" s="117" t="s">
        <v>1544</v>
      </c>
      <c r="D2624" s="117" t="s">
        <v>5864</v>
      </c>
      <c r="E2624" s="117" t="s">
        <v>162</v>
      </c>
      <c r="F2624" s="117" t="s">
        <v>3416</v>
      </c>
      <c r="G2624" s="117" t="s">
        <v>1224</v>
      </c>
    </row>
    <row r="2625" spans="1:7" s="119" customFormat="1" ht="10.5" x14ac:dyDescent="0.25">
      <c r="A2625" s="118" t="s">
        <v>5762</v>
      </c>
      <c r="B2625" s="118" t="s">
        <v>95</v>
      </c>
      <c r="C2625" s="117" t="s">
        <v>109</v>
      </c>
      <c r="D2625" s="117" t="s">
        <v>1175</v>
      </c>
      <c r="E2625" s="117" t="s">
        <v>162</v>
      </c>
      <c r="F2625" s="117" t="s">
        <v>3416</v>
      </c>
      <c r="G2625" s="117" t="s">
        <v>1224</v>
      </c>
    </row>
    <row r="2626" spans="1:7" s="119" customFormat="1" ht="10.5" x14ac:dyDescent="0.25">
      <c r="A2626" s="118" t="s">
        <v>1227</v>
      </c>
      <c r="B2626" s="118" t="s">
        <v>1227</v>
      </c>
      <c r="C2626" s="117" t="s">
        <v>1544</v>
      </c>
      <c r="D2626" s="117" t="s">
        <v>2253</v>
      </c>
      <c r="E2626" s="117" t="s">
        <v>162</v>
      </c>
      <c r="F2626" s="117" t="s">
        <v>3416</v>
      </c>
      <c r="G2626" s="117" t="s">
        <v>1224</v>
      </c>
    </row>
    <row r="2627" spans="1:7" s="119" customFormat="1" ht="10.5" x14ac:dyDescent="0.25">
      <c r="A2627" s="118" t="s">
        <v>1227</v>
      </c>
      <c r="B2627" s="118" t="s">
        <v>1227</v>
      </c>
      <c r="C2627" s="117" t="s">
        <v>1264</v>
      </c>
      <c r="D2627" s="117" t="s">
        <v>3445</v>
      </c>
      <c r="E2627" s="117" t="s">
        <v>162</v>
      </c>
      <c r="F2627" s="117" t="s">
        <v>3416</v>
      </c>
      <c r="G2627" s="117" t="s">
        <v>1224</v>
      </c>
    </row>
    <row r="2628" spans="1:7" s="119" customFormat="1" ht="10.5" x14ac:dyDescent="0.25">
      <c r="A2628" s="118" t="s">
        <v>1227</v>
      </c>
      <c r="B2628" s="118" t="s">
        <v>1227</v>
      </c>
      <c r="C2628" s="117" t="s">
        <v>1359</v>
      </c>
      <c r="D2628" s="117" t="s">
        <v>2254</v>
      </c>
      <c r="E2628" s="117" t="s">
        <v>162</v>
      </c>
      <c r="F2628" s="117" t="s">
        <v>3416</v>
      </c>
      <c r="G2628" s="117" t="s">
        <v>1224</v>
      </c>
    </row>
    <row r="2629" spans="1:7" s="119" customFormat="1" ht="10.5" x14ac:dyDescent="0.25">
      <c r="A2629" s="118" t="s">
        <v>4542</v>
      </c>
      <c r="B2629" s="118" t="s">
        <v>95</v>
      </c>
      <c r="C2629" s="117" t="s">
        <v>109</v>
      </c>
      <c r="D2629" s="117" t="s">
        <v>4543</v>
      </c>
      <c r="E2629" s="117" t="s">
        <v>162</v>
      </c>
      <c r="F2629" s="117" t="s">
        <v>3416</v>
      </c>
      <c r="G2629" s="117" t="s">
        <v>1224</v>
      </c>
    </row>
    <row r="2630" spans="1:7" s="119" customFormat="1" ht="10.5" x14ac:dyDescent="0.25">
      <c r="A2630" s="118" t="s">
        <v>1227</v>
      </c>
      <c r="B2630" s="118" t="s">
        <v>1227</v>
      </c>
      <c r="C2630" s="117" t="s">
        <v>161</v>
      </c>
      <c r="D2630" s="117" t="s">
        <v>4544</v>
      </c>
      <c r="E2630" s="117" t="s">
        <v>162</v>
      </c>
      <c r="F2630" s="117" t="s">
        <v>3416</v>
      </c>
      <c r="G2630" s="117" t="s">
        <v>1224</v>
      </c>
    </row>
    <row r="2631" spans="1:7" s="119" customFormat="1" ht="10.5" x14ac:dyDescent="0.25">
      <c r="A2631" s="118" t="s">
        <v>1227</v>
      </c>
      <c r="B2631" s="118" t="s">
        <v>1227</v>
      </c>
      <c r="C2631" s="117" t="s">
        <v>1544</v>
      </c>
      <c r="D2631" s="117" t="s">
        <v>4545</v>
      </c>
      <c r="E2631" s="117" t="s">
        <v>162</v>
      </c>
      <c r="F2631" s="117" t="s">
        <v>3416</v>
      </c>
      <c r="G2631" s="117" t="s">
        <v>1224</v>
      </c>
    </row>
    <row r="2632" spans="1:7" s="119" customFormat="1" ht="10.5" x14ac:dyDescent="0.25">
      <c r="A2632" s="118" t="s">
        <v>1227</v>
      </c>
      <c r="B2632" s="118" t="s">
        <v>1227</v>
      </c>
      <c r="C2632" s="117" t="s">
        <v>805</v>
      </c>
      <c r="D2632" s="117" t="s">
        <v>5014</v>
      </c>
      <c r="E2632" s="117" t="s">
        <v>162</v>
      </c>
      <c r="F2632" s="117" t="s">
        <v>3416</v>
      </c>
      <c r="G2632" s="117" t="s">
        <v>1224</v>
      </c>
    </row>
    <row r="2633" spans="1:7" s="119" customFormat="1" ht="10.5" x14ac:dyDescent="0.25">
      <c r="A2633" s="118" t="s">
        <v>1227</v>
      </c>
      <c r="B2633" s="118" t="s">
        <v>1227</v>
      </c>
      <c r="C2633" s="117" t="s">
        <v>111</v>
      </c>
      <c r="D2633" s="117" t="s">
        <v>4546</v>
      </c>
      <c r="E2633" s="117" t="s">
        <v>162</v>
      </c>
      <c r="F2633" s="117" t="s">
        <v>3416</v>
      </c>
      <c r="G2633" s="117" t="s">
        <v>1224</v>
      </c>
    </row>
    <row r="2634" spans="1:7" s="119" customFormat="1" ht="10.5" x14ac:dyDescent="0.25">
      <c r="A2634" s="118" t="s">
        <v>4098</v>
      </c>
      <c r="B2634" s="118" t="s">
        <v>95</v>
      </c>
      <c r="C2634" s="117" t="s">
        <v>95</v>
      </c>
      <c r="D2634" s="117" t="s">
        <v>4099</v>
      </c>
      <c r="E2634" s="117" t="s">
        <v>162</v>
      </c>
      <c r="F2634" s="117" t="s">
        <v>3416</v>
      </c>
      <c r="G2634" s="117" t="s">
        <v>1224</v>
      </c>
    </row>
    <row r="2635" spans="1:7" s="119" customFormat="1" ht="10.5" x14ac:dyDescent="0.25">
      <c r="A2635" s="118" t="s">
        <v>1148</v>
      </c>
      <c r="B2635" s="118" t="s">
        <v>95</v>
      </c>
      <c r="C2635" s="117" t="s">
        <v>109</v>
      </c>
      <c r="D2635" s="117" t="s">
        <v>1149</v>
      </c>
      <c r="E2635" s="117" t="s">
        <v>162</v>
      </c>
      <c r="F2635" s="117" t="s">
        <v>3416</v>
      </c>
      <c r="G2635" s="117" t="s">
        <v>1224</v>
      </c>
    </row>
    <row r="2636" spans="1:7" s="119" customFormat="1" ht="10.5" x14ac:dyDescent="0.25">
      <c r="A2636" s="118" t="s">
        <v>1227</v>
      </c>
      <c r="B2636" s="118" t="s">
        <v>1227</v>
      </c>
      <c r="C2636" s="117" t="s">
        <v>161</v>
      </c>
      <c r="D2636" s="117" t="s">
        <v>1150</v>
      </c>
      <c r="E2636" s="117" t="s">
        <v>162</v>
      </c>
      <c r="F2636" s="117" t="s">
        <v>3416</v>
      </c>
      <c r="G2636" s="117" t="s">
        <v>1224</v>
      </c>
    </row>
    <row r="2637" spans="1:7" s="119" customFormat="1" ht="10.5" x14ac:dyDescent="0.25">
      <c r="A2637" s="118" t="s">
        <v>1227</v>
      </c>
      <c r="B2637" s="118" t="s">
        <v>1227</v>
      </c>
      <c r="C2637" s="117" t="s">
        <v>1544</v>
      </c>
      <c r="D2637" s="117" t="s">
        <v>2054</v>
      </c>
      <c r="E2637" s="117" t="s">
        <v>162</v>
      </c>
      <c r="F2637" s="117" t="s">
        <v>3416</v>
      </c>
      <c r="G2637" s="117" t="s">
        <v>1224</v>
      </c>
    </row>
    <row r="2638" spans="1:7" s="119" customFormat="1" ht="10.5" x14ac:dyDescent="0.25">
      <c r="A2638" s="118" t="s">
        <v>1227</v>
      </c>
      <c r="B2638" s="118" t="s">
        <v>1227</v>
      </c>
      <c r="C2638" s="117" t="s">
        <v>805</v>
      </c>
      <c r="D2638" s="117" t="s">
        <v>1807</v>
      </c>
      <c r="E2638" s="117" t="s">
        <v>162</v>
      </c>
      <c r="F2638" s="117" t="s">
        <v>3416</v>
      </c>
      <c r="G2638" s="117" t="s">
        <v>1224</v>
      </c>
    </row>
    <row r="2639" spans="1:7" s="119" customFormat="1" ht="10.5" x14ac:dyDescent="0.25">
      <c r="A2639" s="118" t="s">
        <v>1434</v>
      </c>
      <c r="B2639" s="118" t="s">
        <v>95</v>
      </c>
      <c r="C2639" s="117" t="s">
        <v>109</v>
      </c>
      <c r="D2639" s="117" t="s">
        <v>1435</v>
      </c>
      <c r="E2639" s="117" t="s">
        <v>162</v>
      </c>
      <c r="F2639" s="117" t="s">
        <v>3416</v>
      </c>
      <c r="G2639" s="117" t="s">
        <v>1224</v>
      </c>
    </row>
    <row r="2640" spans="1:7" s="119" customFormat="1" ht="10.5" x14ac:dyDescent="0.25">
      <c r="A2640" s="118" t="s">
        <v>1227</v>
      </c>
      <c r="B2640" s="118" t="s">
        <v>1227</v>
      </c>
      <c r="C2640" s="117" t="s">
        <v>1544</v>
      </c>
      <c r="D2640" s="117" t="s">
        <v>3550</v>
      </c>
      <c r="E2640" s="117" t="s">
        <v>162</v>
      </c>
      <c r="F2640" s="117" t="s">
        <v>3416</v>
      </c>
      <c r="G2640" s="117" t="s">
        <v>1224</v>
      </c>
    </row>
    <row r="2641" spans="1:7" s="119" customFormat="1" ht="10.5" x14ac:dyDescent="0.25">
      <c r="A2641" s="118" t="s">
        <v>5386</v>
      </c>
      <c r="B2641" s="118" t="s">
        <v>95</v>
      </c>
      <c r="C2641" s="117" t="s">
        <v>109</v>
      </c>
      <c r="D2641" s="117" t="s">
        <v>1179</v>
      </c>
      <c r="E2641" s="117" t="s">
        <v>162</v>
      </c>
      <c r="F2641" s="117" t="s">
        <v>3416</v>
      </c>
      <c r="G2641" s="117" t="s">
        <v>1224</v>
      </c>
    </row>
    <row r="2642" spans="1:7" s="119" customFormat="1" ht="10.5" x14ac:dyDescent="0.25">
      <c r="A2642" s="118" t="s">
        <v>1227</v>
      </c>
      <c r="B2642" s="118" t="s">
        <v>1227</v>
      </c>
      <c r="C2642" s="117" t="s">
        <v>1544</v>
      </c>
      <c r="D2642" s="117" t="s">
        <v>5387</v>
      </c>
      <c r="E2642" s="117" t="s">
        <v>162</v>
      </c>
      <c r="F2642" s="117" t="s">
        <v>3416</v>
      </c>
      <c r="G2642" s="117" t="s">
        <v>1224</v>
      </c>
    </row>
    <row r="2643" spans="1:7" s="119" customFormat="1" ht="10.5" x14ac:dyDescent="0.25">
      <c r="A2643" s="118" t="s">
        <v>3551</v>
      </c>
      <c r="B2643" s="118" t="s">
        <v>95</v>
      </c>
      <c r="C2643" s="117" t="s">
        <v>109</v>
      </c>
      <c r="D2643" s="117" t="s">
        <v>2057</v>
      </c>
      <c r="E2643" s="117" t="s">
        <v>162</v>
      </c>
      <c r="F2643" s="117" t="s">
        <v>3416</v>
      </c>
      <c r="G2643" s="117" t="s">
        <v>1224</v>
      </c>
    </row>
    <row r="2644" spans="1:7" s="119" customFormat="1" ht="10.5" x14ac:dyDescent="0.25">
      <c r="A2644" s="118" t="s">
        <v>1227</v>
      </c>
      <c r="B2644" s="118" t="s">
        <v>1227</v>
      </c>
      <c r="C2644" s="117" t="s">
        <v>1544</v>
      </c>
      <c r="D2644" s="117" t="s">
        <v>3653</v>
      </c>
      <c r="E2644" s="117" t="s">
        <v>162</v>
      </c>
      <c r="F2644" s="117" t="s">
        <v>3416</v>
      </c>
      <c r="G2644" s="117" t="s">
        <v>1224</v>
      </c>
    </row>
    <row r="2645" spans="1:7" s="119" customFormat="1" ht="10.5" x14ac:dyDescent="0.25">
      <c r="A2645" s="118" t="s">
        <v>3761</v>
      </c>
      <c r="B2645" s="118" t="s">
        <v>95</v>
      </c>
      <c r="C2645" s="117" t="s">
        <v>109</v>
      </c>
      <c r="D2645" s="117" t="s">
        <v>1176</v>
      </c>
      <c r="E2645" s="117" t="s">
        <v>162</v>
      </c>
      <c r="F2645" s="117" t="s">
        <v>3416</v>
      </c>
      <c r="G2645" s="117" t="s">
        <v>1224</v>
      </c>
    </row>
    <row r="2646" spans="1:7" s="119" customFormat="1" ht="10.5" x14ac:dyDescent="0.25">
      <c r="A2646" s="118" t="s">
        <v>1227</v>
      </c>
      <c r="B2646" s="118" t="s">
        <v>1227</v>
      </c>
      <c r="C2646" s="117" t="s">
        <v>1544</v>
      </c>
      <c r="D2646" s="117" t="s">
        <v>3762</v>
      </c>
      <c r="E2646" s="117" t="s">
        <v>162</v>
      </c>
      <c r="F2646" s="117" t="s">
        <v>3416</v>
      </c>
      <c r="G2646" s="117" t="s">
        <v>1224</v>
      </c>
    </row>
    <row r="2647" spans="1:7" s="119" customFormat="1" ht="10.5" x14ac:dyDescent="0.25">
      <c r="A2647" s="118" t="s">
        <v>5610</v>
      </c>
      <c r="B2647" s="118" t="s">
        <v>95</v>
      </c>
      <c r="C2647" s="117" t="s">
        <v>5763</v>
      </c>
      <c r="D2647" s="117" t="s">
        <v>5764</v>
      </c>
      <c r="E2647" s="117" t="s">
        <v>162</v>
      </c>
      <c r="F2647" s="117" t="s">
        <v>3416</v>
      </c>
      <c r="G2647" s="117" t="s">
        <v>1224</v>
      </c>
    </row>
    <row r="2648" spans="1:7" s="119" customFormat="1" ht="10.5" x14ac:dyDescent="0.25">
      <c r="A2648" s="118" t="s">
        <v>1227</v>
      </c>
      <c r="B2648" s="118" t="s">
        <v>1227</v>
      </c>
      <c r="C2648" s="117" t="s">
        <v>1544</v>
      </c>
      <c r="D2648" s="117" t="s">
        <v>5765</v>
      </c>
      <c r="E2648" s="117" t="s">
        <v>162</v>
      </c>
      <c r="F2648" s="117" t="s">
        <v>3416</v>
      </c>
      <c r="G2648" s="117" t="s">
        <v>1224</v>
      </c>
    </row>
    <row r="2649" spans="1:7" s="119" customFormat="1" ht="10.5" x14ac:dyDescent="0.25">
      <c r="A2649" s="118" t="s">
        <v>1227</v>
      </c>
      <c r="B2649" s="118" t="s">
        <v>1227</v>
      </c>
      <c r="C2649" s="117" t="s">
        <v>463</v>
      </c>
      <c r="D2649" s="117" t="s">
        <v>1794</v>
      </c>
      <c r="E2649" s="117" t="s">
        <v>162</v>
      </c>
      <c r="F2649" s="117" t="s">
        <v>3416</v>
      </c>
      <c r="G2649" s="117" t="s">
        <v>1224</v>
      </c>
    </row>
    <row r="2650" spans="1:7" s="119" customFormat="1" ht="10.5" x14ac:dyDescent="0.25">
      <c r="A2650" s="118" t="s">
        <v>5611</v>
      </c>
      <c r="B2650" s="118" t="s">
        <v>95</v>
      </c>
      <c r="C2650" s="117" t="s">
        <v>109</v>
      </c>
      <c r="D2650" s="117" t="s">
        <v>4945</v>
      </c>
      <c r="E2650" s="117" t="s">
        <v>162</v>
      </c>
      <c r="F2650" s="117" t="s">
        <v>3416</v>
      </c>
      <c r="G2650" s="117" t="s">
        <v>1224</v>
      </c>
    </row>
    <row r="2651" spans="1:7" s="119" customFormat="1" ht="10.5" x14ac:dyDescent="0.25">
      <c r="A2651" s="118" t="s">
        <v>1227</v>
      </c>
      <c r="B2651" s="118" t="s">
        <v>1227</v>
      </c>
      <c r="C2651" s="117" t="s">
        <v>5766</v>
      </c>
      <c r="D2651" s="117" t="s">
        <v>5767</v>
      </c>
      <c r="E2651" s="117" t="s">
        <v>162</v>
      </c>
      <c r="F2651" s="117" t="s">
        <v>3416</v>
      </c>
      <c r="G2651" s="117" t="s">
        <v>1224</v>
      </c>
    </row>
    <row r="2652" spans="1:7" s="119" customFormat="1" ht="10.5" x14ac:dyDescent="0.25">
      <c r="A2652" s="118" t="s">
        <v>1227</v>
      </c>
      <c r="B2652" s="118" t="s">
        <v>1227</v>
      </c>
      <c r="C2652" s="117" t="s">
        <v>5768</v>
      </c>
      <c r="D2652" s="117" t="s">
        <v>5769</v>
      </c>
      <c r="E2652" s="117" t="s">
        <v>162</v>
      </c>
      <c r="F2652" s="117" t="s">
        <v>3416</v>
      </c>
      <c r="G2652" s="117" t="s">
        <v>1224</v>
      </c>
    </row>
    <row r="2653" spans="1:7" s="119" customFormat="1" ht="10.5" x14ac:dyDescent="0.25">
      <c r="A2653" s="118" t="s">
        <v>1227</v>
      </c>
      <c r="B2653" s="118" t="s">
        <v>1227</v>
      </c>
      <c r="C2653" s="117" t="s">
        <v>1544</v>
      </c>
      <c r="D2653" s="117" t="s">
        <v>5770</v>
      </c>
      <c r="E2653" s="117" t="s">
        <v>162</v>
      </c>
      <c r="F2653" s="117" t="s">
        <v>3416</v>
      </c>
      <c r="G2653" s="117" t="s">
        <v>1224</v>
      </c>
    </row>
    <row r="2654" spans="1:7" s="119" customFormat="1" ht="10.5" x14ac:dyDescent="0.25">
      <c r="A2654" s="118" t="s">
        <v>1227</v>
      </c>
      <c r="B2654" s="118" t="s">
        <v>1227</v>
      </c>
      <c r="C2654" s="117" t="s">
        <v>463</v>
      </c>
      <c r="D2654" s="117" t="s">
        <v>1542</v>
      </c>
      <c r="E2654" s="117" t="s">
        <v>162</v>
      </c>
      <c r="F2654" s="117" t="s">
        <v>3416</v>
      </c>
      <c r="G2654" s="117" t="s">
        <v>1224</v>
      </c>
    </row>
    <row r="2655" spans="1:7" s="119" customFormat="1" ht="10.5" x14ac:dyDescent="0.25">
      <c r="A2655" s="118" t="s">
        <v>3763</v>
      </c>
      <c r="B2655" s="118" t="s">
        <v>95</v>
      </c>
      <c r="C2655" s="117" t="s">
        <v>5763</v>
      </c>
      <c r="D2655" s="117" t="s">
        <v>5771</v>
      </c>
      <c r="E2655" s="117" t="s">
        <v>162</v>
      </c>
      <c r="F2655" s="117" t="s">
        <v>3416</v>
      </c>
      <c r="G2655" s="117" t="s">
        <v>1224</v>
      </c>
    </row>
    <row r="2656" spans="1:7" s="119" customFormat="1" ht="10.5" x14ac:dyDescent="0.25">
      <c r="A2656" s="118" t="s">
        <v>1227</v>
      </c>
      <c r="B2656" s="118" t="s">
        <v>1227</v>
      </c>
      <c r="C2656" s="117" t="s">
        <v>3432</v>
      </c>
      <c r="D2656" s="117" t="s">
        <v>1183</v>
      </c>
      <c r="E2656" s="117" t="s">
        <v>162</v>
      </c>
      <c r="F2656" s="117" t="s">
        <v>3416</v>
      </c>
      <c r="G2656" s="117" t="s">
        <v>1224</v>
      </c>
    </row>
    <row r="2657" spans="1:7" s="119" customFormat="1" ht="10.5" x14ac:dyDescent="0.25">
      <c r="A2657" s="118" t="s">
        <v>1227</v>
      </c>
      <c r="B2657" s="118" t="s">
        <v>1227</v>
      </c>
      <c r="C2657" s="117" t="s">
        <v>1544</v>
      </c>
      <c r="D2657" s="117" t="s">
        <v>5772</v>
      </c>
      <c r="E2657" s="117" t="s">
        <v>162</v>
      </c>
      <c r="F2657" s="117" t="s">
        <v>3416</v>
      </c>
      <c r="G2657" s="117" t="s">
        <v>1224</v>
      </c>
    </row>
    <row r="2658" spans="1:7" s="119" customFormat="1" ht="10.5" x14ac:dyDescent="0.25">
      <c r="A2658" s="118" t="s">
        <v>1227</v>
      </c>
      <c r="B2658" s="118" t="s">
        <v>1227</v>
      </c>
      <c r="C2658" s="117" t="s">
        <v>3433</v>
      </c>
      <c r="D2658" s="117" t="s">
        <v>2206</v>
      </c>
      <c r="E2658" s="117" t="s">
        <v>162</v>
      </c>
      <c r="F2658" s="117" t="s">
        <v>3416</v>
      </c>
      <c r="G2658" s="117" t="s">
        <v>1224</v>
      </c>
    </row>
    <row r="2659" spans="1:7" s="119" customFormat="1" ht="10.5" x14ac:dyDescent="0.25">
      <c r="A2659" s="118" t="s">
        <v>1227</v>
      </c>
      <c r="B2659" s="118" t="s">
        <v>1227</v>
      </c>
      <c r="C2659" s="117" t="s">
        <v>440</v>
      </c>
      <c r="D2659" s="117" t="s">
        <v>1184</v>
      </c>
      <c r="E2659" s="117" t="s">
        <v>162</v>
      </c>
      <c r="F2659" s="117" t="s">
        <v>3416</v>
      </c>
      <c r="G2659" s="117" t="s">
        <v>1224</v>
      </c>
    </row>
    <row r="2660" spans="1:7" s="119" customFormat="1" ht="10.5" x14ac:dyDescent="0.25">
      <c r="A2660" s="118" t="s">
        <v>3764</v>
      </c>
      <c r="B2660" s="118" t="s">
        <v>95</v>
      </c>
      <c r="C2660" s="117" t="s">
        <v>5763</v>
      </c>
      <c r="D2660" s="117" t="s">
        <v>5773</v>
      </c>
      <c r="E2660" s="117" t="s">
        <v>162</v>
      </c>
      <c r="F2660" s="117" t="s">
        <v>3416</v>
      </c>
      <c r="G2660" s="117" t="s">
        <v>1224</v>
      </c>
    </row>
    <row r="2661" spans="1:7" s="119" customFormat="1" ht="10.5" x14ac:dyDescent="0.25">
      <c r="A2661" s="118" t="s">
        <v>1227</v>
      </c>
      <c r="B2661" s="118" t="s">
        <v>1227</v>
      </c>
      <c r="C2661" s="117" t="s">
        <v>3432</v>
      </c>
      <c r="D2661" s="117" t="s">
        <v>412</v>
      </c>
      <c r="E2661" s="117" t="s">
        <v>162</v>
      </c>
      <c r="F2661" s="117" t="s">
        <v>3416</v>
      </c>
      <c r="G2661" s="117" t="s">
        <v>1224</v>
      </c>
    </row>
    <row r="2662" spans="1:7" s="119" customFormat="1" ht="10.5" x14ac:dyDescent="0.25">
      <c r="A2662" s="118" t="s">
        <v>1227</v>
      </c>
      <c r="B2662" s="118" t="s">
        <v>1227</v>
      </c>
      <c r="C2662" s="117" t="s">
        <v>1544</v>
      </c>
      <c r="D2662" s="117" t="s">
        <v>5774</v>
      </c>
      <c r="E2662" s="117" t="s">
        <v>162</v>
      </c>
      <c r="F2662" s="117" t="s">
        <v>3416</v>
      </c>
      <c r="G2662" s="117" t="s">
        <v>1224</v>
      </c>
    </row>
    <row r="2663" spans="1:7" s="119" customFormat="1" ht="10.5" x14ac:dyDescent="0.25">
      <c r="A2663" s="118" t="s">
        <v>1227</v>
      </c>
      <c r="B2663" s="118" t="s">
        <v>1227</v>
      </c>
      <c r="C2663" s="117" t="s">
        <v>440</v>
      </c>
      <c r="D2663" s="117" t="s">
        <v>1321</v>
      </c>
      <c r="E2663" s="117" t="s">
        <v>162</v>
      </c>
      <c r="F2663" s="117" t="s">
        <v>3416</v>
      </c>
      <c r="G2663" s="117" t="s">
        <v>1224</v>
      </c>
    </row>
    <row r="2664" spans="1:7" s="119" customFormat="1" ht="10.5" x14ac:dyDescent="0.25">
      <c r="A2664" s="118" t="s">
        <v>3765</v>
      </c>
      <c r="B2664" s="118" t="s">
        <v>95</v>
      </c>
      <c r="C2664" s="117" t="s">
        <v>5763</v>
      </c>
      <c r="D2664" s="117" t="s">
        <v>5775</v>
      </c>
      <c r="E2664" s="117" t="s">
        <v>162</v>
      </c>
      <c r="F2664" s="117" t="s">
        <v>3416</v>
      </c>
      <c r="G2664" s="117" t="s">
        <v>1224</v>
      </c>
    </row>
    <row r="2665" spans="1:7" s="119" customFormat="1" ht="10.5" x14ac:dyDescent="0.25">
      <c r="A2665" s="118" t="s">
        <v>1227</v>
      </c>
      <c r="B2665" s="118" t="s">
        <v>1227</v>
      </c>
      <c r="C2665" s="117" t="s">
        <v>3432</v>
      </c>
      <c r="D2665" s="117" t="s">
        <v>1181</v>
      </c>
      <c r="E2665" s="117" t="s">
        <v>162</v>
      </c>
      <c r="F2665" s="117" t="s">
        <v>3416</v>
      </c>
      <c r="G2665" s="117" t="s">
        <v>1224</v>
      </c>
    </row>
    <row r="2666" spans="1:7" s="119" customFormat="1" ht="10.5" x14ac:dyDescent="0.25">
      <c r="A2666" s="118" t="s">
        <v>1227</v>
      </c>
      <c r="B2666" s="118" t="s">
        <v>1227</v>
      </c>
      <c r="C2666" s="117" t="s">
        <v>1544</v>
      </c>
      <c r="D2666" s="117" t="s">
        <v>5776</v>
      </c>
      <c r="E2666" s="117" t="s">
        <v>162</v>
      </c>
      <c r="F2666" s="117" t="s">
        <v>3416</v>
      </c>
      <c r="G2666" s="117" t="s">
        <v>1224</v>
      </c>
    </row>
    <row r="2667" spans="1:7" s="119" customFormat="1" ht="10.5" x14ac:dyDescent="0.25">
      <c r="A2667" s="118" t="s">
        <v>1227</v>
      </c>
      <c r="B2667" s="118" t="s">
        <v>1227</v>
      </c>
      <c r="C2667" s="117" t="s">
        <v>440</v>
      </c>
      <c r="D2667" s="117" t="s">
        <v>1182</v>
      </c>
      <c r="E2667" s="117" t="s">
        <v>162</v>
      </c>
      <c r="F2667" s="117" t="s">
        <v>3416</v>
      </c>
      <c r="G2667" s="117" t="s">
        <v>1224</v>
      </c>
    </row>
    <row r="2668" spans="1:7" s="119" customFormat="1" ht="10.5" x14ac:dyDescent="0.25">
      <c r="A2668" s="118" t="s">
        <v>5612</v>
      </c>
      <c r="B2668" s="118" t="s">
        <v>95</v>
      </c>
      <c r="C2668" s="117" t="s">
        <v>109</v>
      </c>
      <c r="D2668" s="117" t="s">
        <v>1157</v>
      </c>
      <c r="E2668" s="117" t="s">
        <v>162</v>
      </c>
      <c r="F2668" s="117" t="s">
        <v>3416</v>
      </c>
      <c r="G2668" s="117" t="s">
        <v>1224</v>
      </c>
    </row>
    <row r="2669" spans="1:7" s="119" customFormat="1" ht="10.5" x14ac:dyDescent="0.25">
      <c r="A2669" s="118" t="s">
        <v>1227</v>
      </c>
      <c r="B2669" s="118" t="s">
        <v>1227</v>
      </c>
      <c r="C2669" s="117" t="s">
        <v>1544</v>
      </c>
      <c r="D2669" s="117" t="s">
        <v>5613</v>
      </c>
      <c r="E2669" s="117" t="s">
        <v>162</v>
      </c>
      <c r="F2669" s="117" t="s">
        <v>3416</v>
      </c>
      <c r="G2669" s="117" t="s">
        <v>1224</v>
      </c>
    </row>
    <row r="2670" spans="1:7" s="119" customFormat="1" ht="10.5" x14ac:dyDescent="0.25">
      <c r="A2670" s="118" t="s">
        <v>3325</v>
      </c>
      <c r="B2670" s="118" t="s">
        <v>95</v>
      </c>
      <c r="C2670" s="117" t="s">
        <v>109</v>
      </c>
      <c r="D2670" s="117" t="s">
        <v>3326</v>
      </c>
      <c r="E2670" s="117" t="s">
        <v>162</v>
      </c>
      <c r="F2670" s="117" t="s">
        <v>3416</v>
      </c>
      <c r="G2670" s="117" t="s">
        <v>1224</v>
      </c>
    </row>
    <row r="2671" spans="1:7" s="119" customFormat="1" ht="10.5" x14ac:dyDescent="0.25">
      <c r="A2671" s="118" t="s">
        <v>1227</v>
      </c>
      <c r="B2671" s="118" t="s">
        <v>1227</v>
      </c>
      <c r="C2671" s="117" t="s">
        <v>161</v>
      </c>
      <c r="D2671" s="117" t="s">
        <v>3327</v>
      </c>
      <c r="E2671" s="117" t="s">
        <v>162</v>
      </c>
      <c r="F2671" s="117" t="s">
        <v>3416</v>
      </c>
      <c r="G2671" s="117" t="s">
        <v>1224</v>
      </c>
    </row>
    <row r="2672" spans="1:7" s="119" customFormat="1" ht="10.5" x14ac:dyDescent="0.25">
      <c r="A2672" s="118" t="s">
        <v>1227</v>
      </c>
      <c r="B2672" s="118" t="s">
        <v>1227</v>
      </c>
      <c r="C2672" s="117" t="s">
        <v>1544</v>
      </c>
      <c r="D2672" s="117" t="s">
        <v>3328</v>
      </c>
      <c r="E2672" s="117" t="s">
        <v>162</v>
      </c>
      <c r="F2672" s="117" t="s">
        <v>3416</v>
      </c>
      <c r="G2672" s="117" t="s">
        <v>1224</v>
      </c>
    </row>
    <row r="2673" spans="1:7" s="119" customFormat="1" ht="10.5" x14ac:dyDescent="0.25">
      <c r="A2673" s="118" t="s">
        <v>3443</v>
      </c>
      <c r="B2673" s="118" t="s">
        <v>95</v>
      </c>
      <c r="C2673" s="117" t="s">
        <v>95</v>
      </c>
      <c r="D2673" s="117" t="s">
        <v>3444</v>
      </c>
      <c r="E2673" s="117" t="s">
        <v>162</v>
      </c>
      <c r="F2673" s="117" t="s">
        <v>3416</v>
      </c>
      <c r="G2673" s="117" t="s">
        <v>1224</v>
      </c>
    </row>
    <row r="2674" spans="1:7" s="119" customFormat="1" ht="10.5" x14ac:dyDescent="0.25">
      <c r="A2674" s="118" t="s">
        <v>3552</v>
      </c>
      <c r="B2674" s="118" t="s">
        <v>95</v>
      </c>
      <c r="C2674" s="117" t="s">
        <v>95</v>
      </c>
      <c r="D2674" s="117" t="s">
        <v>3553</v>
      </c>
      <c r="E2674" s="117" t="s">
        <v>162</v>
      </c>
      <c r="F2674" s="117" t="s">
        <v>3416</v>
      </c>
      <c r="G2674" s="117" t="s">
        <v>1224</v>
      </c>
    </row>
    <row r="2675" spans="1:7" s="119" customFormat="1" ht="10.5" x14ac:dyDescent="0.25">
      <c r="A2675" s="118" t="s">
        <v>3766</v>
      </c>
      <c r="B2675" s="118" t="s">
        <v>95</v>
      </c>
      <c r="C2675" s="117" t="s">
        <v>95</v>
      </c>
      <c r="D2675" s="117" t="s">
        <v>3767</v>
      </c>
      <c r="E2675" s="117" t="s">
        <v>162</v>
      </c>
      <c r="F2675" s="117" t="s">
        <v>3416</v>
      </c>
      <c r="G2675" s="117" t="s">
        <v>1224</v>
      </c>
    </row>
    <row r="2676" spans="1:7" s="119" customFormat="1" ht="10.5" x14ac:dyDescent="0.25">
      <c r="A2676" s="118" t="s">
        <v>4199</v>
      </c>
      <c r="B2676" s="118" t="s">
        <v>95</v>
      </c>
      <c r="C2676" s="117" t="s">
        <v>95</v>
      </c>
      <c r="D2676" s="117" t="s">
        <v>4200</v>
      </c>
      <c r="E2676" s="117" t="s">
        <v>162</v>
      </c>
      <c r="F2676" s="117" t="s">
        <v>3416</v>
      </c>
      <c r="G2676" s="117" t="s">
        <v>1224</v>
      </c>
    </row>
    <row r="2677" spans="1:7" s="119" customFormat="1" ht="10.5" x14ac:dyDescent="0.25">
      <c r="A2677" s="118" t="s">
        <v>4351</v>
      </c>
      <c r="B2677" s="118" t="s">
        <v>95</v>
      </c>
      <c r="C2677" s="117" t="s">
        <v>95</v>
      </c>
      <c r="D2677" s="117" t="s">
        <v>4352</v>
      </c>
      <c r="E2677" s="117" t="s">
        <v>162</v>
      </c>
      <c r="F2677" s="117" t="s">
        <v>3416</v>
      </c>
      <c r="G2677" s="117" t="s">
        <v>1224</v>
      </c>
    </row>
    <row r="2678" spans="1:7" s="119" customFormat="1" ht="10.5" x14ac:dyDescent="0.25">
      <c r="A2678" s="118" t="s">
        <v>3554</v>
      </c>
      <c r="B2678" s="118" t="s">
        <v>95</v>
      </c>
      <c r="C2678" s="117" t="s">
        <v>95</v>
      </c>
      <c r="D2678" s="117" t="s">
        <v>3555</v>
      </c>
      <c r="E2678" s="117" t="s">
        <v>162</v>
      </c>
      <c r="F2678" s="117" t="s">
        <v>3416</v>
      </c>
      <c r="G2678" s="117" t="s">
        <v>1224</v>
      </c>
    </row>
    <row r="2679" spans="1:7" s="119" customFormat="1" ht="10.5" x14ac:dyDescent="0.25">
      <c r="A2679" s="118" t="s">
        <v>6209</v>
      </c>
      <c r="B2679" s="118" t="s">
        <v>95</v>
      </c>
      <c r="C2679" s="117" t="s">
        <v>109</v>
      </c>
      <c r="D2679" s="117" t="s">
        <v>6210</v>
      </c>
      <c r="E2679" s="117" t="s">
        <v>162</v>
      </c>
      <c r="F2679" s="117" t="s">
        <v>3416</v>
      </c>
      <c r="G2679" s="117" t="s">
        <v>1224</v>
      </c>
    </row>
    <row r="2680" spans="1:7" s="119" customFormat="1" ht="10.5" x14ac:dyDescent="0.25">
      <c r="A2680" s="118" t="s">
        <v>1227</v>
      </c>
      <c r="B2680" s="118" t="s">
        <v>1227</v>
      </c>
      <c r="C2680" s="117" t="s">
        <v>1544</v>
      </c>
      <c r="D2680" s="117" t="s">
        <v>6211</v>
      </c>
      <c r="E2680" s="117" t="s">
        <v>162</v>
      </c>
      <c r="F2680" s="117" t="s">
        <v>3416</v>
      </c>
      <c r="G2680" s="117" t="s">
        <v>1224</v>
      </c>
    </row>
    <row r="2681" spans="1:7" s="119" customFormat="1" ht="10.5" x14ac:dyDescent="0.25">
      <c r="A2681" s="118" t="s">
        <v>1151</v>
      </c>
      <c r="B2681" s="118" t="s">
        <v>95</v>
      </c>
      <c r="C2681" s="117" t="s">
        <v>161</v>
      </c>
      <c r="D2681" s="117" t="s">
        <v>1152</v>
      </c>
      <c r="E2681" s="117" t="s">
        <v>162</v>
      </c>
      <c r="F2681" s="117" t="s">
        <v>3416</v>
      </c>
      <c r="G2681" s="117" t="s">
        <v>1224</v>
      </c>
    </row>
    <row r="2682" spans="1:7" s="119" customFormat="1" ht="10.5" x14ac:dyDescent="0.25">
      <c r="A2682" s="118" t="s">
        <v>1227</v>
      </c>
      <c r="B2682" s="118" t="s">
        <v>1227</v>
      </c>
      <c r="C2682" s="117" t="s">
        <v>1544</v>
      </c>
      <c r="D2682" s="117" t="s">
        <v>2055</v>
      </c>
      <c r="E2682" s="117" t="s">
        <v>162</v>
      </c>
      <c r="F2682" s="117" t="s">
        <v>3416</v>
      </c>
      <c r="G2682" s="117" t="s">
        <v>1224</v>
      </c>
    </row>
    <row r="2683" spans="1:7" s="119" customFormat="1" ht="10.5" x14ac:dyDescent="0.25">
      <c r="A2683" s="118" t="s">
        <v>1227</v>
      </c>
      <c r="B2683" s="118" t="s">
        <v>1227</v>
      </c>
      <c r="C2683" s="117" t="s">
        <v>111</v>
      </c>
      <c r="D2683" s="117" t="s">
        <v>1153</v>
      </c>
      <c r="E2683" s="117" t="s">
        <v>162</v>
      </c>
      <c r="F2683" s="117" t="s">
        <v>3416</v>
      </c>
      <c r="G2683" s="117" t="s">
        <v>1224</v>
      </c>
    </row>
    <row r="2684" spans="1:7" s="119" customFormat="1" ht="10.5" x14ac:dyDescent="0.25">
      <c r="A2684" s="118" t="s">
        <v>1227</v>
      </c>
      <c r="B2684" s="118" t="s">
        <v>1227</v>
      </c>
      <c r="C2684" s="117" t="s">
        <v>5135</v>
      </c>
      <c r="D2684" s="117" t="s">
        <v>1154</v>
      </c>
      <c r="E2684" s="117" t="s">
        <v>162</v>
      </c>
      <c r="F2684" s="117" t="s">
        <v>3416</v>
      </c>
      <c r="G2684" s="117" t="s">
        <v>1224</v>
      </c>
    </row>
    <row r="2685" spans="1:7" s="119" customFormat="1" ht="10.5" x14ac:dyDescent="0.25">
      <c r="A2685" s="118" t="s">
        <v>3964</v>
      </c>
      <c r="B2685" s="118" t="s">
        <v>95</v>
      </c>
      <c r="C2685" s="117" t="s">
        <v>161</v>
      </c>
      <c r="D2685" s="117" t="s">
        <v>1271</v>
      </c>
      <c r="E2685" s="117" t="s">
        <v>162</v>
      </c>
      <c r="F2685" s="117" t="s">
        <v>3416</v>
      </c>
      <c r="G2685" s="117" t="s">
        <v>1224</v>
      </c>
    </row>
    <row r="2686" spans="1:7" s="119" customFormat="1" ht="10.5" x14ac:dyDescent="0.25">
      <c r="A2686" s="118" t="s">
        <v>1227</v>
      </c>
      <c r="B2686" s="118" t="s">
        <v>1227</v>
      </c>
      <c r="C2686" s="117" t="s">
        <v>1544</v>
      </c>
      <c r="D2686" s="117" t="s">
        <v>2056</v>
      </c>
      <c r="E2686" s="117" t="s">
        <v>162</v>
      </c>
      <c r="F2686" s="117" t="s">
        <v>3416</v>
      </c>
      <c r="G2686" s="117" t="s">
        <v>1224</v>
      </c>
    </row>
    <row r="2687" spans="1:7" s="119" customFormat="1" ht="10.5" x14ac:dyDescent="0.25">
      <c r="A2687" s="118" t="s">
        <v>1227</v>
      </c>
      <c r="B2687" s="118" t="s">
        <v>1227</v>
      </c>
      <c r="C2687" s="117" t="s">
        <v>111</v>
      </c>
      <c r="D2687" s="117" t="s">
        <v>1016</v>
      </c>
      <c r="E2687" s="117" t="s">
        <v>162</v>
      </c>
      <c r="F2687" s="117" t="s">
        <v>3416</v>
      </c>
      <c r="G2687" s="117" t="s">
        <v>1224</v>
      </c>
    </row>
    <row r="2688" spans="1:7" s="119" customFormat="1" ht="10.5" x14ac:dyDescent="0.25">
      <c r="A2688" s="118" t="s">
        <v>1227</v>
      </c>
      <c r="B2688" s="118" t="s">
        <v>1227</v>
      </c>
      <c r="C2688" s="117" t="s">
        <v>5135</v>
      </c>
      <c r="D2688" s="117" t="s">
        <v>1015</v>
      </c>
      <c r="E2688" s="117" t="s">
        <v>162</v>
      </c>
      <c r="F2688" s="117" t="s">
        <v>3416</v>
      </c>
      <c r="G2688" s="117" t="s">
        <v>1224</v>
      </c>
    </row>
    <row r="2689" spans="1:7" s="119" customFormat="1" ht="10.5" x14ac:dyDescent="0.25">
      <c r="A2689" s="118" t="s">
        <v>3556</v>
      </c>
      <c r="B2689" s="118" t="s">
        <v>95</v>
      </c>
      <c r="C2689" s="117" t="s">
        <v>95</v>
      </c>
      <c r="D2689" s="117" t="s">
        <v>3557</v>
      </c>
      <c r="E2689" s="117" t="s">
        <v>162</v>
      </c>
      <c r="F2689" s="117" t="s">
        <v>3416</v>
      </c>
      <c r="G2689" s="117" t="s">
        <v>1224</v>
      </c>
    </row>
    <row r="2690" spans="1:7" s="119" customFormat="1" ht="10.5" x14ac:dyDescent="0.25">
      <c r="A2690" s="118" t="s">
        <v>5777</v>
      </c>
      <c r="B2690" s="118" t="s">
        <v>95</v>
      </c>
      <c r="C2690" s="117" t="s">
        <v>95</v>
      </c>
      <c r="D2690" s="117" t="s">
        <v>5388</v>
      </c>
      <c r="E2690" s="117" t="s">
        <v>162</v>
      </c>
      <c r="F2690" s="117" t="s">
        <v>3416</v>
      </c>
      <c r="G2690" s="117" t="s">
        <v>1224</v>
      </c>
    </row>
    <row r="2691" spans="1:7" s="119" customFormat="1" ht="10.5" x14ac:dyDescent="0.25">
      <c r="A2691" s="118" t="s">
        <v>6158</v>
      </c>
      <c r="B2691" s="118" t="s">
        <v>95</v>
      </c>
      <c r="C2691" s="117" t="s">
        <v>95</v>
      </c>
      <c r="D2691" s="117" t="s">
        <v>1808</v>
      </c>
      <c r="E2691" s="117" t="s">
        <v>162</v>
      </c>
      <c r="F2691" s="117" t="s">
        <v>3416</v>
      </c>
      <c r="G2691" s="117" t="s">
        <v>1224</v>
      </c>
    </row>
    <row r="2692" spans="1:7" s="119" customFormat="1" ht="10.5" x14ac:dyDescent="0.25">
      <c r="A2692" s="118" t="s">
        <v>5614</v>
      </c>
      <c r="B2692" s="118" t="s">
        <v>95</v>
      </c>
      <c r="C2692" s="117" t="s">
        <v>95</v>
      </c>
      <c r="D2692" s="117" t="s">
        <v>5136</v>
      </c>
      <c r="E2692" s="117" t="s">
        <v>162</v>
      </c>
      <c r="F2692" s="117" t="s">
        <v>3416</v>
      </c>
      <c r="G2692" s="117" t="s">
        <v>1224</v>
      </c>
    </row>
    <row r="2693" spans="1:7" s="119" customFormat="1" ht="10.5" x14ac:dyDescent="0.25">
      <c r="A2693" s="118" t="s">
        <v>5987</v>
      </c>
      <c r="B2693" s="118" t="s">
        <v>95</v>
      </c>
      <c r="C2693" s="117" t="s">
        <v>95</v>
      </c>
      <c r="D2693" s="117" t="s">
        <v>5015</v>
      </c>
      <c r="E2693" s="117" t="s">
        <v>162</v>
      </c>
      <c r="F2693" s="117" t="s">
        <v>3416</v>
      </c>
      <c r="G2693" s="117" t="s">
        <v>1224</v>
      </c>
    </row>
    <row r="2694" spans="1:7" s="119" customFormat="1" ht="10.5" x14ac:dyDescent="0.25">
      <c r="A2694" s="118" t="s">
        <v>5865</v>
      </c>
      <c r="B2694" s="118" t="s">
        <v>95</v>
      </c>
      <c r="C2694" s="117" t="s">
        <v>95</v>
      </c>
      <c r="D2694" s="117" t="s">
        <v>4825</v>
      </c>
      <c r="E2694" s="117" t="s">
        <v>162</v>
      </c>
      <c r="F2694" s="117" t="s">
        <v>3416</v>
      </c>
      <c r="G2694" s="117" t="s">
        <v>1224</v>
      </c>
    </row>
    <row r="2695" spans="1:7" s="119" customFormat="1" ht="10.5" x14ac:dyDescent="0.25">
      <c r="A2695" s="118" t="s">
        <v>6159</v>
      </c>
      <c r="B2695" s="118" t="s">
        <v>95</v>
      </c>
      <c r="C2695" s="117" t="s">
        <v>95</v>
      </c>
      <c r="D2695" s="117" t="s">
        <v>1760</v>
      </c>
      <c r="E2695" s="117" t="s">
        <v>162</v>
      </c>
      <c r="F2695" s="117" t="s">
        <v>3416</v>
      </c>
      <c r="G2695" s="117" t="s">
        <v>1224</v>
      </c>
    </row>
    <row r="2696" spans="1:7" s="119" customFormat="1" ht="10.5" x14ac:dyDescent="0.25">
      <c r="A2696" s="118" t="s">
        <v>5778</v>
      </c>
      <c r="B2696" s="118" t="s">
        <v>95</v>
      </c>
      <c r="C2696" s="117" t="s">
        <v>95</v>
      </c>
      <c r="D2696" s="117" t="s">
        <v>1759</v>
      </c>
      <c r="E2696" s="117" t="s">
        <v>162</v>
      </c>
      <c r="F2696" s="117" t="s">
        <v>3416</v>
      </c>
      <c r="G2696" s="117" t="s">
        <v>1224</v>
      </c>
    </row>
    <row r="2697" spans="1:7" s="119" customFormat="1" ht="10.5" x14ac:dyDescent="0.25">
      <c r="A2697" s="118" t="s">
        <v>5779</v>
      </c>
      <c r="B2697" s="118" t="s">
        <v>95</v>
      </c>
      <c r="C2697" s="117" t="s">
        <v>95</v>
      </c>
      <c r="D2697" s="117" t="s">
        <v>5016</v>
      </c>
      <c r="E2697" s="117" t="s">
        <v>162</v>
      </c>
      <c r="F2697" s="117" t="s">
        <v>3416</v>
      </c>
      <c r="G2697" s="117" t="s">
        <v>1224</v>
      </c>
    </row>
    <row r="2698" spans="1:7" s="119" customFormat="1" ht="10.5" x14ac:dyDescent="0.25">
      <c r="A2698" s="118" t="s">
        <v>3391</v>
      </c>
      <c r="B2698" s="118" t="s">
        <v>95</v>
      </c>
      <c r="C2698" s="117" t="s">
        <v>109</v>
      </c>
      <c r="D2698" s="117" t="s">
        <v>1156</v>
      </c>
      <c r="E2698" s="117" t="s">
        <v>162</v>
      </c>
      <c r="F2698" s="117" t="s">
        <v>3416</v>
      </c>
      <c r="G2698" s="117" t="s">
        <v>1224</v>
      </c>
    </row>
    <row r="2699" spans="1:7" s="119" customFormat="1" ht="10.5" x14ac:dyDescent="0.25">
      <c r="A2699" s="118" t="s">
        <v>1227</v>
      </c>
      <c r="B2699" s="118" t="s">
        <v>1227</v>
      </c>
      <c r="C2699" s="117" t="s">
        <v>5763</v>
      </c>
      <c r="D2699" s="117" t="s">
        <v>5780</v>
      </c>
      <c r="E2699" s="117" t="s">
        <v>162</v>
      </c>
      <c r="F2699" s="117" t="s">
        <v>3416</v>
      </c>
      <c r="G2699" s="117" t="s">
        <v>1224</v>
      </c>
    </row>
    <row r="2700" spans="1:7" s="119" customFormat="1" ht="10.5" x14ac:dyDescent="0.25">
      <c r="A2700" s="118" t="s">
        <v>1227</v>
      </c>
      <c r="B2700" s="118" t="s">
        <v>1227</v>
      </c>
      <c r="C2700" s="117" t="s">
        <v>1544</v>
      </c>
      <c r="D2700" s="117" t="s">
        <v>5781</v>
      </c>
      <c r="E2700" s="117" t="s">
        <v>162</v>
      </c>
      <c r="F2700" s="117" t="s">
        <v>3416</v>
      </c>
      <c r="G2700" s="117" t="s">
        <v>1224</v>
      </c>
    </row>
    <row r="2701" spans="1:7" s="119" customFormat="1" ht="10.5" x14ac:dyDescent="0.25">
      <c r="A2701" s="118" t="s">
        <v>3392</v>
      </c>
      <c r="B2701" s="118" t="s">
        <v>95</v>
      </c>
      <c r="C2701" s="117" t="s">
        <v>109</v>
      </c>
      <c r="D2701" s="117" t="s">
        <v>1159</v>
      </c>
      <c r="E2701" s="117" t="s">
        <v>162</v>
      </c>
      <c r="F2701" s="117" t="s">
        <v>3416</v>
      </c>
      <c r="G2701" s="117" t="s">
        <v>1224</v>
      </c>
    </row>
    <row r="2702" spans="1:7" s="119" customFormat="1" ht="10.5" x14ac:dyDescent="0.25">
      <c r="A2702" s="118" t="s">
        <v>1227</v>
      </c>
      <c r="B2702" s="118" t="s">
        <v>1227</v>
      </c>
      <c r="C2702" s="117" t="s">
        <v>5763</v>
      </c>
      <c r="D2702" s="117" t="s">
        <v>5782</v>
      </c>
      <c r="E2702" s="117" t="s">
        <v>162</v>
      </c>
      <c r="F2702" s="117" t="s">
        <v>3416</v>
      </c>
      <c r="G2702" s="117" t="s">
        <v>1224</v>
      </c>
    </row>
    <row r="2703" spans="1:7" s="119" customFormat="1" ht="10.5" x14ac:dyDescent="0.25">
      <c r="A2703" s="118" t="s">
        <v>1227</v>
      </c>
      <c r="B2703" s="118" t="s">
        <v>1227</v>
      </c>
      <c r="C2703" s="117" t="s">
        <v>1544</v>
      </c>
      <c r="D2703" s="117" t="s">
        <v>5783</v>
      </c>
      <c r="E2703" s="117" t="s">
        <v>162</v>
      </c>
      <c r="F2703" s="117" t="s">
        <v>3416</v>
      </c>
      <c r="G2703" s="117" t="s">
        <v>1224</v>
      </c>
    </row>
    <row r="2704" spans="1:7" s="119" customFormat="1" ht="10.5" x14ac:dyDescent="0.25">
      <c r="A2704" s="118" t="s">
        <v>3393</v>
      </c>
      <c r="B2704" s="118" t="s">
        <v>95</v>
      </c>
      <c r="C2704" s="117" t="s">
        <v>109</v>
      </c>
      <c r="D2704" s="117" t="s">
        <v>1158</v>
      </c>
      <c r="E2704" s="117" t="s">
        <v>162</v>
      </c>
      <c r="F2704" s="117" t="s">
        <v>3416</v>
      </c>
      <c r="G2704" s="117" t="s">
        <v>1224</v>
      </c>
    </row>
    <row r="2705" spans="1:7" s="119" customFormat="1" ht="10.5" x14ac:dyDescent="0.25">
      <c r="A2705" s="118" t="s">
        <v>1227</v>
      </c>
      <c r="B2705" s="118" t="s">
        <v>1227</v>
      </c>
      <c r="C2705" s="117" t="s">
        <v>5763</v>
      </c>
      <c r="D2705" s="117" t="s">
        <v>5784</v>
      </c>
      <c r="E2705" s="117" t="s">
        <v>162</v>
      </c>
      <c r="F2705" s="117" t="s">
        <v>3416</v>
      </c>
      <c r="G2705" s="117" t="s">
        <v>1224</v>
      </c>
    </row>
    <row r="2706" spans="1:7" s="119" customFormat="1" ht="10.5" x14ac:dyDescent="0.25">
      <c r="A2706" s="118" t="s">
        <v>1227</v>
      </c>
      <c r="B2706" s="118" t="s">
        <v>1227</v>
      </c>
      <c r="C2706" s="117" t="s">
        <v>1544</v>
      </c>
      <c r="D2706" s="117" t="s">
        <v>5785</v>
      </c>
      <c r="E2706" s="117" t="s">
        <v>162</v>
      </c>
      <c r="F2706" s="117" t="s">
        <v>3416</v>
      </c>
      <c r="G2706" s="117" t="s">
        <v>1224</v>
      </c>
    </row>
    <row r="2707" spans="1:7" s="119" customFormat="1" ht="10.5" x14ac:dyDescent="0.25">
      <c r="A2707" s="118" t="s">
        <v>5498</v>
      </c>
      <c r="B2707" s="118" t="s">
        <v>95</v>
      </c>
      <c r="C2707" s="117" t="s">
        <v>109</v>
      </c>
      <c r="D2707" s="117" t="s">
        <v>1160</v>
      </c>
      <c r="E2707" s="117" t="s">
        <v>162</v>
      </c>
      <c r="F2707" s="117" t="s">
        <v>3416</v>
      </c>
      <c r="G2707" s="117" t="s">
        <v>1224</v>
      </c>
    </row>
    <row r="2708" spans="1:7" s="119" customFormat="1" ht="10.5" x14ac:dyDescent="0.25">
      <c r="A2708" s="118" t="s">
        <v>1227</v>
      </c>
      <c r="B2708" s="118" t="s">
        <v>1227</v>
      </c>
      <c r="C2708" s="117" t="s">
        <v>5763</v>
      </c>
      <c r="D2708" s="117" t="s">
        <v>5786</v>
      </c>
      <c r="E2708" s="117" t="s">
        <v>162</v>
      </c>
      <c r="F2708" s="117" t="s">
        <v>3416</v>
      </c>
      <c r="G2708" s="117" t="s">
        <v>1224</v>
      </c>
    </row>
    <row r="2709" spans="1:7" s="119" customFormat="1" ht="10.5" x14ac:dyDescent="0.25">
      <c r="A2709" s="118" t="s">
        <v>1227</v>
      </c>
      <c r="B2709" s="118" t="s">
        <v>1227</v>
      </c>
      <c r="C2709" s="117" t="s">
        <v>1544</v>
      </c>
      <c r="D2709" s="117" t="s">
        <v>5787</v>
      </c>
      <c r="E2709" s="117" t="s">
        <v>162</v>
      </c>
      <c r="F2709" s="117" t="s">
        <v>3416</v>
      </c>
      <c r="G2709" s="117" t="s">
        <v>1224</v>
      </c>
    </row>
    <row r="2710" spans="1:7" s="119" customFormat="1" ht="10.5" x14ac:dyDescent="0.25">
      <c r="A2710" s="118" t="s">
        <v>3394</v>
      </c>
      <c r="B2710" s="118" t="s">
        <v>95</v>
      </c>
      <c r="C2710" s="117" t="s">
        <v>109</v>
      </c>
      <c r="D2710" s="117" t="s">
        <v>1155</v>
      </c>
      <c r="E2710" s="117" t="s">
        <v>162</v>
      </c>
      <c r="F2710" s="117" t="s">
        <v>3416</v>
      </c>
      <c r="G2710" s="117" t="s">
        <v>1224</v>
      </c>
    </row>
    <row r="2711" spans="1:7" s="119" customFormat="1" ht="10.5" x14ac:dyDescent="0.25">
      <c r="A2711" s="118" t="s">
        <v>1227</v>
      </c>
      <c r="B2711" s="118" t="s">
        <v>1227</v>
      </c>
      <c r="C2711" s="117" t="s">
        <v>5763</v>
      </c>
      <c r="D2711" s="117" t="s">
        <v>5788</v>
      </c>
      <c r="E2711" s="117" t="s">
        <v>162</v>
      </c>
      <c r="F2711" s="117" t="s">
        <v>3416</v>
      </c>
      <c r="G2711" s="117" t="s">
        <v>1224</v>
      </c>
    </row>
    <row r="2712" spans="1:7" s="119" customFormat="1" ht="10.5" x14ac:dyDescent="0.25">
      <c r="A2712" s="118" t="s">
        <v>1227</v>
      </c>
      <c r="B2712" s="118" t="s">
        <v>1227</v>
      </c>
      <c r="C2712" s="117" t="s">
        <v>1544</v>
      </c>
      <c r="D2712" s="117" t="s">
        <v>5789</v>
      </c>
      <c r="E2712" s="117" t="s">
        <v>162</v>
      </c>
      <c r="F2712" s="117" t="s">
        <v>3416</v>
      </c>
      <c r="G2712" s="117" t="s">
        <v>1224</v>
      </c>
    </row>
    <row r="2713" spans="1:7" s="119" customFormat="1" ht="10.5" x14ac:dyDescent="0.25">
      <c r="A2713" s="118" t="s">
        <v>2249</v>
      </c>
      <c r="B2713" s="118" t="s">
        <v>95</v>
      </c>
      <c r="C2713" s="117" t="s">
        <v>109</v>
      </c>
      <c r="D2713" s="117" t="s">
        <v>2250</v>
      </c>
      <c r="E2713" s="117" t="s">
        <v>162</v>
      </c>
      <c r="F2713" s="117" t="s">
        <v>3416</v>
      </c>
      <c r="G2713" s="117" t="s">
        <v>1224</v>
      </c>
    </row>
    <row r="2714" spans="1:7" s="119" customFormat="1" ht="10.5" x14ac:dyDescent="0.25">
      <c r="A2714" s="118" t="s">
        <v>1227</v>
      </c>
      <c r="B2714" s="118" t="s">
        <v>1227</v>
      </c>
      <c r="C2714" s="117" t="s">
        <v>161</v>
      </c>
      <c r="D2714" s="117" t="s">
        <v>5389</v>
      </c>
      <c r="E2714" s="117" t="s">
        <v>162</v>
      </c>
      <c r="F2714" s="117" t="s">
        <v>3416</v>
      </c>
      <c r="G2714" s="117" t="s">
        <v>1224</v>
      </c>
    </row>
    <row r="2715" spans="1:7" s="119" customFormat="1" ht="10.5" x14ac:dyDescent="0.25">
      <c r="A2715" s="118" t="s">
        <v>1227</v>
      </c>
      <c r="B2715" s="118" t="s">
        <v>1227</v>
      </c>
      <c r="C2715" s="117" t="s">
        <v>1544</v>
      </c>
      <c r="D2715" s="117" t="s">
        <v>4946</v>
      </c>
      <c r="E2715" s="117" t="s">
        <v>162</v>
      </c>
      <c r="F2715" s="117" t="s">
        <v>3416</v>
      </c>
      <c r="G2715" s="117" t="s">
        <v>1224</v>
      </c>
    </row>
    <row r="2716" spans="1:7" s="119" customFormat="1" ht="10.5" x14ac:dyDescent="0.25">
      <c r="A2716" s="118" t="s">
        <v>5017</v>
      </c>
      <c r="B2716" s="118" t="s">
        <v>95</v>
      </c>
      <c r="C2716" s="117" t="s">
        <v>109</v>
      </c>
      <c r="D2716" s="117" t="s">
        <v>5018</v>
      </c>
      <c r="E2716" s="117" t="s">
        <v>162</v>
      </c>
      <c r="F2716" s="117" t="s">
        <v>3416</v>
      </c>
      <c r="G2716" s="117" t="s">
        <v>1224</v>
      </c>
    </row>
    <row r="2717" spans="1:7" s="119" customFormat="1" ht="10.5" x14ac:dyDescent="0.25">
      <c r="A2717" s="118" t="s">
        <v>1227</v>
      </c>
      <c r="B2717" s="118" t="s">
        <v>1227</v>
      </c>
      <c r="C2717" s="117" t="s">
        <v>1544</v>
      </c>
      <c r="D2717" s="117" t="s">
        <v>5019</v>
      </c>
      <c r="E2717" s="117" t="s">
        <v>162</v>
      </c>
      <c r="F2717" s="117" t="s">
        <v>3416</v>
      </c>
      <c r="G2717" s="117" t="s">
        <v>1224</v>
      </c>
    </row>
    <row r="2718" spans="1:7" s="119" customFormat="1" ht="10.5" x14ac:dyDescent="0.25">
      <c r="A2718" s="118" t="s">
        <v>1227</v>
      </c>
      <c r="B2718" s="118" t="s">
        <v>1227</v>
      </c>
      <c r="C2718" s="117" t="s">
        <v>805</v>
      </c>
      <c r="D2718" s="117" t="s">
        <v>5020</v>
      </c>
      <c r="E2718" s="117" t="s">
        <v>162</v>
      </c>
      <c r="F2718" s="117" t="s">
        <v>3416</v>
      </c>
      <c r="G2718" s="117" t="s">
        <v>1224</v>
      </c>
    </row>
    <row r="2719" spans="1:7" s="119" customFormat="1" ht="10.5" x14ac:dyDescent="0.25">
      <c r="A2719" s="118" t="s">
        <v>4826</v>
      </c>
      <c r="B2719" s="118" t="s">
        <v>95</v>
      </c>
      <c r="C2719" s="117" t="s">
        <v>109</v>
      </c>
      <c r="D2719" s="117" t="s">
        <v>4827</v>
      </c>
      <c r="E2719" s="117" t="s">
        <v>162</v>
      </c>
      <c r="F2719" s="117" t="s">
        <v>3416</v>
      </c>
      <c r="G2719" s="117" t="s">
        <v>1224</v>
      </c>
    </row>
    <row r="2720" spans="1:7" s="119" customFormat="1" ht="10.5" x14ac:dyDescent="0.25">
      <c r="A2720" s="118" t="s">
        <v>1227</v>
      </c>
      <c r="B2720" s="118" t="s">
        <v>1227</v>
      </c>
      <c r="C2720" s="117" t="s">
        <v>1544</v>
      </c>
      <c r="D2720" s="117" t="s">
        <v>4828</v>
      </c>
      <c r="E2720" s="117" t="s">
        <v>162</v>
      </c>
      <c r="F2720" s="117" t="s">
        <v>3416</v>
      </c>
      <c r="G2720" s="117" t="s">
        <v>1224</v>
      </c>
    </row>
    <row r="2721" spans="1:7" s="119" customFormat="1" ht="10.5" x14ac:dyDescent="0.25">
      <c r="A2721" s="118" t="s">
        <v>1227</v>
      </c>
      <c r="B2721" s="118" t="s">
        <v>1227</v>
      </c>
      <c r="C2721" s="117" t="s">
        <v>805</v>
      </c>
      <c r="D2721" s="117" t="s">
        <v>4829</v>
      </c>
      <c r="E2721" s="117" t="s">
        <v>162</v>
      </c>
      <c r="F2721" s="117" t="s">
        <v>3416</v>
      </c>
      <c r="G2721" s="117" t="s">
        <v>1224</v>
      </c>
    </row>
    <row r="2722" spans="1:7" s="119" customFormat="1" ht="10.5" x14ac:dyDescent="0.25">
      <c r="A2722" s="118" t="s">
        <v>5137</v>
      </c>
      <c r="B2722" s="118" t="s">
        <v>95</v>
      </c>
      <c r="C2722" s="117" t="s">
        <v>109</v>
      </c>
      <c r="D2722" s="117" t="s">
        <v>5138</v>
      </c>
      <c r="E2722" s="117" t="s">
        <v>162</v>
      </c>
      <c r="F2722" s="117" t="s">
        <v>3416</v>
      </c>
      <c r="G2722" s="117" t="s">
        <v>1224</v>
      </c>
    </row>
    <row r="2723" spans="1:7" s="119" customFormat="1" ht="10.5" x14ac:dyDescent="0.25">
      <c r="A2723" s="118" t="s">
        <v>1227</v>
      </c>
      <c r="B2723" s="118" t="s">
        <v>1227</v>
      </c>
      <c r="C2723" s="117" t="s">
        <v>1544</v>
      </c>
      <c r="D2723" s="117" t="s">
        <v>5139</v>
      </c>
      <c r="E2723" s="117" t="s">
        <v>162</v>
      </c>
      <c r="F2723" s="117" t="s">
        <v>3416</v>
      </c>
      <c r="G2723" s="117" t="s">
        <v>1224</v>
      </c>
    </row>
    <row r="2724" spans="1:7" s="119" customFormat="1" ht="10.5" x14ac:dyDescent="0.25">
      <c r="A2724" s="118" t="s">
        <v>1227</v>
      </c>
      <c r="B2724" s="118" t="s">
        <v>1227</v>
      </c>
      <c r="C2724" s="117" t="s">
        <v>805</v>
      </c>
      <c r="D2724" s="117" t="s">
        <v>5140</v>
      </c>
      <c r="E2724" s="117" t="s">
        <v>162</v>
      </c>
      <c r="F2724" s="117" t="s">
        <v>3416</v>
      </c>
      <c r="G2724" s="117" t="s">
        <v>1224</v>
      </c>
    </row>
    <row r="2725" spans="1:7" s="119" customFormat="1" ht="10.5" x14ac:dyDescent="0.25">
      <c r="A2725" s="118" t="s">
        <v>5141</v>
      </c>
      <c r="B2725" s="118" t="s">
        <v>95</v>
      </c>
      <c r="C2725" s="117" t="s">
        <v>109</v>
      </c>
      <c r="D2725" s="117" t="s">
        <v>5142</v>
      </c>
      <c r="E2725" s="117" t="s">
        <v>162</v>
      </c>
      <c r="F2725" s="117" t="s">
        <v>3416</v>
      </c>
      <c r="G2725" s="117" t="s">
        <v>1224</v>
      </c>
    </row>
    <row r="2726" spans="1:7" s="119" customFormat="1" ht="10.5" x14ac:dyDescent="0.25">
      <c r="A2726" s="118" t="s">
        <v>1227</v>
      </c>
      <c r="B2726" s="118" t="s">
        <v>1227</v>
      </c>
      <c r="C2726" s="117" t="s">
        <v>805</v>
      </c>
      <c r="D2726" s="117" t="s">
        <v>5143</v>
      </c>
      <c r="E2726" s="117" t="s">
        <v>162</v>
      </c>
      <c r="F2726" s="117" t="s">
        <v>3416</v>
      </c>
      <c r="G2726" s="117" t="s">
        <v>1224</v>
      </c>
    </row>
    <row r="2727" spans="1:7" s="119" customFormat="1" ht="10.5" x14ac:dyDescent="0.25">
      <c r="A2727" s="118" t="s">
        <v>5266</v>
      </c>
      <c r="B2727" s="118" t="s">
        <v>95</v>
      </c>
      <c r="C2727" s="117" t="s">
        <v>109</v>
      </c>
      <c r="D2727" s="117" t="s">
        <v>5267</v>
      </c>
      <c r="E2727" s="117" t="s">
        <v>162</v>
      </c>
      <c r="F2727" s="117" t="s">
        <v>3416</v>
      </c>
      <c r="G2727" s="117" t="s">
        <v>1224</v>
      </c>
    </row>
    <row r="2728" spans="1:7" s="119" customFormat="1" ht="10.5" x14ac:dyDescent="0.25">
      <c r="A2728" s="118" t="s">
        <v>1227</v>
      </c>
      <c r="B2728" s="118" t="s">
        <v>1227</v>
      </c>
      <c r="C2728" s="117" t="s">
        <v>805</v>
      </c>
      <c r="D2728" s="117" t="s">
        <v>5268</v>
      </c>
      <c r="E2728" s="117" t="s">
        <v>162</v>
      </c>
      <c r="F2728" s="117" t="s">
        <v>3416</v>
      </c>
      <c r="G2728" s="117" t="s">
        <v>1224</v>
      </c>
    </row>
    <row r="2729" spans="1:7" s="119" customFormat="1" ht="10.5" x14ac:dyDescent="0.25">
      <c r="A2729" s="118" t="s">
        <v>5269</v>
      </c>
      <c r="B2729" s="118" t="s">
        <v>95</v>
      </c>
      <c r="C2729" s="117" t="s">
        <v>109</v>
      </c>
      <c r="D2729" s="117" t="s">
        <v>5270</v>
      </c>
      <c r="E2729" s="117" t="s">
        <v>162</v>
      </c>
      <c r="F2729" s="117" t="s">
        <v>3416</v>
      </c>
      <c r="G2729" s="117" t="s">
        <v>1224</v>
      </c>
    </row>
    <row r="2730" spans="1:7" s="119" customFormat="1" ht="10.5" x14ac:dyDescent="0.25">
      <c r="A2730" s="118" t="s">
        <v>1227</v>
      </c>
      <c r="B2730" s="118" t="s">
        <v>1227</v>
      </c>
      <c r="C2730" s="117" t="s">
        <v>805</v>
      </c>
      <c r="D2730" s="117" t="s">
        <v>5271</v>
      </c>
      <c r="E2730" s="117" t="s">
        <v>162</v>
      </c>
      <c r="F2730" s="117" t="s">
        <v>3416</v>
      </c>
      <c r="G2730" s="117" t="s">
        <v>1224</v>
      </c>
    </row>
    <row r="2731" spans="1:7" s="119" customFormat="1" ht="10.5" x14ac:dyDescent="0.25">
      <c r="A2731" s="118" t="s">
        <v>5390</v>
      </c>
      <c r="B2731" s="118" t="s">
        <v>95</v>
      </c>
      <c r="C2731" s="117" t="s">
        <v>109</v>
      </c>
      <c r="D2731" s="117" t="s">
        <v>5391</v>
      </c>
      <c r="E2731" s="117" t="s">
        <v>162</v>
      </c>
      <c r="F2731" s="117" t="s">
        <v>3416</v>
      </c>
      <c r="G2731" s="117" t="s">
        <v>1224</v>
      </c>
    </row>
    <row r="2732" spans="1:7" s="119" customFormat="1" ht="10.5" x14ac:dyDescent="0.25">
      <c r="A2732" s="118" t="s">
        <v>1227</v>
      </c>
      <c r="B2732" s="118" t="s">
        <v>1227</v>
      </c>
      <c r="C2732" s="117" t="s">
        <v>805</v>
      </c>
      <c r="D2732" s="117" t="s">
        <v>5392</v>
      </c>
      <c r="E2732" s="117" t="s">
        <v>162</v>
      </c>
      <c r="F2732" s="117" t="s">
        <v>3416</v>
      </c>
      <c r="G2732" s="117" t="s">
        <v>1224</v>
      </c>
    </row>
    <row r="2733" spans="1:7" s="119" customFormat="1" ht="10.5" x14ac:dyDescent="0.25">
      <c r="A2733" s="118" t="s">
        <v>5499</v>
      </c>
      <c r="B2733" s="118" t="s">
        <v>95</v>
      </c>
      <c r="C2733" s="117" t="s">
        <v>95</v>
      </c>
      <c r="D2733" s="117" t="s">
        <v>5500</v>
      </c>
      <c r="E2733" s="117" t="s">
        <v>162</v>
      </c>
      <c r="F2733" s="117" t="s">
        <v>3416</v>
      </c>
      <c r="G2733" s="117" t="s">
        <v>1224</v>
      </c>
    </row>
    <row r="2734" spans="1:7" s="119" customFormat="1" ht="10.5" x14ac:dyDescent="0.25">
      <c r="A2734" s="118" t="s">
        <v>4547</v>
      </c>
      <c r="B2734" s="118" t="s">
        <v>95</v>
      </c>
      <c r="C2734" s="117" t="s">
        <v>109</v>
      </c>
      <c r="D2734" s="117" t="s">
        <v>4548</v>
      </c>
      <c r="E2734" s="117" t="s">
        <v>162</v>
      </c>
      <c r="F2734" s="117" t="s">
        <v>3416</v>
      </c>
      <c r="G2734" s="117" t="s">
        <v>1224</v>
      </c>
    </row>
    <row r="2735" spans="1:7" s="119" customFormat="1" ht="10.5" x14ac:dyDescent="0.25">
      <c r="A2735" s="118" t="s">
        <v>1227</v>
      </c>
      <c r="B2735" s="118" t="s">
        <v>1227</v>
      </c>
      <c r="C2735" s="117" t="s">
        <v>1544</v>
      </c>
      <c r="D2735" s="117" t="s">
        <v>4549</v>
      </c>
      <c r="E2735" s="117" t="s">
        <v>162</v>
      </c>
      <c r="F2735" s="117" t="s">
        <v>3416</v>
      </c>
      <c r="G2735" s="117" t="s">
        <v>1224</v>
      </c>
    </row>
    <row r="2736" spans="1:7" s="119" customFormat="1" ht="10.5" x14ac:dyDescent="0.25">
      <c r="A2736" s="118" t="s">
        <v>1227</v>
      </c>
      <c r="B2736" s="118" t="s">
        <v>1227</v>
      </c>
      <c r="C2736" s="117" t="s">
        <v>805</v>
      </c>
      <c r="D2736" s="117" t="s">
        <v>4550</v>
      </c>
      <c r="E2736" s="117" t="s">
        <v>162</v>
      </c>
      <c r="F2736" s="117" t="s">
        <v>3416</v>
      </c>
      <c r="G2736" s="117" t="s">
        <v>1224</v>
      </c>
    </row>
    <row r="2737" spans="1:7" s="119" customFormat="1" ht="10.5" x14ac:dyDescent="0.25">
      <c r="A2737" s="118" t="s">
        <v>5393</v>
      </c>
      <c r="B2737" s="118" t="s">
        <v>95</v>
      </c>
      <c r="C2737" s="117" t="s">
        <v>109</v>
      </c>
      <c r="D2737" s="117" t="s">
        <v>5394</v>
      </c>
      <c r="E2737" s="117" t="s">
        <v>162</v>
      </c>
      <c r="F2737" s="117" t="s">
        <v>3416</v>
      </c>
      <c r="G2737" s="117" t="s">
        <v>1224</v>
      </c>
    </row>
    <row r="2738" spans="1:7" s="119" customFormat="1" ht="10.5" x14ac:dyDescent="0.25">
      <c r="A2738" s="118" t="s">
        <v>1227</v>
      </c>
      <c r="B2738" s="118" t="s">
        <v>1227</v>
      </c>
      <c r="C2738" s="117" t="s">
        <v>805</v>
      </c>
      <c r="D2738" s="117" t="s">
        <v>5395</v>
      </c>
      <c r="E2738" s="117" t="s">
        <v>162</v>
      </c>
      <c r="F2738" s="117" t="s">
        <v>3416</v>
      </c>
      <c r="G2738" s="117" t="s">
        <v>1224</v>
      </c>
    </row>
    <row r="2739" spans="1:7" s="119" customFormat="1" ht="10.5" x14ac:dyDescent="0.25">
      <c r="A2739" s="118" t="s">
        <v>5501</v>
      </c>
      <c r="B2739" s="118" t="s">
        <v>95</v>
      </c>
      <c r="C2739" s="117" t="s">
        <v>95</v>
      </c>
      <c r="D2739" s="117" t="s">
        <v>477</v>
      </c>
      <c r="E2739" s="117" t="s">
        <v>162</v>
      </c>
      <c r="F2739" s="117" t="s">
        <v>3416</v>
      </c>
      <c r="G2739" s="117" t="s">
        <v>1224</v>
      </c>
    </row>
    <row r="2740" spans="1:7" s="119" customFormat="1" ht="10.5" x14ac:dyDescent="0.25">
      <c r="A2740" s="118" t="s">
        <v>5615</v>
      </c>
      <c r="B2740" s="118" t="s">
        <v>95</v>
      </c>
      <c r="C2740" s="117" t="s">
        <v>95</v>
      </c>
      <c r="D2740" s="117" t="s">
        <v>5616</v>
      </c>
      <c r="E2740" s="117" t="s">
        <v>162</v>
      </c>
      <c r="F2740" s="117" t="s">
        <v>3416</v>
      </c>
      <c r="G2740" s="117" t="s">
        <v>1224</v>
      </c>
    </row>
    <row r="2741" spans="1:7" s="119" customFormat="1" ht="10.5" x14ac:dyDescent="0.25">
      <c r="A2741" s="118" t="s">
        <v>5272</v>
      </c>
      <c r="B2741" s="118" t="s">
        <v>95</v>
      </c>
      <c r="C2741" s="117" t="s">
        <v>109</v>
      </c>
      <c r="D2741" s="117" t="s">
        <v>5273</v>
      </c>
      <c r="E2741" s="117" t="s">
        <v>162</v>
      </c>
      <c r="F2741" s="117" t="s">
        <v>3416</v>
      </c>
      <c r="G2741" s="117" t="s">
        <v>1224</v>
      </c>
    </row>
    <row r="2742" spans="1:7" s="119" customFormat="1" ht="10.5" x14ac:dyDescent="0.25">
      <c r="A2742" s="118" t="s">
        <v>1227</v>
      </c>
      <c r="B2742" s="118" t="s">
        <v>1227</v>
      </c>
      <c r="C2742" s="117" t="s">
        <v>805</v>
      </c>
      <c r="D2742" s="117" t="s">
        <v>5274</v>
      </c>
      <c r="E2742" s="117" t="s">
        <v>162</v>
      </c>
      <c r="F2742" s="117" t="s">
        <v>3416</v>
      </c>
      <c r="G2742" s="117" t="s">
        <v>1224</v>
      </c>
    </row>
    <row r="2743" spans="1:7" s="119" customFormat="1" ht="10.5" x14ac:dyDescent="0.25">
      <c r="A2743" s="118" t="s">
        <v>5617</v>
      </c>
      <c r="B2743" s="118" t="s">
        <v>95</v>
      </c>
      <c r="C2743" s="117" t="s">
        <v>95</v>
      </c>
      <c r="D2743" s="117" t="s">
        <v>5618</v>
      </c>
      <c r="E2743" s="117" t="s">
        <v>162</v>
      </c>
      <c r="F2743" s="117" t="s">
        <v>3416</v>
      </c>
      <c r="G2743" s="117" t="s">
        <v>1224</v>
      </c>
    </row>
    <row r="2744" spans="1:7" s="119" customFormat="1" ht="10.5" x14ac:dyDescent="0.25">
      <c r="A2744" s="118" t="s">
        <v>5790</v>
      </c>
      <c r="B2744" s="118" t="s">
        <v>95</v>
      </c>
      <c r="C2744" s="117" t="s">
        <v>95</v>
      </c>
      <c r="D2744" s="117" t="s">
        <v>5791</v>
      </c>
      <c r="E2744" s="117" t="s">
        <v>162</v>
      </c>
      <c r="F2744" s="117" t="s">
        <v>3416</v>
      </c>
      <c r="G2744" s="117" t="s">
        <v>1224</v>
      </c>
    </row>
    <row r="2745" spans="1:7" s="119" customFormat="1" ht="10.5" x14ac:dyDescent="0.25">
      <c r="A2745" s="118" t="s">
        <v>5792</v>
      </c>
      <c r="B2745" s="118" t="s">
        <v>95</v>
      </c>
      <c r="C2745" s="117" t="s">
        <v>95</v>
      </c>
      <c r="D2745" s="117" t="s">
        <v>5793</v>
      </c>
      <c r="E2745" s="117" t="s">
        <v>162</v>
      </c>
      <c r="F2745" s="117" t="s">
        <v>3416</v>
      </c>
      <c r="G2745" s="117" t="s">
        <v>1224</v>
      </c>
    </row>
    <row r="2746" spans="1:7" s="119" customFormat="1" ht="10.5" x14ac:dyDescent="0.25">
      <c r="A2746" s="118" t="s">
        <v>5866</v>
      </c>
      <c r="B2746" s="118" t="s">
        <v>95</v>
      </c>
      <c r="C2746" s="117" t="s">
        <v>95</v>
      </c>
      <c r="D2746" s="117" t="s">
        <v>5867</v>
      </c>
      <c r="E2746" s="117" t="s">
        <v>162</v>
      </c>
      <c r="F2746" s="117" t="s">
        <v>3416</v>
      </c>
      <c r="G2746" s="117" t="s">
        <v>1224</v>
      </c>
    </row>
    <row r="2747" spans="1:7" s="119" customFormat="1" ht="10.5" x14ac:dyDescent="0.25">
      <c r="A2747" s="118" t="s">
        <v>5868</v>
      </c>
      <c r="B2747" s="118" t="s">
        <v>95</v>
      </c>
      <c r="C2747" s="117" t="s">
        <v>95</v>
      </c>
      <c r="D2747" s="117" t="s">
        <v>5869</v>
      </c>
      <c r="E2747" s="117" t="s">
        <v>162</v>
      </c>
      <c r="F2747" s="117" t="s">
        <v>3416</v>
      </c>
      <c r="G2747" s="117" t="s">
        <v>1224</v>
      </c>
    </row>
    <row r="2748" spans="1:7" s="119" customFormat="1" ht="10.5" x14ac:dyDescent="0.25">
      <c r="A2748" s="118" t="s">
        <v>5619</v>
      </c>
      <c r="B2748" s="118" t="s">
        <v>95</v>
      </c>
      <c r="C2748" s="117" t="s">
        <v>95</v>
      </c>
      <c r="D2748" s="117" t="s">
        <v>5620</v>
      </c>
      <c r="E2748" s="117" t="s">
        <v>162</v>
      </c>
      <c r="F2748" s="117" t="s">
        <v>3416</v>
      </c>
      <c r="G2748" s="117" t="s">
        <v>1224</v>
      </c>
    </row>
    <row r="2749" spans="1:7" s="119" customFormat="1" ht="10.5" x14ac:dyDescent="0.25">
      <c r="A2749" s="118" t="s">
        <v>5988</v>
      </c>
      <c r="B2749" s="118" t="s">
        <v>95</v>
      </c>
      <c r="C2749" s="117" t="s">
        <v>95</v>
      </c>
      <c r="D2749" s="117" t="s">
        <v>5989</v>
      </c>
      <c r="E2749" s="117" t="s">
        <v>162</v>
      </c>
      <c r="F2749" s="117" t="s">
        <v>3416</v>
      </c>
      <c r="G2749" s="117" t="s">
        <v>1224</v>
      </c>
    </row>
    <row r="2750" spans="1:7" s="119" customFormat="1" ht="10.5" x14ac:dyDescent="0.25">
      <c r="A2750" s="118" t="s">
        <v>6212</v>
      </c>
      <c r="B2750" s="118" t="s">
        <v>95</v>
      </c>
      <c r="C2750" s="117" t="s">
        <v>95</v>
      </c>
      <c r="D2750" s="117" t="s">
        <v>6213</v>
      </c>
      <c r="E2750" s="117" t="s">
        <v>162</v>
      </c>
      <c r="F2750" s="117" t="s">
        <v>3416</v>
      </c>
      <c r="G2750" s="117" t="s">
        <v>1224</v>
      </c>
    </row>
    <row r="2751" spans="1:7" s="119" customFormat="1" ht="10.5" x14ac:dyDescent="0.25">
      <c r="A2751" s="118" t="s">
        <v>5990</v>
      </c>
      <c r="B2751" s="118" t="s">
        <v>95</v>
      </c>
      <c r="C2751" s="117" t="s">
        <v>95</v>
      </c>
      <c r="D2751" s="117" t="s">
        <v>5991</v>
      </c>
      <c r="E2751" s="117" t="s">
        <v>162</v>
      </c>
      <c r="F2751" s="117" t="s">
        <v>3416</v>
      </c>
      <c r="G2751" s="117" t="s">
        <v>1224</v>
      </c>
    </row>
    <row r="2752" spans="1:7" s="119" customFormat="1" ht="10.5" x14ac:dyDescent="0.25">
      <c r="A2752" s="118" t="s">
        <v>1163</v>
      </c>
      <c r="B2752" s="118" t="s">
        <v>95</v>
      </c>
      <c r="C2752" s="117" t="s">
        <v>109</v>
      </c>
      <c r="D2752" s="117" t="s">
        <v>1164</v>
      </c>
      <c r="E2752" s="117" t="s">
        <v>162</v>
      </c>
      <c r="F2752" s="117" t="s">
        <v>3416</v>
      </c>
      <c r="G2752" s="117" t="s">
        <v>1224</v>
      </c>
    </row>
    <row r="2753" spans="1:7" s="119" customFormat="1" ht="10.5" x14ac:dyDescent="0.25">
      <c r="A2753" s="118" t="s">
        <v>1227</v>
      </c>
      <c r="B2753" s="118" t="s">
        <v>1227</v>
      </c>
      <c r="C2753" s="117" t="s">
        <v>161</v>
      </c>
      <c r="D2753" s="117" t="s">
        <v>1165</v>
      </c>
      <c r="E2753" s="117" t="s">
        <v>162</v>
      </c>
      <c r="F2753" s="117" t="s">
        <v>3416</v>
      </c>
      <c r="G2753" s="117" t="s">
        <v>1224</v>
      </c>
    </row>
    <row r="2754" spans="1:7" s="119" customFormat="1" ht="10.5" x14ac:dyDescent="0.25">
      <c r="A2754" s="118" t="s">
        <v>1227</v>
      </c>
      <c r="B2754" s="118" t="s">
        <v>1227</v>
      </c>
      <c r="C2754" s="117" t="s">
        <v>615</v>
      </c>
      <c r="D2754" s="117" t="s">
        <v>1166</v>
      </c>
      <c r="E2754" s="117" t="s">
        <v>162</v>
      </c>
      <c r="F2754" s="117" t="s">
        <v>3416</v>
      </c>
      <c r="G2754" s="117" t="s">
        <v>1224</v>
      </c>
    </row>
    <row r="2755" spans="1:7" s="119" customFormat="1" ht="10.5" x14ac:dyDescent="0.25">
      <c r="A2755" s="118" t="s">
        <v>1227</v>
      </c>
      <c r="B2755" s="118" t="s">
        <v>1227</v>
      </c>
      <c r="C2755" s="117" t="s">
        <v>1544</v>
      </c>
      <c r="D2755" s="117" t="s">
        <v>1546</v>
      </c>
      <c r="E2755" s="117" t="s">
        <v>162</v>
      </c>
      <c r="F2755" s="117" t="s">
        <v>3416</v>
      </c>
      <c r="G2755" s="117" t="s">
        <v>1224</v>
      </c>
    </row>
    <row r="2756" spans="1:7" s="119" customFormat="1" ht="10.5" x14ac:dyDescent="0.25">
      <c r="A2756" s="118" t="s">
        <v>1227</v>
      </c>
      <c r="B2756" s="118" t="s">
        <v>1227</v>
      </c>
      <c r="C2756" s="117" t="s">
        <v>440</v>
      </c>
      <c r="D2756" s="117" t="s">
        <v>1167</v>
      </c>
      <c r="E2756" s="117" t="s">
        <v>162</v>
      </c>
      <c r="F2756" s="117" t="s">
        <v>3416</v>
      </c>
      <c r="G2756" s="117" t="s">
        <v>1224</v>
      </c>
    </row>
    <row r="2757" spans="1:7" s="119" customFormat="1" ht="10.5" x14ac:dyDescent="0.25">
      <c r="A2757" s="118" t="s">
        <v>2324</v>
      </c>
      <c r="B2757" s="118" t="s">
        <v>95</v>
      </c>
      <c r="C2757" s="117" t="s">
        <v>109</v>
      </c>
      <c r="D2757" s="117" t="s">
        <v>2325</v>
      </c>
      <c r="E2757" s="117" t="s">
        <v>162</v>
      </c>
      <c r="F2757" s="117" t="s">
        <v>3416</v>
      </c>
      <c r="G2757" s="117" t="s">
        <v>1224</v>
      </c>
    </row>
    <row r="2758" spans="1:7" s="119" customFormat="1" ht="10.5" x14ac:dyDescent="0.25">
      <c r="A2758" s="118" t="s">
        <v>1227</v>
      </c>
      <c r="B2758" s="118" t="s">
        <v>1227</v>
      </c>
      <c r="C2758" s="117" t="s">
        <v>1544</v>
      </c>
      <c r="D2758" s="117" t="s">
        <v>3178</v>
      </c>
      <c r="E2758" s="117" t="s">
        <v>162</v>
      </c>
      <c r="F2758" s="117" t="s">
        <v>3416</v>
      </c>
      <c r="G2758" s="117" t="s">
        <v>1224</v>
      </c>
    </row>
    <row r="2759" spans="1:7" s="119" customFormat="1" ht="10.5" x14ac:dyDescent="0.25">
      <c r="A2759" s="118" t="s">
        <v>1168</v>
      </c>
      <c r="B2759" s="118" t="s">
        <v>95</v>
      </c>
      <c r="C2759" s="117" t="s">
        <v>109</v>
      </c>
      <c r="D2759" s="117" t="s">
        <v>1169</v>
      </c>
      <c r="E2759" s="117" t="s">
        <v>162</v>
      </c>
      <c r="F2759" s="117" t="s">
        <v>3416</v>
      </c>
      <c r="G2759" s="117" t="s">
        <v>1224</v>
      </c>
    </row>
    <row r="2760" spans="1:7" s="119" customFormat="1" ht="10.5" x14ac:dyDescent="0.25">
      <c r="A2760" s="118" t="s">
        <v>1227</v>
      </c>
      <c r="B2760" s="118" t="s">
        <v>1227</v>
      </c>
      <c r="C2760" s="117" t="s">
        <v>1544</v>
      </c>
      <c r="D2760" s="117" t="s">
        <v>3127</v>
      </c>
      <c r="E2760" s="117" t="s">
        <v>162</v>
      </c>
      <c r="F2760" s="117" t="s">
        <v>3416</v>
      </c>
      <c r="G2760" s="117" t="s">
        <v>1224</v>
      </c>
    </row>
    <row r="2761" spans="1:7" s="119" customFormat="1" ht="10.5" x14ac:dyDescent="0.25">
      <c r="A2761" s="118" t="s">
        <v>1227</v>
      </c>
      <c r="B2761" s="118" t="s">
        <v>1227</v>
      </c>
      <c r="C2761" s="117" t="s">
        <v>1359</v>
      </c>
      <c r="D2761" s="117" t="s">
        <v>2251</v>
      </c>
      <c r="E2761" s="117" t="s">
        <v>162</v>
      </c>
      <c r="F2761" s="117" t="s">
        <v>3416</v>
      </c>
      <c r="G2761" s="117" t="s">
        <v>1224</v>
      </c>
    </row>
    <row r="2762" spans="1:7" s="119" customFormat="1" ht="10.5" x14ac:dyDescent="0.25">
      <c r="A2762" s="118" t="s">
        <v>1170</v>
      </c>
      <c r="B2762" s="118" t="s">
        <v>95</v>
      </c>
      <c r="C2762" s="117" t="s">
        <v>109</v>
      </c>
      <c r="D2762" s="117" t="s">
        <v>1171</v>
      </c>
      <c r="E2762" s="117" t="s">
        <v>162</v>
      </c>
      <c r="F2762" s="117" t="s">
        <v>3416</v>
      </c>
      <c r="G2762" s="117" t="s">
        <v>1224</v>
      </c>
    </row>
    <row r="2763" spans="1:7" s="119" customFormat="1" ht="10.5" x14ac:dyDescent="0.25">
      <c r="A2763" s="118" t="s">
        <v>1227</v>
      </c>
      <c r="B2763" s="118" t="s">
        <v>1227</v>
      </c>
      <c r="C2763" s="117" t="s">
        <v>161</v>
      </c>
      <c r="D2763" s="117" t="s">
        <v>1172</v>
      </c>
      <c r="E2763" s="117" t="s">
        <v>162</v>
      </c>
      <c r="F2763" s="117" t="s">
        <v>3416</v>
      </c>
      <c r="G2763" s="117" t="s">
        <v>1224</v>
      </c>
    </row>
    <row r="2764" spans="1:7" s="119" customFormat="1" ht="10.5" x14ac:dyDescent="0.25">
      <c r="A2764" s="118" t="s">
        <v>1227</v>
      </c>
      <c r="B2764" s="118" t="s">
        <v>1227</v>
      </c>
      <c r="C2764" s="117" t="s">
        <v>3558</v>
      </c>
      <c r="D2764" s="117" t="s">
        <v>2252</v>
      </c>
      <c r="E2764" s="117" t="s">
        <v>162</v>
      </c>
      <c r="F2764" s="117" t="s">
        <v>3416</v>
      </c>
      <c r="G2764" s="117" t="s">
        <v>1224</v>
      </c>
    </row>
    <row r="2765" spans="1:7" s="119" customFormat="1" ht="10.5" x14ac:dyDescent="0.25">
      <c r="A2765" s="118" t="s">
        <v>1227</v>
      </c>
      <c r="B2765" s="118" t="s">
        <v>1227</v>
      </c>
      <c r="C2765" s="117" t="s">
        <v>615</v>
      </c>
      <c r="D2765" s="117" t="s">
        <v>1173</v>
      </c>
      <c r="E2765" s="117" t="s">
        <v>162</v>
      </c>
      <c r="F2765" s="117" t="s">
        <v>3416</v>
      </c>
      <c r="G2765" s="117" t="s">
        <v>1224</v>
      </c>
    </row>
    <row r="2766" spans="1:7" s="119" customFormat="1" ht="10.5" x14ac:dyDescent="0.25">
      <c r="A2766" s="118" t="s">
        <v>1227</v>
      </c>
      <c r="B2766" s="118" t="s">
        <v>1227</v>
      </c>
      <c r="C2766" s="117" t="s">
        <v>1544</v>
      </c>
      <c r="D2766" s="117" t="s">
        <v>1547</v>
      </c>
      <c r="E2766" s="117" t="s">
        <v>162</v>
      </c>
      <c r="F2766" s="117" t="s">
        <v>3416</v>
      </c>
      <c r="G2766" s="117" t="s">
        <v>1224</v>
      </c>
    </row>
    <row r="2767" spans="1:7" s="119" customFormat="1" ht="10.5" x14ac:dyDescent="0.25">
      <c r="A2767" s="118" t="s">
        <v>1227</v>
      </c>
      <c r="B2767" s="118" t="s">
        <v>1227</v>
      </c>
      <c r="C2767" s="117" t="s">
        <v>111</v>
      </c>
      <c r="D2767" s="117" t="s">
        <v>1174</v>
      </c>
      <c r="E2767" s="117" t="s">
        <v>162</v>
      </c>
      <c r="F2767" s="117" t="s">
        <v>3416</v>
      </c>
      <c r="G2767" s="117" t="s">
        <v>1224</v>
      </c>
    </row>
    <row r="2768" spans="1:7" s="119" customFormat="1" ht="10.5" x14ac:dyDescent="0.25">
      <c r="A2768" s="118" t="s">
        <v>1227</v>
      </c>
      <c r="B2768" s="118" t="s">
        <v>1227</v>
      </c>
      <c r="C2768" s="117" t="s">
        <v>440</v>
      </c>
      <c r="D2768" s="117" t="s">
        <v>1272</v>
      </c>
      <c r="E2768" s="117" t="s">
        <v>162</v>
      </c>
      <c r="F2768" s="117" t="s">
        <v>3416</v>
      </c>
      <c r="G2768" s="117" t="s">
        <v>1224</v>
      </c>
    </row>
    <row r="2769" spans="1:7" s="119" customFormat="1" ht="10.5" x14ac:dyDescent="0.25">
      <c r="A2769" s="118" t="s">
        <v>4830</v>
      </c>
      <c r="B2769" s="118" t="s">
        <v>95</v>
      </c>
      <c r="C2769" s="117" t="s">
        <v>109</v>
      </c>
      <c r="D2769" s="117" t="s">
        <v>1390</v>
      </c>
      <c r="E2769" s="117" t="s">
        <v>162</v>
      </c>
      <c r="F2769" s="117" t="s">
        <v>3416</v>
      </c>
      <c r="G2769" s="117" t="s">
        <v>1224</v>
      </c>
    </row>
    <row r="2770" spans="1:7" s="119" customFormat="1" ht="10.5" x14ac:dyDescent="0.25">
      <c r="A2770" s="118" t="s">
        <v>1227</v>
      </c>
      <c r="B2770" s="118" t="s">
        <v>1227</v>
      </c>
      <c r="C2770" s="117" t="s">
        <v>1544</v>
      </c>
      <c r="D2770" s="117" t="s">
        <v>2060</v>
      </c>
      <c r="E2770" s="117" t="s">
        <v>162</v>
      </c>
      <c r="F2770" s="117" t="s">
        <v>3416</v>
      </c>
      <c r="G2770" s="117" t="s">
        <v>1224</v>
      </c>
    </row>
    <row r="2771" spans="1:7" s="119" customFormat="1" ht="10.5" x14ac:dyDescent="0.25">
      <c r="A2771" s="118" t="s">
        <v>1227</v>
      </c>
      <c r="B2771" s="118" t="s">
        <v>1227</v>
      </c>
      <c r="C2771" s="117" t="s">
        <v>111</v>
      </c>
      <c r="D2771" s="117" t="s">
        <v>4831</v>
      </c>
      <c r="E2771" s="117" t="s">
        <v>162</v>
      </c>
      <c r="F2771" s="117" t="s">
        <v>3416</v>
      </c>
      <c r="G2771" s="117" t="s">
        <v>1224</v>
      </c>
    </row>
    <row r="2772" spans="1:7" s="119" customFormat="1" ht="10.5" x14ac:dyDescent="0.25">
      <c r="A2772" s="118" t="s">
        <v>1227</v>
      </c>
      <c r="B2772" s="118" t="s">
        <v>1227</v>
      </c>
      <c r="C2772" s="117" t="s">
        <v>3442</v>
      </c>
      <c r="D2772" s="117" t="s">
        <v>1162</v>
      </c>
      <c r="E2772" s="117" t="s">
        <v>162</v>
      </c>
      <c r="F2772" s="117" t="s">
        <v>3416</v>
      </c>
      <c r="G2772" s="117" t="s">
        <v>1224</v>
      </c>
    </row>
    <row r="2773" spans="1:7" s="119" customFormat="1" ht="10.5" x14ac:dyDescent="0.25">
      <c r="A2773" s="118" t="s">
        <v>1227</v>
      </c>
      <c r="B2773" s="118" t="s">
        <v>1227</v>
      </c>
      <c r="C2773" s="117" t="s">
        <v>440</v>
      </c>
      <c r="D2773" s="117" t="s">
        <v>4832</v>
      </c>
      <c r="E2773" s="117" t="s">
        <v>162</v>
      </c>
      <c r="F2773" s="117" t="s">
        <v>3416</v>
      </c>
      <c r="G2773" s="117" t="s">
        <v>1224</v>
      </c>
    </row>
    <row r="2774" spans="1:7" s="119" customFormat="1" ht="10.5" x14ac:dyDescent="0.25">
      <c r="A2774" s="118" t="s">
        <v>1177</v>
      </c>
      <c r="B2774" s="118" t="s">
        <v>95</v>
      </c>
      <c r="C2774" s="117" t="s">
        <v>109</v>
      </c>
      <c r="D2774" s="117" t="s">
        <v>1178</v>
      </c>
      <c r="E2774" s="117" t="s">
        <v>162</v>
      </c>
      <c r="F2774" s="117" t="s">
        <v>3416</v>
      </c>
      <c r="G2774" s="117" t="s">
        <v>1224</v>
      </c>
    </row>
    <row r="2775" spans="1:7" s="119" customFormat="1" ht="10.5" x14ac:dyDescent="0.25">
      <c r="A2775" s="118" t="s">
        <v>1227</v>
      </c>
      <c r="B2775" s="118" t="s">
        <v>1227</v>
      </c>
      <c r="C2775" s="117" t="s">
        <v>1544</v>
      </c>
      <c r="D2775" s="117" t="s">
        <v>2058</v>
      </c>
      <c r="E2775" s="117" t="s">
        <v>162</v>
      </c>
      <c r="F2775" s="117" t="s">
        <v>3416</v>
      </c>
      <c r="G2775" s="117" t="s">
        <v>1224</v>
      </c>
    </row>
    <row r="2776" spans="1:7" s="119" customFormat="1" ht="10.5" x14ac:dyDescent="0.25">
      <c r="A2776" s="118" t="s">
        <v>1185</v>
      </c>
      <c r="B2776" s="118" t="s">
        <v>95</v>
      </c>
      <c r="C2776" s="117" t="s">
        <v>109</v>
      </c>
      <c r="D2776" s="117" t="s">
        <v>1186</v>
      </c>
      <c r="E2776" s="117" t="s">
        <v>162</v>
      </c>
      <c r="F2776" s="117" t="s">
        <v>3416</v>
      </c>
      <c r="G2776" s="117" t="s">
        <v>1224</v>
      </c>
    </row>
    <row r="2777" spans="1:7" s="119" customFormat="1" ht="10.5" x14ac:dyDescent="0.25">
      <c r="A2777" s="118" t="s">
        <v>1227</v>
      </c>
      <c r="B2777" s="118" t="s">
        <v>1227</v>
      </c>
      <c r="C2777" s="117" t="s">
        <v>1544</v>
      </c>
      <c r="D2777" s="117" t="s">
        <v>1548</v>
      </c>
      <c r="E2777" s="117" t="s">
        <v>162</v>
      </c>
      <c r="F2777" s="117" t="s">
        <v>3416</v>
      </c>
      <c r="G2777" s="117" t="s">
        <v>1224</v>
      </c>
    </row>
    <row r="2778" spans="1:7" s="119" customFormat="1" ht="10.5" x14ac:dyDescent="0.25">
      <c r="A2778" s="118" t="s">
        <v>1227</v>
      </c>
      <c r="B2778" s="118" t="s">
        <v>1227</v>
      </c>
      <c r="C2778" s="117" t="s">
        <v>5135</v>
      </c>
      <c r="D2778" s="117" t="s">
        <v>5275</v>
      </c>
      <c r="E2778" s="117" t="s">
        <v>162</v>
      </c>
      <c r="F2778" s="117" t="s">
        <v>3416</v>
      </c>
      <c r="G2778" s="117" t="s">
        <v>1224</v>
      </c>
    </row>
    <row r="2779" spans="1:7" s="119" customFormat="1" ht="10.5" x14ac:dyDescent="0.25">
      <c r="A2779" s="118" t="s">
        <v>1187</v>
      </c>
      <c r="B2779" s="118" t="s">
        <v>95</v>
      </c>
      <c r="C2779" s="117" t="s">
        <v>109</v>
      </c>
      <c r="D2779" s="117" t="s">
        <v>1188</v>
      </c>
      <c r="E2779" s="117" t="s">
        <v>162</v>
      </c>
      <c r="F2779" s="117" t="s">
        <v>3416</v>
      </c>
      <c r="G2779" s="117" t="s">
        <v>1224</v>
      </c>
    </row>
    <row r="2780" spans="1:7" s="119" customFormat="1" ht="10.5" x14ac:dyDescent="0.25">
      <c r="A2780" s="118" t="s">
        <v>1227</v>
      </c>
      <c r="B2780" s="118" t="s">
        <v>1227</v>
      </c>
      <c r="C2780" s="117" t="s">
        <v>1544</v>
      </c>
      <c r="D2780" s="117" t="s">
        <v>2059</v>
      </c>
      <c r="E2780" s="117" t="s">
        <v>162</v>
      </c>
      <c r="F2780" s="117" t="s">
        <v>3416</v>
      </c>
      <c r="G2780" s="117" t="s">
        <v>1224</v>
      </c>
    </row>
    <row r="2781" spans="1:7" s="119" customFormat="1" ht="10.5" x14ac:dyDescent="0.25">
      <c r="A2781" s="118" t="s">
        <v>2257</v>
      </c>
      <c r="B2781" s="118" t="s">
        <v>95</v>
      </c>
      <c r="C2781" s="117" t="s">
        <v>109</v>
      </c>
      <c r="D2781" s="117" t="s">
        <v>2258</v>
      </c>
      <c r="E2781" s="117" t="s">
        <v>162</v>
      </c>
      <c r="F2781" s="117" t="s">
        <v>3416</v>
      </c>
      <c r="G2781" s="117" t="s">
        <v>1224</v>
      </c>
    </row>
    <row r="2782" spans="1:7" s="119" customFormat="1" ht="10.5" x14ac:dyDescent="0.25">
      <c r="A2782" s="118" t="s">
        <v>1227</v>
      </c>
      <c r="B2782" s="118" t="s">
        <v>1227</v>
      </c>
      <c r="C2782" s="117" t="s">
        <v>5763</v>
      </c>
      <c r="D2782" s="117" t="s">
        <v>5870</v>
      </c>
      <c r="E2782" s="117" t="s">
        <v>162</v>
      </c>
      <c r="F2782" s="117" t="s">
        <v>3416</v>
      </c>
      <c r="G2782" s="117" t="s">
        <v>1224</v>
      </c>
    </row>
    <row r="2783" spans="1:7" s="119" customFormat="1" ht="10.5" x14ac:dyDescent="0.25">
      <c r="A2783" s="118" t="s">
        <v>1227</v>
      </c>
      <c r="B2783" s="118" t="s">
        <v>1227</v>
      </c>
      <c r="C2783" s="117" t="s">
        <v>615</v>
      </c>
      <c r="D2783" s="117" t="s">
        <v>2800</v>
      </c>
      <c r="E2783" s="117" t="s">
        <v>162</v>
      </c>
      <c r="F2783" s="117" t="s">
        <v>3416</v>
      </c>
      <c r="G2783" s="117" t="s">
        <v>1224</v>
      </c>
    </row>
    <row r="2784" spans="1:7" s="119" customFormat="1" ht="10.5" x14ac:dyDescent="0.25">
      <c r="A2784" s="118" t="s">
        <v>1227</v>
      </c>
      <c r="B2784" s="118" t="s">
        <v>1227</v>
      </c>
      <c r="C2784" s="117" t="s">
        <v>1544</v>
      </c>
      <c r="D2784" s="117" t="s">
        <v>3395</v>
      </c>
      <c r="E2784" s="117" t="s">
        <v>162</v>
      </c>
      <c r="F2784" s="117" t="s">
        <v>3416</v>
      </c>
      <c r="G2784" s="117" t="s">
        <v>1224</v>
      </c>
    </row>
    <row r="2785" spans="1:7" s="119" customFormat="1" ht="10.5" x14ac:dyDescent="0.25">
      <c r="A2785" s="118" t="s">
        <v>3128</v>
      </c>
      <c r="B2785" s="118" t="s">
        <v>95</v>
      </c>
      <c r="C2785" s="117" t="s">
        <v>109</v>
      </c>
      <c r="D2785" s="117" t="s">
        <v>3129</v>
      </c>
      <c r="E2785" s="117" t="s">
        <v>162</v>
      </c>
      <c r="F2785" s="117" t="s">
        <v>3416</v>
      </c>
      <c r="G2785" s="117" t="s">
        <v>1224</v>
      </c>
    </row>
    <row r="2786" spans="1:7" s="119" customFormat="1" ht="10.5" x14ac:dyDescent="0.25">
      <c r="A2786" s="118" t="s">
        <v>1227</v>
      </c>
      <c r="B2786" s="118" t="s">
        <v>1227</v>
      </c>
      <c r="C2786" s="117" t="s">
        <v>1544</v>
      </c>
      <c r="D2786" s="117" t="s">
        <v>3130</v>
      </c>
      <c r="E2786" s="117" t="s">
        <v>162</v>
      </c>
      <c r="F2786" s="117" t="s">
        <v>3416</v>
      </c>
      <c r="G2786" s="117" t="s">
        <v>1224</v>
      </c>
    </row>
    <row r="2787" spans="1:7" s="119" customFormat="1" ht="10.5" x14ac:dyDescent="0.25">
      <c r="A2787" s="118" t="s">
        <v>4201</v>
      </c>
      <c r="B2787" s="118" t="s">
        <v>95</v>
      </c>
      <c r="C2787" s="117" t="s">
        <v>109</v>
      </c>
      <c r="D2787" s="117" t="s">
        <v>2255</v>
      </c>
      <c r="E2787" s="117" t="s">
        <v>162</v>
      </c>
      <c r="F2787" s="117" t="s">
        <v>3416</v>
      </c>
      <c r="G2787" s="117" t="s">
        <v>1224</v>
      </c>
    </row>
    <row r="2788" spans="1:7" s="119" customFormat="1" ht="10.5" x14ac:dyDescent="0.25">
      <c r="A2788" s="118" t="s">
        <v>1227</v>
      </c>
      <c r="B2788" s="118" t="s">
        <v>1227</v>
      </c>
      <c r="C2788" s="117" t="s">
        <v>5763</v>
      </c>
      <c r="D2788" s="117" t="s">
        <v>5871</v>
      </c>
      <c r="E2788" s="117" t="s">
        <v>162</v>
      </c>
      <c r="F2788" s="117" t="s">
        <v>3416</v>
      </c>
      <c r="G2788" s="117" t="s">
        <v>1224</v>
      </c>
    </row>
    <row r="2789" spans="1:7" s="119" customFormat="1" ht="10.5" x14ac:dyDescent="0.25">
      <c r="A2789" s="118" t="s">
        <v>1227</v>
      </c>
      <c r="B2789" s="118" t="s">
        <v>1227</v>
      </c>
      <c r="C2789" s="117" t="s">
        <v>615</v>
      </c>
      <c r="D2789" s="117" t="s">
        <v>2796</v>
      </c>
      <c r="E2789" s="117" t="s">
        <v>162</v>
      </c>
      <c r="F2789" s="117" t="s">
        <v>3416</v>
      </c>
      <c r="G2789" s="117" t="s">
        <v>1224</v>
      </c>
    </row>
    <row r="2790" spans="1:7" s="119" customFormat="1" ht="10.5" x14ac:dyDescent="0.25">
      <c r="A2790" s="118" t="s">
        <v>1227</v>
      </c>
      <c r="B2790" s="118" t="s">
        <v>1227</v>
      </c>
      <c r="C2790" s="117" t="s">
        <v>1544</v>
      </c>
      <c r="D2790" s="117" t="s">
        <v>5872</v>
      </c>
      <c r="E2790" s="117" t="s">
        <v>162</v>
      </c>
      <c r="F2790" s="117" t="s">
        <v>3416</v>
      </c>
      <c r="G2790" s="117" t="s">
        <v>1224</v>
      </c>
    </row>
    <row r="2791" spans="1:7" s="119" customFormat="1" ht="10.5" x14ac:dyDescent="0.25">
      <c r="A2791" s="118" t="s">
        <v>1227</v>
      </c>
      <c r="B2791" s="118" t="s">
        <v>1227</v>
      </c>
      <c r="C2791" s="117" t="s">
        <v>111</v>
      </c>
      <c r="D2791" s="117" t="s">
        <v>2797</v>
      </c>
      <c r="E2791" s="117" t="s">
        <v>162</v>
      </c>
      <c r="F2791" s="117" t="s">
        <v>3416</v>
      </c>
      <c r="G2791" s="117" t="s">
        <v>1224</v>
      </c>
    </row>
    <row r="2792" spans="1:7" s="119" customFormat="1" ht="10.5" x14ac:dyDescent="0.25">
      <c r="A2792" s="118" t="s">
        <v>4202</v>
      </c>
      <c r="B2792" s="118" t="s">
        <v>95</v>
      </c>
      <c r="C2792" s="117" t="s">
        <v>109</v>
      </c>
      <c r="D2792" s="117" t="s">
        <v>2256</v>
      </c>
      <c r="E2792" s="117" t="s">
        <v>162</v>
      </c>
      <c r="F2792" s="117" t="s">
        <v>3416</v>
      </c>
      <c r="G2792" s="117" t="s">
        <v>1224</v>
      </c>
    </row>
    <row r="2793" spans="1:7" s="119" customFormat="1" ht="10.5" x14ac:dyDescent="0.25">
      <c r="A2793" s="118" t="s">
        <v>1227</v>
      </c>
      <c r="B2793" s="118" t="s">
        <v>1227</v>
      </c>
      <c r="C2793" s="117" t="s">
        <v>5763</v>
      </c>
      <c r="D2793" s="117" t="s">
        <v>5873</v>
      </c>
      <c r="E2793" s="117" t="s">
        <v>162</v>
      </c>
      <c r="F2793" s="117" t="s">
        <v>3416</v>
      </c>
      <c r="G2793" s="117" t="s">
        <v>1224</v>
      </c>
    </row>
    <row r="2794" spans="1:7" s="119" customFormat="1" ht="10.5" x14ac:dyDescent="0.25">
      <c r="A2794" s="118" t="s">
        <v>1227</v>
      </c>
      <c r="B2794" s="118" t="s">
        <v>1227</v>
      </c>
      <c r="C2794" s="117" t="s">
        <v>615</v>
      </c>
      <c r="D2794" s="117" t="s">
        <v>2798</v>
      </c>
      <c r="E2794" s="117" t="s">
        <v>162</v>
      </c>
      <c r="F2794" s="117" t="s">
        <v>3416</v>
      </c>
      <c r="G2794" s="117" t="s">
        <v>1224</v>
      </c>
    </row>
    <row r="2795" spans="1:7" s="119" customFormat="1" ht="10.5" x14ac:dyDescent="0.25">
      <c r="A2795" s="118" t="s">
        <v>1227</v>
      </c>
      <c r="B2795" s="118" t="s">
        <v>1227</v>
      </c>
      <c r="C2795" s="117" t="s">
        <v>1544</v>
      </c>
      <c r="D2795" s="117" t="s">
        <v>5874</v>
      </c>
      <c r="E2795" s="117" t="s">
        <v>162</v>
      </c>
      <c r="F2795" s="117" t="s">
        <v>3416</v>
      </c>
      <c r="G2795" s="117" t="s">
        <v>1224</v>
      </c>
    </row>
    <row r="2796" spans="1:7" s="119" customFormat="1" ht="10.5" x14ac:dyDescent="0.25">
      <c r="A2796" s="118" t="s">
        <v>1227</v>
      </c>
      <c r="B2796" s="118" t="s">
        <v>1227</v>
      </c>
      <c r="C2796" s="117" t="s">
        <v>111</v>
      </c>
      <c r="D2796" s="117" t="s">
        <v>2799</v>
      </c>
      <c r="E2796" s="117" t="s">
        <v>162</v>
      </c>
      <c r="F2796" s="117" t="s">
        <v>3416</v>
      </c>
      <c r="G2796" s="117" t="s">
        <v>1224</v>
      </c>
    </row>
    <row r="2797" spans="1:7" s="119" customFormat="1" ht="11.5" customHeight="1" x14ac:dyDescent="0.25">
      <c r="A2797" s="118" t="s">
        <v>4100</v>
      </c>
      <c r="B2797" s="118" t="s">
        <v>95</v>
      </c>
      <c r="C2797" s="117" t="s">
        <v>109</v>
      </c>
      <c r="D2797" s="117" t="s">
        <v>480</v>
      </c>
      <c r="E2797" s="117" t="s">
        <v>162</v>
      </c>
      <c r="F2797" s="117" t="s">
        <v>3416</v>
      </c>
      <c r="G2797" s="117" t="s">
        <v>1224</v>
      </c>
    </row>
    <row r="2798" spans="1:7" s="119" customFormat="1" ht="10.5" x14ac:dyDescent="0.25">
      <c r="A2798" s="118" t="s">
        <v>1227</v>
      </c>
      <c r="B2798" s="118" t="s">
        <v>1227</v>
      </c>
      <c r="C2798" s="117" t="s">
        <v>1544</v>
      </c>
      <c r="D2798" s="117" t="s">
        <v>3446</v>
      </c>
      <c r="E2798" s="117" t="s">
        <v>162</v>
      </c>
      <c r="F2798" s="117" t="s">
        <v>3416</v>
      </c>
      <c r="G2798" s="117" t="s">
        <v>1224</v>
      </c>
    </row>
    <row r="2799" spans="1:7" s="119" customFormat="1" ht="10.5" x14ac:dyDescent="0.25">
      <c r="A2799" s="118" t="s">
        <v>1227</v>
      </c>
      <c r="B2799" s="118" t="s">
        <v>1227</v>
      </c>
      <c r="C2799" s="117" t="s">
        <v>805</v>
      </c>
      <c r="D2799" s="117" t="s">
        <v>4833</v>
      </c>
      <c r="E2799" s="117" t="s">
        <v>162</v>
      </c>
      <c r="F2799" s="117" t="s">
        <v>3416</v>
      </c>
      <c r="G2799" s="117" t="s">
        <v>1224</v>
      </c>
    </row>
    <row r="2800" spans="1:7" s="119" customFormat="1" ht="10.5" x14ac:dyDescent="0.25">
      <c r="A2800" s="118" t="s">
        <v>1227</v>
      </c>
      <c r="B2800" s="118" t="s">
        <v>1227</v>
      </c>
      <c r="C2800" s="117" t="s">
        <v>4834</v>
      </c>
      <c r="D2800" s="117" t="s">
        <v>4835</v>
      </c>
      <c r="E2800" s="117" t="s">
        <v>162</v>
      </c>
      <c r="F2800" s="117" t="s">
        <v>3416</v>
      </c>
      <c r="G2800" s="117" t="s">
        <v>1224</v>
      </c>
    </row>
    <row r="2801" spans="1:7" s="119" customFormat="1" ht="10.5" x14ac:dyDescent="0.25">
      <c r="A2801" s="118" t="s">
        <v>2992</v>
      </c>
      <c r="B2801" s="118" t="s">
        <v>95</v>
      </c>
      <c r="C2801" s="117" t="s">
        <v>109</v>
      </c>
      <c r="D2801" s="117" t="s">
        <v>2993</v>
      </c>
      <c r="E2801" s="117" t="s">
        <v>2994</v>
      </c>
      <c r="F2801" s="117" t="s">
        <v>154</v>
      </c>
      <c r="G2801" s="117" t="s">
        <v>2995</v>
      </c>
    </row>
    <row r="2802" spans="1:7" s="119" customFormat="1" ht="10.5" x14ac:dyDescent="0.25">
      <c r="A2802" s="118" t="s">
        <v>1227</v>
      </c>
      <c r="B2802" s="118" t="s">
        <v>1227</v>
      </c>
      <c r="C2802" s="117" t="s">
        <v>111</v>
      </c>
      <c r="D2802" s="117" t="s">
        <v>2996</v>
      </c>
      <c r="E2802" s="117" t="s">
        <v>2994</v>
      </c>
      <c r="F2802" s="117" t="s">
        <v>154</v>
      </c>
      <c r="G2802" s="117" t="s">
        <v>2995</v>
      </c>
    </row>
    <row r="2803" spans="1:7" s="119" customFormat="1" ht="10.5" x14ac:dyDescent="0.25">
      <c r="A2803" s="118" t="s">
        <v>4101</v>
      </c>
      <c r="B2803" s="118" t="s">
        <v>95</v>
      </c>
      <c r="C2803" s="117" t="s">
        <v>109</v>
      </c>
      <c r="D2803" s="117" t="s">
        <v>4102</v>
      </c>
      <c r="E2803" s="117" t="s">
        <v>2994</v>
      </c>
      <c r="F2803" s="117" t="s">
        <v>154</v>
      </c>
      <c r="G2803" s="117" t="s">
        <v>2995</v>
      </c>
    </row>
    <row r="2804" spans="1:7" s="119" customFormat="1" ht="10.5" x14ac:dyDescent="0.25">
      <c r="A2804" s="118" t="s">
        <v>1227</v>
      </c>
      <c r="B2804" s="118" t="s">
        <v>1227</v>
      </c>
      <c r="C2804" s="117" t="s">
        <v>111</v>
      </c>
      <c r="D2804" s="117" t="s">
        <v>4103</v>
      </c>
      <c r="E2804" s="117" t="s">
        <v>2994</v>
      </c>
      <c r="F2804" s="117" t="s">
        <v>154</v>
      </c>
      <c r="G2804" s="117" t="s">
        <v>2995</v>
      </c>
    </row>
    <row r="2805" spans="1:7" s="119" customFormat="1" ht="10.5" x14ac:dyDescent="0.25">
      <c r="A2805" s="118" t="s">
        <v>2997</v>
      </c>
      <c r="B2805" s="118" t="s">
        <v>95</v>
      </c>
      <c r="C2805" s="117" t="s">
        <v>109</v>
      </c>
      <c r="D2805" s="117" t="s">
        <v>2998</v>
      </c>
      <c r="E2805" s="117" t="s">
        <v>2994</v>
      </c>
      <c r="F2805" s="117" t="s">
        <v>154</v>
      </c>
      <c r="G2805" s="117" t="s">
        <v>2995</v>
      </c>
    </row>
    <row r="2806" spans="1:7" s="119" customFormat="1" ht="10.5" x14ac:dyDescent="0.25">
      <c r="A2806" s="118" t="s">
        <v>1227</v>
      </c>
      <c r="B2806" s="118" t="s">
        <v>1227</v>
      </c>
      <c r="C2806" s="117" t="s">
        <v>111</v>
      </c>
      <c r="D2806" s="117" t="s">
        <v>2999</v>
      </c>
      <c r="E2806" s="117" t="s">
        <v>2994</v>
      </c>
      <c r="F2806" s="117" t="s">
        <v>154</v>
      </c>
      <c r="G2806" s="117" t="s">
        <v>2995</v>
      </c>
    </row>
    <row r="2807" spans="1:7" s="119" customFormat="1" ht="10.5" x14ac:dyDescent="0.25">
      <c r="A2807" s="118" t="s">
        <v>5794</v>
      </c>
      <c r="B2807" s="118" t="s">
        <v>95</v>
      </c>
      <c r="C2807" s="117" t="s">
        <v>95</v>
      </c>
      <c r="D2807" s="117" t="s">
        <v>3131</v>
      </c>
      <c r="E2807" s="117" t="s">
        <v>763</v>
      </c>
      <c r="F2807" s="117" t="s">
        <v>142</v>
      </c>
      <c r="G2807" s="117" t="s">
        <v>764</v>
      </c>
    </row>
    <row r="2808" spans="1:7" s="119" customFormat="1" ht="10.5" x14ac:dyDescent="0.25">
      <c r="A2808" s="118" t="s">
        <v>5795</v>
      </c>
      <c r="B2808" s="118" t="s">
        <v>95</v>
      </c>
      <c r="C2808" s="117" t="s">
        <v>109</v>
      </c>
      <c r="D2808" s="117" t="s">
        <v>3768</v>
      </c>
      <c r="E2808" s="117" t="s">
        <v>763</v>
      </c>
      <c r="F2808" s="117" t="s">
        <v>142</v>
      </c>
      <c r="G2808" s="117" t="s">
        <v>764</v>
      </c>
    </row>
    <row r="2809" spans="1:7" s="119" customFormat="1" ht="10.5" x14ac:dyDescent="0.25">
      <c r="A2809" s="118" t="s">
        <v>1227</v>
      </c>
      <c r="B2809" s="118" t="s">
        <v>1227</v>
      </c>
      <c r="C2809" s="117" t="s">
        <v>615</v>
      </c>
      <c r="D2809" s="117" t="s">
        <v>3769</v>
      </c>
      <c r="E2809" s="117" t="s">
        <v>763</v>
      </c>
      <c r="F2809" s="117" t="s">
        <v>142</v>
      </c>
      <c r="G2809" s="117" t="s">
        <v>764</v>
      </c>
    </row>
    <row r="2810" spans="1:7" s="119" customFormat="1" ht="10.5" x14ac:dyDescent="0.25">
      <c r="A2810" s="118" t="s">
        <v>1196</v>
      </c>
      <c r="B2810" s="118" t="s">
        <v>1809</v>
      </c>
      <c r="C2810" s="117" t="s">
        <v>95</v>
      </c>
      <c r="D2810" s="117" t="s">
        <v>1197</v>
      </c>
      <c r="E2810" s="117" t="s">
        <v>103</v>
      </c>
      <c r="F2810" s="117" t="s">
        <v>104</v>
      </c>
      <c r="G2810" s="117" t="s">
        <v>108</v>
      </c>
    </row>
    <row r="2811" spans="1:7" s="119" customFormat="1" ht="10.5" x14ac:dyDescent="0.25">
      <c r="A2811" s="118" t="s">
        <v>1227</v>
      </c>
      <c r="B2811" s="118" t="s">
        <v>1810</v>
      </c>
      <c r="C2811" s="117" t="s">
        <v>95</v>
      </c>
      <c r="D2811" s="117" t="s">
        <v>1811</v>
      </c>
      <c r="E2811" s="117" t="s">
        <v>103</v>
      </c>
      <c r="F2811" s="117" t="s">
        <v>104</v>
      </c>
      <c r="G2811" s="117" t="s">
        <v>108</v>
      </c>
    </row>
    <row r="2812" spans="1:7" s="119" customFormat="1" ht="10.5" x14ac:dyDescent="0.25">
      <c r="A2812" s="118" t="s">
        <v>3770</v>
      </c>
      <c r="B2812" s="118" t="s">
        <v>95</v>
      </c>
      <c r="C2812" s="117" t="s">
        <v>190</v>
      </c>
      <c r="D2812" s="117" t="s">
        <v>3771</v>
      </c>
      <c r="E2812" s="117" t="s">
        <v>4592</v>
      </c>
      <c r="F2812" s="117" t="s">
        <v>4278</v>
      </c>
      <c r="G2812" s="117" t="s">
        <v>3691</v>
      </c>
    </row>
    <row r="2813" spans="1:7" s="119" customFormat="1" ht="10.5" x14ac:dyDescent="0.25">
      <c r="A2813" s="118" t="s">
        <v>1227</v>
      </c>
      <c r="B2813" s="118" t="s">
        <v>1227</v>
      </c>
      <c r="C2813" s="117" t="s">
        <v>4605</v>
      </c>
      <c r="D2813" s="117" t="s">
        <v>4704</v>
      </c>
      <c r="E2813" s="117" t="s">
        <v>4592</v>
      </c>
      <c r="F2813" s="117" t="s">
        <v>4278</v>
      </c>
      <c r="G2813" s="117" t="s">
        <v>3691</v>
      </c>
    </row>
    <row r="2814" spans="1:7" s="119" customFormat="1" ht="10.5" x14ac:dyDescent="0.25">
      <c r="A2814" s="118" t="s">
        <v>5144</v>
      </c>
      <c r="B2814" s="118" t="s">
        <v>95</v>
      </c>
      <c r="C2814" s="117" t="s">
        <v>109</v>
      </c>
      <c r="D2814" s="117" t="s">
        <v>1027</v>
      </c>
      <c r="E2814" s="117" t="s">
        <v>6116</v>
      </c>
      <c r="F2814" s="117" t="s">
        <v>154</v>
      </c>
      <c r="G2814" s="117" t="s">
        <v>1280</v>
      </c>
    </row>
    <row r="2815" spans="1:7" s="119" customFormat="1" ht="10.5" x14ac:dyDescent="0.25">
      <c r="A2815" s="118" t="s">
        <v>1227</v>
      </c>
      <c r="B2815" s="118" t="s">
        <v>1227</v>
      </c>
      <c r="C2815" s="117" t="s">
        <v>615</v>
      </c>
      <c r="D2815" s="117" t="s">
        <v>2133</v>
      </c>
      <c r="E2815" s="117" t="s">
        <v>6116</v>
      </c>
      <c r="F2815" s="117" t="s">
        <v>154</v>
      </c>
      <c r="G2815" s="117" t="s">
        <v>1280</v>
      </c>
    </row>
    <row r="2816" spans="1:7" s="119" customFormat="1" ht="10.5" x14ac:dyDescent="0.25">
      <c r="A2816" s="118" t="s">
        <v>5502</v>
      </c>
      <c r="B2816" s="118" t="s">
        <v>95</v>
      </c>
      <c r="C2816" s="117" t="s">
        <v>95</v>
      </c>
      <c r="D2816" s="117" t="s">
        <v>3431</v>
      </c>
      <c r="E2816" s="117" t="s">
        <v>6116</v>
      </c>
      <c r="F2816" s="117" t="s">
        <v>154</v>
      </c>
      <c r="G2816" s="117" t="s">
        <v>1280</v>
      </c>
    </row>
    <row r="2817" spans="1:7" s="119" customFormat="1" ht="10.5" x14ac:dyDescent="0.25">
      <c r="A2817" s="118" t="s">
        <v>5145</v>
      </c>
      <c r="B2817" s="118" t="s">
        <v>95</v>
      </c>
      <c r="C2817" s="117" t="s">
        <v>95</v>
      </c>
      <c r="D2817" s="117" t="s">
        <v>1028</v>
      </c>
      <c r="E2817" s="117" t="s">
        <v>6116</v>
      </c>
      <c r="F2817" s="117" t="s">
        <v>154</v>
      </c>
      <c r="G2817" s="117" t="s">
        <v>1280</v>
      </c>
    </row>
    <row r="2818" spans="1:7" s="119" customFormat="1" ht="10.5" x14ac:dyDescent="0.25">
      <c r="A2818" s="118" t="s">
        <v>5146</v>
      </c>
      <c r="B2818" s="118" t="s">
        <v>95</v>
      </c>
      <c r="C2818" s="117" t="s">
        <v>109</v>
      </c>
      <c r="D2818" s="117" t="s">
        <v>1032</v>
      </c>
      <c r="E2818" s="117" t="s">
        <v>6116</v>
      </c>
      <c r="F2818" s="117" t="s">
        <v>154</v>
      </c>
      <c r="G2818" s="117" t="s">
        <v>1280</v>
      </c>
    </row>
    <row r="2819" spans="1:7" s="119" customFormat="1" ht="10.5" x14ac:dyDescent="0.25">
      <c r="A2819" s="118" t="s">
        <v>1227</v>
      </c>
      <c r="B2819" s="118" t="s">
        <v>1227</v>
      </c>
      <c r="C2819" s="117" t="s">
        <v>615</v>
      </c>
      <c r="D2819" s="117" t="s">
        <v>2135</v>
      </c>
      <c r="E2819" s="117" t="s">
        <v>6116</v>
      </c>
      <c r="F2819" s="117" t="s">
        <v>154</v>
      </c>
      <c r="G2819" s="117" t="s">
        <v>1280</v>
      </c>
    </row>
    <row r="2820" spans="1:7" s="119" customFormat="1" ht="10.5" x14ac:dyDescent="0.25">
      <c r="A2820" s="118" t="s">
        <v>5503</v>
      </c>
      <c r="B2820" s="118" t="s">
        <v>95</v>
      </c>
      <c r="C2820" s="117" t="s">
        <v>109</v>
      </c>
      <c r="D2820" s="117" t="s">
        <v>2878</v>
      </c>
      <c r="E2820" s="117" t="s">
        <v>6116</v>
      </c>
      <c r="F2820" s="117" t="s">
        <v>154</v>
      </c>
      <c r="G2820" s="117" t="s">
        <v>1280</v>
      </c>
    </row>
    <row r="2821" spans="1:7" s="119" customFormat="1" ht="10.5" x14ac:dyDescent="0.25">
      <c r="A2821" s="118" t="s">
        <v>1227</v>
      </c>
      <c r="B2821" s="118" t="s">
        <v>1227</v>
      </c>
      <c r="C2821" s="117" t="s">
        <v>161</v>
      </c>
      <c r="D2821" s="117" t="s">
        <v>2879</v>
      </c>
      <c r="E2821" s="117" t="s">
        <v>6116</v>
      </c>
      <c r="F2821" s="117" t="s">
        <v>154</v>
      </c>
      <c r="G2821" s="117" t="s">
        <v>1280</v>
      </c>
    </row>
    <row r="2822" spans="1:7" s="119" customFormat="1" ht="10.5" x14ac:dyDescent="0.25">
      <c r="A2822" s="118" t="s">
        <v>5147</v>
      </c>
      <c r="B2822" s="118" t="s">
        <v>95</v>
      </c>
      <c r="C2822" s="117" t="s">
        <v>109</v>
      </c>
      <c r="D2822" s="117" t="s">
        <v>1031</v>
      </c>
      <c r="E2822" s="117" t="s">
        <v>6116</v>
      </c>
      <c r="F2822" s="117" t="s">
        <v>154</v>
      </c>
      <c r="G2822" s="117" t="s">
        <v>1280</v>
      </c>
    </row>
    <row r="2823" spans="1:7" s="119" customFormat="1" ht="10.5" x14ac:dyDescent="0.25">
      <c r="A2823" s="118" t="s">
        <v>1227</v>
      </c>
      <c r="B2823" s="118" t="s">
        <v>1227</v>
      </c>
      <c r="C2823" s="117" t="s">
        <v>615</v>
      </c>
      <c r="D2823" s="117" t="s">
        <v>2134</v>
      </c>
      <c r="E2823" s="117" t="s">
        <v>6116</v>
      </c>
      <c r="F2823" s="117" t="s">
        <v>154</v>
      </c>
      <c r="G2823" s="117" t="s">
        <v>1280</v>
      </c>
    </row>
    <row r="2824" spans="1:7" s="119" customFormat="1" ht="10.5" x14ac:dyDescent="0.25">
      <c r="A2824" s="118" t="s">
        <v>5148</v>
      </c>
      <c r="B2824" s="118" t="s">
        <v>95</v>
      </c>
      <c r="C2824" s="117" t="s">
        <v>109</v>
      </c>
      <c r="D2824" s="117" t="s">
        <v>3903</v>
      </c>
      <c r="E2824" s="117" t="s">
        <v>6116</v>
      </c>
      <c r="F2824" s="117" t="s">
        <v>154</v>
      </c>
      <c r="G2824" s="117" t="s">
        <v>1280</v>
      </c>
    </row>
    <row r="2825" spans="1:7" s="119" customFormat="1" ht="10.5" x14ac:dyDescent="0.25">
      <c r="A2825" s="118" t="s">
        <v>1227</v>
      </c>
      <c r="B2825" s="118" t="s">
        <v>1227</v>
      </c>
      <c r="C2825" s="117" t="s">
        <v>161</v>
      </c>
      <c r="D2825" s="117" t="s">
        <v>1030</v>
      </c>
      <c r="E2825" s="117" t="s">
        <v>6116</v>
      </c>
      <c r="F2825" s="117" t="s">
        <v>154</v>
      </c>
      <c r="G2825" s="117" t="s">
        <v>1280</v>
      </c>
    </row>
    <row r="2826" spans="1:7" s="119" customFormat="1" ht="10.5" x14ac:dyDescent="0.25">
      <c r="A2826" s="118" t="s">
        <v>5396</v>
      </c>
      <c r="B2826" s="118" t="s">
        <v>95</v>
      </c>
      <c r="C2826" s="117" t="s">
        <v>109</v>
      </c>
      <c r="D2826" s="117" t="s">
        <v>3094</v>
      </c>
      <c r="E2826" s="117" t="s">
        <v>5292</v>
      </c>
      <c r="F2826" s="117" t="s">
        <v>3416</v>
      </c>
      <c r="G2826" s="117" t="s">
        <v>5373</v>
      </c>
    </row>
    <row r="2827" spans="1:7" s="119" customFormat="1" ht="10.5" x14ac:dyDescent="0.25">
      <c r="A2827" s="118" t="s">
        <v>1227</v>
      </c>
      <c r="B2827" s="118" t="s">
        <v>1227</v>
      </c>
      <c r="C2827" s="117" t="s">
        <v>935</v>
      </c>
      <c r="D2827" s="117" t="s">
        <v>5397</v>
      </c>
      <c r="E2827" s="117" t="s">
        <v>5292</v>
      </c>
      <c r="F2827" s="117" t="s">
        <v>3416</v>
      </c>
      <c r="G2827" s="117" t="s">
        <v>5373</v>
      </c>
    </row>
    <row r="2828" spans="1:7" s="119" customFormat="1" ht="10.5" x14ac:dyDescent="0.25">
      <c r="A2828" s="118" t="s">
        <v>5621</v>
      </c>
      <c r="B2828" s="118" t="s">
        <v>95</v>
      </c>
      <c r="C2828" s="117" t="s">
        <v>109</v>
      </c>
      <c r="D2828" s="117" t="s">
        <v>5622</v>
      </c>
      <c r="E2828" s="117" t="s">
        <v>187</v>
      </c>
      <c r="F2828" s="117" t="s">
        <v>104</v>
      </c>
      <c r="G2828" s="117" t="s">
        <v>188</v>
      </c>
    </row>
    <row r="2829" spans="1:7" s="119" customFormat="1" ht="10.5" x14ac:dyDescent="0.25">
      <c r="A2829" s="118" t="s">
        <v>1227</v>
      </c>
      <c r="B2829" s="118" t="s">
        <v>1227</v>
      </c>
      <c r="C2829" s="117" t="s">
        <v>935</v>
      </c>
      <c r="D2829" s="117" t="s">
        <v>5623</v>
      </c>
      <c r="E2829" s="117" t="s">
        <v>187</v>
      </c>
      <c r="F2829" s="117" t="s">
        <v>104</v>
      </c>
      <c r="G2829" s="117" t="s">
        <v>188</v>
      </c>
    </row>
    <row r="2830" spans="1:7" s="119" customFormat="1" ht="10.5" x14ac:dyDescent="0.25">
      <c r="A2830" s="118" t="s">
        <v>3965</v>
      </c>
      <c r="B2830" s="118" t="s">
        <v>95</v>
      </c>
      <c r="C2830" s="117" t="s">
        <v>109</v>
      </c>
      <c r="D2830" s="117" t="s">
        <v>2383</v>
      </c>
      <c r="E2830" s="117" t="s">
        <v>4592</v>
      </c>
      <c r="F2830" s="117" t="s">
        <v>4278</v>
      </c>
      <c r="G2830" s="117" t="s">
        <v>3691</v>
      </c>
    </row>
    <row r="2831" spans="1:7" s="119" customFormat="1" ht="10.5" x14ac:dyDescent="0.25">
      <c r="A2831" s="118" t="s">
        <v>1227</v>
      </c>
      <c r="B2831" s="118" t="s">
        <v>1227</v>
      </c>
      <c r="C2831" s="117" t="s">
        <v>2384</v>
      </c>
      <c r="D2831" s="117" t="s">
        <v>2385</v>
      </c>
      <c r="E2831" s="117" t="s">
        <v>4592</v>
      </c>
      <c r="F2831" s="117" t="s">
        <v>4278</v>
      </c>
      <c r="G2831" s="117" t="s">
        <v>3691</v>
      </c>
    </row>
    <row r="2832" spans="1:7" s="119" customFormat="1" ht="10.5" x14ac:dyDescent="0.25">
      <c r="A2832" s="118" t="s">
        <v>3330</v>
      </c>
      <c r="B2832" s="118" t="s">
        <v>3331</v>
      </c>
      <c r="C2832" s="117" t="s">
        <v>190</v>
      </c>
      <c r="D2832" s="117" t="s">
        <v>3332</v>
      </c>
      <c r="E2832" s="117" t="s">
        <v>4592</v>
      </c>
      <c r="F2832" s="117" t="s">
        <v>4278</v>
      </c>
      <c r="G2832" s="117" t="s">
        <v>3691</v>
      </c>
    </row>
    <row r="2833" spans="1:7" s="119" customFormat="1" ht="10.5" x14ac:dyDescent="0.25">
      <c r="A2833" s="118" t="s">
        <v>1227</v>
      </c>
      <c r="B2833" s="118" t="s">
        <v>1227</v>
      </c>
      <c r="C2833" s="117" t="s">
        <v>4605</v>
      </c>
      <c r="D2833" s="117" t="s">
        <v>4705</v>
      </c>
      <c r="E2833" s="117" t="s">
        <v>4592</v>
      </c>
      <c r="F2833" s="117" t="s">
        <v>4278</v>
      </c>
      <c r="G2833" s="117" t="s">
        <v>3691</v>
      </c>
    </row>
    <row r="2834" spans="1:7" s="119" customFormat="1" ht="10.5" x14ac:dyDescent="0.25">
      <c r="A2834" s="118" t="s">
        <v>1227</v>
      </c>
      <c r="B2834" s="118" t="s">
        <v>3333</v>
      </c>
      <c r="C2834" s="117" t="s">
        <v>190</v>
      </c>
      <c r="D2834" s="117" t="s">
        <v>3334</v>
      </c>
      <c r="E2834" s="117" t="s">
        <v>4592</v>
      </c>
      <c r="F2834" s="117" t="s">
        <v>4278</v>
      </c>
      <c r="G2834" s="117" t="s">
        <v>3691</v>
      </c>
    </row>
    <row r="2835" spans="1:7" s="119" customFormat="1" ht="10.5" x14ac:dyDescent="0.25">
      <c r="A2835" s="118" t="s">
        <v>1227</v>
      </c>
      <c r="B2835" s="118" t="s">
        <v>1227</v>
      </c>
      <c r="C2835" s="117" t="s">
        <v>4605</v>
      </c>
      <c r="D2835" s="117" t="s">
        <v>4706</v>
      </c>
      <c r="E2835" s="117" t="s">
        <v>4592</v>
      </c>
      <c r="F2835" s="117" t="s">
        <v>4278</v>
      </c>
      <c r="G2835" s="117" t="s">
        <v>3691</v>
      </c>
    </row>
    <row r="2836" spans="1:7" s="119" customFormat="1" ht="10.5" x14ac:dyDescent="0.25">
      <c r="A2836" s="118" t="s">
        <v>1227</v>
      </c>
      <c r="B2836" s="118" t="s">
        <v>3335</v>
      </c>
      <c r="C2836" s="117" t="s">
        <v>190</v>
      </c>
      <c r="D2836" s="117" t="s">
        <v>3336</v>
      </c>
      <c r="E2836" s="117" t="s">
        <v>4592</v>
      </c>
      <c r="F2836" s="117" t="s">
        <v>4278</v>
      </c>
      <c r="G2836" s="117" t="s">
        <v>3691</v>
      </c>
    </row>
    <row r="2837" spans="1:7" s="119" customFormat="1" ht="10.5" x14ac:dyDescent="0.25">
      <c r="A2837" s="118" t="s">
        <v>1227</v>
      </c>
      <c r="B2837" s="118" t="s">
        <v>1227</v>
      </c>
      <c r="C2837" s="117" t="s">
        <v>4605</v>
      </c>
      <c r="D2837" s="117" t="s">
        <v>4707</v>
      </c>
      <c r="E2837" s="117" t="s">
        <v>4592</v>
      </c>
      <c r="F2837" s="117" t="s">
        <v>4278</v>
      </c>
      <c r="G2837" s="117" t="s">
        <v>3691</v>
      </c>
    </row>
    <row r="2838" spans="1:7" s="119" customFormat="1" ht="10.5" x14ac:dyDescent="0.25">
      <c r="A2838" s="118" t="s">
        <v>1227</v>
      </c>
      <c r="B2838" s="118" t="s">
        <v>3337</v>
      </c>
      <c r="C2838" s="117" t="s">
        <v>190</v>
      </c>
      <c r="D2838" s="117" t="s">
        <v>3338</v>
      </c>
      <c r="E2838" s="117" t="s">
        <v>4592</v>
      </c>
      <c r="F2838" s="117" t="s">
        <v>4278</v>
      </c>
      <c r="G2838" s="117" t="s">
        <v>3691</v>
      </c>
    </row>
    <row r="2839" spans="1:7" s="119" customFormat="1" ht="10.5" x14ac:dyDescent="0.25">
      <c r="A2839" s="118" t="s">
        <v>1227</v>
      </c>
      <c r="B2839" s="118" t="s">
        <v>1227</v>
      </c>
      <c r="C2839" s="117" t="s">
        <v>4605</v>
      </c>
      <c r="D2839" s="117" t="s">
        <v>4708</v>
      </c>
      <c r="E2839" s="117" t="s">
        <v>4592</v>
      </c>
      <c r="F2839" s="117" t="s">
        <v>4278</v>
      </c>
      <c r="G2839" s="117" t="s">
        <v>3691</v>
      </c>
    </row>
    <row r="2840" spans="1:7" s="119" customFormat="1" ht="10.5" x14ac:dyDescent="0.25">
      <c r="A2840" s="118" t="s">
        <v>1227</v>
      </c>
      <c r="B2840" s="118" t="s">
        <v>3339</v>
      </c>
      <c r="C2840" s="117" t="s">
        <v>190</v>
      </c>
      <c r="D2840" s="117" t="s">
        <v>3340</v>
      </c>
      <c r="E2840" s="117" t="s">
        <v>4592</v>
      </c>
      <c r="F2840" s="117" t="s">
        <v>4278</v>
      </c>
      <c r="G2840" s="117" t="s">
        <v>3691</v>
      </c>
    </row>
    <row r="2841" spans="1:7" s="119" customFormat="1" ht="10.5" x14ac:dyDescent="0.25">
      <c r="A2841" s="118" t="s">
        <v>1227</v>
      </c>
      <c r="B2841" s="118" t="s">
        <v>1227</v>
      </c>
      <c r="C2841" s="117" t="s">
        <v>4605</v>
      </c>
      <c r="D2841" s="117" t="s">
        <v>4709</v>
      </c>
      <c r="E2841" s="117" t="s">
        <v>4592</v>
      </c>
      <c r="F2841" s="117" t="s">
        <v>4278</v>
      </c>
      <c r="G2841" s="117" t="s">
        <v>3691</v>
      </c>
    </row>
    <row r="2842" spans="1:7" s="119" customFormat="1" ht="10.5" x14ac:dyDescent="0.25">
      <c r="A2842" s="118" t="s">
        <v>3772</v>
      </c>
      <c r="B2842" s="118" t="s">
        <v>95</v>
      </c>
      <c r="C2842" s="117" t="s">
        <v>95</v>
      </c>
      <c r="D2842" s="117" t="s">
        <v>3773</v>
      </c>
      <c r="E2842" s="117" t="s">
        <v>139</v>
      </c>
      <c r="F2842" s="117" t="s">
        <v>154</v>
      </c>
      <c r="G2842" s="117" t="s">
        <v>5419</v>
      </c>
    </row>
    <row r="2843" spans="1:7" s="119" customFormat="1" ht="10.5" x14ac:dyDescent="0.25">
      <c r="A2843" s="118" t="s">
        <v>1436</v>
      </c>
      <c r="B2843" s="118" t="s">
        <v>95</v>
      </c>
      <c r="C2843" s="117" t="s">
        <v>95</v>
      </c>
      <c r="D2843" s="117" t="s">
        <v>1437</v>
      </c>
      <c r="E2843" s="117" t="s">
        <v>176</v>
      </c>
      <c r="F2843" s="117" t="s">
        <v>154</v>
      </c>
      <c r="G2843" s="117" t="s">
        <v>177</v>
      </c>
    </row>
    <row r="2844" spans="1:7" s="119" customFormat="1" ht="10.5" x14ac:dyDescent="0.25">
      <c r="A2844" s="118" t="s">
        <v>5504</v>
      </c>
      <c r="B2844" s="118" t="s">
        <v>95</v>
      </c>
      <c r="C2844" s="117" t="s">
        <v>95</v>
      </c>
      <c r="D2844" s="117" t="s">
        <v>5505</v>
      </c>
      <c r="E2844" s="117" t="s">
        <v>180</v>
      </c>
      <c r="F2844" s="117" t="s">
        <v>4379</v>
      </c>
      <c r="G2844" s="117" t="s">
        <v>181</v>
      </c>
    </row>
    <row r="2845" spans="1:7" s="119" customFormat="1" ht="10.5" x14ac:dyDescent="0.25">
      <c r="A2845" s="118" t="s">
        <v>4370</v>
      </c>
      <c r="B2845" s="118" t="s">
        <v>95</v>
      </c>
      <c r="C2845" s="117" t="s">
        <v>95</v>
      </c>
      <c r="D2845" s="117" t="s">
        <v>4371</v>
      </c>
      <c r="E2845" s="117" t="s">
        <v>1646</v>
      </c>
      <c r="F2845" s="117" t="s">
        <v>4379</v>
      </c>
      <c r="G2845" s="117" t="s">
        <v>626</v>
      </c>
    </row>
    <row r="2846" spans="1:7" s="119" customFormat="1" ht="10.5" x14ac:dyDescent="0.25">
      <c r="A2846" s="118" t="s">
        <v>3341</v>
      </c>
      <c r="B2846" s="118" t="s">
        <v>95</v>
      </c>
      <c r="C2846" s="117" t="s">
        <v>805</v>
      </c>
      <c r="D2846" s="117" t="s">
        <v>6231</v>
      </c>
      <c r="E2846" s="117" t="s">
        <v>1710</v>
      </c>
      <c r="F2846" s="117" t="s">
        <v>3416</v>
      </c>
      <c r="G2846" s="117" t="s">
        <v>1709</v>
      </c>
    </row>
    <row r="2847" spans="1:7" s="119" customFormat="1" ht="10.5" x14ac:dyDescent="0.25">
      <c r="A2847" s="118" t="s">
        <v>1227</v>
      </c>
      <c r="B2847" s="118" t="s">
        <v>1227</v>
      </c>
      <c r="C2847" s="117" t="s">
        <v>4205</v>
      </c>
      <c r="D2847" s="117" t="s">
        <v>4551</v>
      </c>
      <c r="E2847" s="117" t="s">
        <v>1710</v>
      </c>
      <c r="F2847" s="117" t="s">
        <v>3416</v>
      </c>
      <c r="G2847" s="117" t="s">
        <v>1709</v>
      </c>
    </row>
    <row r="2848" spans="1:7" s="119" customFormat="1" ht="10.5" x14ac:dyDescent="0.25">
      <c r="A2848" s="118" t="s">
        <v>1227</v>
      </c>
      <c r="B2848" s="118" t="s">
        <v>1227</v>
      </c>
      <c r="C2848" s="117" t="s">
        <v>463</v>
      </c>
      <c r="D2848" s="117" t="s">
        <v>3342</v>
      </c>
      <c r="E2848" s="117" t="s">
        <v>1710</v>
      </c>
      <c r="F2848" s="117" t="s">
        <v>3416</v>
      </c>
      <c r="G2848" s="117" t="s">
        <v>1709</v>
      </c>
    </row>
    <row r="2849" spans="1:7" s="119" customFormat="1" ht="10.5" x14ac:dyDescent="0.25">
      <c r="A2849" s="118" t="s">
        <v>4353</v>
      </c>
      <c r="B2849" s="118" t="s">
        <v>95</v>
      </c>
      <c r="C2849" s="117" t="s">
        <v>4205</v>
      </c>
      <c r="D2849" s="117" t="s">
        <v>4354</v>
      </c>
      <c r="E2849" s="117" t="s">
        <v>1710</v>
      </c>
      <c r="F2849" s="117" t="s">
        <v>3416</v>
      </c>
      <c r="G2849" s="117" t="s">
        <v>1709</v>
      </c>
    </row>
    <row r="2850" spans="1:7" s="119" customFormat="1" ht="10.5" x14ac:dyDescent="0.25">
      <c r="A2850" s="118" t="s">
        <v>1227</v>
      </c>
      <c r="B2850" s="118" t="s">
        <v>1227</v>
      </c>
      <c r="C2850" s="117" t="s">
        <v>463</v>
      </c>
      <c r="D2850" s="117" t="s">
        <v>4355</v>
      </c>
      <c r="E2850" s="117" t="s">
        <v>1710</v>
      </c>
      <c r="F2850" s="117" t="s">
        <v>3416</v>
      </c>
      <c r="G2850" s="117" t="s">
        <v>1709</v>
      </c>
    </row>
    <row r="2851" spans="1:7" s="119" customFormat="1" ht="10.5" x14ac:dyDescent="0.25">
      <c r="A2851" s="118" t="s">
        <v>4552</v>
      </c>
      <c r="B2851" s="118" t="s">
        <v>95</v>
      </c>
      <c r="C2851" s="117" t="s">
        <v>805</v>
      </c>
      <c r="D2851" s="117" t="s">
        <v>6252</v>
      </c>
      <c r="E2851" s="117" t="s">
        <v>1710</v>
      </c>
      <c r="F2851" s="117" t="s">
        <v>3416</v>
      </c>
      <c r="G2851" s="117" t="s">
        <v>1709</v>
      </c>
    </row>
    <row r="2852" spans="1:7" s="119" customFormat="1" ht="10.5" x14ac:dyDescent="0.25">
      <c r="A2852" s="118" t="s">
        <v>1227</v>
      </c>
      <c r="B2852" s="118" t="s">
        <v>1227</v>
      </c>
      <c r="C2852" s="117" t="s">
        <v>4205</v>
      </c>
      <c r="D2852" s="117" t="s">
        <v>4553</v>
      </c>
      <c r="E2852" s="117" t="s">
        <v>1710</v>
      </c>
      <c r="F2852" s="117" t="s">
        <v>3416</v>
      </c>
      <c r="G2852" s="117" t="s">
        <v>1709</v>
      </c>
    </row>
    <row r="2853" spans="1:7" s="119" customFormat="1" ht="10.5" x14ac:dyDescent="0.25">
      <c r="A2853" s="118" t="s">
        <v>1227</v>
      </c>
      <c r="B2853" s="118" t="s">
        <v>1227</v>
      </c>
      <c r="C2853" s="117" t="s">
        <v>463</v>
      </c>
      <c r="D2853" s="117" t="s">
        <v>1924</v>
      </c>
      <c r="E2853" s="117" t="s">
        <v>1710</v>
      </c>
      <c r="F2853" s="117" t="s">
        <v>3416</v>
      </c>
      <c r="G2853" s="117" t="s">
        <v>1709</v>
      </c>
    </row>
    <row r="2854" spans="1:7" s="119" customFormat="1" ht="10.5" x14ac:dyDescent="0.25">
      <c r="A2854" s="118" t="s">
        <v>4203</v>
      </c>
      <c r="B2854" s="118" t="s">
        <v>4836</v>
      </c>
      <c r="C2854" s="117" t="s">
        <v>4205</v>
      </c>
      <c r="D2854" s="117" t="s">
        <v>4837</v>
      </c>
      <c r="E2854" s="117" t="s">
        <v>1710</v>
      </c>
      <c r="F2854" s="117" t="s">
        <v>3416</v>
      </c>
      <c r="G2854" s="117" t="s">
        <v>1709</v>
      </c>
    </row>
    <row r="2855" spans="1:7" s="119" customFormat="1" ht="10.5" x14ac:dyDescent="0.25">
      <c r="A2855" s="118" t="s">
        <v>1227</v>
      </c>
      <c r="B2855" s="118" t="s">
        <v>1227</v>
      </c>
      <c r="C2855" s="117" t="s">
        <v>463</v>
      </c>
      <c r="D2855" s="117" t="s">
        <v>4838</v>
      </c>
      <c r="E2855" s="117" t="s">
        <v>1710</v>
      </c>
      <c r="F2855" s="117" t="s">
        <v>3416</v>
      </c>
      <c r="G2855" s="117" t="s">
        <v>1709</v>
      </c>
    </row>
    <row r="2856" spans="1:7" s="119" customFormat="1" ht="10.5" x14ac:dyDescent="0.25">
      <c r="A2856" s="118" t="s">
        <v>1227</v>
      </c>
      <c r="B2856" s="118" t="s">
        <v>4204</v>
      </c>
      <c r="C2856" s="117" t="s">
        <v>4205</v>
      </c>
      <c r="D2856" s="117" t="s">
        <v>4206</v>
      </c>
      <c r="E2856" s="117" t="s">
        <v>1710</v>
      </c>
      <c r="F2856" s="117" t="s">
        <v>3416</v>
      </c>
      <c r="G2856" s="117" t="s">
        <v>1709</v>
      </c>
    </row>
    <row r="2857" spans="1:7" s="119" customFormat="1" ht="10.5" x14ac:dyDescent="0.25">
      <c r="A2857" s="118" t="s">
        <v>1227</v>
      </c>
      <c r="B2857" s="118" t="s">
        <v>1227</v>
      </c>
      <c r="C2857" s="117" t="s">
        <v>463</v>
      </c>
      <c r="D2857" s="117" t="s">
        <v>4207</v>
      </c>
      <c r="E2857" s="117" t="s">
        <v>1710</v>
      </c>
      <c r="F2857" s="117" t="s">
        <v>3416</v>
      </c>
      <c r="G2857" s="117" t="s">
        <v>1709</v>
      </c>
    </row>
    <row r="2858" spans="1:7" s="119" customFormat="1" ht="10.5" x14ac:dyDescent="0.25">
      <c r="A2858" s="118" t="s">
        <v>1227</v>
      </c>
      <c r="B2858" s="118" t="s">
        <v>5796</v>
      </c>
      <c r="C2858" s="117" t="s">
        <v>4205</v>
      </c>
      <c r="D2858" s="117" t="s">
        <v>4710</v>
      </c>
      <c r="E2858" s="117" t="s">
        <v>1710</v>
      </c>
      <c r="F2858" s="117" t="s">
        <v>3416</v>
      </c>
      <c r="G2858" s="117" t="s">
        <v>1709</v>
      </c>
    </row>
    <row r="2859" spans="1:7" s="119" customFormat="1" ht="10.5" x14ac:dyDescent="0.25">
      <c r="A2859" s="118" t="s">
        <v>1227</v>
      </c>
      <c r="B2859" s="118" t="s">
        <v>1227</v>
      </c>
      <c r="C2859" s="117" t="s">
        <v>463</v>
      </c>
      <c r="D2859" s="117" t="s">
        <v>4711</v>
      </c>
      <c r="E2859" s="117" t="s">
        <v>1710</v>
      </c>
      <c r="F2859" s="117" t="s">
        <v>3416</v>
      </c>
      <c r="G2859" s="117" t="s">
        <v>1709</v>
      </c>
    </row>
    <row r="2860" spans="1:7" s="119" customFormat="1" ht="10.5" x14ac:dyDescent="0.25">
      <c r="A2860" s="118" t="s">
        <v>1227</v>
      </c>
      <c r="B2860" s="118" t="s">
        <v>4208</v>
      </c>
      <c r="C2860" s="117" t="s">
        <v>4205</v>
      </c>
      <c r="D2860" s="117" t="s">
        <v>4209</v>
      </c>
      <c r="E2860" s="117" t="s">
        <v>1710</v>
      </c>
      <c r="F2860" s="117" t="s">
        <v>3416</v>
      </c>
      <c r="G2860" s="117" t="s">
        <v>1709</v>
      </c>
    </row>
    <row r="2861" spans="1:7" s="119" customFormat="1" ht="10.5" x14ac:dyDescent="0.25">
      <c r="A2861" s="118" t="s">
        <v>1227</v>
      </c>
      <c r="B2861" s="118" t="s">
        <v>1227</v>
      </c>
      <c r="C2861" s="117" t="s">
        <v>463</v>
      </c>
      <c r="D2861" s="117" t="s">
        <v>4210</v>
      </c>
      <c r="E2861" s="117" t="s">
        <v>1710</v>
      </c>
      <c r="F2861" s="117" t="s">
        <v>3416</v>
      </c>
      <c r="G2861" s="117" t="s">
        <v>1709</v>
      </c>
    </row>
    <row r="2862" spans="1:7" s="119" customFormat="1" ht="10.5" x14ac:dyDescent="0.25">
      <c r="A2862" s="118" t="s">
        <v>4104</v>
      </c>
      <c r="B2862" s="118" t="s">
        <v>95</v>
      </c>
      <c r="C2862" s="117" t="s">
        <v>109</v>
      </c>
      <c r="D2862" s="117" t="s">
        <v>4105</v>
      </c>
      <c r="E2862" s="117" t="s">
        <v>162</v>
      </c>
      <c r="F2862" s="117" t="s">
        <v>3416</v>
      </c>
      <c r="G2862" s="117" t="s">
        <v>1224</v>
      </c>
    </row>
    <row r="2863" spans="1:7" s="119" customFormat="1" ht="10.5" x14ac:dyDescent="0.25">
      <c r="A2863" s="118" t="s">
        <v>1227</v>
      </c>
      <c r="B2863" s="118" t="s">
        <v>1227</v>
      </c>
      <c r="C2863" s="117" t="s">
        <v>161</v>
      </c>
      <c r="D2863" s="117" t="s">
        <v>4106</v>
      </c>
      <c r="E2863" s="117" t="s">
        <v>162</v>
      </c>
      <c r="F2863" s="117" t="s">
        <v>3416</v>
      </c>
      <c r="G2863" s="117" t="s">
        <v>1224</v>
      </c>
    </row>
    <row r="2864" spans="1:7" s="119" customFormat="1" ht="10.5" x14ac:dyDescent="0.25">
      <c r="A2864" s="118" t="s">
        <v>1227</v>
      </c>
      <c r="B2864" s="118" t="s">
        <v>1227</v>
      </c>
      <c r="C2864" s="117" t="s">
        <v>1544</v>
      </c>
      <c r="D2864" s="117" t="s">
        <v>4107</v>
      </c>
      <c r="E2864" s="117" t="s">
        <v>162</v>
      </c>
      <c r="F2864" s="117" t="s">
        <v>3416</v>
      </c>
      <c r="G2864" s="117" t="s">
        <v>1224</v>
      </c>
    </row>
    <row r="2865" spans="1:7" s="119" customFormat="1" ht="10.5" x14ac:dyDescent="0.25">
      <c r="A2865" s="118" t="s">
        <v>4108</v>
      </c>
      <c r="B2865" s="118" t="s">
        <v>95</v>
      </c>
      <c r="C2865" s="117" t="s">
        <v>109</v>
      </c>
      <c r="D2865" s="117" t="s">
        <v>4109</v>
      </c>
      <c r="E2865" s="117" t="s">
        <v>162</v>
      </c>
      <c r="F2865" s="117" t="s">
        <v>3416</v>
      </c>
      <c r="G2865" s="117" t="s">
        <v>1224</v>
      </c>
    </row>
    <row r="2866" spans="1:7" s="119" customFormat="1" ht="10.5" x14ac:dyDescent="0.25">
      <c r="A2866" s="118" t="s">
        <v>1227</v>
      </c>
      <c r="B2866" s="118" t="s">
        <v>1227</v>
      </c>
      <c r="C2866" s="117" t="s">
        <v>161</v>
      </c>
      <c r="D2866" s="117" t="s">
        <v>4110</v>
      </c>
      <c r="E2866" s="117" t="s">
        <v>162</v>
      </c>
      <c r="F2866" s="117" t="s">
        <v>3416</v>
      </c>
      <c r="G2866" s="117" t="s">
        <v>1224</v>
      </c>
    </row>
    <row r="2867" spans="1:7" s="119" customFormat="1" ht="10.5" x14ac:dyDescent="0.25">
      <c r="A2867" s="118" t="s">
        <v>1227</v>
      </c>
      <c r="B2867" s="118" t="s">
        <v>1227</v>
      </c>
      <c r="C2867" s="117" t="s">
        <v>1544</v>
      </c>
      <c r="D2867" s="117" t="s">
        <v>4111</v>
      </c>
      <c r="E2867" s="117" t="s">
        <v>162</v>
      </c>
      <c r="F2867" s="117" t="s">
        <v>3416</v>
      </c>
      <c r="G2867" s="117" t="s">
        <v>1224</v>
      </c>
    </row>
    <row r="2868" spans="1:7" s="119" customFormat="1" ht="10.5" x14ac:dyDescent="0.25">
      <c r="A2868" s="118" t="s">
        <v>4112</v>
      </c>
      <c r="B2868" s="118" t="s">
        <v>95</v>
      </c>
      <c r="C2868" s="117" t="s">
        <v>109</v>
      </c>
      <c r="D2868" s="117" t="s">
        <v>4113</v>
      </c>
      <c r="E2868" s="117" t="s">
        <v>162</v>
      </c>
      <c r="F2868" s="117" t="s">
        <v>3416</v>
      </c>
      <c r="G2868" s="117" t="s">
        <v>1224</v>
      </c>
    </row>
    <row r="2869" spans="1:7" s="119" customFormat="1" ht="10.5" x14ac:dyDescent="0.25">
      <c r="A2869" s="118" t="s">
        <v>1227</v>
      </c>
      <c r="B2869" s="118" t="s">
        <v>1227</v>
      </c>
      <c r="C2869" s="117" t="s">
        <v>161</v>
      </c>
      <c r="D2869" s="117" t="s">
        <v>4114</v>
      </c>
      <c r="E2869" s="117" t="s">
        <v>162</v>
      </c>
      <c r="F2869" s="117" t="s">
        <v>3416</v>
      </c>
      <c r="G2869" s="117" t="s">
        <v>1224</v>
      </c>
    </row>
    <row r="2870" spans="1:7" s="119" customFormat="1" ht="10.5" x14ac:dyDescent="0.25">
      <c r="A2870" s="118" t="s">
        <v>1227</v>
      </c>
      <c r="B2870" s="118" t="s">
        <v>1227</v>
      </c>
      <c r="C2870" s="117" t="s">
        <v>1544</v>
      </c>
      <c r="D2870" s="117" t="s">
        <v>4115</v>
      </c>
      <c r="E2870" s="117" t="s">
        <v>162</v>
      </c>
      <c r="F2870" s="117" t="s">
        <v>3416</v>
      </c>
      <c r="G2870" s="117" t="s">
        <v>1224</v>
      </c>
    </row>
    <row r="2871" spans="1:7" s="119" customFormat="1" ht="10.5" x14ac:dyDescent="0.25">
      <c r="A2871" s="118" t="s">
        <v>4116</v>
      </c>
      <c r="B2871" s="118" t="s">
        <v>95</v>
      </c>
      <c r="C2871" s="117" t="s">
        <v>109</v>
      </c>
      <c r="D2871" s="117" t="s">
        <v>4117</v>
      </c>
      <c r="E2871" s="117" t="s">
        <v>162</v>
      </c>
      <c r="F2871" s="117" t="s">
        <v>3416</v>
      </c>
      <c r="G2871" s="117" t="s">
        <v>1224</v>
      </c>
    </row>
    <row r="2872" spans="1:7" s="119" customFormat="1" ht="10.5" x14ac:dyDescent="0.25">
      <c r="A2872" s="118" t="s">
        <v>1227</v>
      </c>
      <c r="B2872" s="118" t="s">
        <v>1227</v>
      </c>
      <c r="C2872" s="117" t="s">
        <v>161</v>
      </c>
      <c r="D2872" s="117" t="s">
        <v>4118</v>
      </c>
      <c r="E2872" s="117" t="s">
        <v>162</v>
      </c>
      <c r="F2872" s="117" t="s">
        <v>3416</v>
      </c>
      <c r="G2872" s="117" t="s">
        <v>1224</v>
      </c>
    </row>
    <row r="2873" spans="1:7" s="119" customFormat="1" ht="10.5" x14ac:dyDescent="0.25">
      <c r="A2873" s="118" t="s">
        <v>1227</v>
      </c>
      <c r="B2873" s="118" t="s">
        <v>1227</v>
      </c>
      <c r="C2873" s="117" t="s">
        <v>1544</v>
      </c>
      <c r="D2873" s="117" t="s">
        <v>4119</v>
      </c>
      <c r="E2873" s="117" t="s">
        <v>162</v>
      </c>
      <c r="F2873" s="117" t="s">
        <v>3416</v>
      </c>
      <c r="G2873" s="117" t="s">
        <v>1224</v>
      </c>
    </row>
    <row r="2874" spans="1:7" s="119" customFormat="1" ht="10.5" x14ac:dyDescent="0.25">
      <c r="A2874" s="118" t="s">
        <v>4356</v>
      </c>
      <c r="B2874" s="118" t="s">
        <v>95</v>
      </c>
      <c r="C2874" s="117" t="s">
        <v>109</v>
      </c>
      <c r="D2874" s="117" t="s">
        <v>1209</v>
      </c>
      <c r="E2874" s="117" t="s">
        <v>4592</v>
      </c>
      <c r="F2874" s="117" t="s">
        <v>4278</v>
      </c>
      <c r="G2874" s="117" t="s">
        <v>3691</v>
      </c>
    </row>
    <row r="2875" spans="1:7" s="119" customFormat="1" ht="10.5" x14ac:dyDescent="0.25">
      <c r="A2875" s="118" t="s">
        <v>1227</v>
      </c>
      <c r="B2875" s="118" t="s">
        <v>1227</v>
      </c>
      <c r="C2875" s="117" t="s">
        <v>2384</v>
      </c>
      <c r="D2875" s="117" t="s">
        <v>2265</v>
      </c>
      <c r="E2875" s="117" t="s">
        <v>4592</v>
      </c>
      <c r="F2875" s="117" t="s">
        <v>4278</v>
      </c>
      <c r="G2875" s="117" t="s">
        <v>3691</v>
      </c>
    </row>
    <row r="2876" spans="1:7" s="119" customFormat="1" ht="10.5" x14ac:dyDescent="0.25">
      <c r="A2876" s="118" t="s">
        <v>4357</v>
      </c>
      <c r="B2876" s="118" t="s">
        <v>95</v>
      </c>
      <c r="C2876" s="117" t="s">
        <v>109</v>
      </c>
      <c r="D2876" s="117" t="s">
        <v>1204</v>
      </c>
      <c r="E2876" s="117" t="s">
        <v>4592</v>
      </c>
      <c r="F2876" s="117" t="s">
        <v>4278</v>
      </c>
      <c r="G2876" s="117" t="s">
        <v>3691</v>
      </c>
    </row>
    <row r="2877" spans="1:7" s="119" customFormat="1" ht="10.5" x14ac:dyDescent="0.25">
      <c r="A2877" s="118" t="s">
        <v>1227</v>
      </c>
      <c r="B2877" s="118" t="s">
        <v>1227</v>
      </c>
      <c r="C2877" s="117" t="s">
        <v>2384</v>
      </c>
      <c r="D2877" s="117" t="s">
        <v>2263</v>
      </c>
      <c r="E2877" s="117" t="s">
        <v>4592</v>
      </c>
      <c r="F2877" s="117" t="s">
        <v>4278</v>
      </c>
      <c r="G2877" s="117" t="s">
        <v>3691</v>
      </c>
    </row>
    <row r="2878" spans="1:7" s="119" customFormat="1" ht="10.5" x14ac:dyDescent="0.25">
      <c r="A2878" s="118" t="s">
        <v>4712</v>
      </c>
      <c r="B2878" s="118" t="s">
        <v>95</v>
      </c>
      <c r="C2878" s="117" t="s">
        <v>109</v>
      </c>
      <c r="D2878" s="117" t="s">
        <v>1211</v>
      </c>
      <c r="E2878" s="117" t="s">
        <v>4592</v>
      </c>
      <c r="F2878" s="117" t="s">
        <v>4278</v>
      </c>
      <c r="G2878" s="117" t="s">
        <v>3691</v>
      </c>
    </row>
    <row r="2879" spans="1:7" s="119" customFormat="1" ht="10.5" x14ac:dyDescent="0.25">
      <c r="A2879" s="118" t="s">
        <v>1227</v>
      </c>
      <c r="B2879" s="118" t="s">
        <v>1227</v>
      </c>
      <c r="C2879" s="117" t="s">
        <v>111</v>
      </c>
      <c r="D2879" s="117" t="s">
        <v>1210</v>
      </c>
      <c r="E2879" s="117" t="s">
        <v>4592</v>
      </c>
      <c r="F2879" s="117" t="s">
        <v>4278</v>
      </c>
      <c r="G2879" s="117" t="s">
        <v>3691</v>
      </c>
    </row>
    <row r="2880" spans="1:7" s="119" customFormat="1" ht="10.5" x14ac:dyDescent="0.25">
      <c r="A2880" s="118" t="s">
        <v>1227</v>
      </c>
      <c r="B2880" s="118" t="s">
        <v>1227</v>
      </c>
      <c r="C2880" s="117" t="s">
        <v>2384</v>
      </c>
      <c r="D2880" s="117" t="s">
        <v>2332</v>
      </c>
      <c r="E2880" s="117" t="s">
        <v>4592</v>
      </c>
      <c r="F2880" s="117" t="s">
        <v>4278</v>
      </c>
      <c r="G2880" s="117" t="s">
        <v>3691</v>
      </c>
    </row>
    <row r="2881" spans="1:7" s="119" customFormat="1" ht="10.5" x14ac:dyDescent="0.25">
      <c r="A2881" s="118" t="s">
        <v>4713</v>
      </c>
      <c r="B2881" s="118" t="s">
        <v>95</v>
      </c>
      <c r="C2881" s="117" t="s">
        <v>109</v>
      </c>
      <c r="D2881" s="117" t="s">
        <v>1206</v>
      </c>
      <c r="E2881" s="117" t="s">
        <v>4592</v>
      </c>
      <c r="F2881" s="117" t="s">
        <v>4278</v>
      </c>
      <c r="G2881" s="117" t="s">
        <v>3691</v>
      </c>
    </row>
    <row r="2882" spans="1:7" s="119" customFormat="1" ht="10.5" x14ac:dyDescent="0.25">
      <c r="A2882" s="118" t="s">
        <v>1227</v>
      </c>
      <c r="B2882" s="118" t="s">
        <v>1227</v>
      </c>
      <c r="C2882" s="117" t="s">
        <v>2384</v>
      </c>
      <c r="D2882" s="117" t="s">
        <v>2264</v>
      </c>
      <c r="E2882" s="117" t="s">
        <v>4592</v>
      </c>
      <c r="F2882" s="117" t="s">
        <v>4278</v>
      </c>
      <c r="G2882" s="117" t="s">
        <v>3691</v>
      </c>
    </row>
    <row r="2883" spans="1:7" s="119" customFormat="1" ht="10.5" x14ac:dyDescent="0.25">
      <c r="A2883" s="118" t="s">
        <v>4839</v>
      </c>
      <c r="B2883" s="118" t="s">
        <v>95</v>
      </c>
      <c r="C2883" s="117" t="s">
        <v>109</v>
      </c>
      <c r="D2883" s="117" t="s">
        <v>4840</v>
      </c>
      <c r="E2883" s="117" t="s">
        <v>4592</v>
      </c>
      <c r="F2883" s="117" t="s">
        <v>4278</v>
      </c>
      <c r="G2883" s="117" t="s">
        <v>3691</v>
      </c>
    </row>
    <row r="2884" spans="1:7" s="119" customFormat="1" ht="10.5" x14ac:dyDescent="0.25">
      <c r="A2884" s="118" t="s">
        <v>1227</v>
      </c>
      <c r="B2884" s="118" t="s">
        <v>1227</v>
      </c>
      <c r="C2884" s="117" t="s">
        <v>2384</v>
      </c>
      <c r="D2884" s="117" t="s">
        <v>4841</v>
      </c>
      <c r="E2884" s="117" t="s">
        <v>4592</v>
      </c>
      <c r="F2884" s="117" t="s">
        <v>4278</v>
      </c>
      <c r="G2884" s="117" t="s">
        <v>3691</v>
      </c>
    </row>
    <row r="2885" spans="1:7" s="119" customFormat="1" ht="10.5" x14ac:dyDescent="0.25">
      <c r="A2885" s="118" t="s">
        <v>5624</v>
      </c>
      <c r="B2885" s="118" t="s">
        <v>95</v>
      </c>
      <c r="C2885" s="117" t="s">
        <v>109</v>
      </c>
      <c r="D2885" s="117" t="s">
        <v>5625</v>
      </c>
      <c r="E2885" s="117" t="s">
        <v>4592</v>
      </c>
      <c r="F2885" s="117" t="s">
        <v>4278</v>
      </c>
      <c r="G2885" s="117" t="s">
        <v>3691</v>
      </c>
    </row>
    <row r="2886" spans="1:7" s="119" customFormat="1" ht="10.5" x14ac:dyDescent="0.25">
      <c r="A2886" s="118" t="s">
        <v>1227</v>
      </c>
      <c r="B2886" s="118" t="s">
        <v>1227</v>
      </c>
      <c r="C2886" s="117" t="s">
        <v>2384</v>
      </c>
      <c r="D2886" s="117" t="s">
        <v>5626</v>
      </c>
      <c r="E2886" s="117" t="s">
        <v>4592</v>
      </c>
      <c r="F2886" s="117" t="s">
        <v>4278</v>
      </c>
      <c r="G2886" s="117" t="s">
        <v>3691</v>
      </c>
    </row>
    <row r="2887" spans="1:7" s="119" customFormat="1" ht="10.5" x14ac:dyDescent="0.25">
      <c r="A2887" s="118" t="s">
        <v>5276</v>
      </c>
      <c r="B2887" s="118" t="s">
        <v>95</v>
      </c>
      <c r="C2887" s="117" t="s">
        <v>109</v>
      </c>
      <c r="D2887" s="117" t="s">
        <v>1205</v>
      </c>
      <c r="E2887" s="117" t="s">
        <v>4592</v>
      </c>
      <c r="F2887" s="117" t="s">
        <v>4278</v>
      </c>
      <c r="G2887" s="117" t="s">
        <v>3691</v>
      </c>
    </row>
    <row r="2888" spans="1:7" s="119" customFormat="1" ht="10.5" x14ac:dyDescent="0.25">
      <c r="A2888" s="118" t="s">
        <v>1227</v>
      </c>
      <c r="B2888" s="118" t="s">
        <v>1227</v>
      </c>
      <c r="C2888" s="117" t="s">
        <v>2384</v>
      </c>
      <c r="D2888" s="117" t="s">
        <v>5277</v>
      </c>
      <c r="E2888" s="117" t="s">
        <v>4592</v>
      </c>
      <c r="F2888" s="117" t="s">
        <v>4278</v>
      </c>
      <c r="G2888" s="117" t="s">
        <v>3691</v>
      </c>
    </row>
    <row r="2889" spans="1:7" s="119" customFormat="1" ht="10.5" x14ac:dyDescent="0.25">
      <c r="A2889" s="118" t="s">
        <v>4358</v>
      </c>
      <c r="B2889" s="118" t="s">
        <v>95</v>
      </c>
      <c r="C2889" s="117" t="s">
        <v>109</v>
      </c>
      <c r="D2889" s="117" t="s">
        <v>1208</v>
      </c>
      <c r="E2889" s="117" t="s">
        <v>4592</v>
      </c>
      <c r="F2889" s="117" t="s">
        <v>4278</v>
      </c>
      <c r="G2889" s="117" t="s">
        <v>3691</v>
      </c>
    </row>
    <row r="2890" spans="1:7" s="119" customFormat="1" ht="10.5" x14ac:dyDescent="0.25">
      <c r="A2890" s="118" t="s">
        <v>1227</v>
      </c>
      <c r="B2890" s="118" t="s">
        <v>1227</v>
      </c>
      <c r="C2890" s="117" t="s">
        <v>2384</v>
      </c>
      <c r="D2890" s="117" t="s">
        <v>1207</v>
      </c>
      <c r="E2890" s="117" t="s">
        <v>4592</v>
      </c>
      <c r="F2890" s="117" t="s">
        <v>4278</v>
      </c>
      <c r="G2890" s="117" t="s">
        <v>3691</v>
      </c>
    </row>
    <row r="2891" spans="1:7" s="119" customFormat="1" ht="10.5" x14ac:dyDescent="0.25">
      <c r="A2891" s="118" t="s">
        <v>2801</v>
      </c>
      <c r="B2891" s="118" t="s">
        <v>95</v>
      </c>
      <c r="C2891" s="117" t="s">
        <v>95</v>
      </c>
      <c r="D2891" s="117" t="s">
        <v>2802</v>
      </c>
      <c r="E2891" s="117" t="s">
        <v>3989</v>
      </c>
      <c r="F2891" s="117" t="s">
        <v>104</v>
      </c>
      <c r="G2891" s="117" t="s">
        <v>980</v>
      </c>
    </row>
    <row r="2892" spans="1:7" s="119" customFormat="1" ht="10.5" x14ac:dyDescent="0.25">
      <c r="A2892" s="118" t="s">
        <v>4211</v>
      </c>
      <c r="B2892" s="118" t="s">
        <v>6253</v>
      </c>
      <c r="C2892" s="117" t="s">
        <v>95</v>
      </c>
      <c r="D2892" s="117" t="s">
        <v>4212</v>
      </c>
      <c r="E2892" s="117" t="s">
        <v>3800</v>
      </c>
      <c r="F2892" s="117" t="s">
        <v>104</v>
      </c>
      <c r="G2892" s="117" t="s">
        <v>3889</v>
      </c>
    </row>
    <row r="2893" spans="1:7" s="119" customFormat="1" ht="10.5" x14ac:dyDescent="0.25">
      <c r="A2893" s="118" t="s">
        <v>1227</v>
      </c>
      <c r="B2893" s="118" t="s">
        <v>6203</v>
      </c>
      <c r="C2893" s="117" t="s">
        <v>95</v>
      </c>
      <c r="D2893" s="117" t="s">
        <v>4213</v>
      </c>
      <c r="E2893" s="117" t="s">
        <v>3800</v>
      </c>
      <c r="F2893" s="117" t="s">
        <v>104</v>
      </c>
      <c r="G2893" s="117" t="s">
        <v>3889</v>
      </c>
    </row>
    <row r="2894" spans="1:7" s="119" customFormat="1" ht="10.5" x14ac:dyDescent="0.25">
      <c r="A2894" s="118" t="s">
        <v>1227</v>
      </c>
      <c r="B2894" s="118" t="s">
        <v>6264</v>
      </c>
      <c r="C2894" s="117" t="s">
        <v>95</v>
      </c>
      <c r="D2894" s="117" t="s">
        <v>4554</v>
      </c>
      <c r="E2894" s="117" t="s">
        <v>3800</v>
      </c>
      <c r="F2894" s="117" t="s">
        <v>104</v>
      </c>
      <c r="G2894" s="117" t="s">
        <v>3889</v>
      </c>
    </row>
    <row r="2895" spans="1:7" s="119" customFormat="1" ht="10.5" x14ac:dyDescent="0.25">
      <c r="A2895" s="118" t="s">
        <v>1227</v>
      </c>
      <c r="B2895" s="118" t="s">
        <v>6265</v>
      </c>
      <c r="C2895" s="117" t="s">
        <v>95</v>
      </c>
      <c r="D2895" s="117" t="s">
        <v>4555</v>
      </c>
      <c r="E2895" s="117" t="s">
        <v>3800</v>
      </c>
      <c r="F2895" s="117" t="s">
        <v>104</v>
      </c>
      <c r="G2895" s="117" t="s">
        <v>3889</v>
      </c>
    </row>
    <row r="2896" spans="1:7" s="119" customFormat="1" ht="10.5" x14ac:dyDescent="0.25">
      <c r="A2896" s="118" t="s">
        <v>1227</v>
      </c>
      <c r="B2896" s="118" t="s">
        <v>6266</v>
      </c>
      <c r="C2896" s="117" t="s">
        <v>95</v>
      </c>
      <c r="D2896" s="117" t="s">
        <v>5992</v>
      </c>
      <c r="E2896" s="117" t="s">
        <v>3800</v>
      </c>
      <c r="F2896" s="117" t="s">
        <v>104</v>
      </c>
      <c r="G2896" s="117" t="s">
        <v>3889</v>
      </c>
    </row>
    <row r="2897" spans="1:7" s="119" customFormat="1" ht="10.5" x14ac:dyDescent="0.25">
      <c r="A2897" s="118" t="s">
        <v>1227</v>
      </c>
      <c r="B2897" s="118" t="s">
        <v>6144</v>
      </c>
      <c r="C2897" s="117" t="s">
        <v>95</v>
      </c>
      <c r="D2897" s="117" t="s">
        <v>4359</v>
      </c>
      <c r="E2897" s="117" t="s">
        <v>3800</v>
      </c>
      <c r="F2897" s="117" t="s">
        <v>104</v>
      </c>
      <c r="G2897" s="117" t="s">
        <v>3889</v>
      </c>
    </row>
    <row r="2898" spans="1:7" s="119" customFormat="1" ht="10.5" x14ac:dyDescent="0.25">
      <c r="A2898" s="118" t="s">
        <v>1199</v>
      </c>
      <c r="B2898" s="118" t="s">
        <v>95</v>
      </c>
      <c r="C2898" s="117" t="s">
        <v>95</v>
      </c>
      <c r="D2898" s="117" t="s">
        <v>1200</v>
      </c>
      <c r="E2898" s="117" t="s">
        <v>171</v>
      </c>
      <c r="F2898" s="117" t="s">
        <v>3416</v>
      </c>
      <c r="G2898" s="117" t="s">
        <v>172</v>
      </c>
    </row>
    <row r="2899" spans="1:7" s="119" customFormat="1" ht="10.5" x14ac:dyDescent="0.25">
      <c r="A2899" s="118" t="s">
        <v>1705</v>
      </c>
      <c r="B2899" s="118" t="s">
        <v>95</v>
      </c>
      <c r="C2899" s="117" t="s">
        <v>109</v>
      </c>
      <c r="D2899" s="117" t="s">
        <v>1706</v>
      </c>
      <c r="E2899" s="117" t="s">
        <v>1277</v>
      </c>
      <c r="F2899" s="117" t="s">
        <v>3416</v>
      </c>
      <c r="G2899" s="117" t="s">
        <v>1276</v>
      </c>
    </row>
    <row r="2900" spans="1:7" s="119" customFormat="1" ht="10.5" x14ac:dyDescent="0.25">
      <c r="A2900" s="118" t="s">
        <v>1227</v>
      </c>
      <c r="B2900" s="118" t="s">
        <v>1227</v>
      </c>
      <c r="C2900" s="117" t="s">
        <v>161</v>
      </c>
      <c r="D2900" s="117" t="s">
        <v>2326</v>
      </c>
      <c r="E2900" s="117" t="s">
        <v>1277</v>
      </c>
      <c r="F2900" s="117" t="s">
        <v>3416</v>
      </c>
      <c r="G2900" s="117" t="s">
        <v>1276</v>
      </c>
    </row>
    <row r="2901" spans="1:7" s="119" customFormat="1" ht="10.5" x14ac:dyDescent="0.25">
      <c r="A2901" s="118" t="s">
        <v>1227</v>
      </c>
      <c r="B2901" s="118" t="s">
        <v>1227</v>
      </c>
      <c r="C2901" s="117" t="s">
        <v>111</v>
      </c>
      <c r="D2901" s="117" t="s">
        <v>1925</v>
      </c>
      <c r="E2901" s="117" t="s">
        <v>1277</v>
      </c>
      <c r="F2901" s="117" t="s">
        <v>3416</v>
      </c>
      <c r="G2901" s="117" t="s">
        <v>1276</v>
      </c>
    </row>
    <row r="2902" spans="1:7" s="119" customFormat="1" ht="10.5" x14ac:dyDescent="0.25">
      <c r="A2902" s="118" t="s">
        <v>1227</v>
      </c>
      <c r="B2902" s="118" t="s">
        <v>1227</v>
      </c>
      <c r="C2902" s="117" t="s">
        <v>2327</v>
      </c>
      <c r="D2902" s="117" t="s">
        <v>2328</v>
      </c>
      <c r="E2902" s="117" t="s">
        <v>1277</v>
      </c>
      <c r="F2902" s="117" t="s">
        <v>3416</v>
      </c>
      <c r="G2902" s="117" t="s">
        <v>1276</v>
      </c>
    </row>
    <row r="2903" spans="1:7" s="119" customFormat="1" ht="10.5" x14ac:dyDescent="0.25">
      <c r="A2903" s="118" t="s">
        <v>4947</v>
      </c>
      <c r="B2903" s="118" t="s">
        <v>95</v>
      </c>
      <c r="C2903" s="117" t="s">
        <v>109</v>
      </c>
      <c r="D2903" s="117" t="s">
        <v>4948</v>
      </c>
      <c r="E2903" s="117" t="s">
        <v>5929</v>
      </c>
      <c r="F2903" s="117" t="s">
        <v>154</v>
      </c>
      <c r="G2903" s="117" t="s">
        <v>5928</v>
      </c>
    </row>
    <row r="2904" spans="1:7" s="119" customFormat="1" ht="10.5" x14ac:dyDescent="0.25">
      <c r="A2904" s="118" t="s">
        <v>1227</v>
      </c>
      <c r="B2904" s="118" t="s">
        <v>1227</v>
      </c>
      <c r="C2904" s="117" t="s">
        <v>615</v>
      </c>
      <c r="D2904" s="117" t="s">
        <v>5398</v>
      </c>
      <c r="E2904" s="117" t="s">
        <v>5929</v>
      </c>
      <c r="F2904" s="117" t="s">
        <v>154</v>
      </c>
      <c r="G2904" s="117" t="s">
        <v>5928</v>
      </c>
    </row>
    <row r="2905" spans="1:7" s="119" customFormat="1" ht="10.5" x14ac:dyDescent="0.25">
      <c r="A2905" s="118" t="s">
        <v>1227</v>
      </c>
      <c r="B2905" s="118" t="s">
        <v>1227</v>
      </c>
      <c r="C2905" s="117" t="s">
        <v>111</v>
      </c>
      <c r="D2905" s="117" t="s">
        <v>5399</v>
      </c>
      <c r="E2905" s="117" t="s">
        <v>5929</v>
      </c>
      <c r="F2905" s="117" t="s">
        <v>154</v>
      </c>
      <c r="G2905" s="117" t="s">
        <v>5928</v>
      </c>
    </row>
    <row r="2906" spans="1:7" s="119" customFormat="1" ht="10.5" x14ac:dyDescent="0.25">
      <c r="A2906" s="118" t="s">
        <v>1438</v>
      </c>
      <c r="B2906" s="118" t="s">
        <v>95</v>
      </c>
      <c r="C2906" s="117" t="s">
        <v>95</v>
      </c>
      <c r="D2906" s="117" t="s">
        <v>1439</v>
      </c>
      <c r="E2906" s="117" t="s">
        <v>103</v>
      </c>
      <c r="F2906" s="117" t="s">
        <v>104</v>
      </c>
      <c r="G2906" s="117" t="s">
        <v>108</v>
      </c>
    </row>
    <row r="2907" spans="1:7" s="119" customFormat="1" ht="10.5" x14ac:dyDescent="0.25">
      <c r="A2907" s="118" t="s">
        <v>4214</v>
      </c>
      <c r="B2907" s="118" t="s">
        <v>95</v>
      </c>
      <c r="C2907" s="117" t="s">
        <v>109</v>
      </c>
      <c r="D2907" s="117" t="s">
        <v>4215</v>
      </c>
      <c r="E2907" s="117" t="s">
        <v>158</v>
      </c>
      <c r="F2907" s="117" t="s">
        <v>159</v>
      </c>
      <c r="G2907" s="117" t="s">
        <v>160</v>
      </c>
    </row>
    <row r="2908" spans="1:7" s="119" customFormat="1" ht="10.5" x14ac:dyDescent="0.25">
      <c r="A2908" s="118" t="s">
        <v>1227</v>
      </c>
      <c r="B2908" s="118" t="s">
        <v>1227</v>
      </c>
      <c r="C2908" s="117" t="s">
        <v>161</v>
      </c>
      <c r="D2908" s="117" t="s">
        <v>4216</v>
      </c>
      <c r="E2908" s="117" t="s">
        <v>158</v>
      </c>
      <c r="F2908" s="117" t="s">
        <v>159</v>
      </c>
      <c r="G2908" s="117" t="s">
        <v>160</v>
      </c>
    </row>
    <row r="2909" spans="1:7" s="119" customFormat="1" ht="10.5" x14ac:dyDescent="0.25">
      <c r="A2909" s="118" t="s">
        <v>1926</v>
      </c>
      <c r="B2909" s="118" t="s">
        <v>95</v>
      </c>
      <c r="C2909" s="117" t="s">
        <v>95</v>
      </c>
      <c r="D2909" s="117" t="s">
        <v>1927</v>
      </c>
      <c r="E2909" s="117" t="s">
        <v>158</v>
      </c>
      <c r="F2909" s="117" t="s">
        <v>159</v>
      </c>
      <c r="G2909" s="117" t="s">
        <v>160</v>
      </c>
    </row>
    <row r="2910" spans="1:7" s="119" customFormat="1" ht="10.5" x14ac:dyDescent="0.25">
      <c r="A2910" s="118" t="s">
        <v>2803</v>
      </c>
      <c r="B2910" s="118" t="s">
        <v>95</v>
      </c>
      <c r="C2910" s="117" t="s">
        <v>109</v>
      </c>
      <c r="D2910" s="117" t="s">
        <v>2804</v>
      </c>
      <c r="E2910" s="117" t="s">
        <v>180</v>
      </c>
      <c r="F2910" s="117" t="s">
        <v>4379</v>
      </c>
      <c r="G2910" s="117" t="s">
        <v>181</v>
      </c>
    </row>
    <row r="2911" spans="1:7" s="119" customFormat="1" ht="10.5" x14ac:dyDescent="0.25">
      <c r="A2911" s="118" t="s">
        <v>1227</v>
      </c>
      <c r="B2911" s="118" t="s">
        <v>1227</v>
      </c>
      <c r="C2911" s="117" t="s">
        <v>615</v>
      </c>
      <c r="D2911" s="117" t="s">
        <v>5400</v>
      </c>
      <c r="E2911" s="117" t="s">
        <v>180</v>
      </c>
      <c r="F2911" s="117" t="s">
        <v>4379</v>
      </c>
      <c r="G2911" s="117" t="s">
        <v>181</v>
      </c>
    </row>
    <row r="2912" spans="1:7" s="119" customFormat="1" ht="10.5" x14ac:dyDescent="0.25">
      <c r="A2912" s="118" t="s">
        <v>1391</v>
      </c>
      <c r="B2912" s="118" t="s">
        <v>95</v>
      </c>
      <c r="C2912" s="117" t="s">
        <v>95</v>
      </c>
      <c r="D2912" s="117" t="s">
        <v>1392</v>
      </c>
      <c r="E2912" s="117" t="s">
        <v>96</v>
      </c>
      <c r="F2912" s="117" t="s">
        <v>3416</v>
      </c>
      <c r="G2912" s="117" t="s">
        <v>97</v>
      </c>
    </row>
    <row r="2913" spans="1:7" s="119" customFormat="1" ht="10.5" x14ac:dyDescent="0.25">
      <c r="A2913" s="118" t="s">
        <v>4556</v>
      </c>
      <c r="B2913" s="118" t="s">
        <v>95</v>
      </c>
      <c r="C2913" s="117" t="s">
        <v>109</v>
      </c>
      <c r="D2913" s="117" t="s">
        <v>4557</v>
      </c>
      <c r="E2913" s="117" t="s">
        <v>3893</v>
      </c>
      <c r="F2913" s="117" t="s">
        <v>142</v>
      </c>
      <c r="G2913" s="117" t="s">
        <v>1466</v>
      </c>
    </row>
    <row r="2914" spans="1:7" s="119" customFormat="1" ht="10.5" x14ac:dyDescent="0.25">
      <c r="A2914" s="118" t="s">
        <v>1227</v>
      </c>
      <c r="B2914" s="118" t="s">
        <v>1227</v>
      </c>
      <c r="C2914" s="117" t="s">
        <v>161</v>
      </c>
      <c r="D2914" s="117" t="s">
        <v>4842</v>
      </c>
      <c r="E2914" s="117" t="s">
        <v>3893</v>
      </c>
      <c r="F2914" s="117" t="s">
        <v>142</v>
      </c>
      <c r="G2914" s="117" t="s">
        <v>1466</v>
      </c>
    </row>
    <row r="2915" spans="1:7" s="119" customFormat="1" ht="10.5" x14ac:dyDescent="0.25">
      <c r="A2915" s="118" t="s">
        <v>1549</v>
      </c>
      <c r="B2915" s="118" t="s">
        <v>95</v>
      </c>
      <c r="C2915" s="117" t="s">
        <v>109</v>
      </c>
      <c r="D2915" s="117" t="s">
        <v>408</v>
      </c>
      <c r="E2915" s="117" t="s">
        <v>3893</v>
      </c>
      <c r="F2915" s="117" t="s">
        <v>142</v>
      </c>
      <c r="G2915" s="117" t="s">
        <v>1466</v>
      </c>
    </row>
    <row r="2916" spans="1:7" s="119" customFormat="1" ht="10.5" x14ac:dyDescent="0.25">
      <c r="A2916" s="118" t="s">
        <v>1227</v>
      </c>
      <c r="B2916" s="118" t="s">
        <v>1227</v>
      </c>
      <c r="C2916" s="117" t="s">
        <v>161</v>
      </c>
      <c r="D2916" s="117" t="s">
        <v>3559</v>
      </c>
      <c r="E2916" s="117" t="s">
        <v>3893</v>
      </c>
      <c r="F2916" s="117" t="s">
        <v>142</v>
      </c>
      <c r="G2916" s="117" t="s">
        <v>1466</v>
      </c>
    </row>
    <row r="2917" spans="1:7" s="119" customFormat="1" ht="10.5" x14ac:dyDescent="0.25">
      <c r="A2917" s="118" t="s">
        <v>1550</v>
      </c>
      <c r="B2917" s="118" t="s">
        <v>95</v>
      </c>
      <c r="C2917" s="117" t="s">
        <v>95</v>
      </c>
      <c r="D2917" s="117" t="s">
        <v>1551</v>
      </c>
      <c r="E2917" s="117" t="s">
        <v>3893</v>
      </c>
      <c r="F2917" s="117" t="s">
        <v>142</v>
      </c>
      <c r="G2917" s="117" t="s">
        <v>1466</v>
      </c>
    </row>
    <row r="2918" spans="1:7" s="119" customFormat="1" ht="10.5" x14ac:dyDescent="0.25">
      <c r="A2918" s="118" t="s">
        <v>4714</v>
      </c>
      <c r="B2918" s="118" t="s">
        <v>95</v>
      </c>
      <c r="C2918" s="117" t="s">
        <v>95</v>
      </c>
      <c r="D2918" s="117" t="s">
        <v>4715</v>
      </c>
      <c r="E2918" s="117" t="s">
        <v>3893</v>
      </c>
      <c r="F2918" s="117" t="s">
        <v>142</v>
      </c>
      <c r="G2918" s="117" t="s">
        <v>1466</v>
      </c>
    </row>
    <row r="2919" spans="1:7" s="119" customFormat="1" ht="10.5" x14ac:dyDescent="0.25">
      <c r="A2919" s="118" t="s">
        <v>4360</v>
      </c>
      <c r="B2919" s="118" t="s">
        <v>95</v>
      </c>
      <c r="C2919" s="117" t="s">
        <v>95</v>
      </c>
      <c r="D2919" s="117" t="s">
        <v>4361</v>
      </c>
      <c r="E2919" s="117" t="s">
        <v>3893</v>
      </c>
      <c r="F2919" s="117" t="s">
        <v>142</v>
      </c>
      <c r="G2919" s="117" t="s">
        <v>1466</v>
      </c>
    </row>
    <row r="2920" spans="1:7" s="119" customFormat="1" ht="10.5" x14ac:dyDescent="0.25">
      <c r="A2920" s="118" t="s">
        <v>5797</v>
      </c>
      <c r="B2920" s="118" t="s">
        <v>95</v>
      </c>
      <c r="C2920" s="117" t="s">
        <v>95</v>
      </c>
      <c r="D2920" s="117" t="s">
        <v>5021</v>
      </c>
      <c r="E2920" s="117" t="s">
        <v>3893</v>
      </c>
      <c r="F2920" s="117" t="s">
        <v>142</v>
      </c>
      <c r="G2920" s="117" t="s">
        <v>1466</v>
      </c>
    </row>
    <row r="2921" spans="1:7" s="119" customFormat="1" ht="10.5" x14ac:dyDescent="0.25">
      <c r="A2921" s="118" t="s">
        <v>6160</v>
      </c>
      <c r="B2921" s="118" t="s">
        <v>95</v>
      </c>
      <c r="C2921" s="117" t="s">
        <v>95</v>
      </c>
      <c r="D2921" s="117" t="s">
        <v>6161</v>
      </c>
      <c r="E2921" s="117" t="s">
        <v>3893</v>
      </c>
      <c r="F2921" s="117" t="s">
        <v>142</v>
      </c>
      <c r="G2921" s="117" t="s">
        <v>1466</v>
      </c>
    </row>
    <row r="2922" spans="1:7" s="119" customFormat="1" ht="10.5" x14ac:dyDescent="0.25">
      <c r="A2922" s="118" t="s">
        <v>1552</v>
      </c>
      <c r="B2922" s="118" t="s">
        <v>95</v>
      </c>
      <c r="C2922" s="117" t="s">
        <v>109</v>
      </c>
      <c r="D2922" s="117" t="s">
        <v>1553</v>
      </c>
      <c r="E2922" s="117" t="s">
        <v>3893</v>
      </c>
      <c r="F2922" s="117" t="s">
        <v>142</v>
      </c>
      <c r="G2922" s="117" t="s">
        <v>1466</v>
      </c>
    </row>
    <row r="2923" spans="1:7" s="119" customFormat="1" ht="10.5" x14ac:dyDescent="0.25">
      <c r="A2923" s="118" t="s">
        <v>1227</v>
      </c>
      <c r="B2923" s="118" t="s">
        <v>1227</v>
      </c>
      <c r="C2923" s="117" t="s">
        <v>161</v>
      </c>
      <c r="D2923" s="117" t="s">
        <v>3560</v>
      </c>
      <c r="E2923" s="117" t="s">
        <v>3893</v>
      </c>
      <c r="F2923" s="117" t="s">
        <v>142</v>
      </c>
      <c r="G2923" s="117" t="s">
        <v>1466</v>
      </c>
    </row>
    <row r="2924" spans="1:7" s="119" customFormat="1" ht="10.5" x14ac:dyDescent="0.25">
      <c r="A2924" s="118" t="s">
        <v>1554</v>
      </c>
      <c r="B2924" s="118" t="s">
        <v>95</v>
      </c>
      <c r="C2924" s="117" t="s">
        <v>95</v>
      </c>
      <c r="D2924" s="117" t="s">
        <v>1555</v>
      </c>
      <c r="E2924" s="117" t="s">
        <v>3893</v>
      </c>
      <c r="F2924" s="117" t="s">
        <v>142</v>
      </c>
      <c r="G2924" s="117" t="s">
        <v>1466</v>
      </c>
    </row>
    <row r="2925" spans="1:7" s="119" customFormat="1" ht="10.5" x14ac:dyDescent="0.25">
      <c r="A2925" s="118" t="s">
        <v>5875</v>
      </c>
      <c r="B2925" s="118" t="s">
        <v>95</v>
      </c>
      <c r="C2925" s="117" t="s">
        <v>95</v>
      </c>
      <c r="D2925" s="117" t="s">
        <v>5876</v>
      </c>
      <c r="E2925" s="117" t="s">
        <v>3893</v>
      </c>
      <c r="F2925" s="117" t="s">
        <v>142</v>
      </c>
      <c r="G2925" s="117" t="s">
        <v>1466</v>
      </c>
    </row>
    <row r="2926" spans="1:7" s="119" customFormat="1" ht="10.5" x14ac:dyDescent="0.25">
      <c r="A2926" s="118" t="s">
        <v>4843</v>
      </c>
      <c r="B2926" s="118" t="s">
        <v>95</v>
      </c>
      <c r="C2926" s="117" t="s">
        <v>95</v>
      </c>
      <c r="D2926" s="117" t="s">
        <v>466</v>
      </c>
      <c r="E2926" s="117" t="s">
        <v>3893</v>
      </c>
      <c r="F2926" s="117" t="s">
        <v>142</v>
      </c>
      <c r="G2926" s="117" t="s">
        <v>1466</v>
      </c>
    </row>
    <row r="2927" spans="1:7" s="119" customFormat="1" ht="10.5" x14ac:dyDescent="0.25">
      <c r="A2927" s="118" t="s">
        <v>4362</v>
      </c>
      <c r="B2927" s="118" t="s">
        <v>95</v>
      </c>
      <c r="C2927" s="117" t="s">
        <v>615</v>
      </c>
      <c r="D2927" s="117" t="s">
        <v>2042</v>
      </c>
      <c r="E2927" s="117" t="s">
        <v>3893</v>
      </c>
      <c r="F2927" s="117" t="s">
        <v>142</v>
      </c>
      <c r="G2927" s="117" t="s">
        <v>1466</v>
      </c>
    </row>
    <row r="2928" spans="1:7" s="119" customFormat="1" ht="10.5" x14ac:dyDescent="0.25">
      <c r="A2928" s="118" t="s">
        <v>1227</v>
      </c>
      <c r="B2928" s="118" t="s">
        <v>1227</v>
      </c>
      <c r="C2928" s="117" t="s">
        <v>440</v>
      </c>
      <c r="D2928" s="117" t="s">
        <v>465</v>
      </c>
      <c r="E2928" s="117" t="s">
        <v>3893</v>
      </c>
      <c r="F2928" s="117" t="s">
        <v>142</v>
      </c>
      <c r="G2928" s="117" t="s">
        <v>1466</v>
      </c>
    </row>
    <row r="2929" spans="1:7" s="119" customFormat="1" ht="10.5" x14ac:dyDescent="0.25">
      <c r="A2929" s="118" t="s">
        <v>4949</v>
      </c>
      <c r="B2929" s="118" t="s">
        <v>95</v>
      </c>
      <c r="C2929" s="117" t="s">
        <v>95</v>
      </c>
      <c r="D2929" s="117" t="s">
        <v>467</v>
      </c>
      <c r="E2929" s="117" t="s">
        <v>3893</v>
      </c>
      <c r="F2929" s="117" t="s">
        <v>142</v>
      </c>
      <c r="G2929" s="117" t="s">
        <v>1466</v>
      </c>
    </row>
    <row r="2930" spans="1:7" s="119" customFormat="1" ht="10.5" x14ac:dyDescent="0.25">
      <c r="A2930" s="118" t="s">
        <v>4120</v>
      </c>
      <c r="B2930" s="118" t="s">
        <v>95</v>
      </c>
      <c r="C2930" s="117" t="s">
        <v>95</v>
      </c>
      <c r="D2930" s="117" t="s">
        <v>468</v>
      </c>
      <c r="E2930" s="117" t="s">
        <v>3893</v>
      </c>
      <c r="F2930" s="117" t="s">
        <v>142</v>
      </c>
      <c r="G2930" s="117" t="s">
        <v>1466</v>
      </c>
    </row>
    <row r="2931" spans="1:7" s="119" customFormat="1" ht="10.5" x14ac:dyDescent="0.25">
      <c r="A2931" s="118" t="s">
        <v>2329</v>
      </c>
      <c r="B2931" s="118" t="s">
        <v>95</v>
      </c>
      <c r="C2931" s="117" t="s">
        <v>111</v>
      </c>
      <c r="D2931" s="117" t="s">
        <v>2330</v>
      </c>
      <c r="E2931" s="117" t="s">
        <v>139</v>
      </c>
      <c r="F2931" s="117" t="s">
        <v>154</v>
      </c>
      <c r="G2931" s="117" t="s">
        <v>5419</v>
      </c>
    </row>
    <row r="2932" spans="1:7" s="119" customFormat="1" ht="10.5" x14ac:dyDescent="0.25">
      <c r="A2932" s="118" t="s">
        <v>1227</v>
      </c>
      <c r="B2932" s="118" t="s">
        <v>1227</v>
      </c>
      <c r="C2932" s="117" t="s">
        <v>463</v>
      </c>
      <c r="D2932" s="117" t="s">
        <v>2331</v>
      </c>
      <c r="E2932" s="117" t="s">
        <v>139</v>
      </c>
      <c r="F2932" s="117" t="s">
        <v>154</v>
      </c>
      <c r="G2932" s="117" t="s">
        <v>5419</v>
      </c>
    </row>
    <row r="2933" spans="1:7" s="119" customFormat="1" ht="10.5" x14ac:dyDescent="0.25">
      <c r="A2933" s="118" t="s">
        <v>4217</v>
      </c>
      <c r="B2933" s="118" t="s">
        <v>4844</v>
      </c>
      <c r="C2933" s="117" t="s">
        <v>111</v>
      </c>
      <c r="D2933" s="117" t="s">
        <v>4845</v>
      </c>
      <c r="E2933" s="117" t="s">
        <v>139</v>
      </c>
      <c r="F2933" s="117" t="s">
        <v>154</v>
      </c>
      <c r="G2933" s="117" t="s">
        <v>5419</v>
      </c>
    </row>
    <row r="2934" spans="1:7" s="119" customFormat="1" ht="10.5" x14ac:dyDescent="0.25">
      <c r="A2934" s="118" t="s">
        <v>1227</v>
      </c>
      <c r="B2934" s="118" t="s">
        <v>1227</v>
      </c>
      <c r="C2934" s="117" t="s">
        <v>463</v>
      </c>
      <c r="D2934" s="117" t="s">
        <v>4846</v>
      </c>
      <c r="E2934" s="117" t="s">
        <v>139</v>
      </c>
      <c r="F2934" s="117" t="s">
        <v>154</v>
      </c>
      <c r="G2934" s="117" t="s">
        <v>5419</v>
      </c>
    </row>
    <row r="2935" spans="1:7" s="119" customFormat="1" ht="10.5" x14ac:dyDescent="0.25">
      <c r="A2935" s="118" t="s">
        <v>1227</v>
      </c>
      <c r="B2935" s="118" t="s">
        <v>4716</v>
      </c>
      <c r="C2935" s="117" t="s">
        <v>4717</v>
      </c>
      <c r="D2935" s="117" t="s">
        <v>4718</v>
      </c>
      <c r="E2935" s="117" t="s">
        <v>139</v>
      </c>
      <c r="F2935" s="117" t="s">
        <v>154</v>
      </c>
      <c r="G2935" s="117" t="s">
        <v>5419</v>
      </c>
    </row>
    <row r="2936" spans="1:7" s="119" customFormat="1" ht="10.5" x14ac:dyDescent="0.25">
      <c r="A2936" s="118" t="s">
        <v>1227</v>
      </c>
      <c r="B2936" s="118" t="s">
        <v>1227</v>
      </c>
      <c r="C2936" s="117" t="s">
        <v>111</v>
      </c>
      <c r="D2936" s="117" t="s">
        <v>4719</v>
      </c>
      <c r="E2936" s="117" t="s">
        <v>139</v>
      </c>
      <c r="F2936" s="117" t="s">
        <v>154</v>
      </c>
      <c r="G2936" s="117" t="s">
        <v>5419</v>
      </c>
    </row>
    <row r="2937" spans="1:7" s="119" customFormat="1" ht="10.5" x14ac:dyDescent="0.25">
      <c r="A2937" s="118" t="s">
        <v>1227</v>
      </c>
      <c r="B2937" s="118" t="s">
        <v>1227</v>
      </c>
      <c r="C2937" s="117" t="s">
        <v>463</v>
      </c>
      <c r="D2937" s="117" t="s">
        <v>4720</v>
      </c>
      <c r="E2937" s="117" t="s">
        <v>139</v>
      </c>
      <c r="F2937" s="117" t="s">
        <v>154</v>
      </c>
      <c r="G2937" s="117" t="s">
        <v>5419</v>
      </c>
    </row>
    <row r="2938" spans="1:7" s="119" customFormat="1" ht="10.5" x14ac:dyDescent="0.25">
      <c r="A2938" s="118" t="s">
        <v>1227</v>
      </c>
      <c r="B2938" s="118" t="s">
        <v>4558</v>
      </c>
      <c r="C2938" s="117" t="s">
        <v>111</v>
      </c>
      <c r="D2938" s="117" t="s">
        <v>4559</v>
      </c>
      <c r="E2938" s="117" t="s">
        <v>139</v>
      </c>
      <c r="F2938" s="117" t="s">
        <v>154</v>
      </c>
      <c r="G2938" s="117" t="s">
        <v>5419</v>
      </c>
    </row>
    <row r="2939" spans="1:7" s="119" customFormat="1" ht="10.5" x14ac:dyDescent="0.25">
      <c r="A2939" s="118" t="s">
        <v>1227</v>
      </c>
      <c r="B2939" s="118" t="s">
        <v>1227</v>
      </c>
      <c r="C2939" s="117" t="s">
        <v>463</v>
      </c>
      <c r="D2939" s="117" t="s">
        <v>4560</v>
      </c>
      <c r="E2939" s="117" t="s">
        <v>139</v>
      </c>
      <c r="F2939" s="117" t="s">
        <v>154</v>
      </c>
      <c r="G2939" s="117" t="s">
        <v>5419</v>
      </c>
    </row>
    <row r="2940" spans="1:7" s="119" customFormat="1" ht="10.5" x14ac:dyDescent="0.25">
      <c r="A2940" s="118" t="s">
        <v>1227</v>
      </c>
      <c r="B2940" s="118" t="s">
        <v>4847</v>
      </c>
      <c r="C2940" s="117" t="s">
        <v>95</v>
      </c>
      <c r="D2940" s="117" t="s">
        <v>4848</v>
      </c>
      <c r="E2940" s="117" t="s">
        <v>139</v>
      </c>
      <c r="F2940" s="117" t="s">
        <v>154</v>
      </c>
      <c r="G2940" s="117" t="s">
        <v>5419</v>
      </c>
    </row>
    <row r="2941" spans="1:7" s="119" customFormat="1" ht="10.5" x14ac:dyDescent="0.25">
      <c r="A2941" s="118" t="s">
        <v>1227</v>
      </c>
      <c r="B2941" s="118" t="s">
        <v>5278</v>
      </c>
      <c r="C2941" s="117" t="s">
        <v>111</v>
      </c>
      <c r="D2941" s="117" t="s">
        <v>5279</v>
      </c>
      <c r="E2941" s="117" t="s">
        <v>139</v>
      </c>
      <c r="F2941" s="117" t="s">
        <v>154</v>
      </c>
      <c r="G2941" s="117" t="s">
        <v>5419</v>
      </c>
    </row>
    <row r="2942" spans="1:7" s="119" customFormat="1" ht="10.5" x14ac:dyDescent="0.25">
      <c r="A2942" s="118" t="s">
        <v>1227</v>
      </c>
      <c r="B2942" s="118" t="s">
        <v>1227</v>
      </c>
      <c r="C2942" s="117" t="s">
        <v>463</v>
      </c>
      <c r="D2942" s="117" t="s">
        <v>5280</v>
      </c>
      <c r="E2942" s="117" t="s">
        <v>139</v>
      </c>
      <c r="F2942" s="117" t="s">
        <v>154</v>
      </c>
      <c r="G2942" s="117" t="s">
        <v>5419</v>
      </c>
    </row>
    <row r="2943" spans="1:7" s="119" customFormat="1" ht="10.5" x14ac:dyDescent="0.25">
      <c r="A2943" s="118" t="s">
        <v>1227</v>
      </c>
      <c r="B2943" s="118" t="s">
        <v>4218</v>
      </c>
      <c r="C2943" s="117" t="s">
        <v>111</v>
      </c>
      <c r="D2943" s="117" t="s">
        <v>4219</v>
      </c>
      <c r="E2943" s="117" t="s">
        <v>139</v>
      </c>
      <c r="F2943" s="117" t="s">
        <v>154</v>
      </c>
      <c r="G2943" s="117" t="s">
        <v>5419</v>
      </c>
    </row>
    <row r="2944" spans="1:7" s="119" customFormat="1" ht="10.5" x14ac:dyDescent="0.25">
      <c r="A2944" s="118" t="s">
        <v>1227</v>
      </c>
      <c r="B2944" s="118" t="s">
        <v>1227</v>
      </c>
      <c r="C2944" s="117" t="s">
        <v>463</v>
      </c>
      <c r="D2944" s="117" t="s">
        <v>4220</v>
      </c>
      <c r="E2944" s="117" t="s">
        <v>139</v>
      </c>
      <c r="F2944" s="117" t="s">
        <v>154</v>
      </c>
      <c r="G2944" s="117" t="s">
        <v>5419</v>
      </c>
    </row>
    <row r="2945" spans="1:7" s="119" customFormat="1" ht="10.5" x14ac:dyDescent="0.25">
      <c r="A2945" s="118" t="s">
        <v>1227</v>
      </c>
      <c r="B2945" s="118" t="s">
        <v>4221</v>
      </c>
      <c r="C2945" s="117" t="s">
        <v>111</v>
      </c>
      <c r="D2945" s="117" t="s">
        <v>4222</v>
      </c>
      <c r="E2945" s="117" t="s">
        <v>139</v>
      </c>
      <c r="F2945" s="117" t="s">
        <v>154</v>
      </c>
      <c r="G2945" s="117" t="s">
        <v>5419</v>
      </c>
    </row>
    <row r="2946" spans="1:7" s="119" customFormat="1" ht="10.5" x14ac:dyDescent="0.25">
      <c r="A2946" s="118" t="s">
        <v>1227</v>
      </c>
      <c r="B2946" s="118" t="s">
        <v>1227</v>
      </c>
      <c r="C2946" s="117" t="s">
        <v>463</v>
      </c>
      <c r="D2946" s="117" t="s">
        <v>4223</v>
      </c>
      <c r="E2946" s="117" t="s">
        <v>139</v>
      </c>
      <c r="F2946" s="117" t="s">
        <v>154</v>
      </c>
      <c r="G2946" s="117" t="s">
        <v>5419</v>
      </c>
    </row>
    <row r="2947" spans="1:7" s="119" customFormat="1" ht="10.5" x14ac:dyDescent="0.25">
      <c r="A2947" s="118" t="s">
        <v>1227</v>
      </c>
      <c r="B2947" s="118" t="s">
        <v>4561</v>
      </c>
      <c r="C2947" s="117" t="s">
        <v>95</v>
      </c>
      <c r="D2947" s="117" t="s">
        <v>4562</v>
      </c>
      <c r="E2947" s="117" t="s">
        <v>139</v>
      </c>
      <c r="F2947" s="117" t="s">
        <v>154</v>
      </c>
      <c r="G2947" s="117" t="s">
        <v>5419</v>
      </c>
    </row>
    <row r="2948" spans="1:7" s="119" customFormat="1" ht="10.5" x14ac:dyDescent="0.25">
      <c r="A2948" s="118" t="s">
        <v>1227</v>
      </c>
      <c r="B2948" s="118" t="s">
        <v>4563</v>
      </c>
      <c r="C2948" s="117" t="s">
        <v>111</v>
      </c>
      <c r="D2948" s="117" t="s">
        <v>4564</v>
      </c>
      <c r="E2948" s="117" t="s">
        <v>139</v>
      </c>
      <c r="F2948" s="117" t="s">
        <v>154</v>
      </c>
      <c r="G2948" s="117" t="s">
        <v>5419</v>
      </c>
    </row>
    <row r="2949" spans="1:7" s="119" customFormat="1" ht="10.5" x14ac:dyDescent="0.25">
      <c r="A2949" s="118" t="s">
        <v>1227</v>
      </c>
      <c r="B2949" s="118" t="s">
        <v>1227</v>
      </c>
      <c r="C2949" s="117" t="s">
        <v>463</v>
      </c>
      <c r="D2949" s="117" t="s">
        <v>4565</v>
      </c>
      <c r="E2949" s="117" t="s">
        <v>139</v>
      </c>
      <c r="F2949" s="117" t="s">
        <v>154</v>
      </c>
      <c r="G2949" s="117" t="s">
        <v>5419</v>
      </c>
    </row>
    <row r="2950" spans="1:7" s="119" customFormat="1" ht="10.5" x14ac:dyDescent="0.25">
      <c r="A2950" s="118" t="s">
        <v>3447</v>
      </c>
      <c r="B2950" s="118" t="s">
        <v>95</v>
      </c>
      <c r="C2950" s="117" t="s">
        <v>109</v>
      </c>
      <c r="D2950" s="117" t="s">
        <v>3448</v>
      </c>
      <c r="E2950" s="117" t="s">
        <v>158</v>
      </c>
      <c r="F2950" s="117" t="s">
        <v>159</v>
      </c>
      <c r="G2950" s="117" t="s">
        <v>160</v>
      </c>
    </row>
    <row r="2951" spans="1:7" s="119" customFormat="1" ht="10.5" x14ac:dyDescent="0.25">
      <c r="A2951" s="118" t="s">
        <v>1227</v>
      </c>
      <c r="B2951" s="118" t="s">
        <v>1227</v>
      </c>
      <c r="C2951" s="117" t="s">
        <v>161</v>
      </c>
      <c r="D2951" s="117" t="s">
        <v>5401</v>
      </c>
      <c r="E2951" s="117" t="s">
        <v>158</v>
      </c>
      <c r="F2951" s="117" t="s">
        <v>159</v>
      </c>
      <c r="G2951" s="117" t="s">
        <v>160</v>
      </c>
    </row>
    <row r="2952" spans="1:7" s="119" customFormat="1" ht="10.5" x14ac:dyDescent="0.25">
      <c r="A2952" s="118" t="s">
        <v>3966</v>
      </c>
      <c r="B2952" s="118" t="s">
        <v>95</v>
      </c>
      <c r="C2952" s="117" t="s">
        <v>109</v>
      </c>
      <c r="D2952" s="117" t="s">
        <v>3967</v>
      </c>
      <c r="E2952" s="117" t="s">
        <v>158</v>
      </c>
      <c r="F2952" s="117" t="s">
        <v>159</v>
      </c>
      <c r="G2952" s="117" t="s">
        <v>160</v>
      </c>
    </row>
    <row r="2953" spans="1:7" s="119" customFormat="1" ht="10.5" x14ac:dyDescent="0.25">
      <c r="A2953" s="118" t="s">
        <v>1227</v>
      </c>
      <c r="B2953" s="118" t="s">
        <v>1227</v>
      </c>
      <c r="C2953" s="117" t="s">
        <v>161</v>
      </c>
      <c r="D2953" s="117" t="s">
        <v>3968</v>
      </c>
      <c r="E2953" s="117" t="s">
        <v>158</v>
      </c>
      <c r="F2953" s="117" t="s">
        <v>159</v>
      </c>
      <c r="G2953" s="117" t="s">
        <v>160</v>
      </c>
    </row>
    <row r="2954" spans="1:7" s="119" customFormat="1" ht="10.5" x14ac:dyDescent="0.25">
      <c r="A2954" s="118" t="s">
        <v>3343</v>
      </c>
      <c r="B2954" s="118" t="s">
        <v>95</v>
      </c>
      <c r="C2954" s="117" t="s">
        <v>109</v>
      </c>
      <c r="D2954" s="117" t="s">
        <v>3344</v>
      </c>
      <c r="E2954" s="117" t="s">
        <v>158</v>
      </c>
      <c r="F2954" s="117" t="s">
        <v>159</v>
      </c>
      <c r="G2954" s="117" t="s">
        <v>160</v>
      </c>
    </row>
    <row r="2955" spans="1:7" s="119" customFormat="1" ht="10.5" x14ac:dyDescent="0.25">
      <c r="A2955" s="118" t="s">
        <v>1227</v>
      </c>
      <c r="B2955" s="118" t="s">
        <v>1227</v>
      </c>
      <c r="C2955" s="117" t="s">
        <v>161</v>
      </c>
      <c r="D2955" s="117" t="s">
        <v>3345</v>
      </c>
      <c r="E2955" s="117" t="s">
        <v>158</v>
      </c>
      <c r="F2955" s="117" t="s">
        <v>159</v>
      </c>
      <c r="G2955" s="117" t="s">
        <v>160</v>
      </c>
    </row>
    <row r="2956" spans="1:7" s="119" customFormat="1" ht="10.5" x14ac:dyDescent="0.25">
      <c r="A2956" s="118" t="s">
        <v>1227</v>
      </c>
      <c r="B2956" s="118" t="s">
        <v>1227</v>
      </c>
      <c r="C2956" s="117" t="s">
        <v>615</v>
      </c>
      <c r="D2956" s="117" t="s">
        <v>3774</v>
      </c>
      <c r="E2956" s="117" t="s">
        <v>158</v>
      </c>
      <c r="F2956" s="117" t="s">
        <v>159</v>
      </c>
      <c r="G2956" s="117" t="s">
        <v>160</v>
      </c>
    </row>
    <row r="2957" spans="1:7" s="119" customFormat="1" ht="10.5" x14ac:dyDescent="0.25">
      <c r="A2957" s="118" t="s">
        <v>1202</v>
      </c>
      <c r="B2957" s="118" t="s">
        <v>95</v>
      </c>
      <c r="C2957" s="117" t="s">
        <v>95</v>
      </c>
      <c r="D2957" s="117" t="s">
        <v>1203</v>
      </c>
      <c r="E2957" s="117" t="s">
        <v>158</v>
      </c>
      <c r="F2957" s="117" t="s">
        <v>159</v>
      </c>
      <c r="G2957" s="117" t="s">
        <v>160</v>
      </c>
    </row>
    <row r="2958" spans="1:7" s="119" customFormat="1" ht="10.5" x14ac:dyDescent="0.25">
      <c r="A2958" s="118" t="s">
        <v>3969</v>
      </c>
      <c r="B2958" s="118" t="s">
        <v>95</v>
      </c>
      <c r="C2958" s="117" t="s">
        <v>95</v>
      </c>
      <c r="D2958" s="117" t="s">
        <v>3970</v>
      </c>
      <c r="E2958" s="117" t="s">
        <v>180</v>
      </c>
      <c r="F2958" s="117" t="s">
        <v>3416</v>
      </c>
      <c r="G2958" s="117" t="s">
        <v>181</v>
      </c>
    </row>
    <row r="2959" spans="1:7" s="119" customFormat="1" ht="10.5" x14ac:dyDescent="0.25">
      <c r="A2959" s="118" t="s">
        <v>5402</v>
      </c>
      <c r="B2959" s="118" t="s">
        <v>95</v>
      </c>
      <c r="C2959" s="117" t="s">
        <v>109</v>
      </c>
      <c r="D2959" s="117" t="s">
        <v>2131</v>
      </c>
      <c r="E2959" s="117" t="s">
        <v>5293</v>
      </c>
      <c r="F2959" s="117" t="s">
        <v>5317</v>
      </c>
      <c r="G2959" s="117" t="s">
        <v>4772</v>
      </c>
    </row>
    <row r="2960" spans="1:7" s="119" customFormat="1" ht="10.5" x14ac:dyDescent="0.25">
      <c r="A2960" s="118" t="s">
        <v>1227</v>
      </c>
      <c r="B2960" s="118" t="s">
        <v>1227</v>
      </c>
      <c r="C2960" s="117" t="s">
        <v>161</v>
      </c>
      <c r="D2960" s="117" t="s">
        <v>426</v>
      </c>
      <c r="E2960" s="117" t="s">
        <v>5293</v>
      </c>
      <c r="F2960" s="117" t="s">
        <v>5317</v>
      </c>
      <c r="G2960" s="117" t="s">
        <v>4772</v>
      </c>
    </row>
    <row r="2961" spans="1:7" s="119" customFormat="1" ht="10.5" x14ac:dyDescent="0.25">
      <c r="A2961" s="118" t="s">
        <v>5403</v>
      </c>
      <c r="B2961" s="118" t="s">
        <v>95</v>
      </c>
      <c r="C2961" s="117" t="s">
        <v>109</v>
      </c>
      <c r="D2961" s="117" t="s">
        <v>1322</v>
      </c>
      <c r="E2961" s="117" t="s">
        <v>5293</v>
      </c>
      <c r="F2961" s="117" t="s">
        <v>5317</v>
      </c>
      <c r="G2961" s="117" t="s">
        <v>4772</v>
      </c>
    </row>
    <row r="2962" spans="1:7" s="119" customFormat="1" ht="10.5" x14ac:dyDescent="0.25">
      <c r="A2962" s="118" t="s">
        <v>1227</v>
      </c>
      <c r="B2962" s="118" t="s">
        <v>1227</v>
      </c>
      <c r="C2962" s="117" t="s">
        <v>161</v>
      </c>
      <c r="D2962" s="117" t="s">
        <v>430</v>
      </c>
      <c r="E2962" s="117" t="s">
        <v>5293</v>
      </c>
      <c r="F2962" s="117" t="s">
        <v>5317</v>
      </c>
      <c r="G2962" s="117" t="s">
        <v>4772</v>
      </c>
    </row>
    <row r="2963" spans="1:7" s="119" customFormat="1" ht="10.5" x14ac:dyDescent="0.25">
      <c r="A2963" s="118" t="s">
        <v>1227</v>
      </c>
      <c r="B2963" s="118" t="s">
        <v>1227</v>
      </c>
      <c r="C2963" s="117" t="s">
        <v>615</v>
      </c>
      <c r="D2963" s="117" t="s">
        <v>3507</v>
      </c>
      <c r="E2963" s="117" t="s">
        <v>5293</v>
      </c>
      <c r="F2963" s="117" t="s">
        <v>5317</v>
      </c>
      <c r="G2963" s="117" t="s">
        <v>4772</v>
      </c>
    </row>
    <row r="2964" spans="1:7" s="119" customFormat="1" ht="10.5" x14ac:dyDescent="0.25">
      <c r="A2964" s="118" t="s">
        <v>5404</v>
      </c>
      <c r="B2964" s="118" t="s">
        <v>95</v>
      </c>
      <c r="C2964" s="117" t="s">
        <v>109</v>
      </c>
      <c r="D2964" s="117" t="s">
        <v>3508</v>
      </c>
      <c r="E2964" s="117" t="s">
        <v>5293</v>
      </c>
      <c r="F2964" s="117" t="s">
        <v>5317</v>
      </c>
      <c r="G2964" s="117" t="s">
        <v>4772</v>
      </c>
    </row>
    <row r="2965" spans="1:7" s="119" customFormat="1" ht="10.5" x14ac:dyDescent="0.25">
      <c r="A2965" s="118" t="s">
        <v>1227</v>
      </c>
      <c r="B2965" s="118" t="s">
        <v>1227</v>
      </c>
      <c r="C2965" s="117" t="s">
        <v>161</v>
      </c>
      <c r="D2965" s="117" t="s">
        <v>431</v>
      </c>
      <c r="E2965" s="117" t="s">
        <v>5293</v>
      </c>
      <c r="F2965" s="117" t="s">
        <v>5317</v>
      </c>
      <c r="G2965" s="117" t="s">
        <v>4772</v>
      </c>
    </row>
    <row r="2966" spans="1:7" s="119" customFormat="1" ht="10.5" x14ac:dyDescent="0.25">
      <c r="A2966" s="118" t="s">
        <v>5877</v>
      </c>
      <c r="B2966" s="118" t="s">
        <v>95</v>
      </c>
      <c r="C2966" s="117" t="s">
        <v>95</v>
      </c>
      <c r="D2966" s="117" t="s">
        <v>1756</v>
      </c>
      <c r="E2966" s="117" t="s">
        <v>5293</v>
      </c>
      <c r="F2966" s="117" t="s">
        <v>5317</v>
      </c>
      <c r="G2966" s="117" t="s">
        <v>4772</v>
      </c>
    </row>
    <row r="2967" spans="1:7" s="119" customFormat="1" ht="10.5" x14ac:dyDescent="0.25">
      <c r="A2967" s="118" t="s">
        <v>5405</v>
      </c>
      <c r="B2967" s="118" t="s">
        <v>95</v>
      </c>
      <c r="C2967" s="117" t="s">
        <v>109</v>
      </c>
      <c r="D2967" s="117" t="s">
        <v>435</v>
      </c>
      <c r="E2967" s="117" t="s">
        <v>5293</v>
      </c>
      <c r="F2967" s="117" t="s">
        <v>5317</v>
      </c>
      <c r="G2967" s="117" t="s">
        <v>4772</v>
      </c>
    </row>
    <row r="2968" spans="1:7" s="119" customFormat="1" ht="10.5" x14ac:dyDescent="0.25">
      <c r="A2968" s="118" t="s">
        <v>1227</v>
      </c>
      <c r="B2968" s="118" t="s">
        <v>1227</v>
      </c>
      <c r="C2968" s="117" t="s">
        <v>161</v>
      </c>
      <c r="D2968" s="117" t="s">
        <v>436</v>
      </c>
      <c r="E2968" s="117" t="s">
        <v>5293</v>
      </c>
      <c r="F2968" s="117" t="s">
        <v>5317</v>
      </c>
      <c r="G2968" s="117" t="s">
        <v>4772</v>
      </c>
    </row>
    <row r="2969" spans="1:7" s="119" customFormat="1" ht="10.5" x14ac:dyDescent="0.25">
      <c r="A2969" s="118" t="s">
        <v>1227</v>
      </c>
      <c r="B2969" s="118" t="s">
        <v>1227</v>
      </c>
      <c r="C2969" s="117" t="s">
        <v>111</v>
      </c>
      <c r="D2969" s="117" t="s">
        <v>4045</v>
      </c>
      <c r="E2969" s="117" t="s">
        <v>5293</v>
      </c>
      <c r="F2969" s="117" t="s">
        <v>5317</v>
      </c>
      <c r="G2969" s="117" t="s">
        <v>4772</v>
      </c>
    </row>
    <row r="2970" spans="1:7" s="119" customFormat="1" ht="10.5" x14ac:dyDescent="0.25">
      <c r="A2970" s="118" t="s">
        <v>5406</v>
      </c>
      <c r="B2970" s="118" t="s">
        <v>95</v>
      </c>
      <c r="C2970" s="117" t="s">
        <v>109</v>
      </c>
      <c r="D2970" s="117" t="s">
        <v>4046</v>
      </c>
      <c r="E2970" s="117" t="s">
        <v>5293</v>
      </c>
      <c r="F2970" s="117" t="s">
        <v>5317</v>
      </c>
      <c r="G2970" s="117" t="s">
        <v>4772</v>
      </c>
    </row>
    <row r="2971" spans="1:7" s="119" customFormat="1" ht="10.5" x14ac:dyDescent="0.25">
      <c r="A2971" s="118" t="s">
        <v>1227</v>
      </c>
      <c r="B2971" s="118" t="s">
        <v>1227</v>
      </c>
      <c r="C2971" s="117" t="s">
        <v>161</v>
      </c>
      <c r="D2971" s="117" t="s">
        <v>433</v>
      </c>
      <c r="E2971" s="117" t="s">
        <v>5293</v>
      </c>
      <c r="F2971" s="117" t="s">
        <v>5317</v>
      </c>
      <c r="G2971" s="117" t="s">
        <v>4772</v>
      </c>
    </row>
    <row r="2972" spans="1:7" s="119" customFormat="1" ht="10.5" x14ac:dyDescent="0.25">
      <c r="A2972" s="118" t="s">
        <v>1227</v>
      </c>
      <c r="B2972" s="118" t="s">
        <v>1227</v>
      </c>
      <c r="C2972" s="117" t="s">
        <v>111</v>
      </c>
      <c r="D2972" s="117" t="s">
        <v>4047</v>
      </c>
      <c r="E2972" s="117" t="s">
        <v>5293</v>
      </c>
      <c r="F2972" s="117" t="s">
        <v>5317</v>
      </c>
      <c r="G2972" s="117" t="s">
        <v>4772</v>
      </c>
    </row>
    <row r="2973" spans="1:7" s="119" customFormat="1" ht="10.5" x14ac:dyDescent="0.25">
      <c r="A2973" s="118" t="s">
        <v>5407</v>
      </c>
      <c r="B2973" s="118" t="s">
        <v>95</v>
      </c>
      <c r="C2973" s="117" t="s">
        <v>109</v>
      </c>
      <c r="D2973" s="117" t="s">
        <v>425</v>
      </c>
      <c r="E2973" s="117" t="s">
        <v>5293</v>
      </c>
      <c r="F2973" s="117" t="s">
        <v>5317</v>
      </c>
      <c r="G2973" s="117" t="s">
        <v>4772</v>
      </c>
    </row>
    <row r="2974" spans="1:7" s="119" customFormat="1" ht="10.5" x14ac:dyDescent="0.25">
      <c r="A2974" s="118" t="s">
        <v>1227</v>
      </c>
      <c r="B2974" s="118" t="s">
        <v>1227</v>
      </c>
      <c r="C2974" s="117" t="s">
        <v>161</v>
      </c>
      <c r="D2974" s="117" t="s">
        <v>3215</v>
      </c>
      <c r="E2974" s="117" t="s">
        <v>5293</v>
      </c>
      <c r="F2974" s="117" t="s">
        <v>5317</v>
      </c>
      <c r="G2974" s="117" t="s">
        <v>4772</v>
      </c>
    </row>
    <row r="2975" spans="1:7" s="119" customFormat="1" ht="10.5" x14ac:dyDescent="0.25">
      <c r="A2975" s="118" t="s">
        <v>1227</v>
      </c>
      <c r="B2975" s="118" t="s">
        <v>1227</v>
      </c>
      <c r="C2975" s="117" t="s">
        <v>111</v>
      </c>
      <c r="D2975" s="117" t="s">
        <v>4048</v>
      </c>
      <c r="E2975" s="117" t="s">
        <v>5293</v>
      </c>
      <c r="F2975" s="117" t="s">
        <v>5317</v>
      </c>
      <c r="G2975" s="117" t="s">
        <v>4772</v>
      </c>
    </row>
    <row r="2976" spans="1:7" s="119" customFormat="1" ht="10.5" x14ac:dyDescent="0.25">
      <c r="A2976" s="118" t="s">
        <v>1227</v>
      </c>
      <c r="B2976" s="118" t="s">
        <v>1227</v>
      </c>
      <c r="C2976" s="117" t="s">
        <v>1640</v>
      </c>
      <c r="D2976" s="117" t="s">
        <v>4162</v>
      </c>
      <c r="E2976" s="117" t="s">
        <v>5293</v>
      </c>
      <c r="F2976" s="117" t="s">
        <v>5317</v>
      </c>
      <c r="G2976" s="117" t="s">
        <v>4772</v>
      </c>
    </row>
    <row r="2977" spans="1:7" s="119" customFormat="1" ht="10.5" x14ac:dyDescent="0.25">
      <c r="A2977" s="118" t="s">
        <v>5408</v>
      </c>
      <c r="B2977" s="118" t="s">
        <v>95</v>
      </c>
      <c r="C2977" s="117" t="s">
        <v>109</v>
      </c>
      <c r="D2977" s="117" t="s">
        <v>2132</v>
      </c>
      <c r="E2977" s="117" t="s">
        <v>5293</v>
      </c>
      <c r="F2977" s="117" t="s">
        <v>5317</v>
      </c>
      <c r="G2977" s="117" t="s">
        <v>4772</v>
      </c>
    </row>
    <row r="2978" spans="1:7" s="119" customFormat="1" ht="10.5" x14ac:dyDescent="0.25">
      <c r="A2978" s="118" t="s">
        <v>1227</v>
      </c>
      <c r="B2978" s="118" t="s">
        <v>1227</v>
      </c>
      <c r="C2978" s="117" t="s">
        <v>161</v>
      </c>
      <c r="D2978" s="117" t="s">
        <v>434</v>
      </c>
      <c r="E2978" s="117" t="s">
        <v>5293</v>
      </c>
      <c r="F2978" s="117" t="s">
        <v>5317</v>
      </c>
      <c r="G2978" s="117" t="s">
        <v>4772</v>
      </c>
    </row>
    <row r="2979" spans="1:7" s="119" customFormat="1" ht="10.5" x14ac:dyDescent="0.25">
      <c r="A2979" s="118" t="s">
        <v>5022</v>
      </c>
      <c r="B2979" s="118" t="s">
        <v>95</v>
      </c>
      <c r="C2979" s="117" t="s">
        <v>111</v>
      </c>
      <c r="D2979" s="117" t="s">
        <v>5023</v>
      </c>
      <c r="E2979" s="117" t="s">
        <v>6116</v>
      </c>
      <c r="F2979" s="117" t="s">
        <v>154</v>
      </c>
      <c r="G2979" s="117" t="s">
        <v>1280</v>
      </c>
    </row>
    <row r="2980" spans="1:7" s="119" customFormat="1" ht="10.5" x14ac:dyDescent="0.25">
      <c r="A2980" s="118" t="s">
        <v>1227</v>
      </c>
      <c r="B2980" s="118" t="s">
        <v>1227</v>
      </c>
      <c r="C2980" s="117" t="s">
        <v>463</v>
      </c>
      <c r="D2980" s="117" t="s">
        <v>5024</v>
      </c>
      <c r="E2980" s="117" t="s">
        <v>6116</v>
      </c>
      <c r="F2980" s="117" t="s">
        <v>154</v>
      </c>
      <c r="G2980" s="117" t="s">
        <v>1280</v>
      </c>
    </row>
    <row r="2981" spans="1:7" s="119" customFormat="1" ht="10.5" x14ac:dyDescent="0.25">
      <c r="A2981" s="118" t="s">
        <v>6197</v>
      </c>
      <c r="B2981" s="118" t="s">
        <v>95</v>
      </c>
      <c r="C2981" s="117" t="s">
        <v>109</v>
      </c>
      <c r="D2981" s="117" t="s">
        <v>5409</v>
      </c>
      <c r="E2981" s="117" t="s">
        <v>5663</v>
      </c>
      <c r="F2981" s="117" t="s">
        <v>142</v>
      </c>
      <c r="G2981" s="117" t="s">
        <v>598</v>
      </c>
    </row>
    <row r="2982" spans="1:7" s="119" customFormat="1" ht="10.5" x14ac:dyDescent="0.25">
      <c r="A2982" s="118" t="s">
        <v>1227</v>
      </c>
      <c r="B2982" s="118" t="s">
        <v>1227</v>
      </c>
      <c r="C2982" s="117" t="s">
        <v>615</v>
      </c>
      <c r="D2982" s="117" t="s">
        <v>5878</v>
      </c>
      <c r="E2982" s="117" t="s">
        <v>5663</v>
      </c>
      <c r="F2982" s="117" t="s">
        <v>142</v>
      </c>
      <c r="G2982" s="117" t="s">
        <v>598</v>
      </c>
    </row>
    <row r="2983" spans="1:7" s="119" customFormat="1" ht="10.5" x14ac:dyDescent="0.25">
      <c r="A2983" s="118" t="s">
        <v>1227</v>
      </c>
      <c r="B2983" s="118" t="s">
        <v>1227</v>
      </c>
      <c r="C2983" s="117" t="s">
        <v>111</v>
      </c>
      <c r="D2983" s="117" t="s">
        <v>5879</v>
      </c>
      <c r="E2983" s="117" t="s">
        <v>5663</v>
      </c>
      <c r="F2983" s="117" t="s">
        <v>142</v>
      </c>
      <c r="G2983" s="117" t="s">
        <v>598</v>
      </c>
    </row>
    <row r="2984" spans="1:7" s="119" customFormat="1" ht="10.5" x14ac:dyDescent="0.25">
      <c r="A2984" s="118" t="s">
        <v>1227</v>
      </c>
      <c r="B2984" s="118" t="s">
        <v>1227</v>
      </c>
      <c r="C2984" s="117" t="s">
        <v>173</v>
      </c>
      <c r="D2984" s="117" t="s">
        <v>5880</v>
      </c>
      <c r="E2984" s="117" t="s">
        <v>5663</v>
      </c>
      <c r="F2984" s="117" t="s">
        <v>142</v>
      </c>
      <c r="G2984" s="117" t="s">
        <v>598</v>
      </c>
    </row>
    <row r="2985" spans="1:7" s="119" customFormat="1" ht="10.5" x14ac:dyDescent="0.25">
      <c r="A2985" s="118" t="s">
        <v>6198</v>
      </c>
      <c r="B2985" s="118" t="s">
        <v>95</v>
      </c>
      <c r="C2985" s="117" t="s">
        <v>109</v>
      </c>
      <c r="D2985" s="117" t="s">
        <v>904</v>
      </c>
      <c r="E2985" s="117" t="s">
        <v>5663</v>
      </c>
      <c r="F2985" s="117" t="s">
        <v>142</v>
      </c>
      <c r="G2985" s="117" t="s">
        <v>598</v>
      </c>
    </row>
    <row r="2986" spans="1:7" s="119" customFormat="1" ht="10.5" x14ac:dyDescent="0.25">
      <c r="A2986" s="118" t="s">
        <v>1227</v>
      </c>
      <c r="B2986" s="118" t="s">
        <v>1227</v>
      </c>
      <c r="C2986" s="117" t="s">
        <v>615</v>
      </c>
      <c r="D2986" s="117" t="s">
        <v>1898</v>
      </c>
      <c r="E2986" s="117" t="s">
        <v>5663</v>
      </c>
      <c r="F2986" s="117" t="s">
        <v>142</v>
      </c>
      <c r="G2986" s="117" t="s">
        <v>598</v>
      </c>
    </row>
    <row r="2987" spans="1:7" s="119" customFormat="1" ht="10.5" x14ac:dyDescent="0.25">
      <c r="A2987" s="118" t="s">
        <v>1227</v>
      </c>
      <c r="B2987" s="118" t="s">
        <v>1227</v>
      </c>
      <c r="C2987" s="117" t="s">
        <v>111</v>
      </c>
      <c r="D2987" s="117" t="s">
        <v>2194</v>
      </c>
      <c r="E2987" s="117" t="s">
        <v>5663</v>
      </c>
      <c r="F2987" s="117" t="s">
        <v>142</v>
      </c>
      <c r="G2987" s="117" t="s">
        <v>598</v>
      </c>
    </row>
    <row r="2988" spans="1:7" s="119" customFormat="1" ht="10.5" x14ac:dyDescent="0.25">
      <c r="A2988" s="118" t="s">
        <v>1227</v>
      </c>
      <c r="B2988" s="118" t="s">
        <v>1227</v>
      </c>
      <c r="C2988" s="117" t="s">
        <v>173</v>
      </c>
      <c r="D2988" s="117" t="s">
        <v>5627</v>
      </c>
      <c r="E2988" s="117" t="s">
        <v>5663</v>
      </c>
      <c r="F2988" s="117" t="s">
        <v>142</v>
      </c>
      <c r="G2988" s="117" t="s">
        <v>598</v>
      </c>
    </row>
    <row r="2989" spans="1:7" s="119" customFormat="1" ht="10.5" x14ac:dyDescent="0.25">
      <c r="A2989" s="118" t="s">
        <v>6221</v>
      </c>
      <c r="B2989" s="118" t="s">
        <v>95</v>
      </c>
      <c r="C2989" s="117" t="s">
        <v>109</v>
      </c>
      <c r="D2989" s="117" t="s">
        <v>906</v>
      </c>
      <c r="E2989" s="117" t="s">
        <v>5663</v>
      </c>
      <c r="F2989" s="117" t="s">
        <v>142</v>
      </c>
      <c r="G2989" s="117" t="s">
        <v>598</v>
      </c>
    </row>
    <row r="2990" spans="1:7" s="119" customFormat="1" ht="10.5" x14ac:dyDescent="0.25">
      <c r="A2990" s="118" t="s">
        <v>1227</v>
      </c>
      <c r="B2990" s="118" t="s">
        <v>1227</v>
      </c>
      <c r="C2990" s="117" t="s">
        <v>161</v>
      </c>
      <c r="D2990" s="117" t="s">
        <v>3194</v>
      </c>
      <c r="E2990" s="117" t="s">
        <v>5663</v>
      </c>
      <c r="F2990" s="117" t="s">
        <v>142</v>
      </c>
      <c r="G2990" s="117" t="s">
        <v>598</v>
      </c>
    </row>
    <row r="2991" spans="1:7" s="119" customFormat="1" ht="10.5" x14ac:dyDescent="0.25">
      <c r="A2991" s="118" t="s">
        <v>1227</v>
      </c>
      <c r="B2991" s="118" t="s">
        <v>1227</v>
      </c>
      <c r="C2991" s="117" t="s">
        <v>615</v>
      </c>
      <c r="D2991" s="117" t="s">
        <v>2755</v>
      </c>
      <c r="E2991" s="117" t="s">
        <v>5663</v>
      </c>
      <c r="F2991" s="117" t="s">
        <v>142</v>
      </c>
      <c r="G2991" s="117" t="s">
        <v>598</v>
      </c>
    </row>
    <row r="2992" spans="1:7" s="119" customFormat="1" ht="10.5" x14ac:dyDescent="0.25">
      <c r="A2992" s="118" t="s">
        <v>1227</v>
      </c>
      <c r="B2992" s="118" t="s">
        <v>1227</v>
      </c>
      <c r="C2992" s="117" t="s">
        <v>111</v>
      </c>
      <c r="D2992" s="117" t="s">
        <v>5628</v>
      </c>
      <c r="E2992" s="117" t="s">
        <v>5663</v>
      </c>
      <c r="F2992" s="117" t="s">
        <v>142</v>
      </c>
      <c r="G2992" s="117" t="s">
        <v>598</v>
      </c>
    </row>
    <row r="2993" spans="1:7" s="119" customFormat="1" ht="10.5" x14ac:dyDescent="0.25">
      <c r="A2993" s="118" t="s">
        <v>1227</v>
      </c>
      <c r="B2993" s="118" t="s">
        <v>1227</v>
      </c>
      <c r="C2993" s="117" t="s">
        <v>173</v>
      </c>
      <c r="D2993" s="117" t="s">
        <v>2756</v>
      </c>
      <c r="E2993" s="117" t="s">
        <v>5663</v>
      </c>
      <c r="F2993" s="117" t="s">
        <v>142</v>
      </c>
      <c r="G2993" s="117" t="s">
        <v>598</v>
      </c>
    </row>
    <row r="2994" spans="1:7" s="119" customFormat="1" ht="10.5" x14ac:dyDescent="0.25">
      <c r="A2994" s="118" t="s">
        <v>1227</v>
      </c>
      <c r="B2994" s="118" t="s">
        <v>1227</v>
      </c>
      <c r="C2994" s="117" t="s">
        <v>5629</v>
      </c>
      <c r="D2994" s="117" t="s">
        <v>3195</v>
      </c>
      <c r="E2994" s="117" t="s">
        <v>5663</v>
      </c>
      <c r="F2994" s="117" t="s">
        <v>142</v>
      </c>
      <c r="G2994" s="117" t="s">
        <v>598</v>
      </c>
    </row>
    <row r="2995" spans="1:7" s="119" customFormat="1" ht="10.5" x14ac:dyDescent="0.25">
      <c r="A2995" s="118" t="s">
        <v>6145</v>
      </c>
      <c r="B2995" s="118" t="s">
        <v>95</v>
      </c>
      <c r="C2995" s="117" t="s">
        <v>109</v>
      </c>
      <c r="D2995" s="117" t="s">
        <v>1813</v>
      </c>
      <c r="E2995" s="117" t="s">
        <v>5663</v>
      </c>
      <c r="F2995" s="117" t="s">
        <v>142</v>
      </c>
      <c r="G2995" s="117" t="s">
        <v>598</v>
      </c>
    </row>
    <row r="2996" spans="1:7" s="119" customFormat="1" ht="10.5" x14ac:dyDescent="0.25">
      <c r="A2996" s="118" t="s">
        <v>1227</v>
      </c>
      <c r="B2996" s="118" t="s">
        <v>1227</v>
      </c>
      <c r="C2996" s="117" t="s">
        <v>615</v>
      </c>
      <c r="D2996" s="117" t="s">
        <v>3347</v>
      </c>
      <c r="E2996" s="117" t="s">
        <v>5663</v>
      </c>
      <c r="F2996" s="117" t="s">
        <v>142</v>
      </c>
      <c r="G2996" s="117" t="s">
        <v>598</v>
      </c>
    </row>
    <row r="2997" spans="1:7" s="119" customFormat="1" ht="10.5" x14ac:dyDescent="0.25">
      <c r="A2997" s="118" t="s">
        <v>1227</v>
      </c>
      <c r="B2997" s="118" t="s">
        <v>1227</v>
      </c>
      <c r="C2997" s="117" t="s">
        <v>111</v>
      </c>
      <c r="D2997" s="117" t="s">
        <v>5630</v>
      </c>
      <c r="E2997" s="117" t="s">
        <v>5663</v>
      </c>
      <c r="F2997" s="117" t="s">
        <v>142</v>
      </c>
      <c r="G2997" s="117" t="s">
        <v>598</v>
      </c>
    </row>
    <row r="2998" spans="1:7" s="119" customFormat="1" ht="10.5" x14ac:dyDescent="0.25">
      <c r="A2998" s="118" t="s">
        <v>1227</v>
      </c>
      <c r="B2998" s="118" t="s">
        <v>1227</v>
      </c>
      <c r="C2998" s="117" t="s">
        <v>173</v>
      </c>
      <c r="D2998" s="117" t="s">
        <v>5631</v>
      </c>
      <c r="E2998" s="117" t="s">
        <v>5663</v>
      </c>
      <c r="F2998" s="117" t="s">
        <v>142</v>
      </c>
      <c r="G2998" s="117" t="s">
        <v>598</v>
      </c>
    </row>
    <row r="2999" spans="1:7" s="119" customFormat="1" ht="10.5" x14ac:dyDescent="0.25">
      <c r="A2999" s="118" t="s">
        <v>6146</v>
      </c>
      <c r="B2999" s="118" t="s">
        <v>95</v>
      </c>
      <c r="C2999" s="117" t="s">
        <v>109</v>
      </c>
      <c r="D2999" s="117" t="s">
        <v>909</v>
      </c>
      <c r="E2999" s="117" t="s">
        <v>5663</v>
      </c>
      <c r="F2999" s="117" t="s">
        <v>142</v>
      </c>
      <c r="G2999" s="117" t="s">
        <v>598</v>
      </c>
    </row>
    <row r="3000" spans="1:7" s="119" customFormat="1" ht="10.5" x14ac:dyDescent="0.25">
      <c r="A3000" s="118" t="s">
        <v>1227</v>
      </c>
      <c r="B3000" s="118" t="s">
        <v>1227</v>
      </c>
      <c r="C3000" s="117" t="s">
        <v>615</v>
      </c>
      <c r="D3000" s="117" t="s">
        <v>2195</v>
      </c>
      <c r="E3000" s="117" t="s">
        <v>5663</v>
      </c>
      <c r="F3000" s="117" t="s">
        <v>142</v>
      </c>
      <c r="G3000" s="117" t="s">
        <v>598</v>
      </c>
    </row>
    <row r="3001" spans="1:7" s="119" customFormat="1" ht="10.5" x14ac:dyDescent="0.25">
      <c r="A3001" s="118" t="s">
        <v>1227</v>
      </c>
      <c r="B3001" s="118" t="s">
        <v>1227</v>
      </c>
      <c r="C3001" s="117" t="s">
        <v>111</v>
      </c>
      <c r="D3001" s="117" t="s">
        <v>5632</v>
      </c>
      <c r="E3001" s="117" t="s">
        <v>5663</v>
      </c>
      <c r="F3001" s="117" t="s">
        <v>142</v>
      </c>
      <c r="G3001" s="117" t="s">
        <v>598</v>
      </c>
    </row>
    <row r="3002" spans="1:7" s="119" customFormat="1" ht="10.5" x14ac:dyDescent="0.25">
      <c r="A3002" s="118" t="s">
        <v>1227</v>
      </c>
      <c r="B3002" s="118" t="s">
        <v>1227</v>
      </c>
      <c r="C3002" s="117" t="s">
        <v>173</v>
      </c>
      <c r="D3002" s="117" t="s">
        <v>2196</v>
      </c>
      <c r="E3002" s="117" t="s">
        <v>5663</v>
      </c>
      <c r="F3002" s="117" t="s">
        <v>142</v>
      </c>
      <c r="G3002" s="117" t="s">
        <v>598</v>
      </c>
    </row>
    <row r="3003" spans="1:7" s="119" customFormat="1" ht="10.5" x14ac:dyDescent="0.25">
      <c r="A3003" s="118" t="s">
        <v>6199</v>
      </c>
      <c r="B3003" s="118" t="s">
        <v>95</v>
      </c>
      <c r="C3003" s="117" t="s">
        <v>109</v>
      </c>
      <c r="D3003" s="117" t="s">
        <v>3528</v>
      </c>
      <c r="E3003" s="117" t="s">
        <v>5663</v>
      </c>
      <c r="F3003" s="117" t="s">
        <v>142</v>
      </c>
      <c r="G3003" s="117" t="s">
        <v>598</v>
      </c>
    </row>
    <row r="3004" spans="1:7" s="119" customFormat="1" ht="10.5" x14ac:dyDescent="0.25">
      <c r="A3004" s="118" t="s">
        <v>1227</v>
      </c>
      <c r="B3004" s="118" t="s">
        <v>1227</v>
      </c>
      <c r="C3004" s="117" t="s">
        <v>615</v>
      </c>
      <c r="D3004" s="117" t="s">
        <v>5881</v>
      </c>
      <c r="E3004" s="117" t="s">
        <v>5663</v>
      </c>
      <c r="F3004" s="117" t="s">
        <v>142</v>
      </c>
      <c r="G3004" s="117" t="s">
        <v>598</v>
      </c>
    </row>
    <row r="3005" spans="1:7" s="119" customFormat="1" ht="10.5" x14ac:dyDescent="0.25">
      <c r="A3005" s="118" t="s">
        <v>1227</v>
      </c>
      <c r="B3005" s="118" t="s">
        <v>1227</v>
      </c>
      <c r="C3005" s="117" t="s">
        <v>111</v>
      </c>
      <c r="D3005" s="117" t="s">
        <v>5882</v>
      </c>
      <c r="E3005" s="117" t="s">
        <v>5663</v>
      </c>
      <c r="F3005" s="117" t="s">
        <v>142</v>
      </c>
      <c r="G3005" s="117" t="s">
        <v>598</v>
      </c>
    </row>
    <row r="3006" spans="1:7" s="119" customFormat="1" ht="10.5" x14ac:dyDescent="0.25">
      <c r="A3006" s="118" t="s">
        <v>1227</v>
      </c>
      <c r="B3006" s="118" t="s">
        <v>1227</v>
      </c>
      <c r="C3006" s="117" t="s">
        <v>173</v>
      </c>
      <c r="D3006" s="117" t="s">
        <v>5883</v>
      </c>
      <c r="E3006" s="117" t="s">
        <v>5663</v>
      </c>
      <c r="F3006" s="117" t="s">
        <v>142</v>
      </c>
      <c r="G3006" s="117" t="s">
        <v>598</v>
      </c>
    </row>
    <row r="3007" spans="1:7" s="119" customFormat="1" ht="10.5" x14ac:dyDescent="0.25">
      <c r="A3007" s="118" t="s">
        <v>6147</v>
      </c>
      <c r="B3007" s="118" t="s">
        <v>95</v>
      </c>
      <c r="C3007" s="117" t="s">
        <v>109</v>
      </c>
      <c r="D3007" s="117" t="s">
        <v>1812</v>
      </c>
      <c r="E3007" s="117" t="s">
        <v>5663</v>
      </c>
      <c r="F3007" s="117" t="s">
        <v>142</v>
      </c>
      <c r="G3007" s="117" t="s">
        <v>598</v>
      </c>
    </row>
    <row r="3008" spans="1:7" s="119" customFormat="1" ht="10.5" x14ac:dyDescent="0.25">
      <c r="A3008" s="118" t="s">
        <v>1227</v>
      </c>
      <c r="B3008" s="118" t="s">
        <v>1227</v>
      </c>
      <c r="C3008" s="117" t="s">
        <v>615</v>
      </c>
      <c r="D3008" s="117" t="s">
        <v>3346</v>
      </c>
      <c r="E3008" s="117" t="s">
        <v>5663</v>
      </c>
      <c r="F3008" s="117" t="s">
        <v>142</v>
      </c>
      <c r="G3008" s="117" t="s">
        <v>598</v>
      </c>
    </row>
    <row r="3009" spans="1:7" s="119" customFormat="1" ht="10.5" x14ac:dyDescent="0.25">
      <c r="A3009" s="118" t="s">
        <v>1227</v>
      </c>
      <c r="B3009" s="118" t="s">
        <v>1227</v>
      </c>
      <c r="C3009" s="117" t="s">
        <v>111</v>
      </c>
      <c r="D3009" s="117" t="s">
        <v>5633</v>
      </c>
      <c r="E3009" s="117" t="s">
        <v>5663</v>
      </c>
      <c r="F3009" s="117" t="s">
        <v>142</v>
      </c>
      <c r="G3009" s="117" t="s">
        <v>598</v>
      </c>
    </row>
    <row r="3010" spans="1:7" s="119" customFormat="1" ht="10.5" x14ac:dyDescent="0.25">
      <c r="A3010" s="118" t="s">
        <v>1227</v>
      </c>
      <c r="B3010" s="118" t="s">
        <v>1227</v>
      </c>
      <c r="C3010" s="117" t="s">
        <v>173</v>
      </c>
      <c r="D3010" s="117" t="s">
        <v>5634</v>
      </c>
      <c r="E3010" s="117" t="s">
        <v>5663</v>
      </c>
      <c r="F3010" s="117" t="s">
        <v>142</v>
      </c>
      <c r="G3010" s="117" t="s">
        <v>598</v>
      </c>
    </row>
    <row r="3011" spans="1:7" s="119" customFormat="1" ht="10.5" x14ac:dyDescent="0.25">
      <c r="A3011" s="118" t="s">
        <v>6254</v>
      </c>
      <c r="B3011" s="118" t="s">
        <v>95</v>
      </c>
      <c r="C3011" s="117" t="s">
        <v>109</v>
      </c>
      <c r="D3011" s="117" t="s">
        <v>3971</v>
      </c>
      <c r="E3011" s="117" t="s">
        <v>5663</v>
      </c>
      <c r="F3011" s="117" t="s">
        <v>142</v>
      </c>
      <c r="G3011" s="117" t="s">
        <v>598</v>
      </c>
    </row>
    <row r="3012" spans="1:7" s="119" customFormat="1" ht="10.5" x14ac:dyDescent="0.25">
      <c r="A3012" s="118" t="s">
        <v>1227</v>
      </c>
      <c r="B3012" s="118" t="s">
        <v>1227</v>
      </c>
      <c r="C3012" s="117" t="s">
        <v>161</v>
      </c>
      <c r="D3012" s="117" t="s">
        <v>1707</v>
      </c>
      <c r="E3012" s="117" t="s">
        <v>5663</v>
      </c>
      <c r="F3012" s="117" t="s">
        <v>142</v>
      </c>
      <c r="G3012" s="117" t="s">
        <v>598</v>
      </c>
    </row>
    <row r="3013" spans="1:7" s="119" customFormat="1" ht="10.5" x14ac:dyDescent="0.25">
      <c r="A3013" s="118" t="s">
        <v>1227</v>
      </c>
      <c r="B3013" s="118" t="s">
        <v>1227</v>
      </c>
      <c r="C3013" s="117" t="s">
        <v>615</v>
      </c>
      <c r="D3013" s="117" t="s">
        <v>3972</v>
      </c>
      <c r="E3013" s="117" t="s">
        <v>5663</v>
      </c>
      <c r="F3013" s="117" t="s">
        <v>142</v>
      </c>
      <c r="G3013" s="117" t="s">
        <v>598</v>
      </c>
    </row>
    <row r="3014" spans="1:7" s="119" customFormat="1" ht="10.5" x14ac:dyDescent="0.25">
      <c r="A3014" s="118" t="s">
        <v>6167</v>
      </c>
      <c r="B3014" s="118" t="s">
        <v>95</v>
      </c>
      <c r="C3014" s="117" t="s">
        <v>109</v>
      </c>
      <c r="D3014" s="117" t="s">
        <v>1779</v>
      </c>
      <c r="E3014" s="117" t="s">
        <v>5663</v>
      </c>
      <c r="F3014" s="117" t="s">
        <v>142</v>
      </c>
      <c r="G3014" s="117" t="s">
        <v>598</v>
      </c>
    </row>
    <row r="3015" spans="1:7" s="119" customFormat="1" ht="10.5" x14ac:dyDescent="0.25">
      <c r="A3015" s="118" t="s">
        <v>1227</v>
      </c>
      <c r="B3015" s="118" t="s">
        <v>1227</v>
      </c>
      <c r="C3015" s="117" t="s">
        <v>615</v>
      </c>
      <c r="D3015" s="117" t="s">
        <v>5884</v>
      </c>
      <c r="E3015" s="117" t="s">
        <v>5663</v>
      </c>
      <c r="F3015" s="117" t="s">
        <v>142</v>
      </c>
      <c r="G3015" s="117" t="s">
        <v>598</v>
      </c>
    </row>
    <row r="3016" spans="1:7" s="119" customFormat="1" ht="10.5" x14ac:dyDescent="0.25">
      <c r="A3016" s="118" t="s">
        <v>1227</v>
      </c>
      <c r="B3016" s="118" t="s">
        <v>1227</v>
      </c>
      <c r="C3016" s="117" t="s">
        <v>111</v>
      </c>
      <c r="D3016" s="117" t="s">
        <v>5885</v>
      </c>
      <c r="E3016" s="117" t="s">
        <v>5663</v>
      </c>
      <c r="F3016" s="117" t="s">
        <v>142</v>
      </c>
      <c r="G3016" s="117" t="s">
        <v>598</v>
      </c>
    </row>
    <row r="3017" spans="1:7" s="119" customFormat="1" ht="10.5" x14ac:dyDescent="0.25">
      <c r="A3017" s="118" t="s">
        <v>1227</v>
      </c>
      <c r="B3017" s="118" t="s">
        <v>1227</v>
      </c>
      <c r="C3017" s="117" t="s">
        <v>173</v>
      </c>
      <c r="D3017" s="117" t="s">
        <v>2199</v>
      </c>
      <c r="E3017" s="117" t="s">
        <v>5663</v>
      </c>
      <c r="F3017" s="117" t="s">
        <v>142</v>
      </c>
      <c r="G3017" s="117" t="s">
        <v>598</v>
      </c>
    </row>
    <row r="3018" spans="1:7" s="119" customFormat="1" ht="10.5" x14ac:dyDescent="0.25">
      <c r="A3018" s="118" t="s">
        <v>6168</v>
      </c>
      <c r="B3018" s="118" t="s">
        <v>95</v>
      </c>
      <c r="C3018" s="117" t="s">
        <v>109</v>
      </c>
      <c r="D3018" s="117" t="s">
        <v>2061</v>
      </c>
      <c r="E3018" s="117" t="s">
        <v>5663</v>
      </c>
      <c r="F3018" s="117" t="s">
        <v>142</v>
      </c>
      <c r="G3018" s="117" t="s">
        <v>598</v>
      </c>
    </row>
    <row r="3019" spans="1:7" s="119" customFormat="1" ht="10.5" x14ac:dyDescent="0.25">
      <c r="A3019" s="118" t="s">
        <v>1227</v>
      </c>
      <c r="B3019" s="118" t="s">
        <v>1227</v>
      </c>
      <c r="C3019" s="117" t="s">
        <v>161</v>
      </c>
      <c r="D3019" s="117" t="s">
        <v>3775</v>
      </c>
      <c r="E3019" s="117" t="s">
        <v>5663</v>
      </c>
      <c r="F3019" s="117" t="s">
        <v>142</v>
      </c>
      <c r="G3019" s="117" t="s">
        <v>598</v>
      </c>
    </row>
    <row r="3020" spans="1:7" s="119" customFormat="1" ht="10.5" x14ac:dyDescent="0.25">
      <c r="A3020" s="118" t="s">
        <v>1227</v>
      </c>
      <c r="B3020" s="118" t="s">
        <v>1227</v>
      </c>
      <c r="C3020" s="117" t="s">
        <v>615</v>
      </c>
      <c r="D3020" s="117" t="s">
        <v>3776</v>
      </c>
      <c r="E3020" s="117" t="s">
        <v>5663</v>
      </c>
      <c r="F3020" s="117" t="s">
        <v>142</v>
      </c>
      <c r="G3020" s="117" t="s">
        <v>598</v>
      </c>
    </row>
    <row r="3021" spans="1:7" s="119" customFormat="1" ht="10.5" x14ac:dyDescent="0.25">
      <c r="A3021" s="118" t="s">
        <v>1227</v>
      </c>
      <c r="B3021" s="118" t="s">
        <v>1227</v>
      </c>
      <c r="C3021" s="117" t="s">
        <v>111</v>
      </c>
      <c r="D3021" s="117" t="s">
        <v>6169</v>
      </c>
      <c r="E3021" s="117" t="s">
        <v>5663</v>
      </c>
      <c r="F3021" s="117" t="s">
        <v>142</v>
      </c>
      <c r="G3021" s="117" t="s">
        <v>598</v>
      </c>
    </row>
    <row r="3022" spans="1:7" s="119" customFormat="1" ht="10.5" x14ac:dyDescent="0.25">
      <c r="A3022" s="118" t="s">
        <v>1227</v>
      </c>
      <c r="B3022" s="118" t="s">
        <v>1227</v>
      </c>
      <c r="C3022" s="117" t="s">
        <v>173</v>
      </c>
      <c r="D3022" s="117" t="s">
        <v>6170</v>
      </c>
      <c r="E3022" s="117" t="s">
        <v>5663</v>
      </c>
      <c r="F3022" s="117" t="s">
        <v>142</v>
      </c>
      <c r="G3022" s="117" t="s">
        <v>598</v>
      </c>
    </row>
    <row r="3023" spans="1:7" s="119" customFormat="1" ht="10.5" x14ac:dyDescent="0.25">
      <c r="A3023" s="118" t="s">
        <v>6148</v>
      </c>
      <c r="B3023" s="118" t="s">
        <v>95</v>
      </c>
      <c r="C3023" s="117" t="s">
        <v>109</v>
      </c>
      <c r="D3023" s="117" t="s">
        <v>907</v>
      </c>
      <c r="E3023" s="117" t="s">
        <v>5663</v>
      </c>
      <c r="F3023" s="117" t="s">
        <v>142</v>
      </c>
      <c r="G3023" s="117" t="s">
        <v>598</v>
      </c>
    </row>
    <row r="3024" spans="1:7" s="119" customFormat="1" ht="10.5" x14ac:dyDescent="0.25">
      <c r="A3024" s="118" t="s">
        <v>1227</v>
      </c>
      <c r="B3024" s="118" t="s">
        <v>1227</v>
      </c>
      <c r="C3024" s="117" t="s">
        <v>615</v>
      </c>
      <c r="D3024" s="117" t="s">
        <v>2197</v>
      </c>
      <c r="E3024" s="117" t="s">
        <v>5663</v>
      </c>
      <c r="F3024" s="117" t="s">
        <v>142</v>
      </c>
      <c r="G3024" s="117" t="s">
        <v>598</v>
      </c>
    </row>
    <row r="3025" spans="1:7" s="119" customFormat="1" ht="10.5" x14ac:dyDescent="0.25">
      <c r="A3025" s="118" t="s">
        <v>1227</v>
      </c>
      <c r="B3025" s="118" t="s">
        <v>1227</v>
      </c>
      <c r="C3025" s="117" t="s">
        <v>173</v>
      </c>
      <c r="D3025" s="117" t="s">
        <v>2198</v>
      </c>
      <c r="E3025" s="117" t="s">
        <v>5663</v>
      </c>
      <c r="F3025" s="117" t="s">
        <v>142</v>
      </c>
      <c r="G3025" s="117" t="s">
        <v>598</v>
      </c>
    </row>
    <row r="3026" spans="1:7" s="119" customFormat="1" ht="10.5" x14ac:dyDescent="0.25">
      <c r="A3026" s="118" t="s">
        <v>6258</v>
      </c>
      <c r="B3026" s="118" t="s">
        <v>95</v>
      </c>
      <c r="C3026" s="117" t="s">
        <v>109</v>
      </c>
      <c r="D3026" s="117" t="s">
        <v>603</v>
      </c>
      <c r="E3026" s="117" t="s">
        <v>5663</v>
      </c>
      <c r="F3026" s="117" t="s">
        <v>142</v>
      </c>
      <c r="G3026" s="117" t="s">
        <v>598</v>
      </c>
    </row>
    <row r="3027" spans="1:7" s="119" customFormat="1" ht="10.5" x14ac:dyDescent="0.25">
      <c r="A3027" s="118" t="s">
        <v>1227</v>
      </c>
      <c r="B3027" s="118" t="s">
        <v>1227</v>
      </c>
      <c r="C3027" s="117" t="s">
        <v>161</v>
      </c>
      <c r="D3027" s="117" t="s">
        <v>5886</v>
      </c>
      <c r="E3027" s="117" t="s">
        <v>5663</v>
      </c>
      <c r="F3027" s="117" t="s">
        <v>142</v>
      </c>
      <c r="G3027" s="117" t="s">
        <v>598</v>
      </c>
    </row>
    <row r="3028" spans="1:7" s="119" customFormat="1" ht="10.5" x14ac:dyDescent="0.25">
      <c r="A3028" s="118" t="s">
        <v>1227</v>
      </c>
      <c r="B3028" s="118" t="s">
        <v>1227</v>
      </c>
      <c r="C3028" s="117" t="s">
        <v>615</v>
      </c>
      <c r="D3028" s="117" t="s">
        <v>2267</v>
      </c>
      <c r="E3028" s="117" t="s">
        <v>5663</v>
      </c>
      <c r="F3028" s="117" t="s">
        <v>142</v>
      </c>
      <c r="G3028" s="117" t="s">
        <v>598</v>
      </c>
    </row>
    <row r="3029" spans="1:7" s="119" customFormat="1" ht="10.5" x14ac:dyDescent="0.25">
      <c r="A3029" s="118" t="s">
        <v>1227</v>
      </c>
      <c r="B3029" s="118" t="s">
        <v>1227</v>
      </c>
      <c r="C3029" s="117" t="s">
        <v>111</v>
      </c>
      <c r="D3029" s="117" t="s">
        <v>5887</v>
      </c>
      <c r="E3029" s="117" t="s">
        <v>5663</v>
      </c>
      <c r="F3029" s="117" t="s">
        <v>142</v>
      </c>
      <c r="G3029" s="117" t="s">
        <v>598</v>
      </c>
    </row>
    <row r="3030" spans="1:7" s="119" customFormat="1" ht="10.5" x14ac:dyDescent="0.25">
      <c r="A3030" s="118" t="s">
        <v>1227</v>
      </c>
      <c r="B3030" s="118" t="s">
        <v>1227</v>
      </c>
      <c r="C3030" s="117" t="s">
        <v>5888</v>
      </c>
      <c r="D3030" s="117" t="s">
        <v>5889</v>
      </c>
      <c r="E3030" s="117" t="s">
        <v>5663</v>
      </c>
      <c r="F3030" s="117" t="s">
        <v>142</v>
      </c>
      <c r="G3030" s="117" t="s">
        <v>598</v>
      </c>
    </row>
    <row r="3031" spans="1:7" s="119" customFormat="1" ht="10.5" x14ac:dyDescent="0.25">
      <c r="A3031" s="118" t="s">
        <v>1227</v>
      </c>
      <c r="B3031" s="118" t="s">
        <v>1227</v>
      </c>
      <c r="C3031" s="117" t="s">
        <v>173</v>
      </c>
      <c r="D3031" s="117" t="s">
        <v>5890</v>
      </c>
      <c r="E3031" s="117" t="s">
        <v>5663</v>
      </c>
      <c r="F3031" s="117" t="s">
        <v>142</v>
      </c>
      <c r="G3031" s="117" t="s">
        <v>598</v>
      </c>
    </row>
    <row r="3032" spans="1:7" s="119" customFormat="1" ht="10.5" x14ac:dyDescent="0.25">
      <c r="A3032" s="118" t="s">
        <v>1227</v>
      </c>
      <c r="B3032" s="118" t="s">
        <v>1227</v>
      </c>
      <c r="C3032" s="117" t="s">
        <v>5629</v>
      </c>
      <c r="D3032" s="117" t="s">
        <v>5891</v>
      </c>
      <c r="E3032" s="117" t="s">
        <v>5663</v>
      </c>
      <c r="F3032" s="117" t="s">
        <v>142</v>
      </c>
      <c r="G3032" s="117" t="s">
        <v>598</v>
      </c>
    </row>
    <row r="3033" spans="1:7" s="119" customFormat="1" ht="10.5" x14ac:dyDescent="0.25">
      <c r="A3033" s="118" t="s">
        <v>6149</v>
      </c>
      <c r="B3033" s="118" t="s">
        <v>95</v>
      </c>
      <c r="C3033" s="117" t="s">
        <v>109</v>
      </c>
      <c r="D3033" s="117" t="s">
        <v>599</v>
      </c>
      <c r="E3033" s="117" t="s">
        <v>5663</v>
      </c>
      <c r="F3033" s="117" t="s">
        <v>142</v>
      </c>
      <c r="G3033" s="117" t="s">
        <v>598</v>
      </c>
    </row>
    <row r="3034" spans="1:7" s="119" customFormat="1" ht="10.5" x14ac:dyDescent="0.25">
      <c r="A3034" s="118" t="s">
        <v>1227</v>
      </c>
      <c r="B3034" s="118" t="s">
        <v>1227</v>
      </c>
      <c r="C3034" s="117" t="s">
        <v>615</v>
      </c>
      <c r="D3034" s="117" t="s">
        <v>3654</v>
      </c>
      <c r="E3034" s="117" t="s">
        <v>5663</v>
      </c>
      <c r="F3034" s="117" t="s">
        <v>142</v>
      </c>
      <c r="G3034" s="117" t="s">
        <v>598</v>
      </c>
    </row>
    <row r="3035" spans="1:7" s="119" customFormat="1" ht="10.5" x14ac:dyDescent="0.25">
      <c r="A3035" s="118" t="s">
        <v>1227</v>
      </c>
      <c r="B3035" s="118" t="s">
        <v>1227</v>
      </c>
      <c r="C3035" s="117" t="s">
        <v>111</v>
      </c>
      <c r="D3035" s="117" t="s">
        <v>5635</v>
      </c>
      <c r="E3035" s="117" t="s">
        <v>5663</v>
      </c>
      <c r="F3035" s="117" t="s">
        <v>142</v>
      </c>
      <c r="G3035" s="117" t="s">
        <v>598</v>
      </c>
    </row>
    <row r="3036" spans="1:7" s="119" customFormat="1" ht="10.5" x14ac:dyDescent="0.25">
      <c r="A3036" s="118" t="s">
        <v>1227</v>
      </c>
      <c r="B3036" s="118" t="s">
        <v>1227</v>
      </c>
      <c r="C3036" s="117" t="s">
        <v>173</v>
      </c>
      <c r="D3036" s="117" t="s">
        <v>5636</v>
      </c>
      <c r="E3036" s="117" t="s">
        <v>5663</v>
      </c>
      <c r="F3036" s="117" t="s">
        <v>142</v>
      </c>
      <c r="G3036" s="117" t="s">
        <v>598</v>
      </c>
    </row>
    <row r="3037" spans="1:7" s="119" customFormat="1" ht="10.5" x14ac:dyDescent="0.25">
      <c r="A3037" s="118" t="s">
        <v>6214</v>
      </c>
      <c r="B3037" s="118" t="s">
        <v>95</v>
      </c>
      <c r="C3037" s="117" t="s">
        <v>109</v>
      </c>
      <c r="D3037" s="117" t="s">
        <v>601</v>
      </c>
      <c r="E3037" s="117" t="s">
        <v>5663</v>
      </c>
      <c r="F3037" s="117" t="s">
        <v>142</v>
      </c>
      <c r="G3037" s="117" t="s">
        <v>598</v>
      </c>
    </row>
    <row r="3038" spans="1:7" s="119" customFormat="1" ht="10.5" x14ac:dyDescent="0.25">
      <c r="A3038" s="118" t="s">
        <v>1227</v>
      </c>
      <c r="B3038" s="118" t="s">
        <v>1227</v>
      </c>
      <c r="C3038" s="117" t="s">
        <v>161</v>
      </c>
      <c r="D3038" s="117" t="s">
        <v>5892</v>
      </c>
      <c r="E3038" s="117" t="s">
        <v>5663</v>
      </c>
      <c r="F3038" s="117" t="s">
        <v>142</v>
      </c>
      <c r="G3038" s="117" t="s">
        <v>598</v>
      </c>
    </row>
    <row r="3039" spans="1:7" s="119" customFormat="1" ht="10.5" x14ac:dyDescent="0.25">
      <c r="A3039" s="118" t="s">
        <v>1227</v>
      </c>
      <c r="B3039" s="118" t="s">
        <v>1227</v>
      </c>
      <c r="C3039" s="117" t="s">
        <v>615</v>
      </c>
      <c r="D3039" s="117" t="s">
        <v>2266</v>
      </c>
      <c r="E3039" s="117" t="s">
        <v>5663</v>
      </c>
      <c r="F3039" s="117" t="s">
        <v>142</v>
      </c>
      <c r="G3039" s="117" t="s">
        <v>598</v>
      </c>
    </row>
    <row r="3040" spans="1:7" s="119" customFormat="1" ht="10.5" x14ac:dyDescent="0.25">
      <c r="A3040" s="118" t="s">
        <v>1227</v>
      </c>
      <c r="B3040" s="118" t="s">
        <v>1227</v>
      </c>
      <c r="C3040" s="117" t="s">
        <v>111</v>
      </c>
      <c r="D3040" s="117" t="s">
        <v>5893</v>
      </c>
      <c r="E3040" s="117" t="s">
        <v>5663</v>
      </c>
      <c r="F3040" s="117" t="s">
        <v>142</v>
      </c>
      <c r="G3040" s="117" t="s">
        <v>598</v>
      </c>
    </row>
    <row r="3041" spans="1:7" s="119" customFormat="1" ht="10.5" x14ac:dyDescent="0.25">
      <c r="A3041" s="118" t="s">
        <v>1227</v>
      </c>
      <c r="B3041" s="118" t="s">
        <v>1227</v>
      </c>
      <c r="C3041" s="117" t="s">
        <v>5888</v>
      </c>
      <c r="D3041" s="117" t="s">
        <v>5894</v>
      </c>
      <c r="E3041" s="117" t="s">
        <v>5663</v>
      </c>
      <c r="F3041" s="117" t="s">
        <v>142</v>
      </c>
      <c r="G3041" s="117" t="s">
        <v>598</v>
      </c>
    </row>
    <row r="3042" spans="1:7" s="119" customFormat="1" ht="10.5" x14ac:dyDescent="0.25">
      <c r="A3042" s="118" t="s">
        <v>1227</v>
      </c>
      <c r="B3042" s="118" t="s">
        <v>1227</v>
      </c>
      <c r="C3042" s="117" t="s">
        <v>173</v>
      </c>
      <c r="D3042" s="117" t="s">
        <v>5281</v>
      </c>
      <c r="E3042" s="117" t="s">
        <v>5663</v>
      </c>
      <c r="F3042" s="117" t="s">
        <v>142</v>
      </c>
      <c r="G3042" s="117" t="s">
        <v>598</v>
      </c>
    </row>
    <row r="3043" spans="1:7" s="119" customFormat="1" ht="10.5" x14ac:dyDescent="0.25">
      <c r="A3043" s="118" t="s">
        <v>1227</v>
      </c>
      <c r="B3043" s="118" t="s">
        <v>1227</v>
      </c>
      <c r="C3043" s="117" t="s">
        <v>5629</v>
      </c>
      <c r="D3043" s="117" t="s">
        <v>5895</v>
      </c>
      <c r="E3043" s="117" t="s">
        <v>5663</v>
      </c>
      <c r="F3043" s="117" t="s">
        <v>142</v>
      </c>
      <c r="G3043" s="117" t="s">
        <v>598</v>
      </c>
    </row>
    <row r="3044" spans="1:7" s="119" customFormat="1" ht="10.5" x14ac:dyDescent="0.25">
      <c r="A3044" s="118" t="s">
        <v>6172</v>
      </c>
      <c r="B3044" s="118" t="s">
        <v>95</v>
      </c>
      <c r="C3044" s="117" t="s">
        <v>109</v>
      </c>
      <c r="D3044" s="117" t="s">
        <v>1216</v>
      </c>
      <c r="E3044" s="117" t="s">
        <v>5663</v>
      </c>
      <c r="F3044" s="117" t="s">
        <v>142</v>
      </c>
      <c r="G3044" s="117" t="s">
        <v>598</v>
      </c>
    </row>
    <row r="3045" spans="1:7" s="119" customFormat="1" ht="10.5" x14ac:dyDescent="0.25">
      <c r="A3045" s="118" t="s">
        <v>1227</v>
      </c>
      <c r="B3045" s="118" t="s">
        <v>1227</v>
      </c>
      <c r="C3045" s="117" t="s">
        <v>615</v>
      </c>
      <c r="D3045" s="117" t="s">
        <v>2269</v>
      </c>
      <c r="E3045" s="117" t="s">
        <v>5663</v>
      </c>
      <c r="F3045" s="117" t="s">
        <v>142</v>
      </c>
      <c r="G3045" s="117" t="s">
        <v>598</v>
      </c>
    </row>
    <row r="3046" spans="1:7" s="119" customFormat="1" ht="12" customHeight="1" x14ac:dyDescent="0.25">
      <c r="A3046" s="118" t="s">
        <v>1227</v>
      </c>
      <c r="B3046" s="118" t="s">
        <v>1227</v>
      </c>
      <c r="C3046" s="117" t="s">
        <v>111</v>
      </c>
      <c r="D3046" s="117" t="s">
        <v>3881</v>
      </c>
      <c r="E3046" s="117" t="s">
        <v>5663</v>
      </c>
      <c r="F3046" s="117" t="s">
        <v>142</v>
      </c>
      <c r="G3046" s="117" t="s">
        <v>598</v>
      </c>
    </row>
    <row r="3047" spans="1:7" s="119" customFormat="1" ht="10.5" x14ac:dyDescent="0.25">
      <c r="A3047" s="118" t="s">
        <v>1227</v>
      </c>
      <c r="B3047" s="118" t="s">
        <v>1227</v>
      </c>
      <c r="C3047" s="117" t="s">
        <v>173</v>
      </c>
      <c r="D3047" s="117" t="s">
        <v>5798</v>
      </c>
      <c r="E3047" s="117" t="s">
        <v>5663</v>
      </c>
      <c r="F3047" s="117" t="s">
        <v>142</v>
      </c>
      <c r="G3047" s="117" t="s">
        <v>598</v>
      </c>
    </row>
    <row r="3048" spans="1:7" s="119" customFormat="1" ht="10.5" x14ac:dyDescent="0.25">
      <c r="A3048" s="118" t="s">
        <v>6171</v>
      </c>
      <c r="B3048" s="118" t="s">
        <v>95</v>
      </c>
      <c r="C3048" s="117" t="s">
        <v>109</v>
      </c>
      <c r="D3048" s="117" t="s">
        <v>905</v>
      </c>
      <c r="E3048" s="117" t="s">
        <v>5663</v>
      </c>
      <c r="F3048" s="117" t="s">
        <v>142</v>
      </c>
      <c r="G3048" s="117" t="s">
        <v>598</v>
      </c>
    </row>
    <row r="3049" spans="1:7" s="119" customFormat="1" ht="10.5" x14ac:dyDescent="0.25">
      <c r="A3049" s="118" t="s">
        <v>1227</v>
      </c>
      <c r="B3049" s="118" t="s">
        <v>1227</v>
      </c>
      <c r="C3049" s="117" t="s">
        <v>615</v>
      </c>
      <c r="D3049" s="117" t="s">
        <v>1899</v>
      </c>
      <c r="E3049" s="117" t="s">
        <v>5663</v>
      </c>
      <c r="F3049" s="117" t="s">
        <v>142</v>
      </c>
      <c r="G3049" s="117" t="s">
        <v>598</v>
      </c>
    </row>
    <row r="3050" spans="1:7" s="119" customFormat="1" ht="10.5" x14ac:dyDescent="0.25">
      <c r="A3050" s="118" t="s">
        <v>1227</v>
      </c>
      <c r="B3050" s="118" t="s">
        <v>1227</v>
      </c>
      <c r="C3050" s="117" t="s">
        <v>173</v>
      </c>
      <c r="D3050" s="117" t="s">
        <v>2200</v>
      </c>
      <c r="E3050" s="117" t="s">
        <v>5663</v>
      </c>
      <c r="F3050" s="117" t="s">
        <v>142</v>
      </c>
      <c r="G3050" s="117" t="s">
        <v>598</v>
      </c>
    </row>
    <row r="3051" spans="1:7" s="119" customFormat="1" ht="10.5" x14ac:dyDescent="0.25">
      <c r="A3051" s="118" t="s">
        <v>6222</v>
      </c>
      <c r="B3051" s="118" t="s">
        <v>95</v>
      </c>
      <c r="C3051" s="117" t="s">
        <v>109</v>
      </c>
      <c r="D3051" s="117" t="s">
        <v>600</v>
      </c>
      <c r="E3051" s="117" t="s">
        <v>5663</v>
      </c>
      <c r="F3051" s="117" t="s">
        <v>142</v>
      </c>
      <c r="G3051" s="117" t="s">
        <v>598</v>
      </c>
    </row>
    <row r="3052" spans="1:7" s="119" customFormat="1" ht="10.5" x14ac:dyDescent="0.25">
      <c r="A3052" s="118" t="s">
        <v>1227</v>
      </c>
      <c r="B3052" s="118" t="s">
        <v>1227</v>
      </c>
      <c r="C3052" s="117" t="s">
        <v>161</v>
      </c>
      <c r="D3052" s="117" t="s">
        <v>4363</v>
      </c>
      <c r="E3052" s="117" t="s">
        <v>5663</v>
      </c>
      <c r="F3052" s="117" t="s">
        <v>142</v>
      </c>
      <c r="G3052" s="117" t="s">
        <v>598</v>
      </c>
    </row>
    <row r="3053" spans="1:7" s="119" customFormat="1" ht="10.5" x14ac:dyDescent="0.25">
      <c r="A3053" s="118" t="s">
        <v>1227</v>
      </c>
      <c r="B3053" s="118" t="s">
        <v>1227</v>
      </c>
      <c r="C3053" s="117" t="s">
        <v>615</v>
      </c>
      <c r="D3053" s="117" t="s">
        <v>2268</v>
      </c>
      <c r="E3053" s="117" t="s">
        <v>5663</v>
      </c>
      <c r="F3053" s="117" t="s">
        <v>142</v>
      </c>
      <c r="G3053" s="117" t="s">
        <v>598</v>
      </c>
    </row>
    <row r="3054" spans="1:7" s="119" customFormat="1" ht="10.5" x14ac:dyDescent="0.25">
      <c r="A3054" s="118" t="s">
        <v>1227</v>
      </c>
      <c r="B3054" s="118" t="s">
        <v>1227</v>
      </c>
      <c r="C3054" s="117" t="s">
        <v>111</v>
      </c>
      <c r="D3054" s="117" t="s">
        <v>5637</v>
      </c>
      <c r="E3054" s="117" t="s">
        <v>5663</v>
      </c>
      <c r="F3054" s="117" t="s">
        <v>142</v>
      </c>
      <c r="G3054" s="117" t="s">
        <v>598</v>
      </c>
    </row>
    <row r="3055" spans="1:7" s="119" customFormat="1" ht="10.5" x14ac:dyDescent="0.25">
      <c r="A3055" s="118" t="s">
        <v>1227</v>
      </c>
      <c r="B3055" s="118" t="s">
        <v>1227</v>
      </c>
      <c r="C3055" s="117" t="s">
        <v>173</v>
      </c>
      <c r="D3055" s="117" t="s">
        <v>5638</v>
      </c>
      <c r="E3055" s="117" t="s">
        <v>5663</v>
      </c>
      <c r="F3055" s="117" t="s">
        <v>142</v>
      </c>
      <c r="G3055" s="117" t="s">
        <v>598</v>
      </c>
    </row>
    <row r="3056" spans="1:7" s="119" customFormat="1" ht="10.5" x14ac:dyDescent="0.25">
      <c r="A3056" s="118" t="s">
        <v>1227</v>
      </c>
      <c r="B3056" s="118" t="s">
        <v>1227</v>
      </c>
      <c r="C3056" s="117" t="s">
        <v>5629</v>
      </c>
      <c r="D3056" s="117" t="s">
        <v>5639</v>
      </c>
      <c r="E3056" s="117" t="s">
        <v>5663</v>
      </c>
      <c r="F3056" s="117" t="s">
        <v>142</v>
      </c>
      <c r="G3056" s="117" t="s">
        <v>598</v>
      </c>
    </row>
    <row r="3057" spans="1:7" s="119" customFormat="1" ht="10.5" x14ac:dyDescent="0.25">
      <c r="A3057" s="118" t="s">
        <v>6255</v>
      </c>
      <c r="B3057" s="118" t="s">
        <v>95</v>
      </c>
      <c r="C3057" s="117" t="s">
        <v>109</v>
      </c>
      <c r="D3057" s="117" t="s">
        <v>5993</v>
      </c>
      <c r="E3057" s="117" t="s">
        <v>5663</v>
      </c>
      <c r="F3057" s="117" t="s">
        <v>142</v>
      </c>
      <c r="G3057" s="117" t="s">
        <v>598</v>
      </c>
    </row>
    <row r="3058" spans="1:7" s="119" customFormat="1" ht="10.5" x14ac:dyDescent="0.25">
      <c r="A3058" s="118" t="s">
        <v>1227</v>
      </c>
      <c r="B3058" s="118" t="s">
        <v>1227</v>
      </c>
      <c r="C3058" s="117" t="s">
        <v>615</v>
      </c>
      <c r="D3058" s="117" t="s">
        <v>5994</v>
      </c>
      <c r="E3058" s="117" t="s">
        <v>5663</v>
      </c>
      <c r="F3058" s="117" t="s">
        <v>142</v>
      </c>
      <c r="G3058" s="117" t="s">
        <v>598</v>
      </c>
    </row>
    <row r="3059" spans="1:7" s="119" customFormat="1" ht="10.5" x14ac:dyDescent="0.25">
      <c r="A3059" s="118" t="s">
        <v>1227</v>
      </c>
      <c r="B3059" s="118" t="s">
        <v>1227</v>
      </c>
      <c r="C3059" s="117" t="s">
        <v>111</v>
      </c>
      <c r="D3059" s="117" t="s">
        <v>5995</v>
      </c>
      <c r="E3059" s="117" t="s">
        <v>5663</v>
      </c>
      <c r="F3059" s="117" t="s">
        <v>142</v>
      </c>
      <c r="G3059" s="117" t="s">
        <v>598</v>
      </c>
    </row>
    <row r="3060" spans="1:7" s="119" customFormat="1" ht="10.5" x14ac:dyDescent="0.25">
      <c r="A3060" s="118" t="s">
        <v>1227</v>
      </c>
      <c r="B3060" s="118" t="s">
        <v>1227</v>
      </c>
      <c r="C3060" s="117" t="s">
        <v>173</v>
      </c>
      <c r="D3060" s="117" t="s">
        <v>5996</v>
      </c>
      <c r="E3060" s="117" t="s">
        <v>5663</v>
      </c>
      <c r="F3060" s="117" t="s">
        <v>142</v>
      </c>
      <c r="G3060" s="117" t="s">
        <v>598</v>
      </c>
    </row>
    <row r="3061" spans="1:7" s="119" customFormat="1" ht="10.5" x14ac:dyDescent="0.25">
      <c r="A3061" s="118" t="s">
        <v>6232</v>
      </c>
      <c r="B3061" s="118" t="s">
        <v>95</v>
      </c>
      <c r="C3061" s="117" t="s">
        <v>109</v>
      </c>
      <c r="D3061" s="117" t="s">
        <v>602</v>
      </c>
      <c r="E3061" s="117" t="s">
        <v>5663</v>
      </c>
      <c r="F3061" s="117" t="s">
        <v>142</v>
      </c>
      <c r="G3061" s="117" t="s">
        <v>598</v>
      </c>
    </row>
    <row r="3062" spans="1:7" s="119" customFormat="1" ht="10.5" x14ac:dyDescent="0.25">
      <c r="A3062" s="118" t="s">
        <v>1227</v>
      </c>
      <c r="B3062" s="118" t="s">
        <v>1227</v>
      </c>
      <c r="C3062" s="117" t="s">
        <v>615</v>
      </c>
      <c r="D3062" s="117" t="s">
        <v>2333</v>
      </c>
      <c r="E3062" s="117" t="s">
        <v>5663</v>
      </c>
      <c r="F3062" s="117" t="s">
        <v>142</v>
      </c>
      <c r="G3062" s="117" t="s">
        <v>598</v>
      </c>
    </row>
    <row r="3063" spans="1:7" s="119" customFormat="1" ht="10.5" x14ac:dyDescent="0.25">
      <c r="A3063" s="118" t="s">
        <v>6256</v>
      </c>
      <c r="B3063" s="118" t="s">
        <v>95</v>
      </c>
      <c r="C3063" s="117" t="s">
        <v>109</v>
      </c>
      <c r="D3063" s="117" t="s">
        <v>910</v>
      </c>
      <c r="E3063" s="117" t="s">
        <v>5663</v>
      </c>
      <c r="F3063" s="117" t="s">
        <v>142</v>
      </c>
      <c r="G3063" s="117" t="s">
        <v>598</v>
      </c>
    </row>
    <row r="3064" spans="1:7" s="119" customFormat="1" ht="10.5" x14ac:dyDescent="0.25">
      <c r="A3064" s="118" t="s">
        <v>1227</v>
      </c>
      <c r="B3064" s="118" t="s">
        <v>1227</v>
      </c>
      <c r="C3064" s="117" t="s">
        <v>615</v>
      </c>
      <c r="D3064" s="117" t="s">
        <v>5025</v>
      </c>
      <c r="E3064" s="117" t="s">
        <v>5663</v>
      </c>
      <c r="F3064" s="117" t="s">
        <v>142</v>
      </c>
      <c r="G3064" s="117" t="s">
        <v>598</v>
      </c>
    </row>
    <row r="3065" spans="1:7" s="119" customFormat="1" ht="10.5" x14ac:dyDescent="0.25">
      <c r="A3065" s="118" t="s">
        <v>1227</v>
      </c>
      <c r="B3065" s="118" t="s">
        <v>1227</v>
      </c>
      <c r="C3065" s="117" t="s">
        <v>111</v>
      </c>
      <c r="D3065" s="117" t="s">
        <v>5640</v>
      </c>
      <c r="E3065" s="117" t="s">
        <v>5663</v>
      </c>
      <c r="F3065" s="117" t="s">
        <v>142</v>
      </c>
      <c r="G3065" s="117" t="s">
        <v>598</v>
      </c>
    </row>
    <row r="3066" spans="1:7" s="119" customFormat="1" ht="10.5" x14ac:dyDescent="0.25">
      <c r="A3066" s="118" t="s">
        <v>1227</v>
      </c>
      <c r="B3066" s="118" t="s">
        <v>1227</v>
      </c>
      <c r="C3066" s="117" t="s">
        <v>173</v>
      </c>
      <c r="D3066" s="117" t="s">
        <v>2201</v>
      </c>
      <c r="E3066" s="117" t="s">
        <v>5663</v>
      </c>
      <c r="F3066" s="117" t="s">
        <v>142</v>
      </c>
      <c r="G3066" s="117" t="s">
        <v>598</v>
      </c>
    </row>
    <row r="3067" spans="1:7" s="119" customFormat="1" ht="10.5" x14ac:dyDescent="0.25">
      <c r="A3067" s="118" t="s">
        <v>6257</v>
      </c>
      <c r="B3067" s="118" t="s">
        <v>95</v>
      </c>
      <c r="C3067" s="117" t="s">
        <v>109</v>
      </c>
      <c r="D3067" s="117" t="s">
        <v>3777</v>
      </c>
      <c r="E3067" s="117" t="s">
        <v>5663</v>
      </c>
      <c r="F3067" s="117" t="s">
        <v>142</v>
      </c>
      <c r="G3067" s="117" t="s">
        <v>598</v>
      </c>
    </row>
    <row r="3068" spans="1:7" s="119" customFormat="1" ht="10.5" x14ac:dyDescent="0.25">
      <c r="A3068" s="118" t="s">
        <v>1227</v>
      </c>
      <c r="B3068" s="118" t="s">
        <v>1227</v>
      </c>
      <c r="C3068" s="117" t="s">
        <v>615</v>
      </c>
      <c r="D3068" s="117" t="s">
        <v>3778</v>
      </c>
      <c r="E3068" s="117" t="s">
        <v>5663</v>
      </c>
      <c r="F3068" s="117" t="s">
        <v>142</v>
      </c>
      <c r="G3068" s="117" t="s">
        <v>598</v>
      </c>
    </row>
    <row r="3069" spans="1:7" s="119" customFormat="1" ht="10.5" x14ac:dyDescent="0.25">
      <c r="A3069" s="118" t="s">
        <v>6162</v>
      </c>
      <c r="B3069" s="118" t="s">
        <v>95</v>
      </c>
      <c r="C3069" s="117" t="s">
        <v>95</v>
      </c>
      <c r="D3069" s="117" t="s">
        <v>6163</v>
      </c>
      <c r="E3069" s="117" t="s">
        <v>5663</v>
      </c>
      <c r="F3069" s="117" t="s">
        <v>142</v>
      </c>
      <c r="G3069" s="117" t="s">
        <v>598</v>
      </c>
    </row>
    <row r="3070" spans="1:7" s="119" customFormat="1" ht="10.5" x14ac:dyDescent="0.25">
      <c r="A3070" s="118" t="s">
        <v>6114</v>
      </c>
      <c r="B3070" s="118" t="s">
        <v>95</v>
      </c>
      <c r="C3070" s="117" t="s">
        <v>95</v>
      </c>
      <c r="D3070" s="117" t="s">
        <v>1215</v>
      </c>
      <c r="E3070" s="117" t="s">
        <v>5663</v>
      </c>
      <c r="F3070" s="117" t="s">
        <v>142</v>
      </c>
      <c r="G3070" s="117" t="s">
        <v>598</v>
      </c>
    </row>
    <row r="3071" spans="1:7" s="119" customFormat="1" ht="10.5" x14ac:dyDescent="0.25">
      <c r="A3071" s="118" t="s">
        <v>6113</v>
      </c>
      <c r="B3071" s="118" t="s">
        <v>95</v>
      </c>
      <c r="C3071" s="117" t="s">
        <v>95</v>
      </c>
      <c r="D3071" s="117" t="s">
        <v>908</v>
      </c>
      <c r="E3071" s="117" t="s">
        <v>5663</v>
      </c>
      <c r="F3071" s="117" t="s">
        <v>142</v>
      </c>
      <c r="G3071" s="117" t="s">
        <v>598</v>
      </c>
    </row>
    <row r="3072" spans="1:7" s="119" customFormat="1" ht="10.5" x14ac:dyDescent="0.25">
      <c r="A3072" s="118" t="s">
        <v>6150</v>
      </c>
      <c r="B3072" s="118" t="s">
        <v>95</v>
      </c>
      <c r="C3072" s="117" t="s">
        <v>4078</v>
      </c>
      <c r="D3072" s="117" t="s">
        <v>3529</v>
      </c>
      <c r="E3072" s="117" t="s">
        <v>5663</v>
      </c>
      <c r="F3072" s="117" t="s">
        <v>142</v>
      </c>
      <c r="G3072" s="117" t="s">
        <v>598</v>
      </c>
    </row>
    <row r="3073" spans="1:7" s="119" customFormat="1" ht="10.5" x14ac:dyDescent="0.25">
      <c r="A3073" s="118" t="s">
        <v>1227</v>
      </c>
      <c r="B3073" s="118" t="s">
        <v>1227</v>
      </c>
      <c r="C3073" s="117" t="s">
        <v>4079</v>
      </c>
      <c r="D3073" s="117" t="s">
        <v>3530</v>
      </c>
      <c r="E3073" s="117" t="s">
        <v>5663</v>
      </c>
      <c r="F3073" s="117" t="s">
        <v>142</v>
      </c>
      <c r="G3073" s="117" t="s">
        <v>598</v>
      </c>
    </row>
    <row r="3074" spans="1:7" s="119" customFormat="1" ht="10.5" x14ac:dyDescent="0.25">
      <c r="A3074" s="118" t="s">
        <v>1227</v>
      </c>
      <c r="B3074" s="118" t="s">
        <v>1227</v>
      </c>
      <c r="C3074" s="117" t="s">
        <v>4080</v>
      </c>
      <c r="D3074" s="117" t="s">
        <v>3531</v>
      </c>
      <c r="E3074" s="117" t="s">
        <v>5663</v>
      </c>
      <c r="F3074" s="117" t="s">
        <v>142</v>
      </c>
      <c r="G3074" s="117" t="s">
        <v>598</v>
      </c>
    </row>
    <row r="3075" spans="1:7" s="119" customFormat="1" ht="10.5" x14ac:dyDescent="0.25">
      <c r="A3075" s="118" t="s">
        <v>1227</v>
      </c>
      <c r="B3075" s="118" t="s">
        <v>1227</v>
      </c>
      <c r="C3075" s="117" t="s">
        <v>3872</v>
      </c>
      <c r="D3075" s="117" t="s">
        <v>3873</v>
      </c>
      <c r="E3075" s="117" t="s">
        <v>5663</v>
      </c>
      <c r="F3075" s="117" t="s">
        <v>142</v>
      </c>
      <c r="G3075" s="117" t="s">
        <v>598</v>
      </c>
    </row>
    <row r="3076" spans="1:7" s="119" customFormat="1" ht="10.5" x14ac:dyDescent="0.25">
      <c r="A3076" s="118" t="s">
        <v>5641</v>
      </c>
      <c r="B3076" s="118" t="s">
        <v>95</v>
      </c>
      <c r="C3076" s="117" t="s">
        <v>95</v>
      </c>
      <c r="D3076" s="117" t="s">
        <v>5642</v>
      </c>
      <c r="E3076" s="117" t="s">
        <v>5663</v>
      </c>
      <c r="F3076" s="117" t="s">
        <v>142</v>
      </c>
      <c r="G3076" s="117" t="s">
        <v>598</v>
      </c>
    </row>
    <row r="3077" spans="1:7" s="119" customFormat="1" ht="10.5" x14ac:dyDescent="0.25">
      <c r="A3077" s="118" t="s">
        <v>5643</v>
      </c>
      <c r="B3077" s="118" t="s">
        <v>95</v>
      </c>
      <c r="C3077" s="117" t="s">
        <v>95</v>
      </c>
      <c r="D3077" s="117" t="s">
        <v>5644</v>
      </c>
      <c r="E3077" s="117" t="s">
        <v>5663</v>
      </c>
      <c r="F3077" s="117" t="s">
        <v>142</v>
      </c>
      <c r="G3077" s="117" t="s">
        <v>598</v>
      </c>
    </row>
    <row r="3078" spans="1:7" s="119" customFormat="1" ht="10.5" x14ac:dyDescent="0.25">
      <c r="A3078" s="118" t="s">
        <v>5799</v>
      </c>
      <c r="B3078" s="118" t="s">
        <v>95</v>
      </c>
      <c r="C3078" s="117" t="s">
        <v>95</v>
      </c>
      <c r="D3078" s="117" t="s">
        <v>5800</v>
      </c>
      <c r="E3078" s="117" t="s">
        <v>5663</v>
      </c>
      <c r="F3078" s="117" t="s">
        <v>142</v>
      </c>
      <c r="G3078" s="117" t="s">
        <v>598</v>
      </c>
    </row>
    <row r="3079" spans="1:7" s="119" customFormat="1" ht="10.5" x14ac:dyDescent="0.25">
      <c r="A3079" s="118" t="s">
        <v>5997</v>
      </c>
      <c r="B3079" s="118" t="s">
        <v>95</v>
      </c>
      <c r="C3079" s="117" t="s">
        <v>95</v>
      </c>
      <c r="D3079" s="117" t="s">
        <v>5998</v>
      </c>
      <c r="E3079" s="117" t="s">
        <v>5663</v>
      </c>
      <c r="F3079" s="117" t="s">
        <v>142</v>
      </c>
      <c r="G3079" s="117" t="s">
        <v>598</v>
      </c>
    </row>
    <row r="3080" spans="1:7" s="119" customFormat="1" ht="10.5" x14ac:dyDescent="0.25">
      <c r="A3080" s="118" t="s">
        <v>3655</v>
      </c>
      <c r="B3080" s="118" t="s">
        <v>95</v>
      </c>
      <c r="C3080" s="117" t="s">
        <v>95</v>
      </c>
      <c r="D3080" s="117" t="s">
        <v>1214</v>
      </c>
      <c r="E3080" s="117" t="s">
        <v>5663</v>
      </c>
      <c r="F3080" s="117" t="s">
        <v>142</v>
      </c>
      <c r="G3080" s="117" t="s">
        <v>598</v>
      </c>
    </row>
    <row r="3081" spans="1:7" s="119" customFormat="1" ht="10.5" x14ac:dyDescent="0.25">
      <c r="A3081" s="118" t="s">
        <v>3656</v>
      </c>
      <c r="B3081" s="118" t="s">
        <v>95</v>
      </c>
      <c r="C3081" s="117" t="s">
        <v>95</v>
      </c>
      <c r="D3081" s="117" t="s">
        <v>1213</v>
      </c>
      <c r="E3081" s="117" t="s">
        <v>5663</v>
      </c>
      <c r="F3081" s="117" t="s">
        <v>142</v>
      </c>
      <c r="G3081" s="117" t="s">
        <v>598</v>
      </c>
    </row>
    <row r="3082" spans="1:7" s="119" customFormat="1" ht="10.5" x14ac:dyDescent="0.25">
      <c r="A3082" s="118" t="s">
        <v>3779</v>
      </c>
      <c r="B3082" s="118" t="s">
        <v>95</v>
      </c>
      <c r="C3082" s="117" t="s">
        <v>95</v>
      </c>
      <c r="D3082" s="117" t="s">
        <v>3780</v>
      </c>
      <c r="E3082" s="117" t="s">
        <v>5663</v>
      </c>
      <c r="F3082" s="117" t="s">
        <v>142</v>
      </c>
      <c r="G3082" s="117" t="s">
        <v>598</v>
      </c>
    </row>
    <row r="3083" spans="1:7" s="119" customFormat="1" ht="10.5" x14ac:dyDescent="0.25">
      <c r="A3083" s="118" t="s">
        <v>3781</v>
      </c>
      <c r="B3083" s="118" t="s">
        <v>95</v>
      </c>
      <c r="C3083" s="117" t="s">
        <v>95</v>
      </c>
      <c r="D3083" s="117" t="s">
        <v>3782</v>
      </c>
      <c r="E3083" s="117" t="s">
        <v>5663</v>
      </c>
      <c r="F3083" s="117" t="s">
        <v>142</v>
      </c>
      <c r="G3083" s="117" t="s">
        <v>598</v>
      </c>
    </row>
    <row r="3084" spans="1:7" s="119" customFormat="1" ht="10.5" x14ac:dyDescent="0.25">
      <c r="A3084" s="118" t="s">
        <v>3132</v>
      </c>
      <c r="B3084" s="118" t="s">
        <v>3133</v>
      </c>
      <c r="C3084" s="117" t="s">
        <v>95</v>
      </c>
      <c r="D3084" s="117" t="s">
        <v>3134</v>
      </c>
      <c r="E3084" s="117" t="s">
        <v>176</v>
      </c>
      <c r="F3084" s="117" t="s">
        <v>154</v>
      </c>
      <c r="G3084" s="117" t="s">
        <v>177</v>
      </c>
    </row>
    <row r="3085" spans="1:7" s="119" customFormat="1" ht="10.5" x14ac:dyDescent="0.25">
      <c r="A3085" s="118" t="s">
        <v>1227</v>
      </c>
      <c r="B3085" s="118" t="s">
        <v>3135</v>
      </c>
      <c r="C3085" s="117" t="s">
        <v>95</v>
      </c>
      <c r="D3085" s="117" t="s">
        <v>3136</v>
      </c>
      <c r="E3085" s="117" t="s">
        <v>176</v>
      </c>
      <c r="F3085" s="117" t="s">
        <v>154</v>
      </c>
      <c r="G3085" s="117" t="s">
        <v>177</v>
      </c>
    </row>
    <row r="3086" spans="1:7" s="119" customFormat="1" ht="10.5" x14ac:dyDescent="0.25">
      <c r="A3086" s="118" t="s">
        <v>1227</v>
      </c>
      <c r="B3086" s="118" t="s">
        <v>3137</v>
      </c>
      <c r="C3086" s="117" t="s">
        <v>95</v>
      </c>
      <c r="D3086" s="117" t="s">
        <v>3138</v>
      </c>
      <c r="E3086" s="117" t="s">
        <v>176</v>
      </c>
      <c r="F3086" s="117" t="s">
        <v>154</v>
      </c>
      <c r="G3086" s="117" t="s">
        <v>177</v>
      </c>
    </row>
    <row r="3087" spans="1:7" s="119" customFormat="1" ht="10.5" x14ac:dyDescent="0.25">
      <c r="A3087" s="118" t="s">
        <v>1227</v>
      </c>
      <c r="B3087" s="118" t="s">
        <v>3657</v>
      </c>
      <c r="C3087" s="117" t="s">
        <v>95</v>
      </c>
      <c r="D3087" s="117" t="s">
        <v>3658</v>
      </c>
      <c r="E3087" s="117" t="s">
        <v>176</v>
      </c>
      <c r="F3087" s="117" t="s">
        <v>154</v>
      </c>
      <c r="G3087" s="117" t="s">
        <v>177</v>
      </c>
    </row>
    <row r="3088" spans="1:7" s="119" customFormat="1" ht="10.5" x14ac:dyDescent="0.25">
      <c r="A3088" s="118" t="s">
        <v>4950</v>
      </c>
      <c r="B3088" s="118" t="s">
        <v>95</v>
      </c>
      <c r="C3088" s="117" t="s">
        <v>95</v>
      </c>
      <c r="D3088" s="117" t="s">
        <v>4951</v>
      </c>
      <c r="E3088" s="117" t="s">
        <v>1710</v>
      </c>
      <c r="F3088" s="117" t="s">
        <v>3416</v>
      </c>
      <c r="G3088" s="117" t="s">
        <v>1709</v>
      </c>
    </row>
    <row r="3089" spans="1:7" s="119" customFormat="1" ht="10.5" x14ac:dyDescent="0.25">
      <c r="A3089" s="118" t="s">
        <v>3396</v>
      </c>
      <c r="B3089" s="118" t="s">
        <v>95</v>
      </c>
      <c r="C3089" s="117" t="s">
        <v>95</v>
      </c>
      <c r="D3089" s="117" t="s">
        <v>3397</v>
      </c>
      <c r="E3089" s="117" t="s">
        <v>2271</v>
      </c>
      <c r="F3089" s="117" t="s">
        <v>3416</v>
      </c>
      <c r="G3089" s="117" t="s">
        <v>2334</v>
      </c>
    </row>
    <row r="3090" spans="1:7" s="119" customFormat="1" ht="10.5" x14ac:dyDescent="0.25">
      <c r="A3090" s="118" t="s">
        <v>1217</v>
      </c>
      <c r="B3090" s="118" t="s">
        <v>95</v>
      </c>
      <c r="C3090" s="117" t="s">
        <v>805</v>
      </c>
      <c r="D3090" s="117" t="s">
        <v>4566</v>
      </c>
      <c r="E3090" s="117" t="s">
        <v>2271</v>
      </c>
      <c r="F3090" s="117" t="s">
        <v>3416</v>
      </c>
      <c r="G3090" s="117" t="s">
        <v>2334</v>
      </c>
    </row>
    <row r="3091" spans="1:7" s="119" customFormat="1" ht="10.5" x14ac:dyDescent="0.25">
      <c r="A3091" s="118" t="s">
        <v>1227</v>
      </c>
      <c r="B3091" s="118" t="s">
        <v>1227</v>
      </c>
      <c r="C3091" s="117" t="s">
        <v>994</v>
      </c>
      <c r="D3091" s="117" t="s">
        <v>1218</v>
      </c>
      <c r="E3091" s="117" t="s">
        <v>2271</v>
      </c>
      <c r="F3091" s="117" t="s">
        <v>3416</v>
      </c>
      <c r="G3091" s="117" t="s">
        <v>2334</v>
      </c>
    </row>
    <row r="3092" spans="1:7" s="119" customFormat="1" ht="10.5" x14ac:dyDescent="0.25">
      <c r="A3092" s="118" t="s">
        <v>1227</v>
      </c>
      <c r="B3092" s="118" t="s">
        <v>1227</v>
      </c>
      <c r="C3092" s="117" t="s">
        <v>111</v>
      </c>
      <c r="D3092" s="117" t="s">
        <v>5282</v>
      </c>
      <c r="E3092" s="117" t="s">
        <v>2271</v>
      </c>
      <c r="F3092" s="117" t="s">
        <v>3416</v>
      </c>
      <c r="G3092" s="117" t="s">
        <v>2334</v>
      </c>
    </row>
    <row r="3093" spans="1:7" s="119" customFormat="1" ht="10.5" x14ac:dyDescent="0.25">
      <c r="A3093" s="118" t="s">
        <v>1227</v>
      </c>
      <c r="B3093" s="118" t="s">
        <v>1227</v>
      </c>
      <c r="C3093" s="117" t="s">
        <v>935</v>
      </c>
      <c r="D3093" s="117" t="s">
        <v>3973</v>
      </c>
      <c r="E3093" s="117" t="s">
        <v>2271</v>
      </c>
      <c r="F3093" s="117" t="s">
        <v>3416</v>
      </c>
      <c r="G3093" s="117" t="s">
        <v>2334</v>
      </c>
    </row>
    <row r="3094" spans="1:7" s="119" customFormat="1" ht="10.5" x14ac:dyDescent="0.25">
      <c r="A3094" s="118" t="s">
        <v>5283</v>
      </c>
      <c r="B3094" s="118" t="s">
        <v>95</v>
      </c>
      <c r="C3094" s="117" t="s">
        <v>95</v>
      </c>
      <c r="D3094" s="117" t="s">
        <v>5284</v>
      </c>
      <c r="E3094" s="117" t="s">
        <v>5031</v>
      </c>
      <c r="F3094" s="117" t="s">
        <v>3416</v>
      </c>
      <c r="G3094" s="117" t="s">
        <v>5285</v>
      </c>
    </row>
    <row r="3095" spans="1:7" s="119" customFormat="1" ht="10.5" x14ac:dyDescent="0.25">
      <c r="A3095" s="118" t="s">
        <v>4121</v>
      </c>
      <c r="B3095" s="118" t="s">
        <v>4122</v>
      </c>
      <c r="C3095" s="117" t="s">
        <v>95</v>
      </c>
      <c r="D3095" s="117" t="s">
        <v>4123</v>
      </c>
      <c r="E3095" s="117" t="s">
        <v>6116</v>
      </c>
      <c r="F3095" s="117" t="s">
        <v>154</v>
      </c>
      <c r="G3095" s="117" t="s">
        <v>1280</v>
      </c>
    </row>
    <row r="3096" spans="1:7" s="119" customFormat="1" ht="10.5" x14ac:dyDescent="0.25">
      <c r="A3096" s="118" t="s">
        <v>1227</v>
      </c>
      <c r="B3096" s="118" t="s">
        <v>4124</v>
      </c>
      <c r="C3096" s="117" t="s">
        <v>95</v>
      </c>
      <c r="D3096" s="117" t="s">
        <v>4125</v>
      </c>
      <c r="E3096" s="117" t="s">
        <v>6116</v>
      </c>
      <c r="F3096" s="117" t="s">
        <v>154</v>
      </c>
      <c r="G3096" s="117" t="s">
        <v>1280</v>
      </c>
    </row>
    <row r="3097" spans="1:7" s="119" customFormat="1" ht="10.5" x14ac:dyDescent="0.25">
      <c r="A3097" s="118" t="s">
        <v>1227</v>
      </c>
      <c r="B3097" s="118" t="s">
        <v>5896</v>
      </c>
      <c r="C3097" s="117" t="s">
        <v>95</v>
      </c>
      <c r="D3097" s="117" t="s">
        <v>5897</v>
      </c>
      <c r="E3097" s="117" t="s">
        <v>6116</v>
      </c>
      <c r="F3097" s="117" t="s">
        <v>154</v>
      </c>
      <c r="G3097" s="117" t="s">
        <v>1280</v>
      </c>
    </row>
    <row r="3098" spans="1:7" s="119" customFormat="1" ht="10.5" x14ac:dyDescent="0.25">
      <c r="A3098" s="118" t="s">
        <v>3174</v>
      </c>
      <c r="B3098" s="118" t="s">
        <v>95</v>
      </c>
      <c r="C3098" s="117" t="s">
        <v>95</v>
      </c>
      <c r="D3098" s="117" t="s">
        <v>1715</v>
      </c>
      <c r="E3098" s="117" t="s">
        <v>176</v>
      </c>
      <c r="F3098" s="117" t="s">
        <v>154</v>
      </c>
      <c r="G3098" s="117" t="s">
        <v>177</v>
      </c>
    </row>
    <row r="3099" spans="1:7" s="119" customFormat="1" ht="10.5" x14ac:dyDescent="0.25">
      <c r="A3099" s="118" t="s">
        <v>3974</v>
      </c>
      <c r="B3099" s="118" t="s">
        <v>95</v>
      </c>
      <c r="C3099" s="117" t="s">
        <v>109</v>
      </c>
      <c r="D3099" s="117" t="s">
        <v>3975</v>
      </c>
      <c r="E3099" s="117" t="s">
        <v>4377</v>
      </c>
      <c r="F3099" s="117" t="s">
        <v>154</v>
      </c>
      <c r="G3099" s="117" t="s">
        <v>4328</v>
      </c>
    </row>
    <row r="3100" spans="1:7" s="119" customFormat="1" ht="10.5" x14ac:dyDescent="0.25">
      <c r="A3100" s="118" t="s">
        <v>1227</v>
      </c>
      <c r="B3100" s="118" t="s">
        <v>1227</v>
      </c>
      <c r="C3100" s="117" t="s">
        <v>161</v>
      </c>
      <c r="D3100" s="117" t="s">
        <v>3976</v>
      </c>
      <c r="E3100" s="117" t="s">
        <v>4377</v>
      </c>
      <c r="F3100" s="117" t="s">
        <v>154</v>
      </c>
      <c r="G3100" s="117" t="s">
        <v>4328</v>
      </c>
    </row>
    <row r="3101" spans="1:7" s="119" customFormat="1" ht="10.5" x14ac:dyDescent="0.25">
      <c r="A3101" s="118" t="s">
        <v>4126</v>
      </c>
      <c r="B3101" s="118" t="s">
        <v>95</v>
      </c>
      <c r="C3101" s="117" t="s">
        <v>109</v>
      </c>
      <c r="D3101" s="117" t="s">
        <v>1029</v>
      </c>
      <c r="E3101" s="117" t="s">
        <v>4377</v>
      </c>
      <c r="F3101" s="117" t="s">
        <v>154</v>
      </c>
      <c r="G3101" s="117" t="s">
        <v>4328</v>
      </c>
    </row>
    <row r="3102" spans="1:7" s="119" customFormat="1" ht="10.5" x14ac:dyDescent="0.25">
      <c r="A3102" s="118" t="s">
        <v>1227</v>
      </c>
      <c r="B3102" s="118" t="s">
        <v>1227</v>
      </c>
      <c r="C3102" s="117" t="s">
        <v>161</v>
      </c>
      <c r="D3102" s="117" t="s">
        <v>4721</v>
      </c>
      <c r="E3102" s="117" t="s">
        <v>4377</v>
      </c>
      <c r="F3102" s="117" t="s">
        <v>154</v>
      </c>
      <c r="G3102" s="117" t="s">
        <v>4328</v>
      </c>
    </row>
    <row r="3103" spans="1:7" s="119" customFormat="1" ht="10.5" x14ac:dyDescent="0.25">
      <c r="A3103" s="118" t="s">
        <v>5026</v>
      </c>
      <c r="B3103" s="118" t="s">
        <v>95</v>
      </c>
      <c r="C3103" s="117" t="s">
        <v>109</v>
      </c>
      <c r="D3103" s="117" t="s">
        <v>4059</v>
      </c>
      <c r="E3103" s="117" t="s">
        <v>4377</v>
      </c>
      <c r="F3103" s="117" t="s">
        <v>154</v>
      </c>
      <c r="G3103" s="117" t="s">
        <v>4328</v>
      </c>
    </row>
    <row r="3104" spans="1:7" s="119" customFormat="1" ht="10.5" x14ac:dyDescent="0.25">
      <c r="A3104" s="118" t="s">
        <v>1227</v>
      </c>
      <c r="B3104" s="118" t="s">
        <v>1227</v>
      </c>
      <c r="C3104" s="117" t="s">
        <v>161</v>
      </c>
      <c r="D3104" s="117" t="s">
        <v>4060</v>
      </c>
      <c r="E3104" s="117" t="s">
        <v>4377</v>
      </c>
      <c r="F3104" s="117" t="s">
        <v>154</v>
      </c>
      <c r="G3104" s="117" t="s">
        <v>4328</v>
      </c>
    </row>
    <row r="3105" spans="1:7" s="119" customFormat="1" ht="10.5" x14ac:dyDescent="0.25">
      <c r="A3105" s="118" t="s">
        <v>1227</v>
      </c>
      <c r="B3105" s="118" t="s">
        <v>1227</v>
      </c>
      <c r="C3105" s="117" t="s">
        <v>615</v>
      </c>
      <c r="D3105" s="117" t="s">
        <v>4061</v>
      </c>
      <c r="E3105" s="117" t="s">
        <v>4377</v>
      </c>
      <c r="F3105" s="117" t="s">
        <v>154</v>
      </c>
      <c r="G3105" s="117" t="s">
        <v>4328</v>
      </c>
    </row>
    <row r="3106" spans="1:7" s="119" customFormat="1" ht="10.5" x14ac:dyDescent="0.25">
      <c r="A3106" s="118" t="s">
        <v>1219</v>
      </c>
      <c r="B3106" s="118" t="s">
        <v>95</v>
      </c>
      <c r="C3106" s="117" t="s">
        <v>95</v>
      </c>
      <c r="D3106" s="117" t="s">
        <v>1220</v>
      </c>
      <c r="E3106" s="117" t="s">
        <v>1221</v>
      </c>
      <c r="F3106" s="117" t="s">
        <v>4278</v>
      </c>
      <c r="G3106" s="117" t="s">
        <v>108</v>
      </c>
    </row>
    <row r="3107" spans="1:7" s="119" customFormat="1" ht="10.5" x14ac:dyDescent="0.25">
      <c r="A3107" s="118" t="s">
        <v>3659</v>
      </c>
      <c r="B3107" s="118" t="s">
        <v>95</v>
      </c>
      <c r="C3107" s="117" t="s">
        <v>95</v>
      </c>
      <c r="D3107" s="117" t="s">
        <v>3660</v>
      </c>
      <c r="E3107" s="117" t="s">
        <v>1221</v>
      </c>
      <c r="F3107" s="117" t="s">
        <v>154</v>
      </c>
      <c r="G3107" s="117" t="s">
        <v>108</v>
      </c>
    </row>
    <row r="3108" spans="1:7" s="119" customFormat="1" ht="10.5" x14ac:dyDescent="0.25">
      <c r="A3108" s="118" t="s">
        <v>3661</v>
      </c>
      <c r="B3108" s="118" t="s">
        <v>95</v>
      </c>
      <c r="C3108" s="117" t="s">
        <v>95</v>
      </c>
      <c r="D3108" s="117" t="s">
        <v>464</v>
      </c>
      <c r="E3108" s="117" t="s">
        <v>1221</v>
      </c>
      <c r="F3108" s="117" t="s">
        <v>4278</v>
      </c>
      <c r="G3108" s="117" t="s">
        <v>108</v>
      </c>
    </row>
    <row r="3109" spans="1:7" ht="12.5" x14ac:dyDescent="0.25">
      <c r="A3109" s="118" t="s">
        <v>2062</v>
      </c>
      <c r="B3109" s="118" t="s">
        <v>95</v>
      </c>
      <c r="C3109" s="117" t="s">
        <v>95</v>
      </c>
      <c r="D3109" s="117" t="s">
        <v>1223</v>
      </c>
      <c r="E3109" s="117" t="s">
        <v>1221</v>
      </c>
      <c r="F3109" s="117" t="s">
        <v>4278</v>
      </c>
      <c r="G3109" s="117" t="s">
        <v>108</v>
      </c>
    </row>
    <row r="3110" spans="1:7" ht="11.15" customHeight="1" x14ac:dyDescent="0.25">
      <c r="A3110" s="118" t="s">
        <v>4722</v>
      </c>
      <c r="B3110" s="118" t="s">
        <v>95</v>
      </c>
      <c r="C3110" s="117" t="s">
        <v>109</v>
      </c>
      <c r="D3110" s="117" t="s">
        <v>4723</v>
      </c>
      <c r="E3110" s="117" t="s">
        <v>1221</v>
      </c>
      <c r="F3110" s="117" t="s">
        <v>4278</v>
      </c>
      <c r="G3110" s="117" t="s">
        <v>108</v>
      </c>
    </row>
    <row r="3111" spans="1:7" ht="11.15" customHeight="1" x14ac:dyDescent="0.25">
      <c r="A3111" s="118" t="s">
        <v>1227</v>
      </c>
      <c r="B3111" s="118" t="s">
        <v>1227</v>
      </c>
      <c r="C3111" s="117" t="s">
        <v>161</v>
      </c>
      <c r="D3111" s="117" t="s">
        <v>4724</v>
      </c>
      <c r="E3111" s="117" t="s">
        <v>1221</v>
      </c>
      <c r="F3111" s="117" t="s">
        <v>4278</v>
      </c>
      <c r="G3111" s="117" t="s">
        <v>108</v>
      </c>
    </row>
    <row r="3112" spans="1:7" ht="11.15" customHeight="1" x14ac:dyDescent="0.25">
      <c r="A3112" s="118" t="s">
        <v>3139</v>
      </c>
      <c r="B3112" s="118" t="s">
        <v>95</v>
      </c>
      <c r="C3112" s="117" t="s">
        <v>95</v>
      </c>
      <c r="D3112" s="117" t="s">
        <v>1222</v>
      </c>
      <c r="E3112" s="117" t="s">
        <v>1221</v>
      </c>
      <c r="F3112" s="117" t="s">
        <v>4278</v>
      </c>
      <c r="G3112" s="117" t="s">
        <v>108</v>
      </c>
    </row>
    <row r="3113" spans="1:7" ht="11.15" customHeight="1" x14ac:dyDescent="0.25">
      <c r="A3113" s="118" t="s">
        <v>5149</v>
      </c>
      <c r="B3113" s="118" t="s">
        <v>95</v>
      </c>
      <c r="C3113" s="117" t="s">
        <v>95</v>
      </c>
      <c r="D3113" s="117" t="s">
        <v>5150</v>
      </c>
      <c r="E3113" s="117" t="s">
        <v>180</v>
      </c>
      <c r="F3113" s="117" t="s">
        <v>3416</v>
      </c>
      <c r="G3113" s="117" t="s">
        <v>181</v>
      </c>
    </row>
    <row r="3114" spans="1:7" s="306" customFormat="1" ht="2" customHeight="1" x14ac:dyDescent="0.25">
      <c r="A3114" s="305"/>
      <c r="B3114" s="305"/>
      <c r="C3114" s="305"/>
      <c r="D3114" s="305"/>
      <c r="E3114" s="305"/>
      <c r="F3114" s="305"/>
      <c r="G3114" s="305"/>
    </row>
  </sheetData>
  <mergeCells count="8">
    <mergeCell ref="A2:F2"/>
    <mergeCell ref="G5:G6"/>
    <mergeCell ref="A5:A6"/>
    <mergeCell ref="B5:B6"/>
    <mergeCell ref="C5:C6"/>
    <mergeCell ref="D5:D6"/>
    <mergeCell ref="E5:E6"/>
    <mergeCell ref="F5:F6"/>
  </mergeCells>
  <phoneticPr fontId="11" type="noConversion"/>
  <conditionalFormatting sqref="A8:B3113">
    <cfRule type="expression" dxfId="20" priority="4">
      <formula>IF(A8="",FALSE,TRUE)</formula>
    </cfRule>
  </conditionalFormatting>
  <printOptions horizontalCentered="1"/>
  <pageMargins left="0.59055118110236227" right="0.39370078740157483" top="0.78740157480314965" bottom="0.59055118110236227" header="0" footer="0.19685039370078741"/>
  <pageSetup paperSize="9" scale="77" fitToHeight="9999" orientation="landscape" r:id="rId1"/>
  <headerFooter alignWithMargins="0">
    <oddFooter xml:space="preserve">&amp;L&amp;"Myriad Pro,Normal"&amp;8
Estadísticas de IIC&amp;C________________________________________________________________________________________________________________________________
&amp;R&amp;"Myriad Pro,Normal"&amp;8Indice de fondos de inversión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O3118"/>
  <sheetViews>
    <sheetView showGridLines="0" zoomScaleNormal="100" zoomScaleSheetLayoutView="85" workbookViewId="0"/>
  </sheetViews>
  <sheetFormatPr baseColWidth="10" defaultRowHeight="12" customHeight="1" x14ac:dyDescent="0.25"/>
  <cols>
    <col min="1" max="1" width="32.7265625" style="31" customWidth="1"/>
    <col min="2" max="2" width="31.453125" style="29" customWidth="1"/>
    <col min="3" max="3" width="4.7265625" style="32" customWidth="1"/>
    <col min="4" max="4" width="9" style="33" customWidth="1"/>
    <col min="5" max="5" width="7.7265625" style="15" customWidth="1"/>
    <col min="6" max="6" width="0.7265625" style="15" customWidth="1"/>
    <col min="7" max="7" width="13" style="29" customWidth="1"/>
    <col min="8" max="8" width="10.81640625" style="29" customWidth="1"/>
    <col min="9" max="9" width="9.1796875" style="30" customWidth="1"/>
    <col min="10" max="10" width="8.1796875" style="28" bestFit="1" customWidth="1"/>
    <col min="11" max="11" width="7.7265625" style="28" customWidth="1"/>
    <col min="12" max="12" width="8.54296875" style="28" bestFit="1" customWidth="1"/>
    <col min="13" max="13" width="6.453125" style="28" bestFit="1" customWidth="1"/>
    <col min="14" max="15" width="6.26953125" style="28" customWidth="1"/>
  </cols>
  <sheetData>
    <row r="1" spans="1:15" ht="19.5" customHeight="1" x14ac:dyDescent="0.3">
      <c r="A1" s="20"/>
      <c r="B1" s="21"/>
      <c r="C1" s="21"/>
      <c r="D1" s="13"/>
      <c r="E1" s="13"/>
      <c r="F1" s="134"/>
      <c r="G1" s="21"/>
      <c r="H1" s="22"/>
      <c r="I1" s="23"/>
      <c r="J1" s="23"/>
      <c r="K1" s="23"/>
      <c r="L1" s="23"/>
      <c r="M1" s="23"/>
      <c r="N1" s="23"/>
      <c r="O1"/>
    </row>
    <row r="2" spans="1:15" ht="27" customHeight="1" x14ac:dyDescent="0.25">
      <c r="A2" s="319" t="s">
        <v>73</v>
      </c>
      <c r="B2" s="319"/>
      <c r="C2" s="319"/>
      <c r="D2" s="319"/>
      <c r="E2" s="319"/>
      <c r="F2" s="319"/>
      <c r="G2" s="319"/>
      <c r="H2" s="319"/>
      <c r="I2" s="319"/>
      <c r="J2" s="319"/>
      <c r="K2" s="319"/>
      <c r="L2" s="319"/>
      <c r="M2" s="46"/>
      <c r="N2" s="313" t="s">
        <v>51</v>
      </c>
      <c r="O2" s="313"/>
    </row>
    <row r="3" spans="1:15" ht="12.5" x14ac:dyDescent="0.25">
      <c r="A3" s="132">
        <v>46082</v>
      </c>
      <c r="B3" s="24"/>
      <c r="C3" s="24"/>
      <c r="D3" s="14"/>
      <c r="E3" s="14"/>
      <c r="F3" s="24"/>
      <c r="G3" s="24"/>
      <c r="H3" s="25"/>
      <c r="I3" s="26"/>
      <c r="J3" s="26"/>
      <c r="K3" s="26"/>
      <c r="L3" s="26"/>
      <c r="M3" s="26"/>
      <c r="N3" s="26"/>
      <c r="O3"/>
    </row>
    <row r="4" spans="1:15" ht="15.75" customHeight="1" x14ac:dyDescent="0.25">
      <c r="A4" s="27"/>
      <c r="B4" s="24"/>
      <c r="C4" s="24"/>
      <c r="D4" s="14"/>
      <c r="E4" s="14"/>
      <c r="F4" s="135"/>
      <c r="G4" s="24"/>
      <c r="H4" s="25"/>
      <c r="I4" s="26"/>
      <c r="J4" s="26"/>
      <c r="K4" s="26"/>
      <c r="L4" s="26"/>
      <c r="M4" s="26"/>
      <c r="N4" s="26"/>
      <c r="O4"/>
    </row>
    <row r="5" spans="1:15" ht="24" customHeight="1" x14ac:dyDescent="0.25">
      <c r="A5" s="320" t="s">
        <v>74</v>
      </c>
      <c r="B5" s="314" t="s">
        <v>70</v>
      </c>
      <c r="C5" s="316" t="s">
        <v>64</v>
      </c>
      <c r="D5" s="316"/>
      <c r="E5" s="323" t="s">
        <v>76</v>
      </c>
      <c r="F5" s="125"/>
      <c r="G5" s="317" t="s">
        <v>53</v>
      </c>
      <c r="H5" s="317" t="s">
        <v>25</v>
      </c>
      <c r="I5" s="311" t="s">
        <v>2401</v>
      </c>
      <c r="J5" s="322" t="s">
        <v>58</v>
      </c>
      <c r="K5" s="322"/>
      <c r="L5" s="322"/>
      <c r="M5" s="322"/>
      <c r="N5" s="322"/>
      <c r="O5" s="322"/>
    </row>
    <row r="6" spans="1:15" ht="40.75" customHeight="1" x14ac:dyDescent="0.25">
      <c r="A6" s="321"/>
      <c r="B6" s="315"/>
      <c r="C6" s="126" t="s">
        <v>59</v>
      </c>
      <c r="D6" s="126" t="s">
        <v>75</v>
      </c>
      <c r="E6" s="324"/>
      <c r="F6" s="189"/>
      <c r="G6" s="318"/>
      <c r="H6" s="318"/>
      <c r="I6" s="312"/>
      <c r="J6" s="127" t="s">
        <v>60</v>
      </c>
      <c r="K6" s="127" t="s">
        <v>61</v>
      </c>
      <c r="L6" s="127" t="s">
        <v>13</v>
      </c>
      <c r="M6" s="127" t="s">
        <v>14</v>
      </c>
      <c r="N6" s="127" t="s">
        <v>15</v>
      </c>
      <c r="O6" s="127" t="s">
        <v>16</v>
      </c>
    </row>
    <row r="7" spans="1:15" ht="11.15" customHeight="1" x14ac:dyDescent="0.25">
      <c r="A7" s="292"/>
      <c r="B7" s="157"/>
      <c r="C7" s="293"/>
      <c r="D7" s="294"/>
      <c r="E7" s="295"/>
      <c r="F7" s="295"/>
      <c r="G7" s="157"/>
      <c r="H7" s="157"/>
      <c r="I7" s="296"/>
      <c r="J7" s="296"/>
      <c r="K7" s="296"/>
      <c r="L7" s="296"/>
      <c r="M7" s="296"/>
      <c r="N7" s="296"/>
      <c r="O7" s="296"/>
    </row>
    <row r="8" spans="1:15" ht="12.5" x14ac:dyDescent="0.25">
      <c r="A8" s="152" t="s">
        <v>1442</v>
      </c>
      <c r="B8" s="152" t="s">
        <v>95</v>
      </c>
      <c r="C8" s="152" t="s">
        <v>1226</v>
      </c>
      <c r="D8" s="280">
        <v>41699</v>
      </c>
      <c r="E8" s="200">
        <v>0.02</v>
      </c>
      <c r="F8" s="152"/>
      <c r="G8" s="153" t="s">
        <v>671</v>
      </c>
      <c r="H8" s="153" t="s">
        <v>1306</v>
      </c>
      <c r="I8" s="297">
        <v>12.48</v>
      </c>
      <c r="J8" s="297">
        <v>1.42</v>
      </c>
      <c r="K8" s="297">
        <v>5.57</v>
      </c>
      <c r="L8" s="297">
        <v>1.42</v>
      </c>
      <c r="M8" s="297">
        <v>19.670000000000002</v>
      </c>
      <c r="N8" s="297">
        <v>36.81</v>
      </c>
      <c r="O8" s="297">
        <v>74.03</v>
      </c>
    </row>
    <row r="9" spans="1:15" ht="12.5" x14ac:dyDescent="0.25">
      <c r="A9" s="152" t="s">
        <v>1227</v>
      </c>
      <c r="B9" s="152" t="s">
        <v>1227</v>
      </c>
      <c r="C9" s="152" t="s">
        <v>1227</v>
      </c>
      <c r="D9" s="280" t="s">
        <v>1227</v>
      </c>
      <c r="E9" s="200" t="s">
        <v>1227</v>
      </c>
      <c r="F9" s="152"/>
      <c r="G9" s="153" t="s">
        <v>1930</v>
      </c>
      <c r="H9" s="153" t="s">
        <v>1931</v>
      </c>
      <c r="I9" s="297">
        <v>12.48</v>
      </c>
      <c r="J9" s="297">
        <v>1.17</v>
      </c>
      <c r="K9" s="297">
        <v>5.29</v>
      </c>
      <c r="L9" s="297">
        <v>1.17</v>
      </c>
      <c r="M9" s="297">
        <v>18.440000000000001</v>
      </c>
      <c r="N9" s="297">
        <v>32.590000000000003</v>
      </c>
      <c r="O9" s="297">
        <v>65.14</v>
      </c>
    </row>
    <row r="10" spans="1:15" ht="12.5" x14ac:dyDescent="0.25">
      <c r="A10" s="152" t="s">
        <v>1227</v>
      </c>
      <c r="B10" s="152" t="s">
        <v>1227</v>
      </c>
      <c r="C10" s="152" t="s">
        <v>1227</v>
      </c>
      <c r="D10" s="280" t="s">
        <v>1227</v>
      </c>
      <c r="E10" s="200" t="s">
        <v>1227</v>
      </c>
      <c r="F10" s="152"/>
      <c r="G10" s="153" t="s">
        <v>192</v>
      </c>
      <c r="H10" s="153" t="s">
        <v>1305</v>
      </c>
      <c r="I10" s="297">
        <v>11.66</v>
      </c>
      <c r="J10" s="297">
        <v>1.3</v>
      </c>
      <c r="K10" s="297">
        <v>5.15</v>
      </c>
      <c r="L10" s="297">
        <v>1.3</v>
      </c>
      <c r="M10" s="297">
        <v>18.12</v>
      </c>
      <c r="N10" s="297">
        <v>33.42</v>
      </c>
      <c r="O10" s="297">
        <v>66.28</v>
      </c>
    </row>
    <row r="11" spans="1:15" ht="12.5" x14ac:dyDescent="0.25">
      <c r="A11" s="152" t="s">
        <v>1227</v>
      </c>
      <c r="B11" s="152" t="s">
        <v>1227</v>
      </c>
      <c r="C11" s="152" t="s">
        <v>1227</v>
      </c>
      <c r="D11" s="280" t="s">
        <v>1227</v>
      </c>
      <c r="E11" s="200" t="s">
        <v>1227</v>
      </c>
      <c r="F11" s="152"/>
      <c r="G11" s="153" t="s">
        <v>1711</v>
      </c>
      <c r="H11" s="153" t="s">
        <v>1712</v>
      </c>
      <c r="I11" s="297">
        <v>11.66</v>
      </c>
      <c r="J11" s="297">
        <v>1.23</v>
      </c>
      <c r="K11" s="297">
        <v>5.08</v>
      </c>
      <c r="L11" s="297">
        <v>1.23</v>
      </c>
      <c r="M11" s="297">
        <v>17.84</v>
      </c>
      <c r="N11" s="297">
        <v>32.299999999999997</v>
      </c>
      <c r="O11" s="297">
        <v>63.79</v>
      </c>
    </row>
    <row r="12" spans="1:15" ht="12.5" x14ac:dyDescent="0.25">
      <c r="A12" s="152" t="s">
        <v>101</v>
      </c>
      <c r="B12" s="152" t="s">
        <v>95</v>
      </c>
      <c r="C12" s="152" t="s">
        <v>1226</v>
      </c>
      <c r="D12" s="280">
        <v>41426</v>
      </c>
      <c r="E12" s="200">
        <v>0</v>
      </c>
      <c r="F12" s="152"/>
      <c r="G12" s="153" t="s">
        <v>95</v>
      </c>
      <c r="H12" s="153" t="s">
        <v>102</v>
      </c>
      <c r="I12" s="297">
        <v>14.01</v>
      </c>
      <c r="J12" s="297">
        <v>0.14000000000000001</v>
      </c>
      <c r="K12" s="297">
        <v>4.84</v>
      </c>
      <c r="L12" s="297">
        <v>0.14000000000000001</v>
      </c>
      <c r="M12" s="297">
        <v>16.670000000000002</v>
      </c>
      <c r="N12" s="297">
        <v>44.26</v>
      </c>
      <c r="O12" s="297">
        <v>48.05</v>
      </c>
    </row>
    <row r="13" spans="1:15" ht="12.5" x14ac:dyDescent="0.25">
      <c r="A13" s="152" t="s">
        <v>105</v>
      </c>
      <c r="B13" s="152" t="s">
        <v>95</v>
      </c>
      <c r="C13" s="152" t="s">
        <v>1226</v>
      </c>
      <c r="D13" s="280">
        <v>42186</v>
      </c>
      <c r="E13" s="200">
        <v>1.5E-3</v>
      </c>
      <c r="F13" s="152"/>
      <c r="G13" s="153" t="s">
        <v>95</v>
      </c>
      <c r="H13" s="153" t="s">
        <v>106</v>
      </c>
      <c r="I13" s="297">
        <v>7.36</v>
      </c>
      <c r="J13" s="297">
        <v>-1.47</v>
      </c>
      <c r="K13" s="297">
        <v>1.83</v>
      </c>
      <c r="L13" s="297">
        <v>-1.47</v>
      </c>
      <c r="M13" s="297">
        <v>5.31</v>
      </c>
      <c r="N13" s="297">
        <v>21.03</v>
      </c>
      <c r="O13" s="297">
        <v>23.24</v>
      </c>
    </row>
    <row r="14" spans="1:15" ht="12.5" x14ac:dyDescent="0.25">
      <c r="A14" s="152" t="s">
        <v>115</v>
      </c>
      <c r="B14" s="152" t="s">
        <v>95</v>
      </c>
      <c r="C14" s="152" t="s">
        <v>1226</v>
      </c>
      <c r="D14" s="280" t="s">
        <v>3398</v>
      </c>
      <c r="E14" s="200">
        <v>1.8E-3</v>
      </c>
      <c r="F14" s="152"/>
      <c r="G14" s="153" t="s">
        <v>109</v>
      </c>
      <c r="H14" s="153" t="s">
        <v>116</v>
      </c>
      <c r="I14" s="297">
        <v>8.6</v>
      </c>
      <c r="J14" s="297">
        <v>-1.47</v>
      </c>
      <c r="K14" s="297">
        <v>2.5099999999999998</v>
      </c>
      <c r="L14" s="297">
        <v>-1.47</v>
      </c>
      <c r="M14" s="297">
        <v>5.68</v>
      </c>
      <c r="N14" s="297">
        <v>22.2</v>
      </c>
      <c r="O14" s="297">
        <v>24.43</v>
      </c>
    </row>
    <row r="15" spans="1:15" ht="12.5" x14ac:dyDescent="0.25">
      <c r="A15" s="152" t="s">
        <v>1227</v>
      </c>
      <c r="B15" s="152" t="s">
        <v>1227</v>
      </c>
      <c r="C15" s="152" t="s">
        <v>1227</v>
      </c>
      <c r="D15" s="280" t="s">
        <v>1227</v>
      </c>
      <c r="E15" s="200" t="s">
        <v>1227</v>
      </c>
      <c r="F15" s="152"/>
      <c r="G15" s="153" t="s">
        <v>615</v>
      </c>
      <c r="H15" s="153" t="s">
        <v>4280</v>
      </c>
      <c r="I15" s="297" t="s">
        <v>1225</v>
      </c>
      <c r="J15" s="297" t="s">
        <v>1225</v>
      </c>
      <c r="K15" s="297" t="s">
        <v>1225</v>
      </c>
      <c r="L15" s="297" t="s">
        <v>1225</v>
      </c>
      <c r="M15" s="297" t="s">
        <v>1225</v>
      </c>
      <c r="N15" s="297" t="s">
        <v>1225</v>
      </c>
      <c r="O15" s="297" t="s">
        <v>1225</v>
      </c>
    </row>
    <row r="16" spans="1:15" ht="12.5" x14ac:dyDescent="0.25">
      <c r="A16" s="152" t="s">
        <v>1227</v>
      </c>
      <c r="B16" s="152" t="s">
        <v>1227</v>
      </c>
      <c r="C16" s="152" t="s">
        <v>1227</v>
      </c>
      <c r="D16" s="280" t="s">
        <v>1227</v>
      </c>
      <c r="E16" s="200" t="s">
        <v>1227</v>
      </c>
      <c r="F16" s="152"/>
      <c r="G16" s="153" t="s">
        <v>111</v>
      </c>
      <c r="H16" s="153" t="s">
        <v>117</v>
      </c>
      <c r="I16" s="297">
        <v>7.78</v>
      </c>
      <c r="J16" s="297">
        <v>-0.63</v>
      </c>
      <c r="K16" s="297">
        <v>2.2999999999999998</v>
      </c>
      <c r="L16" s="297">
        <v>-0.63</v>
      </c>
      <c r="M16" s="297">
        <v>6.18</v>
      </c>
      <c r="N16" s="297">
        <v>22.13</v>
      </c>
      <c r="O16" s="297">
        <v>23.17</v>
      </c>
    </row>
    <row r="17" spans="1:15" ht="12.5" x14ac:dyDescent="0.25">
      <c r="A17" s="152" t="s">
        <v>1557</v>
      </c>
      <c r="B17" s="152" t="s">
        <v>95</v>
      </c>
      <c r="C17" s="152" t="s">
        <v>1226</v>
      </c>
      <c r="D17" s="280">
        <v>39904</v>
      </c>
      <c r="E17" s="200">
        <v>0.57999999999999996</v>
      </c>
      <c r="F17" s="152"/>
      <c r="G17" s="153" t="s">
        <v>1558</v>
      </c>
      <c r="H17" s="153" t="s">
        <v>1559</v>
      </c>
      <c r="I17" s="297">
        <v>10.55</v>
      </c>
      <c r="J17" s="297">
        <v>1.04</v>
      </c>
      <c r="K17" s="297">
        <v>4.5999999999999996</v>
      </c>
      <c r="L17" s="297">
        <v>1.04</v>
      </c>
      <c r="M17" s="297">
        <v>18.02</v>
      </c>
      <c r="N17" s="297">
        <v>37.07</v>
      </c>
      <c r="O17" s="297">
        <v>35.799999999999997</v>
      </c>
    </row>
    <row r="18" spans="1:15" ht="12.5" x14ac:dyDescent="0.25">
      <c r="A18" s="152" t="s">
        <v>1227</v>
      </c>
      <c r="B18" s="152" t="s">
        <v>1227</v>
      </c>
      <c r="C18" s="152" t="s">
        <v>1227</v>
      </c>
      <c r="D18" s="280" t="s">
        <v>1227</v>
      </c>
      <c r="E18" s="200" t="s">
        <v>1227</v>
      </c>
      <c r="F18" s="152"/>
      <c r="G18" s="153" t="s">
        <v>1560</v>
      </c>
      <c r="H18" s="153" t="s">
        <v>1561</v>
      </c>
      <c r="I18" s="297">
        <v>10.56</v>
      </c>
      <c r="J18" s="297">
        <v>1</v>
      </c>
      <c r="K18" s="297">
        <v>4.5599999999999996</v>
      </c>
      <c r="L18" s="297">
        <v>1</v>
      </c>
      <c r="M18" s="297">
        <v>17.84</v>
      </c>
      <c r="N18" s="297">
        <v>36.46</v>
      </c>
      <c r="O18" s="297">
        <v>34.79</v>
      </c>
    </row>
    <row r="19" spans="1:15" ht="12.5" x14ac:dyDescent="0.25">
      <c r="A19" s="152" t="s">
        <v>1227</v>
      </c>
      <c r="B19" s="152" t="s">
        <v>1227</v>
      </c>
      <c r="C19" s="152" t="s">
        <v>1227</v>
      </c>
      <c r="D19" s="280" t="s">
        <v>1227</v>
      </c>
      <c r="E19" s="200" t="s">
        <v>1227</v>
      </c>
      <c r="F19" s="152"/>
      <c r="G19" s="153" t="s">
        <v>1562</v>
      </c>
      <c r="H19" s="153" t="s">
        <v>1563</v>
      </c>
      <c r="I19" s="297">
        <v>10.55</v>
      </c>
      <c r="J19" s="297">
        <v>1.07</v>
      </c>
      <c r="K19" s="297">
        <v>4.63</v>
      </c>
      <c r="L19" s="297">
        <v>1.07</v>
      </c>
      <c r="M19" s="297">
        <v>18.16</v>
      </c>
      <c r="N19" s="297">
        <v>37.65</v>
      </c>
      <c r="O19" s="297">
        <v>36.99</v>
      </c>
    </row>
    <row r="20" spans="1:15" ht="12.5" x14ac:dyDescent="0.25">
      <c r="A20" s="152" t="s">
        <v>133</v>
      </c>
      <c r="B20" s="152" t="s">
        <v>95</v>
      </c>
      <c r="C20" s="152" t="s">
        <v>1226</v>
      </c>
      <c r="D20" s="280" t="s">
        <v>3453</v>
      </c>
      <c r="E20" s="200">
        <v>0.44</v>
      </c>
      <c r="F20" s="152"/>
      <c r="G20" s="153" t="s">
        <v>4877</v>
      </c>
      <c r="H20" s="153" t="s">
        <v>4878</v>
      </c>
      <c r="I20" s="297">
        <v>3.14</v>
      </c>
      <c r="J20" s="297">
        <v>-0.53</v>
      </c>
      <c r="K20" s="297">
        <v>0.91</v>
      </c>
      <c r="L20" s="297">
        <v>-0.53</v>
      </c>
      <c r="M20" s="297">
        <v>3.69</v>
      </c>
      <c r="N20" s="297" t="s">
        <v>1225</v>
      </c>
      <c r="O20" s="297" t="s">
        <v>1225</v>
      </c>
    </row>
    <row r="21" spans="1:15" ht="12.5" x14ac:dyDescent="0.25">
      <c r="A21" s="152" t="s">
        <v>1227</v>
      </c>
      <c r="B21" s="152" t="s">
        <v>1227</v>
      </c>
      <c r="C21" s="152" t="s">
        <v>1227</v>
      </c>
      <c r="D21" s="280" t="s">
        <v>1227</v>
      </c>
      <c r="E21" s="200" t="s">
        <v>1227</v>
      </c>
      <c r="F21" s="152"/>
      <c r="G21" s="153" t="s">
        <v>192</v>
      </c>
      <c r="H21" s="153" t="s">
        <v>4879</v>
      </c>
      <c r="I21" s="297">
        <v>3.14</v>
      </c>
      <c r="J21" s="297">
        <v>-0.53</v>
      </c>
      <c r="K21" s="297">
        <v>0.91</v>
      </c>
      <c r="L21" s="297">
        <v>-0.53</v>
      </c>
      <c r="M21" s="297">
        <v>3.69</v>
      </c>
      <c r="N21" s="297" t="s">
        <v>1225</v>
      </c>
      <c r="O21" s="297" t="s">
        <v>1225</v>
      </c>
    </row>
    <row r="22" spans="1:15" ht="12.5" x14ac:dyDescent="0.25">
      <c r="A22" s="152" t="s">
        <v>1227</v>
      </c>
      <c r="B22" s="152" t="s">
        <v>1227</v>
      </c>
      <c r="C22" s="152" t="s">
        <v>1227</v>
      </c>
      <c r="D22" s="280" t="s">
        <v>1227</v>
      </c>
      <c r="E22" s="200" t="s">
        <v>1227</v>
      </c>
      <c r="F22" s="152"/>
      <c r="G22" s="153" t="s">
        <v>4880</v>
      </c>
      <c r="H22" s="153" t="s">
        <v>4881</v>
      </c>
      <c r="I22" s="297">
        <v>3.14</v>
      </c>
      <c r="J22" s="297">
        <v>-0.44</v>
      </c>
      <c r="K22" s="297">
        <v>1</v>
      </c>
      <c r="L22" s="297">
        <v>-0.44</v>
      </c>
      <c r="M22" s="297">
        <v>4.08</v>
      </c>
      <c r="N22" s="297" t="s">
        <v>1225</v>
      </c>
      <c r="O22" s="297" t="s">
        <v>1225</v>
      </c>
    </row>
    <row r="23" spans="1:15" ht="12.5" x14ac:dyDescent="0.25">
      <c r="A23" s="152" t="s">
        <v>1227</v>
      </c>
      <c r="B23" s="152" t="s">
        <v>1227</v>
      </c>
      <c r="C23" s="152" t="s">
        <v>1227</v>
      </c>
      <c r="D23" s="280" t="s">
        <v>1227</v>
      </c>
      <c r="E23" s="200" t="s">
        <v>1227</v>
      </c>
      <c r="F23" s="152"/>
      <c r="G23" s="153" t="s">
        <v>4882</v>
      </c>
      <c r="H23" s="153" t="s">
        <v>134</v>
      </c>
      <c r="I23" s="297">
        <v>3.14</v>
      </c>
      <c r="J23" s="297">
        <v>-0.53</v>
      </c>
      <c r="K23" s="297">
        <v>0.91</v>
      </c>
      <c r="L23" s="297">
        <v>-0.53</v>
      </c>
      <c r="M23" s="297">
        <v>3.69</v>
      </c>
      <c r="N23" s="297">
        <v>11.15</v>
      </c>
      <c r="O23" s="297">
        <v>20.11</v>
      </c>
    </row>
    <row r="24" spans="1:15" ht="12.5" x14ac:dyDescent="0.25">
      <c r="A24" s="152" t="s">
        <v>1227</v>
      </c>
      <c r="B24" s="152" t="s">
        <v>1227</v>
      </c>
      <c r="C24" s="152" t="s">
        <v>1227</v>
      </c>
      <c r="D24" s="280" t="s">
        <v>1227</v>
      </c>
      <c r="E24" s="200" t="s">
        <v>1227</v>
      </c>
      <c r="F24" s="152"/>
      <c r="G24" s="153" t="s">
        <v>1711</v>
      </c>
      <c r="H24" s="153" t="s">
        <v>4883</v>
      </c>
      <c r="I24" s="297">
        <v>3.14</v>
      </c>
      <c r="J24" s="297">
        <v>-0.57999999999999996</v>
      </c>
      <c r="K24" s="297">
        <v>0.86</v>
      </c>
      <c r="L24" s="297">
        <v>-0.57999999999999996</v>
      </c>
      <c r="M24" s="297">
        <v>3.51</v>
      </c>
      <c r="N24" s="297" t="s">
        <v>1225</v>
      </c>
      <c r="O24" s="297" t="s">
        <v>1225</v>
      </c>
    </row>
    <row r="25" spans="1:15" ht="12.5" x14ac:dyDescent="0.25">
      <c r="A25" s="152" t="s">
        <v>2066</v>
      </c>
      <c r="B25" s="152" t="s">
        <v>95</v>
      </c>
      <c r="C25" s="152" t="s">
        <v>1226</v>
      </c>
      <c r="D25" s="280">
        <v>43312</v>
      </c>
      <c r="E25" s="200">
        <v>1.79</v>
      </c>
      <c r="F25" s="152"/>
      <c r="G25" s="153" t="s">
        <v>95</v>
      </c>
      <c r="H25" s="153" t="s">
        <v>2067</v>
      </c>
      <c r="I25" s="297">
        <v>6.77</v>
      </c>
      <c r="J25" s="297">
        <v>0.57999999999999996</v>
      </c>
      <c r="K25" s="297">
        <v>2.6</v>
      </c>
      <c r="L25" s="297">
        <v>0.57999999999999996</v>
      </c>
      <c r="M25" s="297">
        <v>8.98</v>
      </c>
      <c r="N25" s="297">
        <v>22.8</v>
      </c>
      <c r="O25" s="297">
        <v>20.62</v>
      </c>
    </row>
    <row r="26" spans="1:15" ht="12.5" x14ac:dyDescent="0.25">
      <c r="A26" s="152" t="s">
        <v>3474</v>
      </c>
      <c r="B26" s="152" t="s">
        <v>95</v>
      </c>
      <c r="C26" s="152" t="s">
        <v>1226</v>
      </c>
      <c r="D26" s="280">
        <v>39904</v>
      </c>
      <c r="E26" s="200">
        <v>0</v>
      </c>
      <c r="F26" s="152"/>
      <c r="G26" s="153" t="s">
        <v>109</v>
      </c>
      <c r="H26" s="153" t="s">
        <v>3475</v>
      </c>
      <c r="I26" s="297">
        <v>17.46</v>
      </c>
      <c r="J26" s="297">
        <v>-7.67</v>
      </c>
      <c r="K26" s="297">
        <v>-0.53</v>
      </c>
      <c r="L26" s="297">
        <v>-7.67</v>
      </c>
      <c r="M26" s="297">
        <v>-1.41</v>
      </c>
      <c r="N26" s="297">
        <v>58.14</v>
      </c>
      <c r="O26" s="297">
        <v>24.78</v>
      </c>
    </row>
    <row r="27" spans="1:15" ht="12.5" x14ac:dyDescent="0.25">
      <c r="A27" s="152" t="s">
        <v>1227</v>
      </c>
      <c r="B27" s="152" t="s">
        <v>1227</v>
      </c>
      <c r="C27" s="152" t="s">
        <v>1227</v>
      </c>
      <c r="D27" s="280" t="s">
        <v>1227</v>
      </c>
      <c r="E27" s="200" t="s">
        <v>1227</v>
      </c>
      <c r="F27" s="152"/>
      <c r="G27" s="153" t="s">
        <v>161</v>
      </c>
      <c r="H27" s="153" t="s">
        <v>3476</v>
      </c>
      <c r="I27" s="297">
        <v>17.420000000000002</v>
      </c>
      <c r="J27" s="297">
        <v>-7.67</v>
      </c>
      <c r="K27" s="297">
        <v>-0.53</v>
      </c>
      <c r="L27" s="297">
        <v>-7.67</v>
      </c>
      <c r="M27" s="297">
        <v>-1.41</v>
      </c>
      <c r="N27" s="297">
        <v>54.64</v>
      </c>
      <c r="O27" s="297" t="s">
        <v>1225</v>
      </c>
    </row>
    <row r="28" spans="1:15" ht="12.5" x14ac:dyDescent="0.25">
      <c r="A28" s="152" t="s">
        <v>1227</v>
      </c>
      <c r="B28" s="152" t="s">
        <v>1227</v>
      </c>
      <c r="C28" s="152" t="s">
        <v>1227</v>
      </c>
      <c r="D28" s="280" t="s">
        <v>1227</v>
      </c>
      <c r="E28" s="200" t="s">
        <v>1227</v>
      </c>
      <c r="F28" s="152"/>
      <c r="G28" s="153" t="s">
        <v>615</v>
      </c>
      <c r="H28" s="153" t="s">
        <v>3477</v>
      </c>
      <c r="I28" s="297">
        <v>17.47</v>
      </c>
      <c r="J28" s="297">
        <v>-7.77</v>
      </c>
      <c r="K28" s="297">
        <v>-0.65</v>
      </c>
      <c r="L28" s="297">
        <v>-7.77</v>
      </c>
      <c r="M28" s="297">
        <v>-1.86</v>
      </c>
      <c r="N28" s="297">
        <v>56.47</v>
      </c>
      <c r="O28" s="297" t="s">
        <v>1225</v>
      </c>
    </row>
    <row r="29" spans="1:15" ht="12.5" x14ac:dyDescent="0.25">
      <c r="A29" s="152" t="s">
        <v>1227</v>
      </c>
      <c r="B29" s="152" t="s">
        <v>1227</v>
      </c>
      <c r="C29" s="152" t="s">
        <v>1227</v>
      </c>
      <c r="D29" s="280" t="s">
        <v>1227</v>
      </c>
      <c r="E29" s="200" t="s">
        <v>1227</v>
      </c>
      <c r="F29" s="152"/>
      <c r="G29" s="153" t="s">
        <v>805</v>
      </c>
      <c r="H29" s="153" t="s">
        <v>3478</v>
      </c>
      <c r="I29" s="297">
        <v>17.47</v>
      </c>
      <c r="J29" s="297">
        <v>-7.67</v>
      </c>
      <c r="K29" s="297">
        <v>-0.53</v>
      </c>
      <c r="L29" s="297">
        <v>-7.67</v>
      </c>
      <c r="M29" s="297">
        <v>-1.41</v>
      </c>
      <c r="N29" s="297">
        <v>58.62</v>
      </c>
      <c r="O29" s="297">
        <v>24.45</v>
      </c>
    </row>
    <row r="30" spans="1:15" ht="12.5" x14ac:dyDescent="0.25">
      <c r="A30" s="152" t="s">
        <v>4750</v>
      </c>
      <c r="B30" s="152" t="s">
        <v>95</v>
      </c>
      <c r="C30" s="152" t="s">
        <v>1226</v>
      </c>
      <c r="D30" s="280">
        <v>42005</v>
      </c>
      <c r="E30" s="200">
        <v>0</v>
      </c>
      <c r="F30" s="152"/>
      <c r="G30" s="153" t="s">
        <v>109</v>
      </c>
      <c r="H30" s="153" t="s">
        <v>1821</v>
      </c>
      <c r="I30" s="297">
        <v>6.05</v>
      </c>
      <c r="J30" s="297">
        <v>-0.54</v>
      </c>
      <c r="K30" s="297">
        <v>2.31</v>
      </c>
      <c r="L30" s="297">
        <v>-0.54</v>
      </c>
      <c r="M30" s="297">
        <v>7.04</v>
      </c>
      <c r="N30" s="297">
        <v>19.440000000000001</v>
      </c>
      <c r="O30" s="297">
        <v>15.29</v>
      </c>
    </row>
    <row r="31" spans="1:15" ht="12.5" x14ac:dyDescent="0.25">
      <c r="A31" s="152" t="s">
        <v>1227</v>
      </c>
      <c r="B31" s="152" t="s">
        <v>1227</v>
      </c>
      <c r="C31" s="152" t="s">
        <v>1227</v>
      </c>
      <c r="D31" s="280" t="s">
        <v>1227</v>
      </c>
      <c r="E31" s="200" t="s">
        <v>1227</v>
      </c>
      <c r="F31" s="152"/>
      <c r="G31" s="153" t="s">
        <v>111</v>
      </c>
      <c r="H31" s="153" t="s">
        <v>1822</v>
      </c>
      <c r="I31" s="297">
        <v>6.04</v>
      </c>
      <c r="J31" s="297">
        <v>-0.34</v>
      </c>
      <c r="K31" s="297">
        <v>2.66</v>
      </c>
      <c r="L31" s="297">
        <v>-0.34</v>
      </c>
      <c r="M31" s="297">
        <v>8</v>
      </c>
      <c r="N31" s="297">
        <v>22.26</v>
      </c>
      <c r="O31" s="297">
        <v>19.88</v>
      </c>
    </row>
    <row r="32" spans="1:15" ht="12.5" x14ac:dyDescent="0.25">
      <c r="A32" s="152" t="s">
        <v>1227</v>
      </c>
      <c r="B32" s="152" t="s">
        <v>1227</v>
      </c>
      <c r="C32" s="152" t="s">
        <v>1227</v>
      </c>
      <c r="D32" s="280" t="s">
        <v>1227</v>
      </c>
      <c r="E32" s="200" t="s">
        <v>1227</v>
      </c>
      <c r="F32" s="152"/>
      <c r="G32" s="153" t="s">
        <v>173</v>
      </c>
      <c r="H32" s="153" t="s">
        <v>1823</v>
      </c>
      <c r="I32" s="297">
        <v>6.02</v>
      </c>
      <c r="J32" s="297">
        <v>-0.43</v>
      </c>
      <c r="K32" s="297">
        <v>2.57</v>
      </c>
      <c r="L32" s="297">
        <v>-0.43</v>
      </c>
      <c r="M32" s="297">
        <v>7.65</v>
      </c>
      <c r="N32" s="297">
        <v>21.17</v>
      </c>
      <c r="O32" s="297">
        <v>18</v>
      </c>
    </row>
    <row r="33" spans="1:15" ht="12.5" x14ac:dyDescent="0.25">
      <c r="A33" s="152" t="s">
        <v>5056</v>
      </c>
      <c r="B33" s="152" t="s">
        <v>95</v>
      </c>
      <c r="C33" s="152" t="s">
        <v>1226</v>
      </c>
      <c r="D33" s="280">
        <v>42979</v>
      </c>
      <c r="E33" s="200">
        <v>0.56999999999999995</v>
      </c>
      <c r="F33" s="152"/>
      <c r="G33" s="153" t="s">
        <v>111</v>
      </c>
      <c r="H33" s="153" t="s">
        <v>2068</v>
      </c>
      <c r="I33" s="297">
        <v>12.3</v>
      </c>
      <c r="J33" s="297">
        <v>0.24</v>
      </c>
      <c r="K33" s="297">
        <v>7.31</v>
      </c>
      <c r="L33" s="297">
        <v>0.24</v>
      </c>
      <c r="M33" s="297">
        <v>19.68</v>
      </c>
      <c r="N33" s="297">
        <v>49.28</v>
      </c>
      <c r="O33" s="297">
        <v>55.15</v>
      </c>
    </row>
    <row r="34" spans="1:15" ht="12.5" x14ac:dyDescent="0.25">
      <c r="A34" s="152" t="s">
        <v>1227</v>
      </c>
      <c r="B34" s="152" t="s">
        <v>1227</v>
      </c>
      <c r="C34" s="152" t="s">
        <v>1227</v>
      </c>
      <c r="D34" s="280" t="s">
        <v>1227</v>
      </c>
      <c r="E34" s="200" t="s">
        <v>1227</v>
      </c>
      <c r="F34" s="152"/>
      <c r="G34" s="153" t="s">
        <v>463</v>
      </c>
      <c r="H34" s="153" t="s">
        <v>140</v>
      </c>
      <c r="I34" s="297">
        <v>12.24</v>
      </c>
      <c r="J34" s="297">
        <v>0.15</v>
      </c>
      <c r="K34" s="297">
        <v>7.19</v>
      </c>
      <c r="L34" s="297">
        <v>0.15</v>
      </c>
      <c r="M34" s="297">
        <v>18.91</v>
      </c>
      <c r="N34" s="297">
        <v>47.12</v>
      </c>
      <c r="O34" s="297">
        <v>51.37</v>
      </c>
    </row>
    <row r="35" spans="1:15" ht="12.5" x14ac:dyDescent="0.25">
      <c r="A35" s="152" t="s">
        <v>3584</v>
      </c>
      <c r="B35" s="152" t="s">
        <v>95</v>
      </c>
      <c r="C35" s="152" t="s">
        <v>1226</v>
      </c>
      <c r="D35" s="280">
        <v>41944</v>
      </c>
      <c r="E35" s="200">
        <v>12.1</v>
      </c>
      <c r="F35" s="152"/>
      <c r="G35" s="153" t="s">
        <v>95</v>
      </c>
      <c r="H35" s="153" t="s">
        <v>3585</v>
      </c>
      <c r="I35" s="297">
        <v>14.1</v>
      </c>
      <c r="J35" s="297">
        <v>2.73</v>
      </c>
      <c r="K35" s="297">
        <v>2.39</v>
      </c>
      <c r="L35" s="297">
        <v>2.73</v>
      </c>
      <c r="M35" s="297">
        <v>10.94</v>
      </c>
      <c r="N35" s="297">
        <v>20.62</v>
      </c>
      <c r="O35" s="297">
        <v>-0.92</v>
      </c>
    </row>
    <row r="36" spans="1:15" ht="12.5" x14ac:dyDescent="0.25">
      <c r="A36" s="152" t="s">
        <v>2731</v>
      </c>
      <c r="B36" s="152" t="s">
        <v>95</v>
      </c>
      <c r="C36" s="152" t="s">
        <v>1226</v>
      </c>
      <c r="D36" s="280">
        <v>41426</v>
      </c>
      <c r="E36" s="200">
        <v>1.66</v>
      </c>
      <c r="F36" s="152"/>
      <c r="G36" s="153" t="s">
        <v>95</v>
      </c>
      <c r="H36" s="153" t="s">
        <v>2732</v>
      </c>
      <c r="I36" s="297">
        <v>10.130000000000001</v>
      </c>
      <c r="J36" s="297">
        <v>4.29</v>
      </c>
      <c r="K36" s="297">
        <v>2.36</v>
      </c>
      <c r="L36" s="297">
        <v>4.29</v>
      </c>
      <c r="M36" s="297">
        <v>18.97</v>
      </c>
      <c r="N36" s="297">
        <v>35.950000000000003</v>
      </c>
      <c r="O36" s="297">
        <v>43.3</v>
      </c>
    </row>
    <row r="37" spans="1:15" ht="12.5" x14ac:dyDescent="0.25">
      <c r="A37" s="152" t="s">
        <v>146</v>
      </c>
      <c r="B37" s="152" t="s">
        <v>95</v>
      </c>
      <c r="C37" s="152" t="s">
        <v>1226</v>
      </c>
      <c r="D37" s="280">
        <v>40360</v>
      </c>
      <c r="E37" s="200">
        <v>3.3835000000000002</v>
      </c>
      <c r="F37" s="152"/>
      <c r="G37" s="153" t="s">
        <v>147</v>
      </c>
      <c r="H37" s="153" t="s">
        <v>148</v>
      </c>
      <c r="I37" s="297">
        <v>9.25</v>
      </c>
      <c r="J37" s="297">
        <v>-2.0099999999999998</v>
      </c>
      <c r="K37" s="297">
        <v>1.96</v>
      </c>
      <c r="L37" s="297">
        <v>-2.0099999999999998</v>
      </c>
      <c r="M37" s="297">
        <v>7.19</v>
      </c>
      <c r="N37" s="297">
        <v>27.87</v>
      </c>
      <c r="O37" s="297">
        <v>21.69</v>
      </c>
    </row>
    <row r="38" spans="1:15" ht="12.5" x14ac:dyDescent="0.25">
      <c r="A38" s="152" t="s">
        <v>1227</v>
      </c>
      <c r="B38" s="152" t="s">
        <v>1227</v>
      </c>
      <c r="C38" s="152" t="s">
        <v>1227</v>
      </c>
      <c r="D38" s="280" t="s">
        <v>1227</v>
      </c>
      <c r="E38" s="200" t="s">
        <v>1227</v>
      </c>
      <c r="F38" s="152"/>
      <c r="G38" s="153" t="s">
        <v>150</v>
      </c>
      <c r="H38" s="153" t="s">
        <v>151</v>
      </c>
      <c r="I38" s="297">
        <v>9.25</v>
      </c>
      <c r="J38" s="297">
        <v>-1.94</v>
      </c>
      <c r="K38" s="297">
        <v>2.04</v>
      </c>
      <c r="L38" s="297">
        <v>-1.94</v>
      </c>
      <c r="M38" s="297">
        <v>7.51</v>
      </c>
      <c r="N38" s="297">
        <v>29.02</v>
      </c>
      <c r="O38" s="297">
        <v>23.53</v>
      </c>
    </row>
    <row r="39" spans="1:15" ht="12.5" x14ac:dyDescent="0.25">
      <c r="A39" s="152" t="s">
        <v>1227</v>
      </c>
      <c r="B39" s="152" t="s">
        <v>1227</v>
      </c>
      <c r="C39" s="152" t="s">
        <v>1227</v>
      </c>
      <c r="D39" s="280" t="s">
        <v>1227</v>
      </c>
      <c r="E39" s="200" t="s">
        <v>1227</v>
      </c>
      <c r="F39" s="152"/>
      <c r="G39" s="153" t="s">
        <v>5320</v>
      </c>
      <c r="H39" s="153" t="s">
        <v>1818</v>
      </c>
      <c r="I39" s="297">
        <v>9.25</v>
      </c>
      <c r="J39" s="297">
        <v>-1.89</v>
      </c>
      <c r="K39" s="297">
        <v>2.09</v>
      </c>
      <c r="L39" s="297">
        <v>-1.89</v>
      </c>
      <c r="M39" s="297">
        <v>7.72</v>
      </c>
      <c r="N39" s="297">
        <v>29.8</v>
      </c>
      <c r="O39" s="297">
        <v>24.77</v>
      </c>
    </row>
    <row r="40" spans="1:15" ht="12.5" x14ac:dyDescent="0.25">
      <c r="A40" s="152" t="s">
        <v>1393</v>
      </c>
      <c r="B40" s="152" t="s">
        <v>95</v>
      </c>
      <c r="C40" s="152" t="s">
        <v>1226</v>
      </c>
      <c r="D40" s="280">
        <v>39904</v>
      </c>
      <c r="E40" s="200">
        <v>0.85</v>
      </c>
      <c r="F40" s="152"/>
      <c r="G40" s="153" t="s">
        <v>111</v>
      </c>
      <c r="H40" s="153" t="s">
        <v>4751</v>
      </c>
      <c r="I40" s="297">
        <v>21.09</v>
      </c>
      <c r="J40" s="297">
        <v>-6.77</v>
      </c>
      <c r="K40" s="297">
        <v>-0.96</v>
      </c>
      <c r="L40" s="297">
        <v>-6.77</v>
      </c>
      <c r="M40" s="297">
        <v>9.58</v>
      </c>
      <c r="N40" s="297" t="s">
        <v>1225</v>
      </c>
      <c r="O40" s="297" t="s">
        <v>1225</v>
      </c>
    </row>
    <row r="41" spans="1:15" ht="12.5" x14ac:dyDescent="0.25">
      <c r="A41" s="152" t="s">
        <v>1227</v>
      </c>
      <c r="B41" s="152" t="s">
        <v>1227</v>
      </c>
      <c r="C41" s="152" t="s">
        <v>1227</v>
      </c>
      <c r="D41" s="280" t="s">
        <v>1227</v>
      </c>
      <c r="E41" s="200" t="s">
        <v>1227</v>
      </c>
      <c r="F41" s="152"/>
      <c r="G41" s="153" t="s">
        <v>463</v>
      </c>
      <c r="H41" s="153" t="s">
        <v>1394</v>
      </c>
      <c r="I41" s="297">
        <v>20.99</v>
      </c>
      <c r="J41" s="297">
        <v>-6.9</v>
      </c>
      <c r="K41" s="297">
        <v>-1.07</v>
      </c>
      <c r="L41" s="297">
        <v>-6.9</v>
      </c>
      <c r="M41" s="297">
        <v>8.6300000000000008</v>
      </c>
      <c r="N41" s="297">
        <v>12.26</v>
      </c>
      <c r="O41" s="297">
        <v>12.44</v>
      </c>
    </row>
    <row r="42" spans="1:15" ht="12.5" x14ac:dyDescent="0.25">
      <c r="A42" s="152" t="s">
        <v>1443</v>
      </c>
      <c r="B42" s="152" t="s">
        <v>95</v>
      </c>
      <c r="C42" s="152" t="s">
        <v>1226</v>
      </c>
      <c r="D42" s="280">
        <v>41579</v>
      </c>
      <c r="E42" s="200">
        <v>4.9953000000000003</v>
      </c>
      <c r="F42" s="152"/>
      <c r="G42" s="153" t="s">
        <v>109</v>
      </c>
      <c r="H42" s="153" t="s">
        <v>1444</v>
      </c>
      <c r="I42" s="297">
        <v>6.25</v>
      </c>
      <c r="J42" s="297">
        <v>-2.0499999999999998</v>
      </c>
      <c r="K42" s="297">
        <v>1.42</v>
      </c>
      <c r="L42" s="297">
        <v>-2.0499999999999998</v>
      </c>
      <c r="M42" s="297">
        <v>5.42</v>
      </c>
      <c r="N42" s="297">
        <v>18.95</v>
      </c>
      <c r="O42" s="297">
        <v>17.89</v>
      </c>
    </row>
    <row r="43" spans="1:15" ht="12.5" x14ac:dyDescent="0.25">
      <c r="A43" s="152" t="s">
        <v>1227</v>
      </c>
      <c r="B43" s="152" t="s">
        <v>1227</v>
      </c>
      <c r="C43" s="152" t="s">
        <v>1227</v>
      </c>
      <c r="D43" s="280" t="s">
        <v>1227</v>
      </c>
      <c r="E43" s="200" t="s">
        <v>1227</v>
      </c>
      <c r="F43" s="152"/>
      <c r="G43" s="153" t="s">
        <v>805</v>
      </c>
      <c r="H43" s="153" t="s">
        <v>2347</v>
      </c>
      <c r="I43" s="297">
        <v>6.55</v>
      </c>
      <c r="J43" s="297">
        <v>-2</v>
      </c>
      <c r="K43" s="297">
        <v>1.44</v>
      </c>
      <c r="L43" s="297">
        <v>-2</v>
      </c>
      <c r="M43" s="297">
        <v>5.84</v>
      </c>
      <c r="N43" s="297">
        <v>19.170000000000002</v>
      </c>
      <c r="O43" s="297">
        <v>17.64</v>
      </c>
    </row>
    <row r="44" spans="1:15" ht="12.5" x14ac:dyDescent="0.25">
      <c r="A44" s="152" t="s">
        <v>1227</v>
      </c>
      <c r="B44" s="152" t="s">
        <v>1227</v>
      </c>
      <c r="C44" s="152" t="s">
        <v>1227</v>
      </c>
      <c r="D44" s="280" t="s">
        <v>1227</v>
      </c>
      <c r="E44" s="200" t="s">
        <v>1227</v>
      </c>
      <c r="F44" s="152"/>
      <c r="G44" s="153" t="s">
        <v>935</v>
      </c>
      <c r="H44" s="153" t="s">
        <v>2348</v>
      </c>
      <c r="I44" s="297">
        <v>6.55</v>
      </c>
      <c r="J44" s="297">
        <v>-1.94</v>
      </c>
      <c r="K44" s="297">
        <v>1.66</v>
      </c>
      <c r="L44" s="297">
        <v>-1.94</v>
      </c>
      <c r="M44" s="297">
        <v>6.59</v>
      </c>
      <c r="N44" s="297">
        <v>22.07</v>
      </c>
      <c r="O44" s="297">
        <v>22.57</v>
      </c>
    </row>
    <row r="45" spans="1:15" ht="12.5" x14ac:dyDescent="0.25">
      <c r="A45" s="152" t="s">
        <v>165</v>
      </c>
      <c r="B45" s="152" t="s">
        <v>95</v>
      </c>
      <c r="C45" s="152" t="s">
        <v>1226</v>
      </c>
      <c r="D45" s="280" t="s">
        <v>3399</v>
      </c>
      <c r="E45" s="200">
        <v>2.5000000000000001E-3</v>
      </c>
      <c r="F45" s="152"/>
      <c r="G45" s="153" t="s">
        <v>109</v>
      </c>
      <c r="H45" s="153" t="s">
        <v>166</v>
      </c>
      <c r="I45" s="297" t="s">
        <v>1225</v>
      </c>
      <c r="J45" s="297">
        <v>-2.5499999999999998</v>
      </c>
      <c r="K45" s="297">
        <v>2.77</v>
      </c>
      <c r="L45" s="297">
        <v>-2.5499999999999998</v>
      </c>
      <c r="M45" s="297">
        <v>4.54</v>
      </c>
      <c r="N45" s="297">
        <v>12.4</v>
      </c>
      <c r="O45" s="297">
        <v>3.82</v>
      </c>
    </row>
    <row r="46" spans="1:15" ht="12.5" x14ac:dyDescent="0.25">
      <c r="A46" s="152" t="s">
        <v>1227</v>
      </c>
      <c r="B46" s="152" t="s">
        <v>1227</v>
      </c>
      <c r="C46" s="152" t="s">
        <v>1227</v>
      </c>
      <c r="D46" s="280" t="s">
        <v>1227</v>
      </c>
      <c r="E46" s="200" t="s">
        <v>1227</v>
      </c>
      <c r="F46" s="152"/>
      <c r="G46" s="153" t="s">
        <v>111</v>
      </c>
      <c r="H46" s="153" t="s">
        <v>6120</v>
      </c>
      <c r="I46" s="297" t="s">
        <v>1225</v>
      </c>
      <c r="J46" s="297" t="s">
        <v>1225</v>
      </c>
      <c r="K46" s="297" t="s">
        <v>1225</v>
      </c>
      <c r="L46" s="297" t="s">
        <v>1225</v>
      </c>
      <c r="M46" s="297" t="s">
        <v>1225</v>
      </c>
      <c r="N46" s="297" t="s">
        <v>1225</v>
      </c>
      <c r="O46" s="297" t="s">
        <v>1225</v>
      </c>
    </row>
    <row r="47" spans="1:15" ht="12.5" x14ac:dyDescent="0.25">
      <c r="A47" s="152" t="s">
        <v>178</v>
      </c>
      <c r="B47" s="152" t="s">
        <v>95</v>
      </c>
      <c r="C47" s="152" t="s">
        <v>1226</v>
      </c>
      <c r="D47" s="280" t="s">
        <v>3399</v>
      </c>
      <c r="E47" s="200">
        <v>2.69</v>
      </c>
      <c r="F47" s="152"/>
      <c r="G47" s="153" t="s">
        <v>109</v>
      </c>
      <c r="H47" s="153" t="s">
        <v>4382</v>
      </c>
      <c r="I47" s="297">
        <v>8.7100000000000009</v>
      </c>
      <c r="J47" s="297">
        <v>-2.5099999999999998</v>
      </c>
      <c r="K47" s="297">
        <v>4.7699999999999996</v>
      </c>
      <c r="L47" s="297">
        <v>-2.5099999999999998</v>
      </c>
      <c r="M47" s="297">
        <v>8.4600000000000009</v>
      </c>
      <c r="N47" s="297">
        <v>23.3</v>
      </c>
      <c r="O47" s="297" t="s">
        <v>1225</v>
      </c>
    </row>
    <row r="48" spans="1:15" ht="12.5" x14ac:dyDescent="0.25">
      <c r="A48" s="152" t="s">
        <v>1227</v>
      </c>
      <c r="B48" s="152" t="s">
        <v>1227</v>
      </c>
      <c r="C48" s="152" t="s">
        <v>1227</v>
      </c>
      <c r="D48" s="280" t="s">
        <v>1227</v>
      </c>
      <c r="E48" s="200" t="s">
        <v>1227</v>
      </c>
      <c r="F48" s="152"/>
      <c r="G48" s="153" t="s">
        <v>615</v>
      </c>
      <c r="H48" s="153" t="s">
        <v>179</v>
      </c>
      <c r="I48" s="297">
        <v>8.52</v>
      </c>
      <c r="J48" s="297">
        <v>-2.2999999999999998</v>
      </c>
      <c r="K48" s="297">
        <v>4.8099999999999996</v>
      </c>
      <c r="L48" s="297">
        <v>-2.2999999999999998</v>
      </c>
      <c r="M48" s="297">
        <v>8.9499999999999993</v>
      </c>
      <c r="N48" s="297">
        <v>25.06</v>
      </c>
      <c r="O48" s="297">
        <v>28.93</v>
      </c>
    </row>
    <row r="49" spans="1:15" ht="12.5" x14ac:dyDescent="0.25">
      <c r="A49" s="152" t="s">
        <v>185</v>
      </c>
      <c r="B49" s="152" t="s">
        <v>1719</v>
      </c>
      <c r="C49" s="152" t="s">
        <v>1226</v>
      </c>
      <c r="D49" s="280">
        <v>39904</v>
      </c>
      <c r="E49" s="200">
        <v>2.3E-3</v>
      </c>
      <c r="F49" s="152"/>
      <c r="G49" s="153" t="s">
        <v>190</v>
      </c>
      <c r="H49" s="153" t="s">
        <v>186</v>
      </c>
      <c r="I49" s="297">
        <v>9.01</v>
      </c>
      <c r="J49" s="297">
        <v>-0.5</v>
      </c>
      <c r="K49" s="297">
        <v>3.5</v>
      </c>
      <c r="L49" s="297">
        <v>-0.5</v>
      </c>
      <c r="M49" s="297">
        <v>9.0299999999999994</v>
      </c>
      <c r="N49" s="297">
        <v>22.48</v>
      </c>
      <c r="O49" s="297">
        <v>27.33</v>
      </c>
    </row>
    <row r="50" spans="1:15" ht="12.5" x14ac:dyDescent="0.25">
      <c r="A50" s="152" t="s">
        <v>1227</v>
      </c>
      <c r="B50" s="152" t="s">
        <v>1227</v>
      </c>
      <c r="C50" s="152" t="s">
        <v>1227</v>
      </c>
      <c r="D50" s="280" t="s">
        <v>1227</v>
      </c>
      <c r="E50" s="200" t="s">
        <v>1227</v>
      </c>
      <c r="F50" s="152"/>
      <c r="G50" s="153" t="s">
        <v>1942</v>
      </c>
      <c r="H50" s="153" t="s">
        <v>2070</v>
      </c>
      <c r="I50" s="297">
        <v>9.01</v>
      </c>
      <c r="J50" s="297">
        <v>-0.3</v>
      </c>
      <c r="K50" s="297">
        <v>3.7</v>
      </c>
      <c r="L50" s="297">
        <v>-0.3</v>
      </c>
      <c r="M50" s="297">
        <v>9.8699999999999992</v>
      </c>
      <c r="N50" s="297">
        <v>25.27</v>
      </c>
      <c r="O50" s="297">
        <v>32.200000000000003</v>
      </c>
    </row>
    <row r="51" spans="1:15" ht="12.5" x14ac:dyDescent="0.25">
      <c r="A51" s="152" t="s">
        <v>4283</v>
      </c>
      <c r="B51" s="152" t="s">
        <v>95</v>
      </c>
      <c r="C51" s="152" t="s">
        <v>1226</v>
      </c>
      <c r="D51" s="280" t="s">
        <v>4364</v>
      </c>
      <c r="E51" s="200">
        <v>0</v>
      </c>
      <c r="F51" s="152"/>
      <c r="G51" s="153" t="s">
        <v>95</v>
      </c>
      <c r="H51" s="153" t="s">
        <v>4284</v>
      </c>
      <c r="I51" s="297">
        <v>15.98</v>
      </c>
      <c r="J51" s="297">
        <v>-1.6</v>
      </c>
      <c r="K51" s="297">
        <v>-3.86</v>
      </c>
      <c r="L51" s="297">
        <v>-1.6</v>
      </c>
      <c r="M51" s="297">
        <v>3.31</v>
      </c>
      <c r="N51" s="297">
        <v>61.36</v>
      </c>
      <c r="O51" s="297" t="s">
        <v>1225</v>
      </c>
    </row>
    <row r="52" spans="1:15" ht="12.5" x14ac:dyDescent="0.25">
      <c r="A52" s="152" t="s">
        <v>201</v>
      </c>
      <c r="B52" s="152" t="s">
        <v>95</v>
      </c>
      <c r="C52" s="152" t="s">
        <v>1226</v>
      </c>
      <c r="D52" s="280" t="s">
        <v>6121</v>
      </c>
      <c r="E52" s="200">
        <v>9.4626999999999999</v>
      </c>
      <c r="F52" s="152"/>
      <c r="G52" s="153" t="s">
        <v>95</v>
      </c>
      <c r="H52" s="153" t="s">
        <v>202</v>
      </c>
      <c r="I52" s="297">
        <v>5.65</v>
      </c>
      <c r="J52" s="297">
        <v>1</v>
      </c>
      <c r="K52" s="297">
        <v>-0.66</v>
      </c>
      <c r="L52" s="297">
        <v>1</v>
      </c>
      <c r="M52" s="297">
        <v>7.07</v>
      </c>
      <c r="N52" s="297">
        <v>19.73</v>
      </c>
      <c r="O52" s="297">
        <v>15.64</v>
      </c>
    </row>
    <row r="53" spans="1:15" ht="12.5" x14ac:dyDescent="0.25">
      <c r="A53" s="152" t="s">
        <v>2074</v>
      </c>
      <c r="B53" s="152" t="s">
        <v>95</v>
      </c>
      <c r="C53" s="152" t="s">
        <v>1226</v>
      </c>
      <c r="D53" s="280">
        <v>41640</v>
      </c>
      <c r="E53" s="200">
        <v>7.1463999999999999</v>
      </c>
      <c r="F53" s="152"/>
      <c r="G53" s="153" t="s">
        <v>95</v>
      </c>
      <c r="H53" s="153" t="s">
        <v>2075</v>
      </c>
      <c r="I53" s="297">
        <v>10.39</v>
      </c>
      <c r="J53" s="297">
        <v>4.1100000000000003</v>
      </c>
      <c r="K53" s="297">
        <v>0.28000000000000003</v>
      </c>
      <c r="L53" s="297">
        <v>4.1100000000000003</v>
      </c>
      <c r="M53" s="297">
        <v>12.45</v>
      </c>
      <c r="N53" s="297">
        <v>37.29</v>
      </c>
      <c r="O53" s="297">
        <v>65.3</v>
      </c>
    </row>
    <row r="54" spans="1:15" ht="12.5" x14ac:dyDescent="0.25">
      <c r="A54" s="152" t="s">
        <v>205</v>
      </c>
      <c r="B54" s="152" t="s">
        <v>95</v>
      </c>
      <c r="C54" s="152" t="s">
        <v>1226</v>
      </c>
      <c r="D54" s="280">
        <v>39904</v>
      </c>
      <c r="E54" s="200">
        <v>3.42</v>
      </c>
      <c r="F54" s="152"/>
      <c r="G54" s="153" t="s">
        <v>109</v>
      </c>
      <c r="H54" s="153" t="s">
        <v>207</v>
      </c>
      <c r="I54" s="297">
        <v>5.36</v>
      </c>
      <c r="J54" s="297">
        <v>0.13</v>
      </c>
      <c r="K54" s="297">
        <v>0.85</v>
      </c>
      <c r="L54" s="297">
        <v>0.13</v>
      </c>
      <c r="M54" s="297">
        <v>4.0999999999999996</v>
      </c>
      <c r="N54" s="297">
        <v>20.82</v>
      </c>
      <c r="O54" s="297">
        <v>22.5</v>
      </c>
    </row>
    <row r="55" spans="1:15" ht="12.5" x14ac:dyDescent="0.25">
      <c r="A55" s="152" t="s">
        <v>1227</v>
      </c>
      <c r="B55" s="152" t="s">
        <v>1227</v>
      </c>
      <c r="C55" s="152" t="s">
        <v>1227</v>
      </c>
      <c r="D55" s="280" t="s">
        <v>1227</v>
      </c>
      <c r="E55" s="200" t="s">
        <v>1227</v>
      </c>
      <c r="F55" s="152"/>
      <c r="G55" s="153" t="s">
        <v>111</v>
      </c>
      <c r="H55" s="153" t="s">
        <v>206</v>
      </c>
      <c r="I55" s="297">
        <v>5.36</v>
      </c>
      <c r="J55" s="297">
        <v>0.31</v>
      </c>
      <c r="K55" s="297">
        <v>1.03</v>
      </c>
      <c r="L55" s="297">
        <v>0.31</v>
      </c>
      <c r="M55" s="297">
        <v>4.83</v>
      </c>
      <c r="N55" s="297">
        <v>23.38</v>
      </c>
      <c r="O55" s="297">
        <v>26.86</v>
      </c>
    </row>
    <row r="56" spans="1:15" ht="12.5" x14ac:dyDescent="0.25">
      <c r="A56" s="152" t="s">
        <v>2882</v>
      </c>
      <c r="B56" s="152" t="s">
        <v>95</v>
      </c>
      <c r="C56" s="152" t="s">
        <v>1226</v>
      </c>
      <c r="D56" s="280">
        <v>42248</v>
      </c>
      <c r="E56" s="200">
        <v>4.22</v>
      </c>
      <c r="F56" s="152"/>
      <c r="G56" s="153" t="s">
        <v>109</v>
      </c>
      <c r="H56" s="153" t="s">
        <v>2883</v>
      </c>
      <c r="I56" s="297">
        <v>3.34</v>
      </c>
      <c r="J56" s="297">
        <v>-0.62</v>
      </c>
      <c r="K56" s="297">
        <v>0.35</v>
      </c>
      <c r="L56" s="297">
        <v>-0.62</v>
      </c>
      <c r="M56" s="297">
        <v>1.07</v>
      </c>
      <c r="N56" s="297">
        <v>25.06</v>
      </c>
      <c r="O56" s="297">
        <v>16.45</v>
      </c>
    </row>
    <row r="57" spans="1:15" ht="12.5" x14ac:dyDescent="0.25">
      <c r="A57" s="152" t="s">
        <v>1227</v>
      </c>
      <c r="B57" s="152" t="s">
        <v>1227</v>
      </c>
      <c r="C57" s="152" t="s">
        <v>1227</v>
      </c>
      <c r="D57" s="280" t="s">
        <v>1227</v>
      </c>
      <c r="E57" s="200" t="s">
        <v>1227</v>
      </c>
      <c r="F57" s="152"/>
      <c r="G57" s="153" t="s">
        <v>111</v>
      </c>
      <c r="H57" s="153" t="s">
        <v>2884</v>
      </c>
      <c r="I57" s="297">
        <v>3.34</v>
      </c>
      <c r="J57" s="297">
        <v>-0.47</v>
      </c>
      <c r="K57" s="297">
        <v>0.5</v>
      </c>
      <c r="L57" s="297">
        <v>-0.47</v>
      </c>
      <c r="M57" s="297">
        <v>1.68</v>
      </c>
      <c r="N57" s="297">
        <v>27.33</v>
      </c>
      <c r="O57" s="297">
        <v>20</v>
      </c>
    </row>
    <row r="58" spans="1:15" ht="12.5" x14ac:dyDescent="0.25">
      <c r="A58" s="152" t="s">
        <v>1284</v>
      </c>
      <c r="B58" s="152" t="s">
        <v>95</v>
      </c>
      <c r="C58" s="152" t="s">
        <v>1226</v>
      </c>
      <c r="D58" s="280" t="s">
        <v>3065</v>
      </c>
      <c r="E58" s="200">
        <v>4.3099999999999996</v>
      </c>
      <c r="F58" s="152"/>
      <c r="G58" s="153" t="s">
        <v>109</v>
      </c>
      <c r="H58" s="153" t="s">
        <v>1285</v>
      </c>
      <c r="I58" s="297">
        <v>11.52</v>
      </c>
      <c r="J58" s="297">
        <v>-2.73</v>
      </c>
      <c r="K58" s="297">
        <v>5.52</v>
      </c>
      <c r="L58" s="297">
        <v>-2.73</v>
      </c>
      <c r="M58" s="297">
        <v>12.97</v>
      </c>
      <c r="N58" s="297">
        <v>42.52</v>
      </c>
      <c r="O58" s="297">
        <v>72.760000000000005</v>
      </c>
    </row>
    <row r="59" spans="1:15" ht="12.5" x14ac:dyDescent="0.25">
      <c r="A59" s="152" t="s">
        <v>1227</v>
      </c>
      <c r="B59" s="152" t="s">
        <v>1227</v>
      </c>
      <c r="C59" s="152" t="s">
        <v>1227</v>
      </c>
      <c r="D59" s="280" t="s">
        <v>1227</v>
      </c>
      <c r="E59" s="200" t="s">
        <v>1227</v>
      </c>
      <c r="F59" s="152"/>
      <c r="G59" s="153" t="s">
        <v>161</v>
      </c>
      <c r="H59" s="153" t="s">
        <v>3811</v>
      </c>
      <c r="I59" s="297">
        <v>11.52</v>
      </c>
      <c r="J59" s="297">
        <v>-2.85</v>
      </c>
      <c r="K59" s="297">
        <v>5.39</v>
      </c>
      <c r="L59" s="297">
        <v>-2.85</v>
      </c>
      <c r="M59" s="297">
        <v>12.43</v>
      </c>
      <c r="N59" s="297">
        <v>40.43</v>
      </c>
      <c r="O59" s="297" t="s">
        <v>1225</v>
      </c>
    </row>
    <row r="60" spans="1:15" ht="12.5" x14ac:dyDescent="0.25">
      <c r="A60" s="152" t="s">
        <v>5930</v>
      </c>
      <c r="B60" s="152" t="s">
        <v>95</v>
      </c>
      <c r="C60" s="152" t="s">
        <v>1226</v>
      </c>
      <c r="D60" s="280" t="s">
        <v>6095</v>
      </c>
      <c r="E60" s="200">
        <v>0.82</v>
      </c>
      <c r="F60" s="152"/>
      <c r="G60" s="153" t="s">
        <v>95</v>
      </c>
      <c r="H60" s="153" t="s">
        <v>5931</v>
      </c>
      <c r="I60" s="297">
        <v>4.6500000000000004</v>
      </c>
      <c r="J60" s="297">
        <v>0.53</v>
      </c>
      <c r="K60" s="297" t="s">
        <v>1225</v>
      </c>
      <c r="L60" s="297">
        <v>0.53</v>
      </c>
      <c r="M60" s="297" t="s">
        <v>1225</v>
      </c>
      <c r="N60" s="297" t="s">
        <v>1225</v>
      </c>
      <c r="O60" s="297" t="s">
        <v>1225</v>
      </c>
    </row>
    <row r="61" spans="1:15" ht="12.5" x14ac:dyDescent="0.25">
      <c r="A61" s="152" t="s">
        <v>1949</v>
      </c>
      <c r="B61" s="152" t="s">
        <v>95</v>
      </c>
      <c r="C61" s="152" t="s">
        <v>1226</v>
      </c>
      <c r="D61" s="280">
        <v>41091</v>
      </c>
      <c r="E61" s="200">
        <v>0</v>
      </c>
      <c r="F61" s="152"/>
      <c r="G61" s="153" t="s">
        <v>95</v>
      </c>
      <c r="H61" s="153" t="s">
        <v>1950</v>
      </c>
      <c r="I61" s="297">
        <v>7.48</v>
      </c>
      <c r="J61" s="297">
        <v>-2.02</v>
      </c>
      <c r="K61" s="297">
        <v>2.13</v>
      </c>
      <c r="L61" s="297">
        <v>-2.02</v>
      </c>
      <c r="M61" s="297">
        <v>1.3</v>
      </c>
      <c r="N61" s="297">
        <v>23.59</v>
      </c>
      <c r="O61" s="297">
        <v>24.71</v>
      </c>
    </row>
    <row r="62" spans="1:15" ht="12.5" x14ac:dyDescent="0.25">
      <c r="A62" s="152" t="s">
        <v>1951</v>
      </c>
      <c r="B62" s="152" t="s">
        <v>95</v>
      </c>
      <c r="C62" s="152" t="s">
        <v>1226</v>
      </c>
      <c r="D62" s="280">
        <v>39904</v>
      </c>
      <c r="E62" s="200">
        <v>0</v>
      </c>
      <c r="F62" s="152"/>
      <c r="G62" s="153" t="s">
        <v>95</v>
      </c>
      <c r="H62" s="153" t="s">
        <v>1952</v>
      </c>
      <c r="I62" s="297">
        <v>2.23</v>
      </c>
      <c r="J62" s="297">
        <v>-0.72</v>
      </c>
      <c r="K62" s="297">
        <v>0.69</v>
      </c>
      <c r="L62" s="297">
        <v>-0.72</v>
      </c>
      <c r="M62" s="297">
        <v>2.83</v>
      </c>
      <c r="N62" s="297">
        <v>21.68</v>
      </c>
      <c r="O62" s="297">
        <v>15.81</v>
      </c>
    </row>
    <row r="63" spans="1:15" ht="12.5" x14ac:dyDescent="0.25">
      <c r="A63" s="152" t="s">
        <v>3421</v>
      </c>
      <c r="B63" s="152" t="s">
        <v>95</v>
      </c>
      <c r="C63" s="152" t="s">
        <v>1226</v>
      </c>
      <c r="D63" s="280" t="s">
        <v>3883</v>
      </c>
      <c r="E63" s="200">
        <v>0</v>
      </c>
      <c r="F63" s="152"/>
      <c r="G63" s="153" t="s">
        <v>95</v>
      </c>
      <c r="H63" s="153" t="s">
        <v>247</v>
      </c>
      <c r="I63" s="297">
        <v>17.559999999999999</v>
      </c>
      <c r="J63" s="297">
        <v>4.26</v>
      </c>
      <c r="K63" s="297">
        <v>-4.8600000000000003</v>
      </c>
      <c r="L63" s="297">
        <v>4.26</v>
      </c>
      <c r="M63" s="297">
        <v>-8.2899999999999991</v>
      </c>
      <c r="N63" s="297">
        <v>-23.05</v>
      </c>
      <c r="O63" s="297">
        <v>-40.49</v>
      </c>
    </row>
    <row r="64" spans="1:15" ht="12.5" x14ac:dyDescent="0.25">
      <c r="A64" s="152" t="s">
        <v>6122</v>
      </c>
      <c r="B64" s="152" t="s">
        <v>95</v>
      </c>
      <c r="C64" s="152" t="s">
        <v>1226</v>
      </c>
      <c r="D64" s="280" t="s">
        <v>6123</v>
      </c>
      <c r="E64" s="200">
        <v>0</v>
      </c>
      <c r="F64" s="152"/>
      <c r="G64" s="153" t="s">
        <v>615</v>
      </c>
      <c r="H64" s="153" t="s">
        <v>6124</v>
      </c>
      <c r="I64" s="297" t="s">
        <v>1225</v>
      </c>
      <c r="J64" s="297" t="s">
        <v>1225</v>
      </c>
      <c r="K64" s="297" t="s">
        <v>1225</v>
      </c>
      <c r="L64" s="297" t="s">
        <v>1225</v>
      </c>
      <c r="M64" s="297" t="s">
        <v>1225</v>
      </c>
      <c r="N64" s="297" t="s">
        <v>1225</v>
      </c>
      <c r="O64" s="297" t="s">
        <v>1225</v>
      </c>
    </row>
    <row r="65" spans="1:15" ht="12.5" x14ac:dyDescent="0.25">
      <c r="A65" s="152" t="s">
        <v>1227</v>
      </c>
      <c r="B65" s="152" t="s">
        <v>1227</v>
      </c>
      <c r="C65" s="152" t="s">
        <v>1227</v>
      </c>
      <c r="D65" s="280" t="s">
        <v>1227</v>
      </c>
      <c r="E65" s="200" t="s">
        <v>1227</v>
      </c>
      <c r="F65" s="152"/>
      <c r="G65" s="153" t="s">
        <v>463</v>
      </c>
      <c r="H65" s="153" t="s">
        <v>6125</v>
      </c>
      <c r="I65" s="297" t="s">
        <v>1225</v>
      </c>
      <c r="J65" s="297" t="s">
        <v>1225</v>
      </c>
      <c r="K65" s="297" t="s">
        <v>1225</v>
      </c>
      <c r="L65" s="297" t="s">
        <v>1225</v>
      </c>
      <c r="M65" s="297" t="s">
        <v>1225</v>
      </c>
      <c r="N65" s="297" t="s">
        <v>1225</v>
      </c>
      <c r="O65" s="297" t="s">
        <v>1225</v>
      </c>
    </row>
    <row r="66" spans="1:15" ht="12.5" x14ac:dyDescent="0.25">
      <c r="A66" s="152" t="s">
        <v>5309</v>
      </c>
      <c r="B66" s="152" t="s">
        <v>95</v>
      </c>
      <c r="C66" s="152" t="s">
        <v>1226</v>
      </c>
      <c r="D66" s="280" t="s">
        <v>3167</v>
      </c>
      <c r="E66" s="200">
        <v>0</v>
      </c>
      <c r="F66" s="152"/>
      <c r="G66" s="153" t="s">
        <v>109</v>
      </c>
      <c r="H66" s="153" t="s">
        <v>5310</v>
      </c>
      <c r="I66" s="297">
        <v>11.11</v>
      </c>
      <c r="J66" s="297">
        <v>-1.87</v>
      </c>
      <c r="K66" s="297">
        <v>2.0099999999999998</v>
      </c>
      <c r="L66" s="297">
        <v>-1.87</v>
      </c>
      <c r="M66" s="297">
        <v>13.02</v>
      </c>
      <c r="N66" s="297" t="s">
        <v>1225</v>
      </c>
      <c r="O66" s="297" t="s">
        <v>1225</v>
      </c>
    </row>
    <row r="67" spans="1:15" ht="12.5" x14ac:dyDescent="0.25">
      <c r="A67" s="152" t="s">
        <v>1227</v>
      </c>
      <c r="B67" s="152" t="s">
        <v>1227</v>
      </c>
      <c r="C67" s="152" t="s">
        <v>1227</v>
      </c>
      <c r="D67" s="280" t="s">
        <v>1227</v>
      </c>
      <c r="E67" s="200" t="s">
        <v>1227</v>
      </c>
      <c r="F67" s="152"/>
      <c r="G67" s="153" t="s">
        <v>161</v>
      </c>
      <c r="H67" s="153" t="s">
        <v>5311</v>
      </c>
      <c r="I67" s="297" t="s">
        <v>1225</v>
      </c>
      <c r="J67" s="297">
        <v>-4.8499999999999996</v>
      </c>
      <c r="K67" s="297">
        <v>2.2000000000000002</v>
      </c>
      <c r="L67" s="297">
        <v>-4.8499999999999996</v>
      </c>
      <c r="M67" s="297" t="s">
        <v>1225</v>
      </c>
      <c r="N67" s="297" t="s">
        <v>1225</v>
      </c>
      <c r="O67" s="297" t="s">
        <v>1225</v>
      </c>
    </row>
    <row r="68" spans="1:15" ht="12.5" x14ac:dyDescent="0.25">
      <c r="A68" s="152" t="s">
        <v>1227</v>
      </c>
      <c r="B68" s="152" t="s">
        <v>1227</v>
      </c>
      <c r="C68" s="152" t="s">
        <v>1227</v>
      </c>
      <c r="D68" s="280" t="s">
        <v>1227</v>
      </c>
      <c r="E68" s="200" t="s">
        <v>1227</v>
      </c>
      <c r="F68" s="152"/>
      <c r="G68" s="153" t="s">
        <v>615</v>
      </c>
      <c r="H68" s="153" t="s">
        <v>3089</v>
      </c>
      <c r="I68" s="297">
        <v>11.77</v>
      </c>
      <c r="J68" s="297">
        <v>-1.75</v>
      </c>
      <c r="K68" s="297">
        <v>2.5299999999999998</v>
      </c>
      <c r="L68" s="297">
        <v>-1.75</v>
      </c>
      <c r="M68" s="297">
        <v>14.37</v>
      </c>
      <c r="N68" s="297">
        <v>25.66</v>
      </c>
      <c r="O68" s="297">
        <v>15.6</v>
      </c>
    </row>
    <row r="69" spans="1:15" ht="12.5" x14ac:dyDescent="0.25">
      <c r="A69" s="152" t="s">
        <v>1227</v>
      </c>
      <c r="B69" s="152" t="s">
        <v>1227</v>
      </c>
      <c r="C69" s="152" t="s">
        <v>1227</v>
      </c>
      <c r="D69" s="280" t="s">
        <v>1227</v>
      </c>
      <c r="E69" s="200" t="s">
        <v>1227</v>
      </c>
      <c r="F69" s="152"/>
      <c r="G69" s="153" t="s">
        <v>463</v>
      </c>
      <c r="H69" s="153" t="s">
        <v>3090</v>
      </c>
      <c r="I69" s="297">
        <v>11.11</v>
      </c>
      <c r="J69" s="297">
        <v>-1.88</v>
      </c>
      <c r="K69" s="297">
        <v>2.2200000000000002</v>
      </c>
      <c r="L69" s="297">
        <v>-1.88</v>
      </c>
      <c r="M69" s="297">
        <v>13.25</v>
      </c>
      <c r="N69" s="297">
        <v>22.17</v>
      </c>
      <c r="O69" s="297">
        <v>10.94</v>
      </c>
    </row>
    <row r="70" spans="1:15" ht="12.5" x14ac:dyDescent="0.25">
      <c r="A70" s="152" t="s">
        <v>3591</v>
      </c>
      <c r="B70" s="152" t="s">
        <v>95</v>
      </c>
      <c r="C70" s="152" t="s">
        <v>1226</v>
      </c>
      <c r="D70" s="280">
        <v>39904</v>
      </c>
      <c r="E70" s="200">
        <v>0.39639999999999997</v>
      </c>
      <c r="F70" s="152"/>
      <c r="G70" s="153" t="s">
        <v>95</v>
      </c>
      <c r="H70" s="153" t="s">
        <v>3592</v>
      </c>
      <c r="I70" s="297">
        <v>6.87</v>
      </c>
      <c r="J70" s="297">
        <v>-3.44</v>
      </c>
      <c r="K70" s="297">
        <v>1.32</v>
      </c>
      <c r="L70" s="297">
        <v>-3.44</v>
      </c>
      <c r="M70" s="297">
        <v>6.08</v>
      </c>
      <c r="N70" s="297">
        <v>17.75</v>
      </c>
      <c r="O70" s="297">
        <v>4.7300000000000004</v>
      </c>
    </row>
    <row r="71" spans="1:15" ht="12.5" x14ac:dyDescent="0.25">
      <c r="A71" s="152" t="s">
        <v>3593</v>
      </c>
      <c r="B71" s="152" t="s">
        <v>95</v>
      </c>
      <c r="C71" s="152" t="s">
        <v>1226</v>
      </c>
      <c r="D71" s="280">
        <v>39904</v>
      </c>
      <c r="E71" s="200">
        <v>4.4499999999999998E-2</v>
      </c>
      <c r="F71" s="152"/>
      <c r="G71" s="153" t="s">
        <v>95</v>
      </c>
      <c r="H71" s="153" t="s">
        <v>3594</v>
      </c>
      <c r="I71" s="297">
        <v>4.09</v>
      </c>
      <c r="J71" s="297">
        <v>-2</v>
      </c>
      <c r="K71" s="297">
        <v>0.38</v>
      </c>
      <c r="L71" s="297">
        <v>-2</v>
      </c>
      <c r="M71" s="297">
        <v>2.35</v>
      </c>
      <c r="N71" s="297">
        <v>9.69</v>
      </c>
      <c r="O71" s="297">
        <v>-2.97</v>
      </c>
    </row>
    <row r="72" spans="1:15" ht="12.5" x14ac:dyDescent="0.25">
      <c r="A72" s="152" t="s">
        <v>4152</v>
      </c>
      <c r="B72" s="152" t="s">
        <v>95</v>
      </c>
      <c r="C72" s="152" t="s">
        <v>1226</v>
      </c>
      <c r="D72" s="280" t="s">
        <v>4224</v>
      </c>
      <c r="E72" s="200">
        <v>1.3663000000000001</v>
      </c>
      <c r="F72" s="152"/>
      <c r="G72" s="153" t="s">
        <v>95</v>
      </c>
      <c r="H72" s="153" t="s">
        <v>1744</v>
      </c>
      <c r="I72" s="297">
        <v>2.02</v>
      </c>
      <c r="J72" s="297">
        <v>0.78</v>
      </c>
      <c r="K72" s="297">
        <v>0.89</v>
      </c>
      <c r="L72" s="297">
        <v>0.78</v>
      </c>
      <c r="M72" s="297">
        <v>2.99</v>
      </c>
      <c r="N72" s="297">
        <v>9.6300000000000008</v>
      </c>
      <c r="O72" s="297">
        <v>8.5299999999999994</v>
      </c>
    </row>
    <row r="73" spans="1:15" ht="12.5" x14ac:dyDescent="0.25">
      <c r="A73" s="152" t="s">
        <v>338</v>
      </c>
      <c r="B73" s="152" t="s">
        <v>95</v>
      </c>
      <c r="C73" s="152" t="s">
        <v>1226</v>
      </c>
      <c r="D73" s="280" t="s">
        <v>5152</v>
      </c>
      <c r="E73" s="200">
        <v>3.9903</v>
      </c>
      <c r="F73" s="152"/>
      <c r="G73" s="153" t="s">
        <v>95</v>
      </c>
      <c r="H73" s="153" t="s">
        <v>339</v>
      </c>
      <c r="I73" s="297">
        <v>4.16</v>
      </c>
      <c r="J73" s="297">
        <v>-1.03</v>
      </c>
      <c r="K73" s="297">
        <v>1.08</v>
      </c>
      <c r="L73" s="297">
        <v>-1.03</v>
      </c>
      <c r="M73" s="297">
        <v>1.97</v>
      </c>
      <c r="N73" s="297">
        <v>9.99</v>
      </c>
      <c r="O73" s="297">
        <v>5.82</v>
      </c>
    </row>
    <row r="74" spans="1:15" ht="12.5" x14ac:dyDescent="0.25">
      <c r="A74" s="152" t="s">
        <v>340</v>
      </c>
      <c r="B74" s="152" t="s">
        <v>95</v>
      </c>
      <c r="C74" s="152" t="s">
        <v>1226</v>
      </c>
      <c r="D74" s="280" t="s">
        <v>5152</v>
      </c>
      <c r="E74" s="200">
        <v>3.7446000000000002</v>
      </c>
      <c r="F74" s="152"/>
      <c r="G74" s="153" t="s">
        <v>95</v>
      </c>
      <c r="H74" s="153" t="s">
        <v>341</v>
      </c>
      <c r="I74" s="297">
        <v>9.1999999999999993</v>
      </c>
      <c r="J74" s="297">
        <v>-1.7</v>
      </c>
      <c r="K74" s="297">
        <v>2.8</v>
      </c>
      <c r="L74" s="297">
        <v>-1.7</v>
      </c>
      <c r="M74" s="297">
        <v>6.2</v>
      </c>
      <c r="N74" s="297">
        <v>20.350000000000001</v>
      </c>
      <c r="O74" s="297">
        <v>24.13</v>
      </c>
    </row>
    <row r="75" spans="1:15" ht="12.5" x14ac:dyDescent="0.25">
      <c r="A75" s="152" t="s">
        <v>342</v>
      </c>
      <c r="B75" s="152" t="s">
        <v>95</v>
      </c>
      <c r="C75" s="152" t="s">
        <v>1226</v>
      </c>
      <c r="D75" s="280" t="s">
        <v>5152</v>
      </c>
      <c r="E75" s="200">
        <v>3.9386000000000001</v>
      </c>
      <c r="F75" s="152"/>
      <c r="G75" s="153" t="s">
        <v>95</v>
      </c>
      <c r="H75" s="153" t="s">
        <v>343</v>
      </c>
      <c r="I75" s="297">
        <v>6.16</v>
      </c>
      <c r="J75" s="297">
        <v>-1.21</v>
      </c>
      <c r="K75" s="297">
        <v>1.88</v>
      </c>
      <c r="L75" s="297">
        <v>-1.21</v>
      </c>
      <c r="M75" s="297">
        <v>4.3</v>
      </c>
      <c r="N75" s="297">
        <v>16.03</v>
      </c>
      <c r="O75" s="297">
        <v>16.11</v>
      </c>
    </row>
    <row r="76" spans="1:15" ht="12.5" x14ac:dyDescent="0.25">
      <c r="A76" s="152" t="s">
        <v>4018</v>
      </c>
      <c r="B76" s="152" t="s">
        <v>95</v>
      </c>
      <c r="C76" s="152" t="s">
        <v>1226</v>
      </c>
      <c r="D76" s="280" t="s">
        <v>4127</v>
      </c>
      <c r="E76" s="200">
        <v>2.5882999999999998</v>
      </c>
      <c r="F76" s="152"/>
      <c r="G76" s="153" t="s">
        <v>95</v>
      </c>
      <c r="H76" s="153" t="s">
        <v>4019</v>
      </c>
      <c r="I76" s="297">
        <v>4.2699999999999996</v>
      </c>
      <c r="J76" s="297">
        <v>-0.12</v>
      </c>
      <c r="K76" s="297">
        <v>1.69</v>
      </c>
      <c r="L76" s="297">
        <v>-0.12</v>
      </c>
      <c r="M76" s="297">
        <v>4.33</v>
      </c>
      <c r="N76" s="297">
        <v>16.37</v>
      </c>
      <c r="O76" s="297" t="s">
        <v>1225</v>
      </c>
    </row>
    <row r="77" spans="1:15" ht="12.5" x14ac:dyDescent="0.25">
      <c r="A77" s="152" t="s">
        <v>4020</v>
      </c>
      <c r="B77" s="152" t="s">
        <v>95</v>
      </c>
      <c r="C77" s="152" t="s">
        <v>1226</v>
      </c>
      <c r="D77" s="280" t="s">
        <v>4127</v>
      </c>
      <c r="E77" s="200">
        <v>2.9681999999999999</v>
      </c>
      <c r="F77" s="152"/>
      <c r="G77" s="153" t="s">
        <v>95</v>
      </c>
      <c r="H77" s="153" t="s">
        <v>4021</v>
      </c>
      <c r="I77" s="297">
        <v>8.94</v>
      </c>
      <c r="J77" s="297">
        <v>-1.1200000000000001</v>
      </c>
      <c r="K77" s="297">
        <v>3.08</v>
      </c>
      <c r="L77" s="297">
        <v>-1.1200000000000001</v>
      </c>
      <c r="M77" s="297">
        <v>6.86</v>
      </c>
      <c r="N77" s="297">
        <v>23.05</v>
      </c>
      <c r="O77" s="297" t="s">
        <v>1225</v>
      </c>
    </row>
    <row r="78" spans="1:15" ht="12.5" x14ac:dyDescent="0.25">
      <c r="A78" s="152" t="s">
        <v>4022</v>
      </c>
      <c r="B78" s="152" t="s">
        <v>95</v>
      </c>
      <c r="C78" s="152" t="s">
        <v>1226</v>
      </c>
      <c r="D78" s="280" t="s">
        <v>4127</v>
      </c>
      <c r="E78" s="200">
        <v>2.8599000000000001</v>
      </c>
      <c r="F78" s="152"/>
      <c r="G78" s="153" t="s">
        <v>95</v>
      </c>
      <c r="H78" s="153" t="s">
        <v>4023</v>
      </c>
      <c r="I78" s="297">
        <v>6.81</v>
      </c>
      <c r="J78" s="297">
        <v>-0.67</v>
      </c>
      <c r="K78" s="297">
        <v>2.44</v>
      </c>
      <c r="L78" s="297">
        <v>-0.67</v>
      </c>
      <c r="M78" s="297">
        <v>5.66</v>
      </c>
      <c r="N78" s="297">
        <v>19.04</v>
      </c>
      <c r="O78" s="297" t="s">
        <v>1225</v>
      </c>
    </row>
    <row r="79" spans="1:15" ht="12.5" x14ac:dyDescent="0.25">
      <c r="A79" s="152" t="s">
        <v>3272</v>
      </c>
      <c r="B79" s="152" t="s">
        <v>95</v>
      </c>
      <c r="C79" s="152" t="s">
        <v>1226</v>
      </c>
      <c r="D79" s="280">
        <v>39904</v>
      </c>
      <c r="E79" s="200">
        <v>0</v>
      </c>
      <c r="F79" s="152"/>
      <c r="G79" s="153" t="s">
        <v>95</v>
      </c>
      <c r="H79" s="153" t="s">
        <v>3273</v>
      </c>
      <c r="I79" s="297">
        <v>17.899999999999999</v>
      </c>
      <c r="J79" s="297">
        <v>-5.59</v>
      </c>
      <c r="K79" s="297">
        <v>4.5599999999999996</v>
      </c>
      <c r="L79" s="297">
        <v>-5.59</v>
      </c>
      <c r="M79" s="297">
        <v>22.11</v>
      </c>
      <c r="N79" s="297">
        <v>43.87</v>
      </c>
      <c r="O79" s="297">
        <v>5.32</v>
      </c>
    </row>
    <row r="80" spans="1:15" ht="12.5" x14ac:dyDescent="0.25">
      <c r="A80" s="152" t="s">
        <v>348</v>
      </c>
      <c r="B80" s="152" t="s">
        <v>95</v>
      </c>
      <c r="C80" s="152" t="s">
        <v>1226</v>
      </c>
      <c r="D80" s="280" t="s">
        <v>3350</v>
      </c>
      <c r="E80" s="200">
        <v>0.77510000000000001</v>
      </c>
      <c r="F80" s="152"/>
      <c r="G80" s="153" t="s">
        <v>109</v>
      </c>
      <c r="H80" s="153" t="s">
        <v>349</v>
      </c>
      <c r="I80" s="297">
        <v>8.06</v>
      </c>
      <c r="J80" s="297">
        <v>0.19</v>
      </c>
      <c r="K80" s="297">
        <v>2.81</v>
      </c>
      <c r="L80" s="297">
        <v>0.19</v>
      </c>
      <c r="M80" s="297">
        <v>10.08</v>
      </c>
      <c r="N80" s="297">
        <v>25.33</v>
      </c>
      <c r="O80" s="297">
        <v>16.350000000000001</v>
      </c>
    </row>
    <row r="81" spans="1:15" ht="12.5" x14ac:dyDescent="0.25">
      <c r="A81" s="152" t="s">
        <v>1227</v>
      </c>
      <c r="B81" s="152" t="s">
        <v>1227</v>
      </c>
      <c r="C81" s="152" t="s">
        <v>1227</v>
      </c>
      <c r="D81" s="280" t="s">
        <v>1227</v>
      </c>
      <c r="E81" s="200" t="s">
        <v>1227</v>
      </c>
      <c r="F81" s="152"/>
      <c r="G81" s="153" t="s">
        <v>463</v>
      </c>
      <c r="H81" s="153" t="s">
        <v>4298</v>
      </c>
      <c r="I81" s="297">
        <v>8.06</v>
      </c>
      <c r="J81" s="297">
        <v>0.46</v>
      </c>
      <c r="K81" s="297">
        <v>3.09</v>
      </c>
      <c r="L81" s="297">
        <v>0.46</v>
      </c>
      <c r="M81" s="297">
        <v>11.28</v>
      </c>
      <c r="N81" s="297">
        <v>29.46</v>
      </c>
      <c r="O81" s="297" t="s">
        <v>1225</v>
      </c>
    </row>
    <row r="82" spans="1:15" ht="12.5" x14ac:dyDescent="0.25">
      <c r="A82" s="152" t="s">
        <v>3596</v>
      </c>
      <c r="B82" s="152" t="s">
        <v>3602</v>
      </c>
      <c r="C82" s="152" t="s">
        <v>1226</v>
      </c>
      <c r="D82" s="280">
        <v>39904</v>
      </c>
      <c r="E82" s="200">
        <v>0</v>
      </c>
      <c r="F82" s="152"/>
      <c r="G82" s="153" t="s">
        <v>109</v>
      </c>
      <c r="H82" s="153" t="s">
        <v>3603</v>
      </c>
      <c r="I82" s="297">
        <v>20.170000000000002</v>
      </c>
      <c r="J82" s="297">
        <v>-0.16</v>
      </c>
      <c r="K82" s="297">
        <v>5.08</v>
      </c>
      <c r="L82" s="297">
        <v>-0.16</v>
      </c>
      <c r="M82" s="297">
        <v>23.17</v>
      </c>
      <c r="N82" s="297">
        <v>31.52</v>
      </c>
      <c r="O82" s="297">
        <v>27.77</v>
      </c>
    </row>
    <row r="83" spans="1:15" ht="12.5" x14ac:dyDescent="0.25">
      <c r="A83" s="152" t="s">
        <v>1227</v>
      </c>
      <c r="B83" s="152" t="s">
        <v>1227</v>
      </c>
      <c r="C83" s="152" t="s">
        <v>1227</v>
      </c>
      <c r="D83" s="280" t="s">
        <v>1227</v>
      </c>
      <c r="E83" s="200" t="s">
        <v>1227</v>
      </c>
      <c r="F83" s="152"/>
      <c r="G83" s="153" t="s">
        <v>161</v>
      </c>
      <c r="H83" s="153" t="s">
        <v>3604</v>
      </c>
      <c r="I83" s="297">
        <v>20.18</v>
      </c>
      <c r="J83" s="297">
        <v>-0.08</v>
      </c>
      <c r="K83" s="297">
        <v>5.23</v>
      </c>
      <c r="L83" s="297">
        <v>-0.08</v>
      </c>
      <c r="M83" s="297">
        <v>23.51</v>
      </c>
      <c r="N83" s="297">
        <v>32.18</v>
      </c>
      <c r="O83" s="297" t="s">
        <v>1225</v>
      </c>
    </row>
    <row r="84" spans="1:15" ht="12.5" x14ac:dyDescent="0.25">
      <c r="A84" s="152" t="s">
        <v>1227</v>
      </c>
      <c r="B84" s="152" t="s">
        <v>1227</v>
      </c>
      <c r="C84" s="152" t="s">
        <v>1227</v>
      </c>
      <c r="D84" s="280" t="s">
        <v>1227</v>
      </c>
      <c r="E84" s="200" t="s">
        <v>1227</v>
      </c>
      <c r="F84" s="152"/>
      <c r="G84" s="153" t="s">
        <v>615</v>
      </c>
      <c r="H84" s="153" t="s">
        <v>3605</v>
      </c>
      <c r="I84" s="297">
        <v>20.22</v>
      </c>
      <c r="J84" s="297">
        <v>-0.08</v>
      </c>
      <c r="K84" s="297">
        <v>5.26</v>
      </c>
      <c r="L84" s="297">
        <v>-0.08</v>
      </c>
      <c r="M84" s="297">
        <v>23.67</v>
      </c>
      <c r="N84" s="297">
        <v>32.85</v>
      </c>
      <c r="O84" s="297" t="s">
        <v>1225</v>
      </c>
    </row>
    <row r="85" spans="1:15" ht="12.5" x14ac:dyDescent="0.25">
      <c r="A85" s="152" t="s">
        <v>1227</v>
      </c>
      <c r="B85" s="152" t="s">
        <v>1227</v>
      </c>
      <c r="C85" s="152" t="s">
        <v>1227</v>
      </c>
      <c r="D85" s="280" t="s">
        <v>1227</v>
      </c>
      <c r="E85" s="200" t="s">
        <v>1227</v>
      </c>
      <c r="F85" s="152"/>
      <c r="G85" s="153" t="s">
        <v>805</v>
      </c>
      <c r="H85" s="153" t="s">
        <v>3606</v>
      </c>
      <c r="I85" s="297">
        <v>20.16</v>
      </c>
      <c r="J85" s="297">
        <v>-0.03</v>
      </c>
      <c r="K85" s="297">
        <v>5.27</v>
      </c>
      <c r="L85" s="297">
        <v>-0.03</v>
      </c>
      <c r="M85" s="297">
        <v>23.81</v>
      </c>
      <c r="N85" s="297">
        <v>33.11</v>
      </c>
      <c r="O85" s="297" t="s">
        <v>1225</v>
      </c>
    </row>
    <row r="86" spans="1:15" ht="12.5" x14ac:dyDescent="0.25">
      <c r="A86" s="152" t="s">
        <v>3162</v>
      </c>
      <c r="B86" s="152" t="s">
        <v>95</v>
      </c>
      <c r="C86" s="152" t="s">
        <v>1226</v>
      </c>
      <c r="D86" s="280">
        <v>43251</v>
      </c>
      <c r="E86" s="200">
        <v>0</v>
      </c>
      <c r="F86" s="152"/>
      <c r="G86" s="153" t="s">
        <v>111</v>
      </c>
      <c r="H86" s="153" t="s">
        <v>1584</v>
      </c>
      <c r="I86" s="297">
        <v>9.49</v>
      </c>
      <c r="J86" s="297">
        <v>-0.2</v>
      </c>
      <c r="K86" s="297">
        <v>3.26</v>
      </c>
      <c r="L86" s="297">
        <v>-0.2</v>
      </c>
      <c r="M86" s="297">
        <v>11.84</v>
      </c>
      <c r="N86" s="297">
        <v>37.86</v>
      </c>
      <c r="O86" s="297">
        <v>35.86</v>
      </c>
    </row>
    <row r="87" spans="1:15" ht="12.5" x14ac:dyDescent="0.25">
      <c r="A87" s="152" t="s">
        <v>1227</v>
      </c>
      <c r="B87" s="152" t="s">
        <v>1227</v>
      </c>
      <c r="C87" s="152" t="s">
        <v>1227</v>
      </c>
      <c r="D87" s="280" t="s">
        <v>1227</v>
      </c>
      <c r="E87" s="200" t="s">
        <v>1227</v>
      </c>
      <c r="F87" s="152"/>
      <c r="G87" s="153" t="s">
        <v>463</v>
      </c>
      <c r="H87" s="153" t="s">
        <v>371</v>
      </c>
      <c r="I87" s="297">
        <v>9.49</v>
      </c>
      <c r="J87" s="297">
        <v>-0.35</v>
      </c>
      <c r="K87" s="297">
        <v>3.11</v>
      </c>
      <c r="L87" s="297">
        <v>-0.35</v>
      </c>
      <c r="M87" s="297">
        <v>11.17</v>
      </c>
      <c r="N87" s="297">
        <v>35.409999999999997</v>
      </c>
      <c r="O87" s="297">
        <v>31.85</v>
      </c>
    </row>
    <row r="88" spans="1:15" ht="12.5" x14ac:dyDescent="0.25">
      <c r="A88" s="152" t="s">
        <v>2894</v>
      </c>
      <c r="B88" s="152" t="s">
        <v>95</v>
      </c>
      <c r="C88" s="152" t="s">
        <v>1226</v>
      </c>
      <c r="D88" s="280">
        <v>39904</v>
      </c>
      <c r="E88" s="200">
        <v>0</v>
      </c>
      <c r="F88" s="152"/>
      <c r="G88" s="153" t="s">
        <v>95</v>
      </c>
      <c r="H88" s="153" t="s">
        <v>691</v>
      </c>
      <c r="I88" s="297">
        <v>9.57</v>
      </c>
      <c r="J88" s="297">
        <v>-2.1</v>
      </c>
      <c r="K88" s="297">
        <v>5.72</v>
      </c>
      <c r="L88" s="297">
        <v>-2.1</v>
      </c>
      <c r="M88" s="297">
        <v>14.89</v>
      </c>
      <c r="N88" s="297">
        <v>18.22</v>
      </c>
      <c r="O88" s="297">
        <v>24.1</v>
      </c>
    </row>
    <row r="89" spans="1:15" ht="12.5" x14ac:dyDescent="0.25">
      <c r="A89" s="152" t="s">
        <v>3163</v>
      </c>
      <c r="B89" s="152" t="s">
        <v>95</v>
      </c>
      <c r="C89" s="152" t="s">
        <v>1226</v>
      </c>
      <c r="D89" s="280" t="s">
        <v>3452</v>
      </c>
      <c r="E89" s="200">
        <v>1.04</v>
      </c>
      <c r="F89" s="152"/>
      <c r="G89" s="153" t="s">
        <v>109</v>
      </c>
      <c r="H89" s="153" t="s">
        <v>3165</v>
      </c>
      <c r="I89" s="297">
        <v>13.54</v>
      </c>
      <c r="J89" s="297">
        <v>-1.33</v>
      </c>
      <c r="K89" s="297">
        <v>6.03</v>
      </c>
      <c r="L89" s="297">
        <v>-1.33</v>
      </c>
      <c r="M89" s="297">
        <v>14.72</v>
      </c>
      <c r="N89" s="297">
        <v>71.34</v>
      </c>
      <c r="O89" s="297">
        <v>64.260000000000005</v>
      </c>
    </row>
    <row r="90" spans="1:15" ht="12.5" x14ac:dyDescent="0.25">
      <c r="A90" s="152" t="s">
        <v>1227</v>
      </c>
      <c r="B90" s="152" t="s">
        <v>1227</v>
      </c>
      <c r="C90" s="152" t="s">
        <v>1227</v>
      </c>
      <c r="D90" s="280" t="s">
        <v>1227</v>
      </c>
      <c r="E90" s="200" t="s">
        <v>1227</v>
      </c>
      <c r="F90" s="152"/>
      <c r="G90" s="153" t="s">
        <v>111</v>
      </c>
      <c r="H90" s="153" t="s">
        <v>3166</v>
      </c>
      <c r="I90" s="297">
        <v>13.54</v>
      </c>
      <c r="J90" s="297">
        <v>-1.29</v>
      </c>
      <c r="K90" s="297">
        <v>6.09</v>
      </c>
      <c r="L90" s="297">
        <v>-1.29</v>
      </c>
      <c r="M90" s="297">
        <v>14.94</v>
      </c>
      <c r="N90" s="297">
        <v>72.5</v>
      </c>
      <c r="O90" s="297">
        <v>66.180000000000007</v>
      </c>
    </row>
    <row r="91" spans="1:15" ht="12.5" x14ac:dyDescent="0.25">
      <c r="A91" s="152" t="s">
        <v>3817</v>
      </c>
      <c r="B91" s="152" t="s">
        <v>95</v>
      </c>
      <c r="C91" s="152" t="s">
        <v>1226</v>
      </c>
      <c r="D91" s="280">
        <v>40940</v>
      </c>
      <c r="E91" s="200">
        <v>2.7000000000000001E-3</v>
      </c>
      <c r="F91" s="152"/>
      <c r="G91" s="153" t="s">
        <v>95</v>
      </c>
      <c r="H91" s="153" t="s">
        <v>216</v>
      </c>
      <c r="I91" s="297">
        <v>8.39</v>
      </c>
      <c r="J91" s="297">
        <v>-0.69</v>
      </c>
      <c r="K91" s="297">
        <v>4.1500000000000004</v>
      </c>
      <c r="L91" s="297">
        <v>-0.69</v>
      </c>
      <c r="M91" s="297">
        <v>14.38</v>
      </c>
      <c r="N91" s="297">
        <v>40.909999999999997</v>
      </c>
      <c r="O91" s="297">
        <v>43.93</v>
      </c>
    </row>
    <row r="92" spans="1:15" ht="12.5" x14ac:dyDescent="0.25">
      <c r="A92" s="152" t="s">
        <v>4891</v>
      </c>
      <c r="B92" s="152" t="s">
        <v>95</v>
      </c>
      <c r="C92" s="152" t="s">
        <v>1226</v>
      </c>
      <c r="D92" s="280" t="s">
        <v>4952</v>
      </c>
      <c r="E92" s="200">
        <v>0.38740000000000002</v>
      </c>
      <c r="F92" s="152"/>
      <c r="G92" s="153" t="s">
        <v>95</v>
      </c>
      <c r="H92" s="153" t="s">
        <v>4892</v>
      </c>
      <c r="I92" s="297">
        <v>3.47</v>
      </c>
      <c r="J92" s="297">
        <v>3.48</v>
      </c>
      <c r="K92" s="297">
        <v>0.43</v>
      </c>
      <c r="L92" s="297">
        <v>3.48</v>
      </c>
      <c r="M92" s="297">
        <v>0.56999999999999995</v>
      </c>
      <c r="N92" s="297" t="s">
        <v>1225</v>
      </c>
      <c r="O92" s="297" t="s">
        <v>1225</v>
      </c>
    </row>
    <row r="93" spans="1:15" ht="12.5" x14ac:dyDescent="0.25">
      <c r="A93" s="152" t="s">
        <v>3095</v>
      </c>
      <c r="B93" s="152" t="s">
        <v>95</v>
      </c>
      <c r="C93" s="152" t="s">
        <v>1226</v>
      </c>
      <c r="D93" s="280">
        <v>42675</v>
      </c>
      <c r="E93" s="200">
        <v>0.12709999999999999</v>
      </c>
      <c r="F93" s="152"/>
      <c r="G93" s="153" t="s">
        <v>521</v>
      </c>
      <c r="H93" s="153" t="s">
        <v>3097</v>
      </c>
      <c r="I93" s="297">
        <v>5</v>
      </c>
      <c r="J93" s="297">
        <v>-0.91</v>
      </c>
      <c r="K93" s="297">
        <v>1.49</v>
      </c>
      <c r="L93" s="297">
        <v>-0.91</v>
      </c>
      <c r="M93" s="297">
        <v>3.11</v>
      </c>
      <c r="N93" s="297">
        <v>16.239999999999998</v>
      </c>
      <c r="O93" s="297">
        <v>15.06</v>
      </c>
    </row>
    <row r="94" spans="1:15" ht="12.5" x14ac:dyDescent="0.25">
      <c r="A94" s="152" t="s">
        <v>1227</v>
      </c>
      <c r="B94" s="152" t="s">
        <v>1227</v>
      </c>
      <c r="C94" s="152" t="s">
        <v>1227</v>
      </c>
      <c r="D94" s="280" t="s">
        <v>1227</v>
      </c>
      <c r="E94" s="200" t="s">
        <v>1227</v>
      </c>
      <c r="F94" s="152"/>
      <c r="G94" s="153" t="s">
        <v>523</v>
      </c>
      <c r="H94" s="153" t="s">
        <v>3098</v>
      </c>
      <c r="I94" s="297">
        <v>5</v>
      </c>
      <c r="J94" s="297">
        <v>-0.81</v>
      </c>
      <c r="K94" s="297">
        <v>1.59</v>
      </c>
      <c r="L94" s="297">
        <v>-0.81</v>
      </c>
      <c r="M94" s="297">
        <v>3.52</v>
      </c>
      <c r="N94" s="297">
        <v>17.64</v>
      </c>
      <c r="O94" s="297">
        <v>17.38</v>
      </c>
    </row>
    <row r="95" spans="1:15" ht="12.5" x14ac:dyDescent="0.25">
      <c r="A95" s="152" t="s">
        <v>1227</v>
      </c>
      <c r="B95" s="152" t="s">
        <v>1227</v>
      </c>
      <c r="C95" s="152" t="s">
        <v>1227</v>
      </c>
      <c r="D95" s="280" t="s">
        <v>1227</v>
      </c>
      <c r="E95" s="200" t="s">
        <v>1227</v>
      </c>
      <c r="F95" s="152"/>
      <c r="G95" s="153" t="s">
        <v>5320</v>
      </c>
      <c r="H95" s="153" t="s">
        <v>3096</v>
      </c>
      <c r="I95" s="297">
        <v>5</v>
      </c>
      <c r="J95" s="297">
        <v>-0.62</v>
      </c>
      <c r="K95" s="297">
        <v>1.79</v>
      </c>
      <c r="L95" s="297">
        <v>-0.62</v>
      </c>
      <c r="M95" s="297">
        <v>4.32</v>
      </c>
      <c r="N95" s="297">
        <v>20.41</v>
      </c>
      <c r="O95" s="297">
        <v>22.01</v>
      </c>
    </row>
    <row r="96" spans="1:15" ht="12.5" x14ac:dyDescent="0.25">
      <c r="A96" s="152" t="s">
        <v>1602</v>
      </c>
      <c r="B96" s="152" t="s">
        <v>95</v>
      </c>
      <c r="C96" s="152" t="s">
        <v>1226</v>
      </c>
      <c r="D96" s="280">
        <v>39904</v>
      </c>
      <c r="E96" s="200">
        <v>6.08E-2</v>
      </c>
      <c r="F96" s="152"/>
      <c r="G96" s="153" t="s">
        <v>521</v>
      </c>
      <c r="H96" s="153" t="s">
        <v>1603</v>
      </c>
      <c r="I96" s="297">
        <v>6.94</v>
      </c>
      <c r="J96" s="297">
        <v>-1.29</v>
      </c>
      <c r="K96" s="297">
        <v>2.09</v>
      </c>
      <c r="L96" s="297">
        <v>-1.29</v>
      </c>
      <c r="M96" s="297">
        <v>4.97</v>
      </c>
      <c r="N96" s="297">
        <v>20.149999999999999</v>
      </c>
      <c r="O96" s="297">
        <v>19.97</v>
      </c>
    </row>
    <row r="97" spans="1:15" ht="12.5" x14ac:dyDescent="0.25">
      <c r="A97" s="152" t="s">
        <v>1227</v>
      </c>
      <c r="B97" s="152" t="s">
        <v>1227</v>
      </c>
      <c r="C97" s="152" t="s">
        <v>1227</v>
      </c>
      <c r="D97" s="280" t="s">
        <v>1227</v>
      </c>
      <c r="E97" s="200" t="s">
        <v>1227</v>
      </c>
      <c r="F97" s="152"/>
      <c r="G97" s="153" t="s">
        <v>523</v>
      </c>
      <c r="H97" s="153" t="s">
        <v>1604</v>
      </c>
      <c r="I97" s="297">
        <v>6.94</v>
      </c>
      <c r="J97" s="297">
        <v>-1.19</v>
      </c>
      <c r="K97" s="297">
        <v>2.19</v>
      </c>
      <c r="L97" s="297">
        <v>-1.19</v>
      </c>
      <c r="M97" s="297">
        <v>5.39</v>
      </c>
      <c r="N97" s="297">
        <v>21.59</v>
      </c>
      <c r="O97" s="297">
        <v>22.39</v>
      </c>
    </row>
    <row r="98" spans="1:15" ht="12.5" x14ac:dyDescent="0.25">
      <c r="A98" s="152" t="s">
        <v>4028</v>
      </c>
      <c r="B98" s="152" t="s">
        <v>95</v>
      </c>
      <c r="C98" s="152" t="s">
        <v>1226</v>
      </c>
      <c r="D98" s="280" t="s">
        <v>4128</v>
      </c>
      <c r="E98" s="200">
        <v>4.8399999999999999E-2</v>
      </c>
      <c r="F98" s="152"/>
      <c r="G98" s="153" t="s">
        <v>521</v>
      </c>
      <c r="H98" s="153" t="s">
        <v>4030</v>
      </c>
      <c r="I98" s="297">
        <v>8.11</v>
      </c>
      <c r="J98" s="297">
        <v>-0.91</v>
      </c>
      <c r="K98" s="297">
        <v>2.77</v>
      </c>
      <c r="L98" s="297">
        <v>-0.91</v>
      </c>
      <c r="M98" s="297">
        <v>7.03</v>
      </c>
      <c r="N98" s="297">
        <v>24.7</v>
      </c>
      <c r="O98" s="297" t="s">
        <v>1225</v>
      </c>
    </row>
    <row r="99" spans="1:15" ht="12.5" x14ac:dyDescent="0.25">
      <c r="A99" s="152" t="s">
        <v>1227</v>
      </c>
      <c r="B99" s="152" t="s">
        <v>1227</v>
      </c>
      <c r="C99" s="152" t="s">
        <v>1227</v>
      </c>
      <c r="D99" s="280" t="s">
        <v>1227</v>
      </c>
      <c r="E99" s="200" t="s">
        <v>1227</v>
      </c>
      <c r="F99" s="152"/>
      <c r="G99" s="153" t="s">
        <v>523</v>
      </c>
      <c r="H99" s="153" t="s">
        <v>4031</v>
      </c>
      <c r="I99" s="297">
        <v>8.11</v>
      </c>
      <c r="J99" s="297">
        <v>-0.81</v>
      </c>
      <c r="K99" s="297">
        <v>2.87</v>
      </c>
      <c r="L99" s="297">
        <v>-0.81</v>
      </c>
      <c r="M99" s="297">
        <v>7.45</v>
      </c>
      <c r="N99" s="297">
        <v>26.19</v>
      </c>
      <c r="O99" s="297" t="s">
        <v>1225</v>
      </c>
    </row>
    <row r="100" spans="1:15" ht="12.5" x14ac:dyDescent="0.25">
      <c r="A100" s="152" t="s">
        <v>1227</v>
      </c>
      <c r="B100" s="152" t="s">
        <v>1227</v>
      </c>
      <c r="C100" s="152" t="s">
        <v>1227</v>
      </c>
      <c r="D100" s="280" t="s">
        <v>1227</v>
      </c>
      <c r="E100" s="200" t="s">
        <v>1227</v>
      </c>
      <c r="F100" s="152"/>
      <c r="G100" s="153" t="s">
        <v>5320</v>
      </c>
      <c r="H100" s="153" t="s">
        <v>4029</v>
      </c>
      <c r="I100" s="297">
        <v>8.11</v>
      </c>
      <c r="J100" s="297">
        <v>-0.62</v>
      </c>
      <c r="K100" s="297">
        <v>3.07</v>
      </c>
      <c r="L100" s="297">
        <v>-0.62</v>
      </c>
      <c r="M100" s="297">
        <v>8.2899999999999991</v>
      </c>
      <c r="N100" s="297">
        <v>29.16</v>
      </c>
      <c r="O100" s="297" t="s">
        <v>1225</v>
      </c>
    </row>
    <row r="101" spans="1:15" ht="12.5" x14ac:dyDescent="0.25">
      <c r="A101" s="152" t="s">
        <v>1605</v>
      </c>
      <c r="B101" s="152" t="s">
        <v>95</v>
      </c>
      <c r="C101" s="152" t="s">
        <v>1226</v>
      </c>
      <c r="D101" s="280" t="s">
        <v>3399</v>
      </c>
      <c r="E101" s="200">
        <v>4.1799999999999997E-2</v>
      </c>
      <c r="F101" s="152"/>
      <c r="G101" s="153" t="s">
        <v>521</v>
      </c>
      <c r="H101" s="153" t="s">
        <v>1606</v>
      </c>
      <c r="I101" s="297">
        <v>9.08</v>
      </c>
      <c r="J101" s="297">
        <v>-1.49</v>
      </c>
      <c r="K101" s="297">
        <v>2.92</v>
      </c>
      <c r="L101" s="297">
        <v>-1.49</v>
      </c>
      <c r="M101" s="297">
        <v>7.22</v>
      </c>
      <c r="N101" s="297">
        <v>26.33</v>
      </c>
      <c r="O101" s="297">
        <v>27.13</v>
      </c>
    </row>
    <row r="102" spans="1:15" ht="12.5" x14ac:dyDescent="0.25">
      <c r="A102" s="152" t="s">
        <v>1227</v>
      </c>
      <c r="B102" s="152" t="s">
        <v>1227</v>
      </c>
      <c r="C102" s="152" t="s">
        <v>1227</v>
      </c>
      <c r="D102" s="280" t="s">
        <v>1227</v>
      </c>
      <c r="E102" s="200" t="s">
        <v>1227</v>
      </c>
      <c r="F102" s="152"/>
      <c r="G102" s="153" t="s">
        <v>523</v>
      </c>
      <c r="H102" s="153" t="s">
        <v>1607</v>
      </c>
      <c r="I102" s="297">
        <v>9.08</v>
      </c>
      <c r="J102" s="297">
        <v>-1.39</v>
      </c>
      <c r="K102" s="297">
        <v>3.02</v>
      </c>
      <c r="L102" s="297">
        <v>-1.39</v>
      </c>
      <c r="M102" s="297">
        <v>7.64</v>
      </c>
      <c r="N102" s="297">
        <v>27.85</v>
      </c>
      <c r="O102" s="297">
        <v>29.69</v>
      </c>
    </row>
    <row r="103" spans="1:15" ht="12.5" x14ac:dyDescent="0.25">
      <c r="A103" s="152" t="s">
        <v>1608</v>
      </c>
      <c r="B103" s="152" t="s">
        <v>95</v>
      </c>
      <c r="C103" s="152" t="s">
        <v>1226</v>
      </c>
      <c r="D103" s="280">
        <v>39904</v>
      </c>
      <c r="E103" s="200">
        <v>2.0899999999999998E-2</v>
      </c>
      <c r="F103" s="152"/>
      <c r="G103" s="153" t="s">
        <v>521</v>
      </c>
      <c r="H103" s="153" t="s">
        <v>1609</v>
      </c>
      <c r="I103" s="297">
        <v>9.92</v>
      </c>
      <c r="J103" s="297">
        <v>-1.58</v>
      </c>
      <c r="K103" s="297">
        <v>3.23</v>
      </c>
      <c r="L103" s="297">
        <v>-1.58</v>
      </c>
      <c r="M103" s="297">
        <v>8.08</v>
      </c>
      <c r="N103" s="297">
        <v>28.12</v>
      </c>
      <c r="O103" s="297">
        <v>29.4</v>
      </c>
    </row>
    <row r="104" spans="1:15" ht="12.5" x14ac:dyDescent="0.25">
      <c r="A104" s="152" t="s">
        <v>1227</v>
      </c>
      <c r="B104" s="152" t="s">
        <v>1227</v>
      </c>
      <c r="C104" s="152" t="s">
        <v>1227</v>
      </c>
      <c r="D104" s="280" t="s">
        <v>1227</v>
      </c>
      <c r="E104" s="200" t="s">
        <v>1227</v>
      </c>
      <c r="F104" s="152"/>
      <c r="G104" s="153" t="s">
        <v>523</v>
      </c>
      <c r="H104" s="153" t="s">
        <v>1610</v>
      </c>
      <c r="I104" s="297">
        <v>9.92</v>
      </c>
      <c r="J104" s="297">
        <v>-1.48</v>
      </c>
      <c r="K104" s="297">
        <v>3.33</v>
      </c>
      <c r="L104" s="297">
        <v>-1.48</v>
      </c>
      <c r="M104" s="297">
        <v>8.5</v>
      </c>
      <c r="N104" s="297">
        <v>29.66</v>
      </c>
      <c r="O104" s="297">
        <v>32</v>
      </c>
    </row>
    <row r="105" spans="1:15" ht="12.5" x14ac:dyDescent="0.25">
      <c r="A105" s="152" t="s">
        <v>4032</v>
      </c>
      <c r="B105" s="152" t="s">
        <v>95</v>
      </c>
      <c r="C105" s="152" t="s">
        <v>1226</v>
      </c>
      <c r="D105" s="280" t="s">
        <v>4128</v>
      </c>
      <c r="E105" s="200">
        <v>3.5000000000000001E-3</v>
      </c>
      <c r="F105" s="152"/>
      <c r="G105" s="153" t="s">
        <v>521</v>
      </c>
      <c r="H105" s="153" t="s">
        <v>4034</v>
      </c>
      <c r="I105" s="297">
        <v>10.18</v>
      </c>
      <c r="J105" s="297">
        <v>-1.46</v>
      </c>
      <c r="K105" s="297">
        <v>3.39</v>
      </c>
      <c r="L105" s="297">
        <v>-1.46</v>
      </c>
      <c r="M105" s="297">
        <v>8.4499999999999993</v>
      </c>
      <c r="N105" s="297">
        <v>28.25</v>
      </c>
      <c r="O105" s="297" t="s">
        <v>1225</v>
      </c>
    </row>
    <row r="106" spans="1:15" ht="12.5" x14ac:dyDescent="0.25">
      <c r="A106" s="152" t="s">
        <v>1227</v>
      </c>
      <c r="B106" s="152" t="s">
        <v>1227</v>
      </c>
      <c r="C106" s="152" t="s">
        <v>1227</v>
      </c>
      <c r="D106" s="280" t="s">
        <v>1227</v>
      </c>
      <c r="E106" s="200" t="s">
        <v>1227</v>
      </c>
      <c r="F106" s="152"/>
      <c r="G106" s="153" t="s">
        <v>523</v>
      </c>
      <c r="H106" s="153" t="s">
        <v>4035</v>
      </c>
      <c r="I106" s="297">
        <v>10.17</v>
      </c>
      <c r="J106" s="297">
        <v>-1.37</v>
      </c>
      <c r="K106" s="297">
        <v>3.5</v>
      </c>
      <c r="L106" s="297">
        <v>-1.37</v>
      </c>
      <c r="M106" s="297">
        <v>8.8800000000000008</v>
      </c>
      <c r="N106" s="297">
        <v>29.79</v>
      </c>
      <c r="O106" s="297" t="s">
        <v>1225</v>
      </c>
    </row>
    <row r="107" spans="1:15" ht="12.5" x14ac:dyDescent="0.25">
      <c r="A107" s="152" t="s">
        <v>1227</v>
      </c>
      <c r="B107" s="152" t="s">
        <v>1227</v>
      </c>
      <c r="C107" s="152" t="s">
        <v>1227</v>
      </c>
      <c r="D107" s="280" t="s">
        <v>1227</v>
      </c>
      <c r="E107" s="200" t="s">
        <v>1227</v>
      </c>
      <c r="F107" s="152"/>
      <c r="G107" s="153" t="s">
        <v>5320</v>
      </c>
      <c r="H107" s="153" t="s">
        <v>4033</v>
      </c>
      <c r="I107" s="297">
        <v>10.18</v>
      </c>
      <c r="J107" s="297">
        <v>-1.18</v>
      </c>
      <c r="K107" s="297">
        <v>3.7</v>
      </c>
      <c r="L107" s="297">
        <v>-1.18</v>
      </c>
      <c r="M107" s="297">
        <v>9.73</v>
      </c>
      <c r="N107" s="297">
        <v>32.89</v>
      </c>
      <c r="O107" s="297" t="s">
        <v>1225</v>
      </c>
    </row>
    <row r="108" spans="1:15" ht="12.5" x14ac:dyDescent="0.25">
      <c r="A108" s="152" t="s">
        <v>4609</v>
      </c>
      <c r="B108" s="152" t="s">
        <v>95</v>
      </c>
      <c r="C108" s="152" t="s">
        <v>1226</v>
      </c>
      <c r="D108" s="280">
        <v>43101</v>
      </c>
      <c r="E108" s="200">
        <v>0.12709999999999999</v>
      </c>
      <c r="F108" s="152"/>
      <c r="G108" s="153" t="s">
        <v>521</v>
      </c>
      <c r="H108" s="153" t="s">
        <v>1600</v>
      </c>
      <c r="I108" s="297">
        <v>4.84</v>
      </c>
      <c r="J108" s="297">
        <v>-0.34</v>
      </c>
      <c r="K108" s="297">
        <v>1.58</v>
      </c>
      <c r="L108" s="297">
        <v>-0.34</v>
      </c>
      <c r="M108" s="297">
        <v>3.28</v>
      </c>
      <c r="N108" s="297">
        <v>14.6</v>
      </c>
      <c r="O108" s="297">
        <v>11.35</v>
      </c>
    </row>
    <row r="109" spans="1:15" ht="12.5" x14ac:dyDescent="0.25">
      <c r="A109" s="152" t="s">
        <v>1227</v>
      </c>
      <c r="B109" s="152" t="s">
        <v>1227</v>
      </c>
      <c r="C109" s="152" t="s">
        <v>1227</v>
      </c>
      <c r="D109" s="280" t="s">
        <v>1227</v>
      </c>
      <c r="E109" s="200" t="s">
        <v>1227</v>
      </c>
      <c r="F109" s="152"/>
      <c r="G109" s="153" t="s">
        <v>523</v>
      </c>
      <c r="H109" s="153" t="s">
        <v>1601</v>
      </c>
      <c r="I109" s="297">
        <v>4.84</v>
      </c>
      <c r="J109" s="297">
        <v>-0.24</v>
      </c>
      <c r="K109" s="297">
        <v>1.68</v>
      </c>
      <c r="L109" s="297">
        <v>-0.24</v>
      </c>
      <c r="M109" s="297">
        <v>3.69</v>
      </c>
      <c r="N109" s="297">
        <v>15.98</v>
      </c>
      <c r="O109" s="297">
        <v>13.59</v>
      </c>
    </row>
    <row r="110" spans="1:15" ht="12.5" x14ac:dyDescent="0.25">
      <c r="A110" s="152" t="s">
        <v>1227</v>
      </c>
      <c r="B110" s="152" t="s">
        <v>1227</v>
      </c>
      <c r="C110" s="152" t="s">
        <v>1227</v>
      </c>
      <c r="D110" s="280" t="s">
        <v>1227</v>
      </c>
      <c r="E110" s="200" t="s">
        <v>1227</v>
      </c>
      <c r="F110" s="152"/>
      <c r="G110" s="153" t="s">
        <v>5320</v>
      </c>
      <c r="H110" s="153" t="s">
        <v>4610</v>
      </c>
      <c r="I110" s="297">
        <v>4.8499999999999996</v>
      </c>
      <c r="J110" s="297">
        <v>-0.05</v>
      </c>
      <c r="K110" s="297">
        <v>1.89</v>
      </c>
      <c r="L110" s="297">
        <v>-0.05</v>
      </c>
      <c r="M110" s="297">
        <v>4.4400000000000004</v>
      </c>
      <c r="N110" s="297" t="s">
        <v>1225</v>
      </c>
      <c r="O110" s="297" t="s">
        <v>1225</v>
      </c>
    </row>
    <row r="111" spans="1:15" ht="12.5" x14ac:dyDescent="0.25">
      <c r="A111" s="152" t="s">
        <v>1612</v>
      </c>
      <c r="B111" s="152" t="s">
        <v>95</v>
      </c>
      <c r="C111" s="152" t="s">
        <v>1226</v>
      </c>
      <c r="D111" s="280">
        <v>39904</v>
      </c>
      <c r="E111" s="200">
        <v>3.0084</v>
      </c>
      <c r="F111" s="152"/>
      <c r="G111" s="153" t="s">
        <v>95</v>
      </c>
      <c r="H111" s="153" t="s">
        <v>282</v>
      </c>
      <c r="I111" s="297">
        <v>2.14</v>
      </c>
      <c r="J111" s="297">
        <v>-1.1499999999999999</v>
      </c>
      <c r="K111" s="297">
        <v>0.17</v>
      </c>
      <c r="L111" s="297">
        <v>-1.1499999999999999</v>
      </c>
      <c r="M111" s="297">
        <v>0.21</v>
      </c>
      <c r="N111" s="297">
        <v>5.89</v>
      </c>
      <c r="O111" s="297">
        <v>-2.4900000000000002</v>
      </c>
    </row>
    <row r="112" spans="1:15" ht="12.5" x14ac:dyDescent="0.25">
      <c r="A112" s="152" t="s">
        <v>3488</v>
      </c>
      <c r="B112" s="152" t="s">
        <v>95</v>
      </c>
      <c r="C112" s="152" t="s">
        <v>1226</v>
      </c>
      <c r="D112" s="280">
        <v>41913</v>
      </c>
      <c r="E112" s="200">
        <v>1.9058999999999999</v>
      </c>
      <c r="F112" s="152"/>
      <c r="G112" s="153" t="s">
        <v>521</v>
      </c>
      <c r="H112" s="153" t="s">
        <v>4299</v>
      </c>
      <c r="I112" s="297">
        <v>3.23</v>
      </c>
      <c r="J112" s="297">
        <v>-0.55000000000000004</v>
      </c>
      <c r="K112" s="297">
        <v>0.83</v>
      </c>
      <c r="L112" s="297">
        <v>-0.55000000000000004</v>
      </c>
      <c r="M112" s="297">
        <v>2.99</v>
      </c>
      <c r="N112" s="297">
        <v>10.47</v>
      </c>
      <c r="O112" s="297" t="s">
        <v>1225</v>
      </c>
    </row>
    <row r="113" spans="1:15" ht="12.5" x14ac:dyDescent="0.25">
      <c r="A113" s="152" t="s">
        <v>1227</v>
      </c>
      <c r="B113" s="152" t="s">
        <v>1227</v>
      </c>
      <c r="C113" s="152" t="s">
        <v>1227</v>
      </c>
      <c r="D113" s="280" t="s">
        <v>1227</v>
      </c>
      <c r="E113" s="200" t="s">
        <v>1227</v>
      </c>
      <c r="F113" s="152"/>
      <c r="G113" s="153" t="s">
        <v>150</v>
      </c>
      <c r="H113" s="153" t="s">
        <v>1749</v>
      </c>
      <c r="I113" s="297">
        <v>3.23</v>
      </c>
      <c r="J113" s="297">
        <v>-0.34</v>
      </c>
      <c r="K113" s="297">
        <v>1.04</v>
      </c>
      <c r="L113" s="297">
        <v>-0.34</v>
      </c>
      <c r="M113" s="297">
        <v>3.87</v>
      </c>
      <c r="N113" s="297">
        <v>13.31</v>
      </c>
      <c r="O113" s="297">
        <v>8.35</v>
      </c>
    </row>
    <row r="114" spans="1:15" ht="12.5" x14ac:dyDescent="0.25">
      <c r="A114" s="152" t="s">
        <v>1227</v>
      </c>
      <c r="B114" s="152" t="s">
        <v>1227</v>
      </c>
      <c r="C114" s="152" t="s">
        <v>1227</v>
      </c>
      <c r="D114" s="280" t="s">
        <v>1227</v>
      </c>
      <c r="E114" s="200" t="s">
        <v>1227</v>
      </c>
      <c r="F114" s="152"/>
      <c r="G114" s="153" t="s">
        <v>523</v>
      </c>
      <c r="H114" s="153" t="s">
        <v>283</v>
      </c>
      <c r="I114" s="297">
        <v>3.23</v>
      </c>
      <c r="J114" s="297">
        <v>-0.53</v>
      </c>
      <c r="K114" s="297">
        <v>0.85</v>
      </c>
      <c r="L114" s="297">
        <v>-0.53</v>
      </c>
      <c r="M114" s="297">
        <v>3.1</v>
      </c>
      <c r="N114" s="297">
        <v>10.8</v>
      </c>
      <c r="O114" s="297">
        <v>4.26</v>
      </c>
    </row>
    <row r="115" spans="1:15" ht="12.5" x14ac:dyDescent="0.25">
      <c r="A115" s="152" t="s">
        <v>1227</v>
      </c>
      <c r="B115" s="152" t="s">
        <v>1227</v>
      </c>
      <c r="C115" s="152" t="s">
        <v>1227</v>
      </c>
      <c r="D115" s="280" t="s">
        <v>1227</v>
      </c>
      <c r="E115" s="200" t="s">
        <v>1227</v>
      </c>
      <c r="F115" s="152"/>
      <c r="G115" s="153" t="s">
        <v>5320</v>
      </c>
      <c r="H115" s="153" t="s">
        <v>3489</v>
      </c>
      <c r="I115" s="297">
        <v>3.23</v>
      </c>
      <c r="J115" s="297">
        <v>-0.28000000000000003</v>
      </c>
      <c r="K115" s="297">
        <v>1.1000000000000001</v>
      </c>
      <c r="L115" s="297">
        <v>-0.28000000000000003</v>
      </c>
      <c r="M115" s="297">
        <v>4.13</v>
      </c>
      <c r="N115" s="297">
        <v>14.17</v>
      </c>
      <c r="O115" s="297">
        <v>9.7100000000000009</v>
      </c>
    </row>
    <row r="116" spans="1:15" ht="12.5" x14ac:dyDescent="0.25">
      <c r="A116" s="152" t="s">
        <v>3490</v>
      </c>
      <c r="B116" s="152" t="s">
        <v>95</v>
      </c>
      <c r="C116" s="152" t="s">
        <v>1226</v>
      </c>
      <c r="D116" s="280">
        <v>41913</v>
      </c>
      <c r="E116" s="200">
        <v>2.5844</v>
      </c>
      <c r="F116" s="152"/>
      <c r="G116" s="153" t="s">
        <v>521</v>
      </c>
      <c r="H116" s="153" t="s">
        <v>4300</v>
      </c>
      <c r="I116" s="297">
        <v>6.29</v>
      </c>
      <c r="J116" s="297">
        <v>-0.78</v>
      </c>
      <c r="K116" s="297">
        <v>1.63</v>
      </c>
      <c r="L116" s="297">
        <v>-0.78</v>
      </c>
      <c r="M116" s="297">
        <v>5.77</v>
      </c>
      <c r="N116" s="297">
        <v>18.86</v>
      </c>
      <c r="O116" s="297" t="s">
        <v>1225</v>
      </c>
    </row>
    <row r="117" spans="1:15" ht="12.5" x14ac:dyDescent="0.25">
      <c r="A117" s="152" t="s">
        <v>1227</v>
      </c>
      <c r="B117" s="152" t="s">
        <v>1227</v>
      </c>
      <c r="C117" s="152" t="s">
        <v>1227</v>
      </c>
      <c r="D117" s="280" t="s">
        <v>1227</v>
      </c>
      <c r="E117" s="200" t="s">
        <v>1227</v>
      </c>
      <c r="F117" s="152"/>
      <c r="G117" s="153" t="s">
        <v>5318</v>
      </c>
      <c r="H117" s="153" t="s">
        <v>5326</v>
      </c>
      <c r="I117" s="297">
        <v>6.29</v>
      </c>
      <c r="J117" s="297">
        <v>-0.39</v>
      </c>
      <c r="K117" s="297">
        <v>2.0499999999999998</v>
      </c>
      <c r="L117" s="297">
        <v>-0.39</v>
      </c>
      <c r="M117" s="297" t="s">
        <v>1225</v>
      </c>
      <c r="N117" s="297" t="s">
        <v>1225</v>
      </c>
      <c r="O117" s="297" t="s">
        <v>1225</v>
      </c>
    </row>
    <row r="118" spans="1:15" ht="12.5" x14ac:dyDescent="0.25">
      <c r="A118" s="152" t="s">
        <v>1227</v>
      </c>
      <c r="B118" s="152" t="s">
        <v>1227</v>
      </c>
      <c r="C118" s="152" t="s">
        <v>1227</v>
      </c>
      <c r="D118" s="280" t="s">
        <v>1227</v>
      </c>
      <c r="E118" s="200" t="s">
        <v>1227</v>
      </c>
      <c r="F118" s="152"/>
      <c r="G118" s="153" t="s">
        <v>150</v>
      </c>
      <c r="H118" s="153" t="s">
        <v>1750</v>
      </c>
      <c r="I118" s="297">
        <v>6.29</v>
      </c>
      <c r="J118" s="297">
        <v>-0.55000000000000004</v>
      </c>
      <c r="K118" s="297">
        <v>1.87</v>
      </c>
      <c r="L118" s="297">
        <v>-0.55000000000000004</v>
      </c>
      <c r="M118" s="297">
        <v>6.78</v>
      </c>
      <c r="N118" s="297">
        <v>22.29</v>
      </c>
      <c r="O118" s="297">
        <v>19.03</v>
      </c>
    </row>
    <row r="119" spans="1:15" ht="12.5" x14ac:dyDescent="0.25">
      <c r="A119" s="152" t="s">
        <v>1227</v>
      </c>
      <c r="B119" s="152" t="s">
        <v>1227</v>
      </c>
      <c r="C119" s="152" t="s">
        <v>1227</v>
      </c>
      <c r="D119" s="280" t="s">
        <v>1227</v>
      </c>
      <c r="E119" s="200" t="s">
        <v>1227</v>
      </c>
      <c r="F119" s="152"/>
      <c r="G119" s="153" t="s">
        <v>523</v>
      </c>
      <c r="H119" s="153" t="s">
        <v>284</v>
      </c>
      <c r="I119" s="297">
        <v>6.29</v>
      </c>
      <c r="J119" s="297">
        <v>-0.73</v>
      </c>
      <c r="K119" s="297">
        <v>1.68</v>
      </c>
      <c r="L119" s="297">
        <v>-0.73</v>
      </c>
      <c r="M119" s="297">
        <v>6.01</v>
      </c>
      <c r="N119" s="297">
        <v>19.66</v>
      </c>
      <c r="O119" s="297">
        <v>14.68</v>
      </c>
    </row>
    <row r="120" spans="1:15" ht="12.5" x14ac:dyDescent="0.25">
      <c r="A120" s="152" t="s">
        <v>1227</v>
      </c>
      <c r="B120" s="152" t="s">
        <v>1227</v>
      </c>
      <c r="C120" s="152" t="s">
        <v>1227</v>
      </c>
      <c r="D120" s="280" t="s">
        <v>1227</v>
      </c>
      <c r="E120" s="200" t="s">
        <v>1227</v>
      </c>
      <c r="F120" s="152"/>
      <c r="G120" s="153" t="s">
        <v>5320</v>
      </c>
      <c r="H120" s="153" t="s">
        <v>1751</v>
      </c>
      <c r="I120" s="297">
        <v>6.29</v>
      </c>
      <c r="J120" s="297">
        <v>-0.48</v>
      </c>
      <c r="K120" s="297">
        <v>1.94</v>
      </c>
      <c r="L120" s="297">
        <v>-0.48</v>
      </c>
      <c r="M120" s="297">
        <v>7.07</v>
      </c>
      <c r="N120" s="297">
        <v>23.3</v>
      </c>
      <c r="O120" s="297">
        <v>20.68</v>
      </c>
    </row>
    <row r="121" spans="1:15" ht="12.5" x14ac:dyDescent="0.25">
      <c r="A121" s="152" t="s">
        <v>1613</v>
      </c>
      <c r="B121" s="152" t="s">
        <v>95</v>
      </c>
      <c r="C121" s="152" t="s">
        <v>1226</v>
      </c>
      <c r="D121" s="280">
        <v>39904</v>
      </c>
      <c r="E121" s="200">
        <v>2.2515000000000001</v>
      </c>
      <c r="F121" s="152"/>
      <c r="G121" s="153" t="s">
        <v>521</v>
      </c>
      <c r="H121" s="153" t="s">
        <v>4301</v>
      </c>
      <c r="I121" s="297">
        <v>9.3699999999999992</v>
      </c>
      <c r="J121" s="297">
        <v>-0.85</v>
      </c>
      <c r="K121" s="297">
        <v>2.84</v>
      </c>
      <c r="L121" s="297">
        <v>-0.85</v>
      </c>
      <c r="M121" s="297">
        <v>9.14</v>
      </c>
      <c r="N121" s="297">
        <v>25.99</v>
      </c>
      <c r="O121" s="297" t="s">
        <v>1225</v>
      </c>
    </row>
    <row r="122" spans="1:15" ht="12.5" x14ac:dyDescent="0.25">
      <c r="A122" s="152" t="s">
        <v>1227</v>
      </c>
      <c r="B122" s="152" t="s">
        <v>1227</v>
      </c>
      <c r="C122" s="152" t="s">
        <v>1227</v>
      </c>
      <c r="D122" s="280" t="s">
        <v>1227</v>
      </c>
      <c r="E122" s="200" t="s">
        <v>1227</v>
      </c>
      <c r="F122" s="152"/>
      <c r="G122" s="153" t="s">
        <v>150</v>
      </c>
      <c r="H122" s="153" t="s">
        <v>1614</v>
      </c>
      <c r="I122" s="297">
        <v>9.3800000000000008</v>
      </c>
      <c r="J122" s="297">
        <v>-0.55000000000000004</v>
      </c>
      <c r="K122" s="297">
        <v>3.15</v>
      </c>
      <c r="L122" s="297">
        <v>-0.55000000000000004</v>
      </c>
      <c r="M122" s="297">
        <v>10.46</v>
      </c>
      <c r="N122" s="297">
        <v>30.59</v>
      </c>
      <c r="O122" s="297">
        <v>29.77</v>
      </c>
    </row>
    <row r="123" spans="1:15" ht="12.5" x14ac:dyDescent="0.25">
      <c r="A123" s="152" t="s">
        <v>1227</v>
      </c>
      <c r="B123" s="152" t="s">
        <v>1227</v>
      </c>
      <c r="C123" s="152" t="s">
        <v>1227</v>
      </c>
      <c r="D123" s="280" t="s">
        <v>1227</v>
      </c>
      <c r="E123" s="200" t="s">
        <v>1227</v>
      </c>
      <c r="F123" s="152"/>
      <c r="G123" s="153" t="s">
        <v>523</v>
      </c>
      <c r="H123" s="153" t="s">
        <v>285</v>
      </c>
      <c r="I123" s="297">
        <v>9.3800000000000008</v>
      </c>
      <c r="J123" s="297">
        <v>-0.73</v>
      </c>
      <c r="K123" s="297">
        <v>2.96</v>
      </c>
      <c r="L123" s="297">
        <v>-0.73</v>
      </c>
      <c r="M123" s="297">
        <v>9.66</v>
      </c>
      <c r="N123" s="297">
        <v>27.78</v>
      </c>
      <c r="O123" s="297">
        <v>25.03</v>
      </c>
    </row>
    <row r="124" spans="1:15" ht="12.5" x14ac:dyDescent="0.25">
      <c r="A124" s="152" t="s">
        <v>1227</v>
      </c>
      <c r="B124" s="152" t="s">
        <v>1227</v>
      </c>
      <c r="C124" s="152" t="s">
        <v>1227</v>
      </c>
      <c r="D124" s="280" t="s">
        <v>1227</v>
      </c>
      <c r="E124" s="200" t="s">
        <v>1227</v>
      </c>
      <c r="F124" s="152"/>
      <c r="G124" s="153" t="s">
        <v>5320</v>
      </c>
      <c r="H124" s="153" t="s">
        <v>3491</v>
      </c>
      <c r="I124" s="297">
        <v>9.3800000000000008</v>
      </c>
      <c r="J124" s="297">
        <v>-0.49</v>
      </c>
      <c r="K124" s="297">
        <v>3.22</v>
      </c>
      <c r="L124" s="297">
        <v>-0.49</v>
      </c>
      <c r="M124" s="297">
        <v>10.76</v>
      </c>
      <c r="N124" s="297">
        <v>31.67</v>
      </c>
      <c r="O124" s="297">
        <v>31.57</v>
      </c>
    </row>
    <row r="125" spans="1:15" ht="12.5" x14ac:dyDescent="0.25">
      <c r="A125" s="152" t="s">
        <v>1615</v>
      </c>
      <c r="B125" s="152" t="s">
        <v>95</v>
      </c>
      <c r="C125" s="152" t="s">
        <v>1226</v>
      </c>
      <c r="D125" s="280" t="s">
        <v>3400</v>
      </c>
      <c r="E125" s="200">
        <v>2.7000000000000001E-3</v>
      </c>
      <c r="F125" s="152"/>
      <c r="G125" s="153" t="s">
        <v>521</v>
      </c>
      <c r="H125" s="153" t="s">
        <v>563</v>
      </c>
      <c r="I125" s="297">
        <v>11.62</v>
      </c>
      <c r="J125" s="297">
        <v>-2.5</v>
      </c>
      <c r="K125" s="297">
        <v>3.51</v>
      </c>
      <c r="L125" s="297">
        <v>-2.5</v>
      </c>
      <c r="M125" s="297">
        <v>8.77</v>
      </c>
      <c r="N125" s="297">
        <v>30.69</v>
      </c>
      <c r="O125" s="297">
        <v>27.05</v>
      </c>
    </row>
    <row r="126" spans="1:15" ht="12.5" x14ac:dyDescent="0.25">
      <c r="A126" s="152" t="s">
        <v>1227</v>
      </c>
      <c r="B126" s="152" t="s">
        <v>1227</v>
      </c>
      <c r="C126" s="152" t="s">
        <v>1227</v>
      </c>
      <c r="D126" s="280" t="s">
        <v>1227</v>
      </c>
      <c r="E126" s="200" t="s">
        <v>1227</v>
      </c>
      <c r="F126" s="152"/>
      <c r="G126" s="153" t="s">
        <v>5320</v>
      </c>
      <c r="H126" s="153" t="s">
        <v>4302</v>
      </c>
      <c r="I126" s="297">
        <v>11.62</v>
      </c>
      <c r="J126" s="297">
        <v>-2.42</v>
      </c>
      <c r="K126" s="297">
        <v>3.59</v>
      </c>
      <c r="L126" s="297">
        <v>-2.42</v>
      </c>
      <c r="M126" s="297">
        <v>9.09</v>
      </c>
      <c r="N126" s="297">
        <v>31.86</v>
      </c>
      <c r="O126" s="297" t="s">
        <v>1225</v>
      </c>
    </row>
    <row r="127" spans="1:15" ht="12.5" x14ac:dyDescent="0.25">
      <c r="A127" s="152" t="s">
        <v>5436</v>
      </c>
      <c r="B127" s="152" t="s">
        <v>95</v>
      </c>
      <c r="C127" s="152" t="s">
        <v>1226</v>
      </c>
      <c r="D127" s="280">
        <v>39904</v>
      </c>
      <c r="E127" s="200">
        <v>4.1874000000000002</v>
      </c>
      <c r="F127" s="152"/>
      <c r="G127" s="153" t="s">
        <v>521</v>
      </c>
      <c r="H127" s="153" t="s">
        <v>227</v>
      </c>
      <c r="I127" s="297">
        <v>8.19</v>
      </c>
      <c r="J127" s="297">
        <v>-2.58</v>
      </c>
      <c r="K127" s="297">
        <v>2.5</v>
      </c>
      <c r="L127" s="297">
        <v>-2.58</v>
      </c>
      <c r="M127" s="297">
        <v>7.18</v>
      </c>
      <c r="N127" s="297">
        <v>27.79</v>
      </c>
      <c r="O127" s="297">
        <v>20.69</v>
      </c>
    </row>
    <row r="128" spans="1:15" ht="12.5" x14ac:dyDescent="0.25">
      <c r="A128" s="152" t="s">
        <v>1227</v>
      </c>
      <c r="B128" s="152" t="s">
        <v>1227</v>
      </c>
      <c r="C128" s="152" t="s">
        <v>1227</v>
      </c>
      <c r="D128" s="280" t="s">
        <v>1227</v>
      </c>
      <c r="E128" s="200" t="s">
        <v>1227</v>
      </c>
      <c r="F128" s="152"/>
      <c r="G128" s="153" t="s">
        <v>5320</v>
      </c>
      <c r="H128" s="153" t="s">
        <v>2085</v>
      </c>
      <c r="I128" s="297">
        <v>8.19</v>
      </c>
      <c r="J128" s="297">
        <v>-2.38</v>
      </c>
      <c r="K128" s="297">
        <v>2.72</v>
      </c>
      <c r="L128" s="297">
        <v>-2.38</v>
      </c>
      <c r="M128" s="297">
        <v>8.09</v>
      </c>
      <c r="N128" s="297">
        <v>31.5</v>
      </c>
      <c r="O128" s="297">
        <v>29.25</v>
      </c>
    </row>
    <row r="129" spans="1:15" ht="12.5" x14ac:dyDescent="0.25">
      <c r="A129" s="152" t="s">
        <v>5686</v>
      </c>
      <c r="B129" s="152" t="s">
        <v>95</v>
      </c>
      <c r="C129" s="152" t="s">
        <v>1226</v>
      </c>
      <c r="D129" s="280">
        <v>39904</v>
      </c>
      <c r="E129" s="200">
        <v>2.7000000000000001E-3</v>
      </c>
      <c r="F129" s="152"/>
      <c r="G129" s="153" t="s">
        <v>521</v>
      </c>
      <c r="H129" s="153" t="s">
        <v>584</v>
      </c>
      <c r="I129" s="297">
        <v>10.44</v>
      </c>
      <c r="J129" s="297">
        <v>-0.89</v>
      </c>
      <c r="K129" s="297">
        <v>2.84</v>
      </c>
      <c r="L129" s="297">
        <v>-0.89</v>
      </c>
      <c r="M129" s="297">
        <v>7.17</v>
      </c>
      <c r="N129" s="297">
        <v>12.21</v>
      </c>
      <c r="O129" s="297">
        <v>2.75</v>
      </c>
    </row>
    <row r="130" spans="1:15" ht="12.5" x14ac:dyDescent="0.25">
      <c r="A130" s="152" t="s">
        <v>1227</v>
      </c>
      <c r="B130" s="152" t="s">
        <v>1227</v>
      </c>
      <c r="C130" s="152" t="s">
        <v>1227</v>
      </c>
      <c r="D130" s="280" t="s">
        <v>1227</v>
      </c>
      <c r="E130" s="200" t="s">
        <v>1227</v>
      </c>
      <c r="F130" s="152"/>
      <c r="G130" s="153" t="s">
        <v>5318</v>
      </c>
      <c r="H130" s="153" t="s">
        <v>5333</v>
      </c>
      <c r="I130" s="297">
        <v>10.44</v>
      </c>
      <c r="J130" s="297">
        <v>-0.49</v>
      </c>
      <c r="K130" s="297">
        <v>3.26</v>
      </c>
      <c r="L130" s="297">
        <v>-0.49</v>
      </c>
      <c r="M130" s="297" t="s">
        <v>1225</v>
      </c>
      <c r="N130" s="297" t="s">
        <v>1225</v>
      </c>
      <c r="O130" s="297" t="s">
        <v>1225</v>
      </c>
    </row>
    <row r="131" spans="1:15" ht="12.5" x14ac:dyDescent="0.25">
      <c r="A131" s="152" t="s">
        <v>1227</v>
      </c>
      <c r="B131" s="152" t="s">
        <v>1227</v>
      </c>
      <c r="C131" s="152" t="s">
        <v>1227</v>
      </c>
      <c r="D131" s="280" t="s">
        <v>1227</v>
      </c>
      <c r="E131" s="200" t="s">
        <v>1227</v>
      </c>
      <c r="F131" s="152"/>
      <c r="G131" s="153" t="s">
        <v>523</v>
      </c>
      <c r="H131" s="153" t="s">
        <v>585</v>
      </c>
      <c r="I131" s="297">
        <v>10.44</v>
      </c>
      <c r="J131" s="297">
        <v>-0.72</v>
      </c>
      <c r="K131" s="297">
        <v>3.01</v>
      </c>
      <c r="L131" s="297">
        <v>-0.72</v>
      </c>
      <c r="M131" s="297">
        <v>7.89</v>
      </c>
      <c r="N131" s="297">
        <v>14.51</v>
      </c>
      <c r="O131" s="297">
        <v>6.26</v>
      </c>
    </row>
    <row r="132" spans="1:15" ht="12.5" x14ac:dyDescent="0.25">
      <c r="A132" s="152" t="s">
        <v>1227</v>
      </c>
      <c r="B132" s="152" t="s">
        <v>1227</v>
      </c>
      <c r="C132" s="152" t="s">
        <v>1227</v>
      </c>
      <c r="D132" s="280" t="s">
        <v>1227</v>
      </c>
      <c r="E132" s="200" t="s">
        <v>1227</v>
      </c>
      <c r="F132" s="152"/>
      <c r="G132" s="153" t="s">
        <v>525</v>
      </c>
      <c r="H132" s="153" t="s">
        <v>586</v>
      </c>
      <c r="I132" s="297">
        <v>10.44</v>
      </c>
      <c r="J132" s="297">
        <v>-0.66</v>
      </c>
      <c r="K132" s="297">
        <v>3.08</v>
      </c>
      <c r="L132" s="297">
        <v>-0.66</v>
      </c>
      <c r="M132" s="297">
        <v>8.19</v>
      </c>
      <c r="N132" s="297">
        <v>15.45</v>
      </c>
      <c r="O132" s="297">
        <v>7.73</v>
      </c>
    </row>
    <row r="133" spans="1:15" ht="12.5" x14ac:dyDescent="0.25">
      <c r="A133" s="152" t="s">
        <v>1227</v>
      </c>
      <c r="B133" s="152" t="s">
        <v>1227</v>
      </c>
      <c r="C133" s="152" t="s">
        <v>1227</v>
      </c>
      <c r="D133" s="280" t="s">
        <v>1227</v>
      </c>
      <c r="E133" s="200" t="s">
        <v>1227</v>
      </c>
      <c r="F133" s="152"/>
      <c r="G133" s="153" t="s">
        <v>5320</v>
      </c>
      <c r="H133" s="153" t="s">
        <v>1845</v>
      </c>
      <c r="I133" s="297">
        <v>10.44</v>
      </c>
      <c r="J133" s="297">
        <v>-0.53</v>
      </c>
      <c r="K133" s="297">
        <v>3.22</v>
      </c>
      <c r="L133" s="297">
        <v>-0.53</v>
      </c>
      <c r="M133" s="297">
        <v>8.76</v>
      </c>
      <c r="N133" s="297">
        <v>17.28</v>
      </c>
      <c r="O133" s="297">
        <v>10.59</v>
      </c>
    </row>
    <row r="134" spans="1:15" ht="12.5" x14ac:dyDescent="0.25">
      <c r="A134" s="152" t="s">
        <v>1632</v>
      </c>
      <c r="B134" s="152" t="s">
        <v>95</v>
      </c>
      <c r="C134" s="152" t="s">
        <v>1226</v>
      </c>
      <c r="D134" s="280">
        <v>39904</v>
      </c>
      <c r="E134" s="200">
        <v>2.7000000000000001E-3</v>
      </c>
      <c r="F134" s="152"/>
      <c r="G134" s="153" t="s">
        <v>521</v>
      </c>
      <c r="H134" s="153" t="s">
        <v>589</v>
      </c>
      <c r="I134" s="297">
        <v>13.42</v>
      </c>
      <c r="J134" s="297">
        <v>-3.08</v>
      </c>
      <c r="K134" s="297">
        <v>3.25</v>
      </c>
      <c r="L134" s="297">
        <v>-3.08</v>
      </c>
      <c r="M134" s="297">
        <v>10.43</v>
      </c>
      <c r="N134" s="297">
        <v>26.53</v>
      </c>
      <c r="O134" s="297">
        <v>12.89</v>
      </c>
    </row>
    <row r="135" spans="1:15" ht="12.5" x14ac:dyDescent="0.25">
      <c r="A135" s="152" t="s">
        <v>1227</v>
      </c>
      <c r="B135" s="152" t="s">
        <v>1227</v>
      </c>
      <c r="C135" s="152" t="s">
        <v>1227</v>
      </c>
      <c r="D135" s="280" t="s">
        <v>1227</v>
      </c>
      <c r="E135" s="200" t="s">
        <v>1227</v>
      </c>
      <c r="F135" s="152"/>
      <c r="G135" s="153" t="s">
        <v>5318</v>
      </c>
      <c r="H135" s="153" t="s">
        <v>5442</v>
      </c>
      <c r="I135" s="297">
        <v>13.42</v>
      </c>
      <c r="J135" s="297">
        <v>-2.73</v>
      </c>
      <c r="K135" s="297">
        <v>3.63</v>
      </c>
      <c r="L135" s="297">
        <v>-2.73</v>
      </c>
      <c r="M135" s="297">
        <v>12.07</v>
      </c>
      <c r="N135" s="297" t="s">
        <v>1225</v>
      </c>
      <c r="O135" s="297" t="s">
        <v>1225</v>
      </c>
    </row>
    <row r="136" spans="1:15" ht="12.5" x14ac:dyDescent="0.25">
      <c r="A136" s="152" t="s">
        <v>1227</v>
      </c>
      <c r="B136" s="152" t="s">
        <v>1227</v>
      </c>
      <c r="C136" s="152" t="s">
        <v>1227</v>
      </c>
      <c r="D136" s="280" t="s">
        <v>1227</v>
      </c>
      <c r="E136" s="200" t="s">
        <v>1227</v>
      </c>
      <c r="F136" s="152"/>
      <c r="G136" s="153" t="s">
        <v>523</v>
      </c>
      <c r="H136" s="153" t="s">
        <v>590</v>
      </c>
      <c r="I136" s="297">
        <v>13.42</v>
      </c>
      <c r="J136" s="297">
        <v>-2.92</v>
      </c>
      <c r="K136" s="297">
        <v>3.42</v>
      </c>
      <c r="L136" s="297">
        <v>-2.92</v>
      </c>
      <c r="M136" s="297">
        <v>11.18</v>
      </c>
      <c r="N136" s="297">
        <v>29.11</v>
      </c>
      <c r="O136" s="297">
        <v>16.75</v>
      </c>
    </row>
    <row r="137" spans="1:15" ht="12.5" x14ac:dyDescent="0.25">
      <c r="A137" s="152" t="s">
        <v>1227</v>
      </c>
      <c r="B137" s="152" t="s">
        <v>1227</v>
      </c>
      <c r="C137" s="152" t="s">
        <v>1227</v>
      </c>
      <c r="D137" s="280" t="s">
        <v>1227</v>
      </c>
      <c r="E137" s="200" t="s">
        <v>1227</v>
      </c>
      <c r="F137" s="152"/>
      <c r="G137" s="153" t="s">
        <v>5320</v>
      </c>
      <c r="H137" s="153" t="s">
        <v>1848</v>
      </c>
      <c r="I137" s="297">
        <v>13.42</v>
      </c>
      <c r="J137" s="297">
        <v>-2.73</v>
      </c>
      <c r="K137" s="297">
        <v>3.63</v>
      </c>
      <c r="L137" s="297">
        <v>-2.73</v>
      </c>
      <c r="M137" s="297">
        <v>12.07</v>
      </c>
      <c r="N137" s="297">
        <v>32.24</v>
      </c>
      <c r="O137" s="297">
        <v>21.5</v>
      </c>
    </row>
    <row r="138" spans="1:15" ht="12.5" x14ac:dyDescent="0.25">
      <c r="A138" s="152" t="s">
        <v>6126</v>
      </c>
      <c r="B138" s="152" t="s">
        <v>95</v>
      </c>
      <c r="C138" s="152" t="s">
        <v>1226</v>
      </c>
      <c r="D138" s="280" t="s">
        <v>6123</v>
      </c>
      <c r="E138" s="200">
        <v>0</v>
      </c>
      <c r="F138" s="152"/>
      <c r="G138" s="153" t="s">
        <v>95</v>
      </c>
      <c r="H138" s="153" t="s">
        <v>6127</v>
      </c>
      <c r="I138" s="297" t="s">
        <v>1225</v>
      </c>
      <c r="J138" s="297" t="s">
        <v>1225</v>
      </c>
      <c r="K138" s="297" t="s">
        <v>1225</v>
      </c>
      <c r="L138" s="297" t="s">
        <v>1225</v>
      </c>
      <c r="M138" s="297" t="s">
        <v>1225</v>
      </c>
      <c r="N138" s="297" t="s">
        <v>1225</v>
      </c>
      <c r="O138" s="297" t="s">
        <v>1225</v>
      </c>
    </row>
    <row r="139" spans="1:15" ht="12.5" x14ac:dyDescent="0.25">
      <c r="A139" s="152" t="s">
        <v>418</v>
      </c>
      <c r="B139" s="152" t="s">
        <v>95</v>
      </c>
      <c r="C139" s="152" t="s">
        <v>1226</v>
      </c>
      <c r="D139" s="280">
        <v>39904</v>
      </c>
      <c r="E139" s="200">
        <v>0.04</v>
      </c>
      <c r="F139" s="152"/>
      <c r="G139" s="153" t="s">
        <v>95</v>
      </c>
      <c r="H139" s="153" t="s">
        <v>419</v>
      </c>
      <c r="I139" s="297">
        <v>10.050000000000001</v>
      </c>
      <c r="J139" s="297">
        <v>0.49</v>
      </c>
      <c r="K139" s="297">
        <v>5.65</v>
      </c>
      <c r="L139" s="297">
        <v>0.49</v>
      </c>
      <c r="M139" s="297">
        <v>16.41</v>
      </c>
      <c r="N139" s="297">
        <v>47.75</v>
      </c>
      <c r="O139" s="297">
        <v>54.59</v>
      </c>
    </row>
    <row r="140" spans="1:15" ht="12.5" x14ac:dyDescent="0.25">
      <c r="A140" s="152" t="s">
        <v>4038</v>
      </c>
      <c r="B140" s="152" t="s">
        <v>4307</v>
      </c>
      <c r="C140" s="152" t="s">
        <v>1226</v>
      </c>
      <c r="D140" s="280" t="s">
        <v>5645</v>
      </c>
      <c r="E140" s="200">
        <v>0</v>
      </c>
      <c r="F140" s="152"/>
      <c r="G140" s="153" t="s">
        <v>95</v>
      </c>
      <c r="H140" s="153" t="s">
        <v>4308</v>
      </c>
      <c r="I140" s="297">
        <v>9.86</v>
      </c>
      <c r="J140" s="297">
        <v>0.93</v>
      </c>
      <c r="K140" s="297">
        <v>3.15</v>
      </c>
      <c r="L140" s="297">
        <v>0.93</v>
      </c>
      <c r="M140" s="297">
        <v>14.52</v>
      </c>
      <c r="N140" s="297">
        <v>18.670000000000002</v>
      </c>
      <c r="O140" s="297" t="s">
        <v>1225</v>
      </c>
    </row>
    <row r="141" spans="1:15" ht="12.5" x14ac:dyDescent="0.25">
      <c r="A141" s="152" t="s">
        <v>1227</v>
      </c>
      <c r="B141" s="152" t="s">
        <v>4310</v>
      </c>
      <c r="C141" s="152" t="s">
        <v>1226</v>
      </c>
      <c r="D141" s="280" t="s">
        <v>4365</v>
      </c>
      <c r="E141" s="200">
        <v>2.1</v>
      </c>
      <c r="F141" s="152"/>
      <c r="G141" s="153" t="s">
        <v>95</v>
      </c>
      <c r="H141" s="153" t="s">
        <v>4311</v>
      </c>
      <c r="I141" s="297">
        <v>5.67</v>
      </c>
      <c r="J141" s="297">
        <v>0.28000000000000003</v>
      </c>
      <c r="K141" s="297">
        <v>2.2799999999999998</v>
      </c>
      <c r="L141" s="297">
        <v>0.28000000000000003</v>
      </c>
      <c r="M141" s="297">
        <v>8.17</v>
      </c>
      <c r="N141" s="297">
        <v>20.47</v>
      </c>
      <c r="O141" s="297" t="s">
        <v>1225</v>
      </c>
    </row>
    <row r="142" spans="1:15" ht="12.5" x14ac:dyDescent="0.25">
      <c r="A142" s="152" t="s">
        <v>1227</v>
      </c>
      <c r="B142" s="152" t="s">
        <v>5443</v>
      </c>
      <c r="C142" s="152" t="s">
        <v>1226</v>
      </c>
      <c r="D142" s="280" t="s">
        <v>5506</v>
      </c>
      <c r="E142" s="200">
        <v>0</v>
      </c>
      <c r="F142" s="152"/>
      <c r="G142" s="153" t="s">
        <v>95</v>
      </c>
      <c r="H142" s="153" t="s">
        <v>5444</v>
      </c>
      <c r="I142" s="297">
        <v>8.7899999999999991</v>
      </c>
      <c r="J142" s="297">
        <v>-0.91</v>
      </c>
      <c r="K142" s="297">
        <v>3.16</v>
      </c>
      <c r="L142" s="297">
        <v>-0.91</v>
      </c>
      <c r="M142" s="297">
        <v>13.97</v>
      </c>
      <c r="N142" s="297" t="s">
        <v>1225</v>
      </c>
      <c r="O142" s="297" t="s">
        <v>1225</v>
      </c>
    </row>
    <row r="143" spans="1:15" ht="12.5" x14ac:dyDescent="0.25">
      <c r="A143" s="152" t="s">
        <v>1227</v>
      </c>
      <c r="B143" s="152" t="s">
        <v>5687</v>
      </c>
      <c r="C143" s="152" t="s">
        <v>1226</v>
      </c>
      <c r="D143" s="280" t="s">
        <v>5801</v>
      </c>
      <c r="E143" s="200">
        <v>1.91</v>
      </c>
      <c r="F143" s="152"/>
      <c r="G143" s="153" t="s">
        <v>95</v>
      </c>
      <c r="H143" s="153" t="s">
        <v>5688</v>
      </c>
      <c r="I143" s="297">
        <v>6.3</v>
      </c>
      <c r="J143" s="297">
        <v>-2.52</v>
      </c>
      <c r="K143" s="297">
        <v>1.07</v>
      </c>
      <c r="L143" s="297">
        <v>-2.52</v>
      </c>
      <c r="M143" s="297" t="s">
        <v>1225</v>
      </c>
      <c r="N143" s="297" t="s">
        <v>1225</v>
      </c>
      <c r="O143" s="297" t="s">
        <v>1225</v>
      </c>
    </row>
    <row r="144" spans="1:15" ht="12.5" x14ac:dyDescent="0.25">
      <c r="A144" s="152" t="s">
        <v>6128</v>
      </c>
      <c r="B144" s="152" t="s">
        <v>6129</v>
      </c>
      <c r="C144" s="152" t="s">
        <v>1226</v>
      </c>
      <c r="D144" s="280" t="s">
        <v>6130</v>
      </c>
      <c r="E144" s="200">
        <v>0</v>
      </c>
      <c r="F144" s="152"/>
      <c r="G144" s="153" t="s">
        <v>95</v>
      </c>
      <c r="H144" s="153" t="s">
        <v>6131</v>
      </c>
      <c r="I144" s="297" t="s">
        <v>1225</v>
      </c>
      <c r="J144" s="297" t="s">
        <v>1225</v>
      </c>
      <c r="K144" s="297" t="s">
        <v>1225</v>
      </c>
      <c r="L144" s="297" t="s">
        <v>1225</v>
      </c>
      <c r="M144" s="297" t="s">
        <v>1225</v>
      </c>
      <c r="N144" s="297" t="s">
        <v>1225</v>
      </c>
      <c r="O144" s="297" t="s">
        <v>1225</v>
      </c>
    </row>
    <row r="145" spans="1:15" ht="12.5" x14ac:dyDescent="0.25">
      <c r="A145" s="152" t="s">
        <v>1227</v>
      </c>
      <c r="B145" s="152" t="s">
        <v>6132</v>
      </c>
      <c r="C145" s="152" t="s">
        <v>1226</v>
      </c>
      <c r="D145" s="280" t="s">
        <v>6130</v>
      </c>
      <c r="E145" s="200">
        <v>0</v>
      </c>
      <c r="F145" s="152"/>
      <c r="G145" s="153" t="s">
        <v>95</v>
      </c>
      <c r="H145" s="153" t="s">
        <v>6133</v>
      </c>
      <c r="I145" s="297" t="s">
        <v>1225</v>
      </c>
      <c r="J145" s="297" t="s">
        <v>1225</v>
      </c>
      <c r="K145" s="297" t="s">
        <v>1225</v>
      </c>
      <c r="L145" s="297" t="s">
        <v>1225</v>
      </c>
      <c r="M145" s="297" t="s">
        <v>1225</v>
      </c>
      <c r="N145" s="297" t="s">
        <v>1225</v>
      </c>
      <c r="O145" s="297" t="s">
        <v>1225</v>
      </c>
    </row>
    <row r="146" spans="1:15" ht="12.5" x14ac:dyDescent="0.25">
      <c r="A146" s="152" t="s">
        <v>5079</v>
      </c>
      <c r="B146" s="152" t="s">
        <v>5084</v>
      </c>
      <c r="C146" s="152" t="s">
        <v>1226</v>
      </c>
      <c r="D146" s="280">
        <v>0</v>
      </c>
      <c r="E146" s="200">
        <v>18.47</v>
      </c>
      <c r="F146" s="152"/>
      <c r="G146" s="153" t="s">
        <v>95</v>
      </c>
      <c r="H146" s="153" t="s">
        <v>3086</v>
      </c>
      <c r="I146" s="297">
        <v>16.16</v>
      </c>
      <c r="J146" s="297">
        <v>24.7</v>
      </c>
      <c r="K146" s="297">
        <v>4.09</v>
      </c>
      <c r="L146" s="297">
        <v>24.7</v>
      </c>
      <c r="M146" s="297">
        <v>21.18</v>
      </c>
      <c r="N146" s="297">
        <v>-31.31</v>
      </c>
      <c r="O146" s="297">
        <v>15.95</v>
      </c>
    </row>
    <row r="147" spans="1:15" ht="12.5" x14ac:dyDescent="0.25">
      <c r="A147" s="152" t="s">
        <v>1227</v>
      </c>
      <c r="B147" s="152" t="s">
        <v>5087</v>
      </c>
      <c r="C147" s="152" t="s">
        <v>1226</v>
      </c>
      <c r="D147" s="280">
        <v>0</v>
      </c>
      <c r="E147" s="200">
        <v>0</v>
      </c>
      <c r="F147" s="152"/>
      <c r="G147" s="153" t="s">
        <v>95</v>
      </c>
      <c r="H147" s="153" t="s">
        <v>3161</v>
      </c>
      <c r="I147" s="297">
        <v>48.54</v>
      </c>
      <c r="J147" s="297">
        <v>-14.78</v>
      </c>
      <c r="K147" s="297">
        <v>-25.15</v>
      </c>
      <c r="L147" s="297">
        <v>-14.78</v>
      </c>
      <c r="M147" s="297">
        <v>-10.02</v>
      </c>
      <c r="N147" s="297">
        <v>64.8</v>
      </c>
      <c r="O147" s="297">
        <v>-30.33</v>
      </c>
    </row>
    <row r="148" spans="1:15" ht="12.5" x14ac:dyDescent="0.25">
      <c r="A148" s="152" t="s">
        <v>1227</v>
      </c>
      <c r="B148" s="152" t="s">
        <v>5080</v>
      </c>
      <c r="C148" s="152" t="s">
        <v>1226</v>
      </c>
      <c r="D148" s="280">
        <v>0</v>
      </c>
      <c r="E148" s="200">
        <v>0.05</v>
      </c>
      <c r="F148" s="152"/>
      <c r="G148" s="153" t="s">
        <v>95</v>
      </c>
      <c r="H148" s="153" t="s">
        <v>3367</v>
      </c>
      <c r="I148" s="297">
        <v>1.46</v>
      </c>
      <c r="J148" s="297">
        <v>7.0000000000000007E-2</v>
      </c>
      <c r="K148" s="297">
        <v>-1.3</v>
      </c>
      <c r="L148" s="297">
        <v>7.0000000000000007E-2</v>
      </c>
      <c r="M148" s="297">
        <v>-0.92</v>
      </c>
      <c r="N148" s="297">
        <v>12.45</v>
      </c>
      <c r="O148" s="297">
        <v>0.87</v>
      </c>
    </row>
    <row r="149" spans="1:15" ht="12.5" x14ac:dyDescent="0.25">
      <c r="A149" s="152" t="s">
        <v>1227</v>
      </c>
      <c r="B149" s="152" t="s">
        <v>5081</v>
      </c>
      <c r="C149" s="152" t="s">
        <v>1226</v>
      </c>
      <c r="D149" s="280">
        <v>0</v>
      </c>
      <c r="E149" s="200">
        <v>0.26</v>
      </c>
      <c r="F149" s="152"/>
      <c r="G149" s="153" t="s">
        <v>95</v>
      </c>
      <c r="H149" s="153" t="s">
        <v>3479</v>
      </c>
      <c r="I149" s="297">
        <v>6.61</v>
      </c>
      <c r="J149" s="297">
        <v>-0.85</v>
      </c>
      <c r="K149" s="297">
        <v>1.59</v>
      </c>
      <c r="L149" s="297">
        <v>-0.85</v>
      </c>
      <c r="M149" s="297">
        <v>4.67</v>
      </c>
      <c r="N149" s="297">
        <v>18.940000000000001</v>
      </c>
      <c r="O149" s="297">
        <v>23.22</v>
      </c>
    </row>
    <row r="150" spans="1:15" ht="12.5" x14ac:dyDescent="0.25">
      <c r="A150" s="152" t="s">
        <v>1227</v>
      </c>
      <c r="B150" s="152" t="s">
        <v>5082</v>
      </c>
      <c r="C150" s="152" t="s">
        <v>1226</v>
      </c>
      <c r="D150" s="280">
        <v>0</v>
      </c>
      <c r="E150" s="200">
        <v>0</v>
      </c>
      <c r="F150" s="152"/>
      <c r="G150" s="153" t="s">
        <v>95</v>
      </c>
      <c r="H150" s="153" t="s">
        <v>3677</v>
      </c>
      <c r="I150" s="297">
        <v>12.59</v>
      </c>
      <c r="J150" s="297">
        <v>1.64</v>
      </c>
      <c r="K150" s="297">
        <v>1.49</v>
      </c>
      <c r="L150" s="297">
        <v>1.64</v>
      </c>
      <c r="M150" s="297">
        <v>16.920000000000002</v>
      </c>
      <c r="N150" s="297">
        <v>45.84</v>
      </c>
      <c r="O150" s="297" t="s">
        <v>1225</v>
      </c>
    </row>
    <row r="151" spans="1:15" ht="12.5" x14ac:dyDescent="0.25">
      <c r="A151" s="152" t="s">
        <v>1227</v>
      </c>
      <c r="B151" s="152" t="s">
        <v>5088</v>
      </c>
      <c r="C151" s="152" t="s">
        <v>1226</v>
      </c>
      <c r="D151" s="280">
        <v>0</v>
      </c>
      <c r="E151" s="200">
        <v>0</v>
      </c>
      <c r="F151" s="152"/>
      <c r="G151" s="153" t="s">
        <v>95</v>
      </c>
      <c r="H151" s="153" t="s">
        <v>3680</v>
      </c>
      <c r="I151" s="297">
        <v>35.380000000000003</v>
      </c>
      <c r="J151" s="297">
        <v>-13.59</v>
      </c>
      <c r="K151" s="297">
        <v>-20.43</v>
      </c>
      <c r="L151" s="297">
        <v>-13.59</v>
      </c>
      <c r="M151" s="297">
        <v>0.79</v>
      </c>
      <c r="N151" s="297">
        <v>85.63</v>
      </c>
      <c r="O151" s="297" t="s">
        <v>1225</v>
      </c>
    </row>
    <row r="152" spans="1:15" ht="12.5" x14ac:dyDescent="0.25">
      <c r="A152" s="152" t="s">
        <v>1227</v>
      </c>
      <c r="B152" s="152" t="s">
        <v>5086</v>
      </c>
      <c r="C152" s="152" t="s">
        <v>1226</v>
      </c>
      <c r="D152" s="280">
        <v>0</v>
      </c>
      <c r="E152" s="200">
        <v>4</v>
      </c>
      <c r="F152" s="152"/>
      <c r="G152" s="153" t="s">
        <v>95</v>
      </c>
      <c r="H152" s="153" t="s">
        <v>3679</v>
      </c>
      <c r="I152" s="297">
        <v>9.8800000000000008</v>
      </c>
      <c r="J152" s="297">
        <v>-0.87</v>
      </c>
      <c r="K152" s="297">
        <v>1.33</v>
      </c>
      <c r="L152" s="297">
        <v>-0.87</v>
      </c>
      <c r="M152" s="297">
        <v>4.5</v>
      </c>
      <c r="N152" s="297">
        <v>25.45</v>
      </c>
      <c r="O152" s="297" t="s">
        <v>1225</v>
      </c>
    </row>
    <row r="153" spans="1:15" ht="12.5" x14ac:dyDescent="0.25">
      <c r="A153" s="152" t="s">
        <v>1227</v>
      </c>
      <c r="B153" s="152" t="s">
        <v>6134</v>
      </c>
      <c r="C153" s="152" t="s">
        <v>1226</v>
      </c>
      <c r="D153" s="280">
        <v>0</v>
      </c>
      <c r="E153" s="200">
        <v>0.39</v>
      </c>
      <c r="F153" s="152"/>
      <c r="G153" s="153" t="s">
        <v>95</v>
      </c>
      <c r="H153" s="153" t="s">
        <v>3676</v>
      </c>
      <c r="I153" s="297">
        <v>10.17</v>
      </c>
      <c r="J153" s="297">
        <v>-6.56</v>
      </c>
      <c r="K153" s="297">
        <v>1.48</v>
      </c>
      <c r="L153" s="297">
        <v>-6.56</v>
      </c>
      <c r="M153" s="297">
        <v>3.03</v>
      </c>
      <c r="N153" s="297">
        <v>20.18</v>
      </c>
      <c r="O153" s="297" t="s">
        <v>1225</v>
      </c>
    </row>
    <row r="154" spans="1:15" ht="12.5" x14ac:dyDescent="0.25">
      <c r="A154" s="152" t="s">
        <v>1227</v>
      </c>
      <c r="B154" s="152" t="s">
        <v>5085</v>
      </c>
      <c r="C154" s="152" t="s">
        <v>1226</v>
      </c>
      <c r="D154" s="280">
        <v>0</v>
      </c>
      <c r="E154" s="200">
        <v>0.43</v>
      </c>
      <c r="F154" s="152"/>
      <c r="G154" s="153" t="s">
        <v>95</v>
      </c>
      <c r="H154" s="153" t="s">
        <v>3894</v>
      </c>
      <c r="I154" s="297">
        <v>6.72</v>
      </c>
      <c r="J154" s="297">
        <v>-2.08</v>
      </c>
      <c r="K154" s="297">
        <v>1.51</v>
      </c>
      <c r="L154" s="297">
        <v>-2.08</v>
      </c>
      <c r="M154" s="297">
        <v>5.92</v>
      </c>
      <c r="N154" s="297">
        <v>12.42</v>
      </c>
      <c r="O154" s="297" t="s">
        <v>1225</v>
      </c>
    </row>
    <row r="155" spans="1:15" ht="12.5" x14ac:dyDescent="0.25">
      <c r="A155" s="152" t="s">
        <v>3839</v>
      </c>
      <c r="B155" s="152" t="s">
        <v>6135</v>
      </c>
      <c r="C155" s="152" t="s">
        <v>1226</v>
      </c>
      <c r="D155" s="280">
        <v>40087</v>
      </c>
      <c r="E155" s="200">
        <v>0</v>
      </c>
      <c r="F155" s="152"/>
      <c r="G155" s="153" t="s">
        <v>95</v>
      </c>
      <c r="H155" s="153" t="s">
        <v>1795</v>
      </c>
      <c r="I155" s="297">
        <v>6.56</v>
      </c>
      <c r="J155" s="297">
        <v>-1.83</v>
      </c>
      <c r="K155" s="297">
        <v>1.91</v>
      </c>
      <c r="L155" s="297">
        <v>-1.83</v>
      </c>
      <c r="M155" s="297">
        <v>3.25</v>
      </c>
      <c r="N155" s="297">
        <v>8.76</v>
      </c>
      <c r="O155" s="297">
        <v>-3.25</v>
      </c>
    </row>
    <row r="156" spans="1:15" ht="12.5" x14ac:dyDescent="0.25">
      <c r="A156" s="152" t="s">
        <v>1227</v>
      </c>
      <c r="B156" s="152" t="s">
        <v>3899</v>
      </c>
      <c r="C156" s="152" t="s">
        <v>1226</v>
      </c>
      <c r="D156" s="280">
        <v>41091</v>
      </c>
      <c r="E156" s="200">
        <v>0</v>
      </c>
      <c r="F156" s="152"/>
      <c r="G156" s="153" t="s">
        <v>95</v>
      </c>
      <c r="H156" s="153" t="s">
        <v>3900</v>
      </c>
      <c r="I156" s="297">
        <v>14.2</v>
      </c>
      <c r="J156" s="297">
        <v>-3.24</v>
      </c>
      <c r="K156" s="297">
        <v>-2.5099999999999998</v>
      </c>
      <c r="L156" s="297">
        <v>-3.24</v>
      </c>
      <c r="M156" s="297">
        <v>-2.2400000000000002</v>
      </c>
      <c r="N156" s="297">
        <v>-16.57</v>
      </c>
      <c r="O156" s="297" t="s">
        <v>1225</v>
      </c>
    </row>
    <row r="157" spans="1:15" ht="12.5" x14ac:dyDescent="0.25">
      <c r="A157" s="152" t="s">
        <v>1227</v>
      </c>
      <c r="B157" s="152" t="s">
        <v>4622</v>
      </c>
      <c r="C157" s="152" t="s">
        <v>1226</v>
      </c>
      <c r="D157" s="280" t="s">
        <v>4725</v>
      </c>
      <c r="E157" s="200">
        <v>0</v>
      </c>
      <c r="F157" s="152"/>
      <c r="G157" s="153" t="s">
        <v>95</v>
      </c>
      <c r="H157" s="153" t="s">
        <v>4623</v>
      </c>
      <c r="I157" s="297">
        <v>4.46</v>
      </c>
      <c r="J157" s="297">
        <v>2.17</v>
      </c>
      <c r="K157" s="297">
        <v>1.74</v>
      </c>
      <c r="L157" s="297">
        <v>2.17</v>
      </c>
      <c r="M157" s="297">
        <v>5.14</v>
      </c>
      <c r="N157" s="297">
        <v>16.649999999999999</v>
      </c>
      <c r="O157" s="297" t="s">
        <v>1225</v>
      </c>
    </row>
    <row r="158" spans="1:15" ht="12.5" x14ac:dyDescent="0.25">
      <c r="A158" s="152" t="s">
        <v>1227</v>
      </c>
      <c r="B158" s="152" t="s">
        <v>4897</v>
      </c>
      <c r="C158" s="152" t="s">
        <v>1226</v>
      </c>
      <c r="D158" s="280" t="s">
        <v>5507</v>
      </c>
      <c r="E158" s="200">
        <v>0.78</v>
      </c>
      <c r="F158" s="152"/>
      <c r="G158" s="153" t="s">
        <v>95</v>
      </c>
      <c r="H158" s="153" t="s">
        <v>4898</v>
      </c>
      <c r="I158" s="297">
        <v>5.57</v>
      </c>
      <c r="J158" s="297">
        <v>1.95</v>
      </c>
      <c r="K158" s="297">
        <v>1.8</v>
      </c>
      <c r="L158" s="297">
        <v>1.95</v>
      </c>
      <c r="M158" s="297">
        <v>9.5500000000000007</v>
      </c>
      <c r="N158" s="297" t="s">
        <v>1225</v>
      </c>
      <c r="O158" s="297" t="s">
        <v>1225</v>
      </c>
    </row>
    <row r="159" spans="1:15" ht="12.5" x14ac:dyDescent="0.25">
      <c r="A159" s="152" t="s">
        <v>1227</v>
      </c>
      <c r="B159" s="152" t="s">
        <v>4042</v>
      </c>
      <c r="C159" s="152" t="s">
        <v>1226</v>
      </c>
      <c r="D159" s="280" t="s">
        <v>4129</v>
      </c>
      <c r="E159" s="200">
        <v>0</v>
      </c>
      <c r="F159" s="152"/>
      <c r="G159" s="153" t="s">
        <v>109</v>
      </c>
      <c r="H159" s="153" t="s">
        <v>4043</v>
      </c>
      <c r="I159" s="297">
        <v>17.62</v>
      </c>
      <c r="J159" s="297">
        <v>3.82</v>
      </c>
      <c r="K159" s="297">
        <v>8.76</v>
      </c>
      <c r="L159" s="297">
        <v>3.82</v>
      </c>
      <c r="M159" s="297">
        <v>41.45</v>
      </c>
      <c r="N159" s="297">
        <v>78.239999999999995</v>
      </c>
      <c r="O159" s="297" t="s">
        <v>1225</v>
      </c>
    </row>
    <row r="160" spans="1:15" ht="12.5" x14ac:dyDescent="0.25">
      <c r="A160" s="152" t="s">
        <v>1227</v>
      </c>
      <c r="B160" s="152" t="s">
        <v>5552</v>
      </c>
      <c r="C160" s="152" t="s">
        <v>1226</v>
      </c>
      <c r="D160" s="280" t="s">
        <v>5646</v>
      </c>
      <c r="E160" s="200">
        <v>0</v>
      </c>
      <c r="F160" s="152"/>
      <c r="G160" s="153" t="s">
        <v>109</v>
      </c>
      <c r="H160" s="153" t="s">
        <v>5553</v>
      </c>
      <c r="I160" s="297">
        <v>25.8</v>
      </c>
      <c r="J160" s="297">
        <v>-3.72</v>
      </c>
      <c r="K160" s="297">
        <v>5.14</v>
      </c>
      <c r="L160" s="297">
        <v>-3.72</v>
      </c>
      <c r="M160" s="297">
        <v>11.29</v>
      </c>
      <c r="N160" s="297" t="s">
        <v>1225</v>
      </c>
      <c r="O160" s="297" t="s">
        <v>1225</v>
      </c>
    </row>
    <row r="161" spans="1:15" ht="12.5" x14ac:dyDescent="0.25">
      <c r="A161" s="152" t="s">
        <v>1227</v>
      </c>
      <c r="B161" s="152" t="s">
        <v>4042</v>
      </c>
      <c r="C161" s="152" t="s">
        <v>1226</v>
      </c>
      <c r="D161" s="280" t="s">
        <v>4129</v>
      </c>
      <c r="E161" s="200">
        <v>0</v>
      </c>
      <c r="F161" s="152"/>
      <c r="G161" s="153" t="s">
        <v>161</v>
      </c>
      <c r="H161" s="153" t="s">
        <v>4044</v>
      </c>
      <c r="I161" s="297">
        <v>17.5</v>
      </c>
      <c r="J161" s="297">
        <v>3.76</v>
      </c>
      <c r="K161" s="297">
        <v>8.3699999999999992</v>
      </c>
      <c r="L161" s="297">
        <v>3.76</v>
      </c>
      <c r="M161" s="297">
        <v>40.590000000000003</v>
      </c>
      <c r="N161" s="297">
        <v>75.34</v>
      </c>
      <c r="O161" s="297" t="s">
        <v>1225</v>
      </c>
    </row>
    <row r="162" spans="1:15" ht="12.5" x14ac:dyDescent="0.25">
      <c r="A162" s="152" t="s">
        <v>1227</v>
      </c>
      <c r="B162" s="152" t="s">
        <v>5552</v>
      </c>
      <c r="C162" s="152" t="s">
        <v>1226</v>
      </c>
      <c r="D162" s="280" t="s">
        <v>5646</v>
      </c>
      <c r="E162" s="200">
        <v>0</v>
      </c>
      <c r="F162" s="152"/>
      <c r="G162" s="153" t="s">
        <v>161</v>
      </c>
      <c r="H162" s="153" t="s">
        <v>5554</v>
      </c>
      <c r="I162" s="297" t="s">
        <v>1225</v>
      </c>
      <c r="J162" s="297" t="s">
        <v>1225</v>
      </c>
      <c r="K162" s="297" t="s">
        <v>1225</v>
      </c>
      <c r="L162" s="297" t="s">
        <v>1225</v>
      </c>
      <c r="M162" s="297" t="s">
        <v>1225</v>
      </c>
      <c r="N162" s="297" t="s">
        <v>1225</v>
      </c>
      <c r="O162" s="297" t="s">
        <v>1225</v>
      </c>
    </row>
    <row r="163" spans="1:15" ht="12.5" x14ac:dyDescent="0.25">
      <c r="A163" s="152" t="s">
        <v>5696</v>
      </c>
      <c r="B163" s="152" t="s">
        <v>95</v>
      </c>
      <c r="C163" s="152" t="s">
        <v>1226</v>
      </c>
      <c r="D163" s="280">
        <v>40695</v>
      </c>
      <c r="E163" s="200">
        <v>2.76</v>
      </c>
      <c r="F163" s="152"/>
      <c r="G163" s="153" t="s">
        <v>111</v>
      </c>
      <c r="H163" s="153" t="s">
        <v>3505</v>
      </c>
      <c r="I163" s="297">
        <v>3.88</v>
      </c>
      <c r="J163" s="297">
        <v>-1.38</v>
      </c>
      <c r="K163" s="297">
        <v>0.62</v>
      </c>
      <c r="L163" s="297">
        <v>-1.38</v>
      </c>
      <c r="M163" s="297">
        <v>2.15</v>
      </c>
      <c r="N163" s="297">
        <v>13.42</v>
      </c>
      <c r="O163" s="297">
        <v>6.16</v>
      </c>
    </row>
    <row r="164" spans="1:15" ht="12.5" x14ac:dyDescent="0.25">
      <c r="A164" s="152" t="s">
        <v>1227</v>
      </c>
      <c r="B164" s="152" t="s">
        <v>1227</v>
      </c>
      <c r="C164" s="152" t="s">
        <v>1227</v>
      </c>
      <c r="D164" s="280" t="s">
        <v>1227</v>
      </c>
      <c r="E164" s="200" t="s">
        <v>1227</v>
      </c>
      <c r="F164" s="152"/>
      <c r="G164" s="153" t="s">
        <v>463</v>
      </c>
      <c r="H164" s="153" t="s">
        <v>3506</v>
      </c>
      <c r="I164" s="297">
        <v>3.88</v>
      </c>
      <c r="J164" s="297">
        <v>-1.47</v>
      </c>
      <c r="K164" s="297">
        <v>0.53</v>
      </c>
      <c r="L164" s="297">
        <v>-1.47</v>
      </c>
      <c r="M164" s="297">
        <v>1.79</v>
      </c>
      <c r="N164" s="297">
        <v>12.23</v>
      </c>
      <c r="O164" s="297">
        <v>4.32</v>
      </c>
    </row>
    <row r="165" spans="1:15" ht="12.5" x14ac:dyDescent="0.25">
      <c r="A165" s="152" t="s">
        <v>3696</v>
      </c>
      <c r="B165" s="152" t="s">
        <v>95</v>
      </c>
      <c r="C165" s="152" t="s">
        <v>1226</v>
      </c>
      <c r="D165" s="280" t="s">
        <v>3784</v>
      </c>
      <c r="E165" s="200">
        <v>0.47</v>
      </c>
      <c r="F165" s="152"/>
      <c r="G165" s="153" t="s">
        <v>95</v>
      </c>
      <c r="H165" s="153" t="s">
        <v>1686</v>
      </c>
      <c r="I165" s="297">
        <v>7.85</v>
      </c>
      <c r="J165" s="297">
        <v>0.26</v>
      </c>
      <c r="K165" s="297">
        <v>2.41</v>
      </c>
      <c r="L165" s="297">
        <v>0.26</v>
      </c>
      <c r="M165" s="297">
        <v>8.91</v>
      </c>
      <c r="N165" s="297">
        <v>31.07</v>
      </c>
      <c r="O165" s="297">
        <v>23.76</v>
      </c>
    </row>
    <row r="166" spans="1:15" ht="12.5" x14ac:dyDescent="0.25">
      <c r="A166" s="152" t="s">
        <v>4313</v>
      </c>
      <c r="B166" s="152" t="s">
        <v>95</v>
      </c>
      <c r="C166" s="152" t="s">
        <v>1226</v>
      </c>
      <c r="D166" s="280" t="s">
        <v>4364</v>
      </c>
      <c r="E166" s="200">
        <v>0</v>
      </c>
      <c r="F166" s="152"/>
      <c r="G166" s="153" t="s">
        <v>109</v>
      </c>
      <c r="H166" s="153" t="s">
        <v>4314</v>
      </c>
      <c r="I166" s="297">
        <v>12.02</v>
      </c>
      <c r="J166" s="297">
        <v>-6.88</v>
      </c>
      <c r="K166" s="297">
        <v>3.71</v>
      </c>
      <c r="L166" s="297">
        <v>-6.88</v>
      </c>
      <c r="M166" s="297">
        <v>5.09</v>
      </c>
      <c r="N166" s="297">
        <v>49.38</v>
      </c>
      <c r="O166" s="297" t="s">
        <v>1225</v>
      </c>
    </row>
    <row r="167" spans="1:15" ht="12.5" x14ac:dyDescent="0.25">
      <c r="A167" s="152" t="s">
        <v>1227</v>
      </c>
      <c r="B167" s="152" t="s">
        <v>1227</v>
      </c>
      <c r="C167" s="152" t="s">
        <v>1227</v>
      </c>
      <c r="D167" s="280" t="s">
        <v>1227</v>
      </c>
      <c r="E167" s="200" t="s">
        <v>1227</v>
      </c>
      <c r="F167" s="152"/>
      <c r="G167" s="153" t="s">
        <v>161</v>
      </c>
      <c r="H167" s="153" t="s">
        <v>4315</v>
      </c>
      <c r="I167" s="297">
        <v>12.02</v>
      </c>
      <c r="J167" s="297">
        <v>-7.1</v>
      </c>
      <c r="K167" s="297">
        <v>3.91</v>
      </c>
      <c r="L167" s="297">
        <v>-7.1</v>
      </c>
      <c r="M167" s="297">
        <v>4.55</v>
      </c>
      <c r="N167" s="297">
        <v>45.31</v>
      </c>
      <c r="O167" s="297" t="s">
        <v>1225</v>
      </c>
    </row>
    <row r="168" spans="1:15" ht="12.5" x14ac:dyDescent="0.25">
      <c r="A168" s="152" t="s">
        <v>444</v>
      </c>
      <c r="B168" s="152" t="s">
        <v>95</v>
      </c>
      <c r="C168" s="152" t="s">
        <v>1226</v>
      </c>
      <c r="D168" s="280" t="s">
        <v>3399</v>
      </c>
      <c r="E168" s="200">
        <v>1.0940000000000001</v>
      </c>
      <c r="F168" s="152"/>
      <c r="G168" s="153" t="s">
        <v>95</v>
      </c>
      <c r="H168" s="153" t="s">
        <v>445</v>
      </c>
      <c r="I168" s="297">
        <v>8.39</v>
      </c>
      <c r="J168" s="297">
        <v>-3.24</v>
      </c>
      <c r="K168" s="297">
        <v>3.65</v>
      </c>
      <c r="L168" s="297">
        <v>-3.24</v>
      </c>
      <c r="M168" s="297">
        <v>7.29</v>
      </c>
      <c r="N168" s="297">
        <v>36.380000000000003</v>
      </c>
      <c r="O168" s="297">
        <v>38.299999999999997</v>
      </c>
    </row>
    <row r="169" spans="1:15" ht="12.5" x14ac:dyDescent="0.25">
      <c r="A169" s="152" t="s">
        <v>2136</v>
      </c>
      <c r="B169" s="152" t="s">
        <v>2137</v>
      </c>
      <c r="C169" s="152" t="s">
        <v>1226</v>
      </c>
      <c r="D169" s="280">
        <v>39904</v>
      </c>
      <c r="E169" s="200">
        <v>0</v>
      </c>
      <c r="F169" s="152"/>
      <c r="G169" s="153" t="s">
        <v>95</v>
      </c>
      <c r="H169" s="153" t="s">
        <v>2138</v>
      </c>
      <c r="I169" s="297">
        <v>9.8699999999999992</v>
      </c>
      <c r="J169" s="297">
        <v>-4.1500000000000004</v>
      </c>
      <c r="K169" s="297">
        <v>3.33</v>
      </c>
      <c r="L169" s="297">
        <v>-4.1500000000000004</v>
      </c>
      <c r="M169" s="297">
        <v>5.39</v>
      </c>
      <c r="N169" s="297">
        <v>18.600000000000001</v>
      </c>
      <c r="O169" s="297">
        <v>21.73</v>
      </c>
    </row>
    <row r="170" spans="1:15" ht="12.5" x14ac:dyDescent="0.25">
      <c r="A170" s="152" t="s">
        <v>1227</v>
      </c>
      <c r="B170" s="152" t="s">
        <v>2139</v>
      </c>
      <c r="C170" s="152" t="s">
        <v>1226</v>
      </c>
      <c r="D170" s="280">
        <v>39904</v>
      </c>
      <c r="E170" s="200">
        <v>0</v>
      </c>
      <c r="F170" s="152"/>
      <c r="G170" s="153" t="s">
        <v>95</v>
      </c>
      <c r="H170" s="153" t="s">
        <v>1467</v>
      </c>
      <c r="I170" s="297">
        <v>4.41</v>
      </c>
      <c r="J170" s="297">
        <v>-1.98</v>
      </c>
      <c r="K170" s="297">
        <v>1.59</v>
      </c>
      <c r="L170" s="297">
        <v>-1.98</v>
      </c>
      <c r="M170" s="297">
        <v>2.64</v>
      </c>
      <c r="N170" s="297">
        <v>13</v>
      </c>
      <c r="O170" s="297">
        <v>10.34</v>
      </c>
    </row>
    <row r="171" spans="1:15" ht="12.5" x14ac:dyDescent="0.25">
      <c r="A171" s="152" t="s">
        <v>2140</v>
      </c>
      <c r="B171" s="152" t="s">
        <v>4316</v>
      </c>
      <c r="C171" s="152" t="s">
        <v>1226</v>
      </c>
      <c r="D171" s="280" t="s">
        <v>4364</v>
      </c>
      <c r="E171" s="200">
        <v>0.11</v>
      </c>
      <c r="F171" s="152"/>
      <c r="G171" s="153" t="s">
        <v>95</v>
      </c>
      <c r="H171" s="153" t="s">
        <v>4317</v>
      </c>
      <c r="I171" s="297">
        <v>9.2899999999999991</v>
      </c>
      <c r="J171" s="297">
        <v>4.74</v>
      </c>
      <c r="K171" s="297">
        <v>5.45</v>
      </c>
      <c r="L171" s="297">
        <v>4.74</v>
      </c>
      <c r="M171" s="297">
        <v>26.57</v>
      </c>
      <c r="N171" s="297">
        <v>52.52</v>
      </c>
      <c r="O171" s="297" t="s">
        <v>1225</v>
      </c>
    </row>
    <row r="172" spans="1:15" ht="12.5" x14ac:dyDescent="0.25">
      <c r="A172" s="152" t="s">
        <v>1227</v>
      </c>
      <c r="B172" s="152" t="s">
        <v>2141</v>
      </c>
      <c r="C172" s="152" t="s">
        <v>1226</v>
      </c>
      <c r="D172" s="280" t="s">
        <v>3160</v>
      </c>
      <c r="E172" s="200">
        <v>1.1399999999999999</v>
      </c>
      <c r="F172" s="152"/>
      <c r="G172" s="153" t="s">
        <v>95</v>
      </c>
      <c r="H172" s="153" t="s">
        <v>2142</v>
      </c>
      <c r="I172" s="297">
        <v>4.8899999999999997</v>
      </c>
      <c r="J172" s="297">
        <v>-1.66</v>
      </c>
      <c r="K172" s="297">
        <v>2.14</v>
      </c>
      <c r="L172" s="297">
        <v>-1.66</v>
      </c>
      <c r="M172" s="297">
        <v>4.8600000000000003</v>
      </c>
      <c r="N172" s="297">
        <v>21.06</v>
      </c>
      <c r="O172" s="297">
        <v>17.190000000000001</v>
      </c>
    </row>
    <row r="173" spans="1:15" ht="12.5" x14ac:dyDescent="0.25">
      <c r="A173" s="152" t="s">
        <v>3904</v>
      </c>
      <c r="B173" s="152" t="s">
        <v>95</v>
      </c>
      <c r="C173" s="152" t="s">
        <v>1226</v>
      </c>
      <c r="D173" s="280">
        <v>42522</v>
      </c>
      <c r="E173" s="200">
        <v>0</v>
      </c>
      <c r="F173" s="152"/>
      <c r="G173" s="153" t="s">
        <v>615</v>
      </c>
      <c r="H173" s="153" t="s">
        <v>3905</v>
      </c>
      <c r="I173" s="297">
        <v>14.99</v>
      </c>
      <c r="J173" s="297">
        <v>2.0499999999999998</v>
      </c>
      <c r="K173" s="297">
        <v>3.45</v>
      </c>
      <c r="L173" s="297">
        <v>2.0499999999999998</v>
      </c>
      <c r="M173" s="297">
        <v>13.01</v>
      </c>
      <c r="N173" s="297">
        <v>19.3</v>
      </c>
      <c r="O173" s="297" t="s">
        <v>1225</v>
      </c>
    </row>
    <row r="174" spans="1:15" ht="12.5" x14ac:dyDescent="0.25">
      <c r="A174" s="152" t="s">
        <v>1227</v>
      </c>
      <c r="B174" s="152" t="s">
        <v>1227</v>
      </c>
      <c r="C174" s="152" t="s">
        <v>1227</v>
      </c>
      <c r="D174" s="280" t="s">
        <v>1227</v>
      </c>
      <c r="E174" s="200" t="s">
        <v>1227</v>
      </c>
      <c r="F174" s="152"/>
      <c r="G174" s="153" t="s">
        <v>111</v>
      </c>
      <c r="H174" s="153" t="s">
        <v>3906</v>
      </c>
      <c r="I174" s="297" t="s">
        <v>1225</v>
      </c>
      <c r="J174" s="297" t="s">
        <v>1225</v>
      </c>
      <c r="K174" s="297" t="s">
        <v>1225</v>
      </c>
      <c r="L174" s="297" t="s">
        <v>1225</v>
      </c>
      <c r="M174" s="297" t="s">
        <v>1225</v>
      </c>
      <c r="N174" s="297">
        <v>-100</v>
      </c>
      <c r="O174" s="297" t="s">
        <v>1225</v>
      </c>
    </row>
    <row r="175" spans="1:15" ht="12.5" x14ac:dyDescent="0.25">
      <c r="A175" s="152" t="s">
        <v>1227</v>
      </c>
      <c r="B175" s="152" t="s">
        <v>1227</v>
      </c>
      <c r="C175" s="152" t="s">
        <v>1227</v>
      </c>
      <c r="D175" s="280" t="s">
        <v>1227</v>
      </c>
      <c r="E175" s="200" t="s">
        <v>1227</v>
      </c>
      <c r="F175" s="152"/>
      <c r="G175" s="153" t="s">
        <v>463</v>
      </c>
      <c r="H175" s="153" t="s">
        <v>3907</v>
      </c>
      <c r="I175" s="297">
        <v>14.99</v>
      </c>
      <c r="J175" s="297">
        <v>1.83</v>
      </c>
      <c r="K175" s="297">
        <v>3.23</v>
      </c>
      <c r="L175" s="297">
        <v>1.83</v>
      </c>
      <c r="M175" s="297">
        <v>12.06</v>
      </c>
      <c r="N175" s="297">
        <v>16.29</v>
      </c>
      <c r="O175" s="297" t="s">
        <v>1225</v>
      </c>
    </row>
    <row r="176" spans="1:15" ht="12.5" x14ac:dyDescent="0.25">
      <c r="A176" s="152" t="s">
        <v>454</v>
      </c>
      <c r="B176" s="152" t="s">
        <v>95</v>
      </c>
      <c r="C176" s="152" t="s">
        <v>1226</v>
      </c>
      <c r="D176" s="280">
        <v>42552</v>
      </c>
      <c r="E176" s="200">
        <v>2.5428999999999999</v>
      </c>
      <c r="F176" s="152"/>
      <c r="G176" s="153" t="s">
        <v>935</v>
      </c>
      <c r="H176" s="153" t="s">
        <v>455</v>
      </c>
      <c r="I176" s="297">
        <v>8.5399999999999991</v>
      </c>
      <c r="J176" s="297">
        <v>-4.76</v>
      </c>
      <c r="K176" s="297">
        <v>1.96</v>
      </c>
      <c r="L176" s="297">
        <v>-4.76</v>
      </c>
      <c r="M176" s="297">
        <v>1.58</v>
      </c>
      <c r="N176" s="297">
        <v>15.2</v>
      </c>
      <c r="O176" s="297">
        <v>12.98</v>
      </c>
    </row>
    <row r="177" spans="1:15" ht="12.5" x14ac:dyDescent="0.25">
      <c r="A177" s="152" t="s">
        <v>1227</v>
      </c>
      <c r="B177" s="152" t="s">
        <v>1227</v>
      </c>
      <c r="C177" s="152" t="s">
        <v>1227</v>
      </c>
      <c r="D177" s="280" t="s">
        <v>1227</v>
      </c>
      <c r="E177" s="200" t="s">
        <v>1227</v>
      </c>
      <c r="F177" s="152"/>
      <c r="G177" s="153" t="s">
        <v>463</v>
      </c>
      <c r="H177" s="153" t="s">
        <v>3617</v>
      </c>
      <c r="I177" s="297">
        <v>8.52</v>
      </c>
      <c r="J177" s="297">
        <v>-4.91</v>
      </c>
      <c r="K177" s="297">
        <v>1.77</v>
      </c>
      <c r="L177" s="297">
        <v>-4.91</v>
      </c>
      <c r="M177" s="297">
        <v>0.84</v>
      </c>
      <c r="N177" s="297">
        <v>12.64</v>
      </c>
      <c r="O177" s="297">
        <v>8.84</v>
      </c>
    </row>
    <row r="178" spans="1:15" ht="12.5" x14ac:dyDescent="0.25">
      <c r="A178" s="152" t="s">
        <v>4052</v>
      </c>
      <c r="B178" s="152" t="s">
        <v>95</v>
      </c>
      <c r="C178" s="152" t="s">
        <v>1226</v>
      </c>
      <c r="D178" s="280">
        <v>39904</v>
      </c>
      <c r="E178" s="200">
        <v>0</v>
      </c>
      <c r="F178" s="152"/>
      <c r="G178" s="153" t="s">
        <v>95</v>
      </c>
      <c r="H178" s="153" t="s">
        <v>1647</v>
      </c>
      <c r="I178" s="297">
        <v>4.4800000000000004</v>
      </c>
      <c r="J178" s="297">
        <v>-1.53</v>
      </c>
      <c r="K178" s="297">
        <v>0.84</v>
      </c>
      <c r="L178" s="297">
        <v>-1.53</v>
      </c>
      <c r="M178" s="297">
        <v>3.34</v>
      </c>
      <c r="N178" s="297">
        <v>14.07</v>
      </c>
      <c r="O178" s="297">
        <v>6.29</v>
      </c>
    </row>
    <row r="179" spans="1:15" ht="12.5" x14ac:dyDescent="0.25">
      <c r="A179" s="152" t="s">
        <v>469</v>
      </c>
      <c r="B179" s="152" t="s">
        <v>95</v>
      </c>
      <c r="C179" s="152" t="s">
        <v>1226</v>
      </c>
      <c r="D179" s="280">
        <v>41821</v>
      </c>
      <c r="E179" s="200">
        <v>0.78749999999999998</v>
      </c>
      <c r="F179" s="152"/>
      <c r="G179" s="153" t="s">
        <v>95</v>
      </c>
      <c r="H179" s="153" t="s">
        <v>470</v>
      </c>
      <c r="I179" s="297">
        <v>11.3</v>
      </c>
      <c r="J179" s="297">
        <v>1.35</v>
      </c>
      <c r="K179" s="297">
        <v>-0.67</v>
      </c>
      <c r="L179" s="297">
        <v>1.35</v>
      </c>
      <c r="M179" s="297">
        <v>9.57</v>
      </c>
      <c r="N179" s="297">
        <v>34.64</v>
      </c>
      <c r="O179" s="297">
        <v>24.42</v>
      </c>
    </row>
    <row r="180" spans="1:15" ht="12.5" x14ac:dyDescent="0.25">
      <c r="A180" s="152" t="s">
        <v>1864</v>
      </c>
      <c r="B180" s="152" t="s">
        <v>95</v>
      </c>
      <c r="C180" s="152" t="s">
        <v>1226</v>
      </c>
      <c r="D180" s="280">
        <v>42583</v>
      </c>
      <c r="E180" s="200">
        <v>0</v>
      </c>
      <c r="F180" s="152"/>
      <c r="G180" s="153" t="s">
        <v>95</v>
      </c>
      <c r="H180" s="153" t="s">
        <v>1865</v>
      </c>
      <c r="I180" s="297">
        <v>3.87</v>
      </c>
      <c r="J180" s="297">
        <v>-0.95</v>
      </c>
      <c r="K180" s="297">
        <v>1.35</v>
      </c>
      <c r="L180" s="297">
        <v>-0.95</v>
      </c>
      <c r="M180" s="297">
        <v>1.84</v>
      </c>
      <c r="N180" s="297">
        <v>12.27</v>
      </c>
      <c r="O180" s="297">
        <v>1.57</v>
      </c>
    </row>
    <row r="181" spans="1:15" ht="12.5" x14ac:dyDescent="0.25">
      <c r="A181" s="152" t="s">
        <v>1866</v>
      </c>
      <c r="B181" s="152" t="s">
        <v>95</v>
      </c>
      <c r="C181" s="152" t="s">
        <v>1226</v>
      </c>
      <c r="D181" s="280">
        <v>42795</v>
      </c>
      <c r="E181" s="200">
        <v>0</v>
      </c>
      <c r="F181" s="152"/>
      <c r="G181" s="153" t="s">
        <v>95</v>
      </c>
      <c r="H181" s="153" t="s">
        <v>1867</v>
      </c>
      <c r="I181" s="297">
        <v>1.08</v>
      </c>
      <c r="J181" s="297">
        <v>-0.37</v>
      </c>
      <c r="K181" s="297">
        <v>0.55000000000000004</v>
      </c>
      <c r="L181" s="297">
        <v>-0.37</v>
      </c>
      <c r="M181" s="297">
        <v>1.67</v>
      </c>
      <c r="N181" s="297">
        <v>10.050000000000001</v>
      </c>
      <c r="O181" s="297">
        <v>5.74</v>
      </c>
    </row>
    <row r="182" spans="1:15" ht="12.5" x14ac:dyDescent="0.25">
      <c r="A182" s="152" t="s">
        <v>5705</v>
      </c>
      <c r="B182" s="152" t="s">
        <v>95</v>
      </c>
      <c r="C182" s="152" t="s">
        <v>1226</v>
      </c>
      <c r="D182" s="280" t="s">
        <v>4365</v>
      </c>
      <c r="E182" s="200">
        <v>0</v>
      </c>
      <c r="F182" s="152"/>
      <c r="G182" s="153" t="s">
        <v>95</v>
      </c>
      <c r="H182" s="153" t="s">
        <v>4319</v>
      </c>
      <c r="I182" s="297">
        <v>3.61</v>
      </c>
      <c r="J182" s="297">
        <v>-0.84</v>
      </c>
      <c r="K182" s="297">
        <v>1.28</v>
      </c>
      <c r="L182" s="297">
        <v>-0.84</v>
      </c>
      <c r="M182" s="297">
        <v>1.88</v>
      </c>
      <c r="N182" s="297">
        <v>12.04</v>
      </c>
      <c r="O182" s="297" t="s">
        <v>1225</v>
      </c>
    </row>
    <row r="183" spans="1:15" ht="12.5" x14ac:dyDescent="0.25">
      <c r="A183" s="152" t="s">
        <v>5706</v>
      </c>
      <c r="B183" s="152" t="s">
        <v>95</v>
      </c>
      <c r="C183" s="152" t="s">
        <v>1226</v>
      </c>
      <c r="D183" s="280" t="s">
        <v>4365</v>
      </c>
      <c r="E183" s="200">
        <v>0</v>
      </c>
      <c r="F183" s="152"/>
      <c r="G183" s="153" t="s">
        <v>95</v>
      </c>
      <c r="H183" s="153" t="s">
        <v>4320</v>
      </c>
      <c r="I183" s="297">
        <v>1.1299999999999999</v>
      </c>
      <c r="J183" s="297">
        <v>-0.37</v>
      </c>
      <c r="K183" s="297">
        <v>0.56999999999999995</v>
      </c>
      <c r="L183" s="297">
        <v>-0.37</v>
      </c>
      <c r="M183" s="297">
        <v>1.7</v>
      </c>
      <c r="N183" s="297">
        <v>10.1</v>
      </c>
      <c r="O183" s="297" t="s">
        <v>1225</v>
      </c>
    </row>
    <row r="184" spans="1:15" ht="12.5" x14ac:dyDescent="0.25">
      <c r="A184" s="152" t="s">
        <v>5707</v>
      </c>
      <c r="B184" s="152" t="s">
        <v>95</v>
      </c>
      <c r="C184" s="152" t="s">
        <v>1226</v>
      </c>
      <c r="D184" s="280" t="s">
        <v>4365</v>
      </c>
      <c r="E184" s="200">
        <v>0</v>
      </c>
      <c r="F184" s="152"/>
      <c r="G184" s="153" t="s">
        <v>95</v>
      </c>
      <c r="H184" s="153" t="s">
        <v>4321</v>
      </c>
      <c r="I184" s="297">
        <v>10.77</v>
      </c>
      <c r="J184" s="297">
        <v>-0.47</v>
      </c>
      <c r="K184" s="297">
        <v>3.65</v>
      </c>
      <c r="L184" s="297">
        <v>-0.47</v>
      </c>
      <c r="M184" s="297">
        <v>9.9</v>
      </c>
      <c r="N184" s="297">
        <v>31.04</v>
      </c>
      <c r="O184" s="297" t="s">
        <v>1225</v>
      </c>
    </row>
    <row r="185" spans="1:15" ht="12.5" x14ac:dyDescent="0.25">
      <c r="A185" s="152" t="s">
        <v>1868</v>
      </c>
      <c r="B185" s="152" t="s">
        <v>95</v>
      </c>
      <c r="C185" s="152" t="s">
        <v>1226</v>
      </c>
      <c r="D185" s="280">
        <v>42887</v>
      </c>
      <c r="E185" s="200">
        <v>0</v>
      </c>
      <c r="F185" s="152"/>
      <c r="G185" s="153" t="s">
        <v>95</v>
      </c>
      <c r="H185" s="153" t="s">
        <v>1869</v>
      </c>
      <c r="I185" s="297">
        <v>10.76</v>
      </c>
      <c r="J185" s="297">
        <v>0.42</v>
      </c>
      <c r="K185" s="297">
        <v>3.76</v>
      </c>
      <c r="L185" s="297">
        <v>0.42</v>
      </c>
      <c r="M185" s="297">
        <v>11.94</v>
      </c>
      <c r="N185" s="297">
        <v>36.24</v>
      </c>
      <c r="O185" s="297">
        <v>43.18</v>
      </c>
    </row>
    <row r="186" spans="1:15" ht="12.5" x14ac:dyDescent="0.25">
      <c r="A186" s="152" t="s">
        <v>5946</v>
      </c>
      <c r="B186" s="152" t="s">
        <v>95</v>
      </c>
      <c r="C186" s="152" t="s">
        <v>1226</v>
      </c>
      <c r="D186" s="280" t="s">
        <v>6095</v>
      </c>
      <c r="E186" s="200">
        <v>0.16</v>
      </c>
      <c r="F186" s="152"/>
      <c r="G186" s="153" t="s">
        <v>95</v>
      </c>
      <c r="H186" s="153" t="s">
        <v>5947</v>
      </c>
      <c r="I186" s="297">
        <v>11.7</v>
      </c>
      <c r="J186" s="297">
        <v>-1.1100000000000001</v>
      </c>
      <c r="K186" s="297" t="s">
        <v>1225</v>
      </c>
      <c r="L186" s="297">
        <v>-1.1100000000000001</v>
      </c>
      <c r="M186" s="297" t="s">
        <v>1225</v>
      </c>
      <c r="N186" s="297" t="s">
        <v>1225</v>
      </c>
      <c r="O186" s="297" t="s">
        <v>1225</v>
      </c>
    </row>
    <row r="187" spans="1:15" ht="12.5" x14ac:dyDescent="0.25">
      <c r="A187" s="152" t="s">
        <v>4053</v>
      </c>
      <c r="B187" s="152" t="s">
        <v>95</v>
      </c>
      <c r="C187" s="152" t="s">
        <v>1226</v>
      </c>
      <c r="D187" s="280" t="s">
        <v>4129</v>
      </c>
      <c r="E187" s="200">
        <v>0</v>
      </c>
      <c r="F187" s="152"/>
      <c r="G187" s="153" t="s">
        <v>95</v>
      </c>
      <c r="H187" s="153" t="s">
        <v>4054</v>
      </c>
      <c r="I187" s="297">
        <v>12.19</v>
      </c>
      <c r="J187" s="297">
        <v>-7.02</v>
      </c>
      <c r="K187" s="297">
        <v>3.84</v>
      </c>
      <c r="L187" s="297">
        <v>-7.02</v>
      </c>
      <c r="M187" s="297">
        <v>0.59</v>
      </c>
      <c r="N187" s="297">
        <v>18.45</v>
      </c>
      <c r="O187" s="297" t="s">
        <v>1225</v>
      </c>
    </row>
    <row r="188" spans="1:15" ht="12.5" x14ac:dyDescent="0.25">
      <c r="A188" s="152" t="s">
        <v>4055</v>
      </c>
      <c r="B188" s="152" t="s">
        <v>95</v>
      </c>
      <c r="C188" s="152" t="s">
        <v>1226</v>
      </c>
      <c r="D188" s="280" t="s">
        <v>4128</v>
      </c>
      <c r="E188" s="200">
        <v>0</v>
      </c>
      <c r="F188" s="152"/>
      <c r="G188" s="153" t="s">
        <v>95</v>
      </c>
      <c r="H188" s="153" t="s">
        <v>4056</v>
      </c>
      <c r="I188" s="297">
        <v>12.94</v>
      </c>
      <c r="J188" s="297">
        <v>0.4</v>
      </c>
      <c r="K188" s="297">
        <v>3.51</v>
      </c>
      <c r="L188" s="297">
        <v>0.4</v>
      </c>
      <c r="M188" s="297">
        <v>13.24</v>
      </c>
      <c r="N188" s="297">
        <v>9.18</v>
      </c>
      <c r="O188" s="297" t="s">
        <v>1225</v>
      </c>
    </row>
    <row r="189" spans="1:15" ht="12.5" x14ac:dyDescent="0.25">
      <c r="A189" s="152" t="s">
        <v>5556</v>
      </c>
      <c r="B189" s="152" t="s">
        <v>95</v>
      </c>
      <c r="C189" s="152" t="s">
        <v>1226</v>
      </c>
      <c r="D189" s="280" t="s">
        <v>5645</v>
      </c>
      <c r="E189" s="200">
        <v>0</v>
      </c>
      <c r="F189" s="152"/>
      <c r="G189" s="153" t="s">
        <v>95</v>
      </c>
      <c r="H189" s="153" t="s">
        <v>5557</v>
      </c>
      <c r="I189" s="297">
        <v>7.2</v>
      </c>
      <c r="J189" s="297">
        <v>-1.19</v>
      </c>
      <c r="K189" s="297">
        <v>2.66</v>
      </c>
      <c r="L189" s="297">
        <v>-1.19</v>
      </c>
      <c r="M189" s="297">
        <v>6.79</v>
      </c>
      <c r="N189" s="297" t="s">
        <v>1225</v>
      </c>
      <c r="O189" s="297" t="s">
        <v>1225</v>
      </c>
    </row>
    <row r="190" spans="1:15" ht="12.5" x14ac:dyDescent="0.25">
      <c r="A190" s="152" t="s">
        <v>4425</v>
      </c>
      <c r="B190" s="152" t="s">
        <v>4434</v>
      </c>
      <c r="C190" s="152" t="s">
        <v>1226</v>
      </c>
      <c r="D190" s="280" t="s">
        <v>4567</v>
      </c>
      <c r="E190" s="200">
        <v>0.22</v>
      </c>
      <c r="F190" s="152"/>
      <c r="G190" s="153" t="s">
        <v>95</v>
      </c>
      <c r="H190" s="153" t="s">
        <v>4435</v>
      </c>
      <c r="I190" s="297">
        <v>6.49</v>
      </c>
      <c r="J190" s="297">
        <v>-1.26</v>
      </c>
      <c r="K190" s="297">
        <v>1.62</v>
      </c>
      <c r="L190" s="297">
        <v>-1.26</v>
      </c>
      <c r="M190" s="297">
        <v>4.12</v>
      </c>
      <c r="N190" s="297">
        <v>19.14</v>
      </c>
      <c r="O190" s="297" t="s">
        <v>1225</v>
      </c>
    </row>
    <row r="191" spans="1:15" ht="12.5" x14ac:dyDescent="0.25">
      <c r="A191" s="152" t="s">
        <v>1227</v>
      </c>
      <c r="B191" s="152" t="s">
        <v>4428</v>
      </c>
      <c r="C191" s="152" t="s">
        <v>1226</v>
      </c>
      <c r="D191" s="280" t="s">
        <v>4567</v>
      </c>
      <c r="E191" s="200">
        <v>0.52</v>
      </c>
      <c r="F191" s="152"/>
      <c r="G191" s="153" t="s">
        <v>95</v>
      </c>
      <c r="H191" s="153" t="s">
        <v>4429</v>
      </c>
      <c r="I191" s="297">
        <v>5.5</v>
      </c>
      <c r="J191" s="297">
        <v>-0.83</v>
      </c>
      <c r="K191" s="297">
        <v>1.33</v>
      </c>
      <c r="L191" s="297">
        <v>-0.83</v>
      </c>
      <c r="M191" s="297">
        <v>4.17</v>
      </c>
      <c r="N191" s="297">
        <v>16.559999999999999</v>
      </c>
      <c r="O191" s="297" t="s">
        <v>1225</v>
      </c>
    </row>
    <row r="192" spans="1:15" ht="12.5" x14ac:dyDescent="0.25">
      <c r="A192" s="152" t="s">
        <v>490</v>
      </c>
      <c r="B192" s="152" t="s">
        <v>95</v>
      </c>
      <c r="C192" s="152" t="s">
        <v>1226</v>
      </c>
      <c r="D192" s="280">
        <v>41609</v>
      </c>
      <c r="E192" s="200">
        <v>0.55000000000000004</v>
      </c>
      <c r="F192" s="152"/>
      <c r="G192" s="153" t="s">
        <v>95</v>
      </c>
      <c r="H192" s="153" t="s">
        <v>491</v>
      </c>
      <c r="I192" s="297">
        <v>3.37</v>
      </c>
      <c r="J192" s="297">
        <v>-0.22</v>
      </c>
      <c r="K192" s="297">
        <v>0.94</v>
      </c>
      <c r="L192" s="297">
        <v>-0.22</v>
      </c>
      <c r="M192" s="297">
        <v>4.1500000000000004</v>
      </c>
      <c r="N192" s="297">
        <v>13.47</v>
      </c>
      <c r="O192" s="297">
        <v>19.21</v>
      </c>
    </row>
    <row r="193" spans="1:15" ht="12.5" x14ac:dyDescent="0.25">
      <c r="A193" s="152" t="s">
        <v>4057</v>
      </c>
      <c r="B193" s="152" t="s">
        <v>95</v>
      </c>
      <c r="C193" s="152" t="s">
        <v>1226</v>
      </c>
      <c r="D193" s="280" t="s">
        <v>4127</v>
      </c>
      <c r="E193" s="200">
        <v>0.47</v>
      </c>
      <c r="F193" s="152"/>
      <c r="G193" s="153" t="s">
        <v>95</v>
      </c>
      <c r="H193" s="153" t="s">
        <v>4058</v>
      </c>
      <c r="I193" s="297">
        <v>6</v>
      </c>
      <c r="J193" s="297">
        <v>-1.35</v>
      </c>
      <c r="K193" s="297">
        <v>1.64</v>
      </c>
      <c r="L193" s="297">
        <v>-1.35</v>
      </c>
      <c r="M193" s="297">
        <v>4.1100000000000003</v>
      </c>
      <c r="N193" s="297">
        <v>15.57</v>
      </c>
      <c r="O193" s="297" t="s">
        <v>1225</v>
      </c>
    </row>
    <row r="194" spans="1:15" ht="12.5" x14ac:dyDescent="0.25">
      <c r="A194" s="152" t="s">
        <v>492</v>
      </c>
      <c r="B194" s="152" t="s">
        <v>95</v>
      </c>
      <c r="C194" s="152" t="s">
        <v>1226</v>
      </c>
      <c r="D194" s="280">
        <v>39904</v>
      </c>
      <c r="E194" s="200">
        <v>0.52</v>
      </c>
      <c r="F194" s="152"/>
      <c r="G194" s="153" t="s">
        <v>95</v>
      </c>
      <c r="H194" s="153" t="s">
        <v>493</v>
      </c>
      <c r="I194" s="297">
        <v>2.78</v>
      </c>
      <c r="J194" s="297">
        <v>-0.56999999999999995</v>
      </c>
      <c r="K194" s="297">
        <v>0.84</v>
      </c>
      <c r="L194" s="297">
        <v>-0.56999999999999995</v>
      </c>
      <c r="M194" s="297">
        <v>2.42</v>
      </c>
      <c r="N194" s="297">
        <v>12.26</v>
      </c>
      <c r="O194" s="297">
        <v>21.13</v>
      </c>
    </row>
    <row r="195" spans="1:15" ht="12.5" x14ac:dyDescent="0.25">
      <c r="A195" s="152" t="s">
        <v>5708</v>
      </c>
      <c r="B195" s="152" t="s">
        <v>95</v>
      </c>
      <c r="C195" s="152" t="s">
        <v>1226</v>
      </c>
      <c r="D195" s="280" t="s">
        <v>5802</v>
      </c>
      <c r="E195" s="200">
        <v>0</v>
      </c>
      <c r="F195" s="152"/>
      <c r="G195" s="153" t="s">
        <v>95</v>
      </c>
      <c r="H195" s="153" t="s">
        <v>5709</v>
      </c>
      <c r="I195" s="297">
        <v>9.3800000000000008</v>
      </c>
      <c r="J195" s="297">
        <v>-4.8899999999999997</v>
      </c>
      <c r="K195" s="297">
        <v>2.0699999999999998</v>
      </c>
      <c r="L195" s="297">
        <v>-4.8899999999999997</v>
      </c>
      <c r="M195" s="297" t="s">
        <v>1225</v>
      </c>
      <c r="N195" s="297" t="s">
        <v>1225</v>
      </c>
      <c r="O195" s="297" t="s">
        <v>1225</v>
      </c>
    </row>
    <row r="196" spans="1:15" ht="12.5" x14ac:dyDescent="0.25">
      <c r="A196" s="152" t="s">
        <v>1342</v>
      </c>
      <c r="B196" s="152" t="s">
        <v>95</v>
      </c>
      <c r="C196" s="152" t="s">
        <v>1226</v>
      </c>
      <c r="D196" s="280">
        <v>42917</v>
      </c>
      <c r="E196" s="200">
        <v>0</v>
      </c>
      <c r="F196" s="152"/>
      <c r="G196" s="153" t="s">
        <v>95</v>
      </c>
      <c r="H196" s="153" t="s">
        <v>1343</v>
      </c>
      <c r="I196" s="297">
        <v>10.66</v>
      </c>
      <c r="J196" s="297">
        <v>-3.26</v>
      </c>
      <c r="K196" s="297">
        <v>2.9</v>
      </c>
      <c r="L196" s="297">
        <v>-3.26</v>
      </c>
      <c r="M196" s="297">
        <v>5.38</v>
      </c>
      <c r="N196" s="297">
        <v>22.89</v>
      </c>
      <c r="O196" s="297">
        <v>33.770000000000003</v>
      </c>
    </row>
    <row r="197" spans="1:15" ht="12.5" x14ac:dyDescent="0.25">
      <c r="A197" s="152" t="s">
        <v>5950</v>
      </c>
      <c r="B197" s="152" t="s">
        <v>95</v>
      </c>
      <c r="C197" s="152" t="s">
        <v>1226</v>
      </c>
      <c r="D197" s="280" t="s">
        <v>6096</v>
      </c>
      <c r="E197" s="200">
        <v>0.57999999999999996</v>
      </c>
      <c r="F197" s="152"/>
      <c r="G197" s="153" t="s">
        <v>109</v>
      </c>
      <c r="H197" s="153" t="s">
        <v>5951</v>
      </c>
      <c r="I197" s="297">
        <v>5.85</v>
      </c>
      <c r="J197" s="297">
        <v>1.1200000000000001</v>
      </c>
      <c r="K197" s="297" t="s">
        <v>1225</v>
      </c>
      <c r="L197" s="297">
        <v>1.1200000000000001</v>
      </c>
      <c r="M197" s="297" t="s">
        <v>1225</v>
      </c>
      <c r="N197" s="297" t="s">
        <v>1225</v>
      </c>
      <c r="O197" s="297" t="s">
        <v>1225</v>
      </c>
    </row>
    <row r="198" spans="1:15" ht="12.5" x14ac:dyDescent="0.25">
      <c r="A198" s="152" t="s">
        <v>1227</v>
      </c>
      <c r="B198" s="152" t="s">
        <v>1227</v>
      </c>
      <c r="C198" s="152" t="s">
        <v>1227</v>
      </c>
      <c r="D198" s="280" t="s">
        <v>1227</v>
      </c>
      <c r="E198" s="200" t="s">
        <v>1227</v>
      </c>
      <c r="F198" s="152"/>
      <c r="G198" s="153" t="s">
        <v>161</v>
      </c>
      <c r="H198" s="153" t="s">
        <v>5952</v>
      </c>
      <c r="I198" s="297" t="s">
        <v>1225</v>
      </c>
      <c r="J198" s="297" t="s">
        <v>1225</v>
      </c>
      <c r="K198" s="297" t="s">
        <v>1225</v>
      </c>
      <c r="L198" s="297" t="s">
        <v>1225</v>
      </c>
      <c r="M198" s="297" t="s">
        <v>1225</v>
      </c>
      <c r="N198" s="297" t="s">
        <v>1225</v>
      </c>
      <c r="O198" s="297" t="s">
        <v>1225</v>
      </c>
    </row>
    <row r="199" spans="1:15" ht="12.5" x14ac:dyDescent="0.25">
      <c r="A199" s="152" t="s">
        <v>1227</v>
      </c>
      <c r="B199" s="152" t="s">
        <v>1227</v>
      </c>
      <c r="C199" s="152" t="s">
        <v>1227</v>
      </c>
      <c r="D199" s="280" t="s">
        <v>1227</v>
      </c>
      <c r="E199" s="200" t="s">
        <v>1227</v>
      </c>
      <c r="F199" s="152"/>
      <c r="G199" s="153" t="s">
        <v>111</v>
      </c>
      <c r="H199" s="153" t="s">
        <v>5953</v>
      </c>
      <c r="I199" s="297" t="s">
        <v>1225</v>
      </c>
      <c r="J199" s="297" t="s">
        <v>1225</v>
      </c>
      <c r="K199" s="297" t="s">
        <v>1225</v>
      </c>
      <c r="L199" s="297" t="s">
        <v>1225</v>
      </c>
      <c r="M199" s="297" t="s">
        <v>1225</v>
      </c>
      <c r="N199" s="297" t="s">
        <v>1225</v>
      </c>
      <c r="O199" s="297" t="s">
        <v>1225</v>
      </c>
    </row>
    <row r="200" spans="1:15" ht="12.5" x14ac:dyDescent="0.25">
      <c r="A200" s="152" t="s">
        <v>592</v>
      </c>
      <c r="B200" s="152" t="s">
        <v>95</v>
      </c>
      <c r="C200" s="152" t="s">
        <v>1226</v>
      </c>
      <c r="D200" s="280">
        <v>42736</v>
      </c>
      <c r="E200" s="200">
        <v>0.94599999999999995</v>
      </c>
      <c r="F200" s="152"/>
      <c r="G200" s="153" t="s">
        <v>95</v>
      </c>
      <c r="H200" s="153" t="s">
        <v>593</v>
      </c>
      <c r="I200" s="297">
        <v>0.34</v>
      </c>
      <c r="J200" s="297">
        <v>0.09</v>
      </c>
      <c r="K200" s="297">
        <v>0.39</v>
      </c>
      <c r="L200" s="297">
        <v>0.09</v>
      </c>
      <c r="M200" s="297">
        <v>1.25</v>
      </c>
      <c r="N200" s="297">
        <v>6.79</v>
      </c>
      <c r="O200" s="297">
        <v>1.93</v>
      </c>
    </row>
    <row r="201" spans="1:15" ht="12.5" x14ac:dyDescent="0.25">
      <c r="A201" s="152" t="s">
        <v>594</v>
      </c>
      <c r="B201" s="152" t="s">
        <v>95</v>
      </c>
      <c r="C201" s="152" t="s">
        <v>1226</v>
      </c>
      <c r="D201" s="280">
        <v>39904</v>
      </c>
      <c r="E201" s="200">
        <v>2.61</v>
      </c>
      <c r="F201" s="152"/>
      <c r="G201" s="153" t="s">
        <v>95</v>
      </c>
      <c r="H201" s="153" t="s">
        <v>595</v>
      </c>
      <c r="I201" s="297">
        <v>6.24</v>
      </c>
      <c r="J201" s="297">
        <v>1.36</v>
      </c>
      <c r="K201" s="297">
        <v>0.97</v>
      </c>
      <c r="L201" s="297">
        <v>1.36</v>
      </c>
      <c r="M201" s="297">
        <v>11.55</v>
      </c>
      <c r="N201" s="297">
        <v>31.17</v>
      </c>
      <c r="O201" s="297">
        <v>35.130000000000003</v>
      </c>
    </row>
    <row r="202" spans="1:15" ht="12.5" x14ac:dyDescent="0.25">
      <c r="A202" s="152" t="s">
        <v>604</v>
      </c>
      <c r="B202" s="152" t="s">
        <v>95</v>
      </c>
      <c r="C202" s="152" t="s">
        <v>1226</v>
      </c>
      <c r="D202" s="280">
        <v>41306</v>
      </c>
      <c r="E202" s="200">
        <v>0</v>
      </c>
      <c r="F202" s="152"/>
      <c r="G202" s="153" t="s">
        <v>95</v>
      </c>
      <c r="H202" s="153" t="s">
        <v>605</v>
      </c>
      <c r="I202" s="297">
        <v>14.71</v>
      </c>
      <c r="J202" s="297">
        <v>-6.9</v>
      </c>
      <c r="K202" s="297">
        <v>3.82</v>
      </c>
      <c r="L202" s="297">
        <v>-6.9</v>
      </c>
      <c r="M202" s="297">
        <v>2.2999999999999998</v>
      </c>
      <c r="N202" s="297">
        <v>24.29</v>
      </c>
      <c r="O202" s="297">
        <v>24.15</v>
      </c>
    </row>
    <row r="203" spans="1:15" ht="12.5" x14ac:dyDescent="0.25">
      <c r="A203" s="152" t="s">
        <v>1871</v>
      </c>
      <c r="B203" s="152" t="s">
        <v>95</v>
      </c>
      <c r="C203" s="152" t="s">
        <v>1226</v>
      </c>
      <c r="D203" s="280">
        <v>42125</v>
      </c>
      <c r="E203" s="200">
        <v>0.24</v>
      </c>
      <c r="F203" s="152"/>
      <c r="G203" s="153" t="s">
        <v>109</v>
      </c>
      <c r="H203" s="153" t="s">
        <v>3710</v>
      </c>
      <c r="I203" s="297">
        <v>11.09</v>
      </c>
      <c r="J203" s="297">
        <v>-0.09</v>
      </c>
      <c r="K203" s="297" t="s">
        <v>1225</v>
      </c>
      <c r="L203" s="297">
        <v>-0.09</v>
      </c>
      <c r="M203" s="297" t="s">
        <v>1225</v>
      </c>
      <c r="N203" s="297" t="s">
        <v>1225</v>
      </c>
      <c r="O203" s="297" t="s">
        <v>1225</v>
      </c>
    </row>
    <row r="204" spans="1:15" ht="12.5" x14ac:dyDescent="0.25">
      <c r="A204" s="152" t="s">
        <v>1227</v>
      </c>
      <c r="B204" s="152" t="s">
        <v>1227</v>
      </c>
      <c r="C204" s="152" t="s">
        <v>1227</v>
      </c>
      <c r="D204" s="280" t="s">
        <v>1227</v>
      </c>
      <c r="E204" s="200" t="s">
        <v>1227</v>
      </c>
      <c r="F204" s="152"/>
      <c r="G204" s="153" t="s">
        <v>615</v>
      </c>
      <c r="H204" s="153" t="s">
        <v>3711</v>
      </c>
      <c r="I204" s="297">
        <v>11.09</v>
      </c>
      <c r="J204" s="297">
        <v>0.02</v>
      </c>
      <c r="K204" s="297">
        <v>5.01</v>
      </c>
      <c r="L204" s="297">
        <v>0.02</v>
      </c>
      <c r="M204" s="297">
        <v>18.73</v>
      </c>
      <c r="N204" s="297">
        <v>48.64</v>
      </c>
      <c r="O204" s="297" t="s">
        <v>1225</v>
      </c>
    </row>
    <row r="205" spans="1:15" ht="12.5" x14ac:dyDescent="0.25">
      <c r="A205" s="152" t="s">
        <v>1227</v>
      </c>
      <c r="B205" s="152" t="s">
        <v>1227</v>
      </c>
      <c r="C205" s="152" t="s">
        <v>1227</v>
      </c>
      <c r="D205" s="280" t="s">
        <v>1227</v>
      </c>
      <c r="E205" s="200" t="s">
        <v>1227</v>
      </c>
      <c r="F205" s="152"/>
      <c r="G205" s="153" t="s">
        <v>463</v>
      </c>
      <c r="H205" s="153" t="s">
        <v>631</v>
      </c>
      <c r="I205" s="297">
        <v>11.09</v>
      </c>
      <c r="J205" s="297">
        <v>-0.33</v>
      </c>
      <c r="K205" s="297">
        <v>4.6399999999999997</v>
      </c>
      <c r="L205" s="297">
        <v>-0.33</v>
      </c>
      <c r="M205" s="297">
        <v>17.079999999999998</v>
      </c>
      <c r="N205" s="297">
        <v>42.52</v>
      </c>
      <c r="O205" s="297">
        <v>38.130000000000003</v>
      </c>
    </row>
    <row r="206" spans="1:15" ht="12.5" x14ac:dyDescent="0.25">
      <c r="A206" s="152" t="s">
        <v>645</v>
      </c>
      <c r="B206" s="152" t="s">
        <v>646</v>
      </c>
      <c r="C206" s="152" t="s">
        <v>1226</v>
      </c>
      <c r="D206" s="280">
        <v>39904</v>
      </c>
      <c r="E206" s="200">
        <v>4.5125999999999999</v>
      </c>
      <c r="F206" s="152"/>
      <c r="G206" s="153" t="s">
        <v>95</v>
      </c>
      <c r="H206" s="153" t="s">
        <v>647</v>
      </c>
      <c r="I206" s="297">
        <v>7.17</v>
      </c>
      <c r="J206" s="297">
        <v>1.01</v>
      </c>
      <c r="K206" s="297">
        <v>2.4500000000000002</v>
      </c>
      <c r="L206" s="297">
        <v>1.01</v>
      </c>
      <c r="M206" s="297">
        <v>12.36</v>
      </c>
      <c r="N206" s="297">
        <v>34.14</v>
      </c>
      <c r="O206" s="297">
        <v>34.75</v>
      </c>
    </row>
    <row r="207" spans="1:15" ht="12.5" x14ac:dyDescent="0.25">
      <c r="A207" s="152" t="s">
        <v>652</v>
      </c>
      <c r="B207" s="152" t="s">
        <v>95</v>
      </c>
      <c r="C207" s="152" t="s">
        <v>1226</v>
      </c>
      <c r="D207" s="280">
        <v>39904</v>
      </c>
      <c r="E207" s="200">
        <v>2.4304999999999999</v>
      </c>
      <c r="F207" s="152"/>
      <c r="G207" s="153" t="s">
        <v>95</v>
      </c>
      <c r="H207" s="153" t="s">
        <v>653</v>
      </c>
      <c r="I207" s="297">
        <v>6.01</v>
      </c>
      <c r="J207" s="297">
        <v>0.36</v>
      </c>
      <c r="K207" s="297">
        <v>2.65</v>
      </c>
      <c r="L207" s="297">
        <v>0.36</v>
      </c>
      <c r="M207" s="297">
        <v>8.8699999999999992</v>
      </c>
      <c r="N207" s="297">
        <v>22.79</v>
      </c>
      <c r="O207" s="297">
        <v>20.55</v>
      </c>
    </row>
    <row r="208" spans="1:15" ht="12.5" x14ac:dyDescent="0.25">
      <c r="A208" s="152" t="s">
        <v>663</v>
      </c>
      <c r="B208" s="152" t="s">
        <v>95</v>
      </c>
      <c r="C208" s="152" t="s">
        <v>1226</v>
      </c>
      <c r="D208" s="280">
        <v>39904</v>
      </c>
      <c r="E208" s="200">
        <v>0.02</v>
      </c>
      <c r="F208" s="152"/>
      <c r="G208" s="153" t="s">
        <v>95</v>
      </c>
      <c r="H208" s="153" t="s">
        <v>664</v>
      </c>
      <c r="I208" s="297">
        <v>5.68</v>
      </c>
      <c r="J208" s="297">
        <v>0.45</v>
      </c>
      <c r="K208" s="297">
        <v>0.44</v>
      </c>
      <c r="L208" s="297">
        <v>0.45</v>
      </c>
      <c r="M208" s="297">
        <v>1.1000000000000001</v>
      </c>
      <c r="N208" s="297">
        <v>-3.8</v>
      </c>
      <c r="O208" s="297">
        <v>-9.19</v>
      </c>
    </row>
    <row r="209" spans="1:15" ht="12.5" x14ac:dyDescent="0.25">
      <c r="A209" s="152" t="s">
        <v>665</v>
      </c>
      <c r="B209" s="152" t="s">
        <v>95</v>
      </c>
      <c r="C209" s="152" t="s">
        <v>1226</v>
      </c>
      <c r="D209" s="280">
        <v>39904</v>
      </c>
      <c r="E209" s="200">
        <v>5.0000000000000001E-4</v>
      </c>
      <c r="F209" s="152"/>
      <c r="G209" s="153" t="s">
        <v>95</v>
      </c>
      <c r="H209" s="153" t="s">
        <v>666</v>
      </c>
      <c r="I209" s="297">
        <v>12.08</v>
      </c>
      <c r="J209" s="297">
        <v>-3.56</v>
      </c>
      <c r="K209" s="297">
        <v>3.8</v>
      </c>
      <c r="L209" s="297">
        <v>-3.56</v>
      </c>
      <c r="M209" s="297">
        <v>8.85</v>
      </c>
      <c r="N209" s="297">
        <v>29.3</v>
      </c>
      <c r="O209" s="297">
        <v>26.08</v>
      </c>
    </row>
    <row r="210" spans="1:15" ht="12.5" x14ac:dyDescent="0.25">
      <c r="A210" s="152" t="s">
        <v>3717</v>
      </c>
      <c r="B210" s="152" t="s">
        <v>95</v>
      </c>
      <c r="C210" s="152" t="s">
        <v>1226</v>
      </c>
      <c r="D210" s="280">
        <v>41306</v>
      </c>
      <c r="E210" s="200">
        <v>1.21</v>
      </c>
      <c r="F210" s="152"/>
      <c r="G210" s="153" t="s">
        <v>190</v>
      </c>
      <c r="H210" s="153" t="s">
        <v>3718</v>
      </c>
      <c r="I210" s="297">
        <v>3.06</v>
      </c>
      <c r="J210" s="297">
        <v>2.61</v>
      </c>
      <c r="K210" s="297">
        <v>-0.16</v>
      </c>
      <c r="L210" s="297">
        <v>2.61</v>
      </c>
      <c r="M210" s="297">
        <v>7.93</v>
      </c>
      <c r="N210" s="297">
        <v>26.59</v>
      </c>
      <c r="O210" s="297" t="s">
        <v>1225</v>
      </c>
    </row>
    <row r="211" spans="1:15" ht="12.5" x14ac:dyDescent="0.25">
      <c r="A211" s="152" t="s">
        <v>1227</v>
      </c>
      <c r="B211" s="152" t="s">
        <v>1227</v>
      </c>
      <c r="C211" s="152" t="s">
        <v>1227</v>
      </c>
      <c r="D211" s="280" t="s">
        <v>1227</v>
      </c>
      <c r="E211" s="200" t="s">
        <v>1227</v>
      </c>
      <c r="F211" s="152"/>
      <c r="G211" s="153" t="s">
        <v>4605</v>
      </c>
      <c r="H211" s="153" t="s">
        <v>4633</v>
      </c>
      <c r="I211" s="297">
        <v>3.05</v>
      </c>
      <c r="J211" s="297">
        <v>2.68</v>
      </c>
      <c r="K211" s="297">
        <v>-0.09</v>
      </c>
      <c r="L211" s="297">
        <v>2.68</v>
      </c>
      <c r="M211" s="297">
        <v>8.27</v>
      </c>
      <c r="N211" s="297">
        <v>27.74</v>
      </c>
      <c r="O211" s="297" t="s">
        <v>1225</v>
      </c>
    </row>
    <row r="212" spans="1:15" ht="12.5" x14ac:dyDescent="0.25">
      <c r="A212" s="152" t="s">
        <v>3623</v>
      </c>
      <c r="B212" s="152" t="s">
        <v>95</v>
      </c>
      <c r="C212" s="152" t="s">
        <v>1226</v>
      </c>
      <c r="D212" s="280">
        <v>39904</v>
      </c>
      <c r="E212" s="200">
        <v>0</v>
      </c>
      <c r="F212" s="152"/>
      <c r="G212" s="153" t="s">
        <v>95</v>
      </c>
      <c r="H212" s="153" t="s">
        <v>850</v>
      </c>
      <c r="I212" s="297">
        <v>11.55</v>
      </c>
      <c r="J212" s="297">
        <v>-3.21</v>
      </c>
      <c r="K212" s="297">
        <v>-2.46</v>
      </c>
      <c r="L212" s="297">
        <v>-3.21</v>
      </c>
      <c r="M212" s="297">
        <v>7.72</v>
      </c>
      <c r="N212" s="297">
        <v>15.17</v>
      </c>
      <c r="O212" s="297">
        <v>-1.4</v>
      </c>
    </row>
    <row r="213" spans="1:15" ht="12.5" x14ac:dyDescent="0.25">
      <c r="A213" s="152" t="s">
        <v>5714</v>
      </c>
      <c r="B213" s="152" t="s">
        <v>5715</v>
      </c>
      <c r="C213" s="152" t="s">
        <v>1226</v>
      </c>
      <c r="D213" s="280" t="s">
        <v>5803</v>
      </c>
      <c r="E213" s="200">
        <v>0</v>
      </c>
      <c r="F213" s="152"/>
      <c r="G213" s="153" t="s">
        <v>109</v>
      </c>
      <c r="H213" s="153" t="s">
        <v>5716</v>
      </c>
      <c r="I213" s="297">
        <v>12.21</v>
      </c>
      <c r="J213" s="297">
        <v>-2.95</v>
      </c>
      <c r="K213" s="297">
        <v>1.87</v>
      </c>
      <c r="L213" s="297">
        <v>-2.95</v>
      </c>
      <c r="M213" s="297" t="s">
        <v>1225</v>
      </c>
      <c r="N213" s="297" t="s">
        <v>1225</v>
      </c>
      <c r="O213" s="297" t="s">
        <v>1225</v>
      </c>
    </row>
    <row r="214" spans="1:15" ht="12.5" x14ac:dyDescent="0.25">
      <c r="A214" s="152" t="s">
        <v>1227</v>
      </c>
      <c r="B214" s="152" t="s">
        <v>1227</v>
      </c>
      <c r="C214" s="152" t="s">
        <v>1227</v>
      </c>
      <c r="D214" s="280" t="s">
        <v>1227</v>
      </c>
      <c r="E214" s="200" t="s">
        <v>1227</v>
      </c>
      <c r="F214" s="152"/>
      <c r="G214" s="153" t="s">
        <v>615</v>
      </c>
      <c r="H214" s="153" t="s">
        <v>5717</v>
      </c>
      <c r="I214" s="297">
        <v>12.49</v>
      </c>
      <c r="J214" s="297">
        <v>-2.87</v>
      </c>
      <c r="K214" s="297">
        <v>2.09</v>
      </c>
      <c r="L214" s="297">
        <v>-2.87</v>
      </c>
      <c r="M214" s="297" t="s">
        <v>1225</v>
      </c>
      <c r="N214" s="297" t="s">
        <v>1225</v>
      </c>
      <c r="O214" s="297" t="s">
        <v>1225</v>
      </c>
    </row>
    <row r="215" spans="1:15" ht="12.5" x14ac:dyDescent="0.25">
      <c r="A215" s="152" t="s">
        <v>4445</v>
      </c>
      <c r="B215" s="152" t="s">
        <v>4446</v>
      </c>
      <c r="C215" s="152" t="s">
        <v>1226</v>
      </c>
      <c r="D215" s="280" t="s">
        <v>4567</v>
      </c>
      <c r="E215" s="200">
        <v>0</v>
      </c>
      <c r="F215" s="152"/>
      <c r="G215" s="153" t="s">
        <v>95</v>
      </c>
      <c r="H215" s="153" t="s">
        <v>4447</v>
      </c>
      <c r="I215" s="297">
        <v>14.31</v>
      </c>
      <c r="J215" s="297">
        <v>-0.8</v>
      </c>
      <c r="K215" s="297">
        <v>5.23</v>
      </c>
      <c r="L215" s="297">
        <v>-0.8</v>
      </c>
      <c r="M215" s="297">
        <v>26.29</v>
      </c>
      <c r="N215" s="297">
        <v>22.59</v>
      </c>
      <c r="O215" s="297" t="s">
        <v>1225</v>
      </c>
    </row>
    <row r="216" spans="1:15" ht="12.5" x14ac:dyDescent="0.25">
      <c r="A216" s="152" t="s">
        <v>1227</v>
      </c>
      <c r="B216" s="152" t="s">
        <v>5215</v>
      </c>
      <c r="C216" s="152" t="s">
        <v>1226</v>
      </c>
      <c r="D216" s="280" t="s">
        <v>5286</v>
      </c>
      <c r="E216" s="200">
        <v>1.95</v>
      </c>
      <c r="F216" s="152"/>
      <c r="G216" s="153" t="s">
        <v>95</v>
      </c>
      <c r="H216" s="153" t="s">
        <v>5216</v>
      </c>
      <c r="I216" s="297">
        <v>13.37</v>
      </c>
      <c r="J216" s="297">
        <v>-7.45</v>
      </c>
      <c r="K216" s="297">
        <v>2.5499999999999998</v>
      </c>
      <c r="L216" s="297">
        <v>-7.45</v>
      </c>
      <c r="M216" s="297">
        <v>2.1</v>
      </c>
      <c r="N216" s="297" t="s">
        <v>1225</v>
      </c>
      <c r="O216" s="297" t="s">
        <v>1225</v>
      </c>
    </row>
    <row r="217" spans="1:15" ht="12.5" x14ac:dyDescent="0.25">
      <c r="A217" s="152" t="s">
        <v>1227</v>
      </c>
      <c r="B217" s="152" t="s">
        <v>5450</v>
      </c>
      <c r="C217" s="152" t="s">
        <v>1226</v>
      </c>
      <c r="D217" s="280" t="s">
        <v>5508</v>
      </c>
      <c r="E217" s="200">
        <v>0</v>
      </c>
      <c r="F217" s="152"/>
      <c r="G217" s="153" t="s">
        <v>95</v>
      </c>
      <c r="H217" s="153" t="s">
        <v>5451</v>
      </c>
      <c r="I217" s="297">
        <v>12.86</v>
      </c>
      <c r="J217" s="297">
        <v>6.76</v>
      </c>
      <c r="K217" s="297">
        <v>-0.34</v>
      </c>
      <c r="L217" s="297">
        <v>6.76</v>
      </c>
      <c r="M217" s="297">
        <v>11.17</v>
      </c>
      <c r="N217" s="297" t="s">
        <v>1225</v>
      </c>
      <c r="O217" s="297" t="s">
        <v>1225</v>
      </c>
    </row>
    <row r="218" spans="1:15" ht="12.5" x14ac:dyDescent="0.25">
      <c r="A218" s="152" t="s">
        <v>1227</v>
      </c>
      <c r="B218" s="152" t="s">
        <v>4449</v>
      </c>
      <c r="C218" s="152" t="s">
        <v>1226</v>
      </c>
      <c r="D218" s="280" t="s">
        <v>4567</v>
      </c>
      <c r="E218" s="200">
        <v>0.21</v>
      </c>
      <c r="F218" s="152"/>
      <c r="G218" s="153" t="s">
        <v>109</v>
      </c>
      <c r="H218" s="153" t="s">
        <v>4450</v>
      </c>
      <c r="I218" s="297">
        <v>6.44</v>
      </c>
      <c r="J218" s="297">
        <v>-1.73</v>
      </c>
      <c r="K218" s="297">
        <v>3.21</v>
      </c>
      <c r="L218" s="297">
        <v>-1.73</v>
      </c>
      <c r="M218" s="297">
        <v>9.07</v>
      </c>
      <c r="N218" s="297">
        <v>14.86</v>
      </c>
      <c r="O218" s="297" t="s">
        <v>1225</v>
      </c>
    </row>
    <row r="219" spans="1:15" ht="12.5" x14ac:dyDescent="0.25">
      <c r="A219" s="152" t="s">
        <v>1227</v>
      </c>
      <c r="B219" s="152" t="s">
        <v>1227</v>
      </c>
      <c r="C219" s="152" t="s">
        <v>1227</v>
      </c>
      <c r="D219" s="280" t="s">
        <v>1227</v>
      </c>
      <c r="E219" s="200" t="s">
        <v>1227</v>
      </c>
      <c r="F219" s="152"/>
      <c r="G219" s="153" t="s">
        <v>615</v>
      </c>
      <c r="H219" s="153" t="s">
        <v>4451</v>
      </c>
      <c r="I219" s="297">
        <v>6.44</v>
      </c>
      <c r="J219" s="297">
        <v>-1.57</v>
      </c>
      <c r="K219" s="297">
        <v>3.37</v>
      </c>
      <c r="L219" s="297">
        <v>-1.57</v>
      </c>
      <c r="M219" s="297">
        <v>9.7799999999999994</v>
      </c>
      <c r="N219" s="297">
        <v>17.12</v>
      </c>
      <c r="O219" s="297" t="s">
        <v>1225</v>
      </c>
    </row>
    <row r="220" spans="1:15" ht="12.5" x14ac:dyDescent="0.25">
      <c r="A220" s="152" t="s">
        <v>694</v>
      </c>
      <c r="B220" s="152" t="s">
        <v>95</v>
      </c>
      <c r="C220" s="152" t="s">
        <v>1226</v>
      </c>
      <c r="D220" s="280">
        <v>42430</v>
      </c>
      <c r="E220" s="200">
        <v>1.1599999999999999</v>
      </c>
      <c r="F220" s="152"/>
      <c r="G220" s="153" t="s">
        <v>109</v>
      </c>
      <c r="H220" s="153" t="s">
        <v>695</v>
      </c>
      <c r="I220" s="297">
        <v>7.94</v>
      </c>
      <c r="J220" s="297">
        <v>-1.32</v>
      </c>
      <c r="K220" s="297">
        <v>0.89</v>
      </c>
      <c r="L220" s="297">
        <v>-1.32</v>
      </c>
      <c r="M220" s="297">
        <v>2.4</v>
      </c>
      <c r="N220" s="297">
        <v>15.7</v>
      </c>
      <c r="O220" s="297">
        <v>10.64</v>
      </c>
    </row>
    <row r="221" spans="1:15" ht="12.5" x14ac:dyDescent="0.25">
      <c r="A221" s="152" t="s">
        <v>1227</v>
      </c>
      <c r="B221" s="152" t="s">
        <v>1227</v>
      </c>
      <c r="C221" s="152" t="s">
        <v>1227</v>
      </c>
      <c r="D221" s="280" t="s">
        <v>1227</v>
      </c>
      <c r="E221" s="200" t="s">
        <v>1227</v>
      </c>
      <c r="F221" s="152"/>
      <c r="G221" s="153" t="s">
        <v>615</v>
      </c>
      <c r="H221" s="153" t="s">
        <v>5454</v>
      </c>
      <c r="I221" s="297">
        <v>7.94</v>
      </c>
      <c r="J221" s="297">
        <v>-1.19</v>
      </c>
      <c r="K221" s="297">
        <v>1.03</v>
      </c>
      <c r="L221" s="297">
        <v>-1.19</v>
      </c>
      <c r="M221" s="297">
        <v>2.95</v>
      </c>
      <c r="N221" s="297" t="s">
        <v>1225</v>
      </c>
      <c r="O221" s="297" t="s">
        <v>1225</v>
      </c>
    </row>
    <row r="222" spans="1:15" ht="12.5" x14ac:dyDescent="0.25">
      <c r="A222" s="152" t="s">
        <v>1480</v>
      </c>
      <c r="B222" s="152" t="s">
        <v>5954</v>
      </c>
      <c r="C222" s="152" t="s">
        <v>1226</v>
      </c>
      <c r="D222" s="280" t="s">
        <v>6096</v>
      </c>
      <c r="E222" s="200">
        <v>0</v>
      </c>
      <c r="F222" s="152"/>
      <c r="G222" s="153" t="s">
        <v>95</v>
      </c>
      <c r="H222" s="153" t="s">
        <v>1485</v>
      </c>
      <c r="I222" s="297">
        <v>9.0299999999999994</v>
      </c>
      <c r="J222" s="297">
        <v>-4.3899999999999997</v>
      </c>
      <c r="K222" s="297">
        <v>110.51</v>
      </c>
      <c r="L222" s="297">
        <v>-4.3899999999999997</v>
      </c>
      <c r="M222" s="297">
        <v>113.35</v>
      </c>
      <c r="N222" s="297">
        <v>143.07</v>
      </c>
      <c r="O222" s="297">
        <v>125.18</v>
      </c>
    </row>
    <row r="223" spans="1:15" ht="12.5" x14ac:dyDescent="0.25">
      <c r="A223" s="152" t="s">
        <v>1227</v>
      </c>
      <c r="B223" s="152" t="s">
        <v>1649</v>
      </c>
      <c r="C223" s="152" t="s">
        <v>1226</v>
      </c>
      <c r="D223" s="280">
        <v>40575</v>
      </c>
      <c r="E223" s="200">
        <v>0</v>
      </c>
      <c r="F223" s="152"/>
      <c r="G223" s="153" t="s">
        <v>95</v>
      </c>
      <c r="H223" s="153" t="s">
        <v>1650</v>
      </c>
      <c r="I223" s="297">
        <v>15.06</v>
      </c>
      <c r="J223" s="297">
        <v>-9.9499999999999993</v>
      </c>
      <c r="K223" s="297">
        <v>0.66</v>
      </c>
      <c r="L223" s="297">
        <v>-9.9499999999999993</v>
      </c>
      <c r="M223" s="297">
        <v>-3.82</v>
      </c>
      <c r="N223" s="297">
        <v>17.98</v>
      </c>
      <c r="O223" s="297">
        <v>-13.39</v>
      </c>
    </row>
    <row r="224" spans="1:15" ht="12.5" x14ac:dyDescent="0.25">
      <c r="A224" s="152" t="s">
        <v>1227</v>
      </c>
      <c r="B224" s="152" t="s">
        <v>3429</v>
      </c>
      <c r="C224" s="152" t="s">
        <v>1226</v>
      </c>
      <c r="D224" s="280">
        <v>41579</v>
      </c>
      <c r="E224" s="200">
        <v>0</v>
      </c>
      <c r="F224" s="152"/>
      <c r="G224" s="153" t="s">
        <v>95</v>
      </c>
      <c r="H224" s="153" t="s">
        <v>1652</v>
      </c>
      <c r="I224" s="297">
        <v>4.51</v>
      </c>
      <c r="J224" s="297">
        <v>-0.98</v>
      </c>
      <c r="K224" s="297">
        <v>1.21</v>
      </c>
      <c r="L224" s="297">
        <v>-0.98</v>
      </c>
      <c r="M224" s="297">
        <v>0.35</v>
      </c>
      <c r="N224" s="297">
        <v>15.01</v>
      </c>
      <c r="O224" s="297">
        <v>13.31</v>
      </c>
    </row>
    <row r="225" spans="1:15" ht="12.5" x14ac:dyDescent="0.25">
      <c r="A225" s="152" t="s">
        <v>1227</v>
      </c>
      <c r="B225" s="152" t="s">
        <v>4453</v>
      </c>
      <c r="C225" s="152" t="s">
        <v>1226</v>
      </c>
      <c r="D225" s="280" t="s">
        <v>4567</v>
      </c>
      <c r="E225" s="200">
        <v>0</v>
      </c>
      <c r="F225" s="152"/>
      <c r="G225" s="153" t="s">
        <v>95</v>
      </c>
      <c r="H225" s="153" t="s">
        <v>1651</v>
      </c>
      <c r="I225" s="297">
        <v>9.4499999999999993</v>
      </c>
      <c r="J225" s="297">
        <v>0.66</v>
      </c>
      <c r="K225" s="297">
        <v>4.29</v>
      </c>
      <c r="L225" s="297">
        <v>0.66</v>
      </c>
      <c r="M225" s="297">
        <v>13.68</v>
      </c>
      <c r="N225" s="297">
        <v>27.28</v>
      </c>
      <c r="O225" s="297">
        <v>-8.56</v>
      </c>
    </row>
    <row r="226" spans="1:15" ht="12.5" x14ac:dyDescent="0.25">
      <c r="A226" s="152" t="s">
        <v>1227</v>
      </c>
      <c r="B226" s="152" t="s">
        <v>4452</v>
      </c>
      <c r="C226" s="152" t="s">
        <v>1226</v>
      </c>
      <c r="D226" s="280" t="s">
        <v>4568</v>
      </c>
      <c r="E226" s="200">
        <v>0</v>
      </c>
      <c r="F226" s="152"/>
      <c r="G226" s="153" t="s">
        <v>95</v>
      </c>
      <c r="H226" s="153" t="s">
        <v>1766</v>
      </c>
      <c r="I226" s="297">
        <v>2.88</v>
      </c>
      <c r="J226" s="297">
        <v>-10.77</v>
      </c>
      <c r="K226" s="297">
        <v>-9.74</v>
      </c>
      <c r="L226" s="297">
        <v>-10.77</v>
      </c>
      <c r="M226" s="297">
        <v>-33.97</v>
      </c>
      <c r="N226" s="297">
        <v>-32.67</v>
      </c>
      <c r="O226" s="297">
        <v>-37.51</v>
      </c>
    </row>
    <row r="227" spans="1:15" ht="12.5" x14ac:dyDescent="0.25">
      <c r="A227" s="152" t="s">
        <v>1227</v>
      </c>
      <c r="B227" s="152" t="s">
        <v>5719</v>
      </c>
      <c r="C227" s="152" t="s">
        <v>1226</v>
      </c>
      <c r="D227" s="280">
        <v>41760</v>
      </c>
      <c r="E227" s="200">
        <v>0</v>
      </c>
      <c r="F227" s="152"/>
      <c r="G227" s="153" t="s">
        <v>95</v>
      </c>
      <c r="H227" s="153" t="s">
        <v>1765</v>
      </c>
      <c r="I227" s="297">
        <v>4.53</v>
      </c>
      <c r="J227" s="297">
        <v>-2.23</v>
      </c>
      <c r="K227" s="297">
        <v>1.1499999999999999</v>
      </c>
      <c r="L227" s="297">
        <v>-2.23</v>
      </c>
      <c r="M227" s="297">
        <v>2.8</v>
      </c>
      <c r="N227" s="297">
        <v>11.53</v>
      </c>
      <c r="O227" s="297">
        <v>5.31</v>
      </c>
    </row>
    <row r="228" spans="1:15" ht="12.5" x14ac:dyDescent="0.25">
      <c r="A228" s="152" t="s">
        <v>1227</v>
      </c>
      <c r="B228" s="152" t="s">
        <v>4901</v>
      </c>
      <c r="C228" s="152" t="s">
        <v>1226</v>
      </c>
      <c r="D228" s="280" t="s">
        <v>3562</v>
      </c>
      <c r="E228" s="200">
        <v>0</v>
      </c>
      <c r="F228" s="152"/>
      <c r="G228" s="153" t="s">
        <v>95</v>
      </c>
      <c r="H228" s="153" t="s">
        <v>2169</v>
      </c>
      <c r="I228" s="297">
        <v>13.55</v>
      </c>
      <c r="J228" s="297">
        <v>-2.5499999999999998</v>
      </c>
      <c r="K228" s="297">
        <v>1.52</v>
      </c>
      <c r="L228" s="297">
        <v>-2.5499999999999998</v>
      </c>
      <c r="M228" s="297">
        <v>13.16</v>
      </c>
      <c r="N228" s="297">
        <v>30.01</v>
      </c>
      <c r="O228" s="297">
        <v>34.25</v>
      </c>
    </row>
    <row r="229" spans="1:15" ht="12.5" x14ac:dyDescent="0.25">
      <c r="A229" s="152" t="s">
        <v>2007</v>
      </c>
      <c r="B229" s="152" t="s">
        <v>4994</v>
      </c>
      <c r="C229" s="152" t="s">
        <v>1226</v>
      </c>
      <c r="D229" s="280" t="s">
        <v>5027</v>
      </c>
      <c r="E229" s="200">
        <v>0</v>
      </c>
      <c r="F229" s="152"/>
      <c r="G229" s="153" t="s">
        <v>95</v>
      </c>
      <c r="H229" s="153" t="s">
        <v>2010</v>
      </c>
      <c r="I229" s="297">
        <v>14.44</v>
      </c>
      <c r="J229" s="297">
        <v>6.36</v>
      </c>
      <c r="K229" s="297">
        <v>6.46</v>
      </c>
      <c r="L229" s="297">
        <v>6.36</v>
      </c>
      <c r="M229" s="297">
        <v>27.18</v>
      </c>
      <c r="N229" s="297">
        <v>64.489999999999995</v>
      </c>
      <c r="O229" s="297">
        <v>6.04</v>
      </c>
    </row>
    <row r="230" spans="1:15" ht="12.5" x14ac:dyDescent="0.25">
      <c r="A230" s="152" t="s">
        <v>1227</v>
      </c>
      <c r="B230" s="152" t="s">
        <v>3115</v>
      </c>
      <c r="C230" s="152" t="s">
        <v>1226</v>
      </c>
      <c r="D230" s="280">
        <v>39904</v>
      </c>
      <c r="E230" s="200">
        <v>0</v>
      </c>
      <c r="F230" s="152"/>
      <c r="G230" s="153" t="s">
        <v>95</v>
      </c>
      <c r="H230" s="153" t="s">
        <v>2017</v>
      </c>
      <c r="I230" s="297">
        <v>9.1300000000000008</v>
      </c>
      <c r="J230" s="297">
        <v>-1.62</v>
      </c>
      <c r="K230" s="297">
        <v>3.53</v>
      </c>
      <c r="L230" s="297">
        <v>-1.62</v>
      </c>
      <c r="M230" s="297">
        <v>9.61</v>
      </c>
      <c r="N230" s="297">
        <v>24.27</v>
      </c>
      <c r="O230" s="297">
        <v>15.11</v>
      </c>
    </row>
    <row r="231" spans="1:15" ht="12.5" x14ac:dyDescent="0.25">
      <c r="A231" s="152" t="s">
        <v>1227</v>
      </c>
      <c r="B231" s="152" t="s">
        <v>2364</v>
      </c>
      <c r="C231" s="152" t="s">
        <v>1226</v>
      </c>
      <c r="D231" s="280">
        <v>39904</v>
      </c>
      <c r="E231" s="200">
        <v>0</v>
      </c>
      <c r="F231" s="152"/>
      <c r="G231" s="153" t="s">
        <v>95</v>
      </c>
      <c r="H231" s="153" t="s">
        <v>2365</v>
      </c>
      <c r="I231" s="297">
        <v>8.14</v>
      </c>
      <c r="J231" s="297">
        <v>-25.63</v>
      </c>
      <c r="K231" s="297">
        <v>52.28</v>
      </c>
      <c r="L231" s="297">
        <v>-25.63</v>
      </c>
      <c r="M231" s="297">
        <v>16.91</v>
      </c>
      <c r="N231" s="297">
        <v>19.45</v>
      </c>
      <c r="O231" s="297">
        <v>16.02</v>
      </c>
    </row>
    <row r="232" spans="1:15" ht="12.5" x14ac:dyDescent="0.25">
      <c r="A232" s="152" t="s">
        <v>1227</v>
      </c>
      <c r="B232" s="152" t="s">
        <v>3170</v>
      </c>
      <c r="C232" s="152" t="s">
        <v>1226</v>
      </c>
      <c r="D232" s="280">
        <v>39904</v>
      </c>
      <c r="E232" s="200">
        <v>0</v>
      </c>
      <c r="F232" s="152"/>
      <c r="G232" s="153" t="s">
        <v>95</v>
      </c>
      <c r="H232" s="153" t="s">
        <v>3171</v>
      </c>
      <c r="I232" s="297">
        <v>13.77</v>
      </c>
      <c r="J232" s="297">
        <v>-4.45</v>
      </c>
      <c r="K232" s="297">
        <v>1.91</v>
      </c>
      <c r="L232" s="297">
        <v>-4.45</v>
      </c>
      <c r="M232" s="297">
        <v>10.71</v>
      </c>
      <c r="N232" s="297">
        <v>31.57</v>
      </c>
      <c r="O232" s="297">
        <v>10.1</v>
      </c>
    </row>
    <row r="233" spans="1:15" ht="12.5" x14ac:dyDescent="0.25">
      <c r="A233" s="152" t="s">
        <v>3626</v>
      </c>
      <c r="B233" s="152" t="s">
        <v>5849</v>
      </c>
      <c r="C233" s="152" t="s">
        <v>1226</v>
      </c>
      <c r="D233" s="280" t="s">
        <v>5898</v>
      </c>
      <c r="E233" s="200">
        <v>0</v>
      </c>
      <c r="F233" s="152"/>
      <c r="G233" s="153" t="s">
        <v>95</v>
      </c>
      <c r="H233" s="153" t="s">
        <v>3629</v>
      </c>
      <c r="I233" s="297">
        <v>17.489999999999998</v>
      </c>
      <c r="J233" s="297">
        <v>-0.78</v>
      </c>
      <c r="K233" s="297">
        <v>6.63</v>
      </c>
      <c r="L233" s="297">
        <v>-0.78</v>
      </c>
      <c r="M233" s="297">
        <v>19.36</v>
      </c>
      <c r="N233" s="297">
        <v>-5.74</v>
      </c>
      <c r="O233" s="297">
        <v>-43.41</v>
      </c>
    </row>
    <row r="234" spans="1:15" ht="12.5" x14ac:dyDescent="0.25">
      <c r="A234" s="152" t="s">
        <v>1227</v>
      </c>
      <c r="B234" s="152" t="s">
        <v>3916</v>
      </c>
      <c r="C234" s="152" t="s">
        <v>1226</v>
      </c>
      <c r="D234" s="280">
        <v>43312</v>
      </c>
      <c r="E234" s="200">
        <v>0</v>
      </c>
      <c r="F234" s="152"/>
      <c r="G234" s="153" t="s">
        <v>95</v>
      </c>
      <c r="H234" s="153" t="s">
        <v>3917</v>
      </c>
      <c r="I234" s="297">
        <v>14.12</v>
      </c>
      <c r="J234" s="297">
        <v>-6.51</v>
      </c>
      <c r="K234" s="297">
        <v>0.59</v>
      </c>
      <c r="L234" s="297">
        <v>-6.51</v>
      </c>
      <c r="M234" s="297">
        <v>12.16</v>
      </c>
      <c r="N234" s="297">
        <v>31.46</v>
      </c>
      <c r="O234" s="297" t="s">
        <v>1225</v>
      </c>
    </row>
    <row r="235" spans="1:15" ht="12.5" x14ac:dyDescent="0.25">
      <c r="A235" s="152" t="s">
        <v>3719</v>
      </c>
      <c r="B235" s="152" t="s">
        <v>6136</v>
      </c>
      <c r="C235" s="152" t="s">
        <v>1226</v>
      </c>
      <c r="D235" s="280" t="s">
        <v>6130</v>
      </c>
      <c r="E235" s="200">
        <v>0</v>
      </c>
      <c r="F235" s="152"/>
      <c r="G235" s="153" t="s">
        <v>95</v>
      </c>
      <c r="H235" s="153" t="s">
        <v>6137</v>
      </c>
      <c r="I235" s="297" t="s">
        <v>1225</v>
      </c>
      <c r="J235" s="297" t="s">
        <v>1225</v>
      </c>
      <c r="K235" s="297" t="s">
        <v>1225</v>
      </c>
      <c r="L235" s="297" t="s">
        <v>1225</v>
      </c>
      <c r="M235" s="297" t="s">
        <v>1225</v>
      </c>
      <c r="N235" s="297" t="s">
        <v>1225</v>
      </c>
      <c r="O235" s="297" t="s">
        <v>1225</v>
      </c>
    </row>
    <row r="236" spans="1:15" ht="12.5" x14ac:dyDescent="0.25">
      <c r="A236" s="152" t="s">
        <v>1227</v>
      </c>
      <c r="B236" s="152" t="s">
        <v>3721</v>
      </c>
      <c r="C236" s="152" t="s">
        <v>1226</v>
      </c>
      <c r="D236" s="280" t="s">
        <v>3784</v>
      </c>
      <c r="E236" s="200">
        <v>0</v>
      </c>
      <c r="F236" s="152"/>
      <c r="G236" s="153" t="s">
        <v>111</v>
      </c>
      <c r="H236" s="153" t="s">
        <v>3169</v>
      </c>
      <c r="I236" s="297">
        <v>17.079999999999998</v>
      </c>
      <c r="J236" s="297">
        <v>-5.57</v>
      </c>
      <c r="K236" s="297">
        <v>-4.3</v>
      </c>
      <c r="L236" s="297">
        <v>-5.57</v>
      </c>
      <c r="M236" s="297">
        <v>1.37</v>
      </c>
      <c r="N236" s="297">
        <v>37.56</v>
      </c>
      <c r="O236" s="297">
        <v>24.96</v>
      </c>
    </row>
    <row r="237" spans="1:15" ht="12.5" x14ac:dyDescent="0.25">
      <c r="A237" s="152" t="s">
        <v>1227</v>
      </c>
      <c r="B237" s="152" t="s">
        <v>1227</v>
      </c>
      <c r="C237" s="152" t="s">
        <v>1227</v>
      </c>
      <c r="D237" s="280" t="s">
        <v>1227</v>
      </c>
      <c r="E237" s="200" t="s">
        <v>1227</v>
      </c>
      <c r="F237" s="152"/>
      <c r="G237" s="153" t="s">
        <v>463</v>
      </c>
      <c r="H237" s="153" t="s">
        <v>1635</v>
      </c>
      <c r="I237" s="297">
        <v>17.13</v>
      </c>
      <c r="J237" s="297">
        <v>-5.75</v>
      </c>
      <c r="K237" s="297">
        <v>-4.5199999999999996</v>
      </c>
      <c r="L237" s="297">
        <v>-5.75</v>
      </c>
      <c r="M237" s="297">
        <v>0.61</v>
      </c>
      <c r="N237" s="297">
        <v>32.21</v>
      </c>
      <c r="O237" s="297">
        <v>18.37</v>
      </c>
    </row>
    <row r="238" spans="1:15" ht="12.5" x14ac:dyDescent="0.25">
      <c r="A238" s="152" t="s">
        <v>3722</v>
      </c>
      <c r="B238" s="152" t="s">
        <v>3723</v>
      </c>
      <c r="C238" s="152" t="s">
        <v>1226</v>
      </c>
      <c r="D238" s="280">
        <v>39904</v>
      </c>
      <c r="E238" s="200">
        <v>0</v>
      </c>
      <c r="F238" s="152"/>
      <c r="G238" s="153" t="s">
        <v>95</v>
      </c>
      <c r="H238" s="153" t="s">
        <v>2000</v>
      </c>
      <c r="I238" s="297">
        <v>13.15</v>
      </c>
      <c r="J238" s="297">
        <v>-7.49</v>
      </c>
      <c r="K238" s="297">
        <v>2.42</v>
      </c>
      <c r="L238" s="297">
        <v>-7.49</v>
      </c>
      <c r="M238" s="297">
        <v>2.2599999999999998</v>
      </c>
      <c r="N238" s="297">
        <v>16.23</v>
      </c>
      <c r="O238" s="297">
        <v>9.16</v>
      </c>
    </row>
    <row r="239" spans="1:15" ht="12.5" x14ac:dyDescent="0.25">
      <c r="A239" s="152" t="s">
        <v>1227</v>
      </c>
      <c r="B239" s="152" t="s">
        <v>4456</v>
      </c>
      <c r="C239" s="152" t="s">
        <v>1226</v>
      </c>
      <c r="D239" s="280">
        <v>40210</v>
      </c>
      <c r="E239" s="200">
        <v>0</v>
      </c>
      <c r="F239" s="152"/>
      <c r="G239" s="153" t="s">
        <v>95</v>
      </c>
      <c r="H239" s="153" t="s">
        <v>2146</v>
      </c>
      <c r="I239" s="297">
        <v>15.36</v>
      </c>
      <c r="J239" s="297">
        <v>-6.96</v>
      </c>
      <c r="K239" s="297">
        <v>-6.33</v>
      </c>
      <c r="L239" s="297">
        <v>-6.96</v>
      </c>
      <c r="M239" s="297">
        <v>-19.21</v>
      </c>
      <c r="N239" s="297">
        <v>6.36</v>
      </c>
      <c r="O239" s="297">
        <v>-9.06</v>
      </c>
    </row>
    <row r="240" spans="1:15" ht="12.5" x14ac:dyDescent="0.25">
      <c r="A240" s="152" t="s">
        <v>1227</v>
      </c>
      <c r="B240" s="152" t="s">
        <v>3727</v>
      </c>
      <c r="C240" s="152" t="s">
        <v>1226</v>
      </c>
      <c r="D240" s="280">
        <v>40483</v>
      </c>
      <c r="E240" s="200">
        <v>0</v>
      </c>
      <c r="F240" s="152"/>
      <c r="G240" s="153" t="s">
        <v>95</v>
      </c>
      <c r="H240" s="153" t="s">
        <v>2147</v>
      </c>
      <c r="I240" s="297">
        <v>9.0299999999999994</v>
      </c>
      <c r="J240" s="297">
        <v>-2.23</v>
      </c>
      <c r="K240" s="297">
        <v>-2.44</v>
      </c>
      <c r="L240" s="297">
        <v>-2.23</v>
      </c>
      <c r="M240" s="297">
        <v>-8.01</v>
      </c>
      <c r="N240" s="297">
        <v>3.43</v>
      </c>
      <c r="O240" s="297">
        <v>-27.97</v>
      </c>
    </row>
    <row r="241" spans="1:15" ht="12.5" x14ac:dyDescent="0.25">
      <c r="A241" s="152" t="s">
        <v>1227</v>
      </c>
      <c r="B241" s="152" t="s">
        <v>4182</v>
      </c>
      <c r="C241" s="152" t="s">
        <v>1226</v>
      </c>
      <c r="D241" s="280" t="s">
        <v>4224</v>
      </c>
      <c r="E241" s="200">
        <v>0</v>
      </c>
      <c r="F241" s="152"/>
      <c r="G241" s="153" t="s">
        <v>95</v>
      </c>
      <c r="H241" s="153" t="s">
        <v>2934</v>
      </c>
      <c r="I241" s="297">
        <v>20.68</v>
      </c>
      <c r="J241" s="297">
        <v>-5.16</v>
      </c>
      <c r="K241" s="297">
        <v>3.74</v>
      </c>
      <c r="L241" s="297">
        <v>-5.16</v>
      </c>
      <c r="M241" s="297">
        <v>14.12</v>
      </c>
      <c r="N241" s="297">
        <v>45.01</v>
      </c>
      <c r="O241" s="297">
        <v>41.62</v>
      </c>
    </row>
    <row r="242" spans="1:15" ht="12.5" x14ac:dyDescent="0.25">
      <c r="A242" s="152" t="s">
        <v>1227</v>
      </c>
      <c r="B242" s="152" t="s">
        <v>3728</v>
      </c>
      <c r="C242" s="152" t="s">
        <v>1226</v>
      </c>
      <c r="D242" s="280">
        <v>39904</v>
      </c>
      <c r="E242" s="200">
        <v>0</v>
      </c>
      <c r="F242" s="152"/>
      <c r="G242" s="153" t="s">
        <v>95</v>
      </c>
      <c r="H242" s="153" t="s">
        <v>3287</v>
      </c>
      <c r="I242" s="297">
        <v>18.53</v>
      </c>
      <c r="J242" s="297">
        <v>-7.6</v>
      </c>
      <c r="K242" s="297">
        <v>-7.59</v>
      </c>
      <c r="L242" s="297">
        <v>-7.6</v>
      </c>
      <c r="M242" s="297">
        <v>-4.93</v>
      </c>
      <c r="N242" s="297">
        <v>-0.97</v>
      </c>
      <c r="O242" s="297">
        <v>-12.49</v>
      </c>
    </row>
    <row r="243" spans="1:15" ht="12.5" x14ac:dyDescent="0.25">
      <c r="A243" s="152" t="s">
        <v>1227</v>
      </c>
      <c r="B243" s="152" t="s">
        <v>3726</v>
      </c>
      <c r="C243" s="152" t="s">
        <v>1226</v>
      </c>
      <c r="D243" s="280">
        <v>39904</v>
      </c>
      <c r="E243" s="200">
        <v>0</v>
      </c>
      <c r="F243" s="152"/>
      <c r="G243" s="153" t="s">
        <v>95</v>
      </c>
      <c r="H243" s="153" t="s">
        <v>3381</v>
      </c>
      <c r="I243" s="297">
        <v>6.43</v>
      </c>
      <c r="J243" s="297">
        <v>1.18</v>
      </c>
      <c r="K243" s="297">
        <v>2.73</v>
      </c>
      <c r="L243" s="297">
        <v>1.18</v>
      </c>
      <c r="M243" s="297">
        <v>14.56</v>
      </c>
      <c r="N243" s="297">
        <v>16.82</v>
      </c>
      <c r="O243" s="297">
        <v>-6.2</v>
      </c>
    </row>
    <row r="244" spans="1:15" ht="12.5" x14ac:dyDescent="0.25">
      <c r="A244" s="152" t="s">
        <v>1227</v>
      </c>
      <c r="B244" s="152" t="s">
        <v>4639</v>
      </c>
      <c r="C244" s="152" t="s">
        <v>1226</v>
      </c>
      <c r="D244" s="280" t="s">
        <v>5645</v>
      </c>
      <c r="E244" s="200">
        <v>1.87</v>
      </c>
      <c r="F244" s="152"/>
      <c r="G244" s="153" t="s">
        <v>109</v>
      </c>
      <c r="H244" s="153" t="s">
        <v>2148</v>
      </c>
      <c r="I244" s="297">
        <v>36.159999999999997</v>
      </c>
      <c r="J244" s="297">
        <v>-15.27</v>
      </c>
      <c r="K244" s="297">
        <v>-15.25</v>
      </c>
      <c r="L244" s="297">
        <v>-15.27</v>
      </c>
      <c r="M244" s="297">
        <v>-0.79</v>
      </c>
      <c r="N244" s="297">
        <v>118.11</v>
      </c>
      <c r="O244" s="297">
        <v>72.8</v>
      </c>
    </row>
    <row r="245" spans="1:15" ht="12.5" x14ac:dyDescent="0.25">
      <c r="A245" s="152" t="s">
        <v>1227</v>
      </c>
      <c r="B245" s="152" t="s">
        <v>1227</v>
      </c>
      <c r="C245" s="152" t="s">
        <v>1227</v>
      </c>
      <c r="D245" s="280" t="s">
        <v>1227</v>
      </c>
      <c r="E245" s="200" t="s">
        <v>1227</v>
      </c>
      <c r="F245" s="152"/>
      <c r="G245" s="153" t="s">
        <v>161</v>
      </c>
      <c r="H245" s="153" t="s">
        <v>5562</v>
      </c>
      <c r="I245" s="297">
        <v>36.159999999999997</v>
      </c>
      <c r="J245" s="297">
        <v>-15.48</v>
      </c>
      <c r="K245" s="297">
        <v>-15.92</v>
      </c>
      <c r="L245" s="297">
        <v>-15.48</v>
      </c>
      <c r="M245" s="297" t="s">
        <v>1225</v>
      </c>
      <c r="N245" s="297" t="s">
        <v>1225</v>
      </c>
      <c r="O245" s="297" t="s">
        <v>1225</v>
      </c>
    </row>
    <row r="246" spans="1:15" ht="12.5" x14ac:dyDescent="0.25">
      <c r="A246" s="152" t="s">
        <v>1227</v>
      </c>
      <c r="B246" s="152" t="s">
        <v>5722</v>
      </c>
      <c r="C246" s="152" t="s">
        <v>1226</v>
      </c>
      <c r="D246" s="280">
        <v>39904</v>
      </c>
      <c r="E246" s="200">
        <v>0</v>
      </c>
      <c r="F246" s="152"/>
      <c r="G246" s="153" t="s">
        <v>1264</v>
      </c>
      <c r="H246" s="153" t="s">
        <v>5723</v>
      </c>
      <c r="I246" s="297">
        <v>39.68</v>
      </c>
      <c r="J246" s="297">
        <v>-7.48</v>
      </c>
      <c r="K246" s="297">
        <v>-11.42</v>
      </c>
      <c r="L246" s="297">
        <v>-7.48</v>
      </c>
      <c r="M246" s="297" t="s">
        <v>1225</v>
      </c>
      <c r="N246" s="297" t="s">
        <v>1225</v>
      </c>
      <c r="O246" s="297" t="s">
        <v>1225</v>
      </c>
    </row>
    <row r="247" spans="1:15" ht="12.5" x14ac:dyDescent="0.25">
      <c r="A247" s="152" t="s">
        <v>1227</v>
      </c>
      <c r="B247" s="152" t="s">
        <v>1227</v>
      </c>
      <c r="C247" s="152" t="s">
        <v>1227</v>
      </c>
      <c r="D247" s="280" t="s">
        <v>1227</v>
      </c>
      <c r="E247" s="200" t="s">
        <v>1227</v>
      </c>
      <c r="F247" s="152"/>
      <c r="G247" s="153" t="s">
        <v>111</v>
      </c>
      <c r="H247" s="153" t="s">
        <v>5724</v>
      </c>
      <c r="I247" s="297" t="s">
        <v>1225</v>
      </c>
      <c r="J247" s="297" t="s">
        <v>1225</v>
      </c>
      <c r="K247" s="297" t="s">
        <v>1225</v>
      </c>
      <c r="L247" s="297" t="s">
        <v>1225</v>
      </c>
      <c r="M247" s="297" t="s">
        <v>1225</v>
      </c>
      <c r="N247" s="297" t="s">
        <v>1225</v>
      </c>
      <c r="O247" s="297" t="s">
        <v>1225</v>
      </c>
    </row>
    <row r="248" spans="1:15" ht="12.5" x14ac:dyDescent="0.25">
      <c r="A248" s="152" t="s">
        <v>1227</v>
      </c>
      <c r="B248" s="152" t="s">
        <v>1227</v>
      </c>
      <c r="C248" s="152" t="s">
        <v>1227</v>
      </c>
      <c r="D248" s="280" t="s">
        <v>1227</v>
      </c>
      <c r="E248" s="200" t="s">
        <v>1227</v>
      </c>
      <c r="F248" s="152"/>
      <c r="G248" s="153" t="s">
        <v>463</v>
      </c>
      <c r="H248" s="153" t="s">
        <v>2002</v>
      </c>
      <c r="I248" s="297">
        <v>39.68</v>
      </c>
      <c r="J248" s="297">
        <v>-7.6</v>
      </c>
      <c r="K248" s="297">
        <v>-11.53</v>
      </c>
      <c r="L248" s="297">
        <v>-7.6</v>
      </c>
      <c r="M248" s="297">
        <v>-21.58</v>
      </c>
      <c r="N248" s="297">
        <v>-19.579999999999998</v>
      </c>
      <c r="O248" s="297">
        <v>-34.119999999999997</v>
      </c>
    </row>
    <row r="249" spans="1:15" ht="12.5" x14ac:dyDescent="0.25">
      <c r="A249" s="152" t="s">
        <v>3729</v>
      </c>
      <c r="B249" s="152" t="s">
        <v>3731</v>
      </c>
      <c r="C249" s="152" t="s">
        <v>1226</v>
      </c>
      <c r="D249" s="280">
        <v>39904</v>
      </c>
      <c r="E249" s="200">
        <v>0</v>
      </c>
      <c r="F249" s="152"/>
      <c r="G249" s="153" t="s">
        <v>95</v>
      </c>
      <c r="H249" s="153" t="s">
        <v>1862</v>
      </c>
      <c r="I249" s="297">
        <v>15.71</v>
      </c>
      <c r="J249" s="297">
        <v>-6.81</v>
      </c>
      <c r="K249" s="297">
        <v>1.19</v>
      </c>
      <c r="L249" s="297">
        <v>-6.81</v>
      </c>
      <c r="M249" s="297">
        <v>-3.35</v>
      </c>
      <c r="N249" s="297">
        <v>16.329999999999998</v>
      </c>
      <c r="O249" s="297">
        <v>12.01</v>
      </c>
    </row>
    <row r="250" spans="1:15" ht="12.5" x14ac:dyDescent="0.25">
      <c r="A250" s="152" t="s">
        <v>1227</v>
      </c>
      <c r="B250" s="152" t="s">
        <v>3730</v>
      </c>
      <c r="C250" s="152" t="s">
        <v>1226</v>
      </c>
      <c r="D250" s="280" t="s">
        <v>3066</v>
      </c>
      <c r="E250" s="200">
        <v>12.19</v>
      </c>
      <c r="F250" s="152"/>
      <c r="G250" s="153" t="s">
        <v>95</v>
      </c>
      <c r="H250" s="153" t="s">
        <v>3100</v>
      </c>
      <c r="I250" s="297">
        <v>15.93</v>
      </c>
      <c r="J250" s="297">
        <v>-6.08</v>
      </c>
      <c r="K250" s="297">
        <v>3.3</v>
      </c>
      <c r="L250" s="297">
        <v>-6.08</v>
      </c>
      <c r="M250" s="297">
        <v>-2.71</v>
      </c>
      <c r="N250" s="297">
        <v>19.78</v>
      </c>
      <c r="O250" s="297">
        <v>-2.54</v>
      </c>
    </row>
    <row r="251" spans="1:15" ht="12.5" x14ac:dyDescent="0.25">
      <c r="A251" s="152" t="s">
        <v>3732</v>
      </c>
      <c r="B251" s="152" t="s">
        <v>3735</v>
      </c>
      <c r="C251" s="152" t="s">
        <v>1226</v>
      </c>
      <c r="D251" s="280">
        <v>40513</v>
      </c>
      <c r="E251" s="200">
        <v>0</v>
      </c>
      <c r="F251" s="152"/>
      <c r="G251" s="153" t="s">
        <v>95</v>
      </c>
      <c r="H251" s="153" t="s">
        <v>2358</v>
      </c>
      <c r="I251" s="297">
        <v>11.97</v>
      </c>
      <c r="J251" s="297">
        <v>-8.82</v>
      </c>
      <c r="K251" s="297">
        <v>-1.0900000000000001</v>
      </c>
      <c r="L251" s="297">
        <v>-8.82</v>
      </c>
      <c r="M251" s="297">
        <v>-11.5</v>
      </c>
      <c r="N251" s="297">
        <v>4.0999999999999996</v>
      </c>
      <c r="O251" s="297">
        <v>2.2599999999999998</v>
      </c>
    </row>
    <row r="252" spans="1:15" ht="12.5" x14ac:dyDescent="0.25">
      <c r="A252" s="152" t="s">
        <v>1227</v>
      </c>
      <c r="B252" s="152" t="s">
        <v>4184</v>
      </c>
      <c r="C252" s="152" t="s">
        <v>1226</v>
      </c>
      <c r="D252" s="280">
        <v>42736</v>
      </c>
      <c r="E252" s="200">
        <v>0</v>
      </c>
      <c r="F252" s="152"/>
      <c r="G252" s="153" t="s">
        <v>95</v>
      </c>
      <c r="H252" s="153" t="s">
        <v>2359</v>
      </c>
      <c r="I252" s="297">
        <v>15.02</v>
      </c>
      <c r="J252" s="297">
        <v>2.69</v>
      </c>
      <c r="K252" s="297">
        <v>4.57</v>
      </c>
      <c r="L252" s="297">
        <v>2.69</v>
      </c>
      <c r="M252" s="297">
        <v>21.84</v>
      </c>
      <c r="N252" s="297">
        <v>50.39</v>
      </c>
      <c r="O252" s="297">
        <v>15.11</v>
      </c>
    </row>
    <row r="253" spans="1:15" ht="12.5" x14ac:dyDescent="0.25">
      <c r="A253" s="152" t="s">
        <v>1227</v>
      </c>
      <c r="B253" s="152" t="s">
        <v>3733</v>
      </c>
      <c r="C253" s="152" t="s">
        <v>1226</v>
      </c>
      <c r="D253" s="280">
        <v>40603</v>
      </c>
      <c r="E253" s="200">
        <v>0</v>
      </c>
      <c r="F253" s="152"/>
      <c r="G253" s="153" t="s">
        <v>95</v>
      </c>
      <c r="H253" s="153" t="s">
        <v>3101</v>
      </c>
      <c r="I253" s="297">
        <v>14.8</v>
      </c>
      <c r="J253" s="297">
        <v>4.29</v>
      </c>
      <c r="K253" s="297">
        <v>0.9</v>
      </c>
      <c r="L253" s="297">
        <v>4.29</v>
      </c>
      <c r="M253" s="297">
        <v>12.87</v>
      </c>
      <c r="N253" s="297">
        <v>37.880000000000003</v>
      </c>
      <c r="O253" s="297">
        <v>31.93</v>
      </c>
    </row>
    <row r="254" spans="1:15" ht="12.5" x14ac:dyDescent="0.25">
      <c r="A254" s="152" t="s">
        <v>1227</v>
      </c>
      <c r="B254" s="152" t="s">
        <v>4640</v>
      </c>
      <c r="C254" s="152" t="s">
        <v>1226</v>
      </c>
      <c r="D254" s="280" t="s">
        <v>3160</v>
      </c>
      <c r="E254" s="200">
        <v>0</v>
      </c>
      <c r="F254" s="152"/>
      <c r="G254" s="153" t="s">
        <v>95</v>
      </c>
      <c r="H254" s="153" t="s">
        <v>3102</v>
      </c>
      <c r="I254" s="297">
        <v>2.67</v>
      </c>
      <c r="J254" s="297">
        <v>0.02</v>
      </c>
      <c r="K254" s="297">
        <v>-0.57999999999999996</v>
      </c>
      <c r="L254" s="297">
        <v>0.02</v>
      </c>
      <c r="M254" s="297">
        <v>10.79</v>
      </c>
      <c r="N254" s="297">
        <v>16.739999999999998</v>
      </c>
      <c r="O254" s="297">
        <v>12.99</v>
      </c>
    </row>
    <row r="255" spans="1:15" ht="12.5" x14ac:dyDescent="0.25">
      <c r="A255" s="152" t="s">
        <v>1227</v>
      </c>
      <c r="B255" s="152" t="s">
        <v>3736</v>
      </c>
      <c r="C255" s="152" t="s">
        <v>1226</v>
      </c>
      <c r="D255" s="280">
        <v>41365</v>
      </c>
      <c r="E255" s="200">
        <v>0</v>
      </c>
      <c r="F255" s="152"/>
      <c r="G255" s="153" t="s">
        <v>95</v>
      </c>
      <c r="H255" s="153" t="s">
        <v>3168</v>
      </c>
      <c r="I255" s="297">
        <v>12.15</v>
      </c>
      <c r="J255" s="297">
        <v>-2.87</v>
      </c>
      <c r="K255" s="297">
        <v>1.34</v>
      </c>
      <c r="L255" s="297">
        <v>-2.87</v>
      </c>
      <c r="M255" s="297">
        <v>0.74</v>
      </c>
      <c r="N255" s="297">
        <v>28.96</v>
      </c>
      <c r="O255" s="297">
        <v>39.19</v>
      </c>
    </row>
    <row r="256" spans="1:15" ht="12.5" x14ac:dyDescent="0.25">
      <c r="A256" s="152" t="s">
        <v>1227</v>
      </c>
      <c r="B256" s="152" t="s">
        <v>3734</v>
      </c>
      <c r="C256" s="152" t="s">
        <v>1226</v>
      </c>
      <c r="D256" s="280">
        <v>40969</v>
      </c>
      <c r="E256" s="200">
        <v>0</v>
      </c>
      <c r="F256" s="152"/>
      <c r="G256" s="153" t="s">
        <v>95</v>
      </c>
      <c r="H256" s="153" t="s">
        <v>3288</v>
      </c>
      <c r="I256" s="297">
        <v>23.15</v>
      </c>
      <c r="J256" s="297">
        <v>3.06</v>
      </c>
      <c r="K256" s="297">
        <v>5.73</v>
      </c>
      <c r="L256" s="297">
        <v>3.06</v>
      </c>
      <c r="M256" s="297">
        <v>40.47</v>
      </c>
      <c r="N256" s="297">
        <v>44.52</v>
      </c>
      <c r="O256" s="297">
        <v>10.8</v>
      </c>
    </row>
    <row r="257" spans="1:15" ht="12.5" x14ac:dyDescent="0.25">
      <c r="A257" s="152" t="s">
        <v>1227</v>
      </c>
      <c r="B257" s="152" t="s">
        <v>4183</v>
      </c>
      <c r="C257" s="152" t="s">
        <v>1226</v>
      </c>
      <c r="D257" s="280">
        <v>43251</v>
      </c>
      <c r="E257" s="200">
        <v>0</v>
      </c>
      <c r="F257" s="152"/>
      <c r="G257" s="153" t="s">
        <v>95</v>
      </c>
      <c r="H257" s="153" t="s">
        <v>3428</v>
      </c>
      <c r="I257" s="297">
        <v>15.99</v>
      </c>
      <c r="J257" s="297">
        <v>-10.72</v>
      </c>
      <c r="K257" s="297">
        <v>-2.15</v>
      </c>
      <c r="L257" s="297">
        <v>-10.72</v>
      </c>
      <c r="M257" s="297">
        <v>-8.3000000000000007</v>
      </c>
      <c r="N257" s="297">
        <v>-0.27</v>
      </c>
      <c r="O257" s="297">
        <v>18.96</v>
      </c>
    </row>
    <row r="258" spans="1:15" ht="12.5" x14ac:dyDescent="0.25">
      <c r="A258" s="152" t="s">
        <v>1227</v>
      </c>
      <c r="B258" s="152" t="s">
        <v>4903</v>
      </c>
      <c r="C258" s="152" t="s">
        <v>1226</v>
      </c>
      <c r="D258" s="280" t="s">
        <v>4953</v>
      </c>
      <c r="E258" s="200">
        <v>4.5</v>
      </c>
      <c r="F258" s="152"/>
      <c r="G258" s="153" t="s">
        <v>95</v>
      </c>
      <c r="H258" s="153" t="s">
        <v>4904</v>
      </c>
      <c r="I258" s="297">
        <v>19.239999999999998</v>
      </c>
      <c r="J258" s="297">
        <v>-5.48</v>
      </c>
      <c r="K258" s="297">
        <v>-5.64</v>
      </c>
      <c r="L258" s="297">
        <v>-5.48</v>
      </c>
      <c r="M258" s="297">
        <v>4.8</v>
      </c>
      <c r="N258" s="297" t="s">
        <v>1225</v>
      </c>
      <c r="O258" s="297" t="s">
        <v>1225</v>
      </c>
    </row>
    <row r="259" spans="1:15" ht="12.5" x14ac:dyDescent="0.25">
      <c r="A259" s="152" t="s">
        <v>1227</v>
      </c>
      <c r="B259" s="152" t="s">
        <v>5570</v>
      </c>
      <c r="C259" s="152" t="s">
        <v>1226</v>
      </c>
      <c r="D259" s="280">
        <v>43281</v>
      </c>
      <c r="E259" s="200">
        <v>0</v>
      </c>
      <c r="F259" s="152"/>
      <c r="G259" s="153" t="s">
        <v>109</v>
      </c>
      <c r="H259" s="153" t="s">
        <v>3289</v>
      </c>
      <c r="I259" s="297">
        <v>7.21</v>
      </c>
      <c r="J259" s="297">
        <v>-0.82</v>
      </c>
      <c r="K259" s="297">
        <v>2.69</v>
      </c>
      <c r="L259" s="297">
        <v>-0.82</v>
      </c>
      <c r="M259" s="297">
        <v>0.2</v>
      </c>
      <c r="N259" s="297">
        <v>-0.05</v>
      </c>
      <c r="O259" s="297">
        <v>-5.05</v>
      </c>
    </row>
    <row r="260" spans="1:15" ht="12.5" x14ac:dyDescent="0.25">
      <c r="A260" s="152" t="s">
        <v>1227</v>
      </c>
      <c r="B260" s="152" t="s">
        <v>1227</v>
      </c>
      <c r="C260" s="152" t="s">
        <v>1227</v>
      </c>
      <c r="D260" s="280" t="s">
        <v>1227</v>
      </c>
      <c r="E260" s="200" t="s">
        <v>1227</v>
      </c>
      <c r="F260" s="152"/>
      <c r="G260" s="153" t="s">
        <v>111</v>
      </c>
      <c r="H260" s="153" t="s">
        <v>5569</v>
      </c>
      <c r="I260" s="297">
        <v>7.37</v>
      </c>
      <c r="J260" s="297">
        <v>-0.73</v>
      </c>
      <c r="K260" s="297">
        <v>2.83</v>
      </c>
      <c r="L260" s="297">
        <v>-0.73</v>
      </c>
      <c r="M260" s="297">
        <v>368.77</v>
      </c>
      <c r="N260" s="297" t="s">
        <v>1225</v>
      </c>
      <c r="O260" s="297" t="s">
        <v>1225</v>
      </c>
    </row>
    <row r="261" spans="1:15" ht="12.5" x14ac:dyDescent="0.25">
      <c r="A261" s="152" t="s">
        <v>1227</v>
      </c>
      <c r="B261" s="152" t="s">
        <v>1227</v>
      </c>
      <c r="C261" s="152" t="s">
        <v>1227</v>
      </c>
      <c r="D261" s="280" t="s">
        <v>1227</v>
      </c>
      <c r="E261" s="200" t="s">
        <v>1227</v>
      </c>
      <c r="F261" s="152"/>
      <c r="G261" s="153" t="s">
        <v>463</v>
      </c>
      <c r="H261" s="153" t="s">
        <v>5960</v>
      </c>
      <c r="I261" s="297">
        <v>7.98</v>
      </c>
      <c r="J261" s="297">
        <v>-0.64</v>
      </c>
      <c r="K261" s="297" t="s">
        <v>1225</v>
      </c>
      <c r="L261" s="297">
        <v>-0.64</v>
      </c>
      <c r="M261" s="297" t="s">
        <v>1225</v>
      </c>
      <c r="N261" s="297" t="s">
        <v>1225</v>
      </c>
      <c r="O261" s="297" t="s">
        <v>1225</v>
      </c>
    </row>
    <row r="262" spans="1:15" ht="12.5" x14ac:dyDescent="0.25">
      <c r="A262" s="152" t="s">
        <v>696</v>
      </c>
      <c r="B262" s="152" t="s">
        <v>4905</v>
      </c>
      <c r="C262" s="152" t="s">
        <v>1226</v>
      </c>
      <c r="D262" s="280" t="s">
        <v>4953</v>
      </c>
      <c r="E262" s="200">
        <v>0</v>
      </c>
      <c r="F262" s="152"/>
      <c r="G262" s="153" t="s">
        <v>95</v>
      </c>
      <c r="H262" s="153" t="s">
        <v>703</v>
      </c>
      <c r="I262" s="297">
        <v>10.81</v>
      </c>
      <c r="J262" s="297">
        <v>-0.05</v>
      </c>
      <c r="K262" s="297">
        <v>1.06</v>
      </c>
      <c r="L262" s="297">
        <v>-0.05</v>
      </c>
      <c r="M262" s="297">
        <v>3.43</v>
      </c>
      <c r="N262" s="297">
        <v>14.18</v>
      </c>
      <c r="O262" s="297">
        <v>11.61</v>
      </c>
    </row>
    <row r="263" spans="1:15" ht="12.5" x14ac:dyDescent="0.25">
      <c r="A263" s="152" t="s">
        <v>3430</v>
      </c>
      <c r="B263" s="152" t="s">
        <v>95</v>
      </c>
      <c r="C263" s="152" t="s">
        <v>1226</v>
      </c>
      <c r="D263" s="280">
        <v>39904</v>
      </c>
      <c r="E263" s="200">
        <v>8.61</v>
      </c>
      <c r="F263" s="152"/>
      <c r="G263" s="153" t="s">
        <v>95</v>
      </c>
      <c r="H263" s="153" t="s">
        <v>1073</v>
      </c>
      <c r="I263" s="297">
        <v>9.75</v>
      </c>
      <c r="J263" s="297">
        <v>5.14</v>
      </c>
      <c r="K263" s="297">
        <v>3.92</v>
      </c>
      <c r="L263" s="297">
        <v>5.14</v>
      </c>
      <c r="M263" s="297">
        <v>10.47</v>
      </c>
      <c r="N263" s="297">
        <v>22.31</v>
      </c>
      <c r="O263" s="297">
        <v>20.02</v>
      </c>
    </row>
    <row r="264" spans="1:15" ht="12.5" x14ac:dyDescent="0.25">
      <c r="A264" s="152" t="s">
        <v>708</v>
      </c>
      <c r="B264" s="152" t="s">
        <v>95</v>
      </c>
      <c r="C264" s="152" t="s">
        <v>1226</v>
      </c>
      <c r="D264" s="280" t="s">
        <v>3399</v>
      </c>
      <c r="E264" s="200">
        <v>20.79</v>
      </c>
      <c r="F264" s="152"/>
      <c r="G264" s="153" t="s">
        <v>111</v>
      </c>
      <c r="H264" s="153" t="s">
        <v>3737</v>
      </c>
      <c r="I264" s="297">
        <v>19.03</v>
      </c>
      <c r="J264" s="297">
        <v>-5.79</v>
      </c>
      <c r="K264" s="297">
        <v>-2.14</v>
      </c>
      <c r="L264" s="297">
        <v>-5.79</v>
      </c>
      <c r="M264" s="297">
        <v>-9.25</v>
      </c>
      <c r="N264" s="297">
        <v>-12.08</v>
      </c>
      <c r="O264" s="297" t="s">
        <v>1225</v>
      </c>
    </row>
    <row r="265" spans="1:15" ht="12.5" x14ac:dyDescent="0.25">
      <c r="A265" s="152" t="s">
        <v>1227</v>
      </c>
      <c r="B265" s="152" t="s">
        <v>1227</v>
      </c>
      <c r="C265" s="152" t="s">
        <v>1227</v>
      </c>
      <c r="D265" s="280" t="s">
        <v>1227</v>
      </c>
      <c r="E265" s="200" t="s">
        <v>1227</v>
      </c>
      <c r="F265" s="152"/>
      <c r="G265" s="153" t="s">
        <v>463</v>
      </c>
      <c r="H265" s="153" t="s">
        <v>709</v>
      </c>
      <c r="I265" s="297">
        <v>19.04</v>
      </c>
      <c r="J265" s="297">
        <v>-5.89</v>
      </c>
      <c r="K265" s="297">
        <v>-2.2599999999999998</v>
      </c>
      <c r="L265" s="297">
        <v>-5.89</v>
      </c>
      <c r="M265" s="297">
        <v>-9.67</v>
      </c>
      <c r="N265" s="297">
        <v>-13.3</v>
      </c>
      <c r="O265" s="297">
        <v>51.61</v>
      </c>
    </row>
    <row r="266" spans="1:15" ht="12.5" x14ac:dyDescent="0.25">
      <c r="A266" s="152" t="s">
        <v>710</v>
      </c>
      <c r="B266" s="152" t="s">
        <v>95</v>
      </c>
      <c r="C266" s="152" t="s">
        <v>1226</v>
      </c>
      <c r="D266" s="280">
        <v>39904</v>
      </c>
      <c r="E266" s="200">
        <v>3.26</v>
      </c>
      <c r="F266" s="152"/>
      <c r="G266" s="153" t="s">
        <v>95</v>
      </c>
      <c r="H266" s="153" t="s">
        <v>711</v>
      </c>
      <c r="I266" s="297">
        <v>6.04</v>
      </c>
      <c r="J266" s="297">
        <v>-3.88</v>
      </c>
      <c r="K266" s="297">
        <v>0.89</v>
      </c>
      <c r="L266" s="297">
        <v>-3.88</v>
      </c>
      <c r="M266" s="297">
        <v>-0.61</v>
      </c>
      <c r="N266" s="297">
        <v>7.01</v>
      </c>
      <c r="O266" s="297">
        <v>9.2100000000000009</v>
      </c>
    </row>
    <row r="267" spans="1:15" ht="12.5" x14ac:dyDescent="0.25">
      <c r="A267" s="152" t="s">
        <v>4906</v>
      </c>
      <c r="B267" s="152" t="s">
        <v>95</v>
      </c>
      <c r="C267" s="152" t="s">
        <v>1226</v>
      </c>
      <c r="D267" s="280" t="s">
        <v>4952</v>
      </c>
      <c r="E267" s="200">
        <v>1.0900000000000001</v>
      </c>
      <c r="F267" s="152"/>
      <c r="G267" s="153" t="s">
        <v>95</v>
      </c>
      <c r="H267" s="153" t="s">
        <v>4907</v>
      </c>
      <c r="I267" s="297">
        <v>4.4000000000000004</v>
      </c>
      <c r="J267" s="297">
        <v>0.34</v>
      </c>
      <c r="K267" s="297">
        <v>1.81</v>
      </c>
      <c r="L267" s="297">
        <v>0.34</v>
      </c>
      <c r="M267" s="297">
        <v>6.44</v>
      </c>
      <c r="N267" s="297" t="s">
        <v>1225</v>
      </c>
      <c r="O267" s="297" t="s">
        <v>1225</v>
      </c>
    </row>
    <row r="268" spans="1:15" ht="12.5" x14ac:dyDescent="0.25">
      <c r="A268" s="152" t="s">
        <v>712</v>
      </c>
      <c r="B268" s="152" t="s">
        <v>95</v>
      </c>
      <c r="C268" s="152" t="s">
        <v>1226</v>
      </c>
      <c r="D268" s="280" t="s">
        <v>3348</v>
      </c>
      <c r="E268" s="200">
        <v>0</v>
      </c>
      <c r="F268" s="152"/>
      <c r="G268" s="153" t="s">
        <v>95</v>
      </c>
      <c r="H268" s="153" t="s">
        <v>713</v>
      </c>
      <c r="I268" s="297">
        <v>10.4</v>
      </c>
      <c r="J268" s="297">
        <v>1.65</v>
      </c>
      <c r="K268" s="297">
        <v>5.56</v>
      </c>
      <c r="L268" s="297">
        <v>1.65</v>
      </c>
      <c r="M268" s="297">
        <v>18.29</v>
      </c>
      <c r="N268" s="297">
        <v>37.520000000000003</v>
      </c>
      <c r="O268" s="297">
        <v>48.77</v>
      </c>
    </row>
    <row r="269" spans="1:15" ht="12.5" x14ac:dyDescent="0.25">
      <c r="A269" s="152" t="s">
        <v>1486</v>
      </c>
      <c r="B269" s="152" t="s">
        <v>95</v>
      </c>
      <c r="C269" s="152" t="s">
        <v>1226</v>
      </c>
      <c r="D269" s="280">
        <v>39904</v>
      </c>
      <c r="E269" s="200">
        <v>1.51</v>
      </c>
      <c r="F269" s="152"/>
      <c r="G269" s="153" t="s">
        <v>95</v>
      </c>
      <c r="H269" s="153" t="s">
        <v>1487</v>
      </c>
      <c r="I269" s="297">
        <v>5.4</v>
      </c>
      <c r="J269" s="297">
        <v>0.02</v>
      </c>
      <c r="K269" s="297">
        <v>1.8</v>
      </c>
      <c r="L269" s="297">
        <v>0.02</v>
      </c>
      <c r="M269" s="297">
        <v>6.71</v>
      </c>
      <c r="N269" s="297">
        <v>18.170000000000002</v>
      </c>
      <c r="O269" s="297">
        <v>15.46</v>
      </c>
    </row>
    <row r="270" spans="1:15" ht="12.5" x14ac:dyDescent="0.25">
      <c r="A270" s="152" t="s">
        <v>714</v>
      </c>
      <c r="B270" s="152" t="s">
        <v>95</v>
      </c>
      <c r="C270" s="152" t="s">
        <v>1226</v>
      </c>
      <c r="D270" s="280" t="s">
        <v>3399</v>
      </c>
      <c r="E270" s="200">
        <v>1.0900000000000001</v>
      </c>
      <c r="F270" s="152"/>
      <c r="G270" s="153" t="s">
        <v>95</v>
      </c>
      <c r="H270" s="153" t="s">
        <v>715</v>
      </c>
      <c r="I270" s="297">
        <v>5.25</v>
      </c>
      <c r="J270" s="297">
        <v>1.25</v>
      </c>
      <c r="K270" s="297">
        <v>2.77</v>
      </c>
      <c r="L270" s="297">
        <v>1.25</v>
      </c>
      <c r="M270" s="297">
        <v>9.27</v>
      </c>
      <c r="N270" s="297">
        <v>18.100000000000001</v>
      </c>
      <c r="O270" s="297">
        <v>22.63</v>
      </c>
    </row>
    <row r="271" spans="1:15" ht="12.5" x14ac:dyDescent="0.25">
      <c r="A271" s="152" t="s">
        <v>1653</v>
      </c>
      <c r="B271" s="152" t="s">
        <v>1654</v>
      </c>
      <c r="C271" s="152" t="s">
        <v>1226</v>
      </c>
      <c r="D271" s="280">
        <v>41760</v>
      </c>
      <c r="E271" s="200">
        <v>0</v>
      </c>
      <c r="F271" s="152"/>
      <c r="G271" s="153" t="s">
        <v>95</v>
      </c>
      <c r="H271" s="153" t="s">
        <v>1655</v>
      </c>
      <c r="I271" s="297">
        <v>7.3</v>
      </c>
      <c r="J271" s="297">
        <v>2.4900000000000002</v>
      </c>
      <c r="K271" s="297">
        <v>2.2799999999999998</v>
      </c>
      <c r="L271" s="297">
        <v>2.4900000000000002</v>
      </c>
      <c r="M271" s="297">
        <v>6.22</v>
      </c>
      <c r="N271" s="297">
        <v>16.43</v>
      </c>
      <c r="O271" s="297">
        <v>7.01</v>
      </c>
    </row>
    <row r="272" spans="1:15" ht="12.5" x14ac:dyDescent="0.25">
      <c r="A272" s="152" t="s">
        <v>1227</v>
      </c>
      <c r="B272" s="152" t="s">
        <v>3920</v>
      </c>
      <c r="C272" s="152" t="s">
        <v>1226</v>
      </c>
      <c r="D272" s="280">
        <v>40969</v>
      </c>
      <c r="E272" s="200">
        <v>0.11</v>
      </c>
      <c r="F272" s="152"/>
      <c r="G272" s="153" t="s">
        <v>95</v>
      </c>
      <c r="H272" s="153" t="s">
        <v>3921</v>
      </c>
      <c r="I272" s="297">
        <v>7.01</v>
      </c>
      <c r="J272" s="297">
        <v>1.96</v>
      </c>
      <c r="K272" s="297">
        <v>4.5</v>
      </c>
      <c r="L272" s="297">
        <v>1.96</v>
      </c>
      <c r="M272" s="297">
        <v>10.83</v>
      </c>
      <c r="N272" s="297">
        <v>27.58</v>
      </c>
      <c r="O272" s="297" t="s">
        <v>1225</v>
      </c>
    </row>
    <row r="273" spans="1:15" ht="12.5" x14ac:dyDescent="0.25">
      <c r="A273" s="152" t="s">
        <v>1227</v>
      </c>
      <c r="B273" s="152" t="s">
        <v>4457</v>
      </c>
      <c r="C273" s="152" t="s">
        <v>1226</v>
      </c>
      <c r="D273" s="280" t="s">
        <v>4569</v>
      </c>
      <c r="E273" s="200">
        <v>3.43</v>
      </c>
      <c r="F273" s="152"/>
      <c r="G273" s="153" t="s">
        <v>95</v>
      </c>
      <c r="H273" s="153" t="s">
        <v>4458</v>
      </c>
      <c r="I273" s="297">
        <v>11.45</v>
      </c>
      <c r="J273" s="297">
        <v>-3.7</v>
      </c>
      <c r="K273" s="297">
        <v>4.25</v>
      </c>
      <c r="L273" s="297">
        <v>-3.7</v>
      </c>
      <c r="M273" s="297">
        <v>14.6</v>
      </c>
      <c r="N273" s="297">
        <v>42.7</v>
      </c>
      <c r="O273" s="297" t="s">
        <v>1225</v>
      </c>
    </row>
    <row r="274" spans="1:15" ht="12.5" x14ac:dyDescent="0.25">
      <c r="A274" s="152" t="s">
        <v>4459</v>
      </c>
      <c r="B274" s="152" t="s">
        <v>4486</v>
      </c>
      <c r="C274" s="152" t="s">
        <v>1226</v>
      </c>
      <c r="D274" s="280" t="s">
        <v>4567</v>
      </c>
      <c r="E274" s="200">
        <v>0.48</v>
      </c>
      <c r="F274" s="152"/>
      <c r="G274" s="153" t="s">
        <v>109</v>
      </c>
      <c r="H274" s="153" t="s">
        <v>4487</v>
      </c>
      <c r="I274" s="297">
        <v>16.18</v>
      </c>
      <c r="J274" s="297">
        <v>-1.1299999999999999</v>
      </c>
      <c r="K274" s="297">
        <v>5.51</v>
      </c>
      <c r="L274" s="297">
        <v>-1.1299999999999999</v>
      </c>
      <c r="M274" s="297">
        <v>17.28</v>
      </c>
      <c r="N274" s="297">
        <v>39.53</v>
      </c>
      <c r="O274" s="297" t="s">
        <v>1225</v>
      </c>
    </row>
    <row r="275" spans="1:15" ht="12.5" x14ac:dyDescent="0.25">
      <c r="A275" s="152" t="s">
        <v>1227</v>
      </c>
      <c r="B275" s="152" t="s">
        <v>4489</v>
      </c>
      <c r="C275" s="152" t="s">
        <v>1226</v>
      </c>
      <c r="D275" s="280" t="s">
        <v>4567</v>
      </c>
      <c r="E275" s="200">
        <v>0.11</v>
      </c>
      <c r="F275" s="152"/>
      <c r="G275" s="153" t="s">
        <v>109</v>
      </c>
      <c r="H275" s="153" t="s">
        <v>4490</v>
      </c>
      <c r="I275" s="297">
        <v>2.57</v>
      </c>
      <c r="J275" s="297">
        <v>3.28</v>
      </c>
      <c r="K275" s="297">
        <v>0.66</v>
      </c>
      <c r="L275" s="297">
        <v>3.28</v>
      </c>
      <c r="M275" s="297">
        <v>5.9</v>
      </c>
      <c r="N275" s="297">
        <v>14.7</v>
      </c>
      <c r="O275" s="297" t="s">
        <v>1225</v>
      </c>
    </row>
    <row r="276" spans="1:15" ht="12.5" x14ac:dyDescent="0.25">
      <c r="A276" s="152" t="s">
        <v>1227</v>
      </c>
      <c r="B276" s="152" t="s">
        <v>4492</v>
      </c>
      <c r="C276" s="152" t="s">
        <v>1226</v>
      </c>
      <c r="D276" s="280" t="s">
        <v>4567</v>
      </c>
      <c r="E276" s="200">
        <v>7.0000000000000007E-2</v>
      </c>
      <c r="F276" s="152"/>
      <c r="G276" s="153" t="s">
        <v>109</v>
      </c>
      <c r="H276" s="153" t="s">
        <v>4493</v>
      </c>
      <c r="I276" s="297">
        <v>13.69</v>
      </c>
      <c r="J276" s="297">
        <v>3.41</v>
      </c>
      <c r="K276" s="297">
        <v>0.95</v>
      </c>
      <c r="L276" s="297">
        <v>3.41</v>
      </c>
      <c r="M276" s="297">
        <v>44.02</v>
      </c>
      <c r="N276" s="297">
        <v>107.36</v>
      </c>
      <c r="O276" s="297" t="s">
        <v>1225</v>
      </c>
    </row>
    <row r="277" spans="1:15" ht="12.5" x14ac:dyDescent="0.25">
      <c r="A277" s="152" t="s">
        <v>1227</v>
      </c>
      <c r="B277" s="152" t="s">
        <v>4650</v>
      </c>
      <c r="C277" s="152" t="s">
        <v>1226</v>
      </c>
      <c r="D277" s="280" t="s">
        <v>4725</v>
      </c>
      <c r="E277" s="200">
        <v>0</v>
      </c>
      <c r="F277" s="152"/>
      <c r="G277" s="153" t="s">
        <v>109</v>
      </c>
      <c r="H277" s="153" t="s">
        <v>4651</v>
      </c>
      <c r="I277" s="297">
        <v>15.75</v>
      </c>
      <c r="J277" s="297">
        <v>-2.0299999999999998</v>
      </c>
      <c r="K277" s="297">
        <v>0.73</v>
      </c>
      <c r="L277" s="297">
        <v>-2.0299999999999998</v>
      </c>
      <c r="M277" s="297">
        <v>21.61</v>
      </c>
      <c r="N277" s="297">
        <v>39</v>
      </c>
      <c r="O277" s="297" t="s">
        <v>1225</v>
      </c>
    </row>
    <row r="278" spans="1:15" ht="12.5" x14ac:dyDescent="0.25">
      <c r="A278" s="152" t="s">
        <v>1227</v>
      </c>
      <c r="B278" s="152" t="s">
        <v>5348</v>
      </c>
      <c r="C278" s="152" t="s">
        <v>1226</v>
      </c>
      <c r="D278" s="280" t="s">
        <v>5410</v>
      </c>
      <c r="E278" s="200">
        <v>2.89</v>
      </c>
      <c r="F278" s="152"/>
      <c r="G278" s="153" t="s">
        <v>109</v>
      </c>
      <c r="H278" s="153" t="s">
        <v>5349</v>
      </c>
      <c r="I278" s="297">
        <v>11.11</v>
      </c>
      <c r="J278" s="297">
        <v>1.65</v>
      </c>
      <c r="K278" s="297">
        <v>-0.82</v>
      </c>
      <c r="L278" s="297">
        <v>1.65</v>
      </c>
      <c r="M278" s="297">
        <v>-9.4700000000000006</v>
      </c>
      <c r="N278" s="297" t="s">
        <v>1225</v>
      </c>
      <c r="O278" s="297" t="s">
        <v>1225</v>
      </c>
    </row>
    <row r="279" spans="1:15" ht="12.5" x14ac:dyDescent="0.25">
      <c r="A279" s="152" t="s">
        <v>1227</v>
      </c>
      <c r="B279" s="152" t="s">
        <v>4486</v>
      </c>
      <c r="C279" s="152" t="s">
        <v>1226</v>
      </c>
      <c r="D279" s="280" t="s">
        <v>4567</v>
      </c>
      <c r="E279" s="200">
        <v>0.48</v>
      </c>
      <c r="F279" s="152"/>
      <c r="G279" s="153" t="s">
        <v>994</v>
      </c>
      <c r="H279" s="153" t="s">
        <v>4488</v>
      </c>
      <c r="I279" s="297" t="s">
        <v>1225</v>
      </c>
      <c r="J279" s="297" t="s">
        <v>1225</v>
      </c>
      <c r="K279" s="297" t="s">
        <v>1225</v>
      </c>
      <c r="L279" s="297" t="s">
        <v>1225</v>
      </c>
      <c r="M279" s="297" t="s">
        <v>1225</v>
      </c>
      <c r="N279" s="297" t="s">
        <v>1225</v>
      </c>
      <c r="O279" s="297" t="s">
        <v>1225</v>
      </c>
    </row>
    <row r="280" spans="1:15" ht="12.5" x14ac:dyDescent="0.25">
      <c r="A280" s="152" t="s">
        <v>1227</v>
      </c>
      <c r="B280" s="152" t="s">
        <v>4489</v>
      </c>
      <c r="C280" s="152" t="s">
        <v>1226</v>
      </c>
      <c r="D280" s="280" t="s">
        <v>4567</v>
      </c>
      <c r="E280" s="200">
        <v>0.11</v>
      </c>
      <c r="F280" s="152"/>
      <c r="G280" s="153" t="s">
        <v>994</v>
      </c>
      <c r="H280" s="153" t="s">
        <v>4491</v>
      </c>
      <c r="I280" s="297" t="s">
        <v>1225</v>
      </c>
      <c r="J280" s="297" t="s">
        <v>1225</v>
      </c>
      <c r="K280" s="297" t="s">
        <v>1225</v>
      </c>
      <c r="L280" s="297" t="s">
        <v>1225</v>
      </c>
      <c r="M280" s="297" t="s">
        <v>1225</v>
      </c>
      <c r="N280" s="297" t="s">
        <v>1225</v>
      </c>
      <c r="O280" s="297" t="s">
        <v>1225</v>
      </c>
    </row>
    <row r="281" spans="1:15" ht="12.5" x14ac:dyDescent="0.25">
      <c r="A281" s="152" t="s">
        <v>1227</v>
      </c>
      <c r="B281" s="152" t="s">
        <v>4492</v>
      </c>
      <c r="C281" s="152" t="s">
        <v>1226</v>
      </c>
      <c r="D281" s="280" t="s">
        <v>4567</v>
      </c>
      <c r="E281" s="200">
        <v>7.0000000000000007E-2</v>
      </c>
      <c r="F281" s="152"/>
      <c r="G281" s="153" t="s">
        <v>994</v>
      </c>
      <c r="H281" s="153" t="s">
        <v>4494</v>
      </c>
      <c r="I281" s="297" t="s">
        <v>1225</v>
      </c>
      <c r="J281" s="297" t="s">
        <v>1225</v>
      </c>
      <c r="K281" s="297" t="s">
        <v>1225</v>
      </c>
      <c r="L281" s="297" t="s">
        <v>1225</v>
      </c>
      <c r="M281" s="297" t="s">
        <v>1225</v>
      </c>
      <c r="N281" s="297" t="s">
        <v>1225</v>
      </c>
      <c r="O281" s="297" t="s">
        <v>1225</v>
      </c>
    </row>
    <row r="282" spans="1:15" ht="12.5" x14ac:dyDescent="0.25">
      <c r="A282" s="152" t="s">
        <v>1227</v>
      </c>
      <c r="B282" s="152" t="s">
        <v>4650</v>
      </c>
      <c r="C282" s="152" t="s">
        <v>1226</v>
      </c>
      <c r="D282" s="280" t="s">
        <v>4725</v>
      </c>
      <c r="E282" s="200">
        <v>0</v>
      </c>
      <c r="F282" s="152"/>
      <c r="G282" s="153" t="s">
        <v>994</v>
      </c>
      <c r="H282" s="153" t="s">
        <v>4652</v>
      </c>
      <c r="I282" s="297" t="s">
        <v>1225</v>
      </c>
      <c r="J282" s="297" t="s">
        <v>1225</v>
      </c>
      <c r="K282" s="297" t="s">
        <v>1225</v>
      </c>
      <c r="L282" s="297" t="s">
        <v>1225</v>
      </c>
      <c r="M282" s="297" t="s">
        <v>1225</v>
      </c>
      <c r="N282" s="297" t="s">
        <v>1225</v>
      </c>
      <c r="O282" s="297" t="s">
        <v>1225</v>
      </c>
    </row>
    <row r="283" spans="1:15" ht="12.5" x14ac:dyDescent="0.25">
      <c r="A283" s="152" t="s">
        <v>1227</v>
      </c>
      <c r="B283" s="152" t="s">
        <v>5348</v>
      </c>
      <c r="C283" s="152" t="s">
        <v>1226</v>
      </c>
      <c r="D283" s="280" t="s">
        <v>5410</v>
      </c>
      <c r="E283" s="200">
        <v>2.89</v>
      </c>
      <c r="F283" s="152"/>
      <c r="G283" s="153" t="s">
        <v>994</v>
      </c>
      <c r="H283" s="153" t="s">
        <v>5350</v>
      </c>
      <c r="I283" s="297" t="s">
        <v>1225</v>
      </c>
      <c r="J283" s="297" t="s">
        <v>1225</v>
      </c>
      <c r="K283" s="297" t="s">
        <v>1225</v>
      </c>
      <c r="L283" s="297" t="s">
        <v>1225</v>
      </c>
      <c r="M283" s="297" t="s">
        <v>1225</v>
      </c>
      <c r="N283" s="297" t="s">
        <v>1225</v>
      </c>
      <c r="O283" s="297" t="s">
        <v>1225</v>
      </c>
    </row>
    <row r="284" spans="1:15" ht="12.5" x14ac:dyDescent="0.25">
      <c r="A284" s="152" t="s">
        <v>1227</v>
      </c>
      <c r="B284" s="152" t="s">
        <v>4492</v>
      </c>
      <c r="C284" s="152" t="s">
        <v>1226</v>
      </c>
      <c r="D284" s="280" t="s">
        <v>4567</v>
      </c>
      <c r="E284" s="200">
        <v>7.0000000000000007E-2</v>
      </c>
      <c r="F284" s="152"/>
      <c r="G284" s="153" t="s">
        <v>1264</v>
      </c>
      <c r="H284" s="153" t="s">
        <v>4495</v>
      </c>
      <c r="I284" s="297">
        <v>13.69</v>
      </c>
      <c r="J284" s="297">
        <v>3.61</v>
      </c>
      <c r="K284" s="297">
        <v>1.23</v>
      </c>
      <c r="L284" s="297">
        <v>3.61</v>
      </c>
      <c r="M284" s="297">
        <v>45.51</v>
      </c>
      <c r="N284" s="297">
        <v>113.3</v>
      </c>
      <c r="O284" s="297" t="s">
        <v>1225</v>
      </c>
    </row>
    <row r="285" spans="1:15" ht="12.5" x14ac:dyDescent="0.25">
      <c r="A285" s="152" t="s">
        <v>1227</v>
      </c>
      <c r="B285" s="152" t="s">
        <v>1227</v>
      </c>
      <c r="C285" s="152" t="s">
        <v>1227</v>
      </c>
      <c r="D285" s="280" t="s">
        <v>1227</v>
      </c>
      <c r="E285" s="200" t="s">
        <v>1227</v>
      </c>
      <c r="F285" s="152"/>
      <c r="G285" s="153" t="s">
        <v>111</v>
      </c>
      <c r="H285" s="153" t="s">
        <v>4496</v>
      </c>
      <c r="I285" s="297" t="s">
        <v>1225</v>
      </c>
      <c r="J285" s="297" t="s">
        <v>1225</v>
      </c>
      <c r="K285" s="297" t="s">
        <v>1225</v>
      </c>
      <c r="L285" s="297" t="s">
        <v>1225</v>
      </c>
      <c r="M285" s="297" t="s">
        <v>1225</v>
      </c>
      <c r="N285" s="297" t="s">
        <v>1225</v>
      </c>
      <c r="O285" s="297" t="s">
        <v>1225</v>
      </c>
    </row>
    <row r="286" spans="1:15" ht="12.5" x14ac:dyDescent="0.25">
      <c r="A286" s="152" t="s">
        <v>1227</v>
      </c>
      <c r="B286" s="152" t="s">
        <v>4650</v>
      </c>
      <c r="C286" s="152" t="s">
        <v>1226</v>
      </c>
      <c r="D286" s="280" t="s">
        <v>4725</v>
      </c>
      <c r="E286" s="200">
        <v>0</v>
      </c>
      <c r="F286" s="152"/>
      <c r="G286" s="153" t="s">
        <v>111</v>
      </c>
      <c r="H286" s="153" t="s">
        <v>4653</v>
      </c>
      <c r="I286" s="297" t="s">
        <v>1225</v>
      </c>
      <c r="J286" s="297" t="s">
        <v>1225</v>
      </c>
      <c r="K286" s="297" t="s">
        <v>1225</v>
      </c>
      <c r="L286" s="297" t="s">
        <v>1225</v>
      </c>
      <c r="M286" s="297" t="s">
        <v>1225</v>
      </c>
      <c r="N286" s="297" t="s">
        <v>1225</v>
      </c>
      <c r="O286" s="297" t="s">
        <v>1225</v>
      </c>
    </row>
    <row r="287" spans="1:15" ht="12.5" x14ac:dyDescent="0.25">
      <c r="A287" s="152" t="s">
        <v>1227</v>
      </c>
      <c r="B287" s="152" t="s">
        <v>5348</v>
      </c>
      <c r="C287" s="152" t="s">
        <v>1226</v>
      </c>
      <c r="D287" s="280" t="s">
        <v>5410</v>
      </c>
      <c r="E287" s="200">
        <v>2.89</v>
      </c>
      <c r="F287" s="152"/>
      <c r="G287" s="153" t="s">
        <v>111</v>
      </c>
      <c r="H287" s="153" t="s">
        <v>5351</v>
      </c>
      <c r="I287" s="297" t="s">
        <v>1225</v>
      </c>
      <c r="J287" s="297" t="s">
        <v>1225</v>
      </c>
      <c r="K287" s="297" t="s">
        <v>1225</v>
      </c>
      <c r="L287" s="297" t="s">
        <v>1225</v>
      </c>
      <c r="M287" s="297" t="s">
        <v>1225</v>
      </c>
      <c r="N287" s="297" t="s">
        <v>1225</v>
      </c>
      <c r="O287" s="297" t="s">
        <v>1225</v>
      </c>
    </row>
    <row r="288" spans="1:15" ht="12.5" x14ac:dyDescent="0.25">
      <c r="A288" s="152" t="s">
        <v>1227</v>
      </c>
      <c r="B288" s="152" t="s">
        <v>4492</v>
      </c>
      <c r="C288" s="152" t="s">
        <v>1226</v>
      </c>
      <c r="D288" s="280" t="s">
        <v>4567</v>
      </c>
      <c r="E288" s="200">
        <v>7.0000000000000007E-2</v>
      </c>
      <c r="F288" s="152"/>
      <c r="G288" s="153" t="s">
        <v>173</v>
      </c>
      <c r="H288" s="153" t="s">
        <v>4497</v>
      </c>
      <c r="I288" s="297" t="s">
        <v>1225</v>
      </c>
      <c r="J288" s="297" t="s">
        <v>1225</v>
      </c>
      <c r="K288" s="297" t="s">
        <v>1225</v>
      </c>
      <c r="L288" s="297" t="s">
        <v>1225</v>
      </c>
      <c r="M288" s="297" t="s">
        <v>1225</v>
      </c>
      <c r="N288" s="297" t="s">
        <v>1225</v>
      </c>
      <c r="O288" s="297" t="s">
        <v>1225</v>
      </c>
    </row>
    <row r="289" spans="1:15" ht="12.5" x14ac:dyDescent="0.25">
      <c r="A289" s="152" t="s">
        <v>1227</v>
      </c>
      <c r="B289" s="152" t="s">
        <v>4650</v>
      </c>
      <c r="C289" s="152" t="s">
        <v>1226</v>
      </c>
      <c r="D289" s="280" t="s">
        <v>4725</v>
      </c>
      <c r="E289" s="200">
        <v>0</v>
      </c>
      <c r="F289" s="152"/>
      <c r="G289" s="153" t="s">
        <v>173</v>
      </c>
      <c r="H289" s="153" t="s">
        <v>4654</v>
      </c>
      <c r="I289" s="297">
        <v>15.75</v>
      </c>
      <c r="J289" s="297">
        <v>-1.9</v>
      </c>
      <c r="K289" s="297">
        <v>0.87</v>
      </c>
      <c r="L289" s="297">
        <v>-1.9</v>
      </c>
      <c r="M289" s="297">
        <v>22.28</v>
      </c>
      <c r="N289" s="297" t="s">
        <v>1225</v>
      </c>
      <c r="O289" s="297" t="s">
        <v>1225</v>
      </c>
    </row>
    <row r="290" spans="1:15" ht="12.5" x14ac:dyDescent="0.25">
      <c r="A290" s="152" t="s">
        <v>1227</v>
      </c>
      <c r="B290" s="152" t="s">
        <v>5348</v>
      </c>
      <c r="C290" s="152" t="s">
        <v>1226</v>
      </c>
      <c r="D290" s="280" t="s">
        <v>5410</v>
      </c>
      <c r="E290" s="200">
        <v>2.89</v>
      </c>
      <c r="F290" s="152"/>
      <c r="G290" s="153" t="s">
        <v>173</v>
      </c>
      <c r="H290" s="153" t="s">
        <v>5352</v>
      </c>
      <c r="I290" s="297">
        <v>11.11</v>
      </c>
      <c r="J290" s="297">
        <v>1.75</v>
      </c>
      <c r="K290" s="297">
        <v>-0.72</v>
      </c>
      <c r="L290" s="297">
        <v>1.75</v>
      </c>
      <c r="M290" s="297" t="s">
        <v>1225</v>
      </c>
      <c r="N290" s="297" t="s">
        <v>1225</v>
      </c>
      <c r="O290" s="297" t="s">
        <v>1225</v>
      </c>
    </row>
    <row r="291" spans="1:15" ht="12.5" x14ac:dyDescent="0.25">
      <c r="A291" s="152" t="s">
        <v>3738</v>
      </c>
      <c r="B291" s="152" t="s">
        <v>95</v>
      </c>
      <c r="C291" s="152" t="s">
        <v>1226</v>
      </c>
      <c r="D291" s="280" t="s">
        <v>3988</v>
      </c>
      <c r="E291" s="200">
        <v>0</v>
      </c>
      <c r="F291" s="152"/>
      <c r="G291" s="153" t="s">
        <v>109</v>
      </c>
      <c r="H291" s="153" t="s">
        <v>3739</v>
      </c>
      <c r="I291" s="297">
        <v>16.77</v>
      </c>
      <c r="J291" s="297">
        <v>4.26</v>
      </c>
      <c r="K291" s="297">
        <v>1.1499999999999999</v>
      </c>
      <c r="L291" s="297">
        <v>4.26</v>
      </c>
      <c r="M291" s="297">
        <v>-1.94</v>
      </c>
      <c r="N291" s="297">
        <v>-10.41</v>
      </c>
      <c r="O291" s="297" t="s">
        <v>1225</v>
      </c>
    </row>
    <row r="292" spans="1:15" ht="12.5" x14ac:dyDescent="0.25">
      <c r="A292" s="152" t="s">
        <v>1227</v>
      </c>
      <c r="B292" s="152" t="s">
        <v>1227</v>
      </c>
      <c r="C292" s="152" t="s">
        <v>1227</v>
      </c>
      <c r="D292" s="280" t="s">
        <v>1227</v>
      </c>
      <c r="E292" s="200" t="s">
        <v>1227</v>
      </c>
      <c r="F292" s="152"/>
      <c r="G292" s="153" t="s">
        <v>111</v>
      </c>
      <c r="H292" s="153" t="s">
        <v>3740</v>
      </c>
      <c r="I292" s="297">
        <v>16.77</v>
      </c>
      <c r="J292" s="297">
        <v>4.41</v>
      </c>
      <c r="K292" s="297">
        <v>1.3</v>
      </c>
      <c r="L292" s="297">
        <v>4.41</v>
      </c>
      <c r="M292" s="297">
        <v>-1.35</v>
      </c>
      <c r="N292" s="297">
        <v>-8.7799999999999994</v>
      </c>
      <c r="O292" s="297" t="s">
        <v>1225</v>
      </c>
    </row>
    <row r="293" spans="1:15" ht="12.5" x14ac:dyDescent="0.25">
      <c r="A293" s="152" t="s">
        <v>759</v>
      </c>
      <c r="B293" s="152" t="s">
        <v>95</v>
      </c>
      <c r="C293" s="152" t="s">
        <v>1226</v>
      </c>
      <c r="D293" s="280">
        <v>41913</v>
      </c>
      <c r="E293" s="200">
        <v>0</v>
      </c>
      <c r="F293" s="152"/>
      <c r="G293" s="153" t="s">
        <v>95</v>
      </c>
      <c r="H293" s="153" t="s">
        <v>760</v>
      </c>
      <c r="I293" s="297">
        <v>4.3600000000000003</v>
      </c>
      <c r="J293" s="297">
        <v>-0.18</v>
      </c>
      <c r="K293" s="297">
        <v>1.43</v>
      </c>
      <c r="L293" s="297">
        <v>-0.18</v>
      </c>
      <c r="M293" s="297">
        <v>5.83</v>
      </c>
      <c r="N293" s="297">
        <v>19.02</v>
      </c>
      <c r="O293" s="297">
        <v>11.03</v>
      </c>
    </row>
    <row r="294" spans="1:15" ht="12.5" x14ac:dyDescent="0.25">
      <c r="A294" s="152" t="s">
        <v>761</v>
      </c>
      <c r="B294" s="152" t="s">
        <v>95</v>
      </c>
      <c r="C294" s="152" t="s">
        <v>1226</v>
      </c>
      <c r="D294" s="280">
        <v>42309</v>
      </c>
      <c r="E294" s="200">
        <v>2.64</v>
      </c>
      <c r="F294" s="152"/>
      <c r="G294" s="153" t="s">
        <v>95</v>
      </c>
      <c r="H294" s="153" t="s">
        <v>762</v>
      </c>
      <c r="I294" s="297">
        <v>6.04</v>
      </c>
      <c r="J294" s="297">
        <v>0.61</v>
      </c>
      <c r="K294" s="297">
        <v>2.1</v>
      </c>
      <c r="L294" s="297">
        <v>0.61</v>
      </c>
      <c r="M294" s="297">
        <v>6.35</v>
      </c>
      <c r="N294" s="297">
        <v>23.92</v>
      </c>
      <c r="O294" s="297">
        <v>26.6</v>
      </c>
    </row>
    <row r="295" spans="1:15" ht="12.5" x14ac:dyDescent="0.25">
      <c r="A295" s="152" t="s">
        <v>3871</v>
      </c>
      <c r="B295" s="152" t="s">
        <v>95</v>
      </c>
      <c r="C295" s="152" t="s">
        <v>1226</v>
      </c>
      <c r="D295" s="280">
        <v>40360</v>
      </c>
      <c r="E295" s="200">
        <v>2.68</v>
      </c>
      <c r="F295" s="152"/>
      <c r="G295" s="153" t="s">
        <v>109</v>
      </c>
      <c r="H295" s="153" t="s">
        <v>781</v>
      </c>
      <c r="I295" s="297">
        <v>2.19</v>
      </c>
      <c r="J295" s="297">
        <v>-1.27</v>
      </c>
      <c r="K295" s="297">
        <v>0.61</v>
      </c>
      <c r="L295" s="297">
        <v>-1.27</v>
      </c>
      <c r="M295" s="297">
        <v>1.93</v>
      </c>
      <c r="N295" s="297">
        <v>11.58</v>
      </c>
      <c r="O295" s="297">
        <v>2.02</v>
      </c>
    </row>
    <row r="296" spans="1:15" ht="12.5" x14ac:dyDescent="0.25">
      <c r="A296" s="152" t="s">
        <v>1227</v>
      </c>
      <c r="B296" s="152" t="s">
        <v>1227</v>
      </c>
      <c r="C296" s="152" t="s">
        <v>1227</v>
      </c>
      <c r="D296" s="280" t="s">
        <v>1227</v>
      </c>
      <c r="E296" s="200" t="s">
        <v>1227</v>
      </c>
      <c r="F296" s="152"/>
      <c r="G296" s="153" t="s">
        <v>161</v>
      </c>
      <c r="H296" s="153" t="s">
        <v>782</v>
      </c>
      <c r="I296" s="297">
        <v>2.19</v>
      </c>
      <c r="J296" s="297">
        <v>-1.1000000000000001</v>
      </c>
      <c r="K296" s="297">
        <v>0.79</v>
      </c>
      <c r="L296" s="297">
        <v>-1.1000000000000001</v>
      </c>
      <c r="M296" s="297">
        <v>2.65</v>
      </c>
      <c r="N296" s="297">
        <v>13.96</v>
      </c>
      <c r="O296" s="297">
        <v>5.68</v>
      </c>
    </row>
    <row r="297" spans="1:15" ht="12.5" x14ac:dyDescent="0.25">
      <c r="A297" s="152" t="s">
        <v>2299</v>
      </c>
      <c r="B297" s="152" t="s">
        <v>95</v>
      </c>
      <c r="C297" s="152" t="s">
        <v>1226</v>
      </c>
      <c r="D297" s="280" t="s">
        <v>3452</v>
      </c>
      <c r="E297" s="200">
        <v>0.01</v>
      </c>
      <c r="F297" s="152"/>
      <c r="G297" s="153" t="s">
        <v>95</v>
      </c>
      <c r="H297" s="153" t="s">
        <v>2300</v>
      </c>
      <c r="I297" s="297">
        <v>8.6199999999999992</v>
      </c>
      <c r="J297" s="297">
        <v>-3.28</v>
      </c>
      <c r="K297" s="297">
        <v>1.4</v>
      </c>
      <c r="L297" s="297">
        <v>-3.28</v>
      </c>
      <c r="M297" s="297">
        <v>3.26</v>
      </c>
      <c r="N297" s="297">
        <v>20.88</v>
      </c>
      <c r="O297" s="297">
        <v>19.670000000000002</v>
      </c>
    </row>
    <row r="298" spans="1:15" ht="12.5" x14ac:dyDescent="0.25">
      <c r="A298" s="152" t="s">
        <v>824</v>
      </c>
      <c r="B298" s="152" t="s">
        <v>95</v>
      </c>
      <c r="C298" s="152" t="s">
        <v>1226</v>
      </c>
      <c r="D298" s="280">
        <v>39904</v>
      </c>
      <c r="E298" s="200">
        <v>0</v>
      </c>
      <c r="F298" s="152"/>
      <c r="G298" s="153" t="s">
        <v>95</v>
      </c>
      <c r="H298" s="153" t="s">
        <v>825</v>
      </c>
      <c r="I298" s="297">
        <v>0.92</v>
      </c>
      <c r="J298" s="297">
        <v>-6.22</v>
      </c>
      <c r="K298" s="297">
        <v>-1.07</v>
      </c>
      <c r="L298" s="297">
        <v>-6.22</v>
      </c>
      <c r="M298" s="297">
        <v>-0.84</v>
      </c>
      <c r="N298" s="297">
        <v>17.7</v>
      </c>
      <c r="O298" s="297">
        <v>-4.3899999999999997</v>
      </c>
    </row>
    <row r="299" spans="1:15" ht="12.5" x14ac:dyDescent="0.25">
      <c r="A299" s="152" t="s">
        <v>827</v>
      </c>
      <c r="B299" s="152" t="s">
        <v>95</v>
      </c>
      <c r="C299" s="152" t="s">
        <v>1226</v>
      </c>
      <c r="D299" s="280">
        <v>39904</v>
      </c>
      <c r="E299" s="200">
        <v>0.77</v>
      </c>
      <c r="F299" s="152"/>
      <c r="G299" s="153" t="s">
        <v>109</v>
      </c>
      <c r="H299" s="153" t="s">
        <v>828</v>
      </c>
      <c r="I299" s="297">
        <v>3.35</v>
      </c>
      <c r="J299" s="297">
        <v>0.11</v>
      </c>
      <c r="K299" s="297">
        <v>1.52</v>
      </c>
      <c r="L299" s="297">
        <v>0.11</v>
      </c>
      <c r="M299" s="297">
        <v>3.97</v>
      </c>
      <c r="N299" s="297">
        <v>13.71</v>
      </c>
      <c r="O299" s="297">
        <v>13.41</v>
      </c>
    </row>
    <row r="300" spans="1:15" ht="12.5" x14ac:dyDescent="0.25">
      <c r="A300" s="152" t="s">
        <v>1227</v>
      </c>
      <c r="B300" s="152" t="s">
        <v>1227</v>
      </c>
      <c r="C300" s="152" t="s">
        <v>1227</v>
      </c>
      <c r="D300" s="280" t="s">
        <v>1227</v>
      </c>
      <c r="E300" s="200" t="s">
        <v>1227</v>
      </c>
      <c r="F300" s="152"/>
      <c r="G300" s="153" t="s">
        <v>994</v>
      </c>
      <c r="H300" s="153" t="s">
        <v>4332</v>
      </c>
      <c r="I300" s="297">
        <v>3.35</v>
      </c>
      <c r="J300" s="297">
        <v>0.36</v>
      </c>
      <c r="K300" s="297">
        <v>1.78</v>
      </c>
      <c r="L300" s="297">
        <v>0.36</v>
      </c>
      <c r="M300" s="297">
        <v>5.0199999999999996</v>
      </c>
      <c r="N300" s="297">
        <v>17.170000000000002</v>
      </c>
      <c r="O300" s="297" t="s">
        <v>1225</v>
      </c>
    </row>
    <row r="301" spans="1:15" ht="12.5" x14ac:dyDescent="0.25">
      <c r="A301" s="152" t="s">
        <v>1227</v>
      </c>
      <c r="B301" s="152" t="s">
        <v>1227</v>
      </c>
      <c r="C301" s="152" t="s">
        <v>1227</v>
      </c>
      <c r="D301" s="280" t="s">
        <v>1227</v>
      </c>
      <c r="E301" s="200" t="s">
        <v>1227</v>
      </c>
      <c r="F301" s="152"/>
      <c r="G301" s="153" t="s">
        <v>111</v>
      </c>
      <c r="H301" s="153" t="s">
        <v>4333</v>
      </c>
      <c r="I301" s="297" t="s">
        <v>1225</v>
      </c>
      <c r="J301" s="297" t="s">
        <v>1225</v>
      </c>
      <c r="K301" s="297" t="s">
        <v>1225</v>
      </c>
      <c r="L301" s="297" t="s">
        <v>1225</v>
      </c>
      <c r="M301" s="297" t="s">
        <v>1225</v>
      </c>
      <c r="N301" s="297" t="s">
        <v>1225</v>
      </c>
      <c r="O301" s="297" t="s">
        <v>1225</v>
      </c>
    </row>
    <row r="302" spans="1:15" ht="12.5" x14ac:dyDescent="0.25">
      <c r="A302" s="152" t="s">
        <v>1227</v>
      </c>
      <c r="B302" s="152" t="s">
        <v>1227</v>
      </c>
      <c r="C302" s="152" t="s">
        <v>1227</v>
      </c>
      <c r="D302" s="280" t="s">
        <v>1227</v>
      </c>
      <c r="E302" s="200" t="s">
        <v>1227</v>
      </c>
      <c r="F302" s="152"/>
      <c r="G302" s="153" t="s">
        <v>173</v>
      </c>
      <c r="H302" s="153" t="s">
        <v>4334</v>
      </c>
      <c r="I302" s="297">
        <v>3.35</v>
      </c>
      <c r="J302" s="297">
        <v>0.19</v>
      </c>
      <c r="K302" s="297">
        <v>1.61</v>
      </c>
      <c r="L302" s="297">
        <v>0.19</v>
      </c>
      <c r="M302" s="297">
        <v>4.34</v>
      </c>
      <c r="N302" s="297" t="s">
        <v>1225</v>
      </c>
      <c r="O302" s="297" t="s">
        <v>1225</v>
      </c>
    </row>
    <row r="303" spans="1:15" ht="12.5" x14ac:dyDescent="0.25">
      <c r="A303" s="152" t="s">
        <v>2301</v>
      </c>
      <c r="B303" s="152" t="s">
        <v>95</v>
      </c>
      <c r="C303" s="152" t="s">
        <v>1226</v>
      </c>
      <c r="D303" s="280" t="s">
        <v>3349</v>
      </c>
      <c r="E303" s="200">
        <v>0</v>
      </c>
      <c r="F303" s="152"/>
      <c r="G303" s="153" t="s">
        <v>95</v>
      </c>
      <c r="H303" s="153" t="s">
        <v>2302</v>
      </c>
      <c r="I303" s="297">
        <v>13.4</v>
      </c>
      <c r="J303" s="297">
        <v>0.82</v>
      </c>
      <c r="K303" s="297">
        <v>2.4300000000000002</v>
      </c>
      <c r="L303" s="297">
        <v>0.82</v>
      </c>
      <c r="M303" s="297">
        <v>11.18</v>
      </c>
      <c r="N303" s="297">
        <v>35.119999999999997</v>
      </c>
      <c r="O303" s="297">
        <v>36.6</v>
      </c>
    </row>
    <row r="304" spans="1:15" ht="12.5" x14ac:dyDescent="0.25">
      <c r="A304" s="152" t="s">
        <v>6138</v>
      </c>
      <c r="B304" s="152" t="s">
        <v>95</v>
      </c>
      <c r="C304" s="152" t="s">
        <v>1226</v>
      </c>
      <c r="D304" s="280" t="s">
        <v>3399</v>
      </c>
      <c r="E304" s="200">
        <v>0.91690000000000005</v>
      </c>
      <c r="F304" s="152"/>
      <c r="G304" s="153" t="s">
        <v>95</v>
      </c>
      <c r="H304" s="153" t="s">
        <v>1161</v>
      </c>
      <c r="I304" s="297">
        <v>0.48</v>
      </c>
      <c r="J304" s="297">
        <v>0.06</v>
      </c>
      <c r="K304" s="297">
        <v>0.85</v>
      </c>
      <c r="L304" s="297">
        <v>0.06</v>
      </c>
      <c r="M304" s="297">
        <v>3.04</v>
      </c>
      <c r="N304" s="297">
        <v>12.97</v>
      </c>
      <c r="O304" s="297">
        <v>5.73</v>
      </c>
    </row>
    <row r="305" spans="1:15" ht="12.5" x14ac:dyDescent="0.25">
      <c r="A305" s="152" t="s">
        <v>1258</v>
      </c>
      <c r="B305" s="152" t="s">
        <v>95</v>
      </c>
      <c r="C305" s="152" t="s">
        <v>1226</v>
      </c>
      <c r="D305" s="280">
        <v>41306</v>
      </c>
      <c r="E305" s="200">
        <v>1.39</v>
      </c>
      <c r="F305" s="152"/>
      <c r="G305" s="153" t="s">
        <v>109</v>
      </c>
      <c r="H305" s="153" t="s">
        <v>2181</v>
      </c>
      <c r="I305" s="297">
        <v>5.55</v>
      </c>
      <c r="J305" s="297">
        <v>-1.62</v>
      </c>
      <c r="K305" s="297">
        <v>1.25</v>
      </c>
      <c r="L305" s="297">
        <v>-1.62</v>
      </c>
      <c r="M305" s="297">
        <v>3.9</v>
      </c>
      <c r="N305" s="297">
        <v>17.03</v>
      </c>
      <c r="O305" s="297">
        <v>16.88</v>
      </c>
    </row>
    <row r="306" spans="1:15" ht="12.5" x14ac:dyDescent="0.25">
      <c r="A306" s="152" t="s">
        <v>1227</v>
      </c>
      <c r="B306" s="152" t="s">
        <v>1227</v>
      </c>
      <c r="C306" s="152" t="s">
        <v>1227</v>
      </c>
      <c r="D306" s="280" t="s">
        <v>1227</v>
      </c>
      <c r="E306" s="200" t="s">
        <v>1227</v>
      </c>
      <c r="F306" s="152"/>
      <c r="G306" s="153" t="s">
        <v>111</v>
      </c>
      <c r="H306" s="153" t="s">
        <v>1259</v>
      </c>
      <c r="I306" s="297">
        <v>5.55</v>
      </c>
      <c r="J306" s="297">
        <v>-1.47</v>
      </c>
      <c r="K306" s="297">
        <v>1.4</v>
      </c>
      <c r="L306" s="297">
        <v>-1.47</v>
      </c>
      <c r="M306" s="297">
        <v>4.53</v>
      </c>
      <c r="N306" s="297">
        <v>19.16</v>
      </c>
      <c r="O306" s="297">
        <v>20.440000000000001</v>
      </c>
    </row>
    <row r="307" spans="1:15" ht="12.5" x14ac:dyDescent="0.25">
      <c r="A307" s="152" t="s">
        <v>853</v>
      </c>
      <c r="B307" s="152" t="s">
        <v>95</v>
      </c>
      <c r="C307" s="152" t="s">
        <v>1226</v>
      </c>
      <c r="D307" s="280">
        <v>40787</v>
      </c>
      <c r="E307" s="200">
        <v>0.60640000000000005</v>
      </c>
      <c r="F307" s="152"/>
      <c r="G307" s="153" t="s">
        <v>95</v>
      </c>
      <c r="H307" s="153" t="s">
        <v>854</v>
      </c>
      <c r="I307" s="297">
        <v>8.5500000000000007</v>
      </c>
      <c r="J307" s="297">
        <v>-2.4</v>
      </c>
      <c r="K307" s="297">
        <v>4.29</v>
      </c>
      <c r="L307" s="297">
        <v>-2.4</v>
      </c>
      <c r="M307" s="297">
        <v>11.64</v>
      </c>
      <c r="N307" s="297">
        <v>34.799999999999997</v>
      </c>
      <c r="O307" s="297">
        <v>45.2</v>
      </c>
    </row>
    <row r="308" spans="1:15" ht="12.5" x14ac:dyDescent="0.25">
      <c r="A308" s="152" t="s">
        <v>4998</v>
      </c>
      <c r="B308" s="152" t="s">
        <v>95</v>
      </c>
      <c r="C308" s="152" t="s">
        <v>1226</v>
      </c>
      <c r="D308" s="280" t="s">
        <v>5027</v>
      </c>
      <c r="E308" s="200">
        <v>0.36</v>
      </c>
      <c r="F308" s="152"/>
      <c r="G308" s="153" t="s">
        <v>109</v>
      </c>
      <c r="H308" s="153" t="s">
        <v>4999</v>
      </c>
      <c r="I308" s="297">
        <v>8.24</v>
      </c>
      <c r="J308" s="297">
        <v>-0.38</v>
      </c>
      <c r="K308" s="297">
        <v>2.0299999999999998</v>
      </c>
      <c r="L308" s="297">
        <v>-0.38</v>
      </c>
      <c r="M308" s="297">
        <v>12.12</v>
      </c>
      <c r="N308" s="297" t="s">
        <v>1225</v>
      </c>
      <c r="O308" s="297" t="s">
        <v>1225</v>
      </c>
    </row>
    <row r="309" spans="1:15" ht="12.5" x14ac:dyDescent="0.25">
      <c r="A309" s="152" t="s">
        <v>1227</v>
      </c>
      <c r="B309" s="152" t="s">
        <v>1227</v>
      </c>
      <c r="C309" s="152" t="s">
        <v>1227</v>
      </c>
      <c r="D309" s="280" t="s">
        <v>1227</v>
      </c>
      <c r="E309" s="200" t="s">
        <v>1227</v>
      </c>
      <c r="F309" s="152"/>
      <c r="G309" s="153" t="s">
        <v>161</v>
      </c>
      <c r="H309" s="153" t="s">
        <v>5000</v>
      </c>
      <c r="I309" s="297">
        <v>8.3000000000000007</v>
      </c>
      <c r="J309" s="297">
        <v>-0.65</v>
      </c>
      <c r="K309" s="297">
        <v>1.63</v>
      </c>
      <c r="L309" s="297">
        <v>-0.65</v>
      </c>
      <c r="M309" s="297">
        <v>10.9</v>
      </c>
      <c r="N309" s="297" t="s">
        <v>1225</v>
      </c>
      <c r="O309" s="297" t="s">
        <v>1225</v>
      </c>
    </row>
    <row r="310" spans="1:15" ht="12.5" x14ac:dyDescent="0.25">
      <c r="A310" s="152" t="s">
        <v>5741</v>
      </c>
      <c r="B310" s="152" t="s">
        <v>95</v>
      </c>
      <c r="C310" s="152" t="s">
        <v>1226</v>
      </c>
      <c r="D310" s="280" t="s">
        <v>5803</v>
      </c>
      <c r="E310" s="200">
        <v>0.47</v>
      </c>
      <c r="F310" s="152"/>
      <c r="G310" s="153" t="s">
        <v>95</v>
      </c>
      <c r="H310" s="153" t="s">
        <v>5742</v>
      </c>
      <c r="I310" s="297">
        <v>7.27</v>
      </c>
      <c r="J310" s="297">
        <v>0.87</v>
      </c>
      <c r="K310" s="297">
        <v>4.4400000000000004</v>
      </c>
      <c r="L310" s="297">
        <v>0.87</v>
      </c>
      <c r="M310" s="297" t="s">
        <v>1225</v>
      </c>
      <c r="N310" s="297" t="s">
        <v>1225</v>
      </c>
      <c r="O310" s="297" t="s">
        <v>1225</v>
      </c>
    </row>
    <row r="311" spans="1:15" ht="12.5" x14ac:dyDescent="0.25">
      <c r="A311" s="152" t="s">
        <v>6139</v>
      </c>
      <c r="B311" s="152" t="s">
        <v>95</v>
      </c>
      <c r="C311" s="152" t="s">
        <v>1226</v>
      </c>
      <c r="D311" s="280" t="s">
        <v>6130</v>
      </c>
      <c r="E311" s="200">
        <v>0</v>
      </c>
      <c r="F311" s="152"/>
      <c r="G311" s="153" t="s">
        <v>95</v>
      </c>
      <c r="H311" s="153" t="s">
        <v>6140</v>
      </c>
      <c r="I311" s="297" t="s">
        <v>1225</v>
      </c>
      <c r="J311" s="297" t="s">
        <v>1225</v>
      </c>
      <c r="K311" s="297" t="s">
        <v>1225</v>
      </c>
      <c r="L311" s="297" t="s">
        <v>1225</v>
      </c>
      <c r="M311" s="297" t="s">
        <v>1225</v>
      </c>
      <c r="N311" s="297" t="s">
        <v>1225</v>
      </c>
      <c r="O311" s="297" t="s">
        <v>1225</v>
      </c>
    </row>
    <row r="312" spans="1:15" ht="12.5" x14ac:dyDescent="0.25">
      <c r="A312" s="152" t="s">
        <v>863</v>
      </c>
      <c r="B312" s="152" t="s">
        <v>95</v>
      </c>
      <c r="C312" s="152" t="s">
        <v>1226</v>
      </c>
      <c r="D312" s="280">
        <v>39904</v>
      </c>
      <c r="E312" s="200">
        <v>0.13</v>
      </c>
      <c r="F312" s="152"/>
      <c r="G312" s="153" t="s">
        <v>95</v>
      </c>
      <c r="H312" s="153" t="s">
        <v>864</v>
      </c>
      <c r="I312" s="297">
        <v>3.78</v>
      </c>
      <c r="J312" s="297">
        <v>0.28000000000000003</v>
      </c>
      <c r="K312" s="297">
        <v>-1.26</v>
      </c>
      <c r="L312" s="297">
        <v>0.28000000000000003</v>
      </c>
      <c r="M312" s="297">
        <v>-4.1399999999999997</v>
      </c>
      <c r="N312" s="297">
        <v>-16.47</v>
      </c>
      <c r="O312" s="297">
        <v>-31.02</v>
      </c>
    </row>
    <row r="313" spans="1:15" ht="12.5" x14ac:dyDescent="0.25">
      <c r="A313" s="152" t="s">
        <v>6141</v>
      </c>
      <c r="B313" s="152" t="s">
        <v>95</v>
      </c>
      <c r="C313" s="152" t="s">
        <v>1226</v>
      </c>
      <c r="D313" s="280" t="s">
        <v>6130</v>
      </c>
      <c r="E313" s="200">
        <v>0.7</v>
      </c>
      <c r="F313" s="152"/>
      <c r="G313" s="153" t="s">
        <v>95</v>
      </c>
      <c r="H313" s="153" t="s">
        <v>6142</v>
      </c>
      <c r="I313" s="297" t="s">
        <v>1225</v>
      </c>
      <c r="J313" s="297" t="s">
        <v>1225</v>
      </c>
      <c r="K313" s="297" t="s">
        <v>1225</v>
      </c>
      <c r="L313" s="297" t="s">
        <v>1225</v>
      </c>
      <c r="M313" s="297" t="s">
        <v>1225</v>
      </c>
      <c r="N313" s="297" t="s">
        <v>1225</v>
      </c>
      <c r="O313" s="297" t="s">
        <v>1225</v>
      </c>
    </row>
    <row r="314" spans="1:15" ht="12.5" x14ac:dyDescent="0.25">
      <c r="A314" s="152" t="s">
        <v>1506</v>
      </c>
      <c r="B314" s="152" t="s">
        <v>95</v>
      </c>
      <c r="C314" s="152" t="s">
        <v>1226</v>
      </c>
      <c r="D314" s="280" t="s">
        <v>3399</v>
      </c>
      <c r="E314" s="200">
        <v>0</v>
      </c>
      <c r="F314" s="152"/>
      <c r="G314" s="153" t="s">
        <v>95</v>
      </c>
      <c r="H314" s="153" t="s">
        <v>406</v>
      </c>
      <c r="I314" s="297">
        <v>11.19</v>
      </c>
      <c r="J314" s="297">
        <v>-4.9000000000000004</v>
      </c>
      <c r="K314" s="297">
        <v>2.64</v>
      </c>
      <c r="L314" s="297">
        <v>-4.9000000000000004</v>
      </c>
      <c r="M314" s="297">
        <v>6.74</v>
      </c>
      <c r="N314" s="297">
        <v>19.649999999999999</v>
      </c>
      <c r="O314" s="297">
        <v>9.83</v>
      </c>
    </row>
    <row r="315" spans="1:15" ht="12.5" x14ac:dyDescent="0.25">
      <c r="A315" s="152" t="s">
        <v>3743</v>
      </c>
      <c r="B315" s="152" t="s">
        <v>95</v>
      </c>
      <c r="C315" s="152" t="s">
        <v>1226</v>
      </c>
      <c r="D315" s="280">
        <v>40969</v>
      </c>
      <c r="E315" s="200">
        <v>0.23</v>
      </c>
      <c r="F315" s="152"/>
      <c r="G315" s="153" t="s">
        <v>95</v>
      </c>
      <c r="H315" s="153" t="s">
        <v>3744</v>
      </c>
      <c r="I315" s="297">
        <v>12.51</v>
      </c>
      <c r="J315" s="297">
        <v>-3.85</v>
      </c>
      <c r="K315" s="297">
        <v>3.87</v>
      </c>
      <c r="L315" s="297">
        <v>-3.85</v>
      </c>
      <c r="M315" s="297">
        <v>10.58</v>
      </c>
      <c r="N315" s="297">
        <v>45.39</v>
      </c>
      <c r="O315" s="297" t="s">
        <v>1225</v>
      </c>
    </row>
    <row r="316" spans="1:15" ht="12.5" x14ac:dyDescent="0.25">
      <c r="A316" s="152" t="s">
        <v>2305</v>
      </c>
      <c r="B316" s="152" t="s">
        <v>95</v>
      </c>
      <c r="C316" s="152" t="s">
        <v>1226</v>
      </c>
      <c r="D316" s="280">
        <v>41944</v>
      </c>
      <c r="E316" s="200">
        <v>2.5499999999999998</v>
      </c>
      <c r="F316" s="152"/>
      <c r="G316" s="153" t="s">
        <v>192</v>
      </c>
      <c r="H316" s="153" t="s">
        <v>2306</v>
      </c>
      <c r="I316" s="297">
        <v>12.76</v>
      </c>
      <c r="J316" s="297">
        <v>-4.78</v>
      </c>
      <c r="K316" s="297">
        <v>2.99</v>
      </c>
      <c r="L316" s="297">
        <v>-4.78</v>
      </c>
      <c r="M316" s="297">
        <v>8.5</v>
      </c>
      <c r="N316" s="297">
        <v>20.51</v>
      </c>
      <c r="O316" s="297">
        <v>19.54</v>
      </c>
    </row>
    <row r="317" spans="1:15" ht="12.5" x14ac:dyDescent="0.25">
      <c r="A317" s="152" t="s">
        <v>1227</v>
      </c>
      <c r="B317" s="152" t="s">
        <v>1227</v>
      </c>
      <c r="C317" s="152" t="s">
        <v>1227</v>
      </c>
      <c r="D317" s="280" t="s">
        <v>1227</v>
      </c>
      <c r="E317" s="200" t="s">
        <v>1227</v>
      </c>
      <c r="F317" s="152"/>
      <c r="G317" s="153" t="s">
        <v>1711</v>
      </c>
      <c r="H317" s="153" t="s">
        <v>2308</v>
      </c>
      <c r="I317" s="297">
        <v>12.76</v>
      </c>
      <c r="J317" s="297">
        <v>-4.87</v>
      </c>
      <c r="K317" s="297">
        <v>2.89</v>
      </c>
      <c r="L317" s="297">
        <v>-4.87</v>
      </c>
      <c r="M317" s="297">
        <v>8.07</v>
      </c>
      <c r="N317" s="297">
        <v>19.07</v>
      </c>
      <c r="O317" s="297">
        <v>17.170000000000002</v>
      </c>
    </row>
    <row r="318" spans="1:15" ht="12.5" x14ac:dyDescent="0.25">
      <c r="A318" s="152" t="s">
        <v>1780</v>
      </c>
      <c r="B318" s="152" t="s">
        <v>95</v>
      </c>
      <c r="C318" s="152" t="s">
        <v>1226</v>
      </c>
      <c r="D318" s="280" t="s">
        <v>4850</v>
      </c>
      <c r="E318" s="200">
        <v>2.0699999999999998</v>
      </c>
      <c r="F318" s="152"/>
      <c r="G318" s="153" t="s">
        <v>109</v>
      </c>
      <c r="H318" s="153" t="s">
        <v>1781</v>
      </c>
      <c r="I318" s="297">
        <v>9.06</v>
      </c>
      <c r="J318" s="297">
        <v>0.89</v>
      </c>
      <c r="K318" s="297">
        <v>1.37</v>
      </c>
      <c r="L318" s="297">
        <v>0.89</v>
      </c>
      <c r="M318" s="297">
        <v>1.98</v>
      </c>
      <c r="N318" s="297">
        <v>-5.4</v>
      </c>
      <c r="O318" s="297">
        <v>-24.1</v>
      </c>
    </row>
    <row r="319" spans="1:15" ht="12.5" x14ac:dyDescent="0.25">
      <c r="A319" s="152" t="s">
        <v>1227</v>
      </c>
      <c r="B319" s="152" t="s">
        <v>1227</v>
      </c>
      <c r="C319" s="152" t="s">
        <v>1227</v>
      </c>
      <c r="D319" s="280" t="s">
        <v>1227</v>
      </c>
      <c r="E319" s="200" t="s">
        <v>1227</v>
      </c>
      <c r="F319" s="152"/>
      <c r="G319" s="153" t="s">
        <v>161</v>
      </c>
      <c r="H319" s="153" t="s">
        <v>1782</v>
      </c>
      <c r="I319" s="297">
        <v>8.74</v>
      </c>
      <c r="J319" s="297">
        <v>1.06</v>
      </c>
      <c r="K319" s="297">
        <v>1.53</v>
      </c>
      <c r="L319" s="297">
        <v>1.06</v>
      </c>
      <c r="M319" s="297">
        <v>2.65</v>
      </c>
      <c r="N319" s="297">
        <v>-3.54</v>
      </c>
      <c r="O319" s="297">
        <v>-21.64</v>
      </c>
    </row>
    <row r="320" spans="1:15" ht="12.5" x14ac:dyDescent="0.25">
      <c r="A320" s="152" t="s">
        <v>952</v>
      </c>
      <c r="B320" s="152" t="s">
        <v>95</v>
      </c>
      <c r="C320" s="152" t="s">
        <v>1226</v>
      </c>
      <c r="D320" s="280">
        <v>0</v>
      </c>
      <c r="E320" s="200">
        <v>0</v>
      </c>
      <c r="F320" s="152"/>
      <c r="G320" s="153" t="s">
        <v>95</v>
      </c>
      <c r="H320" s="153" t="s">
        <v>953</v>
      </c>
      <c r="I320" s="297">
        <v>22.04</v>
      </c>
      <c r="J320" s="297">
        <v>-8.06</v>
      </c>
      <c r="K320" s="297">
        <v>12.66</v>
      </c>
      <c r="L320" s="297">
        <v>-8.06</v>
      </c>
      <c r="M320" s="297">
        <v>35.81</v>
      </c>
      <c r="N320" s="297">
        <v>29.64</v>
      </c>
      <c r="O320" s="297">
        <v>20.23</v>
      </c>
    </row>
    <row r="321" spans="1:15" ht="12.5" x14ac:dyDescent="0.25">
      <c r="A321" s="152" t="s">
        <v>956</v>
      </c>
      <c r="B321" s="152" t="s">
        <v>95</v>
      </c>
      <c r="C321" s="152" t="s">
        <v>1226</v>
      </c>
      <c r="D321" s="280" t="s">
        <v>3065</v>
      </c>
      <c r="E321" s="200">
        <v>0</v>
      </c>
      <c r="F321" s="152"/>
      <c r="G321" s="153" t="s">
        <v>95</v>
      </c>
      <c r="H321" s="153" t="s">
        <v>957</v>
      </c>
      <c r="I321" s="297">
        <v>39.18</v>
      </c>
      <c r="J321" s="297">
        <v>-18.420000000000002</v>
      </c>
      <c r="K321" s="297">
        <v>7.0000000000000007E-2</v>
      </c>
      <c r="L321" s="297">
        <v>-18.420000000000002</v>
      </c>
      <c r="M321" s="297">
        <v>18.690000000000001</v>
      </c>
      <c r="N321" s="297">
        <v>22.96</v>
      </c>
      <c r="O321" s="297">
        <v>-3.75</v>
      </c>
    </row>
    <row r="322" spans="1:15" ht="12.5" x14ac:dyDescent="0.25">
      <c r="A322" s="152" t="s">
        <v>962</v>
      </c>
      <c r="B322" s="152" t="s">
        <v>95</v>
      </c>
      <c r="C322" s="152" t="s">
        <v>1226</v>
      </c>
      <c r="D322" s="280">
        <v>41214</v>
      </c>
      <c r="E322" s="200">
        <v>7.37</v>
      </c>
      <c r="F322" s="152"/>
      <c r="G322" s="153" t="s">
        <v>95</v>
      </c>
      <c r="H322" s="153" t="s">
        <v>963</v>
      </c>
      <c r="I322" s="297">
        <v>14.5</v>
      </c>
      <c r="J322" s="297">
        <v>-2.57</v>
      </c>
      <c r="K322" s="297">
        <v>2.61</v>
      </c>
      <c r="L322" s="297">
        <v>-2.57</v>
      </c>
      <c r="M322" s="297">
        <v>10.15</v>
      </c>
      <c r="N322" s="297">
        <v>26.65</v>
      </c>
      <c r="O322" s="297">
        <v>15.08</v>
      </c>
    </row>
    <row r="323" spans="1:15" ht="12.5" x14ac:dyDescent="0.25">
      <c r="A323" s="152" t="s">
        <v>5467</v>
      </c>
      <c r="B323" s="152" t="s">
        <v>95</v>
      </c>
      <c r="C323" s="152" t="s">
        <v>1226</v>
      </c>
      <c r="D323" s="280" t="s">
        <v>4850</v>
      </c>
      <c r="E323" s="200">
        <v>3.9133</v>
      </c>
      <c r="F323" s="152"/>
      <c r="G323" s="153" t="s">
        <v>95</v>
      </c>
      <c r="H323" s="153" t="s">
        <v>3125</v>
      </c>
      <c r="I323" s="297">
        <v>3.13</v>
      </c>
      <c r="J323" s="297">
        <v>-0.65</v>
      </c>
      <c r="K323" s="297">
        <v>0.57999999999999996</v>
      </c>
      <c r="L323" s="297">
        <v>-0.65</v>
      </c>
      <c r="M323" s="297">
        <v>2.9</v>
      </c>
      <c r="N323" s="297">
        <v>10.85</v>
      </c>
      <c r="O323" s="297">
        <v>5.82</v>
      </c>
    </row>
    <row r="324" spans="1:15" ht="12.5" x14ac:dyDescent="0.25">
      <c r="A324" s="152" t="s">
        <v>5583</v>
      </c>
      <c r="B324" s="152" t="s">
        <v>95</v>
      </c>
      <c r="C324" s="152" t="s">
        <v>1226</v>
      </c>
      <c r="D324" s="280">
        <v>42767</v>
      </c>
      <c r="E324" s="200">
        <v>2.7000000000000001E-3</v>
      </c>
      <c r="F324" s="152"/>
      <c r="G324" s="153" t="s">
        <v>95</v>
      </c>
      <c r="H324" s="153" t="s">
        <v>3126</v>
      </c>
      <c r="I324" s="297">
        <v>13.11</v>
      </c>
      <c r="J324" s="297">
        <v>-1.97</v>
      </c>
      <c r="K324" s="297">
        <v>3.73</v>
      </c>
      <c r="L324" s="297">
        <v>-1.97</v>
      </c>
      <c r="M324" s="297">
        <v>8.44</v>
      </c>
      <c r="N324" s="297">
        <v>25.52</v>
      </c>
      <c r="O324" s="297">
        <v>14.94</v>
      </c>
    </row>
    <row r="325" spans="1:15" ht="12.5" x14ac:dyDescent="0.25">
      <c r="A325" s="152" t="s">
        <v>3938</v>
      </c>
      <c r="B325" s="152" t="s">
        <v>95</v>
      </c>
      <c r="C325" s="152" t="s">
        <v>1226</v>
      </c>
      <c r="D325" s="280">
        <v>41760</v>
      </c>
      <c r="E325" s="200">
        <v>2.7000000000000001E-3</v>
      </c>
      <c r="F325" s="152"/>
      <c r="G325" s="153" t="s">
        <v>95</v>
      </c>
      <c r="H325" s="153" t="s">
        <v>3939</v>
      </c>
      <c r="I325" s="297">
        <v>7.17</v>
      </c>
      <c r="J325" s="297">
        <v>-1.77</v>
      </c>
      <c r="K325" s="297">
        <v>2.95</v>
      </c>
      <c r="L325" s="297">
        <v>-1.77</v>
      </c>
      <c r="M325" s="297">
        <v>6.87</v>
      </c>
      <c r="N325" s="297">
        <v>26.85</v>
      </c>
      <c r="O325" s="297" t="s">
        <v>1225</v>
      </c>
    </row>
    <row r="326" spans="1:15" ht="12.5" x14ac:dyDescent="0.25">
      <c r="A326" s="152" t="s">
        <v>3940</v>
      </c>
      <c r="B326" s="152" t="s">
        <v>95</v>
      </c>
      <c r="C326" s="152" t="s">
        <v>1226</v>
      </c>
      <c r="D326" s="280">
        <v>41640</v>
      </c>
      <c r="E326" s="200">
        <v>2.7000000000000001E-3</v>
      </c>
      <c r="F326" s="152"/>
      <c r="G326" s="153" t="s">
        <v>95</v>
      </c>
      <c r="H326" s="153" t="s">
        <v>3941</v>
      </c>
      <c r="I326" s="297">
        <v>9.6300000000000008</v>
      </c>
      <c r="J326" s="297">
        <v>-2.19</v>
      </c>
      <c r="K326" s="297">
        <v>3.81</v>
      </c>
      <c r="L326" s="297">
        <v>-2.19</v>
      </c>
      <c r="M326" s="297">
        <v>8.6</v>
      </c>
      <c r="N326" s="297">
        <v>33.17</v>
      </c>
      <c r="O326" s="297" t="s">
        <v>1225</v>
      </c>
    </row>
    <row r="327" spans="1:15" ht="12.5" x14ac:dyDescent="0.25">
      <c r="A327" s="152" t="s">
        <v>3942</v>
      </c>
      <c r="B327" s="152" t="s">
        <v>95</v>
      </c>
      <c r="C327" s="152" t="s">
        <v>1226</v>
      </c>
      <c r="D327" s="280">
        <v>41609</v>
      </c>
      <c r="E327" s="200">
        <v>2.7000000000000001E-3</v>
      </c>
      <c r="F327" s="152"/>
      <c r="G327" s="153" t="s">
        <v>95</v>
      </c>
      <c r="H327" s="153" t="s">
        <v>3943</v>
      </c>
      <c r="I327" s="297">
        <v>11.31</v>
      </c>
      <c r="J327" s="297">
        <v>-2.4700000000000002</v>
      </c>
      <c r="K327" s="297">
        <v>4.5599999999999996</v>
      </c>
      <c r="L327" s="297">
        <v>-2.4700000000000002</v>
      </c>
      <c r="M327" s="297">
        <v>9.82</v>
      </c>
      <c r="N327" s="297">
        <v>37.119999999999997</v>
      </c>
      <c r="O327" s="297" t="s">
        <v>1225</v>
      </c>
    </row>
    <row r="328" spans="1:15" ht="12.5" x14ac:dyDescent="0.25">
      <c r="A328" s="152" t="s">
        <v>3944</v>
      </c>
      <c r="B328" s="152" t="s">
        <v>95</v>
      </c>
      <c r="C328" s="152" t="s">
        <v>1226</v>
      </c>
      <c r="D328" s="280">
        <v>41609</v>
      </c>
      <c r="E328" s="200">
        <v>2.7000000000000001E-3</v>
      </c>
      <c r="F328" s="152"/>
      <c r="G328" s="153" t="s">
        <v>95</v>
      </c>
      <c r="H328" s="153" t="s">
        <v>3945</v>
      </c>
      <c r="I328" s="297">
        <v>12.15</v>
      </c>
      <c r="J328" s="297">
        <v>-2.69</v>
      </c>
      <c r="K328" s="297">
        <v>4.8099999999999996</v>
      </c>
      <c r="L328" s="297">
        <v>-2.69</v>
      </c>
      <c r="M328" s="297">
        <v>10.15</v>
      </c>
      <c r="N328" s="297">
        <v>38.89</v>
      </c>
      <c r="O328" s="297" t="s">
        <v>1225</v>
      </c>
    </row>
    <row r="329" spans="1:15" ht="12.5" x14ac:dyDescent="0.25">
      <c r="A329" s="152" t="s">
        <v>973</v>
      </c>
      <c r="B329" s="152" t="s">
        <v>95</v>
      </c>
      <c r="C329" s="152" t="s">
        <v>1226</v>
      </c>
      <c r="D329" s="280">
        <v>41365</v>
      </c>
      <c r="E329" s="200">
        <v>0</v>
      </c>
      <c r="F329" s="152"/>
      <c r="G329" s="153" t="s">
        <v>111</v>
      </c>
      <c r="H329" s="153" t="s">
        <v>1783</v>
      </c>
      <c r="I329" s="297">
        <v>6.32</v>
      </c>
      <c r="J329" s="297">
        <v>-0.31</v>
      </c>
      <c r="K329" s="297">
        <v>2</v>
      </c>
      <c r="L329" s="297">
        <v>-0.31</v>
      </c>
      <c r="M329" s="297">
        <v>7.9</v>
      </c>
      <c r="N329" s="297">
        <v>26.53</v>
      </c>
      <c r="O329" s="297">
        <v>19.03</v>
      </c>
    </row>
    <row r="330" spans="1:15" ht="12.5" x14ac:dyDescent="0.25">
      <c r="A330" s="152" t="s">
        <v>1227</v>
      </c>
      <c r="B330" s="152" t="s">
        <v>1227</v>
      </c>
      <c r="C330" s="152" t="s">
        <v>1227</v>
      </c>
      <c r="D330" s="280" t="s">
        <v>1227</v>
      </c>
      <c r="E330" s="200" t="s">
        <v>1227</v>
      </c>
      <c r="F330" s="152"/>
      <c r="G330" s="153" t="s">
        <v>463</v>
      </c>
      <c r="H330" s="153" t="s">
        <v>974</v>
      </c>
      <c r="I330" s="297">
        <v>6.32</v>
      </c>
      <c r="J330" s="297">
        <v>-0.49</v>
      </c>
      <c r="K330" s="297">
        <v>1.81</v>
      </c>
      <c r="L330" s="297">
        <v>-0.49</v>
      </c>
      <c r="M330" s="297">
        <v>7.1</v>
      </c>
      <c r="N330" s="297">
        <v>23.72</v>
      </c>
      <c r="O330" s="297">
        <v>14.65</v>
      </c>
    </row>
    <row r="331" spans="1:15" ht="12.5" x14ac:dyDescent="0.25">
      <c r="A331" s="152" t="s">
        <v>2963</v>
      </c>
      <c r="B331" s="152" t="s">
        <v>95</v>
      </c>
      <c r="C331" s="152" t="s">
        <v>1226</v>
      </c>
      <c r="D331" s="280">
        <v>42370</v>
      </c>
      <c r="E331" s="200">
        <v>0.25</v>
      </c>
      <c r="F331" s="152"/>
      <c r="G331" s="153" t="s">
        <v>95</v>
      </c>
      <c r="H331" s="153" t="s">
        <v>2964</v>
      </c>
      <c r="I331" s="297">
        <v>8.49</v>
      </c>
      <c r="J331" s="297">
        <v>-1.04</v>
      </c>
      <c r="K331" s="297">
        <v>3.05</v>
      </c>
      <c r="L331" s="297">
        <v>-1.04</v>
      </c>
      <c r="M331" s="297">
        <v>5.42</v>
      </c>
      <c r="N331" s="297">
        <v>28.19</v>
      </c>
      <c r="O331" s="297">
        <v>34.83</v>
      </c>
    </row>
    <row r="332" spans="1:15" ht="12.5" x14ac:dyDescent="0.25">
      <c r="A332" s="152" t="s">
        <v>1784</v>
      </c>
      <c r="B332" s="152" t="s">
        <v>4925</v>
      </c>
      <c r="C332" s="152" t="s">
        <v>1226</v>
      </c>
      <c r="D332" s="280" t="s">
        <v>4952</v>
      </c>
      <c r="E332" s="200">
        <v>0</v>
      </c>
      <c r="F332" s="152"/>
      <c r="G332" s="153" t="s">
        <v>95</v>
      </c>
      <c r="H332" s="153" t="s">
        <v>4926</v>
      </c>
      <c r="I332" s="297">
        <v>10.49</v>
      </c>
      <c r="J332" s="297">
        <v>1</v>
      </c>
      <c r="K332" s="297">
        <v>3.27</v>
      </c>
      <c r="L332" s="297">
        <v>1</v>
      </c>
      <c r="M332" s="297">
        <v>15.62</v>
      </c>
      <c r="N332" s="297" t="s">
        <v>1225</v>
      </c>
      <c r="O332" s="297" t="s">
        <v>1225</v>
      </c>
    </row>
    <row r="333" spans="1:15" ht="12.5" x14ac:dyDescent="0.25">
      <c r="A333" s="152" t="s">
        <v>1227</v>
      </c>
      <c r="B333" s="152" t="s">
        <v>1789</v>
      </c>
      <c r="C333" s="152" t="s">
        <v>1226</v>
      </c>
      <c r="D333" s="280">
        <v>42856</v>
      </c>
      <c r="E333" s="200">
        <v>3.88</v>
      </c>
      <c r="F333" s="152"/>
      <c r="G333" s="153" t="s">
        <v>95</v>
      </c>
      <c r="H333" s="153" t="s">
        <v>1790</v>
      </c>
      <c r="I333" s="297">
        <v>3.89</v>
      </c>
      <c r="J333" s="297">
        <v>0.89</v>
      </c>
      <c r="K333" s="297">
        <v>1.64</v>
      </c>
      <c r="L333" s="297">
        <v>0.89</v>
      </c>
      <c r="M333" s="297">
        <v>12.08</v>
      </c>
      <c r="N333" s="297">
        <v>33.590000000000003</v>
      </c>
      <c r="O333" s="297">
        <v>31.11</v>
      </c>
    </row>
    <row r="334" spans="1:15" ht="12.5" x14ac:dyDescent="0.25">
      <c r="A334" s="152" t="s">
        <v>1227</v>
      </c>
      <c r="B334" s="152" t="s">
        <v>2207</v>
      </c>
      <c r="C334" s="152" t="s">
        <v>1226</v>
      </c>
      <c r="D334" s="280">
        <v>43312</v>
      </c>
      <c r="E334" s="200">
        <v>0</v>
      </c>
      <c r="F334" s="152"/>
      <c r="G334" s="153" t="s">
        <v>95</v>
      </c>
      <c r="H334" s="153" t="s">
        <v>2208</v>
      </c>
      <c r="I334" s="297">
        <v>2.66</v>
      </c>
      <c r="J334" s="297">
        <v>-4.0599999999999996</v>
      </c>
      <c r="K334" s="297">
        <v>2.96</v>
      </c>
      <c r="L334" s="297">
        <v>-4.0599999999999996</v>
      </c>
      <c r="M334" s="297">
        <v>1.59</v>
      </c>
      <c r="N334" s="297">
        <v>19.77</v>
      </c>
      <c r="O334" s="297">
        <v>29.13</v>
      </c>
    </row>
    <row r="335" spans="1:15" ht="12.5" x14ac:dyDescent="0.25">
      <c r="A335" s="152" t="s">
        <v>4927</v>
      </c>
      <c r="B335" s="152" t="s">
        <v>4932</v>
      </c>
      <c r="C335" s="152" t="s">
        <v>1226</v>
      </c>
      <c r="D335" s="280" t="s">
        <v>4953</v>
      </c>
      <c r="E335" s="200">
        <v>3.2563</v>
      </c>
      <c r="F335" s="152"/>
      <c r="G335" s="153" t="s">
        <v>111</v>
      </c>
      <c r="H335" s="153" t="s">
        <v>6143</v>
      </c>
      <c r="I335" s="297" t="s">
        <v>1225</v>
      </c>
      <c r="J335" s="297" t="s">
        <v>1225</v>
      </c>
      <c r="K335" s="297" t="s">
        <v>1225</v>
      </c>
      <c r="L335" s="297" t="s">
        <v>1225</v>
      </c>
      <c r="M335" s="297" t="s">
        <v>1225</v>
      </c>
      <c r="N335" s="297" t="s">
        <v>1225</v>
      </c>
      <c r="O335" s="297" t="s">
        <v>1225</v>
      </c>
    </row>
    <row r="336" spans="1:15" ht="12.5" x14ac:dyDescent="0.25">
      <c r="A336" s="152" t="s">
        <v>1227</v>
      </c>
      <c r="B336" s="152" t="s">
        <v>1227</v>
      </c>
      <c r="C336" s="152" t="s">
        <v>1227</v>
      </c>
      <c r="D336" s="280" t="s">
        <v>1227</v>
      </c>
      <c r="E336" s="200" t="s">
        <v>1227</v>
      </c>
      <c r="F336" s="152"/>
      <c r="G336" s="153" t="s">
        <v>463</v>
      </c>
      <c r="H336" s="153" t="s">
        <v>432</v>
      </c>
      <c r="I336" s="297">
        <v>6.18</v>
      </c>
      <c r="J336" s="297">
        <v>-2.88</v>
      </c>
      <c r="K336" s="297">
        <v>1.04</v>
      </c>
      <c r="L336" s="297">
        <v>-2.88</v>
      </c>
      <c r="M336" s="297">
        <v>4.18</v>
      </c>
      <c r="N336" s="297">
        <v>15.71</v>
      </c>
      <c r="O336" s="297">
        <v>11.01</v>
      </c>
    </row>
    <row r="337" spans="1:15" ht="12.5" x14ac:dyDescent="0.25">
      <c r="A337" s="152" t="s">
        <v>4933</v>
      </c>
      <c r="B337" s="152" t="s">
        <v>4934</v>
      </c>
      <c r="C337" s="152" t="s">
        <v>1226</v>
      </c>
      <c r="D337" s="280">
        <v>41852</v>
      </c>
      <c r="E337" s="200">
        <v>0</v>
      </c>
      <c r="F337" s="152"/>
      <c r="G337" s="153" t="s">
        <v>95</v>
      </c>
      <c r="H337" s="153" t="s">
        <v>2757</v>
      </c>
      <c r="I337" s="297">
        <v>8.39</v>
      </c>
      <c r="J337" s="297">
        <v>-3.43</v>
      </c>
      <c r="K337" s="297">
        <v>2.46</v>
      </c>
      <c r="L337" s="297">
        <v>-3.43</v>
      </c>
      <c r="M337" s="297">
        <v>8.49</v>
      </c>
      <c r="N337" s="297">
        <v>25.15</v>
      </c>
      <c r="O337" s="297">
        <v>6.83</v>
      </c>
    </row>
    <row r="338" spans="1:15" ht="12.5" x14ac:dyDescent="0.25">
      <c r="A338" s="152" t="s">
        <v>1227</v>
      </c>
      <c r="B338" s="152" t="s">
        <v>4935</v>
      </c>
      <c r="C338" s="152" t="s">
        <v>1226</v>
      </c>
      <c r="D338" s="280">
        <v>41852</v>
      </c>
      <c r="E338" s="200">
        <v>0</v>
      </c>
      <c r="F338" s="152"/>
      <c r="G338" s="153" t="s">
        <v>95</v>
      </c>
      <c r="H338" s="153" t="s">
        <v>2758</v>
      </c>
      <c r="I338" s="297">
        <v>9.8800000000000008</v>
      </c>
      <c r="J338" s="297">
        <v>-4.32</v>
      </c>
      <c r="K338" s="297">
        <v>1.19</v>
      </c>
      <c r="L338" s="297">
        <v>-4.32</v>
      </c>
      <c r="M338" s="297">
        <v>6.1</v>
      </c>
      <c r="N338" s="297">
        <v>25.74</v>
      </c>
      <c r="O338" s="297">
        <v>15.48</v>
      </c>
    </row>
    <row r="339" spans="1:15" ht="12.5" x14ac:dyDescent="0.25">
      <c r="A339" s="152" t="s">
        <v>2038</v>
      </c>
      <c r="B339" s="152" t="s">
        <v>95</v>
      </c>
      <c r="C339" s="152" t="s">
        <v>1226</v>
      </c>
      <c r="D339" s="280">
        <v>39904</v>
      </c>
      <c r="E339" s="200">
        <v>1.78</v>
      </c>
      <c r="F339" s="152"/>
      <c r="G339" s="153" t="s">
        <v>109</v>
      </c>
      <c r="H339" s="153" t="s">
        <v>2039</v>
      </c>
      <c r="I339" s="297">
        <v>8.18</v>
      </c>
      <c r="J339" s="297">
        <v>-0.56999999999999995</v>
      </c>
      <c r="K339" s="297">
        <v>3.02</v>
      </c>
      <c r="L339" s="297">
        <v>-0.56999999999999995</v>
      </c>
      <c r="M339" s="297">
        <v>7.92</v>
      </c>
      <c r="N339" s="297">
        <v>23.66</v>
      </c>
      <c r="O339" s="297">
        <v>20.67</v>
      </c>
    </row>
    <row r="340" spans="1:15" ht="12.5" x14ac:dyDescent="0.25">
      <c r="A340" s="152" t="s">
        <v>1227</v>
      </c>
      <c r="B340" s="152" t="s">
        <v>1227</v>
      </c>
      <c r="C340" s="152" t="s">
        <v>1227</v>
      </c>
      <c r="D340" s="280" t="s">
        <v>1227</v>
      </c>
      <c r="E340" s="200" t="s">
        <v>1227</v>
      </c>
      <c r="F340" s="152"/>
      <c r="G340" s="153" t="s">
        <v>161</v>
      </c>
      <c r="H340" s="153" t="s">
        <v>2040</v>
      </c>
      <c r="I340" s="297">
        <v>8.14</v>
      </c>
      <c r="J340" s="297">
        <v>-0.41</v>
      </c>
      <c r="K340" s="297">
        <v>3.16</v>
      </c>
      <c r="L340" s="297">
        <v>-0.41</v>
      </c>
      <c r="M340" s="297">
        <v>8.61</v>
      </c>
      <c r="N340" s="297">
        <v>25.71</v>
      </c>
      <c r="O340" s="297" t="s">
        <v>1225</v>
      </c>
    </row>
    <row r="341" spans="1:15" ht="12.5" x14ac:dyDescent="0.25">
      <c r="A341" s="152" t="s">
        <v>1227</v>
      </c>
      <c r="B341" s="152" t="s">
        <v>1227</v>
      </c>
      <c r="C341" s="152" t="s">
        <v>1227</v>
      </c>
      <c r="D341" s="280" t="s">
        <v>1227</v>
      </c>
      <c r="E341" s="200" t="s">
        <v>1227</v>
      </c>
      <c r="F341" s="152"/>
      <c r="G341" s="153" t="s">
        <v>615</v>
      </c>
      <c r="H341" s="153" t="s">
        <v>2041</v>
      </c>
      <c r="I341" s="297">
        <v>8.14</v>
      </c>
      <c r="J341" s="297">
        <v>-0.35</v>
      </c>
      <c r="K341" s="297">
        <v>3.22</v>
      </c>
      <c r="L341" s="297">
        <v>-0.35</v>
      </c>
      <c r="M341" s="297">
        <v>8.7799999999999994</v>
      </c>
      <c r="N341" s="297">
        <v>26.42</v>
      </c>
      <c r="O341" s="297">
        <v>25.28</v>
      </c>
    </row>
    <row r="342" spans="1:15" ht="12.5" x14ac:dyDescent="0.25">
      <c r="A342" s="152" t="s">
        <v>1260</v>
      </c>
      <c r="B342" s="152" t="s">
        <v>95</v>
      </c>
      <c r="C342" s="152" t="s">
        <v>1226</v>
      </c>
      <c r="D342" s="280">
        <v>39904</v>
      </c>
      <c r="E342" s="200">
        <v>2.7</v>
      </c>
      <c r="F342" s="152"/>
      <c r="G342" s="153" t="s">
        <v>109</v>
      </c>
      <c r="H342" s="153" t="s">
        <v>1261</v>
      </c>
      <c r="I342" s="297">
        <v>6.8</v>
      </c>
      <c r="J342" s="297">
        <v>-0.57999999999999996</v>
      </c>
      <c r="K342" s="297">
        <v>2.75</v>
      </c>
      <c r="L342" s="297">
        <v>-0.57999999999999996</v>
      </c>
      <c r="M342" s="297">
        <v>7.97</v>
      </c>
      <c r="N342" s="297">
        <v>20.86</v>
      </c>
      <c r="O342" s="297">
        <v>23.57</v>
      </c>
    </row>
    <row r="343" spans="1:15" ht="12.5" x14ac:dyDescent="0.25">
      <c r="A343" s="152" t="s">
        <v>1227</v>
      </c>
      <c r="B343" s="152" t="s">
        <v>1227</v>
      </c>
      <c r="C343" s="152" t="s">
        <v>1227</v>
      </c>
      <c r="D343" s="280" t="s">
        <v>1227</v>
      </c>
      <c r="E343" s="200" t="s">
        <v>1227</v>
      </c>
      <c r="F343" s="152"/>
      <c r="G343" s="153" t="s">
        <v>805</v>
      </c>
      <c r="H343" s="153" t="s">
        <v>1262</v>
      </c>
      <c r="I343" s="297">
        <v>7.06</v>
      </c>
      <c r="J343" s="297">
        <v>-0.67</v>
      </c>
      <c r="K343" s="297">
        <v>2.7</v>
      </c>
      <c r="L343" s="297">
        <v>-0.67</v>
      </c>
      <c r="M343" s="297">
        <v>7.93</v>
      </c>
      <c r="N343" s="297">
        <v>20.49</v>
      </c>
      <c r="O343" s="297">
        <v>22.43</v>
      </c>
    </row>
    <row r="344" spans="1:15" ht="12.5" x14ac:dyDescent="0.25">
      <c r="A344" s="152" t="s">
        <v>1227</v>
      </c>
      <c r="B344" s="152" t="s">
        <v>1227</v>
      </c>
      <c r="C344" s="152" t="s">
        <v>1227</v>
      </c>
      <c r="D344" s="280" t="s">
        <v>1227</v>
      </c>
      <c r="E344" s="200" t="s">
        <v>1227</v>
      </c>
      <c r="F344" s="152"/>
      <c r="G344" s="153" t="s">
        <v>994</v>
      </c>
      <c r="H344" s="153" t="s">
        <v>1263</v>
      </c>
      <c r="I344" s="297">
        <v>7.06</v>
      </c>
      <c r="J344" s="297">
        <v>-0.54</v>
      </c>
      <c r="K344" s="297">
        <v>2.84</v>
      </c>
      <c r="L344" s="297">
        <v>-0.54</v>
      </c>
      <c r="M344" s="297">
        <v>8.5299999999999994</v>
      </c>
      <c r="N344" s="297">
        <v>22.5</v>
      </c>
      <c r="O344" s="297">
        <v>25.84</v>
      </c>
    </row>
    <row r="345" spans="1:15" ht="12.5" x14ac:dyDescent="0.25">
      <c r="A345" s="152" t="s">
        <v>1227</v>
      </c>
      <c r="B345" s="152" t="s">
        <v>1227</v>
      </c>
      <c r="C345" s="152" t="s">
        <v>1227</v>
      </c>
      <c r="D345" s="280" t="s">
        <v>1227</v>
      </c>
      <c r="E345" s="200" t="s">
        <v>1227</v>
      </c>
      <c r="F345" s="152"/>
      <c r="G345" s="153" t="s">
        <v>935</v>
      </c>
      <c r="H345" s="153" t="s">
        <v>2761</v>
      </c>
      <c r="I345" s="297">
        <v>6.79</v>
      </c>
      <c r="J345" s="297">
        <v>-0.5</v>
      </c>
      <c r="K345" s="297">
        <v>2.71</v>
      </c>
      <c r="L345" s="297">
        <v>-0.5</v>
      </c>
      <c r="M345" s="297">
        <v>8.09</v>
      </c>
      <c r="N345" s="297">
        <v>21.52</v>
      </c>
      <c r="O345" s="297">
        <v>24.09</v>
      </c>
    </row>
    <row r="346" spans="1:15" ht="12.5" x14ac:dyDescent="0.25">
      <c r="A346" s="152" t="s">
        <v>4086</v>
      </c>
      <c r="B346" s="152" t="s">
        <v>95</v>
      </c>
      <c r="C346" s="152" t="s">
        <v>1226</v>
      </c>
      <c r="D346" s="280" t="s">
        <v>3167</v>
      </c>
      <c r="E346" s="200">
        <v>6.55</v>
      </c>
      <c r="F346" s="152"/>
      <c r="G346" s="153" t="s">
        <v>95</v>
      </c>
      <c r="H346" s="153" t="s">
        <v>2019</v>
      </c>
      <c r="I346" s="297">
        <v>10.85</v>
      </c>
      <c r="J346" s="297">
        <v>2.0699999999999998</v>
      </c>
      <c r="K346" s="297">
        <v>4.41</v>
      </c>
      <c r="L346" s="297">
        <v>2.0699999999999998</v>
      </c>
      <c r="M346" s="297">
        <v>10.78</v>
      </c>
      <c r="N346" s="297">
        <v>30.55</v>
      </c>
      <c r="O346" s="297">
        <v>25.72</v>
      </c>
    </row>
    <row r="347" spans="1:15" ht="12.5" x14ac:dyDescent="0.25">
      <c r="A347" s="152" t="s">
        <v>5127</v>
      </c>
      <c r="B347" s="152" t="s">
        <v>95</v>
      </c>
      <c r="C347" s="152" t="s">
        <v>1226</v>
      </c>
      <c r="D347" s="280" t="s">
        <v>3160</v>
      </c>
      <c r="E347" s="200">
        <v>1.36</v>
      </c>
      <c r="F347" s="152"/>
      <c r="G347" s="153" t="s">
        <v>95</v>
      </c>
      <c r="H347" s="153" t="s">
        <v>422</v>
      </c>
      <c r="I347" s="297">
        <v>6.75</v>
      </c>
      <c r="J347" s="297">
        <v>0.68</v>
      </c>
      <c r="K347" s="297">
        <v>1.39</v>
      </c>
      <c r="L347" s="297">
        <v>0.68</v>
      </c>
      <c r="M347" s="297">
        <v>5.34</v>
      </c>
      <c r="N347" s="297">
        <v>18.37</v>
      </c>
      <c r="O347" s="297">
        <v>16.399999999999999</v>
      </c>
    </row>
    <row r="348" spans="1:15" ht="12.5" x14ac:dyDescent="0.25">
      <c r="A348" s="152" t="s">
        <v>3436</v>
      </c>
      <c r="B348" s="152" t="s">
        <v>95</v>
      </c>
      <c r="C348" s="152" t="s">
        <v>1226</v>
      </c>
      <c r="D348" s="280" t="s">
        <v>3065</v>
      </c>
      <c r="E348" s="200">
        <v>0.01</v>
      </c>
      <c r="F348" s="152"/>
      <c r="G348" s="153" t="s">
        <v>95</v>
      </c>
      <c r="H348" s="153" t="s">
        <v>1010</v>
      </c>
      <c r="I348" s="297">
        <v>7.81</v>
      </c>
      <c r="J348" s="297">
        <v>-0.32</v>
      </c>
      <c r="K348" s="297">
        <v>2.5499999999999998</v>
      </c>
      <c r="L348" s="297">
        <v>-0.32</v>
      </c>
      <c r="M348" s="297">
        <v>6.89</v>
      </c>
      <c r="N348" s="297">
        <v>17.43</v>
      </c>
      <c r="O348" s="297">
        <v>20.46</v>
      </c>
    </row>
    <row r="349" spans="1:15" ht="12.5" x14ac:dyDescent="0.25">
      <c r="A349" s="152" t="s">
        <v>1023</v>
      </c>
      <c r="B349" s="152" t="s">
        <v>95</v>
      </c>
      <c r="C349" s="152" t="s">
        <v>1226</v>
      </c>
      <c r="D349" s="280" t="s">
        <v>3348</v>
      </c>
      <c r="E349" s="200">
        <v>0</v>
      </c>
      <c r="F349" s="152"/>
      <c r="G349" s="153" t="s">
        <v>95</v>
      </c>
      <c r="H349" s="153" t="s">
        <v>1024</v>
      </c>
      <c r="I349" s="297">
        <v>17.27</v>
      </c>
      <c r="J349" s="297">
        <v>-3.53</v>
      </c>
      <c r="K349" s="297">
        <v>4.17</v>
      </c>
      <c r="L349" s="297">
        <v>-3.53</v>
      </c>
      <c r="M349" s="297">
        <v>16.07</v>
      </c>
      <c r="N349" s="297">
        <v>34.130000000000003</v>
      </c>
      <c r="O349" s="297">
        <v>35.06</v>
      </c>
    </row>
    <row r="350" spans="1:15" ht="12.5" x14ac:dyDescent="0.25">
      <c r="A350" s="152" t="s">
        <v>1292</v>
      </c>
      <c r="B350" s="152" t="s">
        <v>95</v>
      </c>
      <c r="C350" s="152" t="s">
        <v>1226</v>
      </c>
      <c r="D350" s="280" t="s">
        <v>3067</v>
      </c>
      <c r="E350" s="200">
        <v>8.83</v>
      </c>
      <c r="F350" s="152"/>
      <c r="G350" s="153" t="s">
        <v>95</v>
      </c>
      <c r="H350" s="153" t="s">
        <v>843</v>
      </c>
      <c r="I350" s="297">
        <v>4.53</v>
      </c>
      <c r="J350" s="297">
        <v>-1.26</v>
      </c>
      <c r="K350" s="297">
        <v>0.68</v>
      </c>
      <c r="L350" s="297">
        <v>-1.26</v>
      </c>
      <c r="M350" s="297">
        <v>4.4400000000000004</v>
      </c>
      <c r="N350" s="297">
        <v>-1.55</v>
      </c>
      <c r="O350" s="297">
        <v>4.83</v>
      </c>
    </row>
    <row r="351" spans="1:15" ht="12.5" x14ac:dyDescent="0.25">
      <c r="A351" s="152" t="s">
        <v>1678</v>
      </c>
      <c r="B351" s="152" t="s">
        <v>95</v>
      </c>
      <c r="C351" s="152" t="s">
        <v>1226</v>
      </c>
      <c r="D351" s="280">
        <v>40452</v>
      </c>
      <c r="E351" s="200">
        <v>2.0699999999999998</v>
      </c>
      <c r="F351" s="152"/>
      <c r="G351" s="153" t="s">
        <v>109</v>
      </c>
      <c r="H351" s="153" t="s">
        <v>1201</v>
      </c>
      <c r="I351" s="297">
        <v>3.17</v>
      </c>
      <c r="J351" s="297">
        <v>-0.39</v>
      </c>
      <c r="K351" s="297">
        <v>1.1000000000000001</v>
      </c>
      <c r="L351" s="297">
        <v>-0.39</v>
      </c>
      <c r="M351" s="297">
        <v>3.41</v>
      </c>
      <c r="N351" s="297">
        <v>10.54</v>
      </c>
      <c r="O351" s="297">
        <v>7.34</v>
      </c>
    </row>
    <row r="352" spans="1:15" ht="12.5" x14ac:dyDescent="0.25">
      <c r="A352" s="152" t="s">
        <v>1227</v>
      </c>
      <c r="B352" s="152" t="s">
        <v>1227</v>
      </c>
      <c r="C352" s="152" t="s">
        <v>1227</v>
      </c>
      <c r="D352" s="280" t="s">
        <v>1227</v>
      </c>
      <c r="E352" s="200" t="s">
        <v>1227</v>
      </c>
      <c r="F352" s="152"/>
      <c r="G352" s="153" t="s">
        <v>2384</v>
      </c>
      <c r="H352" s="153" t="s">
        <v>2224</v>
      </c>
      <c r="I352" s="297">
        <v>3.18</v>
      </c>
      <c r="J352" s="297">
        <v>-0.3</v>
      </c>
      <c r="K352" s="297">
        <v>1.27</v>
      </c>
      <c r="L352" s="297">
        <v>-0.3</v>
      </c>
      <c r="M352" s="297">
        <v>3.81</v>
      </c>
      <c r="N352" s="297">
        <v>11.88</v>
      </c>
      <c r="O352" s="297">
        <v>9.7100000000000009</v>
      </c>
    </row>
    <row r="353" spans="1:15" ht="12.5" x14ac:dyDescent="0.25">
      <c r="A353" s="152" t="s">
        <v>1912</v>
      </c>
      <c r="B353" s="152" t="s">
        <v>95</v>
      </c>
      <c r="C353" s="152" t="s">
        <v>1226</v>
      </c>
      <c r="D353" s="280" t="s">
        <v>3167</v>
      </c>
      <c r="E353" s="200">
        <v>1.1154999999999999</v>
      </c>
      <c r="F353" s="152"/>
      <c r="G353" s="153" t="s">
        <v>95</v>
      </c>
      <c r="H353" s="153" t="s">
        <v>1043</v>
      </c>
      <c r="I353" s="297">
        <v>3.16</v>
      </c>
      <c r="J353" s="297">
        <v>1.75</v>
      </c>
      <c r="K353" s="297">
        <v>1.19</v>
      </c>
      <c r="L353" s="297">
        <v>1.75</v>
      </c>
      <c r="M353" s="297">
        <v>2.9</v>
      </c>
      <c r="N353" s="297">
        <v>8.9700000000000006</v>
      </c>
      <c r="O353" s="297">
        <v>13.27</v>
      </c>
    </row>
    <row r="354" spans="1:15" ht="12.5" x14ac:dyDescent="0.25">
      <c r="A354" s="152" t="s">
        <v>1679</v>
      </c>
      <c r="B354" s="152" t="s">
        <v>95</v>
      </c>
      <c r="C354" s="152" t="s">
        <v>1226</v>
      </c>
      <c r="D354" s="280">
        <v>39904</v>
      </c>
      <c r="E354" s="200">
        <v>3.5082</v>
      </c>
      <c r="F354" s="152"/>
      <c r="G354" s="153" t="s">
        <v>95</v>
      </c>
      <c r="H354" s="153" t="s">
        <v>1036</v>
      </c>
      <c r="I354" s="297">
        <v>4.28</v>
      </c>
      <c r="J354" s="297">
        <v>-1.06</v>
      </c>
      <c r="K354" s="297">
        <v>1.03</v>
      </c>
      <c r="L354" s="297">
        <v>-1.06</v>
      </c>
      <c r="M354" s="297">
        <v>2.2400000000000002</v>
      </c>
      <c r="N354" s="297">
        <v>10.88</v>
      </c>
      <c r="O354" s="297">
        <v>6.73</v>
      </c>
    </row>
    <row r="355" spans="1:15" ht="12.5" x14ac:dyDescent="0.25">
      <c r="A355" s="152" t="s">
        <v>1680</v>
      </c>
      <c r="B355" s="152" t="s">
        <v>95</v>
      </c>
      <c r="C355" s="152" t="s">
        <v>1226</v>
      </c>
      <c r="D355" s="280">
        <v>39904</v>
      </c>
      <c r="E355" s="200">
        <v>3.1836000000000002</v>
      </c>
      <c r="F355" s="152"/>
      <c r="G355" s="153" t="s">
        <v>95</v>
      </c>
      <c r="H355" s="153" t="s">
        <v>1037</v>
      </c>
      <c r="I355" s="297">
        <v>10.210000000000001</v>
      </c>
      <c r="J355" s="297">
        <v>-2.29</v>
      </c>
      <c r="K355" s="297">
        <v>2.5</v>
      </c>
      <c r="L355" s="297">
        <v>-2.29</v>
      </c>
      <c r="M355" s="297">
        <v>7.35</v>
      </c>
      <c r="N355" s="297">
        <v>26.51</v>
      </c>
      <c r="O355" s="297">
        <v>26.38</v>
      </c>
    </row>
    <row r="356" spans="1:15" ht="12.5" x14ac:dyDescent="0.25">
      <c r="A356" s="152" t="s">
        <v>1681</v>
      </c>
      <c r="B356" s="152" t="s">
        <v>95</v>
      </c>
      <c r="C356" s="152" t="s">
        <v>1226</v>
      </c>
      <c r="D356" s="280">
        <v>39904</v>
      </c>
      <c r="E356" s="200">
        <v>3.6455000000000002</v>
      </c>
      <c r="F356" s="152"/>
      <c r="G356" s="153" t="s">
        <v>95</v>
      </c>
      <c r="H356" s="153" t="s">
        <v>1038</v>
      </c>
      <c r="I356" s="297">
        <v>7.16</v>
      </c>
      <c r="J356" s="297">
        <v>-1.69</v>
      </c>
      <c r="K356" s="297">
        <v>1.84</v>
      </c>
      <c r="L356" s="297">
        <v>-1.69</v>
      </c>
      <c r="M356" s="297">
        <v>4.72</v>
      </c>
      <c r="N356" s="297">
        <v>17.52</v>
      </c>
      <c r="O356" s="297">
        <v>14.79</v>
      </c>
    </row>
    <row r="357" spans="1:15" ht="12.5" x14ac:dyDescent="0.25">
      <c r="A357" s="152" t="s">
        <v>4188</v>
      </c>
      <c r="B357" s="152" t="s">
        <v>95</v>
      </c>
      <c r="C357" s="152" t="s">
        <v>1226</v>
      </c>
      <c r="D357" s="280" t="s">
        <v>4225</v>
      </c>
      <c r="E357" s="200">
        <v>0</v>
      </c>
      <c r="F357" s="152"/>
      <c r="G357" s="153" t="s">
        <v>95</v>
      </c>
      <c r="H357" s="153" t="s">
        <v>4189</v>
      </c>
      <c r="I357" s="297">
        <v>4.3</v>
      </c>
      <c r="J357" s="297">
        <v>-1.55</v>
      </c>
      <c r="K357" s="297">
        <v>1.47</v>
      </c>
      <c r="L357" s="297">
        <v>-1.55</v>
      </c>
      <c r="M357" s="297">
        <v>3.69</v>
      </c>
      <c r="N357" s="297">
        <v>13.92</v>
      </c>
      <c r="O357" s="297" t="s">
        <v>1225</v>
      </c>
    </row>
    <row r="358" spans="1:15" ht="12.5" x14ac:dyDescent="0.25">
      <c r="A358" s="152" t="s">
        <v>5484</v>
      </c>
      <c r="B358" s="152" t="s">
        <v>95</v>
      </c>
      <c r="C358" s="152" t="s">
        <v>1226</v>
      </c>
      <c r="D358" s="280" t="s">
        <v>5506</v>
      </c>
      <c r="E358" s="200">
        <v>0</v>
      </c>
      <c r="F358" s="152"/>
      <c r="G358" s="153" t="s">
        <v>95</v>
      </c>
      <c r="H358" s="153" t="s">
        <v>5485</v>
      </c>
      <c r="I358" s="297">
        <v>13.64</v>
      </c>
      <c r="J358" s="297">
        <v>-4.7699999999999996</v>
      </c>
      <c r="K358" s="297">
        <v>1.73</v>
      </c>
      <c r="L358" s="297">
        <v>-4.7699999999999996</v>
      </c>
      <c r="M358" s="297">
        <v>9.42</v>
      </c>
      <c r="N358" s="297" t="s">
        <v>1225</v>
      </c>
      <c r="O358" s="297" t="s">
        <v>1225</v>
      </c>
    </row>
    <row r="359" spans="1:15" ht="12.5" x14ac:dyDescent="0.25">
      <c r="A359" s="152" t="s">
        <v>4940</v>
      </c>
      <c r="B359" s="152" t="s">
        <v>95</v>
      </c>
      <c r="C359" s="152" t="s">
        <v>1226</v>
      </c>
      <c r="D359" s="280" t="s">
        <v>4953</v>
      </c>
      <c r="E359" s="200">
        <v>2.2599999999999998</v>
      </c>
      <c r="F359" s="152"/>
      <c r="G359" s="153" t="s">
        <v>95</v>
      </c>
      <c r="H359" s="153" t="s">
        <v>4941</v>
      </c>
      <c r="I359" s="297">
        <v>2.69</v>
      </c>
      <c r="J359" s="297">
        <v>0.03</v>
      </c>
      <c r="K359" s="297">
        <v>0.09</v>
      </c>
      <c r="L359" s="297">
        <v>0.03</v>
      </c>
      <c r="M359" s="297">
        <v>1.37</v>
      </c>
      <c r="N359" s="297" t="s">
        <v>1225</v>
      </c>
      <c r="O359" s="297" t="s">
        <v>1225</v>
      </c>
    </row>
    <row r="360" spans="1:15" ht="12.5" x14ac:dyDescent="0.25">
      <c r="A360" s="152" t="s">
        <v>1049</v>
      </c>
      <c r="B360" s="152" t="s">
        <v>95</v>
      </c>
      <c r="C360" s="152" t="s">
        <v>1226</v>
      </c>
      <c r="D360" s="280">
        <v>41913</v>
      </c>
      <c r="E360" s="200">
        <v>1.49</v>
      </c>
      <c r="F360" s="152"/>
      <c r="G360" s="153" t="s">
        <v>111</v>
      </c>
      <c r="H360" s="153" t="s">
        <v>2317</v>
      </c>
      <c r="I360" s="297">
        <v>6.45</v>
      </c>
      <c r="J360" s="297">
        <v>0.74</v>
      </c>
      <c r="K360" s="297">
        <v>2.2799999999999998</v>
      </c>
      <c r="L360" s="297">
        <v>0.74</v>
      </c>
      <c r="M360" s="297">
        <v>15.17</v>
      </c>
      <c r="N360" s="297">
        <v>35.4</v>
      </c>
      <c r="O360" s="297">
        <v>35.26</v>
      </c>
    </row>
    <row r="361" spans="1:15" ht="12.5" x14ac:dyDescent="0.25">
      <c r="A361" s="152" t="s">
        <v>1227</v>
      </c>
      <c r="B361" s="152" t="s">
        <v>1227</v>
      </c>
      <c r="C361" s="152" t="s">
        <v>1227</v>
      </c>
      <c r="D361" s="280" t="s">
        <v>1227</v>
      </c>
      <c r="E361" s="200" t="s">
        <v>1227</v>
      </c>
      <c r="F361" s="152"/>
      <c r="G361" s="153" t="s">
        <v>463</v>
      </c>
      <c r="H361" s="153" t="s">
        <v>1050</v>
      </c>
      <c r="I361" s="297">
        <v>6.45</v>
      </c>
      <c r="J361" s="297">
        <v>0.67</v>
      </c>
      <c r="K361" s="297">
        <v>2.21</v>
      </c>
      <c r="L361" s="297">
        <v>0.67</v>
      </c>
      <c r="M361" s="297">
        <v>14.86</v>
      </c>
      <c r="N361" s="297">
        <v>34.31</v>
      </c>
      <c r="O361" s="297">
        <v>33.159999999999997</v>
      </c>
    </row>
    <row r="362" spans="1:15" ht="12.5" x14ac:dyDescent="0.25">
      <c r="A362" s="152" t="s">
        <v>4190</v>
      </c>
      <c r="B362" s="152" t="s">
        <v>95</v>
      </c>
      <c r="C362" s="152" t="s">
        <v>1226</v>
      </c>
      <c r="D362" s="280" t="s">
        <v>4224</v>
      </c>
      <c r="E362" s="200">
        <v>1.69</v>
      </c>
      <c r="F362" s="152"/>
      <c r="G362" s="153" t="s">
        <v>173</v>
      </c>
      <c r="H362" s="153" t="s">
        <v>4191</v>
      </c>
      <c r="I362" s="297">
        <v>6.61</v>
      </c>
      <c r="J362" s="297">
        <v>-2.0499999999999998</v>
      </c>
      <c r="K362" s="297">
        <v>2.0699999999999998</v>
      </c>
      <c r="L362" s="297">
        <v>-2.0499999999999998</v>
      </c>
      <c r="M362" s="297">
        <v>6.69</v>
      </c>
      <c r="N362" s="297">
        <v>14.7</v>
      </c>
      <c r="O362" s="297" t="s">
        <v>1225</v>
      </c>
    </row>
    <row r="363" spans="1:15" ht="12.5" x14ac:dyDescent="0.25">
      <c r="A363" s="152" t="s">
        <v>1227</v>
      </c>
      <c r="B363" s="152" t="s">
        <v>1227</v>
      </c>
      <c r="C363" s="152" t="s">
        <v>1227</v>
      </c>
      <c r="D363" s="280" t="s">
        <v>1227</v>
      </c>
      <c r="E363" s="200" t="s">
        <v>1227</v>
      </c>
      <c r="F363" s="152"/>
      <c r="G363" s="153" t="s">
        <v>463</v>
      </c>
      <c r="H363" s="153" t="s">
        <v>4192</v>
      </c>
      <c r="I363" s="297">
        <v>6.61</v>
      </c>
      <c r="J363" s="297">
        <v>-2.11</v>
      </c>
      <c r="K363" s="297">
        <v>1.92</v>
      </c>
      <c r="L363" s="297">
        <v>-2.11</v>
      </c>
      <c r="M363" s="297">
        <v>6.31</v>
      </c>
      <c r="N363" s="297">
        <v>13.73</v>
      </c>
      <c r="O363" s="297" t="s">
        <v>1225</v>
      </c>
    </row>
    <row r="364" spans="1:15" ht="12.5" x14ac:dyDescent="0.25">
      <c r="A364" s="152" t="s">
        <v>1053</v>
      </c>
      <c r="B364" s="152" t="s">
        <v>95</v>
      </c>
      <c r="C364" s="152" t="s">
        <v>1226</v>
      </c>
      <c r="D364" s="280">
        <v>0</v>
      </c>
      <c r="E364" s="200">
        <v>0.78</v>
      </c>
      <c r="F364" s="152"/>
      <c r="G364" s="153" t="s">
        <v>95</v>
      </c>
      <c r="H364" s="153" t="s">
        <v>1054</v>
      </c>
      <c r="I364" s="297">
        <v>13.4</v>
      </c>
      <c r="J364" s="297">
        <v>-2.79</v>
      </c>
      <c r="K364" s="297">
        <v>4.51</v>
      </c>
      <c r="L364" s="297">
        <v>-2.79</v>
      </c>
      <c r="M364" s="297">
        <v>12.95</v>
      </c>
      <c r="N364" s="297">
        <v>25.9</v>
      </c>
      <c r="O364" s="297">
        <v>21.91</v>
      </c>
    </row>
    <row r="365" spans="1:15" ht="12.5" x14ac:dyDescent="0.25">
      <c r="A365" s="152" t="s">
        <v>1683</v>
      </c>
      <c r="B365" s="152" t="s">
        <v>2769</v>
      </c>
      <c r="C365" s="152" t="s">
        <v>1226</v>
      </c>
      <c r="D365" s="280">
        <v>42309</v>
      </c>
      <c r="E365" s="200">
        <v>0</v>
      </c>
      <c r="F365" s="152"/>
      <c r="G365" s="153" t="s">
        <v>95</v>
      </c>
      <c r="H365" s="153" t="s">
        <v>2770</v>
      </c>
      <c r="I365" s="297">
        <v>14.06</v>
      </c>
      <c r="J365" s="297">
        <v>-5.68</v>
      </c>
      <c r="K365" s="297">
        <v>2.42</v>
      </c>
      <c r="L365" s="297">
        <v>-5.68</v>
      </c>
      <c r="M365" s="297">
        <v>4.1100000000000003</v>
      </c>
      <c r="N365" s="297">
        <v>43.31</v>
      </c>
      <c r="O365" s="297">
        <v>41.9</v>
      </c>
    </row>
    <row r="366" spans="1:15" ht="12.5" x14ac:dyDescent="0.25">
      <c r="A366" s="152" t="s">
        <v>1293</v>
      </c>
      <c r="B366" s="152" t="s">
        <v>1295</v>
      </c>
      <c r="C366" s="152" t="s">
        <v>1226</v>
      </c>
      <c r="D366" s="280">
        <v>39904</v>
      </c>
      <c r="E366" s="200">
        <v>8.6199999999999992</v>
      </c>
      <c r="F366" s="152"/>
      <c r="G366" s="153" t="s">
        <v>95</v>
      </c>
      <c r="H366" s="153" t="s">
        <v>1296</v>
      </c>
      <c r="I366" s="297">
        <v>4.62</v>
      </c>
      <c r="J366" s="297">
        <v>-1.05</v>
      </c>
      <c r="K366" s="297">
        <v>-0.54</v>
      </c>
      <c r="L366" s="297">
        <v>-1.05</v>
      </c>
      <c r="M366" s="297">
        <v>2.34</v>
      </c>
      <c r="N366" s="297">
        <v>4.29</v>
      </c>
      <c r="O366" s="297">
        <v>11.09</v>
      </c>
    </row>
    <row r="367" spans="1:15" ht="12.5" x14ac:dyDescent="0.25">
      <c r="A367" s="152" t="s">
        <v>1227</v>
      </c>
      <c r="B367" s="152" t="s">
        <v>1408</v>
      </c>
      <c r="C367" s="152" t="s">
        <v>1226</v>
      </c>
      <c r="D367" s="280">
        <v>39904</v>
      </c>
      <c r="E367" s="200">
        <v>0</v>
      </c>
      <c r="F367" s="152"/>
      <c r="G367" s="153" t="s">
        <v>95</v>
      </c>
      <c r="H367" s="153" t="s">
        <v>1409</v>
      </c>
      <c r="I367" s="297">
        <v>33.6</v>
      </c>
      <c r="J367" s="297">
        <v>-14.04</v>
      </c>
      <c r="K367" s="297">
        <v>-7.7</v>
      </c>
      <c r="L367" s="297">
        <v>-14.04</v>
      </c>
      <c r="M367" s="297">
        <v>-1.81</v>
      </c>
      <c r="N367" s="297">
        <v>32.25</v>
      </c>
      <c r="O367" s="297">
        <v>-37.03</v>
      </c>
    </row>
    <row r="368" spans="1:15" ht="12.5" x14ac:dyDescent="0.25">
      <c r="A368" s="152" t="s">
        <v>1227</v>
      </c>
      <c r="B368" s="152" t="s">
        <v>1410</v>
      </c>
      <c r="C368" s="152" t="s">
        <v>1226</v>
      </c>
      <c r="D368" s="280" t="s">
        <v>3065</v>
      </c>
      <c r="E368" s="200">
        <v>5.13</v>
      </c>
      <c r="F368" s="152"/>
      <c r="G368" s="153" t="s">
        <v>95</v>
      </c>
      <c r="H368" s="153" t="s">
        <v>1411</v>
      </c>
      <c r="I368" s="297">
        <v>6.61</v>
      </c>
      <c r="J368" s="297">
        <v>1.45</v>
      </c>
      <c r="K368" s="297">
        <v>0.77</v>
      </c>
      <c r="L368" s="297">
        <v>1.45</v>
      </c>
      <c r="M368" s="297">
        <v>3.81</v>
      </c>
      <c r="N368" s="297">
        <v>14.56</v>
      </c>
      <c r="O368" s="297">
        <v>11.42</v>
      </c>
    </row>
    <row r="369" spans="1:15" ht="12.5" x14ac:dyDescent="0.25">
      <c r="A369" s="152" t="s">
        <v>1227</v>
      </c>
      <c r="B369" s="152" t="s">
        <v>1915</v>
      </c>
      <c r="C369" s="152" t="s">
        <v>1226</v>
      </c>
      <c r="D369" s="280">
        <v>39904</v>
      </c>
      <c r="E369" s="200">
        <v>0</v>
      </c>
      <c r="F369" s="152"/>
      <c r="G369" s="153" t="s">
        <v>95</v>
      </c>
      <c r="H369" s="153" t="s">
        <v>1414</v>
      </c>
      <c r="I369" s="297">
        <v>16.670000000000002</v>
      </c>
      <c r="J369" s="297">
        <v>3.63</v>
      </c>
      <c r="K369" s="297">
        <v>4.6900000000000004</v>
      </c>
      <c r="L369" s="297">
        <v>3.63</v>
      </c>
      <c r="M369" s="297">
        <v>20.57</v>
      </c>
      <c r="N369" s="297">
        <v>69.69</v>
      </c>
      <c r="O369" s="297">
        <v>57.6</v>
      </c>
    </row>
    <row r="370" spans="1:15" ht="12.5" x14ac:dyDescent="0.25">
      <c r="A370" s="152" t="s">
        <v>1227</v>
      </c>
      <c r="B370" s="152" t="s">
        <v>4193</v>
      </c>
      <c r="C370" s="152" t="s">
        <v>1226</v>
      </c>
      <c r="D370" s="280">
        <v>39904</v>
      </c>
      <c r="E370" s="200">
        <v>0.74</v>
      </c>
      <c r="F370" s="152"/>
      <c r="G370" s="153" t="s">
        <v>173</v>
      </c>
      <c r="H370" s="153" t="s">
        <v>4194</v>
      </c>
      <c r="I370" s="297">
        <v>5.22</v>
      </c>
      <c r="J370" s="297">
        <v>-2.54</v>
      </c>
      <c r="K370" s="297">
        <v>3.53</v>
      </c>
      <c r="L370" s="297">
        <v>-2.54</v>
      </c>
      <c r="M370" s="297">
        <v>3.47</v>
      </c>
      <c r="N370" s="297">
        <v>12.47</v>
      </c>
      <c r="O370" s="297" t="s">
        <v>1225</v>
      </c>
    </row>
    <row r="371" spans="1:15" ht="12.5" x14ac:dyDescent="0.25">
      <c r="A371" s="152" t="s">
        <v>1227</v>
      </c>
      <c r="B371" s="152" t="s">
        <v>1227</v>
      </c>
      <c r="C371" s="152" t="s">
        <v>1227</v>
      </c>
      <c r="D371" s="280" t="s">
        <v>1227</v>
      </c>
      <c r="E371" s="200" t="s">
        <v>1227</v>
      </c>
      <c r="F371" s="152"/>
      <c r="G371" s="153" t="s">
        <v>463</v>
      </c>
      <c r="H371" s="153" t="s">
        <v>1065</v>
      </c>
      <c r="I371" s="297">
        <v>5.22</v>
      </c>
      <c r="J371" s="297">
        <v>-2.72</v>
      </c>
      <c r="K371" s="297">
        <v>3.34</v>
      </c>
      <c r="L371" s="297">
        <v>-2.72</v>
      </c>
      <c r="M371" s="297">
        <v>2.7</v>
      </c>
      <c r="N371" s="297">
        <v>9.9700000000000006</v>
      </c>
      <c r="O371" s="297">
        <v>-20.97</v>
      </c>
    </row>
    <row r="372" spans="1:15" ht="12.5" x14ac:dyDescent="0.25">
      <c r="A372" s="152" t="s">
        <v>1058</v>
      </c>
      <c r="B372" s="152" t="s">
        <v>95</v>
      </c>
      <c r="C372" s="152" t="s">
        <v>1226</v>
      </c>
      <c r="D372" s="280" t="s">
        <v>3399</v>
      </c>
      <c r="E372" s="200">
        <v>4.07</v>
      </c>
      <c r="F372" s="152"/>
      <c r="G372" s="153" t="s">
        <v>111</v>
      </c>
      <c r="H372" s="153" t="s">
        <v>4692</v>
      </c>
      <c r="I372" s="297">
        <v>5.83</v>
      </c>
      <c r="J372" s="297">
        <v>-2.94</v>
      </c>
      <c r="K372" s="297">
        <v>0.84</v>
      </c>
      <c r="L372" s="297">
        <v>-2.94</v>
      </c>
      <c r="M372" s="297">
        <v>0.52</v>
      </c>
      <c r="N372" s="297" t="s">
        <v>1225</v>
      </c>
      <c r="O372" s="297" t="s">
        <v>1225</v>
      </c>
    </row>
    <row r="373" spans="1:15" ht="12.5" x14ac:dyDescent="0.25">
      <c r="A373" s="152" t="s">
        <v>1227</v>
      </c>
      <c r="B373" s="152" t="s">
        <v>1227</v>
      </c>
      <c r="C373" s="152" t="s">
        <v>1227</v>
      </c>
      <c r="D373" s="280" t="s">
        <v>1227</v>
      </c>
      <c r="E373" s="200" t="s">
        <v>1227</v>
      </c>
      <c r="F373" s="152"/>
      <c r="G373" s="153" t="s">
        <v>463</v>
      </c>
      <c r="H373" s="153" t="s">
        <v>1059</v>
      </c>
      <c r="I373" s="297">
        <v>5.83</v>
      </c>
      <c r="J373" s="297">
        <v>-3.03</v>
      </c>
      <c r="K373" s="297">
        <v>0.78</v>
      </c>
      <c r="L373" s="297">
        <v>-3.03</v>
      </c>
      <c r="M373" s="297">
        <v>0.22</v>
      </c>
      <c r="N373" s="297">
        <v>12.22</v>
      </c>
      <c r="O373" s="297">
        <v>7.87</v>
      </c>
    </row>
    <row r="374" spans="1:15" ht="12.5" x14ac:dyDescent="0.25">
      <c r="A374" s="152" t="s">
        <v>4944</v>
      </c>
      <c r="B374" s="152" t="s">
        <v>95</v>
      </c>
      <c r="C374" s="152" t="s">
        <v>1226</v>
      </c>
      <c r="D374" s="280">
        <v>42614</v>
      </c>
      <c r="E374" s="200">
        <v>0</v>
      </c>
      <c r="F374" s="152"/>
      <c r="G374" s="153" t="s">
        <v>95</v>
      </c>
      <c r="H374" s="153" t="s">
        <v>474</v>
      </c>
      <c r="I374" s="297">
        <v>15.33</v>
      </c>
      <c r="J374" s="297">
        <v>-4.74</v>
      </c>
      <c r="K374" s="297">
        <v>8.6300000000000008</v>
      </c>
      <c r="L374" s="297">
        <v>-4.74</v>
      </c>
      <c r="M374" s="297">
        <v>17.079999999999998</v>
      </c>
      <c r="N374" s="297">
        <v>22.29</v>
      </c>
      <c r="O374" s="297">
        <v>27.31</v>
      </c>
    </row>
    <row r="375" spans="1:15" ht="12.5" x14ac:dyDescent="0.25">
      <c r="A375" s="152" t="s">
        <v>1069</v>
      </c>
      <c r="B375" s="152" t="s">
        <v>95</v>
      </c>
      <c r="C375" s="152" t="s">
        <v>1226</v>
      </c>
      <c r="D375" s="280" t="s">
        <v>3349</v>
      </c>
      <c r="E375" s="200">
        <v>1.75</v>
      </c>
      <c r="F375" s="152"/>
      <c r="G375" s="153" t="s">
        <v>95</v>
      </c>
      <c r="H375" s="153" t="s">
        <v>1070</v>
      </c>
      <c r="I375" s="297">
        <v>6.29</v>
      </c>
      <c r="J375" s="297">
        <v>-0.51</v>
      </c>
      <c r="K375" s="297">
        <v>2.61</v>
      </c>
      <c r="L375" s="297">
        <v>-0.51</v>
      </c>
      <c r="M375" s="297">
        <v>12.18</v>
      </c>
      <c r="N375" s="297">
        <v>15.67</v>
      </c>
      <c r="O375" s="297">
        <v>23.95</v>
      </c>
    </row>
    <row r="376" spans="1:15" ht="12.5" x14ac:dyDescent="0.25">
      <c r="A376" s="152" t="s">
        <v>4091</v>
      </c>
      <c r="B376" s="152" t="s">
        <v>95</v>
      </c>
      <c r="C376" s="152" t="s">
        <v>1226</v>
      </c>
      <c r="D376" s="280" t="s">
        <v>4129</v>
      </c>
      <c r="E376" s="200">
        <v>0</v>
      </c>
      <c r="F376" s="152"/>
      <c r="G376" s="153" t="s">
        <v>109</v>
      </c>
      <c r="H376" s="153" t="s">
        <v>4092</v>
      </c>
      <c r="I376" s="297">
        <v>13.43</v>
      </c>
      <c r="J376" s="297">
        <v>-0.21</v>
      </c>
      <c r="K376" s="297">
        <v>1.23</v>
      </c>
      <c r="L376" s="297">
        <v>-0.21</v>
      </c>
      <c r="M376" s="297">
        <v>9.9600000000000009</v>
      </c>
      <c r="N376" s="297">
        <v>34.229999999999997</v>
      </c>
      <c r="O376" s="297" t="s">
        <v>1225</v>
      </c>
    </row>
    <row r="377" spans="1:15" ht="12.5" x14ac:dyDescent="0.25">
      <c r="A377" s="152" t="s">
        <v>1227</v>
      </c>
      <c r="B377" s="152" t="s">
        <v>1227</v>
      </c>
      <c r="C377" s="152" t="s">
        <v>1227</v>
      </c>
      <c r="D377" s="280" t="s">
        <v>1227</v>
      </c>
      <c r="E377" s="200" t="s">
        <v>1227</v>
      </c>
      <c r="F377" s="152"/>
      <c r="G377" s="153" t="s">
        <v>161</v>
      </c>
      <c r="H377" s="153" t="s">
        <v>4093</v>
      </c>
      <c r="I377" s="297">
        <v>13.44</v>
      </c>
      <c r="J377" s="297">
        <v>-0.28000000000000003</v>
      </c>
      <c r="K377" s="297">
        <v>1.18</v>
      </c>
      <c r="L377" s="297">
        <v>-0.28000000000000003</v>
      </c>
      <c r="M377" s="297">
        <v>9.7100000000000009</v>
      </c>
      <c r="N377" s="297">
        <v>33.64</v>
      </c>
      <c r="O377" s="297" t="s">
        <v>1225</v>
      </c>
    </row>
    <row r="378" spans="1:15" ht="12.5" x14ac:dyDescent="0.25">
      <c r="A378" s="152" t="s">
        <v>1227</v>
      </c>
      <c r="B378" s="152" t="s">
        <v>1227</v>
      </c>
      <c r="C378" s="152" t="s">
        <v>1227</v>
      </c>
      <c r="D378" s="280" t="s">
        <v>1227</v>
      </c>
      <c r="E378" s="200" t="s">
        <v>1227</v>
      </c>
      <c r="F378" s="152"/>
      <c r="G378" s="153" t="s">
        <v>615</v>
      </c>
      <c r="H378" s="153" t="s">
        <v>4094</v>
      </c>
      <c r="I378" s="297">
        <v>13.43</v>
      </c>
      <c r="J378" s="297">
        <v>-0.33</v>
      </c>
      <c r="K378" s="297">
        <v>1.08</v>
      </c>
      <c r="L378" s="297">
        <v>-0.33</v>
      </c>
      <c r="M378" s="297">
        <v>9.2899999999999991</v>
      </c>
      <c r="N378" s="297">
        <v>32.090000000000003</v>
      </c>
      <c r="O378" s="297" t="s">
        <v>1225</v>
      </c>
    </row>
    <row r="379" spans="1:15" ht="12.5" x14ac:dyDescent="0.25">
      <c r="A379" s="152" t="s">
        <v>2392</v>
      </c>
      <c r="B379" s="152" t="s">
        <v>95</v>
      </c>
      <c r="C379" s="152" t="s">
        <v>1226</v>
      </c>
      <c r="D379" s="280">
        <v>40483</v>
      </c>
      <c r="E379" s="200">
        <v>0</v>
      </c>
      <c r="F379" s="152"/>
      <c r="G379" s="153" t="s">
        <v>95</v>
      </c>
      <c r="H379" s="153" t="s">
        <v>2393</v>
      </c>
      <c r="I379" s="297">
        <v>9.58</v>
      </c>
      <c r="J379" s="297">
        <v>-1.64</v>
      </c>
      <c r="K379" s="297">
        <v>4.0599999999999996</v>
      </c>
      <c r="L379" s="297">
        <v>-1.64</v>
      </c>
      <c r="M379" s="297">
        <v>7.08</v>
      </c>
      <c r="N379" s="297">
        <v>26.13</v>
      </c>
      <c r="O379" s="297">
        <v>24.26</v>
      </c>
    </row>
    <row r="380" spans="1:15" ht="12.5" x14ac:dyDescent="0.25">
      <c r="A380" s="152" t="s">
        <v>1370</v>
      </c>
      <c r="B380" s="152" t="s">
        <v>95</v>
      </c>
      <c r="C380" s="152" t="s">
        <v>1226</v>
      </c>
      <c r="D380" s="280" t="s">
        <v>3400</v>
      </c>
      <c r="E380" s="200">
        <v>0</v>
      </c>
      <c r="F380" s="152"/>
      <c r="G380" s="153" t="s">
        <v>1297</v>
      </c>
      <c r="H380" s="153" t="s">
        <v>1371</v>
      </c>
      <c r="I380" s="297">
        <v>12.04</v>
      </c>
      <c r="J380" s="297">
        <v>-0.61</v>
      </c>
      <c r="K380" s="297">
        <v>3.87</v>
      </c>
      <c r="L380" s="297">
        <v>-0.61</v>
      </c>
      <c r="M380" s="297">
        <v>11.81</v>
      </c>
      <c r="N380" s="297">
        <v>27.56</v>
      </c>
      <c r="O380" s="297">
        <v>24.54</v>
      </c>
    </row>
    <row r="381" spans="1:15" ht="12.5" x14ac:dyDescent="0.25">
      <c r="A381" s="152" t="s">
        <v>1227</v>
      </c>
      <c r="B381" s="152" t="s">
        <v>1227</v>
      </c>
      <c r="C381" s="152" t="s">
        <v>1227</v>
      </c>
      <c r="D381" s="280" t="s">
        <v>1227</v>
      </c>
      <c r="E381" s="200" t="s">
        <v>1227</v>
      </c>
      <c r="F381" s="152"/>
      <c r="G381" s="153" t="s">
        <v>566</v>
      </c>
      <c r="H381" s="153" t="s">
        <v>1372</v>
      </c>
      <c r="I381" s="297" t="s">
        <v>1225</v>
      </c>
      <c r="J381" s="297" t="s">
        <v>1225</v>
      </c>
      <c r="K381" s="297" t="s">
        <v>1225</v>
      </c>
      <c r="L381" s="297" t="s">
        <v>1225</v>
      </c>
      <c r="M381" s="297" t="s">
        <v>1225</v>
      </c>
      <c r="N381" s="297" t="s">
        <v>1225</v>
      </c>
      <c r="O381" s="297" t="s">
        <v>1225</v>
      </c>
    </row>
    <row r="382" spans="1:15" ht="12.5" x14ac:dyDescent="0.25">
      <c r="A382" s="152" t="s">
        <v>1227</v>
      </c>
      <c r="B382" s="152" t="s">
        <v>1227</v>
      </c>
      <c r="C382" s="152" t="s">
        <v>1227</v>
      </c>
      <c r="D382" s="280" t="s">
        <v>1227</v>
      </c>
      <c r="E382" s="200" t="s">
        <v>1227</v>
      </c>
      <c r="F382" s="152"/>
      <c r="G382" s="153" t="s">
        <v>1521</v>
      </c>
      <c r="H382" s="153" t="s">
        <v>1522</v>
      </c>
      <c r="I382" s="297">
        <v>12.04</v>
      </c>
      <c r="J382" s="297">
        <v>-0.56000000000000005</v>
      </c>
      <c r="K382" s="297">
        <v>3.93</v>
      </c>
      <c r="L382" s="297">
        <v>-0.56000000000000005</v>
      </c>
      <c r="M382" s="297">
        <v>12.03</v>
      </c>
      <c r="N382" s="297">
        <v>28.33</v>
      </c>
      <c r="O382" s="297">
        <v>25.79</v>
      </c>
    </row>
    <row r="383" spans="1:15" ht="12.5" x14ac:dyDescent="0.25">
      <c r="A383" s="152" t="s">
        <v>1227</v>
      </c>
      <c r="B383" s="152" t="s">
        <v>1227</v>
      </c>
      <c r="C383" s="152" t="s">
        <v>1227</v>
      </c>
      <c r="D383" s="280" t="s">
        <v>1227</v>
      </c>
      <c r="E383" s="200" t="s">
        <v>1227</v>
      </c>
      <c r="F383" s="152"/>
      <c r="G383" s="153" t="s">
        <v>523</v>
      </c>
      <c r="H383" s="153" t="s">
        <v>1373</v>
      </c>
      <c r="I383" s="297">
        <v>12.04</v>
      </c>
      <c r="J383" s="297">
        <v>-0.56000000000000005</v>
      </c>
      <c r="K383" s="297">
        <v>3.93</v>
      </c>
      <c r="L383" s="297">
        <v>-0.56000000000000005</v>
      </c>
      <c r="M383" s="297">
        <v>12.03</v>
      </c>
      <c r="N383" s="297">
        <v>28.33</v>
      </c>
      <c r="O383" s="297">
        <v>25.79</v>
      </c>
    </row>
    <row r="384" spans="1:15" ht="12.5" x14ac:dyDescent="0.25">
      <c r="A384" s="152" t="s">
        <v>1227</v>
      </c>
      <c r="B384" s="152" t="s">
        <v>1227</v>
      </c>
      <c r="C384" s="152" t="s">
        <v>1227</v>
      </c>
      <c r="D384" s="280" t="s">
        <v>1227</v>
      </c>
      <c r="E384" s="200" t="s">
        <v>1227</v>
      </c>
      <c r="F384" s="152"/>
      <c r="G384" s="153" t="s">
        <v>1298</v>
      </c>
      <c r="H384" s="153" t="s">
        <v>1374</v>
      </c>
      <c r="I384" s="297">
        <v>12.04</v>
      </c>
      <c r="J384" s="297">
        <v>-0.48</v>
      </c>
      <c r="K384" s="297">
        <v>4.0199999999999996</v>
      </c>
      <c r="L384" s="297">
        <v>-0.48</v>
      </c>
      <c r="M384" s="297">
        <v>12.43</v>
      </c>
      <c r="N384" s="297">
        <v>29.69</v>
      </c>
      <c r="O384" s="297">
        <v>28.02</v>
      </c>
    </row>
    <row r="385" spans="1:15" ht="12.5" x14ac:dyDescent="0.25">
      <c r="A385" s="152" t="s">
        <v>1227</v>
      </c>
      <c r="B385" s="152" t="s">
        <v>1227</v>
      </c>
      <c r="C385" s="152" t="s">
        <v>1227</v>
      </c>
      <c r="D385" s="280" t="s">
        <v>1227</v>
      </c>
      <c r="E385" s="200" t="s">
        <v>1227</v>
      </c>
      <c r="F385" s="152"/>
      <c r="G385" s="153" t="s">
        <v>1523</v>
      </c>
      <c r="H385" s="153" t="s">
        <v>1524</v>
      </c>
      <c r="I385" s="297">
        <v>12.04</v>
      </c>
      <c r="J385" s="297">
        <v>-0.59</v>
      </c>
      <c r="K385" s="297">
        <v>3.9</v>
      </c>
      <c r="L385" s="297">
        <v>-0.59</v>
      </c>
      <c r="M385" s="297">
        <v>11.92</v>
      </c>
      <c r="N385" s="297">
        <v>27.95</v>
      </c>
      <c r="O385" s="297">
        <v>25.17</v>
      </c>
    </row>
    <row r="386" spans="1:15" ht="12.5" x14ac:dyDescent="0.25">
      <c r="A386" s="152" t="s">
        <v>1378</v>
      </c>
      <c r="B386" s="152" t="s">
        <v>95</v>
      </c>
      <c r="C386" s="152" t="s">
        <v>1226</v>
      </c>
      <c r="D386" s="280" t="s">
        <v>3350</v>
      </c>
      <c r="E386" s="200">
        <v>0</v>
      </c>
      <c r="F386" s="152"/>
      <c r="G386" s="153" t="s">
        <v>1297</v>
      </c>
      <c r="H386" s="153" t="s">
        <v>1379</v>
      </c>
      <c r="I386" s="297">
        <v>8.42</v>
      </c>
      <c r="J386" s="297">
        <v>-0.88</v>
      </c>
      <c r="K386" s="297">
        <v>2.7</v>
      </c>
      <c r="L386" s="297">
        <v>-0.88</v>
      </c>
      <c r="M386" s="297">
        <v>8.06</v>
      </c>
      <c r="N386" s="297">
        <v>18.97</v>
      </c>
      <c r="O386" s="297">
        <v>14.19</v>
      </c>
    </row>
    <row r="387" spans="1:15" ht="12.5" x14ac:dyDescent="0.25">
      <c r="A387" s="152" t="s">
        <v>1227</v>
      </c>
      <c r="B387" s="152" t="s">
        <v>1227</v>
      </c>
      <c r="C387" s="152" t="s">
        <v>1227</v>
      </c>
      <c r="D387" s="280" t="s">
        <v>1227</v>
      </c>
      <c r="E387" s="200" t="s">
        <v>1227</v>
      </c>
      <c r="F387" s="152"/>
      <c r="G387" s="153" t="s">
        <v>566</v>
      </c>
      <c r="H387" s="153" t="s">
        <v>1380</v>
      </c>
      <c r="I387" s="297" t="s">
        <v>1225</v>
      </c>
      <c r="J387" s="297">
        <v>-100</v>
      </c>
      <c r="K387" s="297">
        <v>2.86</v>
      </c>
      <c r="L387" s="297">
        <v>-100</v>
      </c>
      <c r="M387" s="297">
        <v>-100</v>
      </c>
      <c r="N387" s="297">
        <v>-100</v>
      </c>
      <c r="O387" s="297">
        <v>-100</v>
      </c>
    </row>
    <row r="388" spans="1:15" ht="12.5" x14ac:dyDescent="0.25">
      <c r="A388" s="152" t="s">
        <v>1227</v>
      </c>
      <c r="B388" s="152" t="s">
        <v>1227</v>
      </c>
      <c r="C388" s="152" t="s">
        <v>1227</v>
      </c>
      <c r="D388" s="280" t="s">
        <v>1227</v>
      </c>
      <c r="E388" s="200" t="s">
        <v>1227</v>
      </c>
      <c r="F388" s="152"/>
      <c r="G388" s="153" t="s">
        <v>1521</v>
      </c>
      <c r="H388" s="153" t="s">
        <v>1525</v>
      </c>
      <c r="I388" s="297">
        <v>8.42</v>
      </c>
      <c r="J388" s="297">
        <v>-0.83</v>
      </c>
      <c r="K388" s="297">
        <v>2.75</v>
      </c>
      <c r="L388" s="297">
        <v>-0.83</v>
      </c>
      <c r="M388" s="297">
        <v>8.27</v>
      </c>
      <c r="N388" s="297">
        <v>19.68</v>
      </c>
      <c r="O388" s="297">
        <v>15.34</v>
      </c>
    </row>
    <row r="389" spans="1:15" ht="12.5" x14ac:dyDescent="0.25">
      <c r="A389" s="152" t="s">
        <v>1227</v>
      </c>
      <c r="B389" s="152" t="s">
        <v>1227</v>
      </c>
      <c r="C389" s="152" t="s">
        <v>1227</v>
      </c>
      <c r="D389" s="280" t="s">
        <v>1227</v>
      </c>
      <c r="E389" s="200" t="s">
        <v>1227</v>
      </c>
      <c r="F389" s="152"/>
      <c r="G389" s="153" t="s">
        <v>523</v>
      </c>
      <c r="H389" s="153" t="s">
        <v>1381</v>
      </c>
      <c r="I389" s="297">
        <v>8.42</v>
      </c>
      <c r="J389" s="297">
        <v>-0.83</v>
      </c>
      <c r="K389" s="297">
        <v>2.75</v>
      </c>
      <c r="L389" s="297">
        <v>-0.83</v>
      </c>
      <c r="M389" s="297">
        <v>8.27</v>
      </c>
      <c r="N389" s="297">
        <v>19.68</v>
      </c>
      <c r="O389" s="297">
        <v>15.34</v>
      </c>
    </row>
    <row r="390" spans="1:15" ht="12.5" x14ac:dyDescent="0.25">
      <c r="A390" s="152" t="s">
        <v>1227</v>
      </c>
      <c r="B390" s="152" t="s">
        <v>1227</v>
      </c>
      <c r="C390" s="152" t="s">
        <v>1227</v>
      </c>
      <c r="D390" s="280" t="s">
        <v>1227</v>
      </c>
      <c r="E390" s="200" t="s">
        <v>1227</v>
      </c>
      <c r="F390" s="152"/>
      <c r="G390" s="153" t="s">
        <v>1298</v>
      </c>
      <c r="H390" s="153" t="s">
        <v>1382</v>
      </c>
      <c r="I390" s="297">
        <v>8.42</v>
      </c>
      <c r="J390" s="297">
        <v>-0.74</v>
      </c>
      <c r="K390" s="297">
        <v>2.84</v>
      </c>
      <c r="L390" s="297">
        <v>-0.74</v>
      </c>
      <c r="M390" s="297">
        <v>8.65</v>
      </c>
      <c r="N390" s="297">
        <v>20.95</v>
      </c>
      <c r="O390" s="297">
        <v>17.37</v>
      </c>
    </row>
    <row r="391" spans="1:15" ht="12.5" x14ac:dyDescent="0.25">
      <c r="A391" s="152" t="s">
        <v>1227</v>
      </c>
      <c r="B391" s="152" t="s">
        <v>1227</v>
      </c>
      <c r="C391" s="152" t="s">
        <v>1227</v>
      </c>
      <c r="D391" s="280" t="s">
        <v>1227</v>
      </c>
      <c r="E391" s="200" t="s">
        <v>1227</v>
      </c>
      <c r="F391" s="152"/>
      <c r="G391" s="153" t="s">
        <v>1523</v>
      </c>
      <c r="H391" s="153" t="s">
        <v>1526</v>
      </c>
      <c r="I391" s="297">
        <v>8.42</v>
      </c>
      <c r="J391" s="297">
        <v>-0.85</v>
      </c>
      <c r="K391" s="297">
        <v>2.73</v>
      </c>
      <c r="L391" s="297">
        <v>-0.85</v>
      </c>
      <c r="M391" s="297">
        <v>8.16</v>
      </c>
      <c r="N391" s="297">
        <v>19.329999999999998</v>
      </c>
      <c r="O391" s="297">
        <v>14.76</v>
      </c>
    </row>
    <row r="392" spans="1:15" ht="12.5" x14ac:dyDescent="0.25">
      <c r="A392" s="152" t="s">
        <v>1386</v>
      </c>
      <c r="B392" s="152" t="s">
        <v>95</v>
      </c>
      <c r="C392" s="152" t="s">
        <v>1226</v>
      </c>
      <c r="D392" s="280" t="s">
        <v>3399</v>
      </c>
      <c r="E392" s="200">
        <v>0</v>
      </c>
      <c r="F392" s="152"/>
      <c r="G392" s="153" t="s">
        <v>1297</v>
      </c>
      <c r="H392" s="153" t="s">
        <v>1108</v>
      </c>
      <c r="I392" s="297">
        <v>5.07</v>
      </c>
      <c r="J392" s="297">
        <v>-1.1100000000000001</v>
      </c>
      <c r="K392" s="297">
        <v>1.36</v>
      </c>
      <c r="L392" s="297">
        <v>-1.1100000000000001</v>
      </c>
      <c r="M392" s="297">
        <v>4.13</v>
      </c>
      <c r="N392" s="297">
        <v>12.25</v>
      </c>
      <c r="O392" s="297">
        <v>4.88</v>
      </c>
    </row>
    <row r="393" spans="1:15" ht="12.5" x14ac:dyDescent="0.25">
      <c r="A393" s="152" t="s">
        <v>1227</v>
      </c>
      <c r="B393" s="152" t="s">
        <v>1227</v>
      </c>
      <c r="C393" s="152" t="s">
        <v>1227</v>
      </c>
      <c r="D393" s="280" t="s">
        <v>1227</v>
      </c>
      <c r="E393" s="200" t="s">
        <v>1227</v>
      </c>
      <c r="F393" s="152"/>
      <c r="G393" s="153" t="s">
        <v>566</v>
      </c>
      <c r="H393" s="153" t="s">
        <v>1387</v>
      </c>
      <c r="I393" s="297" t="s">
        <v>1225</v>
      </c>
      <c r="J393" s="297">
        <v>-100</v>
      </c>
      <c r="K393" s="297">
        <v>1.5</v>
      </c>
      <c r="L393" s="297">
        <v>-100</v>
      </c>
      <c r="M393" s="297">
        <v>-100</v>
      </c>
      <c r="N393" s="297">
        <v>-100</v>
      </c>
      <c r="O393" s="297">
        <v>-100</v>
      </c>
    </row>
    <row r="394" spans="1:15" ht="12.5" x14ac:dyDescent="0.25">
      <c r="A394" s="152" t="s">
        <v>1227</v>
      </c>
      <c r="B394" s="152" t="s">
        <v>1227</v>
      </c>
      <c r="C394" s="152" t="s">
        <v>1227</v>
      </c>
      <c r="D394" s="280" t="s">
        <v>1227</v>
      </c>
      <c r="E394" s="200" t="s">
        <v>1227</v>
      </c>
      <c r="F394" s="152"/>
      <c r="G394" s="153" t="s">
        <v>1521</v>
      </c>
      <c r="H394" s="153" t="s">
        <v>1533</v>
      </c>
      <c r="I394" s="297">
        <v>5.07</v>
      </c>
      <c r="J394" s="297">
        <v>-1.06</v>
      </c>
      <c r="K394" s="297">
        <v>1.41</v>
      </c>
      <c r="L394" s="297">
        <v>-1.06</v>
      </c>
      <c r="M394" s="297">
        <v>4.33</v>
      </c>
      <c r="N394" s="297">
        <v>12.93</v>
      </c>
      <c r="O394" s="297">
        <v>5.94</v>
      </c>
    </row>
    <row r="395" spans="1:15" ht="12.5" x14ac:dyDescent="0.25">
      <c r="A395" s="152" t="s">
        <v>1227</v>
      </c>
      <c r="B395" s="152" t="s">
        <v>1227</v>
      </c>
      <c r="C395" s="152" t="s">
        <v>1227</v>
      </c>
      <c r="D395" s="280" t="s">
        <v>1227</v>
      </c>
      <c r="E395" s="200" t="s">
        <v>1227</v>
      </c>
      <c r="F395" s="152"/>
      <c r="G395" s="153" t="s">
        <v>523</v>
      </c>
      <c r="H395" s="153" t="s">
        <v>1388</v>
      </c>
      <c r="I395" s="297">
        <v>5.07</v>
      </c>
      <c r="J395" s="297">
        <v>-1.06</v>
      </c>
      <c r="K395" s="297">
        <v>1.41</v>
      </c>
      <c r="L395" s="297">
        <v>-1.06</v>
      </c>
      <c r="M395" s="297">
        <v>4.34</v>
      </c>
      <c r="N395" s="297">
        <v>12.93</v>
      </c>
      <c r="O395" s="297">
        <v>5.94</v>
      </c>
    </row>
    <row r="396" spans="1:15" ht="12.5" x14ac:dyDescent="0.25">
      <c r="A396" s="152" t="s">
        <v>1227</v>
      </c>
      <c r="B396" s="152" t="s">
        <v>1227</v>
      </c>
      <c r="C396" s="152" t="s">
        <v>1227</v>
      </c>
      <c r="D396" s="280" t="s">
        <v>1227</v>
      </c>
      <c r="E396" s="200" t="s">
        <v>1227</v>
      </c>
      <c r="F396" s="152"/>
      <c r="G396" s="153" t="s">
        <v>1298</v>
      </c>
      <c r="H396" s="153" t="s">
        <v>1389</v>
      </c>
      <c r="I396" s="297">
        <v>5.07</v>
      </c>
      <c r="J396" s="297">
        <v>-0.99</v>
      </c>
      <c r="K396" s="297">
        <v>1.49</v>
      </c>
      <c r="L396" s="297">
        <v>-0.99</v>
      </c>
      <c r="M396" s="297">
        <v>4.6500000000000004</v>
      </c>
      <c r="N396" s="297">
        <v>13.95</v>
      </c>
      <c r="O396" s="297">
        <v>7.54</v>
      </c>
    </row>
    <row r="397" spans="1:15" ht="12.5" x14ac:dyDescent="0.25">
      <c r="A397" s="152" t="s">
        <v>1227</v>
      </c>
      <c r="B397" s="152" t="s">
        <v>1227</v>
      </c>
      <c r="C397" s="152" t="s">
        <v>1227</v>
      </c>
      <c r="D397" s="280" t="s">
        <v>1227</v>
      </c>
      <c r="E397" s="200" t="s">
        <v>1227</v>
      </c>
      <c r="F397" s="152"/>
      <c r="G397" s="153" t="s">
        <v>1523</v>
      </c>
      <c r="H397" s="153" t="s">
        <v>1534</v>
      </c>
      <c r="I397" s="297">
        <v>5.07</v>
      </c>
      <c r="J397" s="297">
        <v>-1.08</v>
      </c>
      <c r="K397" s="297">
        <v>1.39</v>
      </c>
      <c r="L397" s="297">
        <v>-1.08</v>
      </c>
      <c r="M397" s="297">
        <v>4.2300000000000004</v>
      </c>
      <c r="N397" s="297">
        <v>12.59</v>
      </c>
      <c r="O397" s="297">
        <v>5.41</v>
      </c>
    </row>
    <row r="398" spans="1:15" ht="12.5" x14ac:dyDescent="0.25">
      <c r="A398" s="152" t="s">
        <v>1138</v>
      </c>
      <c r="B398" s="152" t="s">
        <v>95</v>
      </c>
      <c r="C398" s="152" t="s">
        <v>1226</v>
      </c>
      <c r="D398" s="280">
        <v>0</v>
      </c>
      <c r="E398" s="200">
        <v>1.74</v>
      </c>
      <c r="F398" s="152"/>
      <c r="G398" s="153" t="s">
        <v>95</v>
      </c>
      <c r="H398" s="153" t="s">
        <v>1139</v>
      </c>
      <c r="I398" s="297">
        <v>10.62</v>
      </c>
      <c r="J398" s="297">
        <v>-3.06</v>
      </c>
      <c r="K398" s="297">
        <v>2.92</v>
      </c>
      <c r="L398" s="297">
        <v>-3.06</v>
      </c>
      <c r="M398" s="297">
        <v>8.86</v>
      </c>
      <c r="N398" s="297">
        <v>26.47</v>
      </c>
      <c r="O398" s="297">
        <v>18.440000000000001</v>
      </c>
    </row>
    <row r="399" spans="1:15" ht="12.5" x14ac:dyDescent="0.25">
      <c r="A399" s="152" t="s">
        <v>5610</v>
      </c>
      <c r="B399" s="152" t="s">
        <v>95</v>
      </c>
      <c r="C399" s="152" t="s">
        <v>1226</v>
      </c>
      <c r="D399" s="280" t="s">
        <v>3066</v>
      </c>
      <c r="E399" s="200">
        <v>3.2517999999999998</v>
      </c>
      <c r="F399" s="152"/>
      <c r="G399" s="153" t="s">
        <v>5763</v>
      </c>
      <c r="H399" s="153" t="s">
        <v>5764</v>
      </c>
      <c r="I399" s="297">
        <v>6.51</v>
      </c>
      <c r="J399" s="297">
        <v>-1</v>
      </c>
      <c r="K399" s="297">
        <v>1.92</v>
      </c>
      <c r="L399" s="297">
        <v>-1</v>
      </c>
      <c r="M399" s="297" t="s">
        <v>1225</v>
      </c>
      <c r="N399" s="297" t="s">
        <v>1225</v>
      </c>
      <c r="O399" s="297" t="s">
        <v>1225</v>
      </c>
    </row>
    <row r="400" spans="1:15" ht="12.5" x14ac:dyDescent="0.25">
      <c r="A400" s="152" t="s">
        <v>1227</v>
      </c>
      <c r="B400" s="152" t="s">
        <v>1227</v>
      </c>
      <c r="C400" s="152" t="s">
        <v>1227</v>
      </c>
      <c r="D400" s="280" t="s">
        <v>1227</v>
      </c>
      <c r="E400" s="200" t="s">
        <v>1227</v>
      </c>
      <c r="F400" s="152"/>
      <c r="G400" s="153" t="s">
        <v>1544</v>
      </c>
      <c r="H400" s="153" t="s">
        <v>5765</v>
      </c>
      <c r="I400" s="297">
        <v>6.51</v>
      </c>
      <c r="J400" s="297">
        <v>-1.01</v>
      </c>
      <c r="K400" s="297">
        <v>1.92</v>
      </c>
      <c r="L400" s="297">
        <v>-1.01</v>
      </c>
      <c r="M400" s="297" t="s">
        <v>1225</v>
      </c>
      <c r="N400" s="297" t="s">
        <v>1225</v>
      </c>
      <c r="O400" s="297" t="s">
        <v>1225</v>
      </c>
    </row>
    <row r="401" spans="1:15" ht="12.5" x14ac:dyDescent="0.25">
      <c r="A401" s="152" t="s">
        <v>1227</v>
      </c>
      <c r="B401" s="152" t="s">
        <v>1227</v>
      </c>
      <c r="C401" s="152" t="s">
        <v>1227</v>
      </c>
      <c r="D401" s="280" t="s">
        <v>1227</v>
      </c>
      <c r="E401" s="200" t="s">
        <v>1227</v>
      </c>
      <c r="F401" s="152"/>
      <c r="G401" s="153" t="s">
        <v>463</v>
      </c>
      <c r="H401" s="153" t="s">
        <v>1794</v>
      </c>
      <c r="I401" s="297">
        <v>6.48</v>
      </c>
      <c r="J401" s="297">
        <v>-1.2</v>
      </c>
      <c r="K401" s="297">
        <v>1.66</v>
      </c>
      <c r="L401" s="297">
        <v>-1.2</v>
      </c>
      <c r="M401" s="297">
        <v>4.7699999999999996</v>
      </c>
      <c r="N401" s="297">
        <v>18.579999999999998</v>
      </c>
      <c r="O401" s="297">
        <v>11.79</v>
      </c>
    </row>
    <row r="402" spans="1:15" ht="12.5" x14ac:dyDescent="0.25">
      <c r="A402" s="152" t="s">
        <v>5611</v>
      </c>
      <c r="B402" s="152" t="s">
        <v>95</v>
      </c>
      <c r="C402" s="152" t="s">
        <v>1226</v>
      </c>
      <c r="D402" s="280" t="s">
        <v>4224</v>
      </c>
      <c r="E402" s="200">
        <v>3.2162000000000002</v>
      </c>
      <c r="F402" s="152"/>
      <c r="G402" s="153" t="s">
        <v>109</v>
      </c>
      <c r="H402" s="153" t="s">
        <v>4945</v>
      </c>
      <c r="I402" s="297">
        <v>3.24</v>
      </c>
      <c r="J402" s="297">
        <v>-0.44</v>
      </c>
      <c r="K402" s="297">
        <v>0.46</v>
      </c>
      <c r="L402" s="297">
        <v>-0.44</v>
      </c>
      <c r="M402" s="297">
        <v>1.63</v>
      </c>
      <c r="N402" s="297" t="s">
        <v>1225</v>
      </c>
      <c r="O402" s="297" t="s">
        <v>1225</v>
      </c>
    </row>
    <row r="403" spans="1:15" ht="12.5" x14ac:dyDescent="0.25">
      <c r="A403" s="152" t="s">
        <v>1227</v>
      </c>
      <c r="B403" s="152" t="s">
        <v>1227</v>
      </c>
      <c r="C403" s="152" t="s">
        <v>1227</v>
      </c>
      <c r="D403" s="280" t="s">
        <v>1227</v>
      </c>
      <c r="E403" s="200" t="s">
        <v>1227</v>
      </c>
      <c r="F403" s="152"/>
      <c r="G403" s="153" t="s">
        <v>5766</v>
      </c>
      <c r="H403" s="153" t="s">
        <v>5767</v>
      </c>
      <c r="I403" s="297" t="s">
        <v>1225</v>
      </c>
      <c r="J403" s="297" t="s">
        <v>1225</v>
      </c>
      <c r="K403" s="297" t="s">
        <v>1225</v>
      </c>
      <c r="L403" s="297" t="s">
        <v>1225</v>
      </c>
      <c r="M403" s="297" t="s">
        <v>1225</v>
      </c>
      <c r="N403" s="297" t="s">
        <v>1225</v>
      </c>
      <c r="O403" s="297" t="s">
        <v>1225</v>
      </c>
    </row>
    <row r="404" spans="1:15" ht="12.5" x14ac:dyDescent="0.25">
      <c r="A404" s="152" t="s">
        <v>1227</v>
      </c>
      <c r="B404" s="152" t="s">
        <v>1227</v>
      </c>
      <c r="C404" s="152" t="s">
        <v>1227</v>
      </c>
      <c r="D404" s="280" t="s">
        <v>1227</v>
      </c>
      <c r="E404" s="200" t="s">
        <v>1227</v>
      </c>
      <c r="F404" s="152"/>
      <c r="G404" s="153" t="s">
        <v>5768</v>
      </c>
      <c r="H404" s="153" t="s">
        <v>5769</v>
      </c>
      <c r="I404" s="297">
        <v>3.27</v>
      </c>
      <c r="J404" s="297">
        <v>-0.28999999999999998</v>
      </c>
      <c r="K404" s="297">
        <v>0.64</v>
      </c>
      <c r="L404" s="297">
        <v>-0.28999999999999998</v>
      </c>
      <c r="M404" s="297" t="s">
        <v>1225</v>
      </c>
      <c r="N404" s="297" t="s">
        <v>1225</v>
      </c>
      <c r="O404" s="297" t="s">
        <v>1225</v>
      </c>
    </row>
    <row r="405" spans="1:15" ht="12.5" x14ac:dyDescent="0.25">
      <c r="A405" s="152" t="s">
        <v>1227</v>
      </c>
      <c r="B405" s="152" t="s">
        <v>1227</v>
      </c>
      <c r="C405" s="152" t="s">
        <v>1227</v>
      </c>
      <c r="D405" s="280" t="s">
        <v>1227</v>
      </c>
      <c r="E405" s="200" t="s">
        <v>1227</v>
      </c>
      <c r="F405" s="152"/>
      <c r="G405" s="153" t="s">
        <v>1544</v>
      </c>
      <c r="H405" s="153" t="s">
        <v>5770</v>
      </c>
      <c r="I405" s="297">
        <v>3.27</v>
      </c>
      <c r="J405" s="297">
        <v>-0.28999999999999998</v>
      </c>
      <c r="K405" s="297">
        <v>0.64</v>
      </c>
      <c r="L405" s="297">
        <v>-0.28999999999999998</v>
      </c>
      <c r="M405" s="297" t="s">
        <v>1225</v>
      </c>
      <c r="N405" s="297" t="s">
        <v>1225</v>
      </c>
      <c r="O405" s="297" t="s">
        <v>1225</v>
      </c>
    </row>
    <row r="406" spans="1:15" ht="12.5" x14ac:dyDescent="0.25">
      <c r="A406" s="152" t="s">
        <v>1227</v>
      </c>
      <c r="B406" s="152" t="s">
        <v>1227</v>
      </c>
      <c r="C406" s="152" t="s">
        <v>1227</v>
      </c>
      <c r="D406" s="280" t="s">
        <v>1227</v>
      </c>
      <c r="E406" s="200" t="s">
        <v>1227</v>
      </c>
      <c r="F406" s="152"/>
      <c r="G406" s="153" t="s">
        <v>463</v>
      </c>
      <c r="H406" s="153" t="s">
        <v>1542</v>
      </c>
      <c r="I406" s="297">
        <v>3.24</v>
      </c>
      <c r="J406" s="297">
        <v>-0.44</v>
      </c>
      <c r="K406" s="297">
        <v>0.46</v>
      </c>
      <c r="L406" s="297">
        <v>-0.44</v>
      </c>
      <c r="M406" s="297">
        <v>1.63</v>
      </c>
      <c r="N406" s="297">
        <v>10.94</v>
      </c>
      <c r="O406" s="297">
        <v>6.11</v>
      </c>
    </row>
    <row r="407" spans="1:15" ht="12.5" x14ac:dyDescent="0.25">
      <c r="A407" s="152" t="s">
        <v>3763</v>
      </c>
      <c r="B407" s="152" t="s">
        <v>95</v>
      </c>
      <c r="C407" s="152" t="s">
        <v>1226</v>
      </c>
      <c r="D407" s="280" t="s">
        <v>3399</v>
      </c>
      <c r="E407" s="200">
        <v>3.8546999999999998</v>
      </c>
      <c r="F407" s="152"/>
      <c r="G407" s="153" t="s">
        <v>5763</v>
      </c>
      <c r="H407" s="153" t="s">
        <v>5771</v>
      </c>
      <c r="I407" s="297">
        <v>4.1399999999999997</v>
      </c>
      <c r="J407" s="297">
        <v>-1.22</v>
      </c>
      <c r="K407" s="297">
        <v>1.17</v>
      </c>
      <c r="L407" s="297">
        <v>-1.22</v>
      </c>
      <c r="M407" s="297" t="s">
        <v>1225</v>
      </c>
      <c r="N407" s="297" t="s">
        <v>1225</v>
      </c>
      <c r="O407" s="297" t="s">
        <v>1225</v>
      </c>
    </row>
    <row r="408" spans="1:15" ht="12.5" x14ac:dyDescent="0.25">
      <c r="A408" s="152" t="s">
        <v>1227</v>
      </c>
      <c r="B408" s="152" t="s">
        <v>1227</v>
      </c>
      <c r="C408" s="152" t="s">
        <v>1227</v>
      </c>
      <c r="D408" s="280" t="s">
        <v>1227</v>
      </c>
      <c r="E408" s="200" t="s">
        <v>1227</v>
      </c>
      <c r="F408" s="152"/>
      <c r="G408" s="153" t="s">
        <v>3432</v>
      </c>
      <c r="H408" s="153" t="s">
        <v>1183</v>
      </c>
      <c r="I408" s="297">
        <v>4.1399999999999997</v>
      </c>
      <c r="J408" s="297">
        <v>-1.43</v>
      </c>
      <c r="K408" s="297">
        <v>0.95</v>
      </c>
      <c r="L408" s="297">
        <v>-1.43</v>
      </c>
      <c r="M408" s="297">
        <v>2.95</v>
      </c>
      <c r="N408" s="297">
        <v>11.98</v>
      </c>
      <c r="O408" s="297">
        <v>2.57</v>
      </c>
    </row>
    <row r="409" spans="1:15" ht="12.5" x14ac:dyDescent="0.25">
      <c r="A409" s="152" t="s">
        <v>1227</v>
      </c>
      <c r="B409" s="152" t="s">
        <v>1227</v>
      </c>
      <c r="C409" s="152" t="s">
        <v>1227</v>
      </c>
      <c r="D409" s="280" t="s">
        <v>1227</v>
      </c>
      <c r="E409" s="200" t="s">
        <v>1227</v>
      </c>
      <c r="F409" s="152"/>
      <c r="G409" s="153" t="s">
        <v>1544</v>
      </c>
      <c r="H409" s="153" t="s">
        <v>5772</v>
      </c>
      <c r="I409" s="297">
        <v>4.1399999999999997</v>
      </c>
      <c r="J409" s="297">
        <v>-1.22</v>
      </c>
      <c r="K409" s="297">
        <v>1.17</v>
      </c>
      <c r="L409" s="297">
        <v>-1.22</v>
      </c>
      <c r="M409" s="297" t="s">
        <v>1225</v>
      </c>
      <c r="N409" s="297" t="s">
        <v>1225</v>
      </c>
      <c r="O409" s="297" t="s">
        <v>1225</v>
      </c>
    </row>
    <row r="410" spans="1:15" ht="12.5" x14ac:dyDescent="0.25">
      <c r="A410" s="152" t="s">
        <v>1227</v>
      </c>
      <c r="B410" s="152" t="s">
        <v>1227</v>
      </c>
      <c r="C410" s="152" t="s">
        <v>1227</v>
      </c>
      <c r="D410" s="280" t="s">
        <v>1227</v>
      </c>
      <c r="E410" s="200" t="s">
        <v>1227</v>
      </c>
      <c r="F410" s="152"/>
      <c r="G410" s="153" t="s">
        <v>3433</v>
      </c>
      <c r="H410" s="153" t="s">
        <v>2206</v>
      </c>
      <c r="I410" s="297">
        <v>4.1399999999999997</v>
      </c>
      <c r="J410" s="297">
        <v>-1.43</v>
      </c>
      <c r="K410" s="297">
        <v>0.95</v>
      </c>
      <c r="L410" s="297">
        <v>-1.43</v>
      </c>
      <c r="M410" s="297">
        <v>2.95</v>
      </c>
      <c r="N410" s="297">
        <v>11.98</v>
      </c>
      <c r="O410" s="297">
        <v>2.57</v>
      </c>
    </row>
    <row r="411" spans="1:15" ht="12.5" x14ac:dyDescent="0.25">
      <c r="A411" s="152" t="s">
        <v>1227</v>
      </c>
      <c r="B411" s="152" t="s">
        <v>1227</v>
      </c>
      <c r="C411" s="152" t="s">
        <v>1227</v>
      </c>
      <c r="D411" s="280" t="s">
        <v>1227</v>
      </c>
      <c r="E411" s="200" t="s">
        <v>1227</v>
      </c>
      <c r="F411" s="152"/>
      <c r="G411" s="153" t="s">
        <v>440</v>
      </c>
      <c r="H411" s="153" t="s">
        <v>1184</v>
      </c>
      <c r="I411" s="297">
        <v>4.1399999999999997</v>
      </c>
      <c r="J411" s="297">
        <v>-1.43</v>
      </c>
      <c r="K411" s="297">
        <v>0.95</v>
      </c>
      <c r="L411" s="297">
        <v>-1.43</v>
      </c>
      <c r="M411" s="297">
        <v>2.95</v>
      </c>
      <c r="N411" s="297">
        <v>11.98</v>
      </c>
      <c r="O411" s="297">
        <v>2.58</v>
      </c>
    </row>
    <row r="412" spans="1:15" ht="12.5" x14ac:dyDescent="0.25">
      <c r="A412" s="152" t="s">
        <v>3764</v>
      </c>
      <c r="B412" s="152" t="s">
        <v>95</v>
      </c>
      <c r="C412" s="152" t="s">
        <v>1226</v>
      </c>
      <c r="D412" s="280">
        <v>41426</v>
      </c>
      <c r="E412" s="200">
        <v>0.17499999999999999</v>
      </c>
      <c r="F412" s="152"/>
      <c r="G412" s="153" t="s">
        <v>5763</v>
      </c>
      <c r="H412" s="153" t="s">
        <v>5773</v>
      </c>
      <c r="I412" s="297">
        <v>9.64</v>
      </c>
      <c r="J412" s="297">
        <v>-2.5</v>
      </c>
      <c r="K412" s="297">
        <v>3.46</v>
      </c>
      <c r="L412" s="297">
        <v>-2.5</v>
      </c>
      <c r="M412" s="297" t="s">
        <v>1225</v>
      </c>
      <c r="N412" s="297" t="s">
        <v>1225</v>
      </c>
      <c r="O412" s="297" t="s">
        <v>1225</v>
      </c>
    </row>
    <row r="413" spans="1:15" ht="12.5" x14ac:dyDescent="0.25">
      <c r="A413" s="152" t="s">
        <v>1227</v>
      </c>
      <c r="B413" s="152" t="s">
        <v>1227</v>
      </c>
      <c r="C413" s="152" t="s">
        <v>1227</v>
      </c>
      <c r="D413" s="280" t="s">
        <v>1227</v>
      </c>
      <c r="E413" s="200" t="s">
        <v>1227</v>
      </c>
      <c r="F413" s="152"/>
      <c r="G413" s="153" t="s">
        <v>3432</v>
      </c>
      <c r="H413" s="153" t="s">
        <v>412</v>
      </c>
      <c r="I413" s="297">
        <v>9.61</v>
      </c>
      <c r="J413" s="297">
        <v>-2.84</v>
      </c>
      <c r="K413" s="297">
        <v>3.06</v>
      </c>
      <c r="L413" s="297">
        <v>-2.84</v>
      </c>
      <c r="M413" s="297">
        <v>8.31</v>
      </c>
      <c r="N413" s="297">
        <v>29.07</v>
      </c>
      <c r="O413" s="297">
        <v>21.89</v>
      </c>
    </row>
    <row r="414" spans="1:15" ht="12.5" x14ac:dyDescent="0.25">
      <c r="A414" s="152" t="s">
        <v>1227</v>
      </c>
      <c r="B414" s="152" t="s">
        <v>1227</v>
      </c>
      <c r="C414" s="152" t="s">
        <v>1227</v>
      </c>
      <c r="D414" s="280" t="s">
        <v>1227</v>
      </c>
      <c r="E414" s="200" t="s">
        <v>1227</v>
      </c>
      <c r="F414" s="152"/>
      <c r="G414" s="153" t="s">
        <v>1544</v>
      </c>
      <c r="H414" s="153" t="s">
        <v>5774</v>
      </c>
      <c r="I414" s="297">
        <v>9.6300000000000008</v>
      </c>
      <c r="J414" s="297">
        <v>-2.5</v>
      </c>
      <c r="K414" s="297">
        <v>3.46</v>
      </c>
      <c r="L414" s="297">
        <v>-2.5</v>
      </c>
      <c r="M414" s="297" t="s">
        <v>1225</v>
      </c>
      <c r="N414" s="297" t="s">
        <v>1225</v>
      </c>
      <c r="O414" s="297" t="s">
        <v>1225</v>
      </c>
    </row>
    <row r="415" spans="1:15" ht="12.5" x14ac:dyDescent="0.25">
      <c r="A415" s="152" t="s">
        <v>1227</v>
      </c>
      <c r="B415" s="152" t="s">
        <v>1227</v>
      </c>
      <c r="C415" s="152" t="s">
        <v>1227</v>
      </c>
      <c r="D415" s="280" t="s">
        <v>1227</v>
      </c>
      <c r="E415" s="200" t="s">
        <v>1227</v>
      </c>
      <c r="F415" s="152"/>
      <c r="G415" s="153" t="s">
        <v>440</v>
      </c>
      <c r="H415" s="153" t="s">
        <v>1321</v>
      </c>
      <c r="I415" s="297">
        <v>9.61</v>
      </c>
      <c r="J415" s="297">
        <v>-2.84</v>
      </c>
      <c r="K415" s="297">
        <v>3.06</v>
      </c>
      <c r="L415" s="297">
        <v>-2.84</v>
      </c>
      <c r="M415" s="297">
        <v>8.31</v>
      </c>
      <c r="N415" s="297">
        <v>29.07</v>
      </c>
      <c r="O415" s="297">
        <v>21.89</v>
      </c>
    </row>
    <row r="416" spans="1:15" ht="12.5" x14ac:dyDescent="0.25">
      <c r="A416" s="152" t="s">
        <v>3765</v>
      </c>
      <c r="B416" s="152" t="s">
        <v>95</v>
      </c>
      <c r="C416" s="152" t="s">
        <v>1226</v>
      </c>
      <c r="D416" s="280" t="s">
        <v>3399</v>
      </c>
      <c r="E416" s="200">
        <v>3.9058000000000002</v>
      </c>
      <c r="F416" s="152"/>
      <c r="G416" s="153" t="s">
        <v>5763</v>
      </c>
      <c r="H416" s="153" t="s">
        <v>5775</v>
      </c>
      <c r="I416" s="297">
        <v>6.66</v>
      </c>
      <c r="J416" s="297">
        <v>-1.95</v>
      </c>
      <c r="K416" s="297">
        <v>2.09</v>
      </c>
      <c r="L416" s="297">
        <v>-1.95</v>
      </c>
      <c r="M416" s="297" t="s">
        <v>1225</v>
      </c>
      <c r="N416" s="297" t="s">
        <v>1225</v>
      </c>
      <c r="O416" s="297" t="s">
        <v>1225</v>
      </c>
    </row>
    <row r="417" spans="1:15" ht="12.5" x14ac:dyDescent="0.25">
      <c r="A417" s="152" t="s">
        <v>1227</v>
      </c>
      <c r="B417" s="152" t="s">
        <v>1227</v>
      </c>
      <c r="C417" s="152" t="s">
        <v>1227</v>
      </c>
      <c r="D417" s="280" t="s">
        <v>1227</v>
      </c>
      <c r="E417" s="200" t="s">
        <v>1227</v>
      </c>
      <c r="F417" s="152"/>
      <c r="G417" s="153" t="s">
        <v>3432</v>
      </c>
      <c r="H417" s="153" t="s">
        <v>1181</v>
      </c>
      <c r="I417" s="297">
        <v>6.64</v>
      </c>
      <c r="J417" s="297">
        <v>-2.23</v>
      </c>
      <c r="K417" s="297">
        <v>1.77</v>
      </c>
      <c r="L417" s="297">
        <v>-2.23</v>
      </c>
      <c r="M417" s="297">
        <v>4.72</v>
      </c>
      <c r="N417" s="297">
        <v>17.95</v>
      </c>
      <c r="O417" s="297">
        <v>9.42</v>
      </c>
    </row>
    <row r="418" spans="1:15" ht="12.5" x14ac:dyDescent="0.25">
      <c r="A418" s="152" t="s">
        <v>1227</v>
      </c>
      <c r="B418" s="152" t="s">
        <v>1227</v>
      </c>
      <c r="C418" s="152" t="s">
        <v>1227</v>
      </c>
      <c r="D418" s="280" t="s">
        <v>1227</v>
      </c>
      <c r="E418" s="200" t="s">
        <v>1227</v>
      </c>
      <c r="F418" s="152"/>
      <c r="G418" s="153" t="s">
        <v>1544</v>
      </c>
      <c r="H418" s="153" t="s">
        <v>5776</v>
      </c>
      <c r="I418" s="297">
        <v>6.66</v>
      </c>
      <c r="J418" s="297">
        <v>-1.95</v>
      </c>
      <c r="K418" s="297">
        <v>2.09</v>
      </c>
      <c r="L418" s="297">
        <v>-1.95</v>
      </c>
      <c r="M418" s="297" t="s">
        <v>1225</v>
      </c>
      <c r="N418" s="297" t="s">
        <v>1225</v>
      </c>
      <c r="O418" s="297" t="s">
        <v>1225</v>
      </c>
    </row>
    <row r="419" spans="1:15" ht="12.5" x14ac:dyDescent="0.25">
      <c r="A419" s="152" t="s">
        <v>1227</v>
      </c>
      <c r="B419" s="152" t="s">
        <v>1227</v>
      </c>
      <c r="C419" s="152" t="s">
        <v>1227</v>
      </c>
      <c r="D419" s="280" t="s">
        <v>1227</v>
      </c>
      <c r="E419" s="200" t="s">
        <v>1227</v>
      </c>
      <c r="F419" s="152"/>
      <c r="G419" s="153" t="s">
        <v>440</v>
      </c>
      <c r="H419" s="153" t="s">
        <v>1182</v>
      </c>
      <c r="I419" s="297">
        <v>6.64</v>
      </c>
      <c r="J419" s="297">
        <v>-2.23</v>
      </c>
      <c r="K419" s="297">
        <v>1.77</v>
      </c>
      <c r="L419" s="297">
        <v>-2.23</v>
      </c>
      <c r="M419" s="297">
        <v>4.72</v>
      </c>
      <c r="N419" s="297">
        <v>17.95</v>
      </c>
      <c r="O419" s="297">
        <v>9.43</v>
      </c>
    </row>
    <row r="420" spans="1:15" ht="12.5" x14ac:dyDescent="0.25">
      <c r="A420" s="152" t="s">
        <v>3391</v>
      </c>
      <c r="B420" s="152" t="s">
        <v>95</v>
      </c>
      <c r="C420" s="152" t="s">
        <v>1226</v>
      </c>
      <c r="D420" s="280" t="s">
        <v>5153</v>
      </c>
      <c r="E420" s="200">
        <v>30.1204</v>
      </c>
      <c r="F420" s="152"/>
      <c r="G420" s="153" t="s">
        <v>109</v>
      </c>
      <c r="H420" s="153" t="s">
        <v>1156</v>
      </c>
      <c r="I420" s="297">
        <v>9.0399999999999991</v>
      </c>
      <c r="J420" s="297">
        <v>-2.12</v>
      </c>
      <c r="K420" s="297">
        <v>2.79</v>
      </c>
      <c r="L420" s="297">
        <v>-2.12</v>
      </c>
      <c r="M420" s="297">
        <v>10.25</v>
      </c>
      <c r="N420" s="297">
        <v>30.75</v>
      </c>
      <c r="O420" s="297">
        <v>23.47</v>
      </c>
    </row>
    <row r="421" spans="1:15" ht="12.5" x14ac:dyDescent="0.25">
      <c r="A421" s="152" t="s">
        <v>1227</v>
      </c>
      <c r="B421" s="152" t="s">
        <v>1227</v>
      </c>
      <c r="C421" s="152" t="s">
        <v>1227</v>
      </c>
      <c r="D421" s="280" t="s">
        <v>1227</v>
      </c>
      <c r="E421" s="200" t="s">
        <v>1227</v>
      </c>
      <c r="F421" s="152"/>
      <c r="G421" s="153" t="s">
        <v>5763</v>
      </c>
      <c r="H421" s="153" t="s">
        <v>5780</v>
      </c>
      <c r="I421" s="297">
        <v>9.43</v>
      </c>
      <c r="J421" s="297">
        <v>-1.96</v>
      </c>
      <c r="K421" s="297">
        <v>3.18</v>
      </c>
      <c r="L421" s="297">
        <v>-1.96</v>
      </c>
      <c r="M421" s="297" t="s">
        <v>1225</v>
      </c>
      <c r="N421" s="297" t="s">
        <v>1225</v>
      </c>
      <c r="O421" s="297" t="s">
        <v>1225</v>
      </c>
    </row>
    <row r="422" spans="1:15" ht="12.5" x14ac:dyDescent="0.25">
      <c r="A422" s="152" t="s">
        <v>1227</v>
      </c>
      <c r="B422" s="152" t="s">
        <v>1227</v>
      </c>
      <c r="C422" s="152" t="s">
        <v>1227</v>
      </c>
      <c r="D422" s="280" t="s">
        <v>1227</v>
      </c>
      <c r="E422" s="200" t="s">
        <v>1227</v>
      </c>
      <c r="F422" s="152"/>
      <c r="G422" s="153" t="s">
        <v>1544</v>
      </c>
      <c r="H422" s="153" t="s">
        <v>5781</v>
      </c>
      <c r="I422" s="297">
        <v>9.61</v>
      </c>
      <c r="J422" s="297">
        <v>-2.13</v>
      </c>
      <c r="K422" s="297">
        <v>3.16</v>
      </c>
      <c r="L422" s="297">
        <v>-2.13</v>
      </c>
      <c r="M422" s="297" t="s">
        <v>1225</v>
      </c>
      <c r="N422" s="297" t="s">
        <v>1225</v>
      </c>
      <c r="O422" s="297" t="s">
        <v>1225</v>
      </c>
    </row>
    <row r="423" spans="1:15" ht="12.5" x14ac:dyDescent="0.25">
      <c r="A423" s="152" t="s">
        <v>3392</v>
      </c>
      <c r="B423" s="152" t="s">
        <v>95</v>
      </c>
      <c r="C423" s="152" t="s">
        <v>1226</v>
      </c>
      <c r="D423" s="280" t="s">
        <v>5153</v>
      </c>
      <c r="E423" s="200">
        <v>0.33889999999999998</v>
      </c>
      <c r="F423" s="152"/>
      <c r="G423" s="153" t="s">
        <v>109</v>
      </c>
      <c r="H423" s="153" t="s">
        <v>1159</v>
      </c>
      <c r="I423" s="297">
        <v>5.41</v>
      </c>
      <c r="J423" s="297">
        <v>-1.38</v>
      </c>
      <c r="K423" s="297">
        <v>1.53</v>
      </c>
      <c r="L423" s="297">
        <v>-1.38</v>
      </c>
      <c r="M423" s="297">
        <v>5.65</v>
      </c>
      <c r="N423" s="297">
        <v>18.79</v>
      </c>
      <c r="O423" s="297">
        <v>10.67</v>
      </c>
    </row>
    <row r="424" spans="1:15" ht="12.5" x14ac:dyDescent="0.25">
      <c r="A424" s="152" t="s">
        <v>1227</v>
      </c>
      <c r="B424" s="152" t="s">
        <v>1227</v>
      </c>
      <c r="C424" s="152" t="s">
        <v>1227</v>
      </c>
      <c r="D424" s="280" t="s">
        <v>1227</v>
      </c>
      <c r="E424" s="200" t="s">
        <v>1227</v>
      </c>
      <c r="F424" s="152"/>
      <c r="G424" s="153" t="s">
        <v>5763</v>
      </c>
      <c r="H424" s="153" t="s">
        <v>5782</v>
      </c>
      <c r="I424" s="297">
        <v>5.7</v>
      </c>
      <c r="J424" s="297">
        <v>-1.24</v>
      </c>
      <c r="K424" s="297">
        <v>1.81</v>
      </c>
      <c r="L424" s="297">
        <v>-1.24</v>
      </c>
      <c r="M424" s="297" t="s">
        <v>1225</v>
      </c>
      <c r="N424" s="297" t="s">
        <v>1225</v>
      </c>
      <c r="O424" s="297" t="s">
        <v>1225</v>
      </c>
    </row>
    <row r="425" spans="1:15" ht="12.5" x14ac:dyDescent="0.25">
      <c r="A425" s="152" t="s">
        <v>1227</v>
      </c>
      <c r="B425" s="152" t="s">
        <v>1227</v>
      </c>
      <c r="C425" s="152" t="s">
        <v>1227</v>
      </c>
      <c r="D425" s="280" t="s">
        <v>1227</v>
      </c>
      <c r="E425" s="200" t="s">
        <v>1227</v>
      </c>
      <c r="F425" s="152"/>
      <c r="G425" s="153" t="s">
        <v>1544</v>
      </c>
      <c r="H425" s="153" t="s">
        <v>5783</v>
      </c>
      <c r="I425" s="297">
        <v>5.65</v>
      </c>
      <c r="J425" s="297">
        <v>-1.22</v>
      </c>
      <c r="K425" s="297">
        <v>1.81</v>
      </c>
      <c r="L425" s="297">
        <v>-1.22</v>
      </c>
      <c r="M425" s="297" t="s">
        <v>1225</v>
      </c>
      <c r="N425" s="297" t="s">
        <v>1225</v>
      </c>
      <c r="O425" s="297" t="s">
        <v>1225</v>
      </c>
    </row>
    <row r="426" spans="1:15" ht="12.5" x14ac:dyDescent="0.25">
      <c r="A426" s="152" t="s">
        <v>3393</v>
      </c>
      <c r="B426" s="152" t="s">
        <v>95</v>
      </c>
      <c r="C426" s="152" t="s">
        <v>1226</v>
      </c>
      <c r="D426" s="280" t="s">
        <v>5153</v>
      </c>
      <c r="E426" s="200">
        <v>0.39129999999999998</v>
      </c>
      <c r="F426" s="152"/>
      <c r="G426" s="153" t="s">
        <v>109</v>
      </c>
      <c r="H426" s="153" t="s">
        <v>1158</v>
      </c>
      <c r="I426" s="297">
        <v>7.37</v>
      </c>
      <c r="J426" s="297">
        <v>-1.92</v>
      </c>
      <c r="K426" s="297">
        <v>1.86</v>
      </c>
      <c r="L426" s="297">
        <v>-1.92</v>
      </c>
      <c r="M426" s="297">
        <v>7.16</v>
      </c>
      <c r="N426" s="297">
        <v>23.03</v>
      </c>
      <c r="O426" s="297">
        <v>15.54</v>
      </c>
    </row>
    <row r="427" spans="1:15" ht="12.5" x14ac:dyDescent="0.25">
      <c r="A427" s="152" t="s">
        <v>1227</v>
      </c>
      <c r="B427" s="152" t="s">
        <v>1227</v>
      </c>
      <c r="C427" s="152" t="s">
        <v>1227</v>
      </c>
      <c r="D427" s="280" t="s">
        <v>1227</v>
      </c>
      <c r="E427" s="200" t="s">
        <v>1227</v>
      </c>
      <c r="F427" s="152"/>
      <c r="G427" s="153" t="s">
        <v>5763</v>
      </c>
      <c r="H427" s="153" t="s">
        <v>5784</v>
      </c>
      <c r="I427" s="297">
        <v>7.59</v>
      </c>
      <c r="J427" s="297">
        <v>-1.68</v>
      </c>
      <c r="K427" s="297">
        <v>2.33</v>
      </c>
      <c r="L427" s="297">
        <v>-1.68</v>
      </c>
      <c r="M427" s="297" t="s">
        <v>1225</v>
      </c>
      <c r="N427" s="297" t="s">
        <v>1225</v>
      </c>
      <c r="O427" s="297" t="s">
        <v>1225</v>
      </c>
    </row>
    <row r="428" spans="1:15" ht="12.5" x14ac:dyDescent="0.25">
      <c r="A428" s="152" t="s">
        <v>1227</v>
      </c>
      <c r="B428" s="152" t="s">
        <v>1227</v>
      </c>
      <c r="C428" s="152" t="s">
        <v>1227</v>
      </c>
      <c r="D428" s="280" t="s">
        <v>1227</v>
      </c>
      <c r="E428" s="200" t="s">
        <v>1227</v>
      </c>
      <c r="F428" s="152"/>
      <c r="G428" s="153" t="s">
        <v>1544</v>
      </c>
      <c r="H428" s="153" t="s">
        <v>5785</v>
      </c>
      <c r="I428" s="297">
        <v>7.49</v>
      </c>
      <c r="J428" s="297">
        <v>-1.61</v>
      </c>
      <c r="K428" s="297">
        <v>2.33</v>
      </c>
      <c r="L428" s="297">
        <v>-1.61</v>
      </c>
      <c r="M428" s="297" t="s">
        <v>1225</v>
      </c>
      <c r="N428" s="297" t="s">
        <v>1225</v>
      </c>
      <c r="O428" s="297" t="s">
        <v>1225</v>
      </c>
    </row>
    <row r="429" spans="1:15" ht="12.5" x14ac:dyDescent="0.25">
      <c r="A429" s="152" t="s">
        <v>5498</v>
      </c>
      <c r="B429" s="152" t="s">
        <v>95</v>
      </c>
      <c r="C429" s="152" t="s">
        <v>1226</v>
      </c>
      <c r="D429" s="280">
        <v>42156</v>
      </c>
      <c r="E429" s="200">
        <v>4.8818999999999999</v>
      </c>
      <c r="F429" s="152"/>
      <c r="G429" s="153" t="s">
        <v>109</v>
      </c>
      <c r="H429" s="153" t="s">
        <v>1160</v>
      </c>
      <c r="I429" s="297">
        <v>9.8000000000000007</v>
      </c>
      <c r="J429" s="297">
        <v>-1.3</v>
      </c>
      <c r="K429" s="297">
        <v>2.48</v>
      </c>
      <c r="L429" s="297">
        <v>-1.3</v>
      </c>
      <c r="M429" s="297">
        <v>8.02</v>
      </c>
      <c r="N429" s="297">
        <v>13.16</v>
      </c>
      <c r="O429" s="297">
        <v>8.35</v>
      </c>
    </row>
    <row r="430" spans="1:15" ht="12.5" x14ac:dyDescent="0.25">
      <c r="A430" s="152" t="s">
        <v>1227</v>
      </c>
      <c r="B430" s="152" t="s">
        <v>1227</v>
      </c>
      <c r="C430" s="152" t="s">
        <v>1227</v>
      </c>
      <c r="D430" s="280" t="s">
        <v>1227</v>
      </c>
      <c r="E430" s="200" t="s">
        <v>1227</v>
      </c>
      <c r="F430" s="152"/>
      <c r="G430" s="153" t="s">
        <v>5763</v>
      </c>
      <c r="H430" s="153" t="s">
        <v>5786</v>
      </c>
      <c r="I430" s="297">
        <v>9.82</v>
      </c>
      <c r="J430" s="297">
        <v>-1.06</v>
      </c>
      <c r="K430" s="297">
        <v>2.8</v>
      </c>
      <c r="L430" s="297">
        <v>-1.06</v>
      </c>
      <c r="M430" s="297" t="s">
        <v>1225</v>
      </c>
      <c r="N430" s="297" t="s">
        <v>1225</v>
      </c>
      <c r="O430" s="297" t="s">
        <v>1225</v>
      </c>
    </row>
    <row r="431" spans="1:15" ht="12.5" x14ac:dyDescent="0.25">
      <c r="A431" s="152" t="s">
        <v>1227</v>
      </c>
      <c r="B431" s="152" t="s">
        <v>1227</v>
      </c>
      <c r="C431" s="152" t="s">
        <v>1227</v>
      </c>
      <c r="D431" s="280" t="s">
        <v>1227</v>
      </c>
      <c r="E431" s="200" t="s">
        <v>1227</v>
      </c>
      <c r="F431" s="152"/>
      <c r="G431" s="153" t="s">
        <v>1544</v>
      </c>
      <c r="H431" s="153" t="s">
        <v>5787</v>
      </c>
      <c r="I431" s="297">
        <v>9.82</v>
      </c>
      <c r="J431" s="297">
        <v>-1.02</v>
      </c>
      <c r="K431" s="297">
        <v>2.81</v>
      </c>
      <c r="L431" s="297">
        <v>-1.02</v>
      </c>
      <c r="M431" s="297" t="s">
        <v>1225</v>
      </c>
      <c r="N431" s="297" t="s">
        <v>1225</v>
      </c>
      <c r="O431" s="297" t="s">
        <v>1225</v>
      </c>
    </row>
    <row r="432" spans="1:15" ht="12.5" x14ac:dyDescent="0.25">
      <c r="A432" s="152" t="s">
        <v>3394</v>
      </c>
      <c r="B432" s="152" t="s">
        <v>95</v>
      </c>
      <c r="C432" s="152" t="s">
        <v>1226</v>
      </c>
      <c r="D432" s="280" t="s">
        <v>5153</v>
      </c>
      <c r="E432" s="200">
        <v>0.39150000000000001</v>
      </c>
      <c r="F432" s="152"/>
      <c r="G432" s="153" t="s">
        <v>109</v>
      </c>
      <c r="H432" s="153" t="s">
        <v>1155</v>
      </c>
      <c r="I432" s="297">
        <v>4.0999999999999996</v>
      </c>
      <c r="J432" s="297">
        <v>-0.98</v>
      </c>
      <c r="K432" s="297">
        <v>1.01</v>
      </c>
      <c r="L432" s="297">
        <v>-0.98</v>
      </c>
      <c r="M432" s="297">
        <v>3.81</v>
      </c>
      <c r="N432" s="297">
        <v>13.57</v>
      </c>
      <c r="O432" s="297">
        <v>4.74</v>
      </c>
    </row>
    <row r="433" spans="1:15" ht="12.5" x14ac:dyDescent="0.25">
      <c r="A433" s="152" t="s">
        <v>1227</v>
      </c>
      <c r="B433" s="152" t="s">
        <v>1227</v>
      </c>
      <c r="C433" s="152" t="s">
        <v>1227</v>
      </c>
      <c r="D433" s="280" t="s">
        <v>1227</v>
      </c>
      <c r="E433" s="200" t="s">
        <v>1227</v>
      </c>
      <c r="F433" s="152"/>
      <c r="G433" s="153" t="s">
        <v>5763</v>
      </c>
      <c r="H433" s="153" t="s">
        <v>5788</v>
      </c>
      <c r="I433" s="297">
        <v>4.22</v>
      </c>
      <c r="J433" s="297">
        <v>-0.85</v>
      </c>
      <c r="K433" s="297">
        <v>1.27</v>
      </c>
      <c r="L433" s="297">
        <v>-0.85</v>
      </c>
      <c r="M433" s="297" t="s">
        <v>1225</v>
      </c>
      <c r="N433" s="297" t="s">
        <v>1225</v>
      </c>
      <c r="O433" s="297" t="s">
        <v>1225</v>
      </c>
    </row>
    <row r="434" spans="1:15" ht="12.5" x14ac:dyDescent="0.25">
      <c r="A434" s="152" t="s">
        <v>1227</v>
      </c>
      <c r="B434" s="152" t="s">
        <v>1227</v>
      </c>
      <c r="C434" s="152" t="s">
        <v>1227</v>
      </c>
      <c r="D434" s="280" t="s">
        <v>1227</v>
      </c>
      <c r="E434" s="200" t="s">
        <v>1227</v>
      </c>
      <c r="F434" s="152"/>
      <c r="G434" s="153" t="s">
        <v>1544</v>
      </c>
      <c r="H434" s="153" t="s">
        <v>5789</v>
      </c>
      <c r="I434" s="297">
        <v>4.21</v>
      </c>
      <c r="J434" s="297">
        <v>-0.84</v>
      </c>
      <c r="K434" s="297">
        <v>1.27</v>
      </c>
      <c r="L434" s="297">
        <v>-0.84</v>
      </c>
      <c r="M434" s="297" t="s">
        <v>1225</v>
      </c>
      <c r="N434" s="297" t="s">
        <v>1225</v>
      </c>
      <c r="O434" s="297" t="s">
        <v>1225</v>
      </c>
    </row>
    <row r="435" spans="1:15" ht="12.5" x14ac:dyDescent="0.25">
      <c r="A435" s="152" t="s">
        <v>1177</v>
      </c>
      <c r="B435" s="152" t="s">
        <v>95</v>
      </c>
      <c r="C435" s="152" t="s">
        <v>1226</v>
      </c>
      <c r="D435" s="280">
        <v>42644</v>
      </c>
      <c r="E435" s="200">
        <v>3.4664000000000001</v>
      </c>
      <c r="F435" s="152"/>
      <c r="G435" s="153" t="s">
        <v>109</v>
      </c>
      <c r="H435" s="153" t="s">
        <v>1178</v>
      </c>
      <c r="I435" s="297">
        <v>7.49</v>
      </c>
      <c r="J435" s="297">
        <v>2.48</v>
      </c>
      <c r="K435" s="297">
        <v>0.98</v>
      </c>
      <c r="L435" s="297">
        <v>2.48</v>
      </c>
      <c r="M435" s="297">
        <v>5.18</v>
      </c>
      <c r="N435" s="297">
        <v>10.18</v>
      </c>
      <c r="O435" s="297">
        <v>2.57</v>
      </c>
    </row>
    <row r="436" spans="1:15" ht="12.5" x14ac:dyDescent="0.25">
      <c r="A436" s="152" t="s">
        <v>1227</v>
      </c>
      <c r="B436" s="152" t="s">
        <v>1227</v>
      </c>
      <c r="C436" s="152" t="s">
        <v>1227</v>
      </c>
      <c r="D436" s="280" t="s">
        <v>1227</v>
      </c>
      <c r="E436" s="200" t="s">
        <v>1227</v>
      </c>
      <c r="F436" s="152"/>
      <c r="G436" s="153" t="s">
        <v>1544</v>
      </c>
      <c r="H436" s="153" t="s">
        <v>2058</v>
      </c>
      <c r="I436" s="297">
        <v>8.27</v>
      </c>
      <c r="J436" s="297">
        <v>2.84</v>
      </c>
      <c r="K436" s="297">
        <v>1.22</v>
      </c>
      <c r="L436" s="297">
        <v>2.84</v>
      </c>
      <c r="M436" s="297">
        <v>6.3</v>
      </c>
      <c r="N436" s="297">
        <v>13.34</v>
      </c>
      <c r="O436" s="297">
        <v>7.73</v>
      </c>
    </row>
    <row r="437" spans="1:15" ht="12.5" x14ac:dyDescent="0.25">
      <c r="A437" s="152" t="s">
        <v>4101</v>
      </c>
      <c r="B437" s="152" t="s">
        <v>95</v>
      </c>
      <c r="C437" s="152" t="s">
        <v>1226</v>
      </c>
      <c r="D437" s="280" t="s">
        <v>4128</v>
      </c>
      <c r="E437" s="200">
        <v>0</v>
      </c>
      <c r="F437" s="152"/>
      <c r="G437" s="153" t="s">
        <v>109</v>
      </c>
      <c r="H437" s="153" t="s">
        <v>4102</v>
      </c>
      <c r="I437" s="297">
        <v>11.01</v>
      </c>
      <c r="J437" s="297">
        <v>-3.89</v>
      </c>
      <c r="K437" s="297">
        <v>3.47</v>
      </c>
      <c r="L437" s="297">
        <v>-3.89</v>
      </c>
      <c r="M437" s="297">
        <v>8.18</v>
      </c>
      <c r="N437" s="297">
        <v>20.73</v>
      </c>
      <c r="O437" s="297" t="s">
        <v>1225</v>
      </c>
    </row>
    <row r="438" spans="1:15" ht="12.5" x14ac:dyDescent="0.25">
      <c r="A438" s="152" t="s">
        <v>1227</v>
      </c>
      <c r="B438" s="152" t="s">
        <v>1227</v>
      </c>
      <c r="C438" s="152" t="s">
        <v>1227</v>
      </c>
      <c r="D438" s="280" t="s">
        <v>1227</v>
      </c>
      <c r="E438" s="200" t="s">
        <v>1227</v>
      </c>
      <c r="F438" s="152"/>
      <c r="G438" s="153" t="s">
        <v>111</v>
      </c>
      <c r="H438" s="153" t="s">
        <v>4103</v>
      </c>
      <c r="I438" s="297">
        <v>11</v>
      </c>
      <c r="J438" s="297">
        <v>-3.82</v>
      </c>
      <c r="K438" s="297">
        <v>3.55</v>
      </c>
      <c r="L438" s="297">
        <v>-3.82</v>
      </c>
      <c r="M438" s="297">
        <v>8.5</v>
      </c>
      <c r="N438" s="297">
        <v>21.82</v>
      </c>
      <c r="O438" s="297" t="s">
        <v>1225</v>
      </c>
    </row>
    <row r="439" spans="1:15" ht="12.5" x14ac:dyDescent="0.25">
      <c r="A439" s="152" t="s">
        <v>1196</v>
      </c>
      <c r="B439" s="152" t="s">
        <v>1810</v>
      </c>
      <c r="C439" s="152" t="s">
        <v>1226</v>
      </c>
      <c r="D439" s="280" t="s">
        <v>3348</v>
      </c>
      <c r="E439" s="200">
        <v>0.27</v>
      </c>
      <c r="F439" s="152"/>
      <c r="G439" s="153" t="s">
        <v>95</v>
      </c>
      <c r="H439" s="153" t="s">
        <v>1811</v>
      </c>
      <c r="I439" s="297">
        <v>9.48</v>
      </c>
      <c r="J439" s="297">
        <v>2.08</v>
      </c>
      <c r="K439" s="297">
        <v>3.15</v>
      </c>
      <c r="L439" s="297">
        <v>2.08</v>
      </c>
      <c r="M439" s="297">
        <v>14.66</v>
      </c>
      <c r="N439" s="297">
        <v>43.21</v>
      </c>
      <c r="O439" s="297">
        <v>58.3</v>
      </c>
    </row>
    <row r="440" spans="1:15" ht="12.5" x14ac:dyDescent="0.25">
      <c r="A440" s="152" t="s">
        <v>5502</v>
      </c>
      <c r="B440" s="152" t="s">
        <v>95</v>
      </c>
      <c r="C440" s="152" t="s">
        <v>1226</v>
      </c>
      <c r="D440" s="280">
        <v>41821</v>
      </c>
      <c r="E440" s="200">
        <v>3.04</v>
      </c>
      <c r="F440" s="152"/>
      <c r="G440" s="153" t="s">
        <v>95</v>
      </c>
      <c r="H440" s="153" t="s">
        <v>3431</v>
      </c>
      <c r="I440" s="297">
        <v>5.42</v>
      </c>
      <c r="J440" s="297">
        <v>-2.0499999999999998</v>
      </c>
      <c r="K440" s="297">
        <v>1.1200000000000001</v>
      </c>
      <c r="L440" s="297">
        <v>-2.0499999999999998</v>
      </c>
      <c r="M440" s="297">
        <v>3.03</v>
      </c>
      <c r="N440" s="297">
        <v>15.2</v>
      </c>
      <c r="O440" s="297">
        <v>21.99</v>
      </c>
    </row>
    <row r="441" spans="1:15" ht="12.5" x14ac:dyDescent="0.25">
      <c r="A441" s="152" t="s">
        <v>5145</v>
      </c>
      <c r="B441" s="152" t="s">
        <v>95</v>
      </c>
      <c r="C441" s="152" t="s">
        <v>1226</v>
      </c>
      <c r="D441" s="280">
        <v>40909</v>
      </c>
      <c r="E441" s="200">
        <v>3.2</v>
      </c>
      <c r="F441" s="152"/>
      <c r="G441" s="153" t="s">
        <v>95</v>
      </c>
      <c r="H441" s="153" t="s">
        <v>1028</v>
      </c>
      <c r="I441" s="297">
        <v>2.4</v>
      </c>
      <c r="J441" s="297">
        <v>-0.25</v>
      </c>
      <c r="K441" s="297">
        <v>0.39</v>
      </c>
      <c r="L441" s="297">
        <v>-0.25</v>
      </c>
      <c r="M441" s="297">
        <v>0.76</v>
      </c>
      <c r="N441" s="297">
        <v>9.93</v>
      </c>
      <c r="O441" s="297">
        <v>12.3</v>
      </c>
    </row>
    <row r="442" spans="1:15" ht="12.5" x14ac:dyDescent="0.25">
      <c r="A442" s="152" t="s">
        <v>5148</v>
      </c>
      <c r="B442" s="152" t="s">
        <v>95</v>
      </c>
      <c r="C442" s="152" t="s">
        <v>1226</v>
      </c>
      <c r="D442" s="280">
        <v>41306</v>
      </c>
      <c r="E442" s="200">
        <v>0</v>
      </c>
      <c r="F442" s="152"/>
      <c r="G442" s="153" t="s">
        <v>109</v>
      </c>
      <c r="H442" s="153" t="s">
        <v>3903</v>
      </c>
      <c r="I442" s="297">
        <v>0.19</v>
      </c>
      <c r="J442" s="297">
        <v>0.23</v>
      </c>
      <c r="K442" s="297">
        <v>-0.21</v>
      </c>
      <c r="L442" s="297">
        <v>0.23</v>
      </c>
      <c r="M442" s="297">
        <v>2.66</v>
      </c>
      <c r="N442" s="297" t="s">
        <v>1225</v>
      </c>
      <c r="O442" s="297" t="s">
        <v>1225</v>
      </c>
    </row>
    <row r="443" spans="1:15" ht="12.5" x14ac:dyDescent="0.25">
      <c r="A443" s="152" t="s">
        <v>1227</v>
      </c>
      <c r="B443" s="152" t="s">
        <v>1227</v>
      </c>
      <c r="C443" s="152" t="s">
        <v>1227</v>
      </c>
      <c r="D443" s="280" t="s">
        <v>1227</v>
      </c>
      <c r="E443" s="200" t="s">
        <v>1227</v>
      </c>
      <c r="F443" s="152"/>
      <c r="G443" s="153" t="s">
        <v>161</v>
      </c>
      <c r="H443" s="153" t="s">
        <v>1030</v>
      </c>
      <c r="I443" s="297">
        <v>0.19</v>
      </c>
      <c r="J443" s="297">
        <v>-7.0000000000000007E-2</v>
      </c>
      <c r="K443" s="297">
        <v>-0.5</v>
      </c>
      <c r="L443" s="297">
        <v>-7.0000000000000007E-2</v>
      </c>
      <c r="M443" s="297">
        <v>1.43</v>
      </c>
      <c r="N443" s="297">
        <v>1.48</v>
      </c>
      <c r="O443" s="297">
        <v>-1.93</v>
      </c>
    </row>
    <row r="444" spans="1:15" ht="12.5" x14ac:dyDescent="0.25">
      <c r="A444" s="152" t="s">
        <v>5621</v>
      </c>
      <c r="B444" s="152" t="s">
        <v>95</v>
      </c>
      <c r="C444" s="152" t="s">
        <v>1226</v>
      </c>
      <c r="D444" s="280" t="s">
        <v>5647</v>
      </c>
      <c r="E444" s="200">
        <v>5.6002000000000001</v>
      </c>
      <c r="F444" s="152"/>
      <c r="G444" s="153" t="s">
        <v>109</v>
      </c>
      <c r="H444" s="153" t="s">
        <v>5622</v>
      </c>
      <c r="I444" s="297">
        <v>10.39</v>
      </c>
      <c r="J444" s="297">
        <v>0.31</v>
      </c>
      <c r="K444" s="297">
        <v>2.75</v>
      </c>
      <c r="L444" s="297">
        <v>0.31</v>
      </c>
      <c r="M444" s="297">
        <v>21.2</v>
      </c>
      <c r="N444" s="297" t="s">
        <v>1225</v>
      </c>
      <c r="O444" s="297" t="s">
        <v>1225</v>
      </c>
    </row>
    <row r="445" spans="1:15" ht="12.5" x14ac:dyDescent="0.25">
      <c r="A445" s="152" t="s">
        <v>1227</v>
      </c>
      <c r="B445" s="152" t="s">
        <v>1227</v>
      </c>
      <c r="C445" s="152" t="s">
        <v>1227</v>
      </c>
      <c r="D445" s="280" t="s">
        <v>1227</v>
      </c>
      <c r="E445" s="200" t="s">
        <v>1227</v>
      </c>
      <c r="F445" s="152"/>
      <c r="G445" s="153" t="s">
        <v>935</v>
      </c>
      <c r="H445" s="153" t="s">
        <v>5623</v>
      </c>
      <c r="I445" s="297">
        <v>10.39</v>
      </c>
      <c r="J445" s="297">
        <v>0.5</v>
      </c>
      <c r="K445" s="297">
        <v>2.95</v>
      </c>
      <c r="L445" s="297">
        <v>0.5</v>
      </c>
      <c r="M445" s="297">
        <v>22.13</v>
      </c>
      <c r="N445" s="297" t="s">
        <v>1225</v>
      </c>
      <c r="O445" s="297" t="s">
        <v>1225</v>
      </c>
    </row>
    <row r="446" spans="1:15" ht="12.5" x14ac:dyDescent="0.25">
      <c r="A446" s="152" t="s">
        <v>5504</v>
      </c>
      <c r="B446" s="152" t="s">
        <v>95</v>
      </c>
      <c r="C446" s="152" t="s">
        <v>1226</v>
      </c>
      <c r="D446" s="280" t="s">
        <v>5506</v>
      </c>
      <c r="E446" s="200">
        <v>4.8899999999999997</v>
      </c>
      <c r="F446" s="152"/>
      <c r="G446" s="153" t="s">
        <v>95</v>
      </c>
      <c r="H446" s="153" t="s">
        <v>5505</v>
      </c>
      <c r="I446" s="297">
        <v>10.79</v>
      </c>
      <c r="J446" s="297">
        <v>-2.36</v>
      </c>
      <c r="K446" s="297">
        <v>-0.18</v>
      </c>
      <c r="L446" s="297">
        <v>-2.36</v>
      </c>
      <c r="M446" s="297">
        <v>4.9800000000000004</v>
      </c>
      <c r="N446" s="297" t="s">
        <v>1225</v>
      </c>
      <c r="O446" s="297" t="s">
        <v>1225</v>
      </c>
    </row>
    <row r="447" spans="1:15" ht="12.5" x14ac:dyDescent="0.25">
      <c r="A447" s="152" t="s">
        <v>4203</v>
      </c>
      <c r="B447" s="152" t="s">
        <v>4208</v>
      </c>
      <c r="C447" s="152" t="s">
        <v>1226</v>
      </c>
      <c r="D447" s="280" t="s">
        <v>4225</v>
      </c>
      <c r="E447" s="200">
        <v>4.0921000000000003</v>
      </c>
      <c r="F447" s="152"/>
      <c r="G447" s="153" t="s">
        <v>4205</v>
      </c>
      <c r="H447" s="153" t="s">
        <v>4209</v>
      </c>
      <c r="I447" s="297">
        <v>8.27</v>
      </c>
      <c r="J447" s="297">
        <v>-0.66</v>
      </c>
      <c r="K447" s="297">
        <v>3.46</v>
      </c>
      <c r="L447" s="297">
        <v>-0.66</v>
      </c>
      <c r="M447" s="297">
        <v>10.15</v>
      </c>
      <c r="N447" s="297" t="s">
        <v>1225</v>
      </c>
      <c r="O447" s="297" t="s">
        <v>1225</v>
      </c>
    </row>
    <row r="448" spans="1:15" ht="12.5" x14ac:dyDescent="0.25">
      <c r="A448" s="152" t="s">
        <v>1227</v>
      </c>
      <c r="B448" s="152" t="s">
        <v>1227</v>
      </c>
      <c r="C448" s="152" t="s">
        <v>1227</v>
      </c>
      <c r="D448" s="280" t="s">
        <v>1227</v>
      </c>
      <c r="E448" s="200" t="s">
        <v>1227</v>
      </c>
      <c r="F448" s="152"/>
      <c r="G448" s="153" t="s">
        <v>463</v>
      </c>
      <c r="H448" s="153" t="s">
        <v>4210</v>
      </c>
      <c r="I448" s="297">
        <v>8.27</v>
      </c>
      <c r="J448" s="297">
        <v>-1.03</v>
      </c>
      <c r="K448" s="297">
        <v>3.07</v>
      </c>
      <c r="L448" s="297">
        <v>-1.03</v>
      </c>
      <c r="M448" s="297">
        <v>8.5299999999999994</v>
      </c>
      <c r="N448" s="297">
        <v>21.2</v>
      </c>
      <c r="O448" s="297" t="s">
        <v>1225</v>
      </c>
    </row>
    <row r="449" spans="1:15" ht="12.5" x14ac:dyDescent="0.25">
      <c r="A449" s="152" t="s">
        <v>4104</v>
      </c>
      <c r="B449" s="152" t="s">
        <v>95</v>
      </c>
      <c r="C449" s="152" t="s">
        <v>1226</v>
      </c>
      <c r="D449" s="280" t="s">
        <v>4127</v>
      </c>
      <c r="E449" s="200">
        <v>3.7513000000000001</v>
      </c>
      <c r="F449" s="152"/>
      <c r="G449" s="153" t="s">
        <v>109</v>
      </c>
      <c r="H449" s="153" t="s">
        <v>4105</v>
      </c>
      <c r="I449" s="297">
        <v>5.0999999999999996</v>
      </c>
      <c r="J449" s="297">
        <v>-0.57999999999999996</v>
      </c>
      <c r="K449" s="297">
        <v>1.82</v>
      </c>
      <c r="L449" s="297">
        <v>-0.57999999999999996</v>
      </c>
      <c r="M449" s="297">
        <v>5.69</v>
      </c>
      <c r="N449" s="297">
        <v>15.58</v>
      </c>
      <c r="O449" s="297" t="s">
        <v>1225</v>
      </c>
    </row>
    <row r="450" spans="1:15" ht="12.5" x14ac:dyDescent="0.25">
      <c r="A450" s="152" t="s">
        <v>1227</v>
      </c>
      <c r="B450" s="152" t="s">
        <v>1227</v>
      </c>
      <c r="C450" s="152" t="s">
        <v>1227</v>
      </c>
      <c r="D450" s="280" t="s">
        <v>1227</v>
      </c>
      <c r="E450" s="200" t="s">
        <v>1227</v>
      </c>
      <c r="F450" s="152"/>
      <c r="G450" s="153" t="s">
        <v>161</v>
      </c>
      <c r="H450" s="153" t="s">
        <v>4106</v>
      </c>
      <c r="I450" s="297">
        <v>5.0999999999999996</v>
      </c>
      <c r="J450" s="297">
        <v>-0.52</v>
      </c>
      <c r="K450" s="297">
        <v>1.88</v>
      </c>
      <c r="L450" s="297">
        <v>-0.52</v>
      </c>
      <c r="M450" s="297">
        <v>5.96</v>
      </c>
      <c r="N450" s="297">
        <v>16.45</v>
      </c>
      <c r="O450" s="297" t="s">
        <v>1225</v>
      </c>
    </row>
    <row r="451" spans="1:15" ht="12.5" x14ac:dyDescent="0.25">
      <c r="A451" s="152" t="s">
        <v>1227</v>
      </c>
      <c r="B451" s="152" t="s">
        <v>1227</v>
      </c>
      <c r="C451" s="152" t="s">
        <v>1227</v>
      </c>
      <c r="D451" s="280" t="s">
        <v>1227</v>
      </c>
      <c r="E451" s="200" t="s">
        <v>1227</v>
      </c>
      <c r="F451" s="152"/>
      <c r="G451" s="153" t="s">
        <v>1544</v>
      </c>
      <c r="H451" s="153" t="s">
        <v>4107</v>
      </c>
      <c r="I451" s="297">
        <v>5.0999999999999996</v>
      </c>
      <c r="J451" s="297">
        <v>-0.46</v>
      </c>
      <c r="K451" s="297">
        <v>1.95</v>
      </c>
      <c r="L451" s="297">
        <v>-0.46</v>
      </c>
      <c r="M451" s="297">
        <v>6.24</v>
      </c>
      <c r="N451" s="297">
        <v>17.38</v>
      </c>
      <c r="O451" s="297" t="s">
        <v>1225</v>
      </c>
    </row>
    <row r="452" spans="1:15" ht="12.5" x14ac:dyDescent="0.25">
      <c r="A452" s="152" t="s">
        <v>4108</v>
      </c>
      <c r="B452" s="152" t="s">
        <v>95</v>
      </c>
      <c r="C452" s="152" t="s">
        <v>1226</v>
      </c>
      <c r="D452" s="280" t="s">
        <v>4127</v>
      </c>
      <c r="E452" s="200">
        <v>3.0743999999999998</v>
      </c>
      <c r="F452" s="152"/>
      <c r="G452" s="153" t="s">
        <v>109</v>
      </c>
      <c r="H452" s="153" t="s">
        <v>4109</v>
      </c>
      <c r="I452" s="297">
        <v>7.52</v>
      </c>
      <c r="J452" s="297">
        <v>-0.89</v>
      </c>
      <c r="K452" s="297">
        <v>2.4300000000000002</v>
      </c>
      <c r="L452" s="297">
        <v>-0.89</v>
      </c>
      <c r="M452" s="297">
        <v>7.4</v>
      </c>
      <c r="N452" s="297">
        <v>19.079999999999998</v>
      </c>
      <c r="O452" s="297" t="s">
        <v>1225</v>
      </c>
    </row>
    <row r="453" spans="1:15" ht="12.5" x14ac:dyDescent="0.25">
      <c r="A453" s="152" t="s">
        <v>1227</v>
      </c>
      <c r="B453" s="152" t="s">
        <v>1227</v>
      </c>
      <c r="C453" s="152" t="s">
        <v>1227</v>
      </c>
      <c r="D453" s="280" t="s">
        <v>1227</v>
      </c>
      <c r="E453" s="200" t="s">
        <v>1227</v>
      </c>
      <c r="F453" s="152"/>
      <c r="G453" s="153" t="s">
        <v>161</v>
      </c>
      <c r="H453" s="153" t="s">
        <v>4110</v>
      </c>
      <c r="I453" s="297">
        <v>7.52</v>
      </c>
      <c r="J453" s="297">
        <v>-0.82</v>
      </c>
      <c r="K453" s="297">
        <v>2.5099999999999998</v>
      </c>
      <c r="L453" s="297">
        <v>-0.82</v>
      </c>
      <c r="M453" s="297">
        <v>7.73</v>
      </c>
      <c r="N453" s="297">
        <v>20.170000000000002</v>
      </c>
      <c r="O453" s="297" t="s">
        <v>1225</v>
      </c>
    </row>
    <row r="454" spans="1:15" ht="12.5" x14ac:dyDescent="0.25">
      <c r="A454" s="152" t="s">
        <v>1227</v>
      </c>
      <c r="B454" s="152" t="s">
        <v>1227</v>
      </c>
      <c r="C454" s="152" t="s">
        <v>1227</v>
      </c>
      <c r="D454" s="280" t="s">
        <v>1227</v>
      </c>
      <c r="E454" s="200" t="s">
        <v>1227</v>
      </c>
      <c r="F454" s="152"/>
      <c r="G454" s="153" t="s">
        <v>1544</v>
      </c>
      <c r="H454" s="153" t="s">
        <v>4111</v>
      </c>
      <c r="I454" s="297">
        <v>7.52</v>
      </c>
      <c r="J454" s="297">
        <v>-0.75</v>
      </c>
      <c r="K454" s="297">
        <v>2.59</v>
      </c>
      <c r="L454" s="297">
        <v>-0.75</v>
      </c>
      <c r="M454" s="297">
        <v>8.0500000000000007</v>
      </c>
      <c r="N454" s="297">
        <v>21.26</v>
      </c>
      <c r="O454" s="297" t="s">
        <v>1225</v>
      </c>
    </row>
    <row r="455" spans="1:15" ht="12.5" x14ac:dyDescent="0.25">
      <c r="A455" s="152" t="s">
        <v>4112</v>
      </c>
      <c r="B455" s="152" t="s">
        <v>95</v>
      </c>
      <c r="C455" s="152" t="s">
        <v>1226</v>
      </c>
      <c r="D455" s="280" t="s">
        <v>4127</v>
      </c>
      <c r="E455" s="200">
        <v>1.7588999999999999</v>
      </c>
      <c r="F455" s="152"/>
      <c r="G455" s="153" t="s">
        <v>109</v>
      </c>
      <c r="H455" s="153" t="s">
        <v>4113</v>
      </c>
      <c r="I455" s="297">
        <v>10.51</v>
      </c>
      <c r="J455" s="297">
        <v>-2.83</v>
      </c>
      <c r="K455" s="297">
        <v>3.27</v>
      </c>
      <c r="L455" s="297">
        <v>-2.83</v>
      </c>
      <c r="M455" s="297">
        <v>9.7200000000000006</v>
      </c>
      <c r="N455" s="297">
        <v>24.21</v>
      </c>
      <c r="O455" s="297" t="s">
        <v>1225</v>
      </c>
    </row>
    <row r="456" spans="1:15" ht="12.5" x14ac:dyDescent="0.25">
      <c r="A456" s="152" t="s">
        <v>1227</v>
      </c>
      <c r="B456" s="152" t="s">
        <v>1227</v>
      </c>
      <c r="C456" s="152" t="s">
        <v>1227</v>
      </c>
      <c r="D456" s="280" t="s">
        <v>1227</v>
      </c>
      <c r="E456" s="200" t="s">
        <v>1227</v>
      </c>
      <c r="F456" s="152"/>
      <c r="G456" s="153" t="s">
        <v>161</v>
      </c>
      <c r="H456" s="153" t="s">
        <v>4114</v>
      </c>
      <c r="I456" s="297">
        <v>10.51</v>
      </c>
      <c r="J456" s="297">
        <v>-2.75</v>
      </c>
      <c r="K456" s="297">
        <v>3.36</v>
      </c>
      <c r="L456" s="297">
        <v>-2.75</v>
      </c>
      <c r="M456" s="297">
        <v>10.11</v>
      </c>
      <c r="N456" s="297">
        <v>25.52</v>
      </c>
      <c r="O456" s="297" t="s">
        <v>1225</v>
      </c>
    </row>
    <row r="457" spans="1:15" ht="12.5" x14ac:dyDescent="0.25">
      <c r="A457" s="152" t="s">
        <v>1227</v>
      </c>
      <c r="B457" s="152" t="s">
        <v>1227</v>
      </c>
      <c r="C457" s="152" t="s">
        <v>1227</v>
      </c>
      <c r="D457" s="280" t="s">
        <v>1227</v>
      </c>
      <c r="E457" s="200" t="s">
        <v>1227</v>
      </c>
      <c r="F457" s="152"/>
      <c r="G457" s="153" t="s">
        <v>1544</v>
      </c>
      <c r="H457" s="153" t="s">
        <v>4115</v>
      </c>
      <c r="I457" s="297">
        <v>10.51</v>
      </c>
      <c r="J457" s="297">
        <v>-2.66</v>
      </c>
      <c r="K457" s="297">
        <v>3.46</v>
      </c>
      <c r="L457" s="297">
        <v>-2.66</v>
      </c>
      <c r="M457" s="297">
        <v>10.51</v>
      </c>
      <c r="N457" s="297">
        <v>26.92</v>
      </c>
      <c r="O457" s="297" t="s">
        <v>1225</v>
      </c>
    </row>
    <row r="458" spans="1:15" ht="12.5" x14ac:dyDescent="0.25">
      <c r="A458" s="152" t="s">
        <v>4116</v>
      </c>
      <c r="B458" s="152" t="s">
        <v>95</v>
      </c>
      <c r="C458" s="152" t="s">
        <v>1226</v>
      </c>
      <c r="D458" s="280" t="s">
        <v>4127</v>
      </c>
      <c r="E458" s="200">
        <v>4.0618999999999996</v>
      </c>
      <c r="F458" s="152"/>
      <c r="G458" s="153" t="s">
        <v>109</v>
      </c>
      <c r="H458" s="153" t="s">
        <v>4117</v>
      </c>
      <c r="I458" s="297">
        <v>3.42</v>
      </c>
      <c r="J458" s="297">
        <v>-0.51</v>
      </c>
      <c r="K458" s="297">
        <v>1.05</v>
      </c>
      <c r="L458" s="297">
        <v>-0.51</v>
      </c>
      <c r="M458" s="297">
        <v>3.48</v>
      </c>
      <c r="N458" s="297">
        <v>11.89</v>
      </c>
      <c r="O458" s="297" t="s">
        <v>1225</v>
      </c>
    </row>
    <row r="459" spans="1:15" ht="12.5" x14ac:dyDescent="0.25">
      <c r="A459" s="152" t="s">
        <v>1227</v>
      </c>
      <c r="B459" s="152" t="s">
        <v>1227</v>
      </c>
      <c r="C459" s="152" t="s">
        <v>1227</v>
      </c>
      <c r="D459" s="280" t="s">
        <v>1227</v>
      </c>
      <c r="E459" s="200" t="s">
        <v>1227</v>
      </c>
      <c r="F459" s="152"/>
      <c r="G459" s="153" t="s">
        <v>161</v>
      </c>
      <c r="H459" s="153" t="s">
        <v>4118</v>
      </c>
      <c r="I459" s="297">
        <v>3.42</v>
      </c>
      <c r="J459" s="297">
        <v>-0.45</v>
      </c>
      <c r="K459" s="297">
        <v>1.1200000000000001</v>
      </c>
      <c r="L459" s="297">
        <v>-0.45</v>
      </c>
      <c r="M459" s="297">
        <v>3.74</v>
      </c>
      <c r="N459" s="297">
        <v>12.74</v>
      </c>
      <c r="O459" s="297" t="s">
        <v>1225</v>
      </c>
    </row>
    <row r="460" spans="1:15" ht="12.5" x14ac:dyDescent="0.25">
      <c r="A460" s="152" t="s">
        <v>1227</v>
      </c>
      <c r="B460" s="152" t="s">
        <v>1227</v>
      </c>
      <c r="C460" s="152" t="s">
        <v>1227</v>
      </c>
      <c r="D460" s="280" t="s">
        <v>1227</v>
      </c>
      <c r="E460" s="200" t="s">
        <v>1227</v>
      </c>
      <c r="F460" s="152"/>
      <c r="G460" s="153" t="s">
        <v>1544</v>
      </c>
      <c r="H460" s="153" t="s">
        <v>4119</v>
      </c>
      <c r="I460" s="297">
        <v>3.42</v>
      </c>
      <c r="J460" s="297">
        <v>-0.4</v>
      </c>
      <c r="K460" s="297">
        <v>1.1599999999999999</v>
      </c>
      <c r="L460" s="297">
        <v>-0.4</v>
      </c>
      <c r="M460" s="297">
        <v>3.94</v>
      </c>
      <c r="N460" s="297">
        <v>13.39</v>
      </c>
      <c r="O460" s="297" t="s">
        <v>1225</v>
      </c>
    </row>
    <row r="461" spans="1:15" ht="12.5" x14ac:dyDescent="0.25">
      <c r="A461" s="152" t="s">
        <v>4712</v>
      </c>
      <c r="B461" s="152" t="s">
        <v>95</v>
      </c>
      <c r="C461" s="152" t="s">
        <v>1226</v>
      </c>
      <c r="D461" s="280" t="s">
        <v>4725</v>
      </c>
      <c r="E461" s="200">
        <v>1.78</v>
      </c>
      <c r="F461" s="152"/>
      <c r="G461" s="153" t="s">
        <v>109</v>
      </c>
      <c r="H461" s="153" t="s">
        <v>1211</v>
      </c>
      <c r="I461" s="297">
        <v>3.88</v>
      </c>
      <c r="J461" s="297">
        <v>-0.26</v>
      </c>
      <c r="K461" s="297">
        <v>1.34</v>
      </c>
      <c r="L461" s="297">
        <v>-0.26</v>
      </c>
      <c r="M461" s="297">
        <v>5.65</v>
      </c>
      <c r="N461" s="297">
        <v>17.760000000000002</v>
      </c>
      <c r="O461" s="297">
        <v>10.91</v>
      </c>
    </row>
    <row r="462" spans="1:15" ht="12.5" x14ac:dyDescent="0.25">
      <c r="A462" s="152" t="s">
        <v>1227</v>
      </c>
      <c r="B462" s="152" t="s">
        <v>1227</v>
      </c>
      <c r="C462" s="152" t="s">
        <v>1227</v>
      </c>
      <c r="D462" s="280" t="s">
        <v>1227</v>
      </c>
      <c r="E462" s="200" t="s">
        <v>1227</v>
      </c>
      <c r="F462" s="152"/>
      <c r="G462" s="153" t="s">
        <v>111</v>
      </c>
      <c r="H462" s="153" t="s">
        <v>1210</v>
      </c>
      <c r="I462" s="297">
        <v>3.86</v>
      </c>
      <c r="J462" s="297">
        <v>-0.12</v>
      </c>
      <c r="K462" s="297">
        <v>1.47</v>
      </c>
      <c r="L462" s="297">
        <v>-0.12</v>
      </c>
      <c r="M462" s="297">
        <v>6.19</v>
      </c>
      <c r="N462" s="297">
        <v>19.2</v>
      </c>
      <c r="O462" s="297">
        <v>12.9</v>
      </c>
    </row>
    <row r="463" spans="1:15" ht="12.5" x14ac:dyDescent="0.25">
      <c r="A463" s="152" t="s">
        <v>1227</v>
      </c>
      <c r="B463" s="152" t="s">
        <v>1227</v>
      </c>
      <c r="C463" s="152" t="s">
        <v>1227</v>
      </c>
      <c r="D463" s="280" t="s">
        <v>1227</v>
      </c>
      <c r="E463" s="200" t="s">
        <v>1227</v>
      </c>
      <c r="F463" s="152"/>
      <c r="G463" s="153" t="s">
        <v>2384</v>
      </c>
      <c r="H463" s="153" t="s">
        <v>2332</v>
      </c>
      <c r="I463" s="297">
        <v>3.87</v>
      </c>
      <c r="J463" s="297">
        <v>-0.13</v>
      </c>
      <c r="K463" s="297">
        <v>1.47</v>
      </c>
      <c r="L463" s="297">
        <v>-0.13</v>
      </c>
      <c r="M463" s="297">
        <v>6.18</v>
      </c>
      <c r="N463" s="297">
        <v>19.260000000000002</v>
      </c>
      <c r="O463" s="297">
        <v>13.35</v>
      </c>
    </row>
    <row r="464" spans="1:15" ht="12.5" x14ac:dyDescent="0.25">
      <c r="A464" s="152" t="s">
        <v>4211</v>
      </c>
      <c r="B464" s="152" t="s">
        <v>6144</v>
      </c>
      <c r="C464" s="152" t="s">
        <v>1226</v>
      </c>
      <c r="D464" s="280" t="s">
        <v>4364</v>
      </c>
      <c r="E464" s="200">
        <v>0</v>
      </c>
      <c r="F464" s="152"/>
      <c r="G464" s="153" t="s">
        <v>95</v>
      </c>
      <c r="H464" s="153" t="s">
        <v>4359</v>
      </c>
      <c r="I464" s="297">
        <v>26.43</v>
      </c>
      <c r="J464" s="297">
        <v>2.2000000000000002</v>
      </c>
      <c r="K464" s="297">
        <v>2.79</v>
      </c>
      <c r="L464" s="297">
        <v>2.2000000000000002</v>
      </c>
      <c r="M464" s="297">
        <v>14.55</v>
      </c>
      <c r="N464" s="297">
        <v>34.68</v>
      </c>
      <c r="O464" s="297" t="s">
        <v>1225</v>
      </c>
    </row>
    <row r="465" spans="1:15" ht="12.5" x14ac:dyDescent="0.25">
      <c r="A465" s="152" t="s">
        <v>1199</v>
      </c>
      <c r="B465" s="152" t="s">
        <v>95</v>
      </c>
      <c r="C465" s="152" t="s">
        <v>1226</v>
      </c>
      <c r="D465" s="280" t="s">
        <v>4365</v>
      </c>
      <c r="E465" s="200">
        <v>2.9618000000000002</v>
      </c>
      <c r="F465" s="152"/>
      <c r="G465" s="153" t="s">
        <v>95</v>
      </c>
      <c r="H465" s="153" t="s">
        <v>1200</v>
      </c>
      <c r="I465" s="297">
        <v>10.19</v>
      </c>
      <c r="J465" s="297">
        <v>-1.68</v>
      </c>
      <c r="K465" s="297">
        <v>2.71</v>
      </c>
      <c r="L465" s="297">
        <v>-1.68</v>
      </c>
      <c r="M465" s="297">
        <v>9.6</v>
      </c>
      <c r="N465" s="297">
        <v>29.85</v>
      </c>
      <c r="O465" s="297">
        <v>29.92</v>
      </c>
    </row>
    <row r="466" spans="1:15" ht="12.5" x14ac:dyDescent="0.25">
      <c r="A466" s="152" t="s">
        <v>1438</v>
      </c>
      <c r="B466" s="152" t="s">
        <v>95</v>
      </c>
      <c r="C466" s="152" t="s">
        <v>1226</v>
      </c>
      <c r="D466" s="280">
        <v>39904</v>
      </c>
      <c r="E466" s="200">
        <v>0</v>
      </c>
      <c r="F466" s="152"/>
      <c r="G466" s="153" t="s">
        <v>95</v>
      </c>
      <c r="H466" s="153" t="s">
        <v>1439</v>
      </c>
      <c r="I466" s="297">
        <v>11.95</v>
      </c>
      <c r="J466" s="297">
        <v>0.03</v>
      </c>
      <c r="K466" s="297">
        <v>3.46</v>
      </c>
      <c r="L466" s="297">
        <v>0.03</v>
      </c>
      <c r="M466" s="297">
        <v>8.85</v>
      </c>
      <c r="N466" s="297">
        <v>30.9</v>
      </c>
      <c r="O466" s="297">
        <v>42.88</v>
      </c>
    </row>
    <row r="467" spans="1:15" ht="12.5" x14ac:dyDescent="0.25">
      <c r="A467" s="152" t="s">
        <v>4843</v>
      </c>
      <c r="B467" s="152" t="s">
        <v>95</v>
      </c>
      <c r="C467" s="152" t="s">
        <v>1226</v>
      </c>
      <c r="D467" s="280">
        <v>39904</v>
      </c>
      <c r="E467" s="200">
        <v>0</v>
      </c>
      <c r="F467" s="152"/>
      <c r="G467" s="153" t="s">
        <v>95</v>
      </c>
      <c r="H467" s="153" t="s">
        <v>466</v>
      </c>
      <c r="I467" s="297">
        <v>11.69</v>
      </c>
      <c r="J467" s="297">
        <v>-4.55</v>
      </c>
      <c r="K467" s="297">
        <v>4.24</v>
      </c>
      <c r="L467" s="297">
        <v>-4.55</v>
      </c>
      <c r="M467" s="297">
        <v>5.95</v>
      </c>
      <c r="N467" s="297">
        <v>16.3</v>
      </c>
      <c r="O467" s="297">
        <v>-6.7</v>
      </c>
    </row>
    <row r="468" spans="1:15" ht="12.5" x14ac:dyDescent="0.25">
      <c r="A468" s="152" t="s">
        <v>4217</v>
      </c>
      <c r="B468" s="152" t="s">
        <v>4561</v>
      </c>
      <c r="C468" s="152" t="s">
        <v>1226</v>
      </c>
      <c r="D468" s="280" t="s">
        <v>4569</v>
      </c>
      <c r="E468" s="200">
        <v>0</v>
      </c>
      <c r="F468" s="152"/>
      <c r="G468" s="153" t="s">
        <v>95</v>
      </c>
      <c r="H468" s="153" t="s">
        <v>4562</v>
      </c>
      <c r="I468" s="297">
        <v>7.07</v>
      </c>
      <c r="J468" s="297">
        <v>-2.7</v>
      </c>
      <c r="K468" s="297">
        <v>1.4</v>
      </c>
      <c r="L468" s="297">
        <v>-2.7</v>
      </c>
      <c r="M468" s="297">
        <v>6.68</v>
      </c>
      <c r="N468" s="297">
        <v>18.93</v>
      </c>
      <c r="O468" s="297" t="s">
        <v>1225</v>
      </c>
    </row>
    <row r="469" spans="1:15" ht="12.5" x14ac:dyDescent="0.25">
      <c r="A469" s="152" t="s">
        <v>1227</v>
      </c>
      <c r="B469" s="152" t="s">
        <v>4716</v>
      </c>
      <c r="C469" s="152" t="s">
        <v>1226</v>
      </c>
      <c r="D469" s="280" t="s">
        <v>4725</v>
      </c>
      <c r="E469" s="200">
        <v>0</v>
      </c>
      <c r="F469" s="152"/>
      <c r="G469" s="153" t="s">
        <v>4717</v>
      </c>
      <c r="H469" s="153" t="s">
        <v>4718</v>
      </c>
      <c r="I469" s="297">
        <v>9.52</v>
      </c>
      <c r="J469" s="297">
        <v>-0.64</v>
      </c>
      <c r="K469" s="297">
        <v>2.78</v>
      </c>
      <c r="L469" s="297">
        <v>-0.64</v>
      </c>
      <c r="M469" s="297">
        <v>9.26</v>
      </c>
      <c r="N469" s="297" t="s">
        <v>1225</v>
      </c>
      <c r="O469" s="297" t="s">
        <v>1225</v>
      </c>
    </row>
    <row r="470" spans="1:15" ht="12.5" x14ac:dyDescent="0.25">
      <c r="A470" s="152" t="s">
        <v>1227</v>
      </c>
      <c r="B470" s="152" t="s">
        <v>1227</v>
      </c>
      <c r="C470" s="152" t="s">
        <v>1227</v>
      </c>
      <c r="D470" s="280" t="s">
        <v>1227</v>
      </c>
      <c r="E470" s="200" t="s">
        <v>1227</v>
      </c>
      <c r="F470" s="152"/>
      <c r="G470" s="153" t="s">
        <v>111</v>
      </c>
      <c r="H470" s="153" t="s">
        <v>4719</v>
      </c>
      <c r="I470" s="297">
        <v>9.52</v>
      </c>
      <c r="J470" s="297">
        <v>-0.52</v>
      </c>
      <c r="K470" s="297">
        <v>2.91</v>
      </c>
      <c r="L470" s="297">
        <v>-0.52</v>
      </c>
      <c r="M470" s="297">
        <v>9.81</v>
      </c>
      <c r="N470" s="297" t="s">
        <v>1225</v>
      </c>
      <c r="O470" s="297" t="s">
        <v>1225</v>
      </c>
    </row>
    <row r="471" spans="1:15" ht="12.5" x14ac:dyDescent="0.25">
      <c r="A471" s="152" t="s">
        <v>1227</v>
      </c>
      <c r="B471" s="152" t="s">
        <v>4844</v>
      </c>
      <c r="C471" s="152" t="s">
        <v>1226</v>
      </c>
      <c r="D471" s="280" t="s">
        <v>4851</v>
      </c>
      <c r="E471" s="200">
        <v>2.7</v>
      </c>
      <c r="F471" s="152"/>
      <c r="G471" s="153" t="s">
        <v>111</v>
      </c>
      <c r="H471" s="153" t="s">
        <v>4845</v>
      </c>
      <c r="I471" s="297">
        <v>8.6999999999999993</v>
      </c>
      <c r="J471" s="297">
        <v>-2.63</v>
      </c>
      <c r="K471" s="297">
        <v>0.77</v>
      </c>
      <c r="L471" s="297">
        <v>-2.63</v>
      </c>
      <c r="M471" s="297">
        <v>5.33</v>
      </c>
      <c r="N471" s="297" t="s">
        <v>1225</v>
      </c>
      <c r="O471" s="297" t="s">
        <v>1225</v>
      </c>
    </row>
    <row r="472" spans="1:15" ht="12.5" x14ac:dyDescent="0.25">
      <c r="A472" s="152" t="s">
        <v>1227</v>
      </c>
      <c r="B472" s="152" t="s">
        <v>4716</v>
      </c>
      <c r="C472" s="152" t="s">
        <v>1226</v>
      </c>
      <c r="D472" s="280" t="s">
        <v>4725</v>
      </c>
      <c r="E472" s="200">
        <v>0</v>
      </c>
      <c r="F472" s="152"/>
      <c r="G472" s="153" t="s">
        <v>463</v>
      </c>
      <c r="H472" s="153" t="s">
        <v>4720</v>
      </c>
      <c r="I472" s="297">
        <v>9.52</v>
      </c>
      <c r="J472" s="297">
        <v>-0.7</v>
      </c>
      <c r="K472" s="297">
        <v>2.72</v>
      </c>
      <c r="L472" s="297">
        <v>-0.7</v>
      </c>
      <c r="M472" s="297">
        <v>8.99</v>
      </c>
      <c r="N472" s="297" t="s">
        <v>1225</v>
      </c>
      <c r="O472" s="297" t="s">
        <v>1225</v>
      </c>
    </row>
    <row r="473" spans="1:15" ht="12.5" x14ac:dyDescent="0.25">
      <c r="A473" s="152" t="s">
        <v>1227</v>
      </c>
      <c r="B473" s="152" t="s">
        <v>4844</v>
      </c>
      <c r="C473" s="152" t="s">
        <v>1226</v>
      </c>
      <c r="D473" s="280" t="s">
        <v>4851</v>
      </c>
      <c r="E473" s="200">
        <v>2.7</v>
      </c>
      <c r="F473" s="152"/>
      <c r="G473" s="153" t="s">
        <v>463</v>
      </c>
      <c r="H473" s="153" t="s">
        <v>4846</v>
      </c>
      <c r="I473" s="297">
        <v>8.6999999999999993</v>
      </c>
      <c r="J473" s="297">
        <v>-2.85</v>
      </c>
      <c r="K473" s="297">
        <v>0.54</v>
      </c>
      <c r="L473" s="297">
        <v>-2.85</v>
      </c>
      <c r="M473" s="297">
        <v>4.38</v>
      </c>
      <c r="N473" s="297" t="s">
        <v>1225</v>
      </c>
      <c r="O473" s="297" t="s">
        <v>1225</v>
      </c>
    </row>
    <row r="474" spans="1:15" ht="12.5" x14ac:dyDescent="0.25">
      <c r="A474" s="152" t="s">
        <v>3447</v>
      </c>
      <c r="B474" s="152" t="s">
        <v>95</v>
      </c>
      <c r="C474" s="152" t="s">
        <v>1226</v>
      </c>
      <c r="D474" s="280">
        <v>42644</v>
      </c>
      <c r="E474" s="200">
        <v>0</v>
      </c>
      <c r="F474" s="152"/>
      <c r="G474" s="153" t="s">
        <v>109</v>
      </c>
      <c r="H474" s="153" t="s">
        <v>3448</v>
      </c>
      <c r="I474" s="297">
        <v>14.74</v>
      </c>
      <c r="J474" s="297">
        <v>-7.24</v>
      </c>
      <c r="K474" s="297">
        <v>0.02</v>
      </c>
      <c r="L474" s="297">
        <v>-7.24</v>
      </c>
      <c r="M474" s="297">
        <v>-9.85</v>
      </c>
      <c r="N474" s="297">
        <v>17.41</v>
      </c>
      <c r="O474" s="297">
        <v>29.19</v>
      </c>
    </row>
    <row r="475" spans="1:15" ht="12.5" x14ac:dyDescent="0.25">
      <c r="A475" s="152" t="s">
        <v>1227</v>
      </c>
      <c r="B475" s="152" t="s">
        <v>1227</v>
      </c>
      <c r="C475" s="152" t="s">
        <v>1227</v>
      </c>
      <c r="D475" s="280" t="s">
        <v>1227</v>
      </c>
      <c r="E475" s="200" t="s">
        <v>1227</v>
      </c>
      <c r="F475" s="152"/>
      <c r="G475" s="153" t="s">
        <v>161</v>
      </c>
      <c r="H475" s="153" t="s">
        <v>5401</v>
      </c>
      <c r="I475" s="297" t="s">
        <v>1225</v>
      </c>
      <c r="J475" s="297" t="s">
        <v>1225</v>
      </c>
      <c r="K475" s="297" t="s">
        <v>1225</v>
      </c>
      <c r="L475" s="297" t="s">
        <v>1225</v>
      </c>
      <c r="M475" s="297" t="s">
        <v>1225</v>
      </c>
      <c r="N475" s="297" t="s">
        <v>1225</v>
      </c>
      <c r="O475" s="297" t="s">
        <v>1225</v>
      </c>
    </row>
    <row r="476" spans="1:15" ht="12.5" x14ac:dyDescent="0.25">
      <c r="A476" s="152" t="s">
        <v>6145</v>
      </c>
      <c r="B476" s="152" t="s">
        <v>95</v>
      </c>
      <c r="C476" s="152" t="s">
        <v>1226</v>
      </c>
      <c r="D476" s="280" t="s">
        <v>4129</v>
      </c>
      <c r="E476" s="200">
        <v>0</v>
      </c>
      <c r="F476" s="152"/>
      <c r="G476" s="153" t="s">
        <v>109</v>
      </c>
      <c r="H476" s="153" t="s">
        <v>1813</v>
      </c>
      <c r="I476" s="297">
        <v>5.43</v>
      </c>
      <c r="J476" s="297">
        <v>-1.95</v>
      </c>
      <c r="K476" s="297">
        <v>0.93</v>
      </c>
      <c r="L476" s="297">
        <v>-1.95</v>
      </c>
      <c r="M476" s="297">
        <v>2.64</v>
      </c>
      <c r="N476" s="297">
        <v>10.56</v>
      </c>
      <c r="O476" s="297">
        <v>2.56</v>
      </c>
    </row>
    <row r="477" spans="1:15" ht="12.5" x14ac:dyDescent="0.25">
      <c r="A477" s="152" t="s">
        <v>1227</v>
      </c>
      <c r="B477" s="152" t="s">
        <v>1227</v>
      </c>
      <c r="C477" s="152" t="s">
        <v>1227</v>
      </c>
      <c r="D477" s="280" t="s">
        <v>1227</v>
      </c>
      <c r="E477" s="200" t="s">
        <v>1227</v>
      </c>
      <c r="F477" s="152"/>
      <c r="G477" s="153" t="s">
        <v>615</v>
      </c>
      <c r="H477" s="153" t="s">
        <v>3347</v>
      </c>
      <c r="I477" s="297">
        <v>19.829999999999998</v>
      </c>
      <c r="J477" s="297">
        <v>-1.72</v>
      </c>
      <c r="K477" s="297">
        <v>1.17</v>
      </c>
      <c r="L477" s="297">
        <v>-1.72</v>
      </c>
      <c r="M477" s="297">
        <v>3.63</v>
      </c>
      <c r="N477" s="297">
        <v>13.85</v>
      </c>
      <c r="O477" s="297">
        <v>6.76</v>
      </c>
    </row>
    <row r="478" spans="1:15" ht="12.5" x14ac:dyDescent="0.25">
      <c r="A478" s="152" t="s">
        <v>1227</v>
      </c>
      <c r="B478" s="152" t="s">
        <v>1227</v>
      </c>
      <c r="C478" s="152" t="s">
        <v>1227</v>
      </c>
      <c r="D478" s="280" t="s">
        <v>1227</v>
      </c>
      <c r="E478" s="200" t="s">
        <v>1227</v>
      </c>
      <c r="F478" s="152"/>
      <c r="G478" s="153" t="s">
        <v>111</v>
      </c>
      <c r="H478" s="153" t="s">
        <v>5630</v>
      </c>
      <c r="I478" s="297">
        <v>5.43</v>
      </c>
      <c r="J478" s="297">
        <v>-1.74</v>
      </c>
      <c r="K478" s="297">
        <v>1.1499999999999999</v>
      </c>
      <c r="L478" s="297">
        <v>-1.74</v>
      </c>
      <c r="M478" s="297">
        <v>3.56</v>
      </c>
      <c r="N478" s="297" t="s">
        <v>1225</v>
      </c>
      <c r="O478" s="297" t="s">
        <v>1225</v>
      </c>
    </row>
    <row r="479" spans="1:15" ht="12.5" x14ac:dyDescent="0.25">
      <c r="A479" s="152" t="s">
        <v>1227</v>
      </c>
      <c r="B479" s="152" t="s">
        <v>1227</v>
      </c>
      <c r="C479" s="152" t="s">
        <v>1227</v>
      </c>
      <c r="D479" s="280" t="s">
        <v>1227</v>
      </c>
      <c r="E479" s="200" t="s">
        <v>1227</v>
      </c>
      <c r="F479" s="152"/>
      <c r="G479" s="153" t="s">
        <v>173</v>
      </c>
      <c r="H479" s="153" t="s">
        <v>5631</v>
      </c>
      <c r="I479" s="297">
        <v>5.43</v>
      </c>
      <c r="J479" s="297">
        <v>-1.81</v>
      </c>
      <c r="K479" s="297">
        <v>1.07</v>
      </c>
      <c r="L479" s="297">
        <v>-1.81</v>
      </c>
      <c r="M479" s="297">
        <v>3.24</v>
      </c>
      <c r="N479" s="297" t="s">
        <v>1225</v>
      </c>
      <c r="O479" s="297" t="s">
        <v>1225</v>
      </c>
    </row>
    <row r="480" spans="1:15" ht="12.5" x14ac:dyDescent="0.25">
      <c r="A480" s="152" t="s">
        <v>6146</v>
      </c>
      <c r="B480" s="152" t="s">
        <v>95</v>
      </c>
      <c r="C480" s="152" t="s">
        <v>1226</v>
      </c>
      <c r="D480" s="280">
        <v>42125</v>
      </c>
      <c r="E480" s="200">
        <v>0</v>
      </c>
      <c r="F480" s="152"/>
      <c r="G480" s="153" t="s">
        <v>109</v>
      </c>
      <c r="H480" s="153" t="s">
        <v>909</v>
      </c>
      <c r="I480" s="297">
        <v>11.64</v>
      </c>
      <c r="J480" s="297">
        <v>-2.1800000000000002</v>
      </c>
      <c r="K480" s="297">
        <v>4.55</v>
      </c>
      <c r="L480" s="297">
        <v>-2.1800000000000002</v>
      </c>
      <c r="M480" s="297">
        <v>15.49</v>
      </c>
      <c r="N480" s="297">
        <v>28.47</v>
      </c>
      <c r="O480" s="297">
        <v>9.0299999999999994</v>
      </c>
    </row>
    <row r="481" spans="1:15" ht="12.5" x14ac:dyDescent="0.25">
      <c r="A481" s="152" t="s">
        <v>1227</v>
      </c>
      <c r="B481" s="152" t="s">
        <v>1227</v>
      </c>
      <c r="C481" s="152" t="s">
        <v>1227</v>
      </c>
      <c r="D481" s="280" t="s">
        <v>1227</v>
      </c>
      <c r="E481" s="200" t="s">
        <v>1227</v>
      </c>
      <c r="F481" s="152"/>
      <c r="G481" s="153" t="s">
        <v>615</v>
      </c>
      <c r="H481" s="153" t="s">
        <v>2195</v>
      </c>
      <c r="I481" s="297">
        <v>11.64</v>
      </c>
      <c r="J481" s="297">
        <v>-1.89</v>
      </c>
      <c r="K481" s="297">
        <v>4.8600000000000003</v>
      </c>
      <c r="L481" s="297">
        <v>-1.89</v>
      </c>
      <c r="M481" s="297">
        <v>16.84</v>
      </c>
      <c r="N481" s="297">
        <v>33.590000000000003</v>
      </c>
      <c r="O481" s="297">
        <v>17.25</v>
      </c>
    </row>
    <row r="482" spans="1:15" ht="12.5" x14ac:dyDescent="0.25">
      <c r="A482" s="152" t="s">
        <v>1227</v>
      </c>
      <c r="B482" s="152" t="s">
        <v>1227</v>
      </c>
      <c r="C482" s="152" t="s">
        <v>1227</v>
      </c>
      <c r="D482" s="280" t="s">
        <v>1227</v>
      </c>
      <c r="E482" s="200" t="s">
        <v>1227</v>
      </c>
      <c r="F482" s="152"/>
      <c r="G482" s="153" t="s">
        <v>111</v>
      </c>
      <c r="H482" s="153" t="s">
        <v>5632</v>
      </c>
      <c r="I482" s="297">
        <v>11.64</v>
      </c>
      <c r="J482" s="297">
        <v>-1.92</v>
      </c>
      <c r="K482" s="297">
        <v>4.83</v>
      </c>
      <c r="L482" s="297">
        <v>-1.92</v>
      </c>
      <c r="M482" s="297">
        <v>16.73</v>
      </c>
      <c r="N482" s="297" t="s">
        <v>1225</v>
      </c>
      <c r="O482" s="297" t="s">
        <v>1225</v>
      </c>
    </row>
    <row r="483" spans="1:15" ht="12.5" x14ac:dyDescent="0.25">
      <c r="A483" s="152" t="s">
        <v>1227</v>
      </c>
      <c r="B483" s="152" t="s">
        <v>1227</v>
      </c>
      <c r="C483" s="152" t="s">
        <v>1227</v>
      </c>
      <c r="D483" s="280" t="s">
        <v>1227</v>
      </c>
      <c r="E483" s="200" t="s">
        <v>1227</v>
      </c>
      <c r="F483" s="152"/>
      <c r="G483" s="153" t="s">
        <v>173</v>
      </c>
      <c r="H483" s="153" t="s">
        <v>2196</v>
      </c>
      <c r="I483" s="297">
        <v>11.64</v>
      </c>
      <c r="J483" s="297">
        <v>-2.0099999999999998</v>
      </c>
      <c r="K483" s="297">
        <v>4.7300000000000004</v>
      </c>
      <c r="L483" s="297">
        <v>-2.0099999999999998</v>
      </c>
      <c r="M483" s="297">
        <v>16.309999999999999</v>
      </c>
      <c r="N483" s="297">
        <v>31.66</v>
      </c>
      <c r="O483" s="297">
        <v>16.91</v>
      </c>
    </row>
    <row r="484" spans="1:15" ht="12.5" x14ac:dyDescent="0.25">
      <c r="A484" s="152" t="s">
        <v>6147</v>
      </c>
      <c r="B484" s="152" t="s">
        <v>95</v>
      </c>
      <c r="C484" s="152" t="s">
        <v>1226</v>
      </c>
      <c r="D484" s="280" t="s">
        <v>4129</v>
      </c>
      <c r="E484" s="200">
        <v>0</v>
      </c>
      <c r="F484" s="152"/>
      <c r="G484" s="153" t="s">
        <v>109</v>
      </c>
      <c r="H484" s="153" t="s">
        <v>1812</v>
      </c>
      <c r="I484" s="297">
        <v>12.93</v>
      </c>
      <c r="J484" s="297">
        <v>-3.16</v>
      </c>
      <c r="K484" s="297">
        <v>2.79</v>
      </c>
      <c r="L484" s="297">
        <v>-3.16</v>
      </c>
      <c r="M484" s="297">
        <v>8.5299999999999994</v>
      </c>
      <c r="N484" s="297">
        <v>33.9</v>
      </c>
      <c r="O484" s="297">
        <v>22.84</v>
      </c>
    </row>
    <row r="485" spans="1:15" ht="12.5" x14ac:dyDescent="0.25">
      <c r="A485" s="152" t="s">
        <v>1227</v>
      </c>
      <c r="B485" s="152" t="s">
        <v>1227</v>
      </c>
      <c r="C485" s="152" t="s">
        <v>1227</v>
      </c>
      <c r="D485" s="280" t="s">
        <v>1227</v>
      </c>
      <c r="E485" s="200" t="s">
        <v>1227</v>
      </c>
      <c r="F485" s="152"/>
      <c r="G485" s="153" t="s">
        <v>615</v>
      </c>
      <c r="H485" s="153" t="s">
        <v>3346</v>
      </c>
      <c r="I485" s="297">
        <v>12.92</v>
      </c>
      <c r="J485" s="297">
        <v>-2.9</v>
      </c>
      <c r="K485" s="297">
        <v>3.07</v>
      </c>
      <c r="L485" s="297">
        <v>-2.9</v>
      </c>
      <c r="M485" s="297">
        <v>9.73</v>
      </c>
      <c r="N485" s="297">
        <v>38.35</v>
      </c>
      <c r="O485" s="297">
        <v>29.4</v>
      </c>
    </row>
    <row r="486" spans="1:15" ht="12.5" x14ac:dyDescent="0.25">
      <c r="A486" s="152" t="s">
        <v>1227</v>
      </c>
      <c r="B486" s="152" t="s">
        <v>1227</v>
      </c>
      <c r="C486" s="152" t="s">
        <v>1227</v>
      </c>
      <c r="D486" s="280" t="s">
        <v>1227</v>
      </c>
      <c r="E486" s="200" t="s">
        <v>1227</v>
      </c>
      <c r="F486" s="152"/>
      <c r="G486" s="153" t="s">
        <v>111</v>
      </c>
      <c r="H486" s="153" t="s">
        <v>5633</v>
      </c>
      <c r="I486" s="297">
        <v>12.93</v>
      </c>
      <c r="J486" s="297">
        <v>-2.92</v>
      </c>
      <c r="K486" s="297">
        <v>3.05</v>
      </c>
      <c r="L486" s="297">
        <v>-2.92</v>
      </c>
      <c r="M486" s="297">
        <v>9.6199999999999992</v>
      </c>
      <c r="N486" s="297" t="s">
        <v>1225</v>
      </c>
      <c r="O486" s="297" t="s">
        <v>1225</v>
      </c>
    </row>
    <row r="487" spans="1:15" ht="12.5" x14ac:dyDescent="0.25">
      <c r="A487" s="152" t="s">
        <v>1227</v>
      </c>
      <c r="B487" s="152" t="s">
        <v>1227</v>
      </c>
      <c r="C487" s="152" t="s">
        <v>1227</v>
      </c>
      <c r="D487" s="280" t="s">
        <v>1227</v>
      </c>
      <c r="E487" s="200" t="s">
        <v>1227</v>
      </c>
      <c r="F487" s="152"/>
      <c r="G487" s="153" t="s">
        <v>173</v>
      </c>
      <c r="H487" s="153" t="s">
        <v>5634</v>
      </c>
      <c r="I487" s="297">
        <v>12.92</v>
      </c>
      <c r="J487" s="297">
        <v>-3.01</v>
      </c>
      <c r="K487" s="297">
        <v>2.96</v>
      </c>
      <c r="L487" s="297">
        <v>-3.01</v>
      </c>
      <c r="M487" s="297">
        <v>9.24</v>
      </c>
      <c r="N487" s="297" t="s">
        <v>1225</v>
      </c>
      <c r="O487" s="297" t="s">
        <v>1225</v>
      </c>
    </row>
    <row r="488" spans="1:15" ht="12.5" x14ac:dyDescent="0.25">
      <c r="A488" s="152" t="s">
        <v>6148</v>
      </c>
      <c r="B488" s="152" t="s">
        <v>95</v>
      </c>
      <c r="C488" s="152" t="s">
        <v>1226</v>
      </c>
      <c r="D488" s="280" t="s">
        <v>4129</v>
      </c>
      <c r="E488" s="200">
        <v>0</v>
      </c>
      <c r="F488" s="152"/>
      <c r="G488" s="153" t="s">
        <v>109</v>
      </c>
      <c r="H488" s="153" t="s">
        <v>907</v>
      </c>
      <c r="I488" s="297">
        <v>13.86</v>
      </c>
      <c r="J488" s="297">
        <v>-4.1900000000000004</v>
      </c>
      <c r="K488" s="297">
        <v>1.57</v>
      </c>
      <c r="L488" s="297">
        <v>-4.1900000000000004</v>
      </c>
      <c r="M488" s="297">
        <v>11.04</v>
      </c>
      <c r="N488" s="297">
        <v>20.34</v>
      </c>
      <c r="O488" s="297">
        <v>9.09</v>
      </c>
    </row>
    <row r="489" spans="1:15" ht="12.5" x14ac:dyDescent="0.25">
      <c r="A489" s="152" t="s">
        <v>1227</v>
      </c>
      <c r="B489" s="152" t="s">
        <v>1227</v>
      </c>
      <c r="C489" s="152" t="s">
        <v>1227</v>
      </c>
      <c r="D489" s="280" t="s">
        <v>1227</v>
      </c>
      <c r="E489" s="200" t="s">
        <v>1227</v>
      </c>
      <c r="F489" s="152"/>
      <c r="G489" s="153" t="s">
        <v>615</v>
      </c>
      <c r="H489" s="153" t="s">
        <v>2197</v>
      </c>
      <c r="I489" s="297">
        <v>14.55</v>
      </c>
      <c r="J489" s="297">
        <v>-4</v>
      </c>
      <c r="K489" s="297">
        <v>1.93</v>
      </c>
      <c r="L489" s="297">
        <v>-4</v>
      </c>
      <c r="M489" s="297">
        <v>12.61</v>
      </c>
      <c r="N489" s="297">
        <v>24.17</v>
      </c>
      <c r="O489" s="297">
        <v>15.28</v>
      </c>
    </row>
    <row r="490" spans="1:15" ht="12.5" x14ac:dyDescent="0.25">
      <c r="A490" s="152" t="s">
        <v>1227</v>
      </c>
      <c r="B490" s="152" t="s">
        <v>1227</v>
      </c>
      <c r="C490" s="152" t="s">
        <v>1227</v>
      </c>
      <c r="D490" s="280" t="s">
        <v>1227</v>
      </c>
      <c r="E490" s="200" t="s">
        <v>1227</v>
      </c>
      <c r="F490" s="152"/>
      <c r="G490" s="153" t="s">
        <v>173</v>
      </c>
      <c r="H490" s="153" t="s">
        <v>2198</v>
      </c>
      <c r="I490" s="297">
        <v>13.85</v>
      </c>
      <c r="J490" s="297">
        <v>-4.07</v>
      </c>
      <c r="K490" s="297">
        <v>1.7</v>
      </c>
      <c r="L490" s="297">
        <v>-4.07</v>
      </c>
      <c r="M490" s="297">
        <v>11.59</v>
      </c>
      <c r="N490" s="297">
        <v>22.16</v>
      </c>
      <c r="O490" s="297">
        <v>13.7</v>
      </c>
    </row>
    <row r="491" spans="1:15" ht="12.5" x14ac:dyDescent="0.25">
      <c r="A491" s="152" t="s">
        <v>6149</v>
      </c>
      <c r="B491" s="152" t="s">
        <v>95</v>
      </c>
      <c r="C491" s="152" t="s">
        <v>1226</v>
      </c>
      <c r="D491" s="280" t="s">
        <v>4129</v>
      </c>
      <c r="E491" s="200">
        <v>0</v>
      </c>
      <c r="F491" s="152"/>
      <c r="G491" s="153" t="s">
        <v>109</v>
      </c>
      <c r="H491" s="153" t="s">
        <v>599</v>
      </c>
      <c r="I491" s="297">
        <v>9.19</v>
      </c>
      <c r="J491" s="297">
        <v>-2.76</v>
      </c>
      <c r="K491" s="297">
        <v>1.87</v>
      </c>
      <c r="L491" s="297">
        <v>-2.76</v>
      </c>
      <c r="M491" s="297">
        <v>5.57</v>
      </c>
      <c r="N491" s="297">
        <v>20.76</v>
      </c>
      <c r="O491" s="297">
        <v>11.31</v>
      </c>
    </row>
    <row r="492" spans="1:15" ht="12.5" x14ac:dyDescent="0.25">
      <c r="A492" s="152" t="s">
        <v>1227</v>
      </c>
      <c r="B492" s="152" t="s">
        <v>1227</v>
      </c>
      <c r="C492" s="152" t="s">
        <v>1227</v>
      </c>
      <c r="D492" s="280" t="s">
        <v>1227</v>
      </c>
      <c r="E492" s="200" t="s">
        <v>1227</v>
      </c>
      <c r="F492" s="152"/>
      <c r="G492" s="153" t="s">
        <v>615</v>
      </c>
      <c r="H492" s="153" t="s">
        <v>3654</v>
      </c>
      <c r="I492" s="297">
        <v>9.19</v>
      </c>
      <c r="J492" s="297">
        <v>-2.5099999999999998</v>
      </c>
      <c r="K492" s="297">
        <v>2.13</v>
      </c>
      <c r="L492" s="297">
        <v>-2.5099999999999998</v>
      </c>
      <c r="M492" s="297">
        <v>6.67</v>
      </c>
      <c r="N492" s="297">
        <v>24.56</v>
      </c>
      <c r="O492" s="297" t="s">
        <v>1225</v>
      </c>
    </row>
    <row r="493" spans="1:15" ht="12.5" x14ac:dyDescent="0.25">
      <c r="A493" s="152" t="s">
        <v>1227</v>
      </c>
      <c r="B493" s="152" t="s">
        <v>1227</v>
      </c>
      <c r="C493" s="152" t="s">
        <v>1227</v>
      </c>
      <c r="D493" s="280" t="s">
        <v>1227</v>
      </c>
      <c r="E493" s="200" t="s">
        <v>1227</v>
      </c>
      <c r="F493" s="152"/>
      <c r="G493" s="153" t="s">
        <v>111</v>
      </c>
      <c r="H493" s="153" t="s">
        <v>5635</v>
      </c>
      <c r="I493" s="297">
        <v>9.19</v>
      </c>
      <c r="J493" s="297">
        <v>-2.5299999999999998</v>
      </c>
      <c r="K493" s="297">
        <v>2.11</v>
      </c>
      <c r="L493" s="297">
        <v>-2.5299999999999998</v>
      </c>
      <c r="M493" s="297">
        <v>6.58</v>
      </c>
      <c r="N493" s="297" t="s">
        <v>1225</v>
      </c>
      <c r="O493" s="297" t="s">
        <v>1225</v>
      </c>
    </row>
    <row r="494" spans="1:15" ht="12.5" x14ac:dyDescent="0.25">
      <c r="A494" s="152" t="s">
        <v>1227</v>
      </c>
      <c r="B494" s="152" t="s">
        <v>1227</v>
      </c>
      <c r="C494" s="152" t="s">
        <v>1227</v>
      </c>
      <c r="D494" s="280" t="s">
        <v>1227</v>
      </c>
      <c r="E494" s="200" t="s">
        <v>1227</v>
      </c>
      <c r="F494" s="152"/>
      <c r="G494" s="153" t="s">
        <v>173</v>
      </c>
      <c r="H494" s="153" t="s">
        <v>5636</v>
      </c>
      <c r="I494" s="297">
        <v>9.19</v>
      </c>
      <c r="J494" s="297">
        <v>-2.61</v>
      </c>
      <c r="K494" s="297">
        <v>2.0299999999999998</v>
      </c>
      <c r="L494" s="297">
        <v>-2.61</v>
      </c>
      <c r="M494" s="297">
        <v>6.23</v>
      </c>
      <c r="N494" s="297" t="s">
        <v>1225</v>
      </c>
      <c r="O494" s="297" t="s">
        <v>1225</v>
      </c>
    </row>
    <row r="495" spans="1:15" ht="12.5" x14ac:dyDescent="0.25">
      <c r="A495" s="152" t="s">
        <v>6150</v>
      </c>
      <c r="B495" s="152" t="s">
        <v>95</v>
      </c>
      <c r="C495" s="152" t="s">
        <v>1226</v>
      </c>
      <c r="D495" s="280">
        <v>41579</v>
      </c>
      <c r="E495" s="200">
        <v>0</v>
      </c>
      <c r="F495" s="152"/>
      <c r="G495" s="153" t="s">
        <v>4078</v>
      </c>
      <c r="H495" s="153" t="s">
        <v>3529</v>
      </c>
      <c r="I495" s="297">
        <v>5.45</v>
      </c>
      <c r="J495" s="297">
        <v>-1.52</v>
      </c>
      <c r="K495" s="297">
        <v>0.87</v>
      </c>
      <c r="L495" s="297">
        <v>-1.52</v>
      </c>
      <c r="M495" s="297">
        <v>2.02</v>
      </c>
      <c r="N495" s="297">
        <v>14.68</v>
      </c>
      <c r="O495" s="297">
        <v>7.02</v>
      </c>
    </row>
    <row r="496" spans="1:15" ht="12.5" x14ac:dyDescent="0.25">
      <c r="A496" s="152" t="s">
        <v>1227</v>
      </c>
      <c r="B496" s="152" t="s">
        <v>1227</v>
      </c>
      <c r="C496" s="152" t="s">
        <v>1227</v>
      </c>
      <c r="D496" s="280" t="s">
        <v>1227</v>
      </c>
      <c r="E496" s="200" t="s">
        <v>1227</v>
      </c>
      <c r="F496" s="152"/>
      <c r="G496" s="153" t="s">
        <v>4079</v>
      </c>
      <c r="H496" s="153" t="s">
        <v>3530</v>
      </c>
      <c r="I496" s="297">
        <v>5.45</v>
      </c>
      <c r="J496" s="297">
        <v>-1.52</v>
      </c>
      <c r="K496" s="297">
        <v>0.87</v>
      </c>
      <c r="L496" s="297">
        <v>-1.52</v>
      </c>
      <c r="M496" s="297">
        <v>2.02</v>
      </c>
      <c r="N496" s="297">
        <v>14.68</v>
      </c>
      <c r="O496" s="297">
        <v>7.02</v>
      </c>
    </row>
    <row r="497" spans="1:15" ht="12.5" x14ac:dyDescent="0.25">
      <c r="A497" s="152" t="s">
        <v>1227</v>
      </c>
      <c r="B497" s="152" t="s">
        <v>1227</v>
      </c>
      <c r="C497" s="152" t="s">
        <v>1227</v>
      </c>
      <c r="D497" s="280" t="s">
        <v>1227</v>
      </c>
      <c r="E497" s="200" t="s">
        <v>1227</v>
      </c>
      <c r="F497" s="152"/>
      <c r="G497" s="153" t="s">
        <v>4080</v>
      </c>
      <c r="H497" s="153" t="s">
        <v>3531</v>
      </c>
      <c r="I497" s="297">
        <v>5.45</v>
      </c>
      <c r="J497" s="297">
        <v>-1.51</v>
      </c>
      <c r="K497" s="297">
        <v>0.87</v>
      </c>
      <c r="L497" s="297">
        <v>-1.51</v>
      </c>
      <c r="M497" s="297">
        <v>2.0299999999999998</v>
      </c>
      <c r="N497" s="297">
        <v>14.68</v>
      </c>
      <c r="O497" s="297">
        <v>7.02</v>
      </c>
    </row>
    <row r="498" spans="1:15" ht="12.5" x14ac:dyDescent="0.25">
      <c r="A498" s="152" t="s">
        <v>1227</v>
      </c>
      <c r="B498" s="152" t="s">
        <v>1227</v>
      </c>
      <c r="C498" s="152" t="s">
        <v>1227</v>
      </c>
      <c r="D498" s="280" t="s">
        <v>1227</v>
      </c>
      <c r="E498" s="200" t="s">
        <v>1227</v>
      </c>
      <c r="F498" s="152"/>
      <c r="G498" s="153" t="s">
        <v>3872</v>
      </c>
      <c r="H498" s="153" t="s">
        <v>3873</v>
      </c>
      <c r="I498" s="297">
        <v>5.45</v>
      </c>
      <c r="J498" s="297">
        <v>-1.51</v>
      </c>
      <c r="K498" s="297">
        <v>0.87</v>
      </c>
      <c r="L498" s="297">
        <v>-1.51</v>
      </c>
      <c r="M498" s="297">
        <v>2.0299999999999998</v>
      </c>
      <c r="N498" s="297">
        <v>14.68</v>
      </c>
      <c r="O498" s="297" t="s">
        <v>1225</v>
      </c>
    </row>
    <row r="499" spans="1:15" ht="12.5" x14ac:dyDescent="0.25">
      <c r="A499" s="152" t="s">
        <v>3132</v>
      </c>
      <c r="B499" s="152" t="s">
        <v>3133</v>
      </c>
      <c r="C499" s="152" t="s">
        <v>1226</v>
      </c>
      <c r="D499" s="280">
        <v>42795</v>
      </c>
      <c r="E499" s="200">
        <v>0</v>
      </c>
      <c r="F499" s="152"/>
      <c r="G499" s="153" t="s">
        <v>95</v>
      </c>
      <c r="H499" s="153" t="s">
        <v>3134</v>
      </c>
      <c r="I499" s="297">
        <v>5.58</v>
      </c>
      <c r="J499" s="297">
        <v>1.17</v>
      </c>
      <c r="K499" s="297">
        <v>0.51</v>
      </c>
      <c r="L499" s="297">
        <v>1.17</v>
      </c>
      <c r="M499" s="297">
        <v>3.95</v>
      </c>
      <c r="N499" s="297">
        <v>16.170000000000002</v>
      </c>
      <c r="O499" s="297">
        <v>2.89</v>
      </c>
    </row>
    <row r="500" spans="1:15" ht="12.5" x14ac:dyDescent="0.25">
      <c r="A500" s="152" t="s">
        <v>4126</v>
      </c>
      <c r="B500" s="152" t="s">
        <v>95</v>
      </c>
      <c r="C500" s="152" t="s">
        <v>1226</v>
      </c>
      <c r="D500" s="280">
        <v>40238</v>
      </c>
      <c r="E500" s="200">
        <v>0</v>
      </c>
      <c r="F500" s="152"/>
      <c r="G500" s="153" t="s">
        <v>109</v>
      </c>
      <c r="H500" s="153" t="s">
        <v>1029</v>
      </c>
      <c r="I500" s="297">
        <v>7.17</v>
      </c>
      <c r="J500" s="297">
        <v>-2.1800000000000002</v>
      </c>
      <c r="K500" s="297">
        <v>1.4</v>
      </c>
      <c r="L500" s="297">
        <v>-2.1800000000000002</v>
      </c>
      <c r="M500" s="297">
        <v>1.84</v>
      </c>
      <c r="N500" s="297">
        <v>11.5</v>
      </c>
      <c r="O500" s="297">
        <v>3.36</v>
      </c>
    </row>
    <row r="501" spans="1:15" ht="12.5" x14ac:dyDescent="0.25">
      <c r="A501" s="152" t="s">
        <v>1227</v>
      </c>
      <c r="B501" s="152" t="s">
        <v>1227</v>
      </c>
      <c r="C501" s="152" t="s">
        <v>1227</v>
      </c>
      <c r="D501" s="280" t="s">
        <v>1227</v>
      </c>
      <c r="E501" s="200" t="s">
        <v>1227</v>
      </c>
      <c r="F501" s="152"/>
      <c r="G501" s="153" t="s">
        <v>161</v>
      </c>
      <c r="H501" s="153" t="s">
        <v>4721</v>
      </c>
      <c r="I501" s="297">
        <v>7.17</v>
      </c>
      <c r="J501" s="297">
        <v>-2.3199999999999998</v>
      </c>
      <c r="K501" s="297">
        <v>1.25</v>
      </c>
      <c r="L501" s="297">
        <v>-2.3199999999999998</v>
      </c>
      <c r="M501" s="297">
        <v>1.24</v>
      </c>
      <c r="N501" s="297" t="s">
        <v>1225</v>
      </c>
      <c r="O501" s="297" t="s">
        <v>1225</v>
      </c>
    </row>
    <row r="502" spans="1:15" ht="12.5" x14ac:dyDescent="0.25">
      <c r="A502" s="152" t="s">
        <v>5149</v>
      </c>
      <c r="B502" s="152" t="s">
        <v>95</v>
      </c>
      <c r="C502" s="152" t="s">
        <v>1226</v>
      </c>
      <c r="D502" s="280" t="s">
        <v>5153</v>
      </c>
      <c r="E502" s="200">
        <v>0.5</v>
      </c>
      <c r="F502" s="152"/>
      <c r="G502" s="153" t="s">
        <v>95</v>
      </c>
      <c r="H502" s="153" t="s">
        <v>5150</v>
      </c>
      <c r="I502" s="297">
        <v>3.81</v>
      </c>
      <c r="J502" s="297">
        <v>1.18</v>
      </c>
      <c r="K502" s="297">
        <v>-0.97</v>
      </c>
      <c r="L502" s="297">
        <v>1.18</v>
      </c>
      <c r="M502" s="297">
        <v>1.87</v>
      </c>
      <c r="N502" s="297" t="s">
        <v>1225</v>
      </c>
      <c r="O502" s="297" t="s">
        <v>1225</v>
      </c>
    </row>
    <row r="503" spans="1:15" ht="12.5" x14ac:dyDescent="0.25">
      <c r="A503" s="152" t="s">
        <v>4368</v>
      </c>
      <c r="B503" s="152" t="s">
        <v>95</v>
      </c>
      <c r="C503" s="152" t="s">
        <v>1228</v>
      </c>
      <c r="D503" s="280" t="s">
        <v>4568</v>
      </c>
      <c r="E503" s="200">
        <v>1.05</v>
      </c>
      <c r="F503" s="152"/>
      <c r="G503" s="153" t="s">
        <v>95</v>
      </c>
      <c r="H503" s="153" t="s">
        <v>4369</v>
      </c>
      <c r="I503" s="297">
        <v>0.66</v>
      </c>
      <c r="J503" s="297">
        <v>-0.18</v>
      </c>
      <c r="K503" s="297">
        <v>0.35</v>
      </c>
      <c r="L503" s="297">
        <v>-0.18</v>
      </c>
      <c r="M503" s="297">
        <v>1.1299999999999999</v>
      </c>
      <c r="N503" s="297">
        <v>7.45</v>
      </c>
      <c r="O503" s="297" t="s">
        <v>1225</v>
      </c>
    </row>
    <row r="504" spans="1:15" ht="12.5" x14ac:dyDescent="0.25">
      <c r="A504" s="152" t="s">
        <v>4871</v>
      </c>
      <c r="B504" s="152" t="s">
        <v>95</v>
      </c>
      <c r="C504" s="152" t="s">
        <v>1228</v>
      </c>
      <c r="D504" s="280" t="s">
        <v>4953</v>
      </c>
      <c r="E504" s="200">
        <v>1.03</v>
      </c>
      <c r="F504" s="152"/>
      <c r="G504" s="153" t="s">
        <v>95</v>
      </c>
      <c r="H504" s="153" t="s">
        <v>4872</v>
      </c>
      <c r="I504" s="297">
        <v>0.63</v>
      </c>
      <c r="J504" s="297">
        <v>-0.16</v>
      </c>
      <c r="K504" s="297">
        <v>0.35</v>
      </c>
      <c r="L504" s="297">
        <v>-0.16</v>
      </c>
      <c r="M504" s="297">
        <v>1.1599999999999999</v>
      </c>
      <c r="N504" s="297" t="s">
        <v>1225</v>
      </c>
      <c r="O504" s="297" t="s">
        <v>1225</v>
      </c>
    </row>
    <row r="505" spans="1:15" ht="12.5" x14ac:dyDescent="0.25">
      <c r="A505" s="152" t="s">
        <v>5045</v>
      </c>
      <c r="B505" s="152" t="s">
        <v>95</v>
      </c>
      <c r="C505" s="152" t="s">
        <v>1228</v>
      </c>
      <c r="D505" s="280" t="s">
        <v>5152</v>
      </c>
      <c r="E505" s="200">
        <v>1.08</v>
      </c>
      <c r="F505" s="152"/>
      <c r="G505" s="153" t="s">
        <v>95</v>
      </c>
      <c r="H505" s="153" t="s">
        <v>5048</v>
      </c>
      <c r="I505" s="297">
        <v>0.69</v>
      </c>
      <c r="J505" s="297">
        <v>-0.17</v>
      </c>
      <c r="K505" s="297">
        <v>0.35</v>
      </c>
      <c r="L505" s="297">
        <v>-0.17</v>
      </c>
      <c r="M505" s="297">
        <v>1.18</v>
      </c>
      <c r="N505" s="297" t="s">
        <v>1225</v>
      </c>
      <c r="O505" s="297" t="s">
        <v>1225</v>
      </c>
    </row>
    <row r="506" spans="1:15" ht="12.5" x14ac:dyDescent="0.25">
      <c r="A506" s="152" t="s">
        <v>3822</v>
      </c>
      <c r="B506" s="152" t="s">
        <v>95</v>
      </c>
      <c r="C506" s="152" t="s">
        <v>1228</v>
      </c>
      <c r="D506" s="280">
        <v>41306</v>
      </c>
      <c r="E506" s="200">
        <v>0.16250000000000001</v>
      </c>
      <c r="F506" s="152"/>
      <c r="G506" s="153" t="s">
        <v>95</v>
      </c>
      <c r="H506" s="153" t="s">
        <v>3368</v>
      </c>
      <c r="I506" s="297">
        <v>0.06</v>
      </c>
      <c r="J506" s="297">
        <v>0.41</v>
      </c>
      <c r="K506" s="297">
        <v>0.38</v>
      </c>
      <c r="L506" s="297">
        <v>0.41</v>
      </c>
      <c r="M506" s="297">
        <v>1.81</v>
      </c>
      <c r="N506" s="297">
        <v>9.4700000000000006</v>
      </c>
      <c r="O506" s="297">
        <v>-1.01</v>
      </c>
    </row>
    <row r="507" spans="1:15" ht="12.5" x14ac:dyDescent="0.25">
      <c r="A507" s="152" t="s">
        <v>2939</v>
      </c>
      <c r="B507" s="152" t="s">
        <v>95</v>
      </c>
      <c r="C507" s="152" t="s">
        <v>1228</v>
      </c>
      <c r="D507" s="280" t="s">
        <v>5028</v>
      </c>
      <c r="E507" s="200">
        <v>0.59</v>
      </c>
      <c r="F507" s="152"/>
      <c r="G507" s="153" t="s">
        <v>95</v>
      </c>
      <c r="H507" s="153" t="s">
        <v>2940</v>
      </c>
      <c r="I507" s="297">
        <v>0.33</v>
      </c>
      <c r="J507" s="297">
        <v>0.09</v>
      </c>
      <c r="K507" s="297">
        <v>0.3</v>
      </c>
      <c r="L507" s="297">
        <v>0.09</v>
      </c>
      <c r="M507" s="297">
        <v>1.21</v>
      </c>
      <c r="N507" s="297">
        <v>10.07</v>
      </c>
      <c r="O507" s="297">
        <v>6.46</v>
      </c>
    </row>
    <row r="508" spans="1:15" ht="12.5" x14ac:dyDescent="0.25">
      <c r="A508" s="152" t="s">
        <v>5560</v>
      </c>
      <c r="B508" s="152" t="s">
        <v>95</v>
      </c>
      <c r="C508" s="152" t="s">
        <v>1228</v>
      </c>
      <c r="D508" s="280" t="s">
        <v>5647</v>
      </c>
      <c r="E508" s="200">
        <v>2.08</v>
      </c>
      <c r="F508" s="152"/>
      <c r="G508" s="153" t="s">
        <v>95</v>
      </c>
      <c r="H508" s="153" t="s">
        <v>5561</v>
      </c>
      <c r="I508" s="297">
        <v>1.8</v>
      </c>
      <c r="J508" s="297">
        <v>-0.79</v>
      </c>
      <c r="K508" s="297">
        <v>0.23</v>
      </c>
      <c r="L508" s="297">
        <v>-0.79</v>
      </c>
      <c r="M508" s="297">
        <v>1.18</v>
      </c>
      <c r="N508" s="297" t="s">
        <v>1225</v>
      </c>
      <c r="O508" s="297" t="s">
        <v>1225</v>
      </c>
    </row>
    <row r="509" spans="1:15" ht="12.5" x14ac:dyDescent="0.25">
      <c r="A509" s="152" t="s">
        <v>4629</v>
      </c>
      <c r="B509" s="152" t="s">
        <v>95</v>
      </c>
      <c r="C509" s="152" t="s">
        <v>1228</v>
      </c>
      <c r="D509" s="280" t="s">
        <v>4725</v>
      </c>
      <c r="E509" s="200">
        <v>0.19</v>
      </c>
      <c r="F509" s="152"/>
      <c r="G509" s="153" t="s">
        <v>95</v>
      </c>
      <c r="H509" s="153" t="s">
        <v>4630</v>
      </c>
      <c r="I509" s="297">
        <v>0.13</v>
      </c>
      <c r="J509" s="297">
        <v>0.31</v>
      </c>
      <c r="K509" s="297">
        <v>0.36</v>
      </c>
      <c r="L509" s="297">
        <v>0.31</v>
      </c>
      <c r="M509" s="297">
        <v>1.62</v>
      </c>
      <c r="N509" s="297">
        <v>9.7899999999999991</v>
      </c>
      <c r="O509" s="297" t="s">
        <v>1225</v>
      </c>
    </row>
    <row r="510" spans="1:15" ht="12.5" x14ac:dyDescent="0.25">
      <c r="A510" s="152" t="s">
        <v>4873</v>
      </c>
      <c r="B510" s="152" t="s">
        <v>95</v>
      </c>
      <c r="C510" s="152" t="s">
        <v>1228</v>
      </c>
      <c r="D510" s="280">
        <v>42675</v>
      </c>
      <c r="E510" s="200">
        <v>0.57999999999999996</v>
      </c>
      <c r="F510" s="152"/>
      <c r="G510" s="153" t="s">
        <v>95</v>
      </c>
      <c r="H510" s="153" t="s">
        <v>3387</v>
      </c>
      <c r="I510" s="297">
        <v>0.36</v>
      </c>
      <c r="J510" s="297">
        <v>0.06</v>
      </c>
      <c r="K510" s="297">
        <v>0.34</v>
      </c>
      <c r="L510" s="297">
        <v>0.06</v>
      </c>
      <c r="M510" s="297">
        <v>1.23</v>
      </c>
      <c r="N510" s="297">
        <v>11.28</v>
      </c>
      <c r="O510" s="297">
        <v>11.26</v>
      </c>
    </row>
    <row r="511" spans="1:15" ht="12.5" x14ac:dyDescent="0.25">
      <c r="A511" s="152" t="s">
        <v>4784</v>
      </c>
      <c r="B511" s="152" t="s">
        <v>95</v>
      </c>
      <c r="C511" s="152" t="s">
        <v>1228</v>
      </c>
      <c r="D511" s="280" t="s">
        <v>4850</v>
      </c>
      <c r="E511" s="200">
        <v>0.28000000000000003</v>
      </c>
      <c r="F511" s="152"/>
      <c r="G511" s="153" t="s">
        <v>95</v>
      </c>
      <c r="H511" s="153" t="s">
        <v>4785</v>
      </c>
      <c r="I511" s="297">
        <v>0.2</v>
      </c>
      <c r="J511" s="297">
        <v>0.24</v>
      </c>
      <c r="K511" s="297">
        <v>0.36</v>
      </c>
      <c r="L511" s="297">
        <v>0.24</v>
      </c>
      <c r="M511" s="297">
        <v>1.52</v>
      </c>
      <c r="N511" s="297" t="s">
        <v>1225</v>
      </c>
      <c r="O511" s="297" t="s">
        <v>1225</v>
      </c>
    </row>
    <row r="512" spans="1:15" ht="12.5" x14ac:dyDescent="0.25">
      <c r="A512" s="152" t="s">
        <v>4988</v>
      </c>
      <c r="B512" s="152" t="s">
        <v>95</v>
      </c>
      <c r="C512" s="152" t="s">
        <v>1228</v>
      </c>
      <c r="D512" s="280" t="s">
        <v>5027</v>
      </c>
      <c r="E512" s="200">
        <v>1.05</v>
      </c>
      <c r="F512" s="152"/>
      <c r="G512" s="153" t="s">
        <v>95</v>
      </c>
      <c r="H512" s="153" t="s">
        <v>4989</v>
      </c>
      <c r="I512" s="297">
        <v>0.67</v>
      </c>
      <c r="J512" s="297">
        <v>-0.18</v>
      </c>
      <c r="K512" s="297">
        <v>0.34</v>
      </c>
      <c r="L512" s="297">
        <v>-0.18</v>
      </c>
      <c r="M512" s="297">
        <v>1.18</v>
      </c>
      <c r="N512" s="297" t="s">
        <v>1225</v>
      </c>
      <c r="O512" s="297" t="s">
        <v>1225</v>
      </c>
    </row>
    <row r="513" spans="1:15" ht="12.5" x14ac:dyDescent="0.25">
      <c r="A513" s="152" t="s">
        <v>5340</v>
      </c>
      <c r="B513" s="152" t="s">
        <v>95</v>
      </c>
      <c r="C513" s="152" t="s">
        <v>1228</v>
      </c>
      <c r="D513" s="280" t="s">
        <v>5410</v>
      </c>
      <c r="E513" s="200">
        <v>1.26</v>
      </c>
      <c r="F513" s="152"/>
      <c r="G513" s="153" t="s">
        <v>95</v>
      </c>
      <c r="H513" s="153" t="s">
        <v>5341</v>
      </c>
      <c r="I513" s="297">
        <v>0.89</v>
      </c>
      <c r="J513" s="297">
        <v>-0.32</v>
      </c>
      <c r="K513" s="297">
        <v>0.3</v>
      </c>
      <c r="L513" s="297">
        <v>-0.32</v>
      </c>
      <c r="M513" s="297">
        <v>1.06</v>
      </c>
      <c r="N513" s="297" t="s">
        <v>1225</v>
      </c>
      <c r="O513" s="297" t="s">
        <v>1225</v>
      </c>
    </row>
    <row r="514" spans="1:15" ht="12.5" x14ac:dyDescent="0.25">
      <c r="A514" s="152" t="s">
        <v>5416</v>
      </c>
      <c r="B514" s="152" t="s">
        <v>95</v>
      </c>
      <c r="C514" s="152" t="s">
        <v>1228</v>
      </c>
      <c r="D514" s="280" t="s">
        <v>5508</v>
      </c>
      <c r="E514" s="200">
        <v>1.69</v>
      </c>
      <c r="F514" s="152"/>
      <c r="G514" s="153" t="s">
        <v>95</v>
      </c>
      <c r="H514" s="153" t="s">
        <v>2941</v>
      </c>
      <c r="I514" s="297">
        <v>1.4</v>
      </c>
      <c r="J514" s="297">
        <v>-0.6</v>
      </c>
      <c r="K514" s="297">
        <v>0.28000000000000003</v>
      </c>
      <c r="L514" s="297">
        <v>-0.6</v>
      </c>
      <c r="M514" s="297">
        <v>1.08</v>
      </c>
      <c r="N514" s="297">
        <v>11.82</v>
      </c>
      <c r="O514" s="297">
        <v>14.16</v>
      </c>
    </row>
    <row r="515" spans="1:15" ht="12.5" x14ac:dyDescent="0.25">
      <c r="A515" s="152" t="s">
        <v>2375</v>
      </c>
      <c r="B515" s="152" t="s">
        <v>95</v>
      </c>
      <c r="C515" s="152" t="s">
        <v>1228</v>
      </c>
      <c r="D515" s="280">
        <v>41426</v>
      </c>
      <c r="E515" s="200">
        <v>0.33</v>
      </c>
      <c r="F515" s="152"/>
      <c r="G515" s="153" t="s">
        <v>95</v>
      </c>
      <c r="H515" s="153" t="s">
        <v>2376</v>
      </c>
      <c r="I515" s="297">
        <v>0.17</v>
      </c>
      <c r="J515" s="297">
        <v>0.32</v>
      </c>
      <c r="K515" s="297">
        <v>0.42</v>
      </c>
      <c r="L515" s="297">
        <v>0.32</v>
      </c>
      <c r="M515" s="297">
        <v>1.6</v>
      </c>
      <c r="N515" s="297">
        <v>7.48</v>
      </c>
      <c r="O515" s="297">
        <v>-3.72</v>
      </c>
    </row>
    <row r="516" spans="1:15" ht="12.5" x14ac:dyDescent="0.25">
      <c r="A516" s="152" t="s">
        <v>2377</v>
      </c>
      <c r="B516" s="152" t="s">
        <v>95</v>
      </c>
      <c r="C516" s="152" t="s">
        <v>1228</v>
      </c>
      <c r="D516" s="280">
        <v>41244</v>
      </c>
      <c r="E516" s="200">
        <v>0.33</v>
      </c>
      <c r="F516" s="152"/>
      <c r="G516" s="153" t="s">
        <v>95</v>
      </c>
      <c r="H516" s="153" t="s">
        <v>2378</v>
      </c>
      <c r="I516" s="297">
        <v>0.17</v>
      </c>
      <c r="J516" s="297">
        <v>0.31</v>
      </c>
      <c r="K516" s="297">
        <v>0.41</v>
      </c>
      <c r="L516" s="297">
        <v>0.31</v>
      </c>
      <c r="M516" s="297">
        <v>1.56</v>
      </c>
      <c r="N516" s="297">
        <v>7.39</v>
      </c>
      <c r="O516" s="297">
        <v>-3.9</v>
      </c>
    </row>
    <row r="517" spans="1:15" ht="12.5" x14ac:dyDescent="0.25">
      <c r="A517" s="152" t="s">
        <v>2728</v>
      </c>
      <c r="B517" s="152" t="s">
        <v>95</v>
      </c>
      <c r="C517" s="152" t="s">
        <v>1228</v>
      </c>
      <c r="D517" s="280">
        <v>42125</v>
      </c>
      <c r="E517" s="200">
        <v>1.07</v>
      </c>
      <c r="F517" s="152"/>
      <c r="G517" s="153" t="s">
        <v>95</v>
      </c>
      <c r="H517" s="153" t="s">
        <v>2729</v>
      </c>
      <c r="I517" s="297">
        <v>0.73</v>
      </c>
      <c r="J517" s="297">
        <v>-0.1</v>
      </c>
      <c r="K517" s="297">
        <v>0.41</v>
      </c>
      <c r="L517" s="297">
        <v>-0.1</v>
      </c>
      <c r="M517" s="297">
        <v>1.4</v>
      </c>
      <c r="N517" s="297">
        <v>8.2100000000000009</v>
      </c>
      <c r="O517" s="297">
        <v>-4.95</v>
      </c>
    </row>
    <row r="518" spans="1:15" ht="12.5" x14ac:dyDescent="0.25">
      <c r="A518" s="152" t="s">
        <v>2726</v>
      </c>
      <c r="B518" s="152" t="s">
        <v>95</v>
      </c>
      <c r="C518" s="152" t="s">
        <v>1228</v>
      </c>
      <c r="D518" s="280">
        <v>41579</v>
      </c>
      <c r="E518" s="200">
        <v>1.07</v>
      </c>
      <c r="F518" s="152"/>
      <c r="G518" s="153" t="s">
        <v>95</v>
      </c>
      <c r="H518" s="153" t="s">
        <v>2727</v>
      </c>
      <c r="I518" s="297">
        <v>0.73</v>
      </c>
      <c r="J518" s="297">
        <v>-0.14000000000000001</v>
      </c>
      <c r="K518" s="297">
        <v>0.37</v>
      </c>
      <c r="L518" s="297">
        <v>-0.14000000000000001</v>
      </c>
      <c r="M518" s="297">
        <v>1.24</v>
      </c>
      <c r="N518" s="297">
        <v>7.68</v>
      </c>
      <c r="O518" s="297">
        <v>-5.72</v>
      </c>
    </row>
    <row r="519" spans="1:15" ht="12.5" x14ac:dyDescent="0.25">
      <c r="A519" s="152" t="s">
        <v>2945</v>
      </c>
      <c r="B519" s="152" t="s">
        <v>95</v>
      </c>
      <c r="C519" s="152" t="s">
        <v>1228</v>
      </c>
      <c r="D519" s="280">
        <v>42461</v>
      </c>
      <c r="E519" s="200">
        <v>2.0499999999999998</v>
      </c>
      <c r="F519" s="152"/>
      <c r="G519" s="153" t="s">
        <v>95</v>
      </c>
      <c r="H519" s="153" t="s">
        <v>2946</v>
      </c>
      <c r="I519" s="297">
        <v>1.73</v>
      </c>
      <c r="J519" s="297">
        <v>-0.51</v>
      </c>
      <c r="K519" s="297">
        <v>0.42</v>
      </c>
      <c r="L519" s="297">
        <v>-0.51</v>
      </c>
      <c r="M519" s="297">
        <v>1.3</v>
      </c>
      <c r="N519" s="297">
        <v>8.6300000000000008</v>
      </c>
      <c r="O519" s="297">
        <v>-6.71</v>
      </c>
    </row>
    <row r="520" spans="1:15" ht="12.5" x14ac:dyDescent="0.25">
      <c r="A520" s="152" t="s">
        <v>2958</v>
      </c>
      <c r="B520" s="152" t="s">
        <v>95</v>
      </c>
      <c r="C520" s="152" t="s">
        <v>1228</v>
      </c>
      <c r="D520" s="280">
        <v>42248</v>
      </c>
      <c r="E520" s="200">
        <v>1.03</v>
      </c>
      <c r="F520" s="152"/>
      <c r="G520" s="153" t="s">
        <v>95</v>
      </c>
      <c r="H520" s="153" t="s">
        <v>399</v>
      </c>
      <c r="I520" s="297">
        <v>0.71</v>
      </c>
      <c r="J520" s="297">
        <v>-0.02</v>
      </c>
      <c r="K520" s="297">
        <v>0.5</v>
      </c>
      <c r="L520" s="297">
        <v>-0.02</v>
      </c>
      <c r="M520" s="297">
        <v>1.73</v>
      </c>
      <c r="N520" s="297">
        <v>9.31</v>
      </c>
      <c r="O520" s="297">
        <v>-3.21</v>
      </c>
    </row>
    <row r="521" spans="1:15" ht="12.5" x14ac:dyDescent="0.25">
      <c r="A521" s="152" t="s">
        <v>3120</v>
      </c>
      <c r="B521" s="152" t="s">
        <v>95</v>
      </c>
      <c r="C521" s="152" t="s">
        <v>1228</v>
      </c>
      <c r="D521" s="280" t="s">
        <v>3399</v>
      </c>
      <c r="E521" s="200">
        <v>1.91</v>
      </c>
      <c r="F521" s="152"/>
      <c r="G521" s="153" t="s">
        <v>95</v>
      </c>
      <c r="H521" s="153" t="s">
        <v>826</v>
      </c>
      <c r="I521" s="297">
        <v>1.61</v>
      </c>
      <c r="J521" s="297">
        <v>-0.41</v>
      </c>
      <c r="K521" s="297">
        <v>0.55000000000000004</v>
      </c>
      <c r="L521" s="297">
        <v>-0.41</v>
      </c>
      <c r="M521" s="297">
        <v>1.73</v>
      </c>
      <c r="N521" s="297">
        <v>9.69</v>
      </c>
      <c r="O521" s="297">
        <v>-4.6900000000000004</v>
      </c>
    </row>
    <row r="522" spans="1:15" ht="12.5" x14ac:dyDescent="0.25">
      <c r="A522" s="152" t="s">
        <v>4339</v>
      </c>
      <c r="B522" s="152" t="s">
        <v>95</v>
      </c>
      <c r="C522" s="152" t="s">
        <v>1228</v>
      </c>
      <c r="D522" s="280" t="s">
        <v>4364</v>
      </c>
      <c r="E522" s="200">
        <v>0</v>
      </c>
      <c r="F522" s="152"/>
      <c r="G522" s="153" t="s">
        <v>95</v>
      </c>
      <c r="H522" s="153" t="s">
        <v>4340</v>
      </c>
      <c r="I522" s="297">
        <v>0.04</v>
      </c>
      <c r="J522" s="297">
        <v>0.33</v>
      </c>
      <c r="K522" s="297">
        <v>0.35</v>
      </c>
      <c r="L522" s="297">
        <v>0.33</v>
      </c>
      <c r="M522" s="297">
        <v>1.53</v>
      </c>
      <c r="N522" s="297">
        <v>8.18</v>
      </c>
      <c r="O522" s="297" t="s">
        <v>1225</v>
      </c>
    </row>
    <row r="523" spans="1:15" ht="12.5" x14ac:dyDescent="0.25">
      <c r="A523" s="152" t="s">
        <v>2320</v>
      </c>
      <c r="B523" s="152" t="s">
        <v>95</v>
      </c>
      <c r="C523" s="152" t="s">
        <v>1228</v>
      </c>
      <c r="D523" s="280">
        <v>42125</v>
      </c>
      <c r="E523" s="200">
        <v>1.03</v>
      </c>
      <c r="F523" s="152"/>
      <c r="G523" s="153" t="s">
        <v>95</v>
      </c>
      <c r="H523" s="153" t="s">
        <v>2321</v>
      </c>
      <c r="I523" s="297">
        <v>0.71</v>
      </c>
      <c r="J523" s="297">
        <v>-0.15</v>
      </c>
      <c r="K523" s="297">
        <v>0.35</v>
      </c>
      <c r="L523" s="297">
        <v>-0.15</v>
      </c>
      <c r="M523" s="297">
        <v>1.1299999999999999</v>
      </c>
      <c r="N523" s="297">
        <v>7.43</v>
      </c>
      <c r="O523" s="297">
        <v>-5.65</v>
      </c>
    </row>
    <row r="524" spans="1:15" ht="12.5" x14ac:dyDescent="0.25">
      <c r="A524" s="152" t="s">
        <v>5011</v>
      </c>
      <c r="B524" s="152" t="s">
        <v>95</v>
      </c>
      <c r="C524" s="152" t="s">
        <v>1228</v>
      </c>
      <c r="D524" s="280" t="s">
        <v>5027</v>
      </c>
      <c r="E524" s="200">
        <v>2.0099999999999998</v>
      </c>
      <c r="F524" s="152"/>
      <c r="G524" s="153" t="s">
        <v>95</v>
      </c>
      <c r="H524" s="153" t="s">
        <v>5012</v>
      </c>
      <c r="I524" s="297">
        <v>1.67</v>
      </c>
      <c r="J524" s="297">
        <v>-0.56999999999999995</v>
      </c>
      <c r="K524" s="297">
        <v>0.35</v>
      </c>
      <c r="L524" s="297">
        <v>-0.56999999999999995</v>
      </c>
      <c r="M524" s="297">
        <v>1.04</v>
      </c>
      <c r="N524" s="297" t="s">
        <v>1225</v>
      </c>
      <c r="O524" s="297" t="s">
        <v>1225</v>
      </c>
    </row>
    <row r="525" spans="1:15" ht="12.5" x14ac:dyDescent="0.25">
      <c r="A525" s="152" t="s">
        <v>2975</v>
      </c>
      <c r="B525" s="152" t="s">
        <v>95</v>
      </c>
      <c r="C525" s="152" t="s">
        <v>1228</v>
      </c>
      <c r="D525" s="280">
        <v>42186</v>
      </c>
      <c r="E525" s="200">
        <v>1.98</v>
      </c>
      <c r="F525" s="152"/>
      <c r="G525" s="153" t="s">
        <v>95</v>
      </c>
      <c r="H525" s="153" t="s">
        <v>2725</v>
      </c>
      <c r="I525" s="297">
        <v>1.66</v>
      </c>
      <c r="J525" s="297">
        <v>-0.53</v>
      </c>
      <c r="K525" s="297">
        <v>0.41</v>
      </c>
      <c r="L525" s="297">
        <v>-0.53</v>
      </c>
      <c r="M525" s="297">
        <v>1.21</v>
      </c>
      <c r="N525" s="297">
        <v>8.39</v>
      </c>
      <c r="O525" s="297">
        <v>-6.8</v>
      </c>
    </row>
    <row r="526" spans="1:15" ht="12.5" x14ac:dyDescent="0.25">
      <c r="A526" s="152" t="s">
        <v>2231</v>
      </c>
      <c r="B526" s="152" t="s">
        <v>95</v>
      </c>
      <c r="C526" s="152" t="s">
        <v>1228</v>
      </c>
      <c r="D526" s="280">
        <v>39904</v>
      </c>
      <c r="E526" s="200">
        <v>0.23</v>
      </c>
      <c r="F526" s="152"/>
      <c r="G526" s="153" t="s">
        <v>95</v>
      </c>
      <c r="H526" s="153" t="s">
        <v>2232</v>
      </c>
      <c r="I526" s="297">
        <v>0.1</v>
      </c>
      <c r="J526" s="297">
        <v>0.35</v>
      </c>
      <c r="K526" s="297">
        <v>0.41</v>
      </c>
      <c r="L526" s="297">
        <v>0.35</v>
      </c>
      <c r="M526" s="297">
        <v>1.66</v>
      </c>
      <c r="N526" s="297">
        <v>7.84</v>
      </c>
      <c r="O526" s="297">
        <v>-3.2</v>
      </c>
    </row>
    <row r="527" spans="1:15" ht="12.5" x14ac:dyDescent="0.25">
      <c r="A527" s="152" t="s">
        <v>2233</v>
      </c>
      <c r="B527" s="152" t="s">
        <v>95</v>
      </c>
      <c r="C527" s="152" t="s">
        <v>1228</v>
      </c>
      <c r="D527" s="280">
        <v>40969</v>
      </c>
      <c r="E527" s="200">
        <v>0.54</v>
      </c>
      <c r="F527" s="152"/>
      <c r="G527" s="153" t="s">
        <v>95</v>
      </c>
      <c r="H527" s="153" t="s">
        <v>2234</v>
      </c>
      <c r="I527" s="297">
        <v>0.27</v>
      </c>
      <c r="J527" s="297">
        <v>0.22</v>
      </c>
      <c r="K527" s="297">
        <v>0.39</v>
      </c>
      <c r="L527" s="297">
        <v>0.22</v>
      </c>
      <c r="M527" s="297">
        <v>1.5</v>
      </c>
      <c r="N527" s="297">
        <v>7.63</v>
      </c>
      <c r="O527" s="297">
        <v>-4.18</v>
      </c>
    </row>
    <row r="528" spans="1:15" ht="12.5" x14ac:dyDescent="0.25">
      <c r="A528" s="152" t="s">
        <v>3315</v>
      </c>
      <c r="B528" s="152" t="s">
        <v>95</v>
      </c>
      <c r="C528" s="152" t="s">
        <v>1228</v>
      </c>
      <c r="D528" s="280">
        <v>39904</v>
      </c>
      <c r="E528" s="200">
        <v>2.48</v>
      </c>
      <c r="F528" s="152"/>
      <c r="G528" s="153" t="s">
        <v>95</v>
      </c>
      <c r="H528" s="153" t="s">
        <v>3316</v>
      </c>
      <c r="I528" s="297">
        <v>2.44</v>
      </c>
      <c r="J528" s="297">
        <v>-0.79</v>
      </c>
      <c r="K528" s="297">
        <v>0.3</v>
      </c>
      <c r="L528" s="297">
        <v>-0.79</v>
      </c>
      <c r="M528" s="297">
        <v>1.1299999999999999</v>
      </c>
      <c r="N528" s="297">
        <v>11.11</v>
      </c>
      <c r="O528" s="297">
        <v>-5.5</v>
      </c>
    </row>
    <row r="529" spans="1:15" ht="12.5" x14ac:dyDescent="0.25">
      <c r="A529" s="152" t="s">
        <v>3153</v>
      </c>
      <c r="B529" s="152" t="s">
        <v>95</v>
      </c>
      <c r="C529" s="152" t="s">
        <v>1228</v>
      </c>
      <c r="D529" s="280" t="s">
        <v>3349</v>
      </c>
      <c r="E529" s="200">
        <v>1.1100000000000001</v>
      </c>
      <c r="F529" s="152"/>
      <c r="G529" s="153" t="s">
        <v>95</v>
      </c>
      <c r="H529" s="153" t="s">
        <v>3154</v>
      </c>
      <c r="I529" s="297">
        <v>0.93</v>
      </c>
      <c r="J529" s="297">
        <v>-0.32</v>
      </c>
      <c r="K529" s="297">
        <v>0.35</v>
      </c>
      <c r="L529" s="297">
        <v>-0.32</v>
      </c>
      <c r="M529" s="297">
        <v>1.01</v>
      </c>
      <c r="N529" s="297">
        <v>9.34</v>
      </c>
      <c r="O529" s="297">
        <v>-4.22</v>
      </c>
    </row>
    <row r="530" spans="1:15" ht="12.5" x14ac:dyDescent="0.25">
      <c r="A530" s="152" t="s">
        <v>5046</v>
      </c>
      <c r="B530" s="152" t="s">
        <v>95</v>
      </c>
      <c r="C530" s="152" t="s">
        <v>1228</v>
      </c>
      <c r="D530" s="280" t="s">
        <v>5154</v>
      </c>
      <c r="E530" s="200">
        <v>0.53</v>
      </c>
      <c r="F530" s="152"/>
      <c r="G530" s="153" t="s">
        <v>95</v>
      </c>
      <c r="H530" s="153" t="s">
        <v>5049</v>
      </c>
      <c r="I530" s="297">
        <v>0.25</v>
      </c>
      <c r="J530" s="297">
        <v>0.2</v>
      </c>
      <c r="K530" s="297">
        <v>0.36</v>
      </c>
      <c r="L530" s="297">
        <v>0.2</v>
      </c>
      <c r="M530" s="297">
        <v>1.43</v>
      </c>
      <c r="N530" s="297" t="s">
        <v>1225</v>
      </c>
      <c r="O530" s="297" t="s">
        <v>1225</v>
      </c>
    </row>
    <row r="531" spans="1:15" ht="12.5" x14ac:dyDescent="0.25">
      <c r="A531" s="152" t="s">
        <v>5258</v>
      </c>
      <c r="B531" s="152" t="s">
        <v>95</v>
      </c>
      <c r="C531" s="152" t="s">
        <v>1228</v>
      </c>
      <c r="D531" s="280" t="s">
        <v>5286</v>
      </c>
      <c r="E531" s="200">
        <v>1.1200000000000001</v>
      </c>
      <c r="F531" s="152"/>
      <c r="G531" s="153" t="s">
        <v>95</v>
      </c>
      <c r="H531" s="153" t="s">
        <v>5259</v>
      </c>
      <c r="I531" s="297">
        <v>0.79</v>
      </c>
      <c r="J531" s="297">
        <v>-0.2</v>
      </c>
      <c r="K531" s="297">
        <v>0.3</v>
      </c>
      <c r="L531" s="297">
        <v>-0.2</v>
      </c>
      <c r="M531" s="297">
        <v>1.07</v>
      </c>
      <c r="N531" s="297" t="s">
        <v>1225</v>
      </c>
      <c r="O531" s="297" t="s">
        <v>1225</v>
      </c>
    </row>
    <row r="532" spans="1:15" ht="12.5" x14ac:dyDescent="0.25">
      <c r="A532" s="152" t="s">
        <v>5260</v>
      </c>
      <c r="B532" s="152" t="s">
        <v>95</v>
      </c>
      <c r="C532" s="152" t="s">
        <v>1228</v>
      </c>
      <c r="D532" s="280" t="s">
        <v>5287</v>
      </c>
      <c r="E532" s="200">
        <v>1.48</v>
      </c>
      <c r="F532" s="152"/>
      <c r="G532" s="153" t="s">
        <v>95</v>
      </c>
      <c r="H532" s="153" t="s">
        <v>5261</v>
      </c>
      <c r="I532" s="297">
        <v>1.1299999999999999</v>
      </c>
      <c r="J532" s="297">
        <v>-0.38</v>
      </c>
      <c r="K532" s="297">
        <v>0.3</v>
      </c>
      <c r="L532" s="297">
        <v>-0.38</v>
      </c>
      <c r="M532" s="297">
        <v>1</v>
      </c>
      <c r="N532" s="297" t="s">
        <v>1225</v>
      </c>
      <c r="O532" s="297" t="s">
        <v>1225</v>
      </c>
    </row>
    <row r="533" spans="1:15" ht="12.5" x14ac:dyDescent="0.25">
      <c r="A533" s="152" t="s">
        <v>5756</v>
      </c>
      <c r="B533" s="152" t="s">
        <v>95</v>
      </c>
      <c r="C533" s="152" t="s">
        <v>1228</v>
      </c>
      <c r="D533" s="280" t="s">
        <v>5802</v>
      </c>
      <c r="E533" s="200">
        <v>2.34</v>
      </c>
      <c r="F533" s="152"/>
      <c r="G533" s="153" t="s">
        <v>95</v>
      </c>
      <c r="H533" s="153" t="s">
        <v>5757</v>
      </c>
      <c r="I533" s="297">
        <v>1.89</v>
      </c>
      <c r="J533" s="297">
        <v>-0.62</v>
      </c>
      <c r="K533" s="297">
        <v>0.3</v>
      </c>
      <c r="L533" s="297">
        <v>-0.62</v>
      </c>
      <c r="M533" s="297" t="s">
        <v>1225</v>
      </c>
      <c r="N533" s="297" t="s">
        <v>1225</v>
      </c>
      <c r="O533" s="297" t="s">
        <v>1225</v>
      </c>
    </row>
    <row r="534" spans="1:15" ht="12.5" x14ac:dyDescent="0.25">
      <c r="A534" s="152" t="s">
        <v>5414</v>
      </c>
      <c r="B534" s="152" t="s">
        <v>95</v>
      </c>
      <c r="C534" s="152" t="s">
        <v>1228</v>
      </c>
      <c r="D534" s="280" t="s">
        <v>5506</v>
      </c>
      <c r="E534" s="200">
        <v>1.1100000000000001</v>
      </c>
      <c r="F534" s="152"/>
      <c r="G534" s="153" t="s">
        <v>95</v>
      </c>
      <c r="H534" s="153" t="s">
        <v>5415</v>
      </c>
      <c r="I534" s="297">
        <v>0.79</v>
      </c>
      <c r="J534" s="297">
        <v>-0.19</v>
      </c>
      <c r="K534" s="297">
        <v>0.3</v>
      </c>
      <c r="L534" s="297">
        <v>-0.19</v>
      </c>
      <c r="M534" s="297">
        <v>1.06</v>
      </c>
      <c r="N534" s="297" t="s">
        <v>1225</v>
      </c>
      <c r="O534" s="297" t="s">
        <v>1225</v>
      </c>
    </row>
    <row r="535" spans="1:15" ht="12.5" x14ac:dyDescent="0.25">
      <c r="A535" s="152" t="s">
        <v>5595</v>
      </c>
      <c r="B535" s="152" t="s">
        <v>95</v>
      </c>
      <c r="C535" s="152" t="s">
        <v>1228</v>
      </c>
      <c r="D535" s="280" t="s">
        <v>5645</v>
      </c>
      <c r="E535" s="200">
        <v>1.49</v>
      </c>
      <c r="F535" s="152"/>
      <c r="G535" s="153" t="s">
        <v>95</v>
      </c>
      <c r="H535" s="153" t="s">
        <v>5596</v>
      </c>
      <c r="I535" s="297">
        <v>1.17</v>
      </c>
      <c r="J535" s="297">
        <v>-0.42</v>
      </c>
      <c r="K535" s="297">
        <v>0.3</v>
      </c>
      <c r="L535" s="297">
        <v>-0.42</v>
      </c>
      <c r="M535" s="297">
        <v>0.94</v>
      </c>
      <c r="N535" s="297" t="s">
        <v>1225</v>
      </c>
      <c r="O535" s="297" t="s">
        <v>1225</v>
      </c>
    </row>
    <row r="536" spans="1:15" ht="12.5" x14ac:dyDescent="0.25">
      <c r="A536" s="152" t="s">
        <v>5597</v>
      </c>
      <c r="B536" s="152" t="s">
        <v>95</v>
      </c>
      <c r="C536" s="152" t="s">
        <v>1228</v>
      </c>
      <c r="D536" s="280" t="s">
        <v>5647</v>
      </c>
      <c r="E536" s="200">
        <v>1.97</v>
      </c>
      <c r="F536" s="152"/>
      <c r="G536" s="153" t="s">
        <v>95</v>
      </c>
      <c r="H536" s="153" t="s">
        <v>5598</v>
      </c>
      <c r="I536" s="297">
        <v>1.57</v>
      </c>
      <c r="J536" s="297">
        <v>-0.56000000000000005</v>
      </c>
      <c r="K536" s="297">
        <v>0.31</v>
      </c>
      <c r="L536" s="297">
        <v>-0.56000000000000005</v>
      </c>
      <c r="M536" s="297">
        <v>1.31</v>
      </c>
      <c r="N536" s="297" t="s">
        <v>1225</v>
      </c>
      <c r="O536" s="297" t="s">
        <v>1225</v>
      </c>
    </row>
    <row r="537" spans="1:15" ht="12.5" x14ac:dyDescent="0.25">
      <c r="A537" s="152" t="s">
        <v>5817</v>
      </c>
      <c r="B537" s="152" t="s">
        <v>95</v>
      </c>
      <c r="C537" s="152" t="s">
        <v>1228</v>
      </c>
      <c r="D537" s="280" t="s">
        <v>5899</v>
      </c>
      <c r="E537" s="200">
        <v>2.08</v>
      </c>
      <c r="F537" s="152"/>
      <c r="G537" s="153" t="s">
        <v>95</v>
      </c>
      <c r="H537" s="153" t="s">
        <v>5818</v>
      </c>
      <c r="I537" s="297">
        <v>1.67</v>
      </c>
      <c r="J537" s="297">
        <v>-0.56999999999999995</v>
      </c>
      <c r="K537" s="297">
        <v>0.1</v>
      </c>
      <c r="L537" s="297">
        <v>-0.56999999999999995</v>
      </c>
      <c r="M537" s="297" t="s">
        <v>1225</v>
      </c>
      <c r="N537" s="297" t="s">
        <v>1225</v>
      </c>
      <c r="O537" s="297" t="s">
        <v>1225</v>
      </c>
    </row>
    <row r="538" spans="1:15" ht="12.5" x14ac:dyDescent="0.25">
      <c r="A538" s="152" t="s">
        <v>5923</v>
      </c>
      <c r="B538" s="152" t="s">
        <v>95</v>
      </c>
      <c r="C538" s="152" t="s">
        <v>1228</v>
      </c>
      <c r="D538" s="280" t="s">
        <v>6097</v>
      </c>
      <c r="E538" s="200">
        <v>2.74</v>
      </c>
      <c r="F538" s="152"/>
      <c r="G538" s="153" t="s">
        <v>95</v>
      </c>
      <c r="H538" s="153" t="s">
        <v>5924</v>
      </c>
      <c r="I538" s="297">
        <v>2.1</v>
      </c>
      <c r="J538" s="297">
        <v>-0.87</v>
      </c>
      <c r="K538" s="297" t="s">
        <v>1225</v>
      </c>
      <c r="L538" s="297">
        <v>-0.87</v>
      </c>
      <c r="M538" s="297" t="s">
        <v>1225</v>
      </c>
      <c r="N538" s="297" t="s">
        <v>1225</v>
      </c>
      <c r="O538" s="297" t="s">
        <v>1225</v>
      </c>
    </row>
    <row r="539" spans="1:15" ht="12.5" x14ac:dyDescent="0.25">
      <c r="A539" s="152" t="s">
        <v>6108</v>
      </c>
      <c r="B539" s="152" t="s">
        <v>95</v>
      </c>
      <c r="C539" s="152" t="s">
        <v>1228</v>
      </c>
      <c r="D539" s="280" t="s">
        <v>6123</v>
      </c>
      <c r="E539" s="200">
        <v>0</v>
      </c>
      <c r="F539" s="152"/>
      <c r="G539" s="153" t="s">
        <v>95</v>
      </c>
      <c r="H539" s="153" t="s">
        <v>6109</v>
      </c>
      <c r="I539" s="297" t="s">
        <v>1225</v>
      </c>
      <c r="J539" s="297" t="s">
        <v>1225</v>
      </c>
      <c r="K539" s="297" t="s">
        <v>1225</v>
      </c>
      <c r="L539" s="297" t="s">
        <v>1225</v>
      </c>
      <c r="M539" s="297" t="s">
        <v>1225</v>
      </c>
      <c r="N539" s="297" t="s">
        <v>1225</v>
      </c>
      <c r="O539" s="297" t="s">
        <v>1225</v>
      </c>
    </row>
    <row r="540" spans="1:15" ht="12.5" x14ac:dyDescent="0.25">
      <c r="A540" s="152" t="s">
        <v>3389</v>
      </c>
      <c r="B540" s="152" t="s">
        <v>95</v>
      </c>
      <c r="C540" s="152" t="s">
        <v>1228</v>
      </c>
      <c r="D540" s="280">
        <v>41091</v>
      </c>
      <c r="E540" s="200">
        <v>2.23</v>
      </c>
      <c r="F540" s="152"/>
      <c r="G540" s="153" t="s">
        <v>95</v>
      </c>
      <c r="H540" s="153" t="s">
        <v>3390</v>
      </c>
      <c r="I540" s="297">
        <v>1.79</v>
      </c>
      <c r="J540" s="297">
        <v>-0.51</v>
      </c>
      <c r="K540" s="297">
        <v>0.4</v>
      </c>
      <c r="L540" s="297">
        <v>-0.51</v>
      </c>
      <c r="M540" s="297">
        <v>1.38</v>
      </c>
      <c r="N540" s="297">
        <v>8.69</v>
      </c>
      <c r="O540" s="297">
        <v>-6.74</v>
      </c>
    </row>
    <row r="541" spans="1:15" ht="12.5" x14ac:dyDescent="0.25">
      <c r="A541" s="152" t="s">
        <v>4348</v>
      </c>
      <c r="B541" s="152" t="s">
        <v>95</v>
      </c>
      <c r="C541" s="152" t="s">
        <v>1228</v>
      </c>
      <c r="D541" s="280" t="s">
        <v>4364</v>
      </c>
      <c r="E541" s="200">
        <v>0.08</v>
      </c>
      <c r="F541" s="152"/>
      <c r="G541" s="153" t="s">
        <v>95</v>
      </c>
      <c r="H541" s="153" t="s">
        <v>4349</v>
      </c>
      <c r="I541" s="297">
        <v>0.17</v>
      </c>
      <c r="J541" s="297">
        <v>0.37</v>
      </c>
      <c r="K541" s="297">
        <v>0.33</v>
      </c>
      <c r="L541" s="297">
        <v>0.37</v>
      </c>
      <c r="M541" s="297">
        <v>1.49</v>
      </c>
      <c r="N541" s="297">
        <v>6.97</v>
      </c>
      <c r="O541" s="297" t="s">
        <v>1225</v>
      </c>
    </row>
    <row r="542" spans="1:15" ht="12.5" x14ac:dyDescent="0.25">
      <c r="A542" s="152" t="s">
        <v>4698</v>
      </c>
      <c r="B542" s="152" t="s">
        <v>95</v>
      </c>
      <c r="C542" s="152" t="s">
        <v>1228</v>
      </c>
      <c r="D542" s="280" t="s">
        <v>4725</v>
      </c>
      <c r="E542" s="200">
        <v>2.3199999999999998</v>
      </c>
      <c r="F542" s="152"/>
      <c r="G542" s="153" t="s">
        <v>95</v>
      </c>
      <c r="H542" s="153" t="s">
        <v>4699</v>
      </c>
      <c r="I542" s="297">
        <v>1.89</v>
      </c>
      <c r="J542" s="297">
        <v>-0.59</v>
      </c>
      <c r="K542" s="297">
        <v>0.35</v>
      </c>
      <c r="L542" s="297">
        <v>-0.59</v>
      </c>
      <c r="M542" s="297">
        <v>-0.15</v>
      </c>
      <c r="N542" s="297">
        <v>5.46</v>
      </c>
      <c r="O542" s="297" t="s">
        <v>1225</v>
      </c>
    </row>
    <row r="543" spans="1:15" ht="12.5" x14ac:dyDescent="0.25">
      <c r="A543" s="152" t="s">
        <v>4714</v>
      </c>
      <c r="B543" s="152" t="s">
        <v>95</v>
      </c>
      <c r="C543" s="152" t="s">
        <v>1228</v>
      </c>
      <c r="D543" s="280" t="s">
        <v>4725</v>
      </c>
      <c r="E543" s="200">
        <v>0.12</v>
      </c>
      <c r="F543" s="152"/>
      <c r="G543" s="153" t="s">
        <v>95</v>
      </c>
      <c r="H543" s="153" t="s">
        <v>4715</v>
      </c>
      <c r="I543" s="297">
        <v>0.06</v>
      </c>
      <c r="J543" s="297">
        <v>0.35</v>
      </c>
      <c r="K543" s="297">
        <v>0.36</v>
      </c>
      <c r="L543" s="297">
        <v>0.35</v>
      </c>
      <c r="M543" s="297">
        <v>1.55</v>
      </c>
      <c r="N543" s="297">
        <v>10</v>
      </c>
      <c r="O543" s="297" t="s">
        <v>1225</v>
      </c>
    </row>
    <row r="544" spans="1:15" ht="12.5" x14ac:dyDescent="0.25">
      <c r="A544" s="152" t="s">
        <v>5177</v>
      </c>
      <c r="B544" s="152" t="s">
        <v>95</v>
      </c>
      <c r="C544" s="152" t="s">
        <v>1229</v>
      </c>
      <c r="D544" s="280" t="s">
        <v>5287</v>
      </c>
      <c r="E544" s="200">
        <v>1.59</v>
      </c>
      <c r="F544" s="152"/>
      <c r="G544" s="153" t="s">
        <v>95</v>
      </c>
      <c r="H544" s="153" t="s">
        <v>5178</v>
      </c>
      <c r="I544" s="297">
        <v>11.64</v>
      </c>
      <c r="J544" s="297">
        <v>-0.96</v>
      </c>
      <c r="K544" s="297">
        <v>6.67</v>
      </c>
      <c r="L544" s="297">
        <v>-0.96</v>
      </c>
      <c r="M544" s="297">
        <v>14.82</v>
      </c>
      <c r="N544" s="297" t="s">
        <v>1225</v>
      </c>
      <c r="O544" s="297" t="s">
        <v>1225</v>
      </c>
    </row>
    <row r="545" spans="1:15" ht="12.5" x14ac:dyDescent="0.25">
      <c r="A545" s="152" t="s">
        <v>5530</v>
      </c>
      <c r="B545" s="152" t="s">
        <v>95</v>
      </c>
      <c r="C545" s="152" t="s">
        <v>1229</v>
      </c>
      <c r="D545" s="280" t="s">
        <v>5646</v>
      </c>
      <c r="E545" s="200">
        <v>2.46</v>
      </c>
      <c r="F545" s="152"/>
      <c r="G545" s="153" t="s">
        <v>95</v>
      </c>
      <c r="H545" s="153" t="s">
        <v>5531</v>
      </c>
      <c r="I545" s="297">
        <v>9.7200000000000006</v>
      </c>
      <c r="J545" s="297">
        <v>-0.81</v>
      </c>
      <c r="K545" s="297">
        <v>5.37</v>
      </c>
      <c r="L545" s="297">
        <v>-0.81</v>
      </c>
      <c r="M545" s="297">
        <v>9.9499999999999993</v>
      </c>
      <c r="N545" s="297" t="s">
        <v>1225</v>
      </c>
      <c r="O545" s="297" t="s">
        <v>1225</v>
      </c>
    </row>
    <row r="546" spans="1:15" ht="12.5" x14ac:dyDescent="0.25">
      <c r="A546" s="152" t="s">
        <v>2724</v>
      </c>
      <c r="B546" s="152" t="s">
        <v>95</v>
      </c>
      <c r="C546" s="152" t="s">
        <v>1229</v>
      </c>
      <c r="D546" s="280" t="s">
        <v>3399</v>
      </c>
      <c r="E546" s="200">
        <v>1.34</v>
      </c>
      <c r="F546" s="152"/>
      <c r="G546" s="153" t="s">
        <v>95</v>
      </c>
      <c r="H546" s="153" t="s">
        <v>254</v>
      </c>
      <c r="I546" s="297">
        <v>3.96</v>
      </c>
      <c r="J546" s="297">
        <v>-0.84</v>
      </c>
      <c r="K546" s="297">
        <v>2.39</v>
      </c>
      <c r="L546" s="297">
        <v>-0.84</v>
      </c>
      <c r="M546" s="297">
        <v>6.65</v>
      </c>
      <c r="N546" s="297">
        <v>19.16</v>
      </c>
      <c r="O546" s="297">
        <v>4.3099999999999996</v>
      </c>
    </row>
    <row r="547" spans="1:15" ht="12.5" x14ac:dyDescent="0.25">
      <c r="A547" s="152" t="s">
        <v>1960</v>
      </c>
      <c r="B547" s="152" t="s">
        <v>95</v>
      </c>
      <c r="C547" s="152" t="s">
        <v>1229</v>
      </c>
      <c r="D547" s="280">
        <v>41883</v>
      </c>
      <c r="E547" s="200">
        <v>0.21</v>
      </c>
      <c r="F547" s="152"/>
      <c r="G547" s="153" t="s">
        <v>95</v>
      </c>
      <c r="H547" s="153" t="s">
        <v>1961</v>
      </c>
      <c r="I547" s="297">
        <v>0.14000000000000001</v>
      </c>
      <c r="J547" s="297">
        <v>0.36</v>
      </c>
      <c r="K547" s="297">
        <v>0.36</v>
      </c>
      <c r="L547" s="297">
        <v>0.36</v>
      </c>
      <c r="M547" s="297">
        <v>1.62</v>
      </c>
      <c r="N547" s="297">
        <v>8.15</v>
      </c>
      <c r="O547" s="297">
        <v>0.45</v>
      </c>
    </row>
    <row r="548" spans="1:15" ht="12.5" x14ac:dyDescent="0.25">
      <c r="A548" s="152" t="s">
        <v>2093</v>
      </c>
      <c r="B548" s="152" t="s">
        <v>95</v>
      </c>
      <c r="C548" s="152" t="s">
        <v>1229</v>
      </c>
      <c r="D548" s="280">
        <v>40969</v>
      </c>
      <c r="E548" s="200">
        <v>0.95</v>
      </c>
      <c r="F548" s="152"/>
      <c r="G548" s="153" t="s">
        <v>95</v>
      </c>
      <c r="H548" s="153" t="s">
        <v>273</v>
      </c>
      <c r="I548" s="297">
        <v>0.72</v>
      </c>
      <c r="J548" s="297">
        <v>-0.11</v>
      </c>
      <c r="K548" s="297">
        <v>0.4</v>
      </c>
      <c r="L548" s="297">
        <v>-0.11</v>
      </c>
      <c r="M548" s="297">
        <v>1.39</v>
      </c>
      <c r="N548" s="297">
        <v>8.19</v>
      </c>
      <c r="O548" s="297">
        <v>-7.0000000000000007E-2</v>
      </c>
    </row>
    <row r="549" spans="1:15" ht="12.5" x14ac:dyDescent="0.25">
      <c r="A549" s="152" t="s">
        <v>2276</v>
      </c>
      <c r="B549" s="152" t="s">
        <v>95</v>
      </c>
      <c r="C549" s="152" t="s">
        <v>1229</v>
      </c>
      <c r="D549" s="280" t="s">
        <v>3399</v>
      </c>
      <c r="E549" s="200">
        <v>0.99</v>
      </c>
      <c r="F549" s="152"/>
      <c r="G549" s="153" t="s">
        <v>95</v>
      </c>
      <c r="H549" s="153" t="s">
        <v>265</v>
      </c>
      <c r="I549" s="297">
        <v>0.69</v>
      </c>
      <c r="J549" s="297">
        <v>-0.11</v>
      </c>
      <c r="K549" s="297">
        <v>0.4</v>
      </c>
      <c r="L549" s="297">
        <v>-0.11</v>
      </c>
      <c r="M549" s="297">
        <v>1.39</v>
      </c>
      <c r="N549" s="297">
        <v>7.99</v>
      </c>
      <c r="O549" s="297">
        <v>0.6</v>
      </c>
    </row>
    <row r="550" spans="1:15" ht="12.5" x14ac:dyDescent="0.25">
      <c r="A550" s="152" t="s">
        <v>2096</v>
      </c>
      <c r="B550" s="152" t="s">
        <v>95</v>
      </c>
      <c r="C550" s="152" t="s">
        <v>1229</v>
      </c>
      <c r="D550" s="280">
        <v>43343</v>
      </c>
      <c r="E550" s="200">
        <v>0.26</v>
      </c>
      <c r="F550" s="152"/>
      <c r="G550" s="153" t="s">
        <v>95</v>
      </c>
      <c r="H550" s="153" t="s">
        <v>2097</v>
      </c>
      <c r="I550" s="297">
        <v>0.83</v>
      </c>
      <c r="J550" s="297">
        <v>0.33</v>
      </c>
      <c r="K550" s="297">
        <v>1.2</v>
      </c>
      <c r="L550" s="297">
        <v>0.33</v>
      </c>
      <c r="M550" s="297">
        <v>4.3899999999999997</v>
      </c>
      <c r="N550" s="297">
        <v>15.15</v>
      </c>
      <c r="O550" s="297">
        <v>3.67</v>
      </c>
    </row>
    <row r="551" spans="1:15" ht="12.5" x14ac:dyDescent="0.25">
      <c r="A551" s="152" t="s">
        <v>2098</v>
      </c>
      <c r="B551" s="152" t="s">
        <v>95</v>
      </c>
      <c r="C551" s="152" t="s">
        <v>1229</v>
      </c>
      <c r="D551" s="280">
        <v>39904</v>
      </c>
      <c r="E551" s="200">
        <v>0.51</v>
      </c>
      <c r="F551" s="152"/>
      <c r="G551" s="153" t="s">
        <v>95</v>
      </c>
      <c r="H551" s="153" t="s">
        <v>246</v>
      </c>
      <c r="I551" s="297">
        <v>1.71</v>
      </c>
      <c r="J551" s="297">
        <v>0.14000000000000001</v>
      </c>
      <c r="K551" s="297">
        <v>1.58</v>
      </c>
      <c r="L551" s="297">
        <v>0.14000000000000001</v>
      </c>
      <c r="M551" s="297">
        <v>4.88</v>
      </c>
      <c r="N551" s="297">
        <v>15.21</v>
      </c>
      <c r="O551" s="297">
        <v>3.47</v>
      </c>
    </row>
    <row r="552" spans="1:15" ht="12.5" x14ac:dyDescent="0.25">
      <c r="A552" s="152" t="s">
        <v>2890</v>
      </c>
      <c r="B552" s="152" t="s">
        <v>95</v>
      </c>
      <c r="C552" s="152" t="s">
        <v>1229</v>
      </c>
      <c r="D552" s="280" t="s">
        <v>3399</v>
      </c>
      <c r="E552" s="200">
        <v>1.85</v>
      </c>
      <c r="F552" s="152"/>
      <c r="G552" s="153" t="s">
        <v>95</v>
      </c>
      <c r="H552" s="153" t="s">
        <v>255</v>
      </c>
      <c r="I552" s="297">
        <v>6.27</v>
      </c>
      <c r="J552" s="297">
        <v>-0.79</v>
      </c>
      <c r="K552" s="297">
        <v>3.54</v>
      </c>
      <c r="L552" s="297">
        <v>-0.79</v>
      </c>
      <c r="M552" s="297">
        <v>9.02</v>
      </c>
      <c r="N552" s="297">
        <v>23.97</v>
      </c>
      <c r="O552" s="297">
        <v>7.84</v>
      </c>
    </row>
    <row r="553" spans="1:15" ht="12.5" x14ac:dyDescent="0.25">
      <c r="A553" s="152" t="s">
        <v>2891</v>
      </c>
      <c r="B553" s="152" t="s">
        <v>95</v>
      </c>
      <c r="C553" s="152" t="s">
        <v>1229</v>
      </c>
      <c r="D553" s="280" t="s">
        <v>3562</v>
      </c>
      <c r="E553" s="200">
        <v>1.01</v>
      </c>
      <c r="F553" s="152"/>
      <c r="G553" s="153" t="s">
        <v>95</v>
      </c>
      <c r="H553" s="153" t="s">
        <v>236</v>
      </c>
      <c r="I553" s="297">
        <v>0.75</v>
      </c>
      <c r="J553" s="297">
        <v>-0.11</v>
      </c>
      <c r="K553" s="297">
        <v>0.43</v>
      </c>
      <c r="L553" s="297">
        <v>-0.11</v>
      </c>
      <c r="M553" s="297">
        <v>1.55</v>
      </c>
      <c r="N553" s="297">
        <v>8.89</v>
      </c>
      <c r="O553" s="297">
        <v>-3.24</v>
      </c>
    </row>
    <row r="554" spans="1:15" ht="12.5" x14ac:dyDescent="0.25">
      <c r="A554" s="152" t="s">
        <v>2277</v>
      </c>
      <c r="B554" s="152" t="s">
        <v>95</v>
      </c>
      <c r="C554" s="152" t="s">
        <v>1229</v>
      </c>
      <c r="D554" s="280" t="s">
        <v>3350</v>
      </c>
      <c r="E554" s="200">
        <v>0.73</v>
      </c>
      <c r="F554" s="152"/>
      <c r="G554" s="153" t="s">
        <v>95</v>
      </c>
      <c r="H554" s="153" t="s">
        <v>235</v>
      </c>
      <c r="I554" s="297">
        <v>13.25</v>
      </c>
      <c r="J554" s="297">
        <v>-0.99</v>
      </c>
      <c r="K554" s="297">
        <v>7.58</v>
      </c>
      <c r="L554" s="297">
        <v>-0.99</v>
      </c>
      <c r="M554" s="297">
        <v>18.61</v>
      </c>
      <c r="N554" s="297">
        <v>40.17</v>
      </c>
      <c r="O554" s="297">
        <v>27.16</v>
      </c>
    </row>
    <row r="555" spans="1:15" ht="12.5" x14ac:dyDescent="0.25">
      <c r="A555" s="152" t="s">
        <v>2353</v>
      </c>
      <c r="B555" s="152" t="s">
        <v>95</v>
      </c>
      <c r="C555" s="152" t="s">
        <v>1229</v>
      </c>
      <c r="D555" s="280">
        <v>39904</v>
      </c>
      <c r="E555" s="200">
        <v>0.67</v>
      </c>
      <c r="F555" s="152"/>
      <c r="G555" s="153" t="s">
        <v>95</v>
      </c>
      <c r="H555" s="153" t="s">
        <v>2354</v>
      </c>
      <c r="I555" s="297">
        <v>14.54</v>
      </c>
      <c r="J555" s="297">
        <v>-1.18</v>
      </c>
      <c r="K555" s="297">
        <v>9.23</v>
      </c>
      <c r="L555" s="297">
        <v>-1.18</v>
      </c>
      <c r="M555" s="297">
        <v>22.37</v>
      </c>
      <c r="N555" s="297">
        <v>47.5</v>
      </c>
      <c r="O555" s="297">
        <v>35.61</v>
      </c>
    </row>
    <row r="556" spans="1:15" ht="12.5" x14ac:dyDescent="0.25">
      <c r="A556" s="152" t="s">
        <v>1962</v>
      </c>
      <c r="B556" s="152" t="s">
        <v>95</v>
      </c>
      <c r="C556" s="152" t="s">
        <v>1229</v>
      </c>
      <c r="D556" s="280" t="s">
        <v>3399</v>
      </c>
      <c r="E556" s="200">
        <v>0.19</v>
      </c>
      <c r="F556" s="152"/>
      <c r="G556" s="153" t="s">
        <v>95</v>
      </c>
      <c r="H556" s="153" t="s">
        <v>237</v>
      </c>
      <c r="I556" s="297">
        <v>1.1200000000000001</v>
      </c>
      <c r="J556" s="297">
        <v>0.17</v>
      </c>
      <c r="K556" s="297">
        <v>0.74</v>
      </c>
      <c r="L556" s="297">
        <v>0.17</v>
      </c>
      <c r="M556" s="297">
        <v>2.59</v>
      </c>
      <c r="N556" s="297">
        <v>13.29</v>
      </c>
      <c r="O556" s="297">
        <v>4.58</v>
      </c>
    </row>
    <row r="557" spans="1:15" ht="12.5" x14ac:dyDescent="0.25">
      <c r="A557" s="152" t="s">
        <v>3820</v>
      </c>
      <c r="B557" s="152" t="s">
        <v>95</v>
      </c>
      <c r="C557" s="152" t="s">
        <v>1229</v>
      </c>
      <c r="D557" s="280" t="s">
        <v>3882</v>
      </c>
      <c r="E557" s="200">
        <v>2.7000000000000001E-3</v>
      </c>
      <c r="F557" s="152"/>
      <c r="G557" s="153" t="s">
        <v>95</v>
      </c>
      <c r="H557" s="153" t="s">
        <v>1814</v>
      </c>
      <c r="I557" s="297">
        <v>0.01</v>
      </c>
      <c r="J557" s="297">
        <v>0.32</v>
      </c>
      <c r="K557" s="297">
        <v>0.56000000000000005</v>
      </c>
      <c r="L557" s="297">
        <v>0.32</v>
      </c>
      <c r="M557" s="297">
        <v>1.63</v>
      </c>
      <c r="N557" s="297">
        <v>7.86</v>
      </c>
      <c r="O557" s="297">
        <v>6.13</v>
      </c>
    </row>
    <row r="558" spans="1:15" ht="12.5" x14ac:dyDescent="0.25">
      <c r="A558" s="152" t="s">
        <v>3821</v>
      </c>
      <c r="B558" s="152" t="s">
        <v>95</v>
      </c>
      <c r="C558" s="152" t="s">
        <v>1229</v>
      </c>
      <c r="D558" s="280" t="s">
        <v>3065</v>
      </c>
      <c r="E558" s="200">
        <v>2.7000000000000001E-3</v>
      </c>
      <c r="F558" s="152"/>
      <c r="G558" s="153" t="s">
        <v>95</v>
      </c>
      <c r="H558" s="153" t="s">
        <v>1815</v>
      </c>
      <c r="I558" s="297">
        <v>0.01</v>
      </c>
      <c r="J558" s="297">
        <v>0.32</v>
      </c>
      <c r="K558" s="297">
        <v>0.87</v>
      </c>
      <c r="L558" s="297">
        <v>0.32</v>
      </c>
      <c r="M558" s="297">
        <v>1.96</v>
      </c>
      <c r="N558" s="297">
        <v>9</v>
      </c>
      <c r="O558" s="297">
        <v>7.78</v>
      </c>
    </row>
    <row r="559" spans="1:15" ht="12.5" x14ac:dyDescent="0.25">
      <c r="A559" s="152" t="s">
        <v>4174</v>
      </c>
      <c r="B559" s="152" t="s">
        <v>95</v>
      </c>
      <c r="C559" s="152" t="s">
        <v>1229</v>
      </c>
      <c r="D559" s="280" t="s">
        <v>4224</v>
      </c>
      <c r="E559" s="200">
        <v>0.45</v>
      </c>
      <c r="F559" s="152"/>
      <c r="G559" s="153" t="s">
        <v>95</v>
      </c>
      <c r="H559" s="153" t="s">
        <v>4175</v>
      </c>
      <c r="I559" s="297">
        <v>4.88</v>
      </c>
      <c r="J559" s="297">
        <v>-0.7</v>
      </c>
      <c r="K559" s="297">
        <v>1.61</v>
      </c>
      <c r="L559" s="297">
        <v>-0.7</v>
      </c>
      <c r="M559" s="297">
        <v>3.2</v>
      </c>
      <c r="N559" s="297">
        <v>14.38</v>
      </c>
      <c r="O559" s="297" t="s">
        <v>1225</v>
      </c>
    </row>
    <row r="560" spans="1:15" ht="12.5" x14ac:dyDescent="0.25">
      <c r="A560" s="152" t="s">
        <v>4372</v>
      </c>
      <c r="B560" s="152" t="s">
        <v>95</v>
      </c>
      <c r="C560" s="152" t="s">
        <v>1229</v>
      </c>
      <c r="D560" s="280" t="s">
        <v>4568</v>
      </c>
      <c r="E560" s="200">
        <v>0.56999999999999995</v>
      </c>
      <c r="F560" s="152"/>
      <c r="G560" s="153" t="s">
        <v>95</v>
      </c>
      <c r="H560" s="153" t="s">
        <v>4373</v>
      </c>
      <c r="I560" s="297">
        <v>4.4000000000000004</v>
      </c>
      <c r="J560" s="297">
        <v>-0.84</v>
      </c>
      <c r="K560" s="297">
        <v>1.37</v>
      </c>
      <c r="L560" s="297">
        <v>-0.84</v>
      </c>
      <c r="M560" s="297">
        <v>2.61</v>
      </c>
      <c r="N560" s="297">
        <v>13.06</v>
      </c>
      <c r="O560" s="297" t="s">
        <v>1225</v>
      </c>
    </row>
    <row r="561" spans="1:15" ht="12.5" x14ac:dyDescent="0.25">
      <c r="A561" s="152" t="s">
        <v>4782</v>
      </c>
      <c r="B561" s="152" t="s">
        <v>95</v>
      </c>
      <c r="C561" s="152" t="s">
        <v>1229</v>
      </c>
      <c r="D561" s="280" t="s">
        <v>4850</v>
      </c>
      <c r="E561" s="200">
        <v>1.17</v>
      </c>
      <c r="F561" s="152"/>
      <c r="G561" s="153" t="s">
        <v>95</v>
      </c>
      <c r="H561" s="153" t="s">
        <v>4783</v>
      </c>
      <c r="I561" s="297">
        <v>3.78</v>
      </c>
      <c r="J561" s="297">
        <v>-0.89</v>
      </c>
      <c r="K561" s="297">
        <v>1.23</v>
      </c>
      <c r="L561" s="297">
        <v>-0.89</v>
      </c>
      <c r="M561" s="297">
        <v>2.15</v>
      </c>
      <c r="N561" s="297" t="s">
        <v>1225</v>
      </c>
      <c r="O561" s="297" t="s">
        <v>1225</v>
      </c>
    </row>
    <row r="562" spans="1:15" ht="12.5" x14ac:dyDescent="0.25">
      <c r="A562" s="152" t="s">
        <v>5213</v>
      </c>
      <c r="B562" s="152" t="s">
        <v>95</v>
      </c>
      <c r="C562" s="152" t="s">
        <v>1229</v>
      </c>
      <c r="D562" s="280" t="s">
        <v>5288</v>
      </c>
      <c r="E562" s="200">
        <v>1.34</v>
      </c>
      <c r="F562" s="152"/>
      <c r="G562" s="153" t="s">
        <v>95</v>
      </c>
      <c r="H562" s="153" t="s">
        <v>5214</v>
      </c>
      <c r="I562" s="297">
        <v>5.48</v>
      </c>
      <c r="J562" s="297">
        <v>-1.1499999999999999</v>
      </c>
      <c r="K562" s="297">
        <v>1.73</v>
      </c>
      <c r="L562" s="297">
        <v>-1.1499999999999999</v>
      </c>
      <c r="M562" s="297">
        <v>2.67</v>
      </c>
      <c r="N562" s="297" t="s">
        <v>1225</v>
      </c>
      <c r="O562" s="297" t="s">
        <v>1225</v>
      </c>
    </row>
    <row r="563" spans="1:15" ht="12.5" x14ac:dyDescent="0.25">
      <c r="A563" s="152" t="s">
        <v>5417</v>
      </c>
      <c r="B563" s="152" t="s">
        <v>95</v>
      </c>
      <c r="C563" s="152" t="s">
        <v>1229</v>
      </c>
      <c r="D563" s="280" t="s">
        <v>5507</v>
      </c>
      <c r="E563" s="200">
        <v>1.86</v>
      </c>
      <c r="F563" s="152"/>
      <c r="G563" s="153" t="s">
        <v>95</v>
      </c>
      <c r="H563" s="153" t="s">
        <v>5418</v>
      </c>
      <c r="I563" s="297">
        <v>6.24</v>
      </c>
      <c r="J563" s="297">
        <v>-1.03</v>
      </c>
      <c r="K563" s="297">
        <v>1.1000000000000001</v>
      </c>
      <c r="L563" s="297">
        <v>-1.03</v>
      </c>
      <c r="M563" s="297">
        <v>2.52</v>
      </c>
      <c r="N563" s="297" t="s">
        <v>1225</v>
      </c>
      <c r="O563" s="297" t="s">
        <v>1225</v>
      </c>
    </row>
    <row r="564" spans="1:15" ht="12.5" x14ac:dyDescent="0.25">
      <c r="A564" s="152" t="s">
        <v>5819</v>
      </c>
      <c r="B564" s="152" t="s">
        <v>95</v>
      </c>
      <c r="C564" s="152" t="s">
        <v>1229</v>
      </c>
      <c r="D564" s="280" t="s">
        <v>5899</v>
      </c>
      <c r="E564" s="200">
        <v>2.42</v>
      </c>
      <c r="F564" s="152"/>
      <c r="G564" s="153" t="s">
        <v>95</v>
      </c>
      <c r="H564" s="153" t="s">
        <v>5820</v>
      </c>
      <c r="I564" s="297">
        <v>3.3</v>
      </c>
      <c r="J564" s="297">
        <v>-1.41</v>
      </c>
      <c r="K564" s="297">
        <v>0.51</v>
      </c>
      <c r="L564" s="297">
        <v>-1.41</v>
      </c>
      <c r="M564" s="297" t="s">
        <v>1225</v>
      </c>
      <c r="N564" s="297" t="s">
        <v>1225</v>
      </c>
      <c r="O564" s="297" t="s">
        <v>1225</v>
      </c>
    </row>
    <row r="565" spans="1:15" ht="12.5" x14ac:dyDescent="0.25">
      <c r="A565" s="152" t="s">
        <v>4325</v>
      </c>
      <c r="B565" s="152" t="s">
        <v>95</v>
      </c>
      <c r="C565" s="152" t="s">
        <v>1229</v>
      </c>
      <c r="D565" s="280" t="s">
        <v>4365</v>
      </c>
      <c r="E565" s="200">
        <v>0.35</v>
      </c>
      <c r="F565" s="152"/>
      <c r="G565" s="153" t="s">
        <v>95</v>
      </c>
      <c r="H565" s="153" t="s">
        <v>4326</v>
      </c>
      <c r="I565" s="297">
        <v>4.9800000000000004</v>
      </c>
      <c r="J565" s="297">
        <v>-0.68</v>
      </c>
      <c r="K565" s="297">
        <v>1.62</v>
      </c>
      <c r="L565" s="297">
        <v>-0.68</v>
      </c>
      <c r="M565" s="297">
        <v>3.22</v>
      </c>
      <c r="N565" s="297">
        <v>14.45</v>
      </c>
      <c r="O565" s="297" t="s">
        <v>1225</v>
      </c>
    </row>
    <row r="566" spans="1:15" ht="12.5" x14ac:dyDescent="0.25">
      <c r="A566" s="152" t="s">
        <v>6111</v>
      </c>
      <c r="B566" s="152" t="s">
        <v>95</v>
      </c>
      <c r="C566" s="152" t="s">
        <v>1229</v>
      </c>
      <c r="D566" s="280" t="s">
        <v>6130</v>
      </c>
      <c r="E566" s="200">
        <v>0</v>
      </c>
      <c r="F566" s="152"/>
      <c r="G566" s="153" t="s">
        <v>95</v>
      </c>
      <c r="H566" s="153" t="s">
        <v>6112</v>
      </c>
      <c r="I566" s="297" t="s">
        <v>1225</v>
      </c>
      <c r="J566" s="297" t="s">
        <v>1225</v>
      </c>
      <c r="K566" s="297" t="s">
        <v>1225</v>
      </c>
      <c r="L566" s="297" t="s">
        <v>1225</v>
      </c>
      <c r="M566" s="297" t="s">
        <v>1225</v>
      </c>
      <c r="N566" s="297" t="s">
        <v>1225</v>
      </c>
      <c r="O566" s="297" t="s">
        <v>1225</v>
      </c>
    </row>
    <row r="567" spans="1:15" ht="12.5" x14ac:dyDescent="0.25">
      <c r="A567" s="152" t="s">
        <v>5925</v>
      </c>
      <c r="B567" s="152" t="s">
        <v>95</v>
      </c>
      <c r="C567" s="152" t="s">
        <v>1229</v>
      </c>
      <c r="D567" s="280" t="s">
        <v>6097</v>
      </c>
      <c r="E567" s="200">
        <v>2.68</v>
      </c>
      <c r="F567" s="152"/>
      <c r="G567" s="153" t="s">
        <v>95</v>
      </c>
      <c r="H567" s="153" t="s">
        <v>5926</v>
      </c>
      <c r="I567" s="297">
        <v>5.14</v>
      </c>
      <c r="J567" s="297">
        <v>-3.09</v>
      </c>
      <c r="K567" s="297" t="s">
        <v>1225</v>
      </c>
      <c r="L567" s="297">
        <v>-3.09</v>
      </c>
      <c r="M567" s="297" t="s">
        <v>1225</v>
      </c>
      <c r="N567" s="297" t="s">
        <v>1225</v>
      </c>
      <c r="O567" s="297" t="s">
        <v>1225</v>
      </c>
    </row>
    <row r="568" spans="1:15" ht="12.5" x14ac:dyDescent="0.25">
      <c r="A568" s="152" t="s">
        <v>5047</v>
      </c>
      <c r="B568" s="152" t="s">
        <v>95</v>
      </c>
      <c r="C568" s="152" t="s">
        <v>1229</v>
      </c>
      <c r="D568" s="280" t="s">
        <v>5152</v>
      </c>
      <c r="E568" s="200">
        <v>1.03</v>
      </c>
      <c r="F568" s="152"/>
      <c r="G568" s="153" t="s">
        <v>95</v>
      </c>
      <c r="H568" s="153" t="s">
        <v>5050</v>
      </c>
      <c r="I568" s="297">
        <v>4</v>
      </c>
      <c r="J568" s="297">
        <v>-0.76</v>
      </c>
      <c r="K568" s="297">
        <v>1.26</v>
      </c>
      <c r="L568" s="297">
        <v>-0.76</v>
      </c>
      <c r="M568" s="297">
        <v>2.34</v>
      </c>
      <c r="N568" s="297" t="s">
        <v>1225</v>
      </c>
      <c r="O568" s="297" t="s">
        <v>1225</v>
      </c>
    </row>
    <row r="569" spans="1:15" ht="12.5" x14ac:dyDescent="0.25">
      <c r="A569" s="152" t="s">
        <v>2947</v>
      </c>
      <c r="B569" s="152" t="s">
        <v>95</v>
      </c>
      <c r="C569" s="152" t="s">
        <v>1229</v>
      </c>
      <c r="D569" s="280">
        <v>42461</v>
      </c>
      <c r="E569" s="200">
        <v>1.76</v>
      </c>
      <c r="F569" s="152"/>
      <c r="G569" s="153" t="s">
        <v>95</v>
      </c>
      <c r="H569" s="153" t="s">
        <v>2948</v>
      </c>
      <c r="I569" s="297">
        <v>4.99</v>
      </c>
      <c r="J569" s="297">
        <v>-1.41</v>
      </c>
      <c r="K569" s="297">
        <v>1.52</v>
      </c>
      <c r="L569" s="297">
        <v>-1.41</v>
      </c>
      <c r="M569" s="297">
        <v>3.11</v>
      </c>
      <c r="N569" s="297">
        <v>15.32</v>
      </c>
      <c r="O569" s="297">
        <v>2.36</v>
      </c>
    </row>
    <row r="570" spans="1:15" ht="12.5" x14ac:dyDescent="0.25">
      <c r="A570" s="152" t="s">
        <v>2956</v>
      </c>
      <c r="B570" s="152" t="s">
        <v>95</v>
      </c>
      <c r="C570" s="152" t="s">
        <v>1229</v>
      </c>
      <c r="D570" s="280" t="s">
        <v>3067</v>
      </c>
      <c r="E570" s="200">
        <v>0.08</v>
      </c>
      <c r="F570" s="152"/>
      <c r="G570" s="153" t="s">
        <v>95</v>
      </c>
      <c r="H570" s="153" t="s">
        <v>2957</v>
      </c>
      <c r="I570" s="297">
        <v>0.13</v>
      </c>
      <c r="J570" s="297">
        <v>0.41</v>
      </c>
      <c r="K570" s="297">
        <v>0.45</v>
      </c>
      <c r="L570" s="297">
        <v>0.41</v>
      </c>
      <c r="M570" s="297">
        <v>1.98</v>
      </c>
      <c r="N570" s="297">
        <v>9.58</v>
      </c>
      <c r="O570" s="297">
        <v>-0.22</v>
      </c>
    </row>
    <row r="571" spans="1:15" ht="12.5" x14ac:dyDescent="0.25">
      <c r="A571" s="152" t="s">
        <v>2973</v>
      </c>
      <c r="B571" s="152" t="s">
        <v>95</v>
      </c>
      <c r="C571" s="152" t="s">
        <v>1229</v>
      </c>
      <c r="D571" s="280">
        <v>43140</v>
      </c>
      <c r="E571" s="200">
        <v>1.44</v>
      </c>
      <c r="F571" s="152"/>
      <c r="G571" s="153" t="s">
        <v>95</v>
      </c>
      <c r="H571" s="153" t="s">
        <v>2974</v>
      </c>
      <c r="I571" s="297">
        <v>4.9000000000000004</v>
      </c>
      <c r="J571" s="297">
        <v>-0.62</v>
      </c>
      <c r="K571" s="297">
        <v>3.01</v>
      </c>
      <c r="L571" s="297">
        <v>-0.62</v>
      </c>
      <c r="M571" s="297">
        <v>9.6300000000000008</v>
      </c>
      <c r="N571" s="297">
        <v>24.67</v>
      </c>
      <c r="O571" s="297">
        <v>8.41</v>
      </c>
    </row>
    <row r="572" spans="1:15" ht="12.5" x14ac:dyDescent="0.25">
      <c r="A572" s="152" t="s">
        <v>2394</v>
      </c>
      <c r="B572" s="152" t="s">
        <v>95</v>
      </c>
      <c r="C572" s="152" t="s">
        <v>1229</v>
      </c>
      <c r="D572" s="280">
        <v>40238</v>
      </c>
      <c r="E572" s="200">
        <v>1.02</v>
      </c>
      <c r="F572" s="152"/>
      <c r="G572" s="153" t="s">
        <v>95</v>
      </c>
      <c r="H572" s="153" t="s">
        <v>2395</v>
      </c>
      <c r="I572" s="297">
        <v>5.3</v>
      </c>
      <c r="J572" s="297">
        <v>-0.41</v>
      </c>
      <c r="K572" s="297">
        <v>3.49</v>
      </c>
      <c r="L572" s="297">
        <v>-0.41</v>
      </c>
      <c r="M572" s="297">
        <v>9.89</v>
      </c>
      <c r="N572" s="297">
        <v>26.03</v>
      </c>
      <c r="O572" s="297">
        <v>10.63</v>
      </c>
    </row>
    <row r="573" spans="1:15" ht="12.5" x14ac:dyDescent="0.25">
      <c r="A573" s="152" t="s">
        <v>2043</v>
      </c>
      <c r="B573" s="152" t="s">
        <v>95</v>
      </c>
      <c r="C573" s="152" t="s">
        <v>1229</v>
      </c>
      <c r="D573" s="280">
        <v>43373</v>
      </c>
      <c r="E573" s="200">
        <v>0.08</v>
      </c>
      <c r="F573" s="152"/>
      <c r="G573" s="153" t="s">
        <v>95</v>
      </c>
      <c r="H573" s="153" t="s">
        <v>2044</v>
      </c>
      <c r="I573" s="297">
        <v>0.54</v>
      </c>
      <c r="J573" s="297">
        <v>0.99</v>
      </c>
      <c r="K573" s="297">
        <v>0.6</v>
      </c>
      <c r="L573" s="297">
        <v>0.99</v>
      </c>
      <c r="M573" s="297">
        <v>3.04</v>
      </c>
      <c r="N573" s="297">
        <v>11.98</v>
      </c>
      <c r="O573" s="297">
        <v>2.44</v>
      </c>
    </row>
    <row r="574" spans="1:15" ht="12.5" x14ac:dyDescent="0.25">
      <c r="A574" s="152" t="s">
        <v>1128</v>
      </c>
      <c r="B574" s="152" t="s">
        <v>95</v>
      </c>
      <c r="C574" s="152" t="s">
        <v>1229</v>
      </c>
      <c r="D574" s="280">
        <v>39904</v>
      </c>
      <c r="E574" s="200">
        <v>0.08</v>
      </c>
      <c r="F574" s="152"/>
      <c r="G574" s="153" t="s">
        <v>95</v>
      </c>
      <c r="H574" s="153" t="s">
        <v>1129</v>
      </c>
      <c r="I574" s="297">
        <v>0.26</v>
      </c>
      <c r="J574" s="297">
        <v>0.36</v>
      </c>
      <c r="K574" s="297">
        <v>0.49</v>
      </c>
      <c r="L574" s="297">
        <v>0.36</v>
      </c>
      <c r="M574" s="297">
        <v>1.55</v>
      </c>
      <c r="N574" s="297">
        <v>7.9</v>
      </c>
      <c r="O574" s="297">
        <v>-4.28</v>
      </c>
    </row>
    <row r="575" spans="1:15" ht="12.5" x14ac:dyDescent="0.25">
      <c r="A575" s="152" t="s">
        <v>2247</v>
      </c>
      <c r="B575" s="152" t="s">
        <v>95</v>
      </c>
      <c r="C575" s="152" t="s">
        <v>1229</v>
      </c>
      <c r="D575" s="280">
        <v>39904</v>
      </c>
      <c r="E575" s="200">
        <v>0.08</v>
      </c>
      <c r="F575" s="152"/>
      <c r="G575" s="153" t="s">
        <v>95</v>
      </c>
      <c r="H575" s="153" t="s">
        <v>2248</v>
      </c>
      <c r="I575" s="297">
        <v>0.11</v>
      </c>
      <c r="J575" s="297">
        <v>0.35</v>
      </c>
      <c r="K575" s="297">
        <v>0.32</v>
      </c>
      <c r="L575" s="297">
        <v>0.35</v>
      </c>
      <c r="M575" s="297">
        <v>1.47</v>
      </c>
      <c r="N575" s="297">
        <v>6.86</v>
      </c>
      <c r="O575" s="297">
        <v>-4.07</v>
      </c>
    </row>
    <row r="576" spans="1:15" ht="12.5" x14ac:dyDescent="0.25">
      <c r="A576" s="152" t="s">
        <v>4370</v>
      </c>
      <c r="B576" s="152" t="s">
        <v>95</v>
      </c>
      <c r="C576" s="152" t="s">
        <v>1229</v>
      </c>
      <c r="D576" s="280" t="s">
        <v>4568</v>
      </c>
      <c r="E576" s="200">
        <v>0.52</v>
      </c>
      <c r="F576" s="152"/>
      <c r="G576" s="153" t="s">
        <v>95</v>
      </c>
      <c r="H576" s="153" t="s">
        <v>4371</v>
      </c>
      <c r="I576" s="297">
        <v>4.29</v>
      </c>
      <c r="J576" s="297">
        <v>-0.77</v>
      </c>
      <c r="K576" s="297">
        <v>1.46</v>
      </c>
      <c r="L576" s="297">
        <v>-0.77</v>
      </c>
      <c r="M576" s="297">
        <v>2.67</v>
      </c>
      <c r="N576" s="297">
        <v>11.59</v>
      </c>
      <c r="O576" s="297" t="s">
        <v>1225</v>
      </c>
    </row>
    <row r="577" spans="1:15" ht="12.5" x14ac:dyDescent="0.25">
      <c r="A577" s="152" t="s">
        <v>6114</v>
      </c>
      <c r="B577" s="152" t="s">
        <v>95</v>
      </c>
      <c r="C577" s="152" t="s">
        <v>1229</v>
      </c>
      <c r="D577" s="280" t="s">
        <v>3399</v>
      </c>
      <c r="E577" s="200">
        <v>2.83</v>
      </c>
      <c r="F577" s="152"/>
      <c r="G577" s="153" t="s">
        <v>95</v>
      </c>
      <c r="H577" s="153" t="s">
        <v>1215</v>
      </c>
      <c r="I577" s="297">
        <v>1.95</v>
      </c>
      <c r="J577" s="297">
        <v>-0.49</v>
      </c>
      <c r="K577" s="297">
        <v>0.69</v>
      </c>
      <c r="L577" s="297">
        <v>-0.49</v>
      </c>
      <c r="M577" s="297">
        <v>2.06</v>
      </c>
      <c r="N577" s="297">
        <v>8.86</v>
      </c>
      <c r="O577" s="297">
        <v>7.21</v>
      </c>
    </row>
    <row r="578" spans="1:15" ht="12.5" x14ac:dyDescent="0.25">
      <c r="A578" s="152" t="s">
        <v>6113</v>
      </c>
      <c r="B578" s="152" t="s">
        <v>95</v>
      </c>
      <c r="C578" s="152" t="s">
        <v>1229</v>
      </c>
      <c r="D578" s="280">
        <v>41334</v>
      </c>
      <c r="E578" s="200">
        <v>3.74</v>
      </c>
      <c r="F578" s="152"/>
      <c r="G578" s="153" t="s">
        <v>95</v>
      </c>
      <c r="H578" s="153" t="s">
        <v>908</v>
      </c>
      <c r="I578" s="297">
        <v>3.47</v>
      </c>
      <c r="J578" s="297">
        <v>-1.19</v>
      </c>
      <c r="K578" s="297">
        <v>0.55000000000000004</v>
      </c>
      <c r="L578" s="297">
        <v>-1.19</v>
      </c>
      <c r="M578" s="297">
        <v>0.6</v>
      </c>
      <c r="N578" s="297">
        <v>5.78</v>
      </c>
      <c r="O578" s="297">
        <v>-2.1800000000000002</v>
      </c>
    </row>
    <row r="579" spans="1:15" ht="12.5" x14ac:dyDescent="0.25">
      <c r="A579" s="152" t="s">
        <v>5664</v>
      </c>
      <c r="B579" s="152" t="s">
        <v>95</v>
      </c>
      <c r="C579" s="152" t="s">
        <v>3068</v>
      </c>
      <c r="D579" s="280">
        <v>40452</v>
      </c>
      <c r="E579" s="200">
        <v>0.26</v>
      </c>
      <c r="F579" s="152"/>
      <c r="G579" s="153" t="s">
        <v>95</v>
      </c>
      <c r="H579" s="153" t="s">
        <v>3675</v>
      </c>
      <c r="I579" s="297">
        <v>12.68</v>
      </c>
      <c r="J579" s="297">
        <v>-3.69</v>
      </c>
      <c r="K579" s="297">
        <v>3.91</v>
      </c>
      <c r="L579" s="297">
        <v>-3.69</v>
      </c>
      <c r="M579" s="297">
        <v>10.77</v>
      </c>
      <c r="N579" s="297">
        <v>43.08</v>
      </c>
      <c r="O579" s="297" t="s">
        <v>1225</v>
      </c>
    </row>
    <row r="580" spans="1:15" ht="12.5" x14ac:dyDescent="0.25">
      <c r="A580" s="152" t="s">
        <v>1316</v>
      </c>
      <c r="B580" s="152" t="s">
        <v>95</v>
      </c>
      <c r="C580" s="152" t="s">
        <v>3068</v>
      </c>
      <c r="D580" s="280">
        <v>41699</v>
      </c>
      <c r="E580" s="200">
        <v>0</v>
      </c>
      <c r="F580" s="152"/>
      <c r="G580" s="153" t="s">
        <v>95</v>
      </c>
      <c r="H580" s="153" t="s">
        <v>137</v>
      </c>
      <c r="I580" s="297">
        <v>17.5</v>
      </c>
      <c r="J580" s="297">
        <v>-3.93</v>
      </c>
      <c r="K580" s="297">
        <v>5.04</v>
      </c>
      <c r="L580" s="297">
        <v>-3.93</v>
      </c>
      <c r="M580" s="297">
        <v>6.13</v>
      </c>
      <c r="N580" s="297">
        <v>29.08</v>
      </c>
      <c r="O580" s="297">
        <v>42.33</v>
      </c>
    </row>
    <row r="581" spans="1:15" ht="12.5" x14ac:dyDescent="0.25">
      <c r="A581" s="152" t="s">
        <v>1336</v>
      </c>
      <c r="B581" s="152" t="s">
        <v>95</v>
      </c>
      <c r="C581" s="152" t="s">
        <v>3068</v>
      </c>
      <c r="D581" s="280">
        <v>41699</v>
      </c>
      <c r="E581" s="200">
        <v>0</v>
      </c>
      <c r="F581" s="152"/>
      <c r="G581" s="153" t="s">
        <v>95</v>
      </c>
      <c r="H581" s="153" t="s">
        <v>138</v>
      </c>
      <c r="I581" s="297">
        <v>19.88</v>
      </c>
      <c r="J581" s="297">
        <v>-2.13</v>
      </c>
      <c r="K581" s="297">
        <v>12.63</v>
      </c>
      <c r="L581" s="297">
        <v>-2.13</v>
      </c>
      <c r="M581" s="297">
        <v>29.77</v>
      </c>
      <c r="N581" s="297">
        <v>84.69</v>
      </c>
      <c r="O581" s="297">
        <v>98.78</v>
      </c>
    </row>
    <row r="582" spans="1:15" ht="12.5" x14ac:dyDescent="0.25">
      <c r="A582" s="152" t="s">
        <v>300</v>
      </c>
      <c r="B582" s="152" t="s">
        <v>95</v>
      </c>
      <c r="C582" s="152" t="s">
        <v>3068</v>
      </c>
      <c r="D582" s="280">
        <v>42461</v>
      </c>
      <c r="E582" s="200">
        <v>0</v>
      </c>
      <c r="F582" s="152"/>
      <c r="G582" s="153" t="s">
        <v>95</v>
      </c>
      <c r="H582" s="153" t="s">
        <v>301</v>
      </c>
      <c r="I582" s="297">
        <v>17.47</v>
      </c>
      <c r="J582" s="297">
        <v>-3.85</v>
      </c>
      <c r="K582" s="297">
        <v>4.8</v>
      </c>
      <c r="L582" s="297">
        <v>-3.85</v>
      </c>
      <c r="M582" s="297">
        <v>7.82</v>
      </c>
      <c r="N582" s="297">
        <v>35.65</v>
      </c>
      <c r="O582" s="297">
        <v>54.75</v>
      </c>
    </row>
    <row r="583" spans="1:15" ht="12.5" x14ac:dyDescent="0.25">
      <c r="A583" s="152" t="s">
        <v>302</v>
      </c>
      <c r="B583" s="152" t="s">
        <v>95</v>
      </c>
      <c r="C583" s="152" t="s">
        <v>3068</v>
      </c>
      <c r="D583" s="280">
        <v>41395</v>
      </c>
      <c r="E583" s="200">
        <v>0</v>
      </c>
      <c r="F583" s="152"/>
      <c r="G583" s="153" t="s">
        <v>95</v>
      </c>
      <c r="H583" s="153" t="s">
        <v>303</v>
      </c>
      <c r="I583" s="297">
        <v>25.8</v>
      </c>
      <c r="J583" s="297">
        <v>2.75</v>
      </c>
      <c r="K583" s="297">
        <v>9.3800000000000008</v>
      </c>
      <c r="L583" s="297">
        <v>2.75</v>
      </c>
      <c r="M583" s="297">
        <v>33.76</v>
      </c>
      <c r="N583" s="297">
        <v>85.56</v>
      </c>
      <c r="O583" s="297">
        <v>78.42</v>
      </c>
    </row>
    <row r="584" spans="1:15" ht="12.5" x14ac:dyDescent="0.25">
      <c r="A584" s="152" t="s">
        <v>304</v>
      </c>
      <c r="B584" s="152" t="s">
        <v>95</v>
      </c>
      <c r="C584" s="152" t="s">
        <v>3068</v>
      </c>
      <c r="D584" s="280" t="s">
        <v>3348</v>
      </c>
      <c r="E584" s="200">
        <v>0</v>
      </c>
      <c r="F584" s="152"/>
      <c r="G584" s="153" t="s">
        <v>95</v>
      </c>
      <c r="H584" s="153" t="s">
        <v>305</v>
      </c>
      <c r="I584" s="297">
        <v>14.23</v>
      </c>
      <c r="J584" s="297">
        <v>-5.17</v>
      </c>
      <c r="K584" s="297">
        <v>1.73</v>
      </c>
      <c r="L584" s="297">
        <v>-5.17</v>
      </c>
      <c r="M584" s="297">
        <v>13.64</v>
      </c>
      <c r="N584" s="297">
        <v>49.19</v>
      </c>
      <c r="O584" s="297">
        <v>46.77</v>
      </c>
    </row>
    <row r="585" spans="1:15" ht="12.5" x14ac:dyDescent="0.25">
      <c r="A585" s="152" t="s">
        <v>306</v>
      </c>
      <c r="B585" s="152" t="s">
        <v>95</v>
      </c>
      <c r="C585" s="152" t="s">
        <v>3068</v>
      </c>
      <c r="D585" s="280">
        <v>0</v>
      </c>
      <c r="E585" s="200">
        <v>0</v>
      </c>
      <c r="F585" s="152"/>
      <c r="G585" s="153" t="s">
        <v>95</v>
      </c>
      <c r="H585" s="153" t="s">
        <v>307</v>
      </c>
      <c r="I585" s="297">
        <v>19.649999999999999</v>
      </c>
      <c r="J585" s="297">
        <v>-1.39</v>
      </c>
      <c r="K585" s="297">
        <v>12.4</v>
      </c>
      <c r="L585" s="297">
        <v>-1.39</v>
      </c>
      <c r="M585" s="297">
        <v>32.79</v>
      </c>
      <c r="N585" s="297">
        <v>100.37</v>
      </c>
      <c r="O585" s="297">
        <v>124.21</v>
      </c>
    </row>
    <row r="586" spans="1:15" ht="12.5" x14ac:dyDescent="0.25">
      <c r="A586" s="152" t="s">
        <v>1974</v>
      </c>
      <c r="B586" s="152" t="s">
        <v>95</v>
      </c>
      <c r="C586" s="152" t="s">
        <v>3068</v>
      </c>
      <c r="D586" s="280">
        <v>39904</v>
      </c>
      <c r="E586" s="200">
        <v>0</v>
      </c>
      <c r="F586" s="152"/>
      <c r="G586" s="153" t="s">
        <v>95</v>
      </c>
      <c r="H586" s="153" t="s">
        <v>1975</v>
      </c>
      <c r="I586" s="297">
        <v>19.63</v>
      </c>
      <c r="J586" s="297">
        <v>-1.1200000000000001</v>
      </c>
      <c r="K586" s="297">
        <v>12.69</v>
      </c>
      <c r="L586" s="297">
        <v>-1.1200000000000001</v>
      </c>
      <c r="M586" s="297">
        <v>34.17</v>
      </c>
      <c r="N586" s="297">
        <v>106.58</v>
      </c>
      <c r="O586" s="297">
        <v>136.16999999999999</v>
      </c>
    </row>
    <row r="587" spans="1:15" ht="12.5" x14ac:dyDescent="0.25">
      <c r="A587" s="152" t="s">
        <v>3898</v>
      </c>
      <c r="B587" s="152" t="s">
        <v>95</v>
      </c>
      <c r="C587" s="152" t="s">
        <v>3068</v>
      </c>
      <c r="D587" s="280">
        <v>41183</v>
      </c>
      <c r="E587" s="200">
        <v>0</v>
      </c>
      <c r="F587" s="152"/>
      <c r="G587" s="153" t="s">
        <v>95</v>
      </c>
      <c r="H587" s="153" t="s">
        <v>1976</v>
      </c>
      <c r="I587" s="297">
        <v>18.72</v>
      </c>
      <c r="J587" s="297">
        <v>-3.7</v>
      </c>
      <c r="K587" s="297">
        <v>5.69</v>
      </c>
      <c r="L587" s="297">
        <v>-3.7</v>
      </c>
      <c r="M587" s="297">
        <v>11.48</v>
      </c>
      <c r="N587" s="297">
        <v>50.43</v>
      </c>
      <c r="O587" s="297">
        <v>74.05</v>
      </c>
    </row>
    <row r="588" spans="1:15" ht="12.5" x14ac:dyDescent="0.25">
      <c r="A588" s="152" t="s">
        <v>5542</v>
      </c>
      <c r="B588" s="152" t="s">
        <v>95</v>
      </c>
      <c r="C588" s="152" t="s">
        <v>3068</v>
      </c>
      <c r="D588" s="280" t="s">
        <v>3452</v>
      </c>
      <c r="E588" s="200">
        <v>0</v>
      </c>
      <c r="F588" s="152"/>
      <c r="G588" s="153" t="s">
        <v>95</v>
      </c>
      <c r="H588" s="153" t="s">
        <v>3595</v>
      </c>
      <c r="I588" s="297">
        <v>15.21</v>
      </c>
      <c r="J588" s="297">
        <v>-2.13</v>
      </c>
      <c r="K588" s="297">
        <v>5.88</v>
      </c>
      <c r="L588" s="297">
        <v>-2.13</v>
      </c>
      <c r="M588" s="297">
        <v>10.26</v>
      </c>
      <c r="N588" s="297">
        <v>34.69</v>
      </c>
      <c r="O588" s="297">
        <v>29.56</v>
      </c>
    </row>
    <row r="589" spans="1:15" ht="12.5" x14ac:dyDescent="0.25">
      <c r="A589" s="152" t="s">
        <v>1977</v>
      </c>
      <c r="B589" s="152" t="s">
        <v>95</v>
      </c>
      <c r="C589" s="152" t="s">
        <v>3068</v>
      </c>
      <c r="D589" s="280">
        <v>39904</v>
      </c>
      <c r="E589" s="200">
        <v>0</v>
      </c>
      <c r="F589" s="152"/>
      <c r="G589" s="153" t="s">
        <v>95</v>
      </c>
      <c r="H589" s="153" t="s">
        <v>1978</v>
      </c>
      <c r="I589" s="297">
        <v>14.49</v>
      </c>
      <c r="J589" s="297">
        <v>-0.87</v>
      </c>
      <c r="K589" s="297">
        <v>6.22</v>
      </c>
      <c r="L589" s="297">
        <v>-0.87</v>
      </c>
      <c r="M589" s="297">
        <v>11.93</v>
      </c>
      <c r="N589" s="297">
        <v>37.57</v>
      </c>
      <c r="O589" s="297">
        <v>56.69</v>
      </c>
    </row>
    <row r="590" spans="1:15" ht="12.5" x14ac:dyDescent="0.25">
      <c r="A590" s="152" t="s">
        <v>1980</v>
      </c>
      <c r="B590" s="152" t="s">
        <v>95</v>
      </c>
      <c r="C590" s="152" t="s">
        <v>3068</v>
      </c>
      <c r="D590" s="280">
        <v>41974</v>
      </c>
      <c r="E590" s="200">
        <v>0</v>
      </c>
      <c r="F590" s="152"/>
      <c r="G590" s="153" t="s">
        <v>95</v>
      </c>
      <c r="H590" s="153" t="s">
        <v>1981</v>
      </c>
      <c r="I590" s="297">
        <v>13.86</v>
      </c>
      <c r="J590" s="297">
        <v>-2.94</v>
      </c>
      <c r="K590" s="297">
        <v>2.56</v>
      </c>
      <c r="L590" s="297">
        <v>-2.94</v>
      </c>
      <c r="M590" s="297">
        <v>9.86</v>
      </c>
      <c r="N590" s="297">
        <v>53.31</v>
      </c>
      <c r="O590" s="297">
        <v>75.400000000000006</v>
      </c>
    </row>
    <row r="591" spans="1:15" ht="12.5" x14ac:dyDescent="0.25">
      <c r="A591" s="152" t="s">
        <v>5680</v>
      </c>
      <c r="B591" s="152" t="s">
        <v>95</v>
      </c>
      <c r="C591" s="152" t="s">
        <v>3068</v>
      </c>
      <c r="D591" s="280">
        <v>41609</v>
      </c>
      <c r="E591" s="200">
        <v>0</v>
      </c>
      <c r="F591" s="152"/>
      <c r="G591" s="153" t="s">
        <v>95</v>
      </c>
      <c r="H591" s="153" t="s">
        <v>1979</v>
      </c>
      <c r="I591" s="297">
        <v>14.23</v>
      </c>
      <c r="J591" s="297">
        <v>-4.96</v>
      </c>
      <c r="K591" s="297">
        <v>3.57</v>
      </c>
      <c r="L591" s="297">
        <v>-4.96</v>
      </c>
      <c r="M591" s="297">
        <v>16.29</v>
      </c>
      <c r="N591" s="297">
        <v>54.4</v>
      </c>
      <c r="O591" s="297">
        <v>56.41</v>
      </c>
    </row>
    <row r="592" spans="1:15" ht="12.5" x14ac:dyDescent="0.25">
      <c r="A592" s="152" t="s">
        <v>1591</v>
      </c>
      <c r="B592" s="152" t="s">
        <v>95</v>
      </c>
      <c r="C592" s="152" t="s">
        <v>3068</v>
      </c>
      <c r="D592" s="280" t="s">
        <v>3066</v>
      </c>
      <c r="E592" s="200">
        <v>2.7000000000000001E-3</v>
      </c>
      <c r="F592" s="152"/>
      <c r="G592" s="153" t="s">
        <v>521</v>
      </c>
      <c r="H592" s="153" t="s">
        <v>538</v>
      </c>
      <c r="I592" s="297">
        <v>19.62</v>
      </c>
      <c r="J592" s="297">
        <v>-1.35</v>
      </c>
      <c r="K592" s="297">
        <v>12.44</v>
      </c>
      <c r="L592" s="297">
        <v>-1.35</v>
      </c>
      <c r="M592" s="297">
        <v>32.96</v>
      </c>
      <c r="N592" s="297">
        <v>100.98</v>
      </c>
      <c r="O592" s="297">
        <v>125.85</v>
      </c>
    </row>
    <row r="593" spans="1:15" ht="12.5" x14ac:dyDescent="0.25">
      <c r="A593" s="152" t="s">
        <v>1227</v>
      </c>
      <c r="B593" s="152" t="s">
        <v>1227</v>
      </c>
      <c r="C593" s="152" t="s">
        <v>1227</v>
      </c>
      <c r="D593" s="280" t="s">
        <v>1227</v>
      </c>
      <c r="E593" s="200" t="s">
        <v>1227</v>
      </c>
      <c r="F593" s="152"/>
      <c r="G593" s="153" t="s">
        <v>147</v>
      </c>
      <c r="H593" s="153" t="s">
        <v>2739</v>
      </c>
      <c r="I593" s="297">
        <v>19.62</v>
      </c>
      <c r="J593" s="297">
        <v>-1.29</v>
      </c>
      <c r="K593" s="297">
        <v>12.51</v>
      </c>
      <c r="L593" s="297">
        <v>-1.29</v>
      </c>
      <c r="M593" s="297">
        <v>33.29</v>
      </c>
      <c r="N593" s="297">
        <v>102.48</v>
      </c>
      <c r="O593" s="297">
        <v>128.66999999999999</v>
      </c>
    </row>
    <row r="594" spans="1:15" ht="12.5" x14ac:dyDescent="0.25">
      <c r="A594" s="152" t="s">
        <v>1227</v>
      </c>
      <c r="B594" s="152" t="s">
        <v>1227</v>
      </c>
      <c r="C594" s="152" t="s">
        <v>1227</v>
      </c>
      <c r="D594" s="280" t="s">
        <v>1227</v>
      </c>
      <c r="E594" s="200" t="s">
        <v>1227</v>
      </c>
      <c r="F594" s="152"/>
      <c r="G594" s="153" t="s">
        <v>1592</v>
      </c>
      <c r="H594" s="153" t="s">
        <v>540</v>
      </c>
      <c r="I594" s="297">
        <v>19.62</v>
      </c>
      <c r="J594" s="297">
        <v>-1.1299999999999999</v>
      </c>
      <c r="K594" s="297">
        <v>12.69</v>
      </c>
      <c r="L594" s="297">
        <v>-1.1299999999999999</v>
      </c>
      <c r="M594" s="297">
        <v>34.14</v>
      </c>
      <c r="N594" s="297">
        <v>106.38</v>
      </c>
      <c r="O594" s="297">
        <v>136.09</v>
      </c>
    </row>
    <row r="595" spans="1:15" ht="12.5" x14ac:dyDescent="0.25">
      <c r="A595" s="152" t="s">
        <v>1227</v>
      </c>
      <c r="B595" s="152" t="s">
        <v>1227</v>
      </c>
      <c r="C595" s="152" t="s">
        <v>1227</v>
      </c>
      <c r="D595" s="280" t="s">
        <v>1227</v>
      </c>
      <c r="E595" s="200" t="s">
        <v>1227</v>
      </c>
      <c r="F595" s="152"/>
      <c r="G595" s="153" t="s">
        <v>150</v>
      </c>
      <c r="H595" s="153" t="s">
        <v>2898</v>
      </c>
      <c r="I595" s="297">
        <v>19.62</v>
      </c>
      <c r="J595" s="297">
        <v>-1.17</v>
      </c>
      <c r="K595" s="297">
        <v>12.65</v>
      </c>
      <c r="L595" s="297">
        <v>-1.17</v>
      </c>
      <c r="M595" s="297">
        <v>33.94</v>
      </c>
      <c r="N595" s="297">
        <v>105.45</v>
      </c>
      <c r="O595" s="297">
        <v>134.31</v>
      </c>
    </row>
    <row r="596" spans="1:15" ht="12.5" x14ac:dyDescent="0.25">
      <c r="A596" s="152" t="s">
        <v>1227</v>
      </c>
      <c r="B596" s="152" t="s">
        <v>1227</v>
      </c>
      <c r="C596" s="152" t="s">
        <v>1227</v>
      </c>
      <c r="D596" s="280" t="s">
        <v>1227</v>
      </c>
      <c r="E596" s="200" t="s">
        <v>1227</v>
      </c>
      <c r="F596" s="152"/>
      <c r="G596" s="153" t="s">
        <v>5320</v>
      </c>
      <c r="H596" s="153" t="s">
        <v>2897</v>
      </c>
      <c r="I596" s="297">
        <v>19.62</v>
      </c>
      <c r="J596" s="297">
        <v>-1.1299999999999999</v>
      </c>
      <c r="K596" s="297">
        <v>12.69</v>
      </c>
      <c r="L596" s="297">
        <v>-1.1299999999999999</v>
      </c>
      <c r="M596" s="297">
        <v>34.14</v>
      </c>
      <c r="N596" s="297">
        <v>106.38</v>
      </c>
      <c r="O596" s="297">
        <v>136.09</v>
      </c>
    </row>
    <row r="597" spans="1:15" ht="12.5" x14ac:dyDescent="0.25">
      <c r="A597" s="152" t="s">
        <v>1593</v>
      </c>
      <c r="B597" s="152" t="s">
        <v>95</v>
      </c>
      <c r="C597" s="152" t="s">
        <v>3068</v>
      </c>
      <c r="D597" s="280">
        <v>39904</v>
      </c>
      <c r="E597" s="200">
        <v>2.7000000000000001E-3</v>
      </c>
      <c r="F597" s="152"/>
      <c r="G597" s="153" t="s">
        <v>521</v>
      </c>
      <c r="H597" s="153" t="s">
        <v>531</v>
      </c>
      <c r="I597" s="297">
        <v>18.739999999999998</v>
      </c>
      <c r="J597" s="297">
        <v>-3.91</v>
      </c>
      <c r="K597" s="297">
        <v>5.64</v>
      </c>
      <c r="L597" s="297">
        <v>-3.91</v>
      </c>
      <c r="M597" s="297">
        <v>10.46</v>
      </c>
      <c r="N597" s="297">
        <v>46.38</v>
      </c>
      <c r="O597" s="297">
        <v>64.97</v>
      </c>
    </row>
    <row r="598" spans="1:15" ht="12.5" x14ac:dyDescent="0.25">
      <c r="A598" s="152" t="s">
        <v>1227</v>
      </c>
      <c r="B598" s="152" t="s">
        <v>1227</v>
      </c>
      <c r="C598" s="152" t="s">
        <v>1227</v>
      </c>
      <c r="D598" s="280" t="s">
        <v>1227</v>
      </c>
      <c r="E598" s="200" t="s">
        <v>1227</v>
      </c>
      <c r="F598" s="152"/>
      <c r="G598" s="153" t="s">
        <v>147</v>
      </c>
      <c r="H598" s="153" t="s">
        <v>3373</v>
      </c>
      <c r="I598" s="297">
        <v>18.739999999999998</v>
      </c>
      <c r="J598" s="297">
        <v>-3.85</v>
      </c>
      <c r="K598" s="297">
        <v>5.7</v>
      </c>
      <c r="L598" s="297">
        <v>-3.85</v>
      </c>
      <c r="M598" s="297">
        <v>10.74</v>
      </c>
      <c r="N598" s="297">
        <v>47.48</v>
      </c>
      <c r="O598" s="297">
        <v>67.040000000000006</v>
      </c>
    </row>
    <row r="599" spans="1:15" ht="12.5" x14ac:dyDescent="0.25">
      <c r="A599" s="152" t="s">
        <v>1227</v>
      </c>
      <c r="B599" s="152" t="s">
        <v>1227</v>
      </c>
      <c r="C599" s="152" t="s">
        <v>1227</v>
      </c>
      <c r="D599" s="280" t="s">
        <v>1227</v>
      </c>
      <c r="E599" s="200" t="s">
        <v>1227</v>
      </c>
      <c r="F599" s="152"/>
      <c r="G599" s="153" t="s">
        <v>1592</v>
      </c>
      <c r="H599" s="153" t="s">
        <v>1249</v>
      </c>
      <c r="I599" s="297">
        <v>18.739999999999998</v>
      </c>
      <c r="J599" s="297">
        <v>-3.69</v>
      </c>
      <c r="K599" s="297">
        <v>5.89</v>
      </c>
      <c r="L599" s="297">
        <v>-3.69</v>
      </c>
      <c r="M599" s="297">
        <v>11.5</v>
      </c>
      <c r="N599" s="297">
        <v>50.56</v>
      </c>
      <c r="O599" s="297">
        <v>72.91</v>
      </c>
    </row>
    <row r="600" spans="1:15" ht="12.5" x14ac:dyDescent="0.25">
      <c r="A600" s="152" t="s">
        <v>1227</v>
      </c>
      <c r="B600" s="152" t="s">
        <v>1227</v>
      </c>
      <c r="C600" s="152" t="s">
        <v>1227</v>
      </c>
      <c r="D600" s="280" t="s">
        <v>1227</v>
      </c>
      <c r="E600" s="200" t="s">
        <v>1227</v>
      </c>
      <c r="F600" s="152"/>
      <c r="G600" s="153" t="s">
        <v>5318</v>
      </c>
      <c r="H600" s="153" t="s">
        <v>5432</v>
      </c>
      <c r="I600" s="297">
        <v>18.739999999999998</v>
      </c>
      <c r="J600" s="297">
        <v>-3.68</v>
      </c>
      <c r="K600" s="297">
        <v>5.89</v>
      </c>
      <c r="L600" s="297">
        <v>-3.68</v>
      </c>
      <c r="M600" s="297">
        <v>11.51</v>
      </c>
      <c r="N600" s="297" t="s">
        <v>1225</v>
      </c>
      <c r="O600" s="297" t="s">
        <v>1225</v>
      </c>
    </row>
    <row r="601" spans="1:15" ht="12.5" x14ac:dyDescent="0.25">
      <c r="A601" s="152" t="s">
        <v>1227</v>
      </c>
      <c r="B601" s="152" t="s">
        <v>1227</v>
      </c>
      <c r="C601" s="152" t="s">
        <v>1227</v>
      </c>
      <c r="D601" s="280" t="s">
        <v>1227</v>
      </c>
      <c r="E601" s="200" t="s">
        <v>1227</v>
      </c>
      <c r="F601" s="152"/>
      <c r="G601" s="153" t="s">
        <v>5320</v>
      </c>
      <c r="H601" s="153" t="s">
        <v>3372</v>
      </c>
      <c r="I601" s="297">
        <v>18.739999999999998</v>
      </c>
      <c r="J601" s="297">
        <v>-3.69</v>
      </c>
      <c r="K601" s="297">
        <v>5.89</v>
      </c>
      <c r="L601" s="297">
        <v>-3.69</v>
      </c>
      <c r="M601" s="297">
        <v>11.5</v>
      </c>
      <c r="N601" s="297">
        <v>50.57</v>
      </c>
      <c r="O601" s="297">
        <v>72.92</v>
      </c>
    </row>
    <row r="602" spans="1:15" ht="12.5" x14ac:dyDescent="0.25">
      <c r="A602" s="152" t="s">
        <v>5829</v>
      </c>
      <c r="B602" s="152" t="s">
        <v>95</v>
      </c>
      <c r="C602" s="152" t="s">
        <v>3068</v>
      </c>
      <c r="D602" s="280" t="s">
        <v>5898</v>
      </c>
      <c r="E602" s="200">
        <v>6.3299999999999995E-2</v>
      </c>
      <c r="F602" s="152"/>
      <c r="G602" s="153" t="s">
        <v>521</v>
      </c>
      <c r="H602" s="153" t="s">
        <v>5830</v>
      </c>
      <c r="I602" s="297">
        <v>14.86</v>
      </c>
      <c r="J602" s="297">
        <v>-1.61</v>
      </c>
      <c r="K602" s="297">
        <v>5.74</v>
      </c>
      <c r="L602" s="297">
        <v>-1.61</v>
      </c>
      <c r="M602" s="297" t="s">
        <v>1225</v>
      </c>
      <c r="N602" s="297" t="s">
        <v>1225</v>
      </c>
      <c r="O602" s="297" t="s">
        <v>1225</v>
      </c>
    </row>
    <row r="603" spans="1:15" ht="12.5" x14ac:dyDescent="0.25">
      <c r="A603" s="152" t="s">
        <v>1227</v>
      </c>
      <c r="B603" s="152" t="s">
        <v>1227</v>
      </c>
      <c r="C603" s="152" t="s">
        <v>1227</v>
      </c>
      <c r="D603" s="280" t="s">
        <v>1227</v>
      </c>
      <c r="E603" s="200" t="s">
        <v>1227</v>
      </c>
      <c r="F603" s="152"/>
      <c r="G603" s="153" t="s">
        <v>5320</v>
      </c>
      <c r="H603" s="153" t="s">
        <v>5831</v>
      </c>
      <c r="I603" s="297">
        <v>14.87</v>
      </c>
      <c r="J603" s="297">
        <v>-1.42</v>
      </c>
      <c r="K603" s="297">
        <v>6.01</v>
      </c>
      <c r="L603" s="297">
        <v>-1.42</v>
      </c>
      <c r="M603" s="297" t="s">
        <v>1225</v>
      </c>
      <c r="N603" s="297" t="s">
        <v>1225</v>
      </c>
      <c r="O603" s="297" t="s">
        <v>1225</v>
      </c>
    </row>
    <row r="604" spans="1:15" ht="12.5" x14ac:dyDescent="0.25">
      <c r="A604" s="152" t="s">
        <v>1599</v>
      </c>
      <c r="B604" s="152" t="s">
        <v>95</v>
      </c>
      <c r="C604" s="152" t="s">
        <v>3068</v>
      </c>
      <c r="D604" s="280">
        <v>41760</v>
      </c>
      <c r="E604" s="200">
        <v>0.1071</v>
      </c>
      <c r="F604" s="152"/>
      <c r="G604" s="153" t="s">
        <v>521</v>
      </c>
      <c r="H604" s="153" t="s">
        <v>554</v>
      </c>
      <c r="I604" s="297">
        <v>13.77</v>
      </c>
      <c r="J604" s="297">
        <v>-3.14</v>
      </c>
      <c r="K604" s="297">
        <v>2.17</v>
      </c>
      <c r="L604" s="297">
        <v>-3.14</v>
      </c>
      <c r="M604" s="297">
        <v>8.56</v>
      </c>
      <c r="N604" s="297">
        <v>47.97</v>
      </c>
      <c r="O604" s="297">
        <v>65.180000000000007</v>
      </c>
    </row>
    <row r="605" spans="1:15" ht="12.5" x14ac:dyDescent="0.25">
      <c r="A605" s="152" t="s">
        <v>1227</v>
      </c>
      <c r="B605" s="152" t="s">
        <v>1227</v>
      </c>
      <c r="C605" s="152" t="s">
        <v>1227</v>
      </c>
      <c r="D605" s="280" t="s">
        <v>1227</v>
      </c>
      <c r="E605" s="200" t="s">
        <v>1227</v>
      </c>
      <c r="F605" s="152"/>
      <c r="G605" s="153" t="s">
        <v>147</v>
      </c>
      <c r="H605" s="153" t="s">
        <v>2741</v>
      </c>
      <c r="I605" s="297">
        <v>13.77</v>
      </c>
      <c r="J605" s="297">
        <v>-3.08</v>
      </c>
      <c r="K605" s="297">
        <v>2.23</v>
      </c>
      <c r="L605" s="297">
        <v>-3.08</v>
      </c>
      <c r="M605" s="297">
        <v>8.84</v>
      </c>
      <c r="N605" s="297">
        <v>49.1</v>
      </c>
      <c r="O605" s="297">
        <v>67.28</v>
      </c>
    </row>
    <row r="606" spans="1:15" ht="12.5" x14ac:dyDescent="0.25">
      <c r="A606" s="152" t="s">
        <v>1227</v>
      </c>
      <c r="B606" s="152" t="s">
        <v>1227</v>
      </c>
      <c r="C606" s="152" t="s">
        <v>1227</v>
      </c>
      <c r="D606" s="280" t="s">
        <v>1227</v>
      </c>
      <c r="E606" s="200" t="s">
        <v>1227</v>
      </c>
      <c r="F606" s="152"/>
      <c r="G606" s="153" t="s">
        <v>5318</v>
      </c>
      <c r="H606" s="153" t="s">
        <v>5433</v>
      </c>
      <c r="I606" s="297">
        <v>13.77</v>
      </c>
      <c r="J606" s="297">
        <v>-2.94</v>
      </c>
      <c r="K606" s="297">
        <v>2.38</v>
      </c>
      <c r="L606" s="297">
        <v>-2.94</v>
      </c>
      <c r="M606" s="297">
        <v>9.4700000000000006</v>
      </c>
      <c r="N606" s="297" t="s">
        <v>1225</v>
      </c>
      <c r="O606" s="297" t="s">
        <v>1225</v>
      </c>
    </row>
    <row r="607" spans="1:15" ht="12.5" x14ac:dyDescent="0.25">
      <c r="A607" s="152" t="s">
        <v>1227</v>
      </c>
      <c r="B607" s="152" t="s">
        <v>1227</v>
      </c>
      <c r="C607" s="152" t="s">
        <v>1227</v>
      </c>
      <c r="D607" s="280" t="s">
        <v>1227</v>
      </c>
      <c r="E607" s="200" t="s">
        <v>1227</v>
      </c>
      <c r="F607" s="152"/>
      <c r="G607" s="153" t="s">
        <v>5320</v>
      </c>
      <c r="H607" s="153" t="s">
        <v>2900</v>
      </c>
      <c r="I607" s="297">
        <v>13.77</v>
      </c>
      <c r="J607" s="297">
        <v>-2.94</v>
      </c>
      <c r="K607" s="297">
        <v>2.38</v>
      </c>
      <c r="L607" s="297">
        <v>-2.94</v>
      </c>
      <c r="M607" s="297">
        <v>9.4700000000000006</v>
      </c>
      <c r="N607" s="297">
        <v>51.64</v>
      </c>
      <c r="O607" s="297">
        <v>85.66</v>
      </c>
    </row>
    <row r="608" spans="1:15" ht="12.5" x14ac:dyDescent="0.25">
      <c r="A608" s="152" t="s">
        <v>3843</v>
      </c>
      <c r="B608" s="152" t="s">
        <v>95</v>
      </c>
      <c r="C608" s="152" t="s">
        <v>3068</v>
      </c>
      <c r="D608" s="280">
        <v>42947</v>
      </c>
      <c r="E608" s="200">
        <v>0</v>
      </c>
      <c r="F608" s="152"/>
      <c r="G608" s="153" t="s">
        <v>615</v>
      </c>
      <c r="H608" s="153" t="s">
        <v>1195</v>
      </c>
      <c r="I608" s="297">
        <v>15.99</v>
      </c>
      <c r="J608" s="297">
        <v>-7.7</v>
      </c>
      <c r="K608" s="297">
        <v>2.95</v>
      </c>
      <c r="L608" s="297">
        <v>-7.7</v>
      </c>
      <c r="M608" s="297">
        <v>12.16</v>
      </c>
      <c r="N608" s="297">
        <v>48.81</v>
      </c>
      <c r="O608" s="297">
        <v>55.74</v>
      </c>
    </row>
    <row r="609" spans="1:15" ht="12.5" x14ac:dyDescent="0.25">
      <c r="A609" s="152" t="s">
        <v>1227</v>
      </c>
      <c r="B609" s="152" t="s">
        <v>1227</v>
      </c>
      <c r="C609" s="152" t="s">
        <v>1227</v>
      </c>
      <c r="D609" s="280" t="s">
        <v>1227</v>
      </c>
      <c r="E609" s="200" t="s">
        <v>1227</v>
      </c>
      <c r="F609" s="152"/>
      <c r="G609" s="153" t="s">
        <v>111</v>
      </c>
      <c r="H609" s="153" t="s">
        <v>3844</v>
      </c>
      <c r="I609" s="297">
        <v>15.99</v>
      </c>
      <c r="J609" s="297">
        <v>-7.7</v>
      </c>
      <c r="K609" s="297">
        <v>2.94</v>
      </c>
      <c r="L609" s="297">
        <v>-7.7</v>
      </c>
      <c r="M609" s="297">
        <v>12.14</v>
      </c>
      <c r="N609" s="297">
        <v>48.72</v>
      </c>
      <c r="O609" s="297" t="s">
        <v>1225</v>
      </c>
    </row>
    <row r="610" spans="1:15" ht="12.5" x14ac:dyDescent="0.25">
      <c r="A610" s="152" t="s">
        <v>1227</v>
      </c>
      <c r="B610" s="152" t="s">
        <v>1227</v>
      </c>
      <c r="C610" s="152" t="s">
        <v>1227</v>
      </c>
      <c r="D610" s="280" t="s">
        <v>1227</v>
      </c>
      <c r="E610" s="200" t="s">
        <v>1227</v>
      </c>
      <c r="F610" s="152"/>
      <c r="G610" s="153" t="s">
        <v>463</v>
      </c>
      <c r="H610" s="153" t="s">
        <v>3099</v>
      </c>
      <c r="I610" s="297">
        <v>15.99</v>
      </c>
      <c r="J610" s="297">
        <v>-7.86</v>
      </c>
      <c r="K610" s="297">
        <v>2.76</v>
      </c>
      <c r="L610" s="297">
        <v>-7.86</v>
      </c>
      <c r="M610" s="297">
        <v>11.35</v>
      </c>
      <c r="N610" s="297">
        <v>45.63</v>
      </c>
      <c r="O610" s="297">
        <v>50.22</v>
      </c>
    </row>
    <row r="611" spans="1:15" ht="12.5" x14ac:dyDescent="0.25">
      <c r="A611" s="152" t="s">
        <v>5342</v>
      </c>
      <c r="B611" s="152" t="s">
        <v>95</v>
      </c>
      <c r="C611" s="152" t="s">
        <v>3068</v>
      </c>
      <c r="D611" s="280" t="s">
        <v>5410</v>
      </c>
      <c r="E611" s="200">
        <v>0</v>
      </c>
      <c r="F611" s="152"/>
      <c r="G611" s="153" t="s">
        <v>95</v>
      </c>
      <c r="H611" s="153" t="s">
        <v>5343</v>
      </c>
      <c r="I611" s="297">
        <v>17.559999999999999</v>
      </c>
      <c r="J611" s="297">
        <v>-4.58</v>
      </c>
      <c r="K611" s="297">
        <v>2.0299999999999998</v>
      </c>
      <c r="L611" s="297">
        <v>-4.58</v>
      </c>
      <c r="M611" s="297">
        <v>14.51</v>
      </c>
      <c r="N611" s="297" t="s">
        <v>1225</v>
      </c>
      <c r="O611" s="297" t="s">
        <v>1225</v>
      </c>
    </row>
    <row r="612" spans="1:15" ht="12.5" x14ac:dyDescent="0.25">
      <c r="A612" s="152" t="s">
        <v>833</v>
      </c>
      <c r="B612" s="152" t="s">
        <v>95</v>
      </c>
      <c r="C612" s="152" t="s">
        <v>3068</v>
      </c>
      <c r="D612" s="280">
        <v>39904</v>
      </c>
      <c r="E612" s="200">
        <v>0</v>
      </c>
      <c r="F612" s="152"/>
      <c r="G612" s="153" t="s">
        <v>95</v>
      </c>
      <c r="H612" s="153" t="s">
        <v>834</v>
      </c>
      <c r="I612" s="297">
        <v>17.59</v>
      </c>
      <c r="J612" s="297">
        <v>-3.85</v>
      </c>
      <c r="K612" s="297">
        <v>4.8600000000000003</v>
      </c>
      <c r="L612" s="297">
        <v>-3.85</v>
      </c>
      <c r="M612" s="297">
        <v>7.87</v>
      </c>
      <c r="N612" s="297">
        <v>36.299999999999997</v>
      </c>
      <c r="O612" s="297">
        <v>55.53</v>
      </c>
    </row>
    <row r="613" spans="1:15" ht="12.5" x14ac:dyDescent="0.25">
      <c r="A613" s="152" t="s">
        <v>835</v>
      </c>
      <c r="B613" s="152" t="s">
        <v>95</v>
      </c>
      <c r="C613" s="152" t="s">
        <v>3068</v>
      </c>
      <c r="D613" s="280">
        <v>42156</v>
      </c>
      <c r="E613" s="200">
        <v>0</v>
      </c>
      <c r="F613" s="152"/>
      <c r="G613" s="153" t="s">
        <v>95</v>
      </c>
      <c r="H613" s="153" t="s">
        <v>836</v>
      </c>
      <c r="I613" s="297">
        <v>19.739999999999998</v>
      </c>
      <c r="J613" s="297">
        <v>-1.43</v>
      </c>
      <c r="K613" s="297">
        <v>12.54</v>
      </c>
      <c r="L613" s="297">
        <v>-1.43</v>
      </c>
      <c r="M613" s="297">
        <v>33.14</v>
      </c>
      <c r="N613" s="297">
        <v>101.72</v>
      </c>
      <c r="O613" s="297">
        <v>126.37</v>
      </c>
    </row>
    <row r="614" spans="1:15" ht="12.5" x14ac:dyDescent="0.25">
      <c r="A614" s="152" t="s">
        <v>841</v>
      </c>
      <c r="B614" s="152" t="s">
        <v>95</v>
      </c>
      <c r="C614" s="152" t="s">
        <v>3068</v>
      </c>
      <c r="D614" s="280">
        <v>39965</v>
      </c>
      <c r="E614" s="200">
        <v>0</v>
      </c>
      <c r="F614" s="152"/>
      <c r="G614" s="153" t="s">
        <v>95</v>
      </c>
      <c r="H614" s="153" t="s">
        <v>842</v>
      </c>
      <c r="I614" s="297">
        <v>14.13</v>
      </c>
      <c r="J614" s="297">
        <v>-3.09</v>
      </c>
      <c r="K614" s="297">
        <v>2.2000000000000002</v>
      </c>
      <c r="L614" s="297">
        <v>-3.09</v>
      </c>
      <c r="M614" s="297">
        <v>8.77</v>
      </c>
      <c r="N614" s="297">
        <v>49.13</v>
      </c>
      <c r="O614" s="297">
        <v>67.84</v>
      </c>
    </row>
    <row r="615" spans="1:15" ht="12.5" x14ac:dyDescent="0.25">
      <c r="A615" s="152" t="s">
        <v>5584</v>
      </c>
      <c r="B615" s="152" t="s">
        <v>95</v>
      </c>
      <c r="C615" s="152" t="s">
        <v>3068</v>
      </c>
      <c r="D615" s="280" t="s">
        <v>4849</v>
      </c>
      <c r="E615" s="200">
        <v>0</v>
      </c>
      <c r="F615" s="152"/>
      <c r="G615" s="153" t="s">
        <v>1544</v>
      </c>
      <c r="H615" s="153" t="s">
        <v>4823</v>
      </c>
      <c r="I615" s="297">
        <v>3.51</v>
      </c>
      <c r="J615" s="297">
        <v>-1.26</v>
      </c>
      <c r="K615" s="297">
        <v>0.75</v>
      </c>
      <c r="L615" s="297">
        <v>-1.26</v>
      </c>
      <c r="M615" s="297">
        <v>3.07</v>
      </c>
      <c r="N615" s="297" t="s">
        <v>1225</v>
      </c>
      <c r="O615" s="297" t="s">
        <v>1225</v>
      </c>
    </row>
    <row r="616" spans="1:15" ht="12.5" x14ac:dyDescent="0.25">
      <c r="A616" s="152" t="s">
        <v>1227</v>
      </c>
      <c r="B616" s="152" t="s">
        <v>1227</v>
      </c>
      <c r="C616" s="152" t="s">
        <v>1227</v>
      </c>
      <c r="D616" s="280" t="s">
        <v>1227</v>
      </c>
      <c r="E616" s="200" t="s">
        <v>1227</v>
      </c>
      <c r="F616" s="152"/>
      <c r="G616" s="153" t="s">
        <v>5585</v>
      </c>
      <c r="H616" s="153" t="s">
        <v>5586</v>
      </c>
      <c r="I616" s="297">
        <v>3.51</v>
      </c>
      <c r="J616" s="297">
        <v>-1.24</v>
      </c>
      <c r="K616" s="297">
        <v>0.78</v>
      </c>
      <c r="L616" s="297">
        <v>-1.24</v>
      </c>
      <c r="M616" s="297" t="s">
        <v>1225</v>
      </c>
      <c r="N616" s="297" t="s">
        <v>1225</v>
      </c>
      <c r="O616" s="297" t="s">
        <v>1225</v>
      </c>
    </row>
    <row r="617" spans="1:15" ht="12.5" x14ac:dyDescent="0.25">
      <c r="A617" s="152" t="s">
        <v>1151</v>
      </c>
      <c r="B617" s="152" t="s">
        <v>95</v>
      </c>
      <c r="C617" s="152" t="s">
        <v>3068</v>
      </c>
      <c r="D617" s="280">
        <v>42156</v>
      </c>
      <c r="E617" s="200">
        <v>2.7000000000000001E-3</v>
      </c>
      <c r="F617" s="152"/>
      <c r="G617" s="153" t="s">
        <v>161</v>
      </c>
      <c r="H617" s="153" t="s">
        <v>1152</v>
      </c>
      <c r="I617" s="297">
        <v>19.62</v>
      </c>
      <c r="J617" s="297">
        <v>-1.35</v>
      </c>
      <c r="K617" s="297">
        <v>12.44</v>
      </c>
      <c r="L617" s="297">
        <v>-1.35</v>
      </c>
      <c r="M617" s="297">
        <v>32.97</v>
      </c>
      <c r="N617" s="297">
        <v>100.68</v>
      </c>
      <c r="O617" s="297">
        <v>125.45</v>
      </c>
    </row>
    <row r="618" spans="1:15" ht="12.5" x14ac:dyDescent="0.25">
      <c r="A618" s="152" t="s">
        <v>1227</v>
      </c>
      <c r="B618" s="152" t="s">
        <v>1227</v>
      </c>
      <c r="C618" s="152" t="s">
        <v>1227</v>
      </c>
      <c r="D618" s="280" t="s">
        <v>1227</v>
      </c>
      <c r="E618" s="200" t="s">
        <v>1227</v>
      </c>
      <c r="F618" s="152"/>
      <c r="G618" s="153" t="s">
        <v>1544</v>
      </c>
      <c r="H618" s="153" t="s">
        <v>2055</v>
      </c>
      <c r="I618" s="297">
        <v>19.62</v>
      </c>
      <c r="J618" s="297">
        <v>-1.17</v>
      </c>
      <c r="K618" s="297">
        <v>12.65</v>
      </c>
      <c r="L618" s="297">
        <v>-1.17</v>
      </c>
      <c r="M618" s="297">
        <v>33.97</v>
      </c>
      <c r="N618" s="297">
        <v>105.24</v>
      </c>
      <c r="O618" s="297">
        <v>134.07</v>
      </c>
    </row>
    <row r="619" spans="1:15" ht="12.5" x14ac:dyDescent="0.25">
      <c r="A619" s="152" t="s">
        <v>1227</v>
      </c>
      <c r="B619" s="152" t="s">
        <v>1227</v>
      </c>
      <c r="C619" s="152" t="s">
        <v>1227</v>
      </c>
      <c r="D619" s="280" t="s">
        <v>1227</v>
      </c>
      <c r="E619" s="200" t="s">
        <v>1227</v>
      </c>
      <c r="F619" s="152"/>
      <c r="G619" s="153" t="s">
        <v>111</v>
      </c>
      <c r="H619" s="153" t="s">
        <v>1153</v>
      </c>
      <c r="I619" s="297">
        <v>19.62</v>
      </c>
      <c r="J619" s="297">
        <v>-1.1499999999999999</v>
      </c>
      <c r="K619" s="297">
        <v>12.67</v>
      </c>
      <c r="L619" s="297">
        <v>-1.1499999999999999</v>
      </c>
      <c r="M619" s="297">
        <v>34.04</v>
      </c>
      <c r="N619" s="297">
        <v>105.8</v>
      </c>
      <c r="O619" s="297">
        <v>135.27000000000001</v>
      </c>
    </row>
    <row r="620" spans="1:15" ht="12.5" x14ac:dyDescent="0.25">
      <c r="A620" s="152" t="s">
        <v>1227</v>
      </c>
      <c r="B620" s="152" t="s">
        <v>1227</v>
      </c>
      <c r="C620" s="152" t="s">
        <v>1227</v>
      </c>
      <c r="D620" s="280" t="s">
        <v>1227</v>
      </c>
      <c r="E620" s="200" t="s">
        <v>1227</v>
      </c>
      <c r="F620" s="152"/>
      <c r="G620" s="153" t="s">
        <v>5135</v>
      </c>
      <c r="H620" s="153" t="s">
        <v>1154</v>
      </c>
      <c r="I620" s="297">
        <v>19.62</v>
      </c>
      <c r="J620" s="297">
        <v>-1.3</v>
      </c>
      <c r="K620" s="297">
        <v>12.5</v>
      </c>
      <c r="L620" s="297">
        <v>-1.3</v>
      </c>
      <c r="M620" s="297">
        <v>33.229999999999997</v>
      </c>
      <c r="N620" s="297">
        <v>101.27</v>
      </c>
      <c r="O620" s="297">
        <v>125.66</v>
      </c>
    </row>
    <row r="621" spans="1:15" ht="12.5" x14ac:dyDescent="0.25">
      <c r="A621" s="152" t="s">
        <v>3964</v>
      </c>
      <c r="B621" s="152" t="s">
        <v>95</v>
      </c>
      <c r="C621" s="152" t="s">
        <v>3068</v>
      </c>
      <c r="D621" s="280">
        <v>39904</v>
      </c>
      <c r="E621" s="200">
        <v>2.7000000000000001E-3</v>
      </c>
      <c r="F621" s="152"/>
      <c r="G621" s="153" t="s">
        <v>161</v>
      </c>
      <c r="H621" s="153" t="s">
        <v>1271</v>
      </c>
      <c r="I621" s="297">
        <v>18.850000000000001</v>
      </c>
      <c r="J621" s="297">
        <v>-3.91</v>
      </c>
      <c r="K621" s="297">
        <v>5.72</v>
      </c>
      <c r="L621" s="297">
        <v>-3.91</v>
      </c>
      <c r="M621" s="297">
        <v>10.7</v>
      </c>
      <c r="N621" s="297">
        <v>47.34</v>
      </c>
      <c r="O621" s="297">
        <v>66.75</v>
      </c>
    </row>
    <row r="622" spans="1:15" ht="12.5" x14ac:dyDescent="0.25">
      <c r="A622" s="152" t="s">
        <v>1227</v>
      </c>
      <c r="B622" s="152" t="s">
        <v>1227</v>
      </c>
      <c r="C622" s="152" t="s">
        <v>1227</v>
      </c>
      <c r="D622" s="280" t="s">
        <v>1227</v>
      </c>
      <c r="E622" s="200" t="s">
        <v>1227</v>
      </c>
      <c r="F622" s="152"/>
      <c r="G622" s="153" t="s">
        <v>1544</v>
      </c>
      <c r="H622" s="153" t="s">
        <v>2056</v>
      </c>
      <c r="I622" s="297">
        <v>18.850000000000001</v>
      </c>
      <c r="J622" s="297">
        <v>-3.73</v>
      </c>
      <c r="K622" s="297">
        <v>5.92</v>
      </c>
      <c r="L622" s="297">
        <v>-3.73</v>
      </c>
      <c r="M622" s="297">
        <v>11.54</v>
      </c>
      <c r="N622" s="297">
        <v>50.69</v>
      </c>
      <c r="O622" s="297">
        <v>73.17</v>
      </c>
    </row>
    <row r="623" spans="1:15" ht="12.5" x14ac:dyDescent="0.25">
      <c r="A623" s="152" t="s">
        <v>1227</v>
      </c>
      <c r="B623" s="152" t="s">
        <v>1227</v>
      </c>
      <c r="C623" s="152" t="s">
        <v>1227</v>
      </c>
      <c r="D623" s="280" t="s">
        <v>1227</v>
      </c>
      <c r="E623" s="200" t="s">
        <v>1227</v>
      </c>
      <c r="F623" s="152"/>
      <c r="G623" s="153" t="s">
        <v>111</v>
      </c>
      <c r="H623" s="153" t="s">
        <v>1016</v>
      </c>
      <c r="I623" s="297">
        <v>18.850000000000001</v>
      </c>
      <c r="J623" s="297">
        <v>-3.72</v>
      </c>
      <c r="K623" s="297">
        <v>5.94</v>
      </c>
      <c r="L623" s="297">
        <v>-3.72</v>
      </c>
      <c r="M623" s="297">
        <v>11.61</v>
      </c>
      <c r="N623" s="297">
        <v>51.17</v>
      </c>
      <c r="O623" s="297">
        <v>74.25</v>
      </c>
    </row>
    <row r="624" spans="1:15" ht="12.5" x14ac:dyDescent="0.25">
      <c r="A624" s="152" t="s">
        <v>1227</v>
      </c>
      <c r="B624" s="152" t="s">
        <v>1227</v>
      </c>
      <c r="C624" s="152" t="s">
        <v>1227</v>
      </c>
      <c r="D624" s="280" t="s">
        <v>1227</v>
      </c>
      <c r="E624" s="200" t="s">
        <v>1227</v>
      </c>
      <c r="F624" s="152"/>
      <c r="G624" s="153" t="s">
        <v>5135</v>
      </c>
      <c r="H624" s="153" t="s">
        <v>1015</v>
      </c>
      <c r="I624" s="297">
        <v>18.850000000000001</v>
      </c>
      <c r="J624" s="297">
        <v>-3.86</v>
      </c>
      <c r="K624" s="297">
        <v>5.78</v>
      </c>
      <c r="L624" s="297">
        <v>-3.86</v>
      </c>
      <c r="M624" s="297">
        <v>10.93</v>
      </c>
      <c r="N624" s="297">
        <v>47.62</v>
      </c>
      <c r="O624" s="297">
        <v>66.41</v>
      </c>
    </row>
    <row r="625" spans="1:15" ht="12.5" x14ac:dyDescent="0.25">
      <c r="A625" s="152" t="s">
        <v>3556</v>
      </c>
      <c r="B625" s="152" t="s">
        <v>95</v>
      </c>
      <c r="C625" s="152" t="s">
        <v>3068</v>
      </c>
      <c r="D625" s="280">
        <v>39904</v>
      </c>
      <c r="E625" s="200">
        <v>2.7000000000000001E-3</v>
      </c>
      <c r="F625" s="152"/>
      <c r="G625" s="153" t="s">
        <v>95</v>
      </c>
      <c r="H625" s="153" t="s">
        <v>3557</v>
      </c>
      <c r="I625" s="297">
        <v>11.24</v>
      </c>
      <c r="J625" s="297">
        <v>-4.38</v>
      </c>
      <c r="K625" s="297">
        <v>3.37</v>
      </c>
      <c r="L625" s="297">
        <v>-4.38</v>
      </c>
      <c r="M625" s="297">
        <v>9.2899999999999991</v>
      </c>
      <c r="N625" s="297">
        <v>48.26</v>
      </c>
      <c r="O625" s="297">
        <v>65.22</v>
      </c>
    </row>
    <row r="626" spans="1:15" ht="12.5" x14ac:dyDescent="0.25">
      <c r="A626" s="152" t="s">
        <v>1617</v>
      </c>
      <c r="B626" s="152" t="s">
        <v>95</v>
      </c>
      <c r="C626" s="152" t="s">
        <v>3069</v>
      </c>
      <c r="D626" s="280">
        <v>42491</v>
      </c>
      <c r="E626" s="200">
        <v>0.25340000000000001</v>
      </c>
      <c r="F626" s="152"/>
      <c r="G626" s="153" t="s">
        <v>521</v>
      </c>
      <c r="H626" s="153" t="s">
        <v>569</v>
      </c>
      <c r="I626" s="297">
        <v>0.09</v>
      </c>
      <c r="J626" s="297">
        <v>0.22</v>
      </c>
      <c r="K626" s="297">
        <v>0.3</v>
      </c>
      <c r="L626" s="297">
        <v>0.22</v>
      </c>
      <c r="M626" s="297">
        <v>1.27</v>
      </c>
      <c r="N626" s="297">
        <v>6.95</v>
      </c>
      <c r="O626" s="297">
        <v>6.19</v>
      </c>
    </row>
    <row r="627" spans="1:15" ht="12.5" x14ac:dyDescent="0.25">
      <c r="A627" s="152" t="s">
        <v>1227</v>
      </c>
      <c r="B627" s="152" t="s">
        <v>1227</v>
      </c>
      <c r="C627" s="152" t="s">
        <v>1227</v>
      </c>
      <c r="D627" s="280" t="s">
        <v>1227</v>
      </c>
      <c r="E627" s="200" t="s">
        <v>1227</v>
      </c>
      <c r="F627" s="152"/>
      <c r="G627" s="153" t="s">
        <v>539</v>
      </c>
      <c r="H627" s="153" t="s">
        <v>568</v>
      </c>
      <c r="I627" s="297">
        <v>0.09</v>
      </c>
      <c r="J627" s="297">
        <v>0.43</v>
      </c>
      <c r="K627" s="297">
        <v>0.5</v>
      </c>
      <c r="L627" s="297">
        <v>0.43</v>
      </c>
      <c r="M627" s="297">
        <v>2.1</v>
      </c>
      <c r="N627" s="297">
        <v>9.61</v>
      </c>
      <c r="O627" s="297">
        <v>9.39</v>
      </c>
    </row>
    <row r="628" spans="1:15" ht="12.5" x14ac:dyDescent="0.25">
      <c r="A628" s="152" t="s">
        <v>1227</v>
      </c>
      <c r="B628" s="152" t="s">
        <v>1227</v>
      </c>
      <c r="C628" s="152" t="s">
        <v>1227</v>
      </c>
      <c r="D628" s="280" t="s">
        <v>1227</v>
      </c>
      <c r="E628" s="200" t="s">
        <v>1227</v>
      </c>
      <c r="F628" s="152"/>
      <c r="G628" s="153" t="s">
        <v>5318</v>
      </c>
      <c r="H628" s="153" t="s">
        <v>5434</v>
      </c>
      <c r="I628" s="297">
        <v>0.1</v>
      </c>
      <c r="J628" s="297">
        <v>0.44</v>
      </c>
      <c r="K628" s="297">
        <v>0.52</v>
      </c>
      <c r="L628" s="297">
        <v>0.44</v>
      </c>
      <c r="M628" s="297">
        <v>2.15</v>
      </c>
      <c r="N628" s="297" t="s">
        <v>1225</v>
      </c>
      <c r="O628" s="297" t="s">
        <v>1225</v>
      </c>
    </row>
    <row r="629" spans="1:15" ht="12.5" x14ac:dyDescent="0.25">
      <c r="A629" s="152" t="s">
        <v>1227</v>
      </c>
      <c r="B629" s="152" t="s">
        <v>1227</v>
      </c>
      <c r="C629" s="152" t="s">
        <v>1227</v>
      </c>
      <c r="D629" s="280" t="s">
        <v>1227</v>
      </c>
      <c r="E629" s="200" t="s">
        <v>1227</v>
      </c>
      <c r="F629" s="152"/>
      <c r="G629" s="153" t="s">
        <v>150</v>
      </c>
      <c r="H629" s="153" t="s">
        <v>570</v>
      </c>
      <c r="I629" s="297">
        <v>0.09</v>
      </c>
      <c r="J629" s="297">
        <v>0.4</v>
      </c>
      <c r="K629" s="297">
        <v>0.48</v>
      </c>
      <c r="L629" s="297">
        <v>0.4</v>
      </c>
      <c r="M629" s="297">
        <v>2</v>
      </c>
      <c r="N629" s="297">
        <v>9.2799999999999994</v>
      </c>
      <c r="O629" s="297">
        <v>8.85</v>
      </c>
    </row>
    <row r="630" spans="1:15" ht="12.5" x14ac:dyDescent="0.25">
      <c r="A630" s="152" t="s">
        <v>1227</v>
      </c>
      <c r="B630" s="152" t="s">
        <v>1227</v>
      </c>
      <c r="C630" s="152" t="s">
        <v>1227</v>
      </c>
      <c r="D630" s="280" t="s">
        <v>1227</v>
      </c>
      <c r="E630" s="200" t="s">
        <v>1227</v>
      </c>
      <c r="F630" s="152"/>
      <c r="G630" s="153" t="s">
        <v>523</v>
      </c>
      <c r="H630" s="153" t="s">
        <v>571</v>
      </c>
      <c r="I630" s="297">
        <v>0.09</v>
      </c>
      <c r="J630" s="297">
        <v>0.28999999999999998</v>
      </c>
      <c r="K630" s="297">
        <v>0.37</v>
      </c>
      <c r="L630" s="297">
        <v>0.28999999999999998</v>
      </c>
      <c r="M630" s="297">
        <v>1.54</v>
      </c>
      <c r="N630" s="297">
        <v>7.83</v>
      </c>
      <c r="O630" s="297">
        <v>7.13</v>
      </c>
    </row>
    <row r="631" spans="1:15" ht="12.5" x14ac:dyDescent="0.25">
      <c r="A631" s="152" t="s">
        <v>1227</v>
      </c>
      <c r="B631" s="152" t="s">
        <v>1227</v>
      </c>
      <c r="C631" s="152" t="s">
        <v>1227</v>
      </c>
      <c r="D631" s="280" t="s">
        <v>1227</v>
      </c>
      <c r="E631" s="200" t="s">
        <v>1227</v>
      </c>
      <c r="F631" s="152"/>
      <c r="G631" s="153" t="s">
        <v>525</v>
      </c>
      <c r="H631" s="153" t="s">
        <v>572</v>
      </c>
      <c r="I631" s="297">
        <v>0.09</v>
      </c>
      <c r="J631" s="297">
        <v>0.35</v>
      </c>
      <c r="K631" s="297">
        <v>0.43</v>
      </c>
      <c r="L631" s="297">
        <v>0.35</v>
      </c>
      <c r="M631" s="297">
        <v>1.78</v>
      </c>
      <c r="N631" s="297">
        <v>8.59</v>
      </c>
      <c r="O631" s="297">
        <v>7.98</v>
      </c>
    </row>
    <row r="632" spans="1:15" ht="12.5" x14ac:dyDescent="0.25">
      <c r="A632" s="152" t="s">
        <v>1227</v>
      </c>
      <c r="B632" s="152" t="s">
        <v>1227</v>
      </c>
      <c r="C632" s="152" t="s">
        <v>1227</v>
      </c>
      <c r="D632" s="280" t="s">
        <v>1227</v>
      </c>
      <c r="E632" s="200" t="s">
        <v>1227</v>
      </c>
      <c r="F632" s="152"/>
      <c r="G632" s="153" t="s">
        <v>4406</v>
      </c>
      <c r="H632" s="153" t="s">
        <v>4407</v>
      </c>
      <c r="I632" s="297">
        <v>0.09</v>
      </c>
      <c r="J632" s="297">
        <v>0.26</v>
      </c>
      <c r="K632" s="297">
        <v>0.34</v>
      </c>
      <c r="L632" s="297">
        <v>0.26</v>
      </c>
      <c r="M632" s="297">
        <v>1.42</v>
      </c>
      <c r="N632" s="297">
        <v>7.43</v>
      </c>
      <c r="O632" s="297" t="s">
        <v>1225</v>
      </c>
    </row>
    <row r="633" spans="1:15" ht="12.5" x14ac:dyDescent="0.25">
      <c r="A633" s="152" t="s">
        <v>1227</v>
      </c>
      <c r="B633" s="152" t="s">
        <v>1227</v>
      </c>
      <c r="C633" s="152" t="s">
        <v>1227</v>
      </c>
      <c r="D633" s="280" t="s">
        <v>1227</v>
      </c>
      <c r="E633" s="200" t="s">
        <v>1227</v>
      </c>
      <c r="F633" s="152"/>
      <c r="G633" s="153" t="s">
        <v>5320</v>
      </c>
      <c r="H633" s="153" t="s">
        <v>567</v>
      </c>
      <c r="I633" s="297">
        <v>0.09</v>
      </c>
      <c r="J633" s="297">
        <v>0.44</v>
      </c>
      <c r="K633" s="297">
        <v>0.52</v>
      </c>
      <c r="L633" s="297">
        <v>0.44</v>
      </c>
      <c r="M633" s="297">
        <v>2.15</v>
      </c>
      <c r="N633" s="297">
        <v>9.77</v>
      </c>
      <c r="O633" s="297">
        <v>9.66</v>
      </c>
    </row>
    <row r="634" spans="1:15" ht="12.5" x14ac:dyDescent="0.25">
      <c r="A634" s="152" t="s">
        <v>4786</v>
      </c>
      <c r="B634" s="152" t="s">
        <v>95</v>
      </c>
      <c r="C634" s="152" t="s">
        <v>3069</v>
      </c>
      <c r="D634" s="280" t="s">
        <v>4849</v>
      </c>
      <c r="E634" s="200">
        <v>0.38</v>
      </c>
      <c r="F634" s="152"/>
      <c r="G634" s="153" t="s">
        <v>95</v>
      </c>
      <c r="H634" s="153" t="s">
        <v>4787</v>
      </c>
      <c r="I634" s="297">
        <v>0.17</v>
      </c>
      <c r="J634" s="297">
        <v>0.2</v>
      </c>
      <c r="K634" s="297">
        <v>0.33</v>
      </c>
      <c r="L634" s="297">
        <v>0.2</v>
      </c>
      <c r="M634" s="297">
        <v>1.29</v>
      </c>
      <c r="N634" s="297" t="s">
        <v>1225</v>
      </c>
      <c r="O634" s="297" t="s">
        <v>1225</v>
      </c>
    </row>
    <row r="635" spans="1:15" ht="12.5" x14ac:dyDescent="0.25">
      <c r="A635" s="152" t="s">
        <v>988</v>
      </c>
      <c r="B635" s="152" t="s">
        <v>95</v>
      </c>
      <c r="C635" s="152" t="s">
        <v>3069</v>
      </c>
      <c r="D635" s="280">
        <v>43312</v>
      </c>
      <c r="E635" s="200">
        <v>0.39</v>
      </c>
      <c r="F635" s="152"/>
      <c r="G635" s="153" t="s">
        <v>109</v>
      </c>
      <c r="H635" s="153" t="s">
        <v>989</v>
      </c>
      <c r="I635" s="297">
        <v>0.16</v>
      </c>
      <c r="J635" s="297">
        <v>0.31</v>
      </c>
      <c r="K635" s="297">
        <v>0.46</v>
      </c>
      <c r="L635" s="297">
        <v>0.31</v>
      </c>
      <c r="M635" s="297">
        <v>1.74</v>
      </c>
      <c r="N635" s="297">
        <v>8.43</v>
      </c>
      <c r="O635" s="297">
        <v>8.15</v>
      </c>
    </row>
    <row r="636" spans="1:15" ht="12.5" x14ac:dyDescent="0.25">
      <c r="A636" s="152" t="s">
        <v>1227</v>
      </c>
      <c r="B636" s="152" t="s">
        <v>1227</v>
      </c>
      <c r="C636" s="152" t="s">
        <v>1227</v>
      </c>
      <c r="D636" s="280" t="s">
        <v>1227</v>
      </c>
      <c r="E636" s="200" t="s">
        <v>1227</v>
      </c>
      <c r="F636" s="152"/>
      <c r="G636" s="153" t="s">
        <v>805</v>
      </c>
      <c r="H636" s="153" t="s">
        <v>990</v>
      </c>
      <c r="I636" s="297">
        <v>0.16</v>
      </c>
      <c r="J636" s="297">
        <v>0.26</v>
      </c>
      <c r="K636" s="297">
        <v>0.41</v>
      </c>
      <c r="L636" s="297">
        <v>0.26</v>
      </c>
      <c r="M636" s="297">
        <v>1.53</v>
      </c>
      <c r="N636" s="297">
        <v>7.77</v>
      </c>
      <c r="O636" s="297">
        <v>6.74</v>
      </c>
    </row>
    <row r="637" spans="1:15" ht="12.5" x14ac:dyDescent="0.25">
      <c r="A637" s="152" t="s">
        <v>1227</v>
      </c>
      <c r="B637" s="152" t="s">
        <v>1227</v>
      </c>
      <c r="C637" s="152" t="s">
        <v>1227</v>
      </c>
      <c r="D637" s="280" t="s">
        <v>1227</v>
      </c>
      <c r="E637" s="200" t="s">
        <v>1227</v>
      </c>
      <c r="F637" s="152"/>
      <c r="G637" s="153" t="s">
        <v>935</v>
      </c>
      <c r="H637" s="153" t="s">
        <v>3121</v>
      </c>
      <c r="I637" s="297">
        <v>0.16</v>
      </c>
      <c r="J637" s="297">
        <v>0.35</v>
      </c>
      <c r="K637" s="297">
        <v>0.5</v>
      </c>
      <c r="L637" s="297">
        <v>0.35</v>
      </c>
      <c r="M637" s="297">
        <v>1.89</v>
      </c>
      <c r="N637" s="297">
        <v>8.9</v>
      </c>
      <c r="O637" s="297">
        <v>8.6300000000000008</v>
      </c>
    </row>
    <row r="638" spans="1:15" ht="12.5" x14ac:dyDescent="0.25">
      <c r="A638" s="152" t="s">
        <v>5096</v>
      </c>
      <c r="B638" s="152" t="s">
        <v>95</v>
      </c>
      <c r="C638" s="152" t="s">
        <v>5151</v>
      </c>
      <c r="D638" s="280" t="s">
        <v>5153</v>
      </c>
      <c r="E638" s="200">
        <v>0.12</v>
      </c>
      <c r="F638" s="152"/>
      <c r="G638" s="153" t="s">
        <v>95</v>
      </c>
      <c r="H638" s="153" t="s">
        <v>5097</v>
      </c>
      <c r="I638" s="297">
        <v>0.03</v>
      </c>
      <c r="J638" s="297">
        <v>0.39</v>
      </c>
      <c r="K638" s="297">
        <v>0.4</v>
      </c>
      <c r="L638" s="297">
        <v>0.39</v>
      </c>
      <c r="M638" s="297">
        <v>1.66</v>
      </c>
      <c r="N638" s="297" t="s">
        <v>1225</v>
      </c>
      <c r="O638" s="297" t="s">
        <v>1225</v>
      </c>
    </row>
    <row r="639" spans="1:15" ht="12.5" x14ac:dyDescent="0.25">
      <c r="A639" s="152" t="s">
        <v>962</v>
      </c>
      <c r="B639" s="152" t="s">
        <v>5977</v>
      </c>
      <c r="C639" s="152" t="e">
        <v>#N/A</v>
      </c>
      <c r="D639" s="280" t="e">
        <v>#N/A</v>
      </c>
      <c r="E639" s="200">
        <v>0</v>
      </c>
      <c r="F639" s="152"/>
      <c r="G639" s="153" t="s">
        <v>95</v>
      </c>
      <c r="H639" s="153">
        <v>3851</v>
      </c>
      <c r="I639" s="297">
        <v>7.45</v>
      </c>
      <c r="J639" s="297">
        <v>1.66</v>
      </c>
      <c r="K639" s="297" t="s">
        <v>1225</v>
      </c>
      <c r="L639" s="297">
        <v>1.66</v>
      </c>
      <c r="M639" s="297" t="s">
        <v>1225</v>
      </c>
      <c r="N639" s="297" t="s">
        <v>1225</v>
      </c>
      <c r="O639" s="297" t="s">
        <v>1225</v>
      </c>
    </row>
    <row r="640" spans="1:15" ht="12.5" x14ac:dyDescent="0.25">
      <c r="A640" s="152" t="s">
        <v>4141</v>
      </c>
      <c r="B640" s="152" t="s">
        <v>95</v>
      </c>
      <c r="C640" s="152" t="s">
        <v>3063</v>
      </c>
      <c r="D640" s="280" t="s">
        <v>4225</v>
      </c>
      <c r="E640" s="200">
        <v>0.64</v>
      </c>
      <c r="F640" s="152"/>
      <c r="G640" s="153" t="s">
        <v>95</v>
      </c>
      <c r="H640" s="153" t="s">
        <v>4142</v>
      </c>
      <c r="I640" s="297">
        <v>0.41</v>
      </c>
      <c r="J640" s="297">
        <v>0.11</v>
      </c>
      <c r="K640" s="297">
        <v>0.31</v>
      </c>
      <c r="L640" s="297">
        <v>0.11</v>
      </c>
      <c r="M640" s="297">
        <v>1.4</v>
      </c>
      <c r="N640" s="297">
        <v>9.66</v>
      </c>
      <c r="O640" s="297" t="s">
        <v>1225</v>
      </c>
    </row>
    <row r="641" spans="1:15" ht="12.5" x14ac:dyDescent="0.25">
      <c r="A641" s="152" t="s">
        <v>3998</v>
      </c>
      <c r="B641" s="152" t="s">
        <v>95</v>
      </c>
      <c r="C641" s="152" t="s">
        <v>3063</v>
      </c>
      <c r="D641" s="280" t="s">
        <v>4129</v>
      </c>
      <c r="E641" s="200">
        <v>1.1100000000000001</v>
      </c>
      <c r="F641" s="152"/>
      <c r="G641" s="153" t="s">
        <v>95</v>
      </c>
      <c r="H641" s="153" t="s">
        <v>3999</v>
      </c>
      <c r="I641" s="297">
        <v>0.91</v>
      </c>
      <c r="J641" s="297">
        <v>-0.27</v>
      </c>
      <c r="K641" s="297">
        <v>0.37</v>
      </c>
      <c r="L641" s="297">
        <v>-0.27</v>
      </c>
      <c r="M641" s="297">
        <v>1.1299999999999999</v>
      </c>
      <c r="N641" s="297">
        <v>9.66</v>
      </c>
      <c r="O641" s="297" t="s">
        <v>1225</v>
      </c>
    </row>
    <row r="642" spans="1:15" ht="12.5" x14ac:dyDescent="0.25">
      <c r="A642" s="152" t="s">
        <v>5532</v>
      </c>
      <c r="B642" s="152" t="s">
        <v>95</v>
      </c>
      <c r="C642" s="152" t="s">
        <v>3063</v>
      </c>
      <c r="D642" s="280" t="s">
        <v>5646</v>
      </c>
      <c r="E642" s="200">
        <v>2.88</v>
      </c>
      <c r="F642" s="152"/>
      <c r="G642" s="153" t="s">
        <v>95</v>
      </c>
      <c r="H642" s="153" t="s">
        <v>5533</v>
      </c>
      <c r="I642" s="297">
        <v>2.2999999999999998</v>
      </c>
      <c r="J642" s="297">
        <v>-0.79</v>
      </c>
      <c r="K642" s="297">
        <v>0.35</v>
      </c>
      <c r="L642" s="297">
        <v>-0.79</v>
      </c>
      <c r="M642" s="297">
        <v>1.67</v>
      </c>
      <c r="N642" s="297" t="s">
        <v>1225</v>
      </c>
      <c r="O642" s="297" t="s">
        <v>1225</v>
      </c>
    </row>
    <row r="643" spans="1:15" ht="12.5" x14ac:dyDescent="0.25">
      <c r="A643" s="152" t="s">
        <v>6151</v>
      </c>
      <c r="B643" s="152" t="s">
        <v>95</v>
      </c>
      <c r="C643" s="152" t="s">
        <v>3063</v>
      </c>
      <c r="D643" s="280" t="s">
        <v>6123</v>
      </c>
      <c r="E643" s="200">
        <v>0</v>
      </c>
      <c r="F643" s="152"/>
      <c r="G643" s="153" t="s">
        <v>95</v>
      </c>
      <c r="H643" s="153" t="s">
        <v>6152</v>
      </c>
      <c r="I643" s="297" t="s">
        <v>1225</v>
      </c>
      <c r="J643" s="297" t="s">
        <v>1225</v>
      </c>
      <c r="K643" s="297" t="s">
        <v>1225</v>
      </c>
      <c r="L643" s="297" t="s">
        <v>1225</v>
      </c>
      <c r="M643" s="297" t="s">
        <v>1225</v>
      </c>
      <c r="N643" s="297" t="s">
        <v>1225</v>
      </c>
      <c r="O643" s="297" t="s">
        <v>1225</v>
      </c>
    </row>
    <row r="644" spans="1:15" ht="12.5" x14ac:dyDescent="0.25">
      <c r="A644" s="152" t="s">
        <v>4148</v>
      </c>
      <c r="B644" s="152" t="s">
        <v>95</v>
      </c>
      <c r="C644" s="152" t="s">
        <v>3063</v>
      </c>
      <c r="D644" s="280" t="s">
        <v>4226</v>
      </c>
      <c r="E644" s="200">
        <v>0.6</v>
      </c>
      <c r="F644" s="152"/>
      <c r="G644" s="153" t="s">
        <v>95</v>
      </c>
      <c r="H644" s="153" t="s">
        <v>639</v>
      </c>
      <c r="I644" s="297">
        <v>14.41</v>
      </c>
      <c r="J644" s="297">
        <v>-1.28</v>
      </c>
      <c r="K644" s="297">
        <v>9.1</v>
      </c>
      <c r="L644" s="297">
        <v>-1.28</v>
      </c>
      <c r="M644" s="297">
        <v>22.69</v>
      </c>
      <c r="N644" s="297">
        <v>53.38</v>
      </c>
      <c r="O644" s="297">
        <v>53.05</v>
      </c>
    </row>
    <row r="645" spans="1:15" ht="12.5" x14ac:dyDescent="0.25">
      <c r="A645" s="152" t="s">
        <v>4149</v>
      </c>
      <c r="B645" s="152" t="s">
        <v>95</v>
      </c>
      <c r="C645" s="152" t="s">
        <v>3063</v>
      </c>
      <c r="D645" s="280" t="s">
        <v>4224</v>
      </c>
      <c r="E645" s="200">
        <v>1.77</v>
      </c>
      <c r="F645" s="152"/>
      <c r="G645" s="153" t="s">
        <v>95</v>
      </c>
      <c r="H645" s="153" t="s">
        <v>266</v>
      </c>
      <c r="I645" s="297">
        <v>1.8</v>
      </c>
      <c r="J645" s="297">
        <v>-0.68</v>
      </c>
      <c r="K645" s="297">
        <v>0.4</v>
      </c>
      <c r="L645" s="297">
        <v>-0.68</v>
      </c>
      <c r="M645" s="297">
        <v>1.32</v>
      </c>
      <c r="N645" s="297">
        <v>15</v>
      </c>
      <c r="O645" s="297">
        <v>1.99</v>
      </c>
    </row>
    <row r="646" spans="1:15" ht="12.5" x14ac:dyDescent="0.25">
      <c r="A646" s="152" t="s">
        <v>4760</v>
      </c>
      <c r="B646" s="152" t="s">
        <v>95</v>
      </c>
      <c r="C646" s="152" t="s">
        <v>3063</v>
      </c>
      <c r="D646" s="280" t="s">
        <v>4850</v>
      </c>
      <c r="E646" s="200">
        <v>0.72</v>
      </c>
      <c r="F646" s="152"/>
      <c r="G646" s="153" t="s">
        <v>95</v>
      </c>
      <c r="H646" s="153" t="s">
        <v>1729</v>
      </c>
      <c r="I646" s="297">
        <v>2.64</v>
      </c>
      <c r="J646" s="297">
        <v>-0.14000000000000001</v>
      </c>
      <c r="K646" s="297">
        <v>1.36</v>
      </c>
      <c r="L646" s="297">
        <v>-0.14000000000000001</v>
      </c>
      <c r="M646" s="297">
        <v>3.09</v>
      </c>
      <c r="N646" s="297">
        <v>10.5</v>
      </c>
      <c r="O646" s="297">
        <v>9.98</v>
      </c>
    </row>
    <row r="647" spans="1:15" ht="12.5" x14ac:dyDescent="0.25">
      <c r="A647" s="152" t="s">
        <v>6153</v>
      </c>
      <c r="B647" s="152" t="s">
        <v>95</v>
      </c>
      <c r="C647" s="152" t="s">
        <v>3063</v>
      </c>
      <c r="D647" s="280" t="s">
        <v>4725</v>
      </c>
      <c r="E647" s="200">
        <v>0.78</v>
      </c>
      <c r="F647" s="152"/>
      <c r="G647" s="153" t="s">
        <v>161</v>
      </c>
      <c r="H647" s="153" t="s">
        <v>5057</v>
      </c>
      <c r="I647" s="297">
        <v>0.72</v>
      </c>
      <c r="J647" s="297">
        <v>0</v>
      </c>
      <c r="K647" s="297">
        <v>0.37</v>
      </c>
      <c r="L647" s="297">
        <v>0</v>
      </c>
      <c r="M647" s="297">
        <v>1.31</v>
      </c>
      <c r="N647" s="297" t="s">
        <v>1225</v>
      </c>
      <c r="O647" s="297" t="s">
        <v>1225</v>
      </c>
    </row>
    <row r="648" spans="1:15" ht="12.5" x14ac:dyDescent="0.25">
      <c r="A648" s="152" t="s">
        <v>1227</v>
      </c>
      <c r="B648" s="152" t="s">
        <v>1227</v>
      </c>
      <c r="C648" s="152" t="s">
        <v>1227</v>
      </c>
      <c r="D648" s="280" t="s">
        <v>1227</v>
      </c>
      <c r="E648" s="200" t="s">
        <v>1227</v>
      </c>
      <c r="F648" s="152"/>
      <c r="G648" s="153" t="s">
        <v>463</v>
      </c>
      <c r="H648" s="153" t="s">
        <v>267</v>
      </c>
      <c r="I648" s="297">
        <v>0.72</v>
      </c>
      <c r="J648" s="297">
        <v>-0.06</v>
      </c>
      <c r="K648" s="297">
        <v>0.31</v>
      </c>
      <c r="L648" s="297">
        <v>-0.06</v>
      </c>
      <c r="M648" s="297">
        <v>1.06</v>
      </c>
      <c r="N648" s="297">
        <v>6.82</v>
      </c>
      <c r="O648" s="297">
        <v>6.08</v>
      </c>
    </row>
    <row r="649" spans="1:15" ht="12.5" x14ac:dyDescent="0.25">
      <c r="A649" s="152" t="s">
        <v>5058</v>
      </c>
      <c r="B649" s="152" t="s">
        <v>95</v>
      </c>
      <c r="C649" s="152" t="s">
        <v>3063</v>
      </c>
      <c r="D649" s="280" t="s">
        <v>5152</v>
      </c>
      <c r="E649" s="200">
        <v>1.02</v>
      </c>
      <c r="F649" s="152"/>
      <c r="G649" s="153" t="s">
        <v>95</v>
      </c>
      <c r="H649" s="153" t="s">
        <v>268</v>
      </c>
      <c r="I649" s="297">
        <v>7.35</v>
      </c>
      <c r="J649" s="297">
        <v>-1.4</v>
      </c>
      <c r="K649" s="297">
        <v>1.85</v>
      </c>
      <c r="L649" s="297">
        <v>-1.4</v>
      </c>
      <c r="M649" s="297">
        <v>2.82</v>
      </c>
      <c r="N649" s="297">
        <v>9.7799999999999994</v>
      </c>
      <c r="O649" s="297">
        <v>8.16</v>
      </c>
    </row>
    <row r="650" spans="1:15" ht="12.5" x14ac:dyDescent="0.25">
      <c r="A650" s="152" t="s">
        <v>5674</v>
      </c>
      <c r="B650" s="152" t="s">
        <v>95</v>
      </c>
      <c r="C650" s="152" t="s">
        <v>3063</v>
      </c>
      <c r="D650" s="280" t="s">
        <v>5803</v>
      </c>
      <c r="E650" s="200">
        <v>3.02</v>
      </c>
      <c r="F650" s="152"/>
      <c r="G650" s="153" t="s">
        <v>95</v>
      </c>
      <c r="H650" s="153" t="s">
        <v>251</v>
      </c>
      <c r="I650" s="297">
        <v>7.89</v>
      </c>
      <c r="J650" s="297">
        <v>-1.8</v>
      </c>
      <c r="K650" s="297">
        <v>1.92</v>
      </c>
      <c r="L650" s="297">
        <v>-1.8</v>
      </c>
      <c r="M650" s="297">
        <v>1.25</v>
      </c>
      <c r="N650" s="297">
        <v>21.06</v>
      </c>
      <c r="O650" s="297">
        <v>24.54</v>
      </c>
    </row>
    <row r="651" spans="1:15" ht="12.5" x14ac:dyDescent="0.25">
      <c r="A651" s="152" t="s">
        <v>3172</v>
      </c>
      <c r="B651" s="152" t="s">
        <v>95</v>
      </c>
      <c r="C651" s="152" t="s">
        <v>3063</v>
      </c>
      <c r="D651" s="280" t="s">
        <v>3349</v>
      </c>
      <c r="E651" s="200">
        <v>0.28000000000000003</v>
      </c>
      <c r="F651" s="152"/>
      <c r="G651" s="153" t="s">
        <v>95</v>
      </c>
      <c r="H651" s="153" t="s">
        <v>3173</v>
      </c>
      <c r="I651" s="297">
        <v>0.11</v>
      </c>
      <c r="J651" s="297">
        <v>0.35</v>
      </c>
      <c r="K651" s="297">
        <v>0.38</v>
      </c>
      <c r="L651" s="297">
        <v>0.35</v>
      </c>
      <c r="M651" s="297">
        <v>1.73</v>
      </c>
      <c r="N651" s="297">
        <v>9.48</v>
      </c>
      <c r="O651" s="297">
        <v>-1.26</v>
      </c>
    </row>
    <row r="652" spans="1:15" ht="12.5" x14ac:dyDescent="0.25">
      <c r="A652" s="152" t="s">
        <v>4983</v>
      </c>
      <c r="B652" s="152" t="s">
        <v>95</v>
      </c>
      <c r="C652" s="152" t="s">
        <v>3063</v>
      </c>
      <c r="D652" s="280" t="s">
        <v>5029</v>
      </c>
      <c r="E652" s="200">
        <v>0.2858</v>
      </c>
      <c r="F652" s="152"/>
      <c r="G652" s="153" t="s">
        <v>95</v>
      </c>
      <c r="H652" s="153" t="s">
        <v>4984</v>
      </c>
      <c r="I652" s="297">
        <v>8.85</v>
      </c>
      <c r="J652" s="297">
        <v>-3.92</v>
      </c>
      <c r="K652" s="297">
        <v>0.5</v>
      </c>
      <c r="L652" s="297">
        <v>-3.92</v>
      </c>
      <c r="M652" s="297">
        <v>-2.15</v>
      </c>
      <c r="N652" s="297" t="s">
        <v>1225</v>
      </c>
      <c r="O652" s="297" t="s">
        <v>1225</v>
      </c>
    </row>
    <row r="653" spans="1:15" ht="12.5" x14ac:dyDescent="0.25">
      <c r="A653" s="152" t="s">
        <v>5202</v>
      </c>
      <c r="B653" s="152" t="s">
        <v>95</v>
      </c>
      <c r="C653" s="152" t="s">
        <v>3063</v>
      </c>
      <c r="D653" s="280" t="s">
        <v>5287</v>
      </c>
      <c r="E653" s="200">
        <v>0.78380000000000005</v>
      </c>
      <c r="F653" s="152"/>
      <c r="G653" s="153" t="s">
        <v>95</v>
      </c>
      <c r="H653" s="153" t="s">
        <v>5203</v>
      </c>
      <c r="I653" s="297">
        <v>0.81</v>
      </c>
      <c r="J653" s="297">
        <v>-0.12</v>
      </c>
      <c r="K653" s="297">
        <v>0.68</v>
      </c>
      <c r="L653" s="297">
        <v>-0.12</v>
      </c>
      <c r="M653" s="297">
        <v>2.71</v>
      </c>
      <c r="N653" s="297" t="s">
        <v>1225</v>
      </c>
      <c r="O653" s="297" t="s">
        <v>1225</v>
      </c>
    </row>
    <row r="654" spans="1:15" ht="12.5" x14ac:dyDescent="0.25">
      <c r="A654" s="152" t="s">
        <v>5703</v>
      </c>
      <c r="B654" s="152" t="s">
        <v>95</v>
      </c>
      <c r="C654" s="152" t="s">
        <v>3063</v>
      </c>
      <c r="D654" s="280" t="s">
        <v>5802</v>
      </c>
      <c r="E654" s="200">
        <v>1.0751999999999999</v>
      </c>
      <c r="F654" s="152"/>
      <c r="G654" s="153" t="s">
        <v>95</v>
      </c>
      <c r="H654" s="153" t="s">
        <v>5704</v>
      </c>
      <c r="I654" s="297">
        <v>0.73</v>
      </c>
      <c r="J654" s="297">
        <v>-0.24</v>
      </c>
      <c r="K654" s="297">
        <v>0.73</v>
      </c>
      <c r="L654" s="297">
        <v>-0.24</v>
      </c>
      <c r="M654" s="297" t="s">
        <v>1225</v>
      </c>
      <c r="N654" s="297" t="s">
        <v>1225</v>
      </c>
      <c r="O654" s="297" t="s">
        <v>1225</v>
      </c>
    </row>
    <row r="655" spans="1:15" ht="12.5" x14ac:dyDescent="0.25">
      <c r="A655" s="152" t="s">
        <v>4624</v>
      </c>
      <c r="B655" s="152" t="s">
        <v>95</v>
      </c>
      <c r="C655" s="152" t="s">
        <v>3063</v>
      </c>
      <c r="D655" s="280" t="s">
        <v>4726</v>
      </c>
      <c r="E655" s="200">
        <v>0.18</v>
      </c>
      <c r="F655" s="152"/>
      <c r="G655" s="153" t="s">
        <v>95</v>
      </c>
      <c r="H655" s="153" t="s">
        <v>4625</v>
      </c>
      <c r="I655" s="297">
        <v>7.0000000000000007E-2</v>
      </c>
      <c r="J655" s="297">
        <v>0.33</v>
      </c>
      <c r="K655" s="297">
        <v>0.39</v>
      </c>
      <c r="L655" s="297">
        <v>0.33</v>
      </c>
      <c r="M655" s="297">
        <v>1.82</v>
      </c>
      <c r="N655" s="297">
        <v>9.6999999999999993</v>
      </c>
      <c r="O655" s="297" t="s">
        <v>1225</v>
      </c>
    </row>
    <row r="656" spans="1:15" ht="12.5" x14ac:dyDescent="0.25">
      <c r="A656" s="152" t="s">
        <v>5226</v>
      </c>
      <c r="B656" s="152" t="s">
        <v>95</v>
      </c>
      <c r="C656" s="152" t="s">
        <v>3063</v>
      </c>
      <c r="D656" s="280" t="s">
        <v>5286</v>
      </c>
      <c r="E656" s="200">
        <v>0</v>
      </c>
      <c r="F656" s="152"/>
      <c r="G656" s="153" t="s">
        <v>95</v>
      </c>
      <c r="H656" s="153" t="s">
        <v>5227</v>
      </c>
      <c r="I656" s="297">
        <v>0.08</v>
      </c>
      <c r="J656" s="297">
        <v>0.3</v>
      </c>
      <c r="K656" s="297">
        <v>0.33</v>
      </c>
      <c r="L656" s="297">
        <v>0.3</v>
      </c>
      <c r="M656" s="297">
        <v>1.44</v>
      </c>
      <c r="N656" s="297" t="s">
        <v>1225</v>
      </c>
      <c r="O656" s="297" t="s">
        <v>1225</v>
      </c>
    </row>
    <row r="657" spans="1:15" ht="12.5" x14ac:dyDescent="0.25">
      <c r="A657" s="152" t="s">
        <v>5228</v>
      </c>
      <c r="B657" s="152" t="s">
        <v>95</v>
      </c>
      <c r="C657" s="152" t="s">
        <v>3063</v>
      </c>
      <c r="D657" s="280" t="s">
        <v>5288</v>
      </c>
      <c r="E657" s="200">
        <v>0.16</v>
      </c>
      <c r="F657" s="152"/>
      <c r="G657" s="153" t="s">
        <v>95</v>
      </c>
      <c r="H657" s="153" t="s">
        <v>5229</v>
      </c>
      <c r="I657" s="297">
        <v>0.06</v>
      </c>
      <c r="J657" s="297">
        <v>0.34</v>
      </c>
      <c r="K657" s="297">
        <v>0.33</v>
      </c>
      <c r="L657" s="297">
        <v>0.34</v>
      </c>
      <c r="M657" s="297">
        <v>1.45</v>
      </c>
      <c r="N657" s="297" t="s">
        <v>1225</v>
      </c>
      <c r="O657" s="297" t="s">
        <v>1225</v>
      </c>
    </row>
    <row r="658" spans="1:15" ht="12.5" x14ac:dyDescent="0.25">
      <c r="A658" s="152" t="s">
        <v>5458</v>
      </c>
      <c r="B658" s="152" t="s">
        <v>95</v>
      </c>
      <c r="C658" s="152" t="s">
        <v>3063</v>
      </c>
      <c r="D658" s="280" t="s">
        <v>5508</v>
      </c>
      <c r="E658" s="200">
        <v>0.56000000000000005</v>
      </c>
      <c r="F658" s="152"/>
      <c r="G658" s="153" t="s">
        <v>95</v>
      </c>
      <c r="H658" s="153" t="s">
        <v>5459</v>
      </c>
      <c r="I658" s="297">
        <v>0.27</v>
      </c>
      <c r="J658" s="297">
        <v>0.15</v>
      </c>
      <c r="K658" s="297">
        <v>0.36</v>
      </c>
      <c r="L658" s="297">
        <v>0.15</v>
      </c>
      <c r="M658" s="297">
        <v>1.32</v>
      </c>
      <c r="N658" s="297" t="s">
        <v>1225</v>
      </c>
      <c r="O658" s="297" t="s">
        <v>1225</v>
      </c>
    </row>
    <row r="659" spans="1:15" ht="12.5" x14ac:dyDescent="0.25">
      <c r="A659" s="152" t="s">
        <v>5579</v>
      </c>
      <c r="B659" s="152" t="s">
        <v>95</v>
      </c>
      <c r="C659" s="152" t="s">
        <v>3063</v>
      </c>
      <c r="D659" s="280" t="s">
        <v>5645</v>
      </c>
      <c r="E659" s="200">
        <v>0.81</v>
      </c>
      <c r="F659" s="152"/>
      <c r="G659" s="153" t="s">
        <v>95</v>
      </c>
      <c r="H659" s="153" t="s">
        <v>5580</v>
      </c>
      <c r="I659" s="297">
        <v>0.49</v>
      </c>
      <c r="J659" s="297">
        <v>0</v>
      </c>
      <c r="K659" s="297">
        <v>0.32</v>
      </c>
      <c r="L659" s="297">
        <v>0</v>
      </c>
      <c r="M659" s="297">
        <v>1.1599999999999999</v>
      </c>
      <c r="N659" s="297" t="s">
        <v>1225</v>
      </c>
      <c r="O659" s="297" t="s">
        <v>1225</v>
      </c>
    </row>
    <row r="660" spans="1:15" ht="12.5" x14ac:dyDescent="0.25">
      <c r="A660" s="152" t="s">
        <v>5745</v>
      </c>
      <c r="B660" s="152" t="s">
        <v>95</v>
      </c>
      <c r="C660" s="152" t="s">
        <v>3063</v>
      </c>
      <c r="D660" s="280" t="s">
        <v>5801</v>
      </c>
      <c r="E660" s="200">
        <v>1.1100000000000001</v>
      </c>
      <c r="F660" s="152"/>
      <c r="G660" s="153" t="s">
        <v>95</v>
      </c>
      <c r="H660" s="153" t="s">
        <v>5746</v>
      </c>
      <c r="I660" s="297">
        <v>0.8</v>
      </c>
      <c r="J660" s="297">
        <v>-0.16</v>
      </c>
      <c r="K660" s="297">
        <v>0.34</v>
      </c>
      <c r="L660" s="297">
        <v>-0.16</v>
      </c>
      <c r="M660" s="297" t="s">
        <v>1225</v>
      </c>
      <c r="N660" s="297" t="s">
        <v>1225</v>
      </c>
      <c r="O660" s="297" t="s">
        <v>1225</v>
      </c>
    </row>
    <row r="661" spans="1:15" ht="12.5" x14ac:dyDescent="0.25">
      <c r="A661" s="152" t="s">
        <v>5855</v>
      </c>
      <c r="B661" s="152" t="s">
        <v>95</v>
      </c>
      <c r="C661" s="152" t="s">
        <v>3063</v>
      </c>
      <c r="D661" s="280" t="s">
        <v>5899</v>
      </c>
      <c r="E661" s="200">
        <v>1.98</v>
      </c>
      <c r="F661" s="152"/>
      <c r="G661" s="153" t="s">
        <v>95</v>
      </c>
      <c r="H661" s="153" t="s">
        <v>5856</v>
      </c>
      <c r="I661" s="297">
        <v>1.58</v>
      </c>
      <c r="J661" s="297">
        <v>-0.59</v>
      </c>
      <c r="K661" s="297">
        <v>0.38</v>
      </c>
      <c r="L661" s="297">
        <v>-0.59</v>
      </c>
      <c r="M661" s="297" t="s">
        <v>1225</v>
      </c>
      <c r="N661" s="297" t="s">
        <v>1225</v>
      </c>
      <c r="O661" s="297" t="s">
        <v>1225</v>
      </c>
    </row>
    <row r="662" spans="1:15" ht="12.5" x14ac:dyDescent="0.25">
      <c r="A662" s="152" t="s">
        <v>5968</v>
      </c>
      <c r="B662" s="152" t="s">
        <v>95</v>
      </c>
      <c r="C662" s="152" t="s">
        <v>3063</v>
      </c>
      <c r="D662" s="280" t="s">
        <v>6097</v>
      </c>
      <c r="E662" s="200">
        <v>2.37</v>
      </c>
      <c r="F662" s="152"/>
      <c r="G662" s="153" t="s">
        <v>95</v>
      </c>
      <c r="H662" s="153" t="s">
        <v>5969</v>
      </c>
      <c r="I662" s="297">
        <v>2.08</v>
      </c>
      <c r="J662" s="297">
        <v>-0.66</v>
      </c>
      <c r="K662" s="297" t="s">
        <v>1225</v>
      </c>
      <c r="L662" s="297">
        <v>-0.66</v>
      </c>
      <c r="M662" s="297" t="s">
        <v>1225</v>
      </c>
      <c r="N662" s="297" t="s">
        <v>1225</v>
      </c>
      <c r="O662" s="297" t="s">
        <v>1225</v>
      </c>
    </row>
    <row r="663" spans="1:15" ht="12.5" x14ac:dyDescent="0.25">
      <c r="A663" s="152" t="s">
        <v>6154</v>
      </c>
      <c r="B663" s="152" t="s">
        <v>95</v>
      </c>
      <c r="C663" s="152" t="s">
        <v>3063</v>
      </c>
      <c r="D663" s="280" t="s">
        <v>6121</v>
      </c>
      <c r="E663" s="200">
        <v>1.77</v>
      </c>
      <c r="F663" s="152"/>
      <c r="G663" s="153" t="s">
        <v>95</v>
      </c>
      <c r="H663" s="153" t="s">
        <v>6155</v>
      </c>
      <c r="I663" s="297" t="s">
        <v>1225</v>
      </c>
      <c r="J663" s="297" t="s">
        <v>1225</v>
      </c>
      <c r="K663" s="297" t="s">
        <v>1225</v>
      </c>
      <c r="L663" s="297" t="s">
        <v>1225</v>
      </c>
      <c r="M663" s="297" t="s">
        <v>1225</v>
      </c>
      <c r="N663" s="297" t="s">
        <v>1225</v>
      </c>
      <c r="O663" s="297" t="s">
        <v>1225</v>
      </c>
    </row>
    <row r="664" spans="1:15" ht="12.5" x14ac:dyDescent="0.25">
      <c r="A664" s="152" t="s">
        <v>4808</v>
      </c>
      <c r="B664" s="152" t="s">
        <v>95</v>
      </c>
      <c r="C664" s="152" t="s">
        <v>3063</v>
      </c>
      <c r="D664" s="280" t="s">
        <v>4851</v>
      </c>
      <c r="E664" s="200">
        <v>0.23</v>
      </c>
      <c r="F664" s="152"/>
      <c r="G664" s="153" t="s">
        <v>95</v>
      </c>
      <c r="H664" s="153" t="s">
        <v>4809</v>
      </c>
      <c r="I664" s="297">
        <v>0.09</v>
      </c>
      <c r="J664" s="297">
        <v>0.3</v>
      </c>
      <c r="K664" s="297">
        <v>0.37</v>
      </c>
      <c r="L664" s="297">
        <v>0.3</v>
      </c>
      <c r="M664" s="297">
        <v>1.48</v>
      </c>
      <c r="N664" s="297" t="s">
        <v>1225</v>
      </c>
      <c r="O664" s="297" t="s">
        <v>1225</v>
      </c>
    </row>
    <row r="665" spans="1:15" ht="12.5" x14ac:dyDescent="0.25">
      <c r="A665" s="152" t="s">
        <v>4921</v>
      </c>
      <c r="B665" s="152" t="s">
        <v>95</v>
      </c>
      <c r="C665" s="152" t="s">
        <v>3063</v>
      </c>
      <c r="D665" s="280" t="s">
        <v>4952</v>
      </c>
      <c r="E665" s="200">
        <v>0.08</v>
      </c>
      <c r="F665" s="152"/>
      <c r="G665" s="153" t="s">
        <v>95</v>
      </c>
      <c r="H665" s="153" t="s">
        <v>4922</v>
      </c>
      <c r="I665" s="297">
        <v>0.04</v>
      </c>
      <c r="J665" s="297">
        <v>0.34</v>
      </c>
      <c r="K665" s="297">
        <v>0.35</v>
      </c>
      <c r="L665" s="297">
        <v>0.34</v>
      </c>
      <c r="M665" s="297">
        <v>1.5</v>
      </c>
      <c r="N665" s="297" t="s">
        <v>1225</v>
      </c>
      <c r="O665" s="297" t="s">
        <v>1225</v>
      </c>
    </row>
    <row r="666" spans="1:15" ht="12.5" x14ac:dyDescent="0.25">
      <c r="A666" s="152" t="s">
        <v>4923</v>
      </c>
      <c r="B666" s="152" t="s">
        <v>95</v>
      </c>
      <c r="C666" s="152" t="s">
        <v>3063</v>
      </c>
      <c r="D666" s="280" t="s">
        <v>4953</v>
      </c>
      <c r="E666" s="200">
        <v>0.52</v>
      </c>
      <c r="F666" s="152"/>
      <c r="G666" s="153" t="s">
        <v>95</v>
      </c>
      <c r="H666" s="153" t="s">
        <v>4924</v>
      </c>
      <c r="I666" s="297">
        <v>0.25</v>
      </c>
      <c r="J666" s="297">
        <v>0.17</v>
      </c>
      <c r="K666" s="297">
        <v>0.37</v>
      </c>
      <c r="L666" s="297">
        <v>0.17</v>
      </c>
      <c r="M666" s="297">
        <v>1.35</v>
      </c>
      <c r="N666" s="297" t="s">
        <v>1225</v>
      </c>
      <c r="O666" s="297" t="s">
        <v>1225</v>
      </c>
    </row>
    <row r="667" spans="1:15" ht="12.5" x14ac:dyDescent="0.25">
      <c r="A667" s="152" t="s">
        <v>4335</v>
      </c>
      <c r="B667" s="152" t="s">
        <v>95</v>
      </c>
      <c r="C667" s="152" t="s">
        <v>3063</v>
      </c>
      <c r="D667" s="280" t="s">
        <v>4365</v>
      </c>
      <c r="E667" s="200">
        <v>0.16</v>
      </c>
      <c r="F667" s="152"/>
      <c r="G667" s="153" t="s">
        <v>95</v>
      </c>
      <c r="H667" s="153" t="s">
        <v>4336</v>
      </c>
      <c r="I667" s="297">
        <v>0.06</v>
      </c>
      <c r="J667" s="297">
        <v>0.39</v>
      </c>
      <c r="K667" s="297">
        <v>0.42</v>
      </c>
      <c r="L667" s="297">
        <v>0.39</v>
      </c>
      <c r="M667" s="297">
        <v>1.77</v>
      </c>
      <c r="N667" s="297">
        <v>7.71</v>
      </c>
      <c r="O667" s="297" t="s">
        <v>1225</v>
      </c>
    </row>
    <row r="668" spans="1:15" ht="12.5" x14ac:dyDescent="0.25">
      <c r="A668" s="152" t="s">
        <v>5002</v>
      </c>
      <c r="B668" s="152" t="s">
        <v>95</v>
      </c>
      <c r="C668" s="152" t="s">
        <v>3063</v>
      </c>
      <c r="D668" s="280" t="s">
        <v>5029</v>
      </c>
      <c r="E668" s="200">
        <v>1.01</v>
      </c>
      <c r="F668" s="152"/>
      <c r="G668" s="153" t="s">
        <v>95</v>
      </c>
      <c r="H668" s="153" t="s">
        <v>403</v>
      </c>
      <c r="I668" s="297">
        <v>0.68</v>
      </c>
      <c r="J668" s="297">
        <v>-0.12</v>
      </c>
      <c r="K668" s="297">
        <v>0.34</v>
      </c>
      <c r="L668" s="297">
        <v>-0.12</v>
      </c>
      <c r="M668" s="297">
        <v>1.18</v>
      </c>
      <c r="N668" s="297">
        <v>8.7799999999999994</v>
      </c>
      <c r="O668" s="297">
        <v>5.17</v>
      </c>
    </row>
    <row r="669" spans="1:15" ht="12.5" x14ac:dyDescent="0.25">
      <c r="A669" s="152" t="s">
        <v>5460</v>
      </c>
      <c r="B669" s="152" t="s">
        <v>95</v>
      </c>
      <c r="C669" s="152" t="s">
        <v>3063</v>
      </c>
      <c r="D669" s="280" t="s">
        <v>5508</v>
      </c>
      <c r="E669" s="200">
        <v>1</v>
      </c>
      <c r="F669" s="152"/>
      <c r="G669" s="153" t="s">
        <v>95</v>
      </c>
      <c r="H669" s="153" t="s">
        <v>5461</v>
      </c>
      <c r="I669" s="297">
        <v>0.68</v>
      </c>
      <c r="J669" s="297">
        <v>-0.03</v>
      </c>
      <c r="K669" s="297">
        <v>0.43</v>
      </c>
      <c r="L669" s="297">
        <v>-0.03</v>
      </c>
      <c r="M669" s="297">
        <v>1.5</v>
      </c>
      <c r="N669" s="297" t="s">
        <v>1225</v>
      </c>
      <c r="O669" s="297" t="s">
        <v>1225</v>
      </c>
    </row>
    <row r="670" spans="1:15" ht="12.5" x14ac:dyDescent="0.25">
      <c r="A670" s="152" t="s">
        <v>4337</v>
      </c>
      <c r="B670" s="152" t="s">
        <v>95</v>
      </c>
      <c r="C670" s="152" t="s">
        <v>3063</v>
      </c>
      <c r="D670" s="280" t="s">
        <v>4364</v>
      </c>
      <c r="E670" s="200">
        <v>0.78</v>
      </c>
      <c r="F670" s="152"/>
      <c r="G670" s="153" t="s">
        <v>95</v>
      </c>
      <c r="H670" s="153" t="s">
        <v>402</v>
      </c>
      <c r="I670" s="297">
        <v>0.48</v>
      </c>
      <c r="J670" s="297">
        <v>0.06</v>
      </c>
      <c r="K670" s="297">
        <v>0.44</v>
      </c>
      <c r="L670" s="297">
        <v>0.06</v>
      </c>
      <c r="M670" s="297">
        <v>1.53</v>
      </c>
      <c r="N670" s="297">
        <v>8.1999999999999993</v>
      </c>
      <c r="O670" s="297">
        <v>4.0999999999999996</v>
      </c>
    </row>
    <row r="671" spans="1:15" ht="12.5" x14ac:dyDescent="0.25">
      <c r="A671" s="152" t="s">
        <v>5231</v>
      </c>
      <c r="B671" s="152" t="s">
        <v>95</v>
      </c>
      <c r="C671" s="152" t="s">
        <v>3063</v>
      </c>
      <c r="D671" s="280" t="s">
        <v>5286</v>
      </c>
      <c r="E671" s="200">
        <v>2.16</v>
      </c>
      <c r="F671" s="152"/>
      <c r="G671" s="153" t="s">
        <v>95</v>
      </c>
      <c r="H671" s="153" t="s">
        <v>5232</v>
      </c>
      <c r="I671" s="297">
        <v>1.77</v>
      </c>
      <c r="J671" s="297">
        <v>-0.54</v>
      </c>
      <c r="K671" s="297">
        <v>0.41</v>
      </c>
      <c r="L671" s="297">
        <v>-0.54</v>
      </c>
      <c r="M671" s="297">
        <v>1.22</v>
      </c>
      <c r="N671" s="297" t="s">
        <v>1225</v>
      </c>
      <c r="O671" s="297" t="s">
        <v>1225</v>
      </c>
    </row>
    <row r="672" spans="1:15" ht="12.5" x14ac:dyDescent="0.25">
      <c r="A672" s="152" t="s">
        <v>5365</v>
      </c>
      <c r="B672" s="152" t="s">
        <v>95</v>
      </c>
      <c r="C672" s="152" t="s">
        <v>3063</v>
      </c>
      <c r="D672" s="280" t="s">
        <v>5410</v>
      </c>
      <c r="E672" s="200">
        <v>2.4300000000000002</v>
      </c>
      <c r="F672" s="152"/>
      <c r="G672" s="153" t="s">
        <v>95</v>
      </c>
      <c r="H672" s="153" t="s">
        <v>5366</v>
      </c>
      <c r="I672" s="297">
        <v>1.98</v>
      </c>
      <c r="J672" s="297">
        <v>-0.59</v>
      </c>
      <c r="K672" s="297">
        <v>0.41</v>
      </c>
      <c r="L672" s="297">
        <v>-0.59</v>
      </c>
      <c r="M672" s="297">
        <v>1.26</v>
      </c>
      <c r="N672" s="297" t="s">
        <v>1225</v>
      </c>
      <c r="O672" s="297" t="s">
        <v>1225</v>
      </c>
    </row>
    <row r="673" spans="1:15" ht="12.5" x14ac:dyDescent="0.25">
      <c r="A673" s="152" t="s">
        <v>5581</v>
      </c>
      <c r="B673" s="152" t="s">
        <v>95</v>
      </c>
      <c r="C673" s="152" t="s">
        <v>3063</v>
      </c>
      <c r="D673" s="280" t="s">
        <v>5645</v>
      </c>
      <c r="E673" s="200">
        <v>1.8</v>
      </c>
      <c r="F673" s="152"/>
      <c r="G673" s="153" t="s">
        <v>95</v>
      </c>
      <c r="H673" s="153" t="s">
        <v>5582</v>
      </c>
      <c r="I673" s="297">
        <v>1.48</v>
      </c>
      <c r="J673" s="297">
        <v>-0.46</v>
      </c>
      <c r="K673" s="297">
        <v>0.42</v>
      </c>
      <c r="L673" s="297">
        <v>-0.46</v>
      </c>
      <c r="M673" s="297">
        <v>1.73</v>
      </c>
      <c r="N673" s="297" t="s">
        <v>1225</v>
      </c>
      <c r="O673" s="297" t="s">
        <v>1225</v>
      </c>
    </row>
    <row r="674" spans="1:15" ht="12.5" x14ac:dyDescent="0.25">
      <c r="A674" s="152" t="s">
        <v>5748</v>
      </c>
      <c r="B674" s="152" t="s">
        <v>95</v>
      </c>
      <c r="C674" s="152" t="s">
        <v>3063</v>
      </c>
      <c r="D674" s="280" t="s">
        <v>5803</v>
      </c>
      <c r="E674" s="200">
        <v>2.39</v>
      </c>
      <c r="F674" s="152"/>
      <c r="G674" s="153" t="s">
        <v>95</v>
      </c>
      <c r="H674" s="153" t="s">
        <v>5749</v>
      </c>
      <c r="I674" s="297">
        <v>1.95</v>
      </c>
      <c r="J674" s="297">
        <v>-0.52</v>
      </c>
      <c r="K674" s="297">
        <v>0.45</v>
      </c>
      <c r="L674" s="297">
        <v>-0.52</v>
      </c>
      <c r="M674" s="297" t="s">
        <v>1225</v>
      </c>
      <c r="N674" s="297" t="s">
        <v>1225</v>
      </c>
      <c r="O674" s="297" t="s">
        <v>1225</v>
      </c>
    </row>
    <row r="675" spans="1:15" ht="12.5" x14ac:dyDescent="0.25">
      <c r="A675" s="152" t="s">
        <v>5101</v>
      </c>
      <c r="B675" s="152" t="s">
        <v>95</v>
      </c>
      <c r="C675" s="152" t="s">
        <v>3063</v>
      </c>
      <c r="D675" s="280" t="s">
        <v>5154</v>
      </c>
      <c r="E675" s="200">
        <v>2.0499999999999998</v>
      </c>
      <c r="F675" s="152"/>
      <c r="G675" s="153" t="s">
        <v>95</v>
      </c>
      <c r="H675" s="153" t="s">
        <v>404</v>
      </c>
      <c r="I675" s="297">
        <v>1.65</v>
      </c>
      <c r="J675" s="297">
        <v>-0.49</v>
      </c>
      <c r="K675" s="297">
        <v>0.37</v>
      </c>
      <c r="L675" s="297">
        <v>-0.49</v>
      </c>
      <c r="M675" s="297">
        <v>1.1499999999999999</v>
      </c>
      <c r="N675" s="297">
        <v>8.1199999999999992</v>
      </c>
      <c r="O675" s="297">
        <v>3.36</v>
      </c>
    </row>
    <row r="676" spans="1:15" ht="12.5" x14ac:dyDescent="0.25">
      <c r="A676" s="152" t="s">
        <v>5970</v>
      </c>
      <c r="B676" s="152" t="s">
        <v>95</v>
      </c>
      <c r="C676" s="152" t="s">
        <v>3063</v>
      </c>
      <c r="D676" s="280" t="s">
        <v>6095</v>
      </c>
      <c r="E676" s="200">
        <v>2.65</v>
      </c>
      <c r="F676" s="152"/>
      <c r="G676" s="153" t="s">
        <v>95</v>
      </c>
      <c r="H676" s="153" t="s">
        <v>5971</v>
      </c>
      <c r="I676" s="297">
        <v>2.09</v>
      </c>
      <c r="J676" s="297">
        <v>-0.87</v>
      </c>
      <c r="K676" s="297" t="s">
        <v>1225</v>
      </c>
      <c r="L676" s="297">
        <v>-0.87</v>
      </c>
      <c r="M676" s="297" t="s">
        <v>1225</v>
      </c>
      <c r="N676" s="297" t="s">
        <v>1225</v>
      </c>
      <c r="O676" s="297" t="s">
        <v>1225</v>
      </c>
    </row>
    <row r="677" spans="1:15" ht="12.5" x14ac:dyDescent="0.25">
      <c r="A677" s="152" t="s">
        <v>6156</v>
      </c>
      <c r="B677" s="152" t="s">
        <v>95</v>
      </c>
      <c r="C677" s="152" t="s">
        <v>3063</v>
      </c>
      <c r="D677" s="280" t="s">
        <v>6130</v>
      </c>
      <c r="E677" s="200">
        <v>0</v>
      </c>
      <c r="F677" s="152"/>
      <c r="G677" s="153" t="s">
        <v>95</v>
      </c>
      <c r="H677" s="153" t="s">
        <v>6157</v>
      </c>
      <c r="I677" s="297" t="s">
        <v>1225</v>
      </c>
      <c r="J677" s="297" t="s">
        <v>1225</v>
      </c>
      <c r="K677" s="297" t="s">
        <v>1225</v>
      </c>
      <c r="L677" s="297" t="s">
        <v>1225</v>
      </c>
      <c r="M677" s="297" t="s">
        <v>1225</v>
      </c>
      <c r="N677" s="297" t="s">
        <v>1225</v>
      </c>
      <c r="O677" s="297" t="s">
        <v>1225</v>
      </c>
    </row>
    <row r="678" spans="1:15" ht="12.5" x14ac:dyDescent="0.25">
      <c r="A678" s="152" t="s">
        <v>5462</v>
      </c>
      <c r="B678" s="152" t="s">
        <v>95</v>
      </c>
      <c r="C678" s="152" t="s">
        <v>3063</v>
      </c>
      <c r="D678" s="280" t="s">
        <v>5508</v>
      </c>
      <c r="E678" s="200">
        <v>2.8</v>
      </c>
      <c r="F678" s="152"/>
      <c r="G678" s="153" t="s">
        <v>95</v>
      </c>
      <c r="H678" s="153" t="s">
        <v>5463</v>
      </c>
      <c r="I678" s="297">
        <v>2.2400000000000002</v>
      </c>
      <c r="J678" s="297">
        <v>-0.54</v>
      </c>
      <c r="K678" s="297">
        <v>0.46</v>
      </c>
      <c r="L678" s="297">
        <v>-0.54</v>
      </c>
      <c r="M678" s="297">
        <v>1.64</v>
      </c>
      <c r="N678" s="297" t="s">
        <v>1225</v>
      </c>
      <c r="O678" s="297" t="s">
        <v>1225</v>
      </c>
    </row>
    <row r="679" spans="1:15" ht="12.5" x14ac:dyDescent="0.25">
      <c r="A679" s="152" t="s">
        <v>4820</v>
      </c>
      <c r="B679" s="152" t="s">
        <v>95</v>
      </c>
      <c r="C679" s="152" t="s">
        <v>3063</v>
      </c>
      <c r="D679" s="280" t="s">
        <v>4850</v>
      </c>
      <c r="E679" s="200">
        <v>0</v>
      </c>
      <c r="F679" s="152"/>
      <c r="G679" s="153" t="s">
        <v>95</v>
      </c>
      <c r="H679" s="153" t="s">
        <v>4821</v>
      </c>
      <c r="I679" s="297">
        <v>0.04</v>
      </c>
      <c r="J679" s="297">
        <v>0.34</v>
      </c>
      <c r="K679" s="297">
        <v>0.41</v>
      </c>
      <c r="L679" s="297">
        <v>0.34</v>
      </c>
      <c r="M679" s="297">
        <v>1.82</v>
      </c>
      <c r="N679" s="297" t="s">
        <v>1225</v>
      </c>
      <c r="O679" s="297" t="s">
        <v>1225</v>
      </c>
    </row>
    <row r="680" spans="1:15" ht="12.5" x14ac:dyDescent="0.25">
      <c r="A680" s="152" t="s">
        <v>5758</v>
      </c>
      <c r="B680" s="152" t="s">
        <v>95</v>
      </c>
      <c r="C680" s="152" t="s">
        <v>3063</v>
      </c>
      <c r="D680" s="280" t="s">
        <v>5802</v>
      </c>
      <c r="E680" s="200">
        <v>0.77</v>
      </c>
      <c r="F680" s="152"/>
      <c r="G680" s="153" t="s">
        <v>95</v>
      </c>
      <c r="H680" s="153" t="s">
        <v>5759</v>
      </c>
      <c r="I680" s="297">
        <v>0.54</v>
      </c>
      <c r="J680" s="297">
        <v>-0.03</v>
      </c>
      <c r="K680" s="297">
        <v>0.26</v>
      </c>
      <c r="L680" s="297">
        <v>-0.03</v>
      </c>
      <c r="M680" s="297" t="s">
        <v>1225</v>
      </c>
      <c r="N680" s="297" t="s">
        <v>1225</v>
      </c>
      <c r="O680" s="297" t="s">
        <v>1225</v>
      </c>
    </row>
    <row r="681" spans="1:15" ht="12.5" x14ac:dyDescent="0.25">
      <c r="A681" s="152" t="s">
        <v>4098</v>
      </c>
      <c r="B681" s="152" t="s">
        <v>95</v>
      </c>
      <c r="C681" s="152" t="s">
        <v>3063</v>
      </c>
      <c r="D681" s="280" t="s">
        <v>4129</v>
      </c>
      <c r="E681" s="200">
        <v>0.95540000000000003</v>
      </c>
      <c r="F681" s="152"/>
      <c r="G681" s="153" t="s">
        <v>95</v>
      </c>
      <c r="H681" s="153" t="s">
        <v>4099</v>
      </c>
      <c r="I681" s="297">
        <v>0.77</v>
      </c>
      <c r="J681" s="297">
        <v>0.05</v>
      </c>
      <c r="K681" s="297">
        <v>0.6</v>
      </c>
      <c r="L681" s="297">
        <v>0.05</v>
      </c>
      <c r="M681" s="297">
        <v>2.48</v>
      </c>
      <c r="N681" s="297">
        <v>14.72</v>
      </c>
      <c r="O681" s="297" t="s">
        <v>1225</v>
      </c>
    </row>
    <row r="682" spans="1:15" ht="12.5" x14ac:dyDescent="0.25">
      <c r="A682" s="152" t="s">
        <v>3443</v>
      </c>
      <c r="B682" s="152" t="s">
        <v>95</v>
      </c>
      <c r="C682" s="152" t="s">
        <v>3063</v>
      </c>
      <c r="D682" s="280" t="s">
        <v>3348</v>
      </c>
      <c r="E682" s="200">
        <v>0.33410000000000001</v>
      </c>
      <c r="F682" s="152"/>
      <c r="G682" s="153" t="s">
        <v>95</v>
      </c>
      <c r="H682" s="153" t="s">
        <v>3444</v>
      </c>
      <c r="I682" s="297">
        <v>0.16</v>
      </c>
      <c r="J682" s="297">
        <v>0.45</v>
      </c>
      <c r="K682" s="297">
        <v>0.51</v>
      </c>
      <c r="L682" s="297">
        <v>0.45</v>
      </c>
      <c r="M682" s="297">
        <v>2.4</v>
      </c>
      <c r="N682" s="297">
        <v>12.8</v>
      </c>
      <c r="O682" s="297">
        <v>0.44</v>
      </c>
    </row>
    <row r="683" spans="1:15" ht="12.5" x14ac:dyDescent="0.25">
      <c r="A683" s="152" t="s">
        <v>3552</v>
      </c>
      <c r="B683" s="152" t="s">
        <v>95</v>
      </c>
      <c r="C683" s="152" t="s">
        <v>3063</v>
      </c>
      <c r="D683" s="280">
        <v>42736</v>
      </c>
      <c r="E683" s="200">
        <v>0.44369999999999998</v>
      </c>
      <c r="F683" s="152"/>
      <c r="G683" s="153" t="s">
        <v>95</v>
      </c>
      <c r="H683" s="153" t="s">
        <v>3553</v>
      </c>
      <c r="I683" s="297">
        <v>0.22</v>
      </c>
      <c r="J683" s="297">
        <v>0.41</v>
      </c>
      <c r="K683" s="297">
        <v>0.54</v>
      </c>
      <c r="L683" s="297">
        <v>0.41</v>
      </c>
      <c r="M683" s="297">
        <v>2.4500000000000002</v>
      </c>
      <c r="N683" s="297">
        <v>13.44</v>
      </c>
      <c r="O683" s="297">
        <v>1</v>
      </c>
    </row>
    <row r="684" spans="1:15" ht="12.5" x14ac:dyDescent="0.25">
      <c r="A684" s="152" t="s">
        <v>3766</v>
      </c>
      <c r="B684" s="152" t="s">
        <v>95</v>
      </c>
      <c r="C684" s="152" t="s">
        <v>3063</v>
      </c>
      <c r="D684" s="280" t="s">
        <v>3065</v>
      </c>
      <c r="E684" s="200">
        <v>0.83599999999999997</v>
      </c>
      <c r="F684" s="152"/>
      <c r="G684" s="153" t="s">
        <v>95</v>
      </c>
      <c r="H684" s="153" t="s">
        <v>3767</v>
      </c>
      <c r="I684" s="297">
        <v>0.47</v>
      </c>
      <c r="J684" s="297">
        <v>0.22</v>
      </c>
      <c r="K684" s="297">
        <v>0.54</v>
      </c>
      <c r="L684" s="297">
        <v>0.22</v>
      </c>
      <c r="M684" s="297">
        <v>2.4500000000000002</v>
      </c>
      <c r="N684" s="297">
        <v>14.1</v>
      </c>
      <c r="O684" s="297" t="s">
        <v>1225</v>
      </c>
    </row>
    <row r="685" spans="1:15" ht="12.5" x14ac:dyDescent="0.25">
      <c r="A685" s="152" t="s">
        <v>4199</v>
      </c>
      <c r="B685" s="152" t="s">
        <v>95</v>
      </c>
      <c r="C685" s="152" t="s">
        <v>3063</v>
      </c>
      <c r="D685" s="280" t="s">
        <v>4224</v>
      </c>
      <c r="E685" s="200">
        <v>1.0409999999999999</v>
      </c>
      <c r="F685" s="152"/>
      <c r="G685" s="153" t="s">
        <v>95</v>
      </c>
      <c r="H685" s="153" t="s">
        <v>4200</v>
      </c>
      <c r="I685" s="297">
        <v>0.67</v>
      </c>
      <c r="J685" s="297">
        <v>-0.03</v>
      </c>
      <c r="K685" s="297">
        <v>0.45</v>
      </c>
      <c r="L685" s="297">
        <v>-0.03</v>
      </c>
      <c r="M685" s="297">
        <v>1.98</v>
      </c>
      <c r="N685" s="297">
        <v>12.74</v>
      </c>
      <c r="O685" s="297" t="s">
        <v>1225</v>
      </c>
    </row>
    <row r="686" spans="1:15" ht="12.5" x14ac:dyDescent="0.25">
      <c r="A686" s="152" t="s">
        <v>4351</v>
      </c>
      <c r="B686" s="152" t="s">
        <v>95</v>
      </c>
      <c r="C686" s="152" t="s">
        <v>3063</v>
      </c>
      <c r="D686" s="280" t="s">
        <v>4365</v>
      </c>
      <c r="E686" s="200">
        <v>1.0691999999999999</v>
      </c>
      <c r="F686" s="152"/>
      <c r="G686" s="153" t="s">
        <v>95</v>
      </c>
      <c r="H686" s="153" t="s">
        <v>4352</v>
      </c>
      <c r="I686" s="297">
        <v>0.69</v>
      </c>
      <c r="J686" s="297">
        <v>-0.05</v>
      </c>
      <c r="K686" s="297">
        <v>0.46</v>
      </c>
      <c r="L686" s="297">
        <v>-0.05</v>
      </c>
      <c r="M686" s="297">
        <v>1.98</v>
      </c>
      <c r="N686" s="297">
        <v>12.82</v>
      </c>
      <c r="O686" s="297" t="s">
        <v>1225</v>
      </c>
    </row>
    <row r="687" spans="1:15" ht="12.5" x14ac:dyDescent="0.25">
      <c r="A687" s="152" t="s">
        <v>3554</v>
      </c>
      <c r="B687" s="152" t="s">
        <v>95</v>
      </c>
      <c r="C687" s="152" t="s">
        <v>3063</v>
      </c>
      <c r="D687" s="280">
        <v>39904</v>
      </c>
      <c r="E687" s="200">
        <v>0.58950000000000002</v>
      </c>
      <c r="F687" s="152"/>
      <c r="G687" s="153" t="s">
        <v>95</v>
      </c>
      <c r="H687" s="153" t="s">
        <v>3555</v>
      </c>
      <c r="I687" s="297">
        <v>0.31</v>
      </c>
      <c r="J687" s="297">
        <v>0.35</v>
      </c>
      <c r="K687" s="297">
        <v>0.54</v>
      </c>
      <c r="L687" s="297">
        <v>0.35</v>
      </c>
      <c r="M687" s="297">
        <v>2.52</v>
      </c>
      <c r="N687" s="297">
        <v>14.38</v>
      </c>
      <c r="O687" s="297">
        <v>1.42</v>
      </c>
    </row>
    <row r="688" spans="1:15" ht="12.5" x14ac:dyDescent="0.25">
      <c r="A688" s="152" t="s">
        <v>5777</v>
      </c>
      <c r="B688" s="152" t="s">
        <v>95</v>
      </c>
      <c r="C688" s="152" t="s">
        <v>3063</v>
      </c>
      <c r="D688" s="280" t="s">
        <v>5410</v>
      </c>
      <c r="E688" s="200">
        <v>0.19139999999999999</v>
      </c>
      <c r="F688" s="152"/>
      <c r="G688" s="153" t="s">
        <v>95</v>
      </c>
      <c r="H688" s="153" t="s">
        <v>5388</v>
      </c>
      <c r="I688" s="297">
        <v>0.06</v>
      </c>
      <c r="J688" s="297">
        <v>0.34</v>
      </c>
      <c r="K688" s="297">
        <v>0.3</v>
      </c>
      <c r="L688" s="297">
        <v>0.34</v>
      </c>
      <c r="M688" s="297">
        <v>1.27</v>
      </c>
      <c r="N688" s="297" t="s">
        <v>1225</v>
      </c>
      <c r="O688" s="297" t="s">
        <v>1225</v>
      </c>
    </row>
    <row r="689" spans="1:15" ht="12.5" x14ac:dyDescent="0.25">
      <c r="A689" s="152" t="s">
        <v>6158</v>
      </c>
      <c r="B689" s="152" t="s">
        <v>95</v>
      </c>
      <c r="C689" s="152" t="s">
        <v>3063</v>
      </c>
      <c r="D689" s="280" t="s">
        <v>5898</v>
      </c>
      <c r="E689" s="200">
        <v>2.7000000000000001E-3</v>
      </c>
      <c r="F689" s="152"/>
      <c r="G689" s="153" t="s">
        <v>95</v>
      </c>
      <c r="H689" s="153" t="s">
        <v>1808</v>
      </c>
      <c r="I689" s="297">
        <v>0.04</v>
      </c>
      <c r="J689" s="297">
        <v>0.32</v>
      </c>
      <c r="K689" s="297">
        <v>0.33</v>
      </c>
      <c r="L689" s="297">
        <v>0.32</v>
      </c>
      <c r="M689" s="297">
        <v>1.72</v>
      </c>
      <c r="N689" s="297">
        <v>7.62</v>
      </c>
      <c r="O689" s="297">
        <v>4.0999999999999996</v>
      </c>
    </row>
    <row r="690" spans="1:15" ht="12.5" x14ac:dyDescent="0.25">
      <c r="A690" s="152" t="s">
        <v>5614</v>
      </c>
      <c r="B690" s="152" t="s">
        <v>95</v>
      </c>
      <c r="C690" s="152" t="s">
        <v>3063</v>
      </c>
      <c r="D690" s="280" t="s">
        <v>5153</v>
      </c>
      <c r="E690" s="200">
        <v>0.49540000000000001</v>
      </c>
      <c r="F690" s="152"/>
      <c r="G690" s="153" t="s">
        <v>95</v>
      </c>
      <c r="H690" s="153" t="s">
        <v>5136</v>
      </c>
      <c r="I690" s="297">
        <v>0.22</v>
      </c>
      <c r="J690" s="297">
        <v>0.16</v>
      </c>
      <c r="K690" s="297">
        <v>0.36</v>
      </c>
      <c r="L690" s="297">
        <v>0.16</v>
      </c>
      <c r="M690" s="297">
        <v>1.42</v>
      </c>
      <c r="N690" s="297" t="s">
        <v>1225</v>
      </c>
      <c r="O690" s="297" t="s">
        <v>1225</v>
      </c>
    </row>
    <row r="691" spans="1:15" ht="12.5" x14ac:dyDescent="0.25">
      <c r="A691" s="152" t="s">
        <v>5987</v>
      </c>
      <c r="B691" s="152" t="s">
        <v>95</v>
      </c>
      <c r="C691" s="152" t="s">
        <v>3063</v>
      </c>
      <c r="D691" s="280" t="s">
        <v>5029</v>
      </c>
      <c r="E691" s="200">
        <v>0.28310000000000002</v>
      </c>
      <c r="F691" s="152"/>
      <c r="G691" s="153" t="s">
        <v>95</v>
      </c>
      <c r="H691" s="153" t="s">
        <v>5015</v>
      </c>
      <c r="I691" s="297">
        <v>0.11</v>
      </c>
      <c r="J691" s="297">
        <v>0.28000000000000003</v>
      </c>
      <c r="K691" s="297">
        <v>0.28999999999999998</v>
      </c>
      <c r="L691" s="297">
        <v>0.28000000000000003</v>
      </c>
      <c r="M691" s="297">
        <v>1.36</v>
      </c>
      <c r="N691" s="297" t="s">
        <v>1225</v>
      </c>
      <c r="O691" s="297" t="s">
        <v>1225</v>
      </c>
    </row>
    <row r="692" spans="1:15" ht="12.5" x14ac:dyDescent="0.25">
      <c r="A692" s="152" t="s">
        <v>5865</v>
      </c>
      <c r="B692" s="152" t="s">
        <v>95</v>
      </c>
      <c r="C692" s="152" t="s">
        <v>3063</v>
      </c>
      <c r="D692" s="280" t="s">
        <v>4849</v>
      </c>
      <c r="E692" s="200">
        <v>0.1303</v>
      </c>
      <c r="F692" s="152"/>
      <c r="G692" s="153" t="s">
        <v>95</v>
      </c>
      <c r="H692" s="153" t="s">
        <v>4825</v>
      </c>
      <c r="I692" s="297">
        <v>0.05</v>
      </c>
      <c r="J692" s="297">
        <v>0.35</v>
      </c>
      <c r="K692" s="297">
        <v>0.3</v>
      </c>
      <c r="L692" s="297">
        <v>0.35</v>
      </c>
      <c r="M692" s="297">
        <v>1.44</v>
      </c>
      <c r="N692" s="297" t="s">
        <v>1225</v>
      </c>
      <c r="O692" s="297" t="s">
        <v>1225</v>
      </c>
    </row>
    <row r="693" spans="1:15" ht="12.5" x14ac:dyDescent="0.25">
      <c r="A693" s="152" t="s">
        <v>6159</v>
      </c>
      <c r="B693" s="152" t="s">
        <v>95</v>
      </c>
      <c r="C693" s="152" t="s">
        <v>3063</v>
      </c>
      <c r="D693" s="280" t="s">
        <v>6121</v>
      </c>
      <c r="E693" s="200">
        <v>0.58340000000000003</v>
      </c>
      <c r="F693" s="152"/>
      <c r="G693" s="153" t="s">
        <v>95</v>
      </c>
      <c r="H693" s="153" t="s">
        <v>1760</v>
      </c>
      <c r="I693" s="297">
        <v>1</v>
      </c>
      <c r="J693" s="297">
        <v>0.71</v>
      </c>
      <c r="K693" s="297">
        <v>1.17</v>
      </c>
      <c r="L693" s="297">
        <v>0.71</v>
      </c>
      <c r="M693" s="297">
        <v>2.82</v>
      </c>
      <c r="N693" s="297">
        <v>9.14</v>
      </c>
      <c r="O693" s="297">
        <v>7.71</v>
      </c>
    </row>
    <row r="694" spans="1:15" ht="12.5" x14ac:dyDescent="0.25">
      <c r="A694" s="152" t="s">
        <v>5778</v>
      </c>
      <c r="B694" s="152" t="s">
        <v>95</v>
      </c>
      <c r="C694" s="152" t="s">
        <v>3063</v>
      </c>
      <c r="D694" s="280" t="s">
        <v>4726</v>
      </c>
      <c r="E694" s="200">
        <v>1.1767000000000001</v>
      </c>
      <c r="F694" s="152"/>
      <c r="G694" s="153" t="s">
        <v>95</v>
      </c>
      <c r="H694" s="153" t="s">
        <v>1759</v>
      </c>
      <c r="I694" s="297">
        <v>0.81</v>
      </c>
      <c r="J694" s="297">
        <v>-0.31</v>
      </c>
      <c r="K694" s="297">
        <v>0.49</v>
      </c>
      <c r="L694" s="297">
        <v>-0.31</v>
      </c>
      <c r="M694" s="297">
        <v>0.95</v>
      </c>
      <c r="N694" s="297">
        <v>6.53</v>
      </c>
      <c r="O694" s="297">
        <v>7.42</v>
      </c>
    </row>
    <row r="695" spans="1:15" ht="12.5" x14ac:dyDescent="0.25">
      <c r="A695" s="152" t="s">
        <v>5779</v>
      </c>
      <c r="B695" s="152" t="s">
        <v>95</v>
      </c>
      <c r="C695" s="152" t="s">
        <v>3063</v>
      </c>
      <c r="D695" s="280" t="s">
        <v>5028</v>
      </c>
      <c r="E695" s="200">
        <v>0.63900000000000001</v>
      </c>
      <c r="F695" s="152"/>
      <c r="G695" s="153" t="s">
        <v>95</v>
      </c>
      <c r="H695" s="153" t="s">
        <v>5016</v>
      </c>
      <c r="I695" s="297">
        <v>0.32</v>
      </c>
      <c r="J695" s="297">
        <v>0.18</v>
      </c>
      <c r="K695" s="297">
        <v>0.4</v>
      </c>
      <c r="L695" s="297">
        <v>0.18</v>
      </c>
      <c r="M695" s="297">
        <v>1.25</v>
      </c>
      <c r="N695" s="297" t="s">
        <v>1225</v>
      </c>
      <c r="O695" s="297" t="s">
        <v>1225</v>
      </c>
    </row>
    <row r="696" spans="1:15" ht="12.5" x14ac:dyDescent="0.25">
      <c r="A696" s="152" t="s">
        <v>4360</v>
      </c>
      <c r="B696" s="152" t="s">
        <v>95</v>
      </c>
      <c r="C696" s="152" t="s">
        <v>3063</v>
      </c>
      <c r="D696" s="280" t="s">
        <v>4365</v>
      </c>
      <c r="E696" s="200">
        <v>1.0900000000000001</v>
      </c>
      <c r="F696" s="152"/>
      <c r="G696" s="153" t="s">
        <v>95</v>
      </c>
      <c r="H696" s="153" t="s">
        <v>4361</v>
      </c>
      <c r="I696" s="297">
        <v>0.82</v>
      </c>
      <c r="J696" s="297">
        <v>-0.21</v>
      </c>
      <c r="K696" s="297">
        <v>0.47</v>
      </c>
      <c r="L696" s="297">
        <v>-0.21</v>
      </c>
      <c r="M696" s="297">
        <v>2.12</v>
      </c>
      <c r="N696" s="297">
        <v>12.21</v>
      </c>
      <c r="O696" s="297" t="s">
        <v>1225</v>
      </c>
    </row>
    <row r="697" spans="1:15" ht="12.5" x14ac:dyDescent="0.25">
      <c r="A697" s="152" t="s">
        <v>5797</v>
      </c>
      <c r="B697" s="152" t="s">
        <v>95</v>
      </c>
      <c r="C697" s="152" t="s">
        <v>3063</v>
      </c>
      <c r="D697" s="280" t="s">
        <v>5028</v>
      </c>
      <c r="E697" s="200">
        <v>1.95</v>
      </c>
      <c r="F697" s="152"/>
      <c r="G697" s="153" t="s">
        <v>95</v>
      </c>
      <c r="H697" s="153" t="s">
        <v>5021</v>
      </c>
      <c r="I697" s="297">
        <v>1.74</v>
      </c>
      <c r="J697" s="297">
        <v>-0.92</v>
      </c>
      <c r="K697" s="297">
        <v>0.53</v>
      </c>
      <c r="L697" s="297">
        <v>-0.92</v>
      </c>
      <c r="M697" s="297">
        <v>1.06</v>
      </c>
      <c r="N697" s="297" t="s">
        <v>1225</v>
      </c>
      <c r="O697" s="297" t="s">
        <v>1225</v>
      </c>
    </row>
    <row r="698" spans="1:15" ht="12.5" x14ac:dyDescent="0.25">
      <c r="A698" s="152" t="s">
        <v>6160</v>
      </c>
      <c r="B698" s="152" t="s">
        <v>95</v>
      </c>
      <c r="C698" s="152" t="s">
        <v>3063</v>
      </c>
      <c r="D698" s="280" t="s">
        <v>6121</v>
      </c>
      <c r="E698" s="200">
        <v>2.4</v>
      </c>
      <c r="F698" s="152"/>
      <c r="G698" s="153" t="s">
        <v>95</v>
      </c>
      <c r="H698" s="153" t="s">
        <v>6161</v>
      </c>
      <c r="I698" s="297" t="s">
        <v>1225</v>
      </c>
      <c r="J698" s="297" t="s">
        <v>1225</v>
      </c>
      <c r="K698" s="297" t="s">
        <v>1225</v>
      </c>
      <c r="L698" s="297" t="s">
        <v>1225</v>
      </c>
      <c r="M698" s="297" t="s">
        <v>1225</v>
      </c>
      <c r="N698" s="297" t="s">
        <v>1225</v>
      </c>
      <c r="O698" s="297" t="s">
        <v>1225</v>
      </c>
    </row>
    <row r="699" spans="1:15" ht="12.5" x14ac:dyDescent="0.25">
      <c r="A699" s="152" t="s">
        <v>5875</v>
      </c>
      <c r="B699" s="152" t="s">
        <v>95</v>
      </c>
      <c r="C699" s="152" t="s">
        <v>3063</v>
      </c>
      <c r="D699" s="280" t="s">
        <v>5899</v>
      </c>
      <c r="E699" s="200">
        <v>1.0900000000000001</v>
      </c>
      <c r="F699" s="152"/>
      <c r="G699" s="153" t="s">
        <v>95</v>
      </c>
      <c r="H699" s="153" t="s">
        <v>5876</v>
      </c>
      <c r="I699" s="297">
        <v>0.93</v>
      </c>
      <c r="J699" s="297">
        <v>-0.35</v>
      </c>
      <c r="K699" s="297">
        <v>0.59</v>
      </c>
      <c r="L699" s="297">
        <v>-0.35</v>
      </c>
      <c r="M699" s="297" t="s">
        <v>1225</v>
      </c>
      <c r="N699" s="297" t="s">
        <v>1225</v>
      </c>
      <c r="O699" s="297" t="s">
        <v>1225</v>
      </c>
    </row>
    <row r="700" spans="1:15" ht="12.5" x14ac:dyDescent="0.25">
      <c r="A700" s="152" t="s">
        <v>6162</v>
      </c>
      <c r="B700" s="152" t="s">
        <v>95</v>
      </c>
      <c r="C700" s="152" t="s">
        <v>3063</v>
      </c>
      <c r="D700" s="280" t="s">
        <v>6130</v>
      </c>
      <c r="E700" s="200">
        <v>0</v>
      </c>
      <c r="F700" s="152"/>
      <c r="G700" s="153" t="s">
        <v>95</v>
      </c>
      <c r="H700" s="153" t="s">
        <v>6163</v>
      </c>
      <c r="I700" s="297" t="s">
        <v>1225</v>
      </c>
      <c r="J700" s="297" t="s">
        <v>1225</v>
      </c>
      <c r="K700" s="297" t="s">
        <v>1225</v>
      </c>
      <c r="L700" s="297" t="s">
        <v>1225</v>
      </c>
      <c r="M700" s="297" t="s">
        <v>1225</v>
      </c>
      <c r="N700" s="297" t="s">
        <v>1225</v>
      </c>
      <c r="O700" s="297" t="s">
        <v>1225</v>
      </c>
    </row>
    <row r="701" spans="1:15" ht="12.5" x14ac:dyDescent="0.25">
      <c r="A701" s="152" t="s">
        <v>5641</v>
      </c>
      <c r="B701" s="152" t="s">
        <v>95</v>
      </c>
      <c r="C701" s="152" t="s">
        <v>3063</v>
      </c>
      <c r="D701" s="280" t="s">
        <v>5645</v>
      </c>
      <c r="E701" s="200">
        <v>0</v>
      </c>
      <c r="F701" s="152"/>
      <c r="G701" s="153" t="s">
        <v>95</v>
      </c>
      <c r="H701" s="153" t="s">
        <v>5642</v>
      </c>
      <c r="I701" s="297">
        <v>0.04</v>
      </c>
      <c r="J701" s="297">
        <v>0.39</v>
      </c>
      <c r="K701" s="297">
        <v>0.4</v>
      </c>
      <c r="L701" s="297">
        <v>0.39</v>
      </c>
      <c r="M701" s="297">
        <v>1.96</v>
      </c>
      <c r="N701" s="297" t="s">
        <v>1225</v>
      </c>
      <c r="O701" s="297" t="s">
        <v>1225</v>
      </c>
    </row>
    <row r="702" spans="1:15" ht="12.5" x14ac:dyDescent="0.25">
      <c r="A702" s="152" t="s">
        <v>5643</v>
      </c>
      <c r="B702" s="152" t="s">
        <v>95</v>
      </c>
      <c r="C702" s="152" t="s">
        <v>3063</v>
      </c>
      <c r="D702" s="280" t="s">
        <v>5647</v>
      </c>
      <c r="E702" s="200">
        <v>0.16</v>
      </c>
      <c r="F702" s="152"/>
      <c r="G702" s="153" t="s">
        <v>95</v>
      </c>
      <c r="H702" s="153" t="s">
        <v>5644</v>
      </c>
      <c r="I702" s="297">
        <v>0.08</v>
      </c>
      <c r="J702" s="297">
        <v>0.4</v>
      </c>
      <c r="K702" s="297">
        <v>0.38</v>
      </c>
      <c r="L702" s="297">
        <v>0.4</v>
      </c>
      <c r="M702" s="297">
        <v>1.79</v>
      </c>
      <c r="N702" s="297" t="s">
        <v>1225</v>
      </c>
      <c r="O702" s="297" t="s">
        <v>1225</v>
      </c>
    </row>
    <row r="703" spans="1:15" ht="12.5" x14ac:dyDescent="0.25">
      <c r="A703" s="152" t="s">
        <v>5799</v>
      </c>
      <c r="B703" s="152" t="s">
        <v>95</v>
      </c>
      <c r="C703" s="152" t="s">
        <v>3063</v>
      </c>
      <c r="D703" s="280" t="s">
        <v>5803</v>
      </c>
      <c r="E703" s="200">
        <v>0.32</v>
      </c>
      <c r="F703" s="152"/>
      <c r="G703" s="153" t="s">
        <v>95</v>
      </c>
      <c r="H703" s="153" t="s">
        <v>5800</v>
      </c>
      <c r="I703" s="297">
        <v>0.12</v>
      </c>
      <c r="J703" s="297">
        <v>0.35</v>
      </c>
      <c r="K703" s="297">
        <v>0.38</v>
      </c>
      <c r="L703" s="297">
        <v>0.35</v>
      </c>
      <c r="M703" s="297" t="s">
        <v>1225</v>
      </c>
      <c r="N703" s="297" t="s">
        <v>1225</v>
      </c>
      <c r="O703" s="297" t="s">
        <v>1225</v>
      </c>
    </row>
    <row r="704" spans="1:15" ht="12.5" x14ac:dyDescent="0.25">
      <c r="A704" s="152" t="s">
        <v>5997</v>
      </c>
      <c r="B704" s="152" t="s">
        <v>95</v>
      </c>
      <c r="C704" s="152" t="s">
        <v>3063</v>
      </c>
      <c r="D704" s="280" t="s">
        <v>6096</v>
      </c>
      <c r="E704" s="200">
        <v>1.18</v>
      </c>
      <c r="F704" s="152"/>
      <c r="G704" s="153" t="s">
        <v>95</v>
      </c>
      <c r="H704" s="153" t="s">
        <v>5998</v>
      </c>
      <c r="I704" s="297">
        <v>0.9</v>
      </c>
      <c r="J704" s="297">
        <v>-0.39</v>
      </c>
      <c r="K704" s="297" t="s">
        <v>1225</v>
      </c>
      <c r="L704" s="297">
        <v>-0.39</v>
      </c>
      <c r="M704" s="297" t="s">
        <v>1225</v>
      </c>
      <c r="N704" s="297" t="s">
        <v>1225</v>
      </c>
      <c r="O704" s="297" t="s">
        <v>1225</v>
      </c>
    </row>
    <row r="705" spans="1:15" ht="12.5" x14ac:dyDescent="0.25">
      <c r="A705" s="152" t="s">
        <v>3655</v>
      </c>
      <c r="B705" s="152" t="s">
        <v>95</v>
      </c>
      <c r="C705" s="152" t="s">
        <v>3063</v>
      </c>
      <c r="D705" s="280">
        <v>0</v>
      </c>
      <c r="E705" s="200">
        <v>7.0000000000000007E-2</v>
      </c>
      <c r="F705" s="152"/>
      <c r="G705" s="153" t="s">
        <v>95</v>
      </c>
      <c r="H705" s="153" t="s">
        <v>1214</v>
      </c>
      <c r="I705" s="297">
        <v>0.2</v>
      </c>
      <c r="J705" s="297">
        <v>0.52</v>
      </c>
      <c r="K705" s="297">
        <v>0.56999999999999995</v>
      </c>
      <c r="L705" s="297">
        <v>0.52</v>
      </c>
      <c r="M705" s="297">
        <v>2.6</v>
      </c>
      <c r="N705" s="297">
        <v>12.01</v>
      </c>
      <c r="O705" s="297">
        <v>2.29</v>
      </c>
    </row>
    <row r="706" spans="1:15" ht="12.5" x14ac:dyDescent="0.25">
      <c r="A706" s="152" t="s">
        <v>3656</v>
      </c>
      <c r="B706" s="152" t="s">
        <v>95</v>
      </c>
      <c r="C706" s="152" t="s">
        <v>3063</v>
      </c>
      <c r="D706" s="280" t="s">
        <v>3399</v>
      </c>
      <c r="E706" s="200">
        <v>0.13</v>
      </c>
      <c r="F706" s="152"/>
      <c r="G706" s="153" t="s">
        <v>95</v>
      </c>
      <c r="H706" s="153" t="s">
        <v>1213</v>
      </c>
      <c r="I706" s="297">
        <v>0.19</v>
      </c>
      <c r="J706" s="297">
        <v>0.51</v>
      </c>
      <c r="K706" s="297">
        <v>0.55000000000000004</v>
      </c>
      <c r="L706" s="297">
        <v>0.51</v>
      </c>
      <c r="M706" s="297">
        <v>2.4700000000000002</v>
      </c>
      <c r="N706" s="297">
        <v>12.58</v>
      </c>
      <c r="O706" s="297">
        <v>1.67</v>
      </c>
    </row>
    <row r="707" spans="1:15" ht="12.5" x14ac:dyDescent="0.25">
      <c r="A707" s="152" t="s">
        <v>3779</v>
      </c>
      <c r="B707" s="152" t="s">
        <v>95</v>
      </c>
      <c r="C707" s="152" t="s">
        <v>3063</v>
      </c>
      <c r="D707" s="280">
        <v>42522</v>
      </c>
      <c r="E707" s="200">
        <v>0.03</v>
      </c>
      <c r="F707" s="152"/>
      <c r="G707" s="153" t="s">
        <v>95</v>
      </c>
      <c r="H707" s="153" t="s">
        <v>3780</v>
      </c>
      <c r="I707" s="297">
        <v>0.14000000000000001</v>
      </c>
      <c r="J707" s="297">
        <v>0.54</v>
      </c>
      <c r="K707" s="297">
        <v>0.56000000000000005</v>
      </c>
      <c r="L707" s="297">
        <v>0.54</v>
      </c>
      <c r="M707" s="297">
        <v>2.57</v>
      </c>
      <c r="N707" s="297">
        <v>12.49</v>
      </c>
      <c r="O707" s="297" t="s">
        <v>1225</v>
      </c>
    </row>
    <row r="708" spans="1:15" ht="12.5" x14ac:dyDescent="0.25">
      <c r="A708" s="152" t="s">
        <v>3781</v>
      </c>
      <c r="B708" s="152" t="s">
        <v>95</v>
      </c>
      <c r="C708" s="152" t="s">
        <v>3063</v>
      </c>
      <c r="D708" s="280">
        <v>40544</v>
      </c>
      <c r="E708" s="200">
        <v>0.74</v>
      </c>
      <c r="F708" s="152"/>
      <c r="G708" s="153" t="s">
        <v>95</v>
      </c>
      <c r="H708" s="153" t="s">
        <v>3782</v>
      </c>
      <c r="I708" s="297">
        <v>0.49</v>
      </c>
      <c r="J708" s="297">
        <v>0.17</v>
      </c>
      <c r="K708" s="297">
        <v>0.53</v>
      </c>
      <c r="L708" s="297">
        <v>0.17</v>
      </c>
      <c r="M708" s="297">
        <v>2.67</v>
      </c>
      <c r="N708" s="297">
        <v>13.78</v>
      </c>
      <c r="O708" s="297" t="s">
        <v>1225</v>
      </c>
    </row>
    <row r="709" spans="1:15" ht="12.5" x14ac:dyDescent="0.25">
      <c r="A709" s="152" t="s">
        <v>6164</v>
      </c>
      <c r="B709" s="152" t="s">
        <v>95</v>
      </c>
      <c r="C709" s="152" t="s">
        <v>1230</v>
      </c>
      <c r="D709" s="280" t="s">
        <v>6123</v>
      </c>
      <c r="E709" s="200">
        <v>5.55</v>
      </c>
      <c r="F709" s="152"/>
      <c r="G709" s="153" t="s">
        <v>190</v>
      </c>
      <c r="H709" s="153" t="s">
        <v>6165</v>
      </c>
      <c r="I709" s="297" t="s">
        <v>1225</v>
      </c>
      <c r="J709" s="297" t="s">
        <v>1225</v>
      </c>
      <c r="K709" s="297" t="s">
        <v>1225</v>
      </c>
      <c r="L709" s="297" t="s">
        <v>1225</v>
      </c>
      <c r="M709" s="297" t="s">
        <v>1225</v>
      </c>
      <c r="N709" s="297" t="s">
        <v>1225</v>
      </c>
      <c r="O709" s="297" t="s">
        <v>1225</v>
      </c>
    </row>
    <row r="710" spans="1:15" ht="12.5" x14ac:dyDescent="0.25">
      <c r="A710" s="152" t="s">
        <v>1227</v>
      </c>
      <c r="B710" s="152" t="s">
        <v>1227</v>
      </c>
      <c r="C710" s="152" t="s">
        <v>1227</v>
      </c>
      <c r="D710" s="280" t="s">
        <v>1227</v>
      </c>
      <c r="E710" s="200" t="s">
        <v>1227</v>
      </c>
      <c r="F710" s="152"/>
      <c r="G710" s="153" t="s">
        <v>4605</v>
      </c>
      <c r="H710" s="153" t="s">
        <v>6166</v>
      </c>
      <c r="I710" s="297" t="s">
        <v>1225</v>
      </c>
      <c r="J710" s="297" t="s">
        <v>1225</v>
      </c>
      <c r="K710" s="297" t="s">
        <v>1225</v>
      </c>
      <c r="L710" s="297" t="s">
        <v>1225</v>
      </c>
      <c r="M710" s="297" t="s">
        <v>1225</v>
      </c>
      <c r="N710" s="297" t="s">
        <v>1225</v>
      </c>
      <c r="O710" s="297" t="s">
        <v>1225</v>
      </c>
    </row>
    <row r="711" spans="1:15" ht="12.5" x14ac:dyDescent="0.25">
      <c r="A711" s="152" t="s">
        <v>2892</v>
      </c>
      <c r="B711" s="152" t="s">
        <v>95</v>
      </c>
      <c r="C711" s="152" t="s">
        <v>1230</v>
      </c>
      <c r="D711" s="280">
        <v>39904</v>
      </c>
      <c r="E711" s="200">
        <v>1.49</v>
      </c>
      <c r="F711" s="152"/>
      <c r="G711" s="153" t="s">
        <v>615</v>
      </c>
      <c r="H711" s="153" t="s">
        <v>2278</v>
      </c>
      <c r="I711" s="297">
        <v>2.92</v>
      </c>
      <c r="J711" s="297">
        <v>-0.82</v>
      </c>
      <c r="K711" s="297">
        <v>0.82</v>
      </c>
      <c r="L711" s="297">
        <v>-0.82</v>
      </c>
      <c r="M711" s="297">
        <v>2.48</v>
      </c>
      <c r="N711" s="297">
        <v>9.0399999999999991</v>
      </c>
      <c r="O711" s="297">
        <v>2.4300000000000002</v>
      </c>
    </row>
    <row r="712" spans="1:15" ht="12.5" x14ac:dyDescent="0.25">
      <c r="A712" s="152" t="s">
        <v>1227</v>
      </c>
      <c r="B712" s="152" t="s">
        <v>1227</v>
      </c>
      <c r="C712" s="152" t="s">
        <v>1227</v>
      </c>
      <c r="D712" s="280" t="s">
        <v>1227</v>
      </c>
      <c r="E712" s="200" t="s">
        <v>1227</v>
      </c>
      <c r="F712" s="152"/>
      <c r="G712" s="153" t="s">
        <v>463</v>
      </c>
      <c r="H712" s="153" t="s">
        <v>264</v>
      </c>
      <c r="I712" s="297">
        <v>2.92</v>
      </c>
      <c r="J712" s="297">
        <v>-0.92</v>
      </c>
      <c r="K712" s="297">
        <v>0.72</v>
      </c>
      <c r="L712" s="297">
        <v>-0.92</v>
      </c>
      <c r="M712" s="297">
        <v>2.0699999999999998</v>
      </c>
      <c r="N712" s="297">
        <v>7.74</v>
      </c>
      <c r="O712" s="297">
        <v>0.41</v>
      </c>
    </row>
    <row r="713" spans="1:15" ht="12.5" x14ac:dyDescent="0.25">
      <c r="A713" s="152" t="s">
        <v>326</v>
      </c>
      <c r="B713" s="152" t="s">
        <v>95</v>
      </c>
      <c r="C713" s="152" t="s">
        <v>1230</v>
      </c>
      <c r="D713" s="280">
        <v>39904</v>
      </c>
      <c r="E713" s="200">
        <v>3.8885000000000001</v>
      </c>
      <c r="F713" s="152"/>
      <c r="G713" s="153" t="s">
        <v>95</v>
      </c>
      <c r="H713" s="153" t="s">
        <v>327</v>
      </c>
      <c r="I713" s="297">
        <v>1.1599999999999999</v>
      </c>
      <c r="J713" s="297">
        <v>-0.15</v>
      </c>
      <c r="K713" s="297">
        <v>0.39</v>
      </c>
      <c r="L713" s="297">
        <v>-0.15</v>
      </c>
      <c r="M713" s="297">
        <v>1.39</v>
      </c>
      <c r="N713" s="297">
        <v>6.81</v>
      </c>
      <c r="O713" s="297">
        <v>7.85</v>
      </c>
    </row>
    <row r="714" spans="1:15" ht="12.5" x14ac:dyDescent="0.25">
      <c r="A714" s="152" t="s">
        <v>335</v>
      </c>
      <c r="B714" s="152" t="s">
        <v>95</v>
      </c>
      <c r="C714" s="152" t="s">
        <v>1230</v>
      </c>
      <c r="D714" s="280">
        <v>40909</v>
      </c>
      <c r="E714" s="200">
        <v>4.0229999999999997</v>
      </c>
      <c r="F714" s="152"/>
      <c r="G714" s="153" t="s">
        <v>95</v>
      </c>
      <c r="H714" s="153" t="s">
        <v>336</v>
      </c>
      <c r="I714" s="297">
        <v>0.82</v>
      </c>
      <c r="J714" s="297">
        <v>0.04</v>
      </c>
      <c r="K714" s="297">
        <v>0.56000000000000005</v>
      </c>
      <c r="L714" s="297">
        <v>0.04</v>
      </c>
      <c r="M714" s="297">
        <v>2.02</v>
      </c>
      <c r="N714" s="297">
        <v>8.68</v>
      </c>
      <c r="O714" s="297">
        <v>8.2200000000000006</v>
      </c>
    </row>
    <row r="715" spans="1:15" ht="12.5" x14ac:dyDescent="0.25">
      <c r="A715" s="152" t="s">
        <v>1581</v>
      </c>
      <c r="B715" s="152" t="s">
        <v>95</v>
      </c>
      <c r="C715" s="152" t="s">
        <v>1230</v>
      </c>
      <c r="D715" s="280">
        <v>42705</v>
      </c>
      <c r="E715" s="200">
        <v>9.1999999999999998E-2</v>
      </c>
      <c r="F715" s="152"/>
      <c r="G715" s="153" t="s">
        <v>95</v>
      </c>
      <c r="H715" s="153" t="s">
        <v>334</v>
      </c>
      <c r="I715" s="297">
        <v>4.05</v>
      </c>
      <c r="J715" s="297">
        <v>0.03</v>
      </c>
      <c r="K715" s="297">
        <v>1.25</v>
      </c>
      <c r="L715" s="297">
        <v>0.03</v>
      </c>
      <c r="M715" s="297">
        <v>2.36</v>
      </c>
      <c r="N715" s="297">
        <v>10.63</v>
      </c>
      <c r="O715" s="297">
        <v>13.98</v>
      </c>
    </row>
    <row r="716" spans="1:15" ht="12.5" x14ac:dyDescent="0.25">
      <c r="A716" s="152" t="s">
        <v>1828</v>
      </c>
      <c r="B716" s="152" t="s">
        <v>95</v>
      </c>
      <c r="C716" s="152" t="s">
        <v>1230</v>
      </c>
      <c r="D716" s="280">
        <v>39904</v>
      </c>
      <c r="E716" s="200">
        <v>0.26</v>
      </c>
      <c r="F716" s="152"/>
      <c r="G716" s="153" t="s">
        <v>190</v>
      </c>
      <c r="H716" s="153" t="s">
        <v>1582</v>
      </c>
      <c r="I716" s="297">
        <v>2.34</v>
      </c>
      <c r="J716" s="297">
        <v>-2.5499999999999998</v>
      </c>
      <c r="K716" s="297">
        <v>-0.64</v>
      </c>
      <c r="L716" s="297">
        <v>-2.5499999999999998</v>
      </c>
      <c r="M716" s="297">
        <v>-1.89</v>
      </c>
      <c r="N716" s="297">
        <v>-11.98</v>
      </c>
      <c r="O716" s="297">
        <v>-17.28</v>
      </c>
    </row>
    <row r="717" spans="1:15" ht="12.5" x14ac:dyDescent="0.25">
      <c r="A717" s="152" t="s">
        <v>1227</v>
      </c>
      <c r="B717" s="152" t="s">
        <v>1227</v>
      </c>
      <c r="C717" s="152" t="s">
        <v>1227</v>
      </c>
      <c r="D717" s="280" t="s">
        <v>1227</v>
      </c>
      <c r="E717" s="200" t="s">
        <v>1227</v>
      </c>
      <c r="F717" s="152"/>
      <c r="G717" s="153" t="s">
        <v>4605</v>
      </c>
      <c r="H717" s="153" t="s">
        <v>4606</v>
      </c>
      <c r="I717" s="297" t="s">
        <v>1225</v>
      </c>
      <c r="J717" s="297" t="s">
        <v>1225</v>
      </c>
      <c r="K717" s="297" t="s">
        <v>1225</v>
      </c>
      <c r="L717" s="297" t="s">
        <v>1225</v>
      </c>
      <c r="M717" s="297" t="s">
        <v>1225</v>
      </c>
      <c r="N717" s="297" t="s">
        <v>1225</v>
      </c>
      <c r="O717" s="297" t="s">
        <v>1225</v>
      </c>
    </row>
    <row r="718" spans="1:15" ht="12.5" x14ac:dyDescent="0.25">
      <c r="A718" s="152" t="s">
        <v>346</v>
      </c>
      <c r="B718" s="152" t="s">
        <v>95</v>
      </c>
      <c r="C718" s="152" t="s">
        <v>1230</v>
      </c>
      <c r="D718" s="280">
        <v>42552</v>
      </c>
      <c r="E718" s="200">
        <v>0.26</v>
      </c>
      <c r="F718" s="152"/>
      <c r="G718" s="153" t="s">
        <v>190</v>
      </c>
      <c r="H718" s="153" t="s">
        <v>347</v>
      </c>
      <c r="I718" s="297">
        <v>6.29</v>
      </c>
      <c r="J718" s="297">
        <v>-3.57</v>
      </c>
      <c r="K718" s="297">
        <v>0.08</v>
      </c>
      <c r="L718" s="297">
        <v>-3.57</v>
      </c>
      <c r="M718" s="297">
        <v>-0.11</v>
      </c>
      <c r="N718" s="297">
        <v>-7.49</v>
      </c>
      <c r="O718" s="297">
        <v>-8.89</v>
      </c>
    </row>
    <row r="719" spans="1:15" ht="12.5" x14ac:dyDescent="0.25">
      <c r="A719" s="152" t="s">
        <v>1227</v>
      </c>
      <c r="B719" s="152" t="s">
        <v>1227</v>
      </c>
      <c r="C719" s="152" t="s">
        <v>1227</v>
      </c>
      <c r="D719" s="280" t="s">
        <v>1227</v>
      </c>
      <c r="E719" s="200" t="s">
        <v>1227</v>
      </c>
      <c r="F719" s="152"/>
      <c r="G719" s="153" t="s">
        <v>4605</v>
      </c>
      <c r="H719" s="153" t="s">
        <v>1973</v>
      </c>
      <c r="I719" s="297">
        <v>6.23</v>
      </c>
      <c r="J719" s="297">
        <v>-3.43</v>
      </c>
      <c r="K719" s="297">
        <v>0.28999999999999998</v>
      </c>
      <c r="L719" s="297">
        <v>-3.43</v>
      </c>
      <c r="M719" s="297">
        <v>0.51</v>
      </c>
      <c r="N719" s="297">
        <v>-6.14</v>
      </c>
      <c r="O719" s="297">
        <v>-7.12</v>
      </c>
    </row>
    <row r="720" spans="1:15" ht="12.5" x14ac:dyDescent="0.25">
      <c r="A720" s="152" t="s">
        <v>1611</v>
      </c>
      <c r="B720" s="152" t="s">
        <v>95</v>
      </c>
      <c r="C720" s="152" t="s">
        <v>1230</v>
      </c>
      <c r="D720" s="280">
        <v>39904</v>
      </c>
      <c r="E720" s="200">
        <v>3.0106999999999999</v>
      </c>
      <c r="F720" s="152"/>
      <c r="G720" s="153" t="s">
        <v>521</v>
      </c>
      <c r="H720" s="153" t="s">
        <v>520</v>
      </c>
      <c r="I720" s="297">
        <v>3.56</v>
      </c>
      <c r="J720" s="297">
        <v>-0.76</v>
      </c>
      <c r="K720" s="297">
        <v>1.06</v>
      </c>
      <c r="L720" s="297">
        <v>-0.76</v>
      </c>
      <c r="M720" s="297">
        <v>1.9</v>
      </c>
      <c r="N720" s="297">
        <v>10.9</v>
      </c>
      <c r="O720" s="297">
        <v>8.93</v>
      </c>
    </row>
    <row r="721" spans="1:15" ht="12.5" x14ac:dyDescent="0.25">
      <c r="A721" s="152" t="s">
        <v>1227</v>
      </c>
      <c r="B721" s="152" t="s">
        <v>1227</v>
      </c>
      <c r="C721" s="152" t="s">
        <v>1227</v>
      </c>
      <c r="D721" s="280" t="s">
        <v>1227</v>
      </c>
      <c r="E721" s="200" t="s">
        <v>1227</v>
      </c>
      <c r="F721" s="152"/>
      <c r="G721" s="153" t="s">
        <v>5318</v>
      </c>
      <c r="H721" s="153" t="s">
        <v>5325</v>
      </c>
      <c r="I721" s="297">
        <v>3.56</v>
      </c>
      <c r="J721" s="297">
        <v>-0.62</v>
      </c>
      <c r="K721" s="297">
        <v>1.2</v>
      </c>
      <c r="L721" s="297">
        <v>-0.62</v>
      </c>
      <c r="M721" s="297">
        <v>2.48</v>
      </c>
      <c r="N721" s="297" t="s">
        <v>1225</v>
      </c>
      <c r="O721" s="297" t="s">
        <v>1225</v>
      </c>
    </row>
    <row r="722" spans="1:15" ht="12.5" x14ac:dyDescent="0.25">
      <c r="A722" s="152" t="s">
        <v>1227</v>
      </c>
      <c r="B722" s="152" t="s">
        <v>1227</v>
      </c>
      <c r="C722" s="152" t="s">
        <v>1227</v>
      </c>
      <c r="D722" s="280" t="s">
        <v>1227</v>
      </c>
      <c r="E722" s="200" t="s">
        <v>1227</v>
      </c>
      <c r="F722" s="152"/>
      <c r="G722" s="153" t="s">
        <v>5320</v>
      </c>
      <c r="H722" s="153" t="s">
        <v>1838</v>
      </c>
      <c r="I722" s="297">
        <v>3.56</v>
      </c>
      <c r="J722" s="297">
        <v>-0.62</v>
      </c>
      <c r="K722" s="297">
        <v>1.21</v>
      </c>
      <c r="L722" s="297">
        <v>-0.62</v>
      </c>
      <c r="M722" s="297">
        <v>2.48</v>
      </c>
      <c r="N722" s="297">
        <v>12.82</v>
      </c>
      <c r="O722" s="297">
        <v>12.08</v>
      </c>
    </row>
    <row r="723" spans="1:15" ht="12.5" x14ac:dyDescent="0.25">
      <c r="A723" s="152" t="s">
        <v>2902</v>
      </c>
      <c r="B723" s="152" t="s">
        <v>95</v>
      </c>
      <c r="C723" s="152" t="s">
        <v>1230</v>
      </c>
      <c r="D723" s="280">
        <v>42552</v>
      </c>
      <c r="E723" s="200">
        <v>2.7000000000000001E-3</v>
      </c>
      <c r="F723" s="152"/>
      <c r="G723" s="153" t="s">
        <v>95</v>
      </c>
      <c r="H723" s="153" t="s">
        <v>2903</v>
      </c>
      <c r="I723" s="297">
        <v>3.32</v>
      </c>
      <c r="J723" s="297">
        <v>-2.2400000000000002</v>
      </c>
      <c r="K723" s="297">
        <v>2.46</v>
      </c>
      <c r="L723" s="297">
        <v>-2.2400000000000002</v>
      </c>
      <c r="M723" s="297">
        <v>4.79</v>
      </c>
      <c r="N723" s="297">
        <v>17.16</v>
      </c>
      <c r="O723" s="297">
        <v>15.63</v>
      </c>
    </row>
    <row r="724" spans="1:15" ht="12.5" x14ac:dyDescent="0.25">
      <c r="A724" s="152" t="s">
        <v>2923</v>
      </c>
      <c r="B724" s="152" t="s">
        <v>95</v>
      </c>
      <c r="C724" s="152" t="s">
        <v>1230</v>
      </c>
      <c r="D724" s="280">
        <v>42552</v>
      </c>
      <c r="E724" s="200">
        <v>2.7000000000000001E-3</v>
      </c>
      <c r="F724" s="152"/>
      <c r="G724" s="153" t="s">
        <v>95</v>
      </c>
      <c r="H724" s="153" t="s">
        <v>2924</v>
      </c>
      <c r="I724" s="297">
        <v>2.62</v>
      </c>
      <c r="J724" s="297">
        <v>-0.91</v>
      </c>
      <c r="K724" s="297">
        <v>0.65</v>
      </c>
      <c r="L724" s="297">
        <v>-0.91</v>
      </c>
      <c r="M724" s="297">
        <v>1.56</v>
      </c>
      <c r="N724" s="297">
        <v>10.7</v>
      </c>
      <c r="O724" s="297">
        <v>11.67</v>
      </c>
    </row>
    <row r="725" spans="1:15" ht="12.5" x14ac:dyDescent="0.25">
      <c r="A725" s="152" t="s">
        <v>1629</v>
      </c>
      <c r="B725" s="152" t="s">
        <v>95</v>
      </c>
      <c r="C725" s="152" t="s">
        <v>1230</v>
      </c>
      <c r="D725" s="280">
        <v>40210</v>
      </c>
      <c r="E725" s="200">
        <v>2.7000000000000001E-3</v>
      </c>
      <c r="F725" s="152"/>
      <c r="G725" s="153" t="s">
        <v>5318</v>
      </c>
      <c r="H725" s="153" t="s">
        <v>5440</v>
      </c>
      <c r="I725" s="297">
        <v>3.76</v>
      </c>
      <c r="J725" s="297">
        <v>-0.02</v>
      </c>
      <c r="K725" s="297">
        <v>2.29</v>
      </c>
      <c r="L725" s="297">
        <v>-0.02</v>
      </c>
      <c r="M725" s="297">
        <v>6.77</v>
      </c>
      <c r="N725" s="297" t="s">
        <v>1225</v>
      </c>
      <c r="O725" s="297" t="s">
        <v>1225</v>
      </c>
    </row>
    <row r="726" spans="1:15" ht="12.5" x14ac:dyDescent="0.25">
      <c r="A726" s="152" t="s">
        <v>1227</v>
      </c>
      <c r="B726" s="152" t="s">
        <v>1227</v>
      </c>
      <c r="C726" s="152" t="s">
        <v>1227</v>
      </c>
      <c r="D726" s="280" t="s">
        <v>1227</v>
      </c>
      <c r="E726" s="200" t="s">
        <v>1227</v>
      </c>
      <c r="F726" s="152"/>
      <c r="G726" s="153" t="s">
        <v>523</v>
      </c>
      <c r="H726" s="153" t="s">
        <v>1630</v>
      </c>
      <c r="I726" s="297">
        <v>3.76</v>
      </c>
      <c r="J726" s="297">
        <v>-0.23</v>
      </c>
      <c r="K726" s="297">
        <v>2.0699999999999998</v>
      </c>
      <c r="L726" s="297">
        <v>-0.23</v>
      </c>
      <c r="M726" s="297">
        <v>5.84</v>
      </c>
      <c r="N726" s="297">
        <v>14.09</v>
      </c>
      <c r="O726" s="297">
        <v>10.36</v>
      </c>
    </row>
    <row r="727" spans="1:15" ht="12.5" x14ac:dyDescent="0.25">
      <c r="A727" s="152" t="s">
        <v>1227</v>
      </c>
      <c r="B727" s="152" t="s">
        <v>1227</v>
      </c>
      <c r="C727" s="152" t="s">
        <v>1227</v>
      </c>
      <c r="D727" s="280" t="s">
        <v>1227</v>
      </c>
      <c r="E727" s="200" t="s">
        <v>1227</v>
      </c>
      <c r="F727" s="152"/>
      <c r="G727" s="153" t="s">
        <v>5320</v>
      </c>
      <c r="H727" s="153" t="s">
        <v>1847</v>
      </c>
      <c r="I727" s="297">
        <v>3.76</v>
      </c>
      <c r="J727" s="297">
        <v>-0.02</v>
      </c>
      <c r="K727" s="297">
        <v>2.29</v>
      </c>
      <c r="L727" s="297">
        <v>-0.02</v>
      </c>
      <c r="M727" s="297">
        <v>6.77</v>
      </c>
      <c r="N727" s="297">
        <v>17.12</v>
      </c>
      <c r="O727" s="297">
        <v>15.29</v>
      </c>
    </row>
    <row r="728" spans="1:15" ht="12.5" x14ac:dyDescent="0.25">
      <c r="A728" s="152" t="s">
        <v>1631</v>
      </c>
      <c r="B728" s="152" t="s">
        <v>95</v>
      </c>
      <c r="C728" s="152" t="s">
        <v>1230</v>
      </c>
      <c r="D728" s="280">
        <v>41730</v>
      </c>
      <c r="E728" s="200">
        <v>2.7000000000000001E-3</v>
      </c>
      <c r="F728" s="152"/>
      <c r="G728" s="153" t="s">
        <v>521</v>
      </c>
      <c r="H728" s="153" t="s">
        <v>587</v>
      </c>
      <c r="I728" s="297">
        <v>3</v>
      </c>
      <c r="J728" s="297">
        <v>0.43</v>
      </c>
      <c r="K728" s="297">
        <v>2.11</v>
      </c>
      <c r="L728" s="297">
        <v>0.43</v>
      </c>
      <c r="M728" s="297">
        <v>4.5199999999999996</v>
      </c>
      <c r="N728" s="297">
        <v>9.8800000000000008</v>
      </c>
      <c r="O728" s="297">
        <v>9.4600000000000009</v>
      </c>
    </row>
    <row r="729" spans="1:15" ht="12.5" x14ac:dyDescent="0.25">
      <c r="A729" s="152" t="s">
        <v>1227</v>
      </c>
      <c r="B729" s="152" t="s">
        <v>1227</v>
      </c>
      <c r="C729" s="152" t="s">
        <v>1227</v>
      </c>
      <c r="D729" s="280" t="s">
        <v>1227</v>
      </c>
      <c r="E729" s="200" t="s">
        <v>1227</v>
      </c>
      <c r="F729" s="152"/>
      <c r="G729" s="153" t="s">
        <v>5318</v>
      </c>
      <c r="H729" s="153" t="s">
        <v>5441</v>
      </c>
      <c r="I729" s="297">
        <v>3.01</v>
      </c>
      <c r="J729" s="297">
        <v>0.62</v>
      </c>
      <c r="K729" s="297">
        <v>2.3199999999999998</v>
      </c>
      <c r="L729" s="297">
        <v>0.62</v>
      </c>
      <c r="M729" s="297">
        <v>5.36</v>
      </c>
      <c r="N729" s="297" t="s">
        <v>1225</v>
      </c>
      <c r="O729" s="297" t="s">
        <v>1225</v>
      </c>
    </row>
    <row r="730" spans="1:15" ht="12.5" x14ac:dyDescent="0.25">
      <c r="A730" s="152" t="s">
        <v>1227</v>
      </c>
      <c r="B730" s="152" t="s">
        <v>1227</v>
      </c>
      <c r="C730" s="152" t="s">
        <v>1227</v>
      </c>
      <c r="D730" s="280" t="s">
        <v>1227</v>
      </c>
      <c r="E730" s="200" t="s">
        <v>1227</v>
      </c>
      <c r="F730" s="152"/>
      <c r="G730" s="153" t="s">
        <v>150</v>
      </c>
      <c r="H730" s="153" t="s">
        <v>1470</v>
      </c>
      <c r="I730" s="297">
        <v>3</v>
      </c>
      <c r="J730" s="297">
        <v>0.47</v>
      </c>
      <c r="K730" s="297">
        <v>2.16</v>
      </c>
      <c r="L730" s="297">
        <v>0.47</v>
      </c>
      <c r="M730" s="297">
        <v>4.74</v>
      </c>
      <c r="N730" s="297">
        <v>13.92</v>
      </c>
      <c r="O730" s="297">
        <v>14.4</v>
      </c>
    </row>
    <row r="731" spans="1:15" ht="12.5" x14ac:dyDescent="0.25">
      <c r="A731" s="152" t="s">
        <v>1227</v>
      </c>
      <c r="B731" s="152" t="s">
        <v>1227</v>
      </c>
      <c r="C731" s="152" t="s">
        <v>1227</v>
      </c>
      <c r="D731" s="280" t="s">
        <v>1227</v>
      </c>
      <c r="E731" s="200" t="s">
        <v>1227</v>
      </c>
      <c r="F731" s="152"/>
      <c r="G731" s="153" t="s">
        <v>523</v>
      </c>
      <c r="H731" s="153" t="s">
        <v>588</v>
      </c>
      <c r="I731" s="297">
        <v>3.01</v>
      </c>
      <c r="J731" s="297">
        <v>0.45</v>
      </c>
      <c r="K731" s="297">
        <v>2.14</v>
      </c>
      <c r="L731" s="297">
        <v>0.45</v>
      </c>
      <c r="M731" s="297">
        <v>4.63</v>
      </c>
      <c r="N731" s="297">
        <v>10.210000000000001</v>
      </c>
      <c r="O731" s="297">
        <v>10.01</v>
      </c>
    </row>
    <row r="732" spans="1:15" ht="12.5" x14ac:dyDescent="0.25">
      <c r="A732" s="152" t="s">
        <v>1227</v>
      </c>
      <c r="B732" s="152" t="s">
        <v>1227</v>
      </c>
      <c r="C732" s="152" t="s">
        <v>1227</v>
      </c>
      <c r="D732" s="280" t="s">
        <v>1227</v>
      </c>
      <c r="E732" s="200" t="s">
        <v>1227</v>
      </c>
      <c r="F732" s="152"/>
      <c r="G732" s="153" t="s">
        <v>5320</v>
      </c>
      <c r="H732" s="153" t="s">
        <v>1469</v>
      </c>
      <c r="I732" s="297">
        <v>3.01</v>
      </c>
      <c r="J732" s="297">
        <v>0.62</v>
      </c>
      <c r="K732" s="297">
        <v>2.3199999999999998</v>
      </c>
      <c r="L732" s="297">
        <v>0.62</v>
      </c>
      <c r="M732" s="297">
        <v>5.36</v>
      </c>
      <c r="N732" s="297">
        <v>12.55</v>
      </c>
      <c r="O732" s="297">
        <v>13.93</v>
      </c>
    </row>
    <row r="733" spans="1:15" ht="12.5" x14ac:dyDescent="0.25">
      <c r="A733" s="152" t="s">
        <v>383</v>
      </c>
      <c r="B733" s="152" t="s">
        <v>95</v>
      </c>
      <c r="C733" s="152" t="s">
        <v>1230</v>
      </c>
      <c r="D733" s="280" t="s">
        <v>3399</v>
      </c>
      <c r="E733" s="200">
        <v>0.05</v>
      </c>
      <c r="F733" s="152"/>
      <c r="G733" s="153" t="s">
        <v>190</v>
      </c>
      <c r="H733" s="153" t="s">
        <v>384</v>
      </c>
      <c r="I733" s="297">
        <v>4.13</v>
      </c>
      <c r="J733" s="297">
        <v>-1.91</v>
      </c>
      <c r="K733" s="297">
        <v>1.1200000000000001</v>
      </c>
      <c r="L733" s="297">
        <v>-1.91</v>
      </c>
      <c r="M733" s="297">
        <v>2.88</v>
      </c>
      <c r="N733" s="297">
        <v>9.4600000000000009</v>
      </c>
      <c r="O733" s="297">
        <v>11.78</v>
      </c>
    </row>
    <row r="734" spans="1:15" ht="12.5" x14ac:dyDescent="0.25">
      <c r="A734" s="152" t="s">
        <v>1227</v>
      </c>
      <c r="B734" s="152" t="s">
        <v>1227</v>
      </c>
      <c r="C734" s="152" t="s">
        <v>1227</v>
      </c>
      <c r="D734" s="280" t="s">
        <v>1227</v>
      </c>
      <c r="E734" s="200" t="s">
        <v>1227</v>
      </c>
      <c r="F734" s="152"/>
      <c r="G734" s="153" t="s">
        <v>192</v>
      </c>
      <c r="H734" s="153" t="s">
        <v>2130</v>
      </c>
      <c r="I734" s="297">
        <v>4.3</v>
      </c>
      <c r="J734" s="297">
        <v>-1.7</v>
      </c>
      <c r="K734" s="297">
        <v>1.43</v>
      </c>
      <c r="L734" s="297">
        <v>-1.7</v>
      </c>
      <c r="M734" s="297">
        <v>4.12</v>
      </c>
      <c r="N734" s="297">
        <v>13.47</v>
      </c>
      <c r="O734" s="297">
        <v>18.420000000000002</v>
      </c>
    </row>
    <row r="735" spans="1:15" ht="12.5" x14ac:dyDescent="0.25">
      <c r="A735" s="152" t="s">
        <v>5079</v>
      </c>
      <c r="B735" s="152" t="s">
        <v>5083</v>
      </c>
      <c r="C735" s="152" t="s">
        <v>1230</v>
      </c>
      <c r="D735" s="280">
        <v>0</v>
      </c>
      <c r="E735" s="200">
        <v>0.51</v>
      </c>
      <c r="F735" s="152"/>
      <c r="G735" s="153" t="s">
        <v>95</v>
      </c>
      <c r="H735" s="153" t="s">
        <v>3678</v>
      </c>
      <c r="I735" s="297">
        <v>16.03</v>
      </c>
      <c r="J735" s="297">
        <v>-5.01</v>
      </c>
      <c r="K735" s="297">
        <v>2.69</v>
      </c>
      <c r="L735" s="297">
        <v>-5.01</v>
      </c>
      <c r="M735" s="297">
        <v>22.32</v>
      </c>
      <c r="N735" s="297">
        <v>56.97</v>
      </c>
      <c r="O735" s="297" t="s">
        <v>1225</v>
      </c>
    </row>
    <row r="736" spans="1:15" ht="12.5" x14ac:dyDescent="0.25">
      <c r="A736" s="152" t="s">
        <v>3612</v>
      </c>
      <c r="B736" s="152" t="s">
        <v>95</v>
      </c>
      <c r="C736" s="152" t="s">
        <v>1230</v>
      </c>
      <c r="D736" s="280" t="s">
        <v>3784</v>
      </c>
      <c r="E736" s="200">
        <v>1.34</v>
      </c>
      <c r="F736" s="152"/>
      <c r="G736" s="153" t="s">
        <v>615</v>
      </c>
      <c r="H736" s="153" t="s">
        <v>5199</v>
      </c>
      <c r="I736" s="297">
        <v>4.3099999999999996</v>
      </c>
      <c r="J736" s="297">
        <v>-1.22</v>
      </c>
      <c r="K736" s="297">
        <v>0.61</v>
      </c>
      <c r="L736" s="297">
        <v>-1.22</v>
      </c>
      <c r="M736" s="297">
        <v>3.23</v>
      </c>
      <c r="N736" s="297" t="s">
        <v>1225</v>
      </c>
      <c r="O736" s="297" t="s">
        <v>1225</v>
      </c>
    </row>
    <row r="737" spans="1:15" ht="12.5" x14ac:dyDescent="0.25">
      <c r="A737" s="152" t="s">
        <v>1227</v>
      </c>
      <c r="B737" s="152" t="s">
        <v>1227</v>
      </c>
      <c r="C737" s="152" t="s">
        <v>1227</v>
      </c>
      <c r="D737" s="280" t="s">
        <v>1227</v>
      </c>
      <c r="E737" s="200" t="s">
        <v>1227</v>
      </c>
      <c r="F737" s="152"/>
      <c r="G737" s="153" t="s">
        <v>111</v>
      </c>
      <c r="H737" s="153" t="s">
        <v>1403</v>
      </c>
      <c r="I737" s="297">
        <v>4.33</v>
      </c>
      <c r="J737" s="297">
        <v>-1.19</v>
      </c>
      <c r="K737" s="297">
        <v>0.75</v>
      </c>
      <c r="L737" s="297">
        <v>-1.19</v>
      </c>
      <c r="M737" s="297">
        <v>3.62</v>
      </c>
      <c r="N737" s="297">
        <v>13.4</v>
      </c>
      <c r="O737" s="297">
        <v>18.09</v>
      </c>
    </row>
    <row r="738" spans="1:15" ht="12.5" x14ac:dyDescent="0.25">
      <c r="A738" s="152" t="s">
        <v>1227</v>
      </c>
      <c r="B738" s="152" t="s">
        <v>1227</v>
      </c>
      <c r="C738" s="152" t="s">
        <v>1227</v>
      </c>
      <c r="D738" s="280" t="s">
        <v>1227</v>
      </c>
      <c r="E738" s="200" t="s">
        <v>1227</v>
      </c>
      <c r="F738" s="152"/>
      <c r="G738" s="153" t="s">
        <v>463</v>
      </c>
      <c r="H738" s="153" t="s">
        <v>3901</v>
      </c>
      <c r="I738" s="297">
        <v>4.3099999999999996</v>
      </c>
      <c r="J738" s="297">
        <v>-1.3</v>
      </c>
      <c r="K738" s="297">
        <v>0.59</v>
      </c>
      <c r="L738" s="297">
        <v>-1.3</v>
      </c>
      <c r="M738" s="297">
        <v>2.94</v>
      </c>
      <c r="N738" s="297">
        <v>10.96</v>
      </c>
      <c r="O738" s="297" t="s">
        <v>1225</v>
      </c>
    </row>
    <row r="739" spans="1:15" ht="12.5" x14ac:dyDescent="0.25">
      <c r="A739" s="152" t="s">
        <v>4980</v>
      </c>
      <c r="B739" s="152" t="s">
        <v>95</v>
      </c>
      <c r="C739" s="152" t="s">
        <v>1230</v>
      </c>
      <c r="D739" s="280" t="s">
        <v>3067</v>
      </c>
      <c r="E739" s="200">
        <v>0</v>
      </c>
      <c r="F739" s="152"/>
      <c r="G739" s="153" t="s">
        <v>95</v>
      </c>
      <c r="H739" s="153" t="s">
        <v>427</v>
      </c>
      <c r="I739" s="297">
        <v>12.55</v>
      </c>
      <c r="J739" s="297">
        <v>-0.28999999999999998</v>
      </c>
      <c r="K739" s="297">
        <v>1.9</v>
      </c>
      <c r="L739" s="297">
        <v>-0.28999999999999998</v>
      </c>
      <c r="M739" s="297">
        <v>6.01</v>
      </c>
      <c r="N739" s="297">
        <v>15.06</v>
      </c>
      <c r="O739" s="297">
        <v>-5.88</v>
      </c>
    </row>
    <row r="740" spans="1:15" ht="12.5" x14ac:dyDescent="0.25">
      <c r="A740" s="152" t="s">
        <v>4981</v>
      </c>
      <c r="B740" s="152" t="s">
        <v>95</v>
      </c>
      <c r="C740" s="152" t="s">
        <v>1230</v>
      </c>
      <c r="D740" s="280">
        <v>39904</v>
      </c>
      <c r="E740" s="200">
        <v>0</v>
      </c>
      <c r="F740" s="152"/>
      <c r="G740" s="153" t="s">
        <v>109</v>
      </c>
      <c r="H740" s="153" t="s">
        <v>3427</v>
      </c>
      <c r="I740" s="297" t="s">
        <v>1225</v>
      </c>
      <c r="J740" s="297" t="s">
        <v>1225</v>
      </c>
      <c r="K740" s="297" t="s">
        <v>1225</v>
      </c>
      <c r="L740" s="297" t="s">
        <v>1225</v>
      </c>
      <c r="M740" s="297" t="s">
        <v>1225</v>
      </c>
      <c r="N740" s="297" t="s">
        <v>1225</v>
      </c>
      <c r="O740" s="297">
        <v>-100</v>
      </c>
    </row>
    <row r="741" spans="1:15" ht="12.5" x14ac:dyDescent="0.25">
      <c r="A741" s="152" t="s">
        <v>1227</v>
      </c>
      <c r="B741" s="152" t="s">
        <v>1227</v>
      </c>
      <c r="C741" s="152" t="s">
        <v>1227</v>
      </c>
      <c r="D741" s="280" t="s">
        <v>1227</v>
      </c>
      <c r="E741" s="200" t="s">
        <v>1227</v>
      </c>
      <c r="F741" s="152"/>
      <c r="G741" s="153" t="s">
        <v>161</v>
      </c>
      <c r="H741" s="153" t="s">
        <v>428</v>
      </c>
      <c r="I741" s="297">
        <v>14.78</v>
      </c>
      <c r="J741" s="297">
        <v>0.23</v>
      </c>
      <c r="K741" s="297">
        <v>0.95</v>
      </c>
      <c r="L741" s="297">
        <v>0.23</v>
      </c>
      <c r="M741" s="297">
        <v>7.36</v>
      </c>
      <c r="N741" s="297">
        <v>19.5</v>
      </c>
      <c r="O741" s="297">
        <v>-0.86</v>
      </c>
    </row>
    <row r="742" spans="1:15" ht="12.5" x14ac:dyDescent="0.25">
      <c r="A742" s="152" t="s">
        <v>4982</v>
      </c>
      <c r="B742" s="152" t="s">
        <v>95</v>
      </c>
      <c r="C742" s="152" t="s">
        <v>1230</v>
      </c>
      <c r="D742" s="280">
        <v>42156</v>
      </c>
      <c r="E742" s="200">
        <v>0</v>
      </c>
      <c r="F742" s="152"/>
      <c r="G742" s="153" t="s">
        <v>95</v>
      </c>
      <c r="H742" s="153" t="s">
        <v>429</v>
      </c>
      <c r="I742" s="297">
        <v>3.53</v>
      </c>
      <c r="J742" s="297">
        <v>0.06</v>
      </c>
      <c r="K742" s="297">
        <v>0.92</v>
      </c>
      <c r="L742" s="297">
        <v>0.06</v>
      </c>
      <c r="M742" s="297">
        <v>3.18</v>
      </c>
      <c r="N742" s="297">
        <v>9.7200000000000006</v>
      </c>
      <c r="O742" s="297">
        <v>1.03</v>
      </c>
    </row>
    <row r="743" spans="1:15" ht="12.5" x14ac:dyDescent="0.25">
      <c r="A743" s="152" t="s">
        <v>5837</v>
      </c>
      <c r="B743" s="152" t="s">
        <v>95</v>
      </c>
      <c r="C743" s="152" t="s">
        <v>1230</v>
      </c>
      <c r="D743" s="280" t="s">
        <v>5898</v>
      </c>
      <c r="E743" s="200">
        <v>1.71</v>
      </c>
      <c r="F743" s="152"/>
      <c r="G743" s="153" t="s">
        <v>805</v>
      </c>
      <c r="H743" s="153" t="s">
        <v>5838</v>
      </c>
      <c r="I743" s="297">
        <v>7.05</v>
      </c>
      <c r="J743" s="297">
        <v>-0.73</v>
      </c>
      <c r="K743" s="297">
        <v>2.64</v>
      </c>
      <c r="L743" s="297">
        <v>-0.73</v>
      </c>
      <c r="M743" s="297" t="s">
        <v>1225</v>
      </c>
      <c r="N743" s="297" t="s">
        <v>1225</v>
      </c>
      <c r="O743" s="297" t="s">
        <v>1225</v>
      </c>
    </row>
    <row r="744" spans="1:15" ht="12.5" x14ac:dyDescent="0.25">
      <c r="A744" s="152" t="s">
        <v>1227</v>
      </c>
      <c r="B744" s="152" t="s">
        <v>1227</v>
      </c>
      <c r="C744" s="152" t="s">
        <v>1227</v>
      </c>
      <c r="D744" s="280" t="s">
        <v>1227</v>
      </c>
      <c r="E744" s="200" t="s">
        <v>1227</v>
      </c>
      <c r="F744" s="152"/>
      <c r="G744" s="153" t="s">
        <v>5839</v>
      </c>
      <c r="H744" s="153" t="s">
        <v>640</v>
      </c>
      <c r="I744" s="297">
        <v>7.18</v>
      </c>
      <c r="J744" s="297">
        <v>-0.5</v>
      </c>
      <c r="K744" s="297">
        <v>2.56</v>
      </c>
      <c r="L744" s="297">
        <v>-0.5</v>
      </c>
      <c r="M744" s="297">
        <v>4.1399999999999997</v>
      </c>
      <c r="N744" s="297">
        <v>30.57</v>
      </c>
      <c r="O744" s="297">
        <v>44.45</v>
      </c>
    </row>
    <row r="745" spans="1:15" ht="12.5" x14ac:dyDescent="0.25">
      <c r="A745" s="152" t="s">
        <v>1227</v>
      </c>
      <c r="B745" s="152" t="s">
        <v>1227</v>
      </c>
      <c r="C745" s="152" t="s">
        <v>1227</v>
      </c>
      <c r="D745" s="280" t="s">
        <v>1227</v>
      </c>
      <c r="E745" s="200" t="s">
        <v>1227</v>
      </c>
      <c r="F745" s="152"/>
      <c r="G745" s="153" t="s">
        <v>111</v>
      </c>
      <c r="H745" s="153" t="s">
        <v>5840</v>
      </c>
      <c r="I745" s="297">
        <v>7.01</v>
      </c>
      <c r="J745" s="297">
        <v>-0.49</v>
      </c>
      <c r="K745" s="297">
        <v>2.64</v>
      </c>
      <c r="L745" s="297">
        <v>-0.49</v>
      </c>
      <c r="M745" s="297" t="s">
        <v>1225</v>
      </c>
      <c r="N745" s="297" t="s">
        <v>1225</v>
      </c>
      <c r="O745" s="297" t="s">
        <v>1225</v>
      </c>
    </row>
    <row r="746" spans="1:15" ht="12.5" x14ac:dyDescent="0.25">
      <c r="A746" s="152" t="s">
        <v>1227</v>
      </c>
      <c r="B746" s="152" t="s">
        <v>1227</v>
      </c>
      <c r="C746" s="152" t="s">
        <v>1227</v>
      </c>
      <c r="D746" s="280" t="s">
        <v>1227</v>
      </c>
      <c r="E746" s="200" t="s">
        <v>1227</v>
      </c>
      <c r="F746" s="152"/>
      <c r="G746" s="153" t="s">
        <v>463</v>
      </c>
      <c r="H746" s="153" t="s">
        <v>5841</v>
      </c>
      <c r="I746" s="297">
        <v>7.01</v>
      </c>
      <c r="J746" s="297">
        <v>-0.69</v>
      </c>
      <c r="K746" s="297">
        <v>2.46</v>
      </c>
      <c r="L746" s="297">
        <v>-0.69</v>
      </c>
      <c r="M746" s="297" t="s">
        <v>1225</v>
      </c>
      <c r="N746" s="297" t="s">
        <v>1225</v>
      </c>
      <c r="O746" s="297" t="s">
        <v>1225</v>
      </c>
    </row>
    <row r="747" spans="1:15" ht="12.5" x14ac:dyDescent="0.25">
      <c r="A747" s="152" t="s">
        <v>1227</v>
      </c>
      <c r="B747" s="152" t="s">
        <v>1227</v>
      </c>
      <c r="C747" s="152" t="s">
        <v>1227</v>
      </c>
      <c r="D747" s="280" t="s">
        <v>1227</v>
      </c>
      <c r="E747" s="200" t="s">
        <v>1227</v>
      </c>
      <c r="F747" s="152"/>
      <c r="G747" s="153" t="s">
        <v>3698</v>
      </c>
      <c r="H747" s="153" t="s">
        <v>5842</v>
      </c>
      <c r="I747" s="297">
        <v>7.35</v>
      </c>
      <c r="J747" s="297">
        <v>-0.34</v>
      </c>
      <c r="K747" s="297">
        <v>2.74</v>
      </c>
      <c r="L747" s="297">
        <v>-0.34</v>
      </c>
      <c r="M747" s="297" t="s">
        <v>1225</v>
      </c>
      <c r="N747" s="297" t="s">
        <v>1225</v>
      </c>
      <c r="O747" s="297" t="s">
        <v>1225</v>
      </c>
    </row>
    <row r="748" spans="1:15" ht="12.5" x14ac:dyDescent="0.25">
      <c r="A748" s="152" t="s">
        <v>4171</v>
      </c>
      <c r="B748" s="152" t="s">
        <v>95</v>
      </c>
      <c r="C748" s="152" t="s">
        <v>1230</v>
      </c>
      <c r="D748" s="280" t="s">
        <v>3398</v>
      </c>
      <c r="E748" s="200">
        <v>1.73</v>
      </c>
      <c r="F748" s="152"/>
      <c r="G748" s="153" t="s">
        <v>805</v>
      </c>
      <c r="H748" s="153" t="s">
        <v>3697</v>
      </c>
      <c r="I748" s="297">
        <v>1.79</v>
      </c>
      <c r="J748" s="297">
        <v>-0.1</v>
      </c>
      <c r="K748" s="297">
        <v>0.9</v>
      </c>
      <c r="L748" s="297">
        <v>-0.1</v>
      </c>
      <c r="M748" s="297">
        <v>2.67</v>
      </c>
      <c r="N748" s="297">
        <v>16.14</v>
      </c>
      <c r="O748" s="297" t="s">
        <v>1225</v>
      </c>
    </row>
    <row r="749" spans="1:15" ht="12.5" x14ac:dyDescent="0.25">
      <c r="A749" s="152" t="s">
        <v>1227</v>
      </c>
      <c r="B749" s="152" t="s">
        <v>1227</v>
      </c>
      <c r="C749" s="152" t="s">
        <v>1227</v>
      </c>
      <c r="D749" s="280" t="s">
        <v>1227</v>
      </c>
      <c r="E749" s="200" t="s">
        <v>1227</v>
      </c>
      <c r="F749" s="152"/>
      <c r="G749" s="153" t="s">
        <v>5839</v>
      </c>
      <c r="H749" s="153" t="s">
        <v>5843</v>
      </c>
      <c r="I749" s="297">
        <v>1.81</v>
      </c>
      <c r="J749" s="297">
        <v>-0.1</v>
      </c>
      <c r="K749" s="297">
        <v>0.92</v>
      </c>
      <c r="L749" s="297">
        <v>-0.1</v>
      </c>
      <c r="M749" s="297" t="s">
        <v>1225</v>
      </c>
      <c r="N749" s="297" t="s">
        <v>1225</v>
      </c>
      <c r="O749" s="297" t="s">
        <v>1225</v>
      </c>
    </row>
    <row r="750" spans="1:15" ht="12.5" x14ac:dyDescent="0.25">
      <c r="A750" s="152" t="s">
        <v>1227</v>
      </c>
      <c r="B750" s="152" t="s">
        <v>1227</v>
      </c>
      <c r="C750" s="152" t="s">
        <v>1227</v>
      </c>
      <c r="D750" s="280" t="s">
        <v>1227</v>
      </c>
      <c r="E750" s="200" t="s">
        <v>1227</v>
      </c>
      <c r="F750" s="152"/>
      <c r="G750" s="153" t="s">
        <v>111</v>
      </c>
      <c r="H750" s="153" t="s">
        <v>1193</v>
      </c>
      <c r="I750" s="297">
        <v>1.79</v>
      </c>
      <c r="J750" s="297">
        <v>-0.1</v>
      </c>
      <c r="K750" s="297">
        <v>0.91</v>
      </c>
      <c r="L750" s="297">
        <v>-0.1</v>
      </c>
      <c r="M750" s="297">
        <v>2.71</v>
      </c>
      <c r="N750" s="297">
        <v>16.989999999999998</v>
      </c>
      <c r="O750" s="297">
        <v>24.27</v>
      </c>
    </row>
    <row r="751" spans="1:15" ht="12.5" x14ac:dyDescent="0.25">
      <c r="A751" s="152" t="s">
        <v>1227</v>
      </c>
      <c r="B751" s="152" t="s">
        <v>1227</v>
      </c>
      <c r="C751" s="152" t="s">
        <v>1227</v>
      </c>
      <c r="D751" s="280" t="s">
        <v>1227</v>
      </c>
      <c r="E751" s="200" t="s">
        <v>1227</v>
      </c>
      <c r="F751" s="152"/>
      <c r="G751" s="153" t="s">
        <v>463</v>
      </c>
      <c r="H751" s="153" t="s">
        <v>1194</v>
      </c>
      <c r="I751" s="297">
        <v>1.8</v>
      </c>
      <c r="J751" s="297">
        <v>-0.26</v>
      </c>
      <c r="K751" s="297">
        <v>0.75</v>
      </c>
      <c r="L751" s="297">
        <v>-0.26</v>
      </c>
      <c r="M751" s="297">
        <v>2.02</v>
      </c>
      <c r="N751" s="297">
        <v>15.03</v>
      </c>
      <c r="O751" s="297">
        <v>21.16</v>
      </c>
    </row>
    <row r="752" spans="1:15" ht="12.5" x14ac:dyDescent="0.25">
      <c r="A752" s="152" t="s">
        <v>1227</v>
      </c>
      <c r="B752" s="152" t="s">
        <v>1227</v>
      </c>
      <c r="C752" s="152" t="s">
        <v>1227</v>
      </c>
      <c r="D752" s="280" t="s">
        <v>1227</v>
      </c>
      <c r="E752" s="200" t="s">
        <v>1227</v>
      </c>
      <c r="F752" s="152"/>
      <c r="G752" s="153" t="s">
        <v>3698</v>
      </c>
      <c r="H752" s="153" t="s">
        <v>3699</v>
      </c>
      <c r="I752" s="297">
        <v>1.79</v>
      </c>
      <c r="J752" s="297">
        <v>-0.26</v>
      </c>
      <c r="K752" s="297">
        <v>0.74</v>
      </c>
      <c r="L752" s="297">
        <v>-0.26</v>
      </c>
      <c r="M752" s="297">
        <v>2</v>
      </c>
      <c r="N752" s="297">
        <v>14.46</v>
      </c>
      <c r="O752" s="297" t="s">
        <v>1225</v>
      </c>
    </row>
    <row r="753" spans="1:15" ht="12.5" x14ac:dyDescent="0.25">
      <c r="A753" s="152" t="s">
        <v>1996</v>
      </c>
      <c r="B753" s="152" t="s">
        <v>95</v>
      </c>
      <c r="C753" s="152" t="s">
        <v>1230</v>
      </c>
      <c r="D753" s="280">
        <v>41913</v>
      </c>
      <c r="E753" s="200">
        <v>1.46</v>
      </c>
      <c r="F753" s="152"/>
      <c r="G753" s="153" t="s">
        <v>805</v>
      </c>
      <c r="H753" s="153" t="s">
        <v>2928</v>
      </c>
      <c r="I753" s="297">
        <v>3.47</v>
      </c>
      <c r="J753" s="297">
        <v>-0.12</v>
      </c>
      <c r="K753" s="297">
        <v>1.38</v>
      </c>
      <c r="L753" s="297">
        <v>-0.12</v>
      </c>
      <c r="M753" s="297">
        <v>3.88</v>
      </c>
      <c r="N753" s="297">
        <v>22.14</v>
      </c>
      <c r="O753" s="297">
        <v>32.53</v>
      </c>
    </row>
    <row r="754" spans="1:15" ht="12.5" x14ac:dyDescent="0.25">
      <c r="A754" s="152" t="s">
        <v>1227</v>
      </c>
      <c r="B754" s="152" t="s">
        <v>1227</v>
      </c>
      <c r="C754" s="152" t="s">
        <v>1227</v>
      </c>
      <c r="D754" s="280" t="s">
        <v>1227</v>
      </c>
      <c r="E754" s="200" t="s">
        <v>1227</v>
      </c>
      <c r="F754" s="152"/>
      <c r="G754" s="153" t="s">
        <v>5839</v>
      </c>
      <c r="H754" s="153" t="s">
        <v>5844</v>
      </c>
      <c r="I754" s="297">
        <v>3.55</v>
      </c>
      <c r="J754" s="297">
        <v>-0.15</v>
      </c>
      <c r="K754" s="297">
        <v>1.42</v>
      </c>
      <c r="L754" s="297">
        <v>-0.15</v>
      </c>
      <c r="M754" s="297" t="s">
        <v>1225</v>
      </c>
      <c r="N754" s="297" t="s">
        <v>1225</v>
      </c>
      <c r="O754" s="297" t="s">
        <v>1225</v>
      </c>
    </row>
    <row r="755" spans="1:15" ht="12.5" x14ac:dyDescent="0.25">
      <c r="A755" s="152" t="s">
        <v>1227</v>
      </c>
      <c r="B755" s="152" t="s">
        <v>1227</v>
      </c>
      <c r="C755" s="152" t="s">
        <v>1227</v>
      </c>
      <c r="D755" s="280" t="s">
        <v>1227</v>
      </c>
      <c r="E755" s="200" t="s">
        <v>1227</v>
      </c>
      <c r="F755" s="152"/>
      <c r="G755" s="153" t="s">
        <v>111</v>
      </c>
      <c r="H755" s="153" t="s">
        <v>1190</v>
      </c>
      <c r="I755" s="297">
        <v>3.46</v>
      </c>
      <c r="J755" s="297">
        <v>-0.11</v>
      </c>
      <c r="K755" s="297">
        <v>1.4</v>
      </c>
      <c r="L755" s="297">
        <v>-0.11</v>
      </c>
      <c r="M755" s="297">
        <v>3.58</v>
      </c>
      <c r="N755" s="297">
        <v>23.15</v>
      </c>
      <c r="O755" s="297">
        <v>35.340000000000003</v>
      </c>
    </row>
    <row r="756" spans="1:15" ht="12.5" x14ac:dyDescent="0.25">
      <c r="A756" s="152" t="s">
        <v>1227</v>
      </c>
      <c r="B756" s="152" t="s">
        <v>1227</v>
      </c>
      <c r="C756" s="152" t="s">
        <v>1227</v>
      </c>
      <c r="D756" s="280" t="s">
        <v>1227</v>
      </c>
      <c r="E756" s="200" t="s">
        <v>1227</v>
      </c>
      <c r="F756" s="152"/>
      <c r="G756" s="153" t="s">
        <v>463</v>
      </c>
      <c r="H756" s="153" t="s">
        <v>1191</v>
      </c>
      <c r="I756" s="297">
        <v>3.49</v>
      </c>
      <c r="J756" s="297">
        <v>-0.3</v>
      </c>
      <c r="K756" s="297">
        <v>1.27</v>
      </c>
      <c r="L756" s="297">
        <v>-0.3</v>
      </c>
      <c r="M756" s="297">
        <v>2.81</v>
      </c>
      <c r="N756" s="297">
        <v>20.89</v>
      </c>
      <c r="O756" s="297">
        <v>31.13</v>
      </c>
    </row>
    <row r="757" spans="1:15" ht="12.5" x14ac:dyDescent="0.25">
      <c r="A757" s="152" t="s">
        <v>1227</v>
      </c>
      <c r="B757" s="152" t="s">
        <v>1227</v>
      </c>
      <c r="C757" s="152" t="s">
        <v>1227</v>
      </c>
      <c r="D757" s="280" t="s">
        <v>1227</v>
      </c>
      <c r="E757" s="200" t="s">
        <v>1227</v>
      </c>
      <c r="F757" s="152"/>
      <c r="G757" s="153" t="s">
        <v>3698</v>
      </c>
      <c r="H757" s="153" t="s">
        <v>4779</v>
      </c>
      <c r="I757" s="297">
        <v>3.49</v>
      </c>
      <c r="J757" s="297">
        <v>-0.3</v>
      </c>
      <c r="K757" s="297">
        <v>1.41</v>
      </c>
      <c r="L757" s="297">
        <v>-0.3</v>
      </c>
      <c r="M757" s="297">
        <v>2.93</v>
      </c>
      <c r="N757" s="297" t="s">
        <v>1225</v>
      </c>
      <c r="O757" s="297" t="s">
        <v>1225</v>
      </c>
    </row>
    <row r="758" spans="1:15" ht="12.5" x14ac:dyDescent="0.25">
      <c r="A758" s="152" t="s">
        <v>1997</v>
      </c>
      <c r="B758" s="152" t="s">
        <v>95</v>
      </c>
      <c r="C758" s="152" t="s">
        <v>1230</v>
      </c>
      <c r="D758" s="280">
        <v>0</v>
      </c>
      <c r="E758" s="200">
        <v>1.35</v>
      </c>
      <c r="F758" s="152"/>
      <c r="G758" s="153" t="s">
        <v>805</v>
      </c>
      <c r="H758" s="153" t="s">
        <v>5845</v>
      </c>
      <c r="I758" s="297">
        <v>0.7</v>
      </c>
      <c r="J758" s="297">
        <v>0.02</v>
      </c>
      <c r="K758" s="297">
        <v>0.74</v>
      </c>
      <c r="L758" s="297">
        <v>0.02</v>
      </c>
      <c r="M758" s="297" t="s">
        <v>1225</v>
      </c>
      <c r="N758" s="297" t="s">
        <v>1225</v>
      </c>
      <c r="O758" s="297" t="s">
        <v>1225</v>
      </c>
    </row>
    <row r="759" spans="1:15" ht="12.5" x14ac:dyDescent="0.25">
      <c r="A759" s="152" t="s">
        <v>1227</v>
      </c>
      <c r="B759" s="152" t="s">
        <v>1227</v>
      </c>
      <c r="C759" s="152" t="s">
        <v>1227</v>
      </c>
      <c r="D759" s="280" t="s">
        <v>1227</v>
      </c>
      <c r="E759" s="200" t="s">
        <v>1227</v>
      </c>
      <c r="F759" s="152"/>
      <c r="G759" s="153" t="s">
        <v>111</v>
      </c>
      <c r="H759" s="153" t="s">
        <v>1192</v>
      </c>
      <c r="I759" s="297">
        <v>0.7</v>
      </c>
      <c r="J759" s="297">
        <v>0.03</v>
      </c>
      <c r="K759" s="297">
        <v>0.65</v>
      </c>
      <c r="L759" s="297">
        <v>0.03</v>
      </c>
      <c r="M759" s="297">
        <v>2.4500000000000002</v>
      </c>
      <c r="N759" s="297">
        <v>13.04</v>
      </c>
      <c r="O759" s="297">
        <v>14.99</v>
      </c>
    </row>
    <row r="760" spans="1:15" ht="12.5" x14ac:dyDescent="0.25">
      <c r="A760" s="152" t="s">
        <v>1227</v>
      </c>
      <c r="B760" s="152" t="s">
        <v>1227</v>
      </c>
      <c r="C760" s="152" t="s">
        <v>1227</v>
      </c>
      <c r="D760" s="280" t="s">
        <v>1227</v>
      </c>
      <c r="E760" s="200" t="s">
        <v>1227</v>
      </c>
      <c r="F760" s="152"/>
      <c r="G760" s="153" t="s">
        <v>463</v>
      </c>
      <c r="H760" s="153" t="s">
        <v>1998</v>
      </c>
      <c r="I760" s="297">
        <v>0.71</v>
      </c>
      <c r="J760" s="297">
        <v>-0.09</v>
      </c>
      <c r="K760" s="297">
        <v>0.53</v>
      </c>
      <c r="L760" s="297">
        <v>-0.09</v>
      </c>
      <c r="M760" s="297">
        <v>1.96</v>
      </c>
      <c r="N760" s="297">
        <v>11.57</v>
      </c>
      <c r="O760" s="297">
        <v>13.03</v>
      </c>
    </row>
    <row r="761" spans="1:15" ht="12.5" x14ac:dyDescent="0.25">
      <c r="A761" s="152" t="s">
        <v>1227</v>
      </c>
      <c r="B761" s="152" t="s">
        <v>1227</v>
      </c>
      <c r="C761" s="152" t="s">
        <v>1227</v>
      </c>
      <c r="D761" s="280" t="s">
        <v>1227</v>
      </c>
      <c r="E761" s="200" t="s">
        <v>1227</v>
      </c>
      <c r="F761" s="152"/>
      <c r="G761" s="153" t="s">
        <v>3698</v>
      </c>
      <c r="H761" s="153" t="s">
        <v>5846</v>
      </c>
      <c r="I761" s="297">
        <v>0.7</v>
      </c>
      <c r="J761" s="297">
        <v>0.19</v>
      </c>
      <c r="K761" s="297">
        <v>0.77</v>
      </c>
      <c r="L761" s="297">
        <v>0.19</v>
      </c>
      <c r="M761" s="297" t="s">
        <v>1225</v>
      </c>
      <c r="N761" s="297" t="s">
        <v>1225</v>
      </c>
      <c r="O761" s="297" t="s">
        <v>1225</v>
      </c>
    </row>
    <row r="762" spans="1:15" ht="12.5" x14ac:dyDescent="0.25">
      <c r="A762" s="152" t="s">
        <v>659</v>
      </c>
      <c r="B762" s="152" t="s">
        <v>95</v>
      </c>
      <c r="C762" s="152" t="s">
        <v>1230</v>
      </c>
      <c r="D762" s="280">
        <v>0</v>
      </c>
      <c r="E762" s="200">
        <v>1.04</v>
      </c>
      <c r="F762" s="152"/>
      <c r="G762" s="153" t="s">
        <v>109</v>
      </c>
      <c r="H762" s="153" t="s">
        <v>660</v>
      </c>
      <c r="I762" s="297">
        <v>8.81</v>
      </c>
      <c r="J762" s="297">
        <v>-0.7</v>
      </c>
      <c r="K762" s="297">
        <v>2.88</v>
      </c>
      <c r="L762" s="297">
        <v>-0.7</v>
      </c>
      <c r="M762" s="297">
        <v>10.58</v>
      </c>
      <c r="N762" s="297">
        <v>29.48</v>
      </c>
      <c r="O762" s="297">
        <v>32.880000000000003</v>
      </c>
    </row>
    <row r="763" spans="1:15" ht="12.5" x14ac:dyDescent="0.25">
      <c r="A763" s="152" t="s">
        <v>1227</v>
      </c>
      <c r="B763" s="152" t="s">
        <v>1227</v>
      </c>
      <c r="C763" s="152" t="s">
        <v>1227</v>
      </c>
      <c r="D763" s="280" t="s">
        <v>1227</v>
      </c>
      <c r="E763" s="200" t="s">
        <v>1227</v>
      </c>
      <c r="F763" s="152"/>
      <c r="G763" s="153" t="s">
        <v>111</v>
      </c>
      <c r="H763" s="153" t="s">
        <v>4440</v>
      </c>
      <c r="I763" s="297">
        <v>8.81</v>
      </c>
      <c r="J763" s="297">
        <v>-0.55000000000000004</v>
      </c>
      <c r="K763" s="297">
        <v>3.04</v>
      </c>
      <c r="L763" s="297">
        <v>-0.55000000000000004</v>
      </c>
      <c r="M763" s="297">
        <v>11.25</v>
      </c>
      <c r="N763" s="297">
        <v>31.82</v>
      </c>
      <c r="O763" s="297" t="s">
        <v>1225</v>
      </c>
    </row>
    <row r="764" spans="1:15" ht="12.5" x14ac:dyDescent="0.25">
      <c r="A764" s="152" t="s">
        <v>1227</v>
      </c>
      <c r="B764" s="152" t="s">
        <v>1227</v>
      </c>
      <c r="C764" s="152" t="s">
        <v>1227</v>
      </c>
      <c r="D764" s="280" t="s">
        <v>1227</v>
      </c>
      <c r="E764" s="200" t="s">
        <v>1227</v>
      </c>
      <c r="F764" s="152"/>
      <c r="G764" s="153" t="s">
        <v>173</v>
      </c>
      <c r="H764" s="153" t="s">
        <v>4441</v>
      </c>
      <c r="I764" s="297">
        <v>8.81</v>
      </c>
      <c r="J764" s="297">
        <v>-0.61</v>
      </c>
      <c r="K764" s="297">
        <v>2.97</v>
      </c>
      <c r="L764" s="297">
        <v>-0.61</v>
      </c>
      <c r="M764" s="297">
        <v>10.97</v>
      </c>
      <c r="N764" s="297">
        <v>30.84</v>
      </c>
      <c r="O764" s="297" t="s">
        <v>1225</v>
      </c>
    </row>
    <row r="765" spans="1:15" ht="12.5" x14ac:dyDescent="0.25">
      <c r="A765" s="152" t="s">
        <v>1872</v>
      </c>
      <c r="B765" s="152" t="s">
        <v>1876</v>
      </c>
      <c r="C765" s="152" t="s">
        <v>1230</v>
      </c>
      <c r="D765" s="280">
        <v>42552</v>
      </c>
      <c r="E765" s="200">
        <v>2.64</v>
      </c>
      <c r="F765" s="152"/>
      <c r="G765" s="153" t="s">
        <v>95</v>
      </c>
      <c r="H765" s="153" t="s">
        <v>1877</v>
      </c>
      <c r="I765" s="297">
        <v>5.46</v>
      </c>
      <c r="J765" s="297">
        <v>-1.66</v>
      </c>
      <c r="K765" s="297">
        <v>3.07</v>
      </c>
      <c r="L765" s="297">
        <v>-1.66</v>
      </c>
      <c r="M765" s="297">
        <v>5.33</v>
      </c>
      <c r="N765" s="297">
        <v>19.21</v>
      </c>
      <c r="O765" s="297">
        <v>17.43</v>
      </c>
    </row>
    <row r="766" spans="1:15" ht="12.5" x14ac:dyDescent="0.25">
      <c r="A766" s="152" t="s">
        <v>1653</v>
      </c>
      <c r="B766" s="152" t="s">
        <v>1658</v>
      </c>
      <c r="C766" s="152" t="s">
        <v>1230</v>
      </c>
      <c r="D766" s="280">
        <v>41306</v>
      </c>
      <c r="E766" s="200">
        <v>0.01</v>
      </c>
      <c r="F766" s="152"/>
      <c r="G766" s="153" t="s">
        <v>95</v>
      </c>
      <c r="H766" s="153" t="s">
        <v>1659</v>
      </c>
      <c r="I766" s="297">
        <v>17.940000000000001</v>
      </c>
      <c r="J766" s="297">
        <v>0.36</v>
      </c>
      <c r="K766" s="297">
        <v>-2.1800000000000002</v>
      </c>
      <c r="L766" s="297">
        <v>0.36</v>
      </c>
      <c r="M766" s="297">
        <v>23.33</v>
      </c>
      <c r="N766" s="297">
        <v>23.91</v>
      </c>
      <c r="O766" s="297">
        <v>12.98</v>
      </c>
    </row>
    <row r="767" spans="1:15" ht="12.5" x14ac:dyDescent="0.25">
      <c r="A767" s="152" t="s">
        <v>4459</v>
      </c>
      <c r="B767" s="152" t="s">
        <v>4465</v>
      </c>
      <c r="C767" s="152" t="s">
        <v>1230</v>
      </c>
      <c r="D767" s="280" t="s">
        <v>4567</v>
      </c>
      <c r="E767" s="200">
        <v>2.06</v>
      </c>
      <c r="F767" s="152"/>
      <c r="G767" s="153" t="s">
        <v>109</v>
      </c>
      <c r="H767" s="153" t="s">
        <v>4466</v>
      </c>
      <c r="I767" s="297">
        <v>2.61</v>
      </c>
      <c r="J767" s="297">
        <v>-0.35</v>
      </c>
      <c r="K767" s="297">
        <v>-0.68</v>
      </c>
      <c r="L767" s="297">
        <v>-0.35</v>
      </c>
      <c r="M767" s="297">
        <v>0.62</v>
      </c>
      <c r="N767" s="297">
        <v>8.1199999999999992</v>
      </c>
      <c r="O767" s="297" t="s">
        <v>1225</v>
      </c>
    </row>
    <row r="768" spans="1:15" ht="12.5" x14ac:dyDescent="0.25">
      <c r="A768" s="152" t="s">
        <v>1227</v>
      </c>
      <c r="B768" s="152" t="s">
        <v>1227</v>
      </c>
      <c r="C768" s="152" t="s">
        <v>1227</v>
      </c>
      <c r="D768" s="280" t="s">
        <v>1227</v>
      </c>
      <c r="E768" s="200" t="s">
        <v>1227</v>
      </c>
      <c r="F768" s="152"/>
      <c r="G768" s="153" t="s">
        <v>994</v>
      </c>
      <c r="H768" s="153" t="s">
        <v>4467</v>
      </c>
      <c r="I768" s="297">
        <v>2.61</v>
      </c>
      <c r="J768" s="297">
        <v>-0.18</v>
      </c>
      <c r="K768" s="297">
        <v>-0.49</v>
      </c>
      <c r="L768" s="297">
        <v>-0.18</v>
      </c>
      <c r="M768" s="297">
        <v>1.34</v>
      </c>
      <c r="N768" s="297" t="s">
        <v>1225</v>
      </c>
      <c r="O768" s="297" t="s">
        <v>1225</v>
      </c>
    </row>
    <row r="769" spans="1:15" ht="12.5" x14ac:dyDescent="0.25">
      <c r="A769" s="152" t="s">
        <v>1227</v>
      </c>
      <c r="B769" s="152" t="s">
        <v>1227</v>
      </c>
      <c r="C769" s="152" t="s">
        <v>1227</v>
      </c>
      <c r="D769" s="280" t="s">
        <v>1227</v>
      </c>
      <c r="E769" s="200" t="s">
        <v>1227</v>
      </c>
      <c r="F769" s="152"/>
      <c r="G769" s="153" t="s">
        <v>111</v>
      </c>
      <c r="H769" s="153" t="s">
        <v>4468</v>
      </c>
      <c r="I769" s="297" t="s">
        <v>1225</v>
      </c>
      <c r="J769" s="297" t="s">
        <v>1225</v>
      </c>
      <c r="K769" s="297" t="s">
        <v>1225</v>
      </c>
      <c r="L769" s="297" t="s">
        <v>1225</v>
      </c>
      <c r="M769" s="297" t="s">
        <v>1225</v>
      </c>
      <c r="N769" s="297" t="s">
        <v>1225</v>
      </c>
      <c r="O769" s="297" t="s">
        <v>1225</v>
      </c>
    </row>
    <row r="770" spans="1:15" ht="12.5" x14ac:dyDescent="0.25">
      <c r="A770" s="152" t="s">
        <v>1227</v>
      </c>
      <c r="B770" s="152" t="s">
        <v>1227</v>
      </c>
      <c r="C770" s="152" t="s">
        <v>1227</v>
      </c>
      <c r="D770" s="280" t="s">
        <v>1227</v>
      </c>
      <c r="E770" s="200" t="s">
        <v>1227</v>
      </c>
      <c r="F770" s="152"/>
      <c r="G770" s="153" t="s">
        <v>173</v>
      </c>
      <c r="H770" s="153" t="s">
        <v>4469</v>
      </c>
      <c r="I770" s="297">
        <v>2.61</v>
      </c>
      <c r="J770" s="297">
        <v>-0.25</v>
      </c>
      <c r="K770" s="297">
        <v>-0.57999999999999996</v>
      </c>
      <c r="L770" s="297">
        <v>-0.25</v>
      </c>
      <c r="M770" s="297">
        <v>1.01</v>
      </c>
      <c r="N770" s="297">
        <v>9.41</v>
      </c>
      <c r="O770" s="297" t="s">
        <v>1225</v>
      </c>
    </row>
    <row r="771" spans="1:15" ht="12.5" x14ac:dyDescent="0.25">
      <c r="A771" s="152" t="s">
        <v>829</v>
      </c>
      <c r="B771" s="152" t="s">
        <v>95</v>
      </c>
      <c r="C771" s="152" t="s">
        <v>1230</v>
      </c>
      <c r="D771" s="280" t="s">
        <v>3164</v>
      </c>
      <c r="E771" s="200">
        <v>3.8502000000000001</v>
      </c>
      <c r="F771" s="152"/>
      <c r="G771" s="153" t="s">
        <v>95</v>
      </c>
      <c r="H771" s="153" t="s">
        <v>830</v>
      </c>
      <c r="I771" s="297">
        <v>3.42</v>
      </c>
      <c r="J771" s="297">
        <v>-1.0900000000000001</v>
      </c>
      <c r="K771" s="297">
        <v>0.55000000000000004</v>
      </c>
      <c r="L771" s="297">
        <v>-1.0900000000000001</v>
      </c>
      <c r="M771" s="297">
        <v>2.91</v>
      </c>
      <c r="N771" s="297">
        <v>10.68</v>
      </c>
      <c r="O771" s="297">
        <v>2.4</v>
      </c>
    </row>
    <row r="772" spans="1:15" ht="12.5" x14ac:dyDescent="0.25">
      <c r="A772" s="152" t="s">
        <v>831</v>
      </c>
      <c r="B772" s="152" t="s">
        <v>95</v>
      </c>
      <c r="C772" s="152" t="s">
        <v>1230</v>
      </c>
      <c r="D772" s="280">
        <v>39904</v>
      </c>
      <c r="E772" s="200">
        <v>4.7073</v>
      </c>
      <c r="F772" s="152"/>
      <c r="G772" s="153" t="s">
        <v>95</v>
      </c>
      <c r="H772" s="153" t="s">
        <v>832</v>
      </c>
      <c r="I772" s="297">
        <v>9.5299999999999994</v>
      </c>
      <c r="J772" s="297">
        <v>-1.75</v>
      </c>
      <c r="K772" s="297">
        <v>1.37</v>
      </c>
      <c r="L772" s="297">
        <v>-1.75</v>
      </c>
      <c r="M772" s="297">
        <v>8.9600000000000009</v>
      </c>
      <c r="N772" s="297">
        <v>20.21</v>
      </c>
      <c r="O772" s="297">
        <v>7.65</v>
      </c>
    </row>
    <row r="773" spans="1:15" ht="12.5" x14ac:dyDescent="0.25">
      <c r="A773" s="152" t="s">
        <v>837</v>
      </c>
      <c r="B773" s="152" t="s">
        <v>95</v>
      </c>
      <c r="C773" s="152" t="s">
        <v>1230</v>
      </c>
      <c r="D773" s="280" t="s">
        <v>3164</v>
      </c>
      <c r="E773" s="200">
        <v>4.1440999999999999</v>
      </c>
      <c r="F773" s="152"/>
      <c r="G773" s="153" t="s">
        <v>95</v>
      </c>
      <c r="H773" s="153" t="s">
        <v>838</v>
      </c>
      <c r="I773" s="297">
        <v>5.92</v>
      </c>
      <c r="J773" s="297">
        <v>-1.46</v>
      </c>
      <c r="K773" s="297">
        <v>0.89</v>
      </c>
      <c r="L773" s="297">
        <v>-1.46</v>
      </c>
      <c r="M773" s="297">
        <v>5.01</v>
      </c>
      <c r="N773" s="297">
        <v>13.58</v>
      </c>
      <c r="O773" s="297">
        <v>3.24</v>
      </c>
    </row>
    <row r="774" spans="1:15" ht="12.5" x14ac:dyDescent="0.25">
      <c r="A774" s="152" t="s">
        <v>1896</v>
      </c>
      <c r="B774" s="152" t="s">
        <v>95</v>
      </c>
      <c r="C774" s="152" t="s">
        <v>1230</v>
      </c>
      <c r="D774" s="280">
        <v>39904</v>
      </c>
      <c r="E774" s="200">
        <v>0</v>
      </c>
      <c r="F774" s="152"/>
      <c r="G774" s="153" t="s">
        <v>95</v>
      </c>
      <c r="H774" s="153" t="s">
        <v>1897</v>
      </c>
      <c r="I774" s="297">
        <v>3.56</v>
      </c>
      <c r="J774" s="297">
        <v>-1.47</v>
      </c>
      <c r="K774" s="297">
        <v>0.84</v>
      </c>
      <c r="L774" s="297">
        <v>-1.47</v>
      </c>
      <c r="M774" s="297">
        <v>1.1499999999999999</v>
      </c>
      <c r="N774" s="297">
        <v>8.1</v>
      </c>
      <c r="O774" s="297">
        <v>3.88</v>
      </c>
    </row>
    <row r="775" spans="1:15" ht="12.5" x14ac:dyDescent="0.25">
      <c r="A775" s="152" t="s">
        <v>1289</v>
      </c>
      <c r="B775" s="152" t="s">
        <v>95</v>
      </c>
      <c r="C775" s="152" t="s">
        <v>1230</v>
      </c>
      <c r="D775" s="280">
        <v>39965</v>
      </c>
      <c r="E775" s="200">
        <v>0.83</v>
      </c>
      <c r="F775" s="152"/>
      <c r="G775" s="153" t="s">
        <v>109</v>
      </c>
      <c r="H775" s="153" t="s">
        <v>1290</v>
      </c>
      <c r="I775" s="297">
        <v>1.33</v>
      </c>
      <c r="J775" s="297">
        <v>0.32</v>
      </c>
      <c r="K775" s="297">
        <v>1.01</v>
      </c>
      <c r="L775" s="297">
        <v>0.32</v>
      </c>
      <c r="M775" s="297">
        <v>4.62</v>
      </c>
      <c r="N775" s="297">
        <v>16.25</v>
      </c>
      <c r="O775" s="297">
        <v>17</v>
      </c>
    </row>
    <row r="776" spans="1:15" ht="12.5" x14ac:dyDescent="0.25">
      <c r="A776" s="152" t="s">
        <v>1227</v>
      </c>
      <c r="B776" s="152" t="s">
        <v>1227</v>
      </c>
      <c r="C776" s="152" t="s">
        <v>1227</v>
      </c>
      <c r="D776" s="280" t="s">
        <v>1227</v>
      </c>
      <c r="E776" s="200" t="s">
        <v>1227</v>
      </c>
      <c r="F776" s="152"/>
      <c r="G776" s="153" t="s">
        <v>161</v>
      </c>
      <c r="H776" s="153" t="s">
        <v>1291</v>
      </c>
      <c r="I776" s="297">
        <v>1.33</v>
      </c>
      <c r="J776" s="297">
        <v>0.21</v>
      </c>
      <c r="K776" s="297">
        <v>0.94</v>
      </c>
      <c r="L776" s="297">
        <v>0.21</v>
      </c>
      <c r="M776" s="297">
        <v>3.99</v>
      </c>
      <c r="N776" s="297">
        <v>14.47</v>
      </c>
      <c r="O776" s="297">
        <v>14.06</v>
      </c>
    </row>
    <row r="777" spans="1:15" ht="12.5" x14ac:dyDescent="0.25">
      <c r="A777" s="152" t="s">
        <v>1060</v>
      </c>
      <c r="B777" s="152" t="s">
        <v>95</v>
      </c>
      <c r="C777" s="152" t="s">
        <v>1230</v>
      </c>
      <c r="D777" s="280">
        <v>39904</v>
      </c>
      <c r="E777" s="200">
        <v>4.26</v>
      </c>
      <c r="F777" s="152"/>
      <c r="G777" s="153" t="s">
        <v>111</v>
      </c>
      <c r="H777" s="153" t="s">
        <v>2227</v>
      </c>
      <c r="I777" s="297">
        <v>2.98</v>
      </c>
      <c r="J777" s="297">
        <v>-0.9</v>
      </c>
      <c r="K777" s="297">
        <v>0.28999999999999998</v>
      </c>
      <c r="L777" s="297">
        <v>-0.9</v>
      </c>
      <c r="M777" s="297">
        <v>1.83</v>
      </c>
      <c r="N777" s="297">
        <v>14.36</v>
      </c>
      <c r="O777" s="297">
        <v>6.52</v>
      </c>
    </row>
    <row r="778" spans="1:15" ht="12.5" x14ac:dyDescent="0.25">
      <c r="A778" s="152" t="s">
        <v>1227</v>
      </c>
      <c r="B778" s="152" t="s">
        <v>1227</v>
      </c>
      <c r="C778" s="152" t="s">
        <v>1227</v>
      </c>
      <c r="D778" s="280" t="s">
        <v>1227</v>
      </c>
      <c r="E778" s="200" t="s">
        <v>1227</v>
      </c>
      <c r="F778" s="152"/>
      <c r="G778" s="153" t="s">
        <v>173</v>
      </c>
      <c r="H778" s="153" t="s">
        <v>2228</v>
      </c>
      <c r="I778" s="297">
        <v>2.98</v>
      </c>
      <c r="J778" s="297">
        <v>-0.88</v>
      </c>
      <c r="K778" s="297">
        <v>0.31</v>
      </c>
      <c r="L778" s="297">
        <v>-0.88</v>
      </c>
      <c r="M778" s="297">
        <v>1.79</v>
      </c>
      <c r="N778" s="297">
        <v>14.51</v>
      </c>
      <c r="O778" s="297">
        <v>6.9</v>
      </c>
    </row>
    <row r="779" spans="1:15" ht="12.5" x14ac:dyDescent="0.25">
      <c r="A779" s="152" t="s">
        <v>1227</v>
      </c>
      <c r="B779" s="152" t="s">
        <v>1227</v>
      </c>
      <c r="C779" s="152" t="s">
        <v>1227</v>
      </c>
      <c r="D779" s="280" t="s">
        <v>1227</v>
      </c>
      <c r="E779" s="200" t="s">
        <v>1227</v>
      </c>
      <c r="F779" s="152"/>
      <c r="G779" s="153" t="s">
        <v>463</v>
      </c>
      <c r="H779" s="153" t="s">
        <v>1061</v>
      </c>
      <c r="I779" s="297">
        <v>2.98</v>
      </c>
      <c r="J779" s="297">
        <v>-0.99</v>
      </c>
      <c r="K779" s="297">
        <v>0.2</v>
      </c>
      <c r="L779" s="297">
        <v>-0.99</v>
      </c>
      <c r="M779" s="297">
        <v>1.34</v>
      </c>
      <c r="N779" s="297">
        <v>13.13</v>
      </c>
      <c r="O779" s="297">
        <v>4.6500000000000004</v>
      </c>
    </row>
    <row r="780" spans="1:15" ht="12.5" x14ac:dyDescent="0.25">
      <c r="A780" s="152" t="s">
        <v>1067</v>
      </c>
      <c r="B780" s="152" t="s">
        <v>95</v>
      </c>
      <c r="C780" s="152" t="s">
        <v>1230</v>
      </c>
      <c r="D780" s="280" t="s">
        <v>3399</v>
      </c>
      <c r="E780" s="200">
        <v>2.09</v>
      </c>
      <c r="F780" s="152"/>
      <c r="G780" s="153" t="s">
        <v>111</v>
      </c>
      <c r="H780" s="153" t="s">
        <v>2318</v>
      </c>
      <c r="I780" s="297">
        <v>1.81</v>
      </c>
      <c r="J780" s="297">
        <v>-0.57999999999999996</v>
      </c>
      <c r="K780" s="297">
        <v>0.45</v>
      </c>
      <c r="L780" s="297">
        <v>-0.57999999999999996</v>
      </c>
      <c r="M780" s="297">
        <v>2.17</v>
      </c>
      <c r="N780" s="297">
        <v>13.35</v>
      </c>
      <c r="O780" s="297">
        <v>8.2200000000000006</v>
      </c>
    </row>
    <row r="781" spans="1:15" ht="12.5" x14ac:dyDescent="0.25">
      <c r="A781" s="152" t="s">
        <v>1227</v>
      </c>
      <c r="B781" s="152" t="s">
        <v>1227</v>
      </c>
      <c r="C781" s="152" t="s">
        <v>1227</v>
      </c>
      <c r="D781" s="280" t="s">
        <v>1227</v>
      </c>
      <c r="E781" s="200" t="s">
        <v>1227</v>
      </c>
      <c r="F781" s="152"/>
      <c r="G781" s="153" t="s">
        <v>173</v>
      </c>
      <c r="H781" s="153" t="s">
        <v>2319</v>
      </c>
      <c r="I781" s="297">
        <v>1.81</v>
      </c>
      <c r="J781" s="297">
        <v>-0.56999999999999995</v>
      </c>
      <c r="K781" s="297">
        <v>0.49</v>
      </c>
      <c r="L781" s="297">
        <v>-0.56999999999999995</v>
      </c>
      <c r="M781" s="297">
        <v>2.2599999999999998</v>
      </c>
      <c r="N781" s="297">
        <v>13.65</v>
      </c>
      <c r="O781" s="297">
        <v>8.7100000000000009</v>
      </c>
    </row>
    <row r="782" spans="1:15" ht="12.5" x14ac:dyDescent="0.25">
      <c r="A782" s="152" t="s">
        <v>1227</v>
      </c>
      <c r="B782" s="152" t="s">
        <v>1227</v>
      </c>
      <c r="C782" s="152" t="s">
        <v>1227</v>
      </c>
      <c r="D782" s="280" t="s">
        <v>1227</v>
      </c>
      <c r="E782" s="200" t="s">
        <v>1227</v>
      </c>
      <c r="F782" s="152"/>
      <c r="G782" s="153" t="s">
        <v>463</v>
      </c>
      <c r="H782" s="153" t="s">
        <v>1068</v>
      </c>
      <c r="I782" s="297">
        <v>1.81</v>
      </c>
      <c r="J782" s="297">
        <v>-0.67</v>
      </c>
      <c r="K782" s="297">
        <v>0.39</v>
      </c>
      <c r="L782" s="297">
        <v>-0.67</v>
      </c>
      <c r="M782" s="297">
        <v>1.86</v>
      </c>
      <c r="N782" s="297">
        <v>12.32</v>
      </c>
      <c r="O782" s="297">
        <v>6.49</v>
      </c>
    </row>
    <row r="783" spans="1:15" ht="12.5" x14ac:dyDescent="0.25">
      <c r="A783" s="152" t="s">
        <v>1698</v>
      </c>
      <c r="B783" s="152" t="s">
        <v>95</v>
      </c>
      <c r="C783" s="152" t="s">
        <v>1230</v>
      </c>
      <c r="D783" s="280" t="s">
        <v>3883</v>
      </c>
      <c r="E783" s="200">
        <v>0</v>
      </c>
      <c r="F783" s="152"/>
      <c r="G783" s="153" t="s">
        <v>1297</v>
      </c>
      <c r="H783" s="153" t="s">
        <v>1699</v>
      </c>
      <c r="I783" s="297">
        <v>2.57</v>
      </c>
      <c r="J783" s="297">
        <v>-0.37</v>
      </c>
      <c r="K783" s="297">
        <v>1.25</v>
      </c>
      <c r="L783" s="297">
        <v>-0.37</v>
      </c>
      <c r="M783" s="297">
        <v>3.07</v>
      </c>
      <c r="N783" s="297">
        <v>10.49</v>
      </c>
      <c r="O783" s="297">
        <v>11.74</v>
      </c>
    </row>
    <row r="784" spans="1:15" ht="12.5" x14ac:dyDescent="0.25">
      <c r="A784" s="152" t="s">
        <v>1227</v>
      </c>
      <c r="B784" s="152" t="s">
        <v>1227</v>
      </c>
      <c r="C784" s="152" t="s">
        <v>1227</v>
      </c>
      <c r="D784" s="280" t="s">
        <v>1227</v>
      </c>
      <c r="E784" s="200" t="s">
        <v>1227</v>
      </c>
      <c r="F784" s="152"/>
      <c r="G784" s="153" t="s">
        <v>566</v>
      </c>
      <c r="H784" s="153" t="s">
        <v>1700</v>
      </c>
      <c r="I784" s="297">
        <v>2.56</v>
      </c>
      <c r="J784" s="297">
        <v>-0.25</v>
      </c>
      <c r="K784" s="297">
        <v>1.38</v>
      </c>
      <c r="L784" s="297">
        <v>-0.25</v>
      </c>
      <c r="M784" s="297">
        <v>3.59</v>
      </c>
      <c r="N784" s="297">
        <v>12.16</v>
      </c>
      <c r="O784" s="297">
        <v>14.5</v>
      </c>
    </row>
    <row r="785" spans="1:15" ht="12.5" x14ac:dyDescent="0.25">
      <c r="A785" s="152" t="s">
        <v>1227</v>
      </c>
      <c r="B785" s="152" t="s">
        <v>1227</v>
      </c>
      <c r="C785" s="152" t="s">
        <v>1227</v>
      </c>
      <c r="D785" s="280" t="s">
        <v>1227</v>
      </c>
      <c r="E785" s="200" t="s">
        <v>1227</v>
      </c>
      <c r="F785" s="152"/>
      <c r="G785" s="153" t="s">
        <v>1521</v>
      </c>
      <c r="H785" s="153" t="s">
        <v>1701</v>
      </c>
      <c r="I785" s="297" t="s">
        <v>1225</v>
      </c>
      <c r="J785" s="297" t="s">
        <v>1225</v>
      </c>
      <c r="K785" s="297" t="s">
        <v>1225</v>
      </c>
      <c r="L785" s="297" t="s">
        <v>1225</v>
      </c>
      <c r="M785" s="297" t="s">
        <v>1225</v>
      </c>
      <c r="N785" s="297" t="s">
        <v>1225</v>
      </c>
      <c r="O785" s="297" t="s">
        <v>1225</v>
      </c>
    </row>
    <row r="786" spans="1:15" ht="12.5" x14ac:dyDescent="0.25">
      <c r="A786" s="152" t="s">
        <v>1227</v>
      </c>
      <c r="B786" s="152" t="s">
        <v>1227</v>
      </c>
      <c r="C786" s="152" t="s">
        <v>1227</v>
      </c>
      <c r="D786" s="280" t="s">
        <v>1227</v>
      </c>
      <c r="E786" s="200" t="s">
        <v>1227</v>
      </c>
      <c r="F786" s="152"/>
      <c r="G786" s="153" t="s">
        <v>523</v>
      </c>
      <c r="H786" s="153" t="s">
        <v>1702</v>
      </c>
      <c r="I786" s="297">
        <v>2.57</v>
      </c>
      <c r="J786" s="297">
        <v>-0.32</v>
      </c>
      <c r="K786" s="297">
        <v>1.3</v>
      </c>
      <c r="L786" s="297">
        <v>-0.32</v>
      </c>
      <c r="M786" s="297">
        <v>3.28</v>
      </c>
      <c r="N786" s="297">
        <v>11.15</v>
      </c>
      <c r="O786" s="297">
        <v>12.8</v>
      </c>
    </row>
    <row r="787" spans="1:15" ht="12.5" x14ac:dyDescent="0.25">
      <c r="A787" s="152" t="s">
        <v>1227</v>
      </c>
      <c r="B787" s="152" t="s">
        <v>1227</v>
      </c>
      <c r="C787" s="152" t="s">
        <v>1227</v>
      </c>
      <c r="D787" s="280" t="s">
        <v>1227</v>
      </c>
      <c r="E787" s="200" t="s">
        <v>1227</v>
      </c>
      <c r="F787" s="152"/>
      <c r="G787" s="153" t="s">
        <v>1298</v>
      </c>
      <c r="H787" s="153" t="s">
        <v>1703</v>
      </c>
      <c r="I787" s="297">
        <v>2.56</v>
      </c>
      <c r="J787" s="297">
        <v>-0.27</v>
      </c>
      <c r="K787" s="297">
        <v>1.35</v>
      </c>
      <c r="L787" s="297">
        <v>-0.27</v>
      </c>
      <c r="M787" s="297">
        <v>3.49</v>
      </c>
      <c r="N787" s="297">
        <v>11.82</v>
      </c>
      <c r="O787" s="297">
        <v>13.9</v>
      </c>
    </row>
    <row r="788" spans="1:15" ht="12.5" x14ac:dyDescent="0.25">
      <c r="A788" s="152" t="s">
        <v>1227</v>
      </c>
      <c r="B788" s="152" t="s">
        <v>1227</v>
      </c>
      <c r="C788" s="152" t="s">
        <v>1227</v>
      </c>
      <c r="D788" s="280" t="s">
        <v>1227</v>
      </c>
      <c r="E788" s="200" t="s">
        <v>1227</v>
      </c>
      <c r="F788" s="152"/>
      <c r="G788" s="153" t="s">
        <v>1523</v>
      </c>
      <c r="H788" s="153" t="s">
        <v>1704</v>
      </c>
      <c r="I788" s="297">
        <v>2.56</v>
      </c>
      <c r="J788" s="297">
        <v>-0.34</v>
      </c>
      <c r="K788" s="297">
        <v>1.28</v>
      </c>
      <c r="L788" s="297">
        <v>-0.34</v>
      </c>
      <c r="M788" s="297">
        <v>3.18</v>
      </c>
      <c r="N788" s="297">
        <v>10.82</v>
      </c>
      <c r="O788" s="297">
        <v>12.31</v>
      </c>
    </row>
    <row r="789" spans="1:15" ht="12.5" x14ac:dyDescent="0.25">
      <c r="A789" s="152" t="s">
        <v>2053</v>
      </c>
      <c r="B789" s="152" t="s">
        <v>95</v>
      </c>
      <c r="C789" s="152" t="s">
        <v>1230</v>
      </c>
      <c r="D789" s="280" t="s">
        <v>3561</v>
      </c>
      <c r="E789" s="200">
        <v>0</v>
      </c>
      <c r="F789" s="152"/>
      <c r="G789" s="153" t="s">
        <v>109</v>
      </c>
      <c r="H789" s="153" t="s">
        <v>1727</v>
      </c>
      <c r="I789" s="297">
        <v>1.67</v>
      </c>
      <c r="J789" s="297">
        <v>-0.34</v>
      </c>
      <c r="K789" s="297">
        <v>0.71</v>
      </c>
      <c r="L789" s="297">
        <v>-0.34</v>
      </c>
      <c r="M789" s="297">
        <v>0.9</v>
      </c>
      <c r="N789" s="297">
        <v>6.2</v>
      </c>
      <c r="O789" s="297">
        <v>3.97</v>
      </c>
    </row>
    <row r="790" spans="1:15" ht="12.5" x14ac:dyDescent="0.25">
      <c r="A790" s="152" t="s">
        <v>1227</v>
      </c>
      <c r="B790" s="152" t="s">
        <v>1227</v>
      </c>
      <c r="C790" s="152" t="s">
        <v>1227</v>
      </c>
      <c r="D790" s="280" t="s">
        <v>1227</v>
      </c>
      <c r="E790" s="200" t="s">
        <v>1227</v>
      </c>
      <c r="F790" s="152"/>
      <c r="G790" s="153" t="s">
        <v>161</v>
      </c>
      <c r="H790" s="153" t="s">
        <v>1728</v>
      </c>
      <c r="I790" s="297">
        <v>1.67</v>
      </c>
      <c r="J790" s="297">
        <v>-0.53</v>
      </c>
      <c r="K790" s="297">
        <v>0.51</v>
      </c>
      <c r="L790" s="297">
        <v>-0.53</v>
      </c>
      <c r="M790" s="297">
        <v>0.09</v>
      </c>
      <c r="N790" s="297">
        <v>3.68</v>
      </c>
      <c r="O790" s="297">
        <v>-0.11</v>
      </c>
    </row>
    <row r="791" spans="1:15" ht="12.5" x14ac:dyDescent="0.25">
      <c r="A791" s="152" t="s">
        <v>3761</v>
      </c>
      <c r="B791" s="152" t="s">
        <v>95</v>
      </c>
      <c r="C791" s="152" t="s">
        <v>1230</v>
      </c>
      <c r="D791" s="280">
        <v>39904</v>
      </c>
      <c r="E791" s="200">
        <v>2.7000000000000001E-3</v>
      </c>
      <c r="F791" s="152"/>
      <c r="G791" s="153" t="s">
        <v>109</v>
      </c>
      <c r="H791" s="153" t="s">
        <v>1176</v>
      </c>
      <c r="I791" s="297">
        <v>2.96</v>
      </c>
      <c r="J791" s="297">
        <v>0.04</v>
      </c>
      <c r="K791" s="297">
        <v>1.37</v>
      </c>
      <c r="L791" s="297">
        <v>0.04</v>
      </c>
      <c r="M791" s="297">
        <v>3.21</v>
      </c>
      <c r="N791" s="297">
        <v>9.49</v>
      </c>
      <c r="O791" s="297">
        <v>12.97</v>
      </c>
    </row>
    <row r="792" spans="1:15" ht="12.5" x14ac:dyDescent="0.25">
      <c r="A792" s="152" t="s">
        <v>1227</v>
      </c>
      <c r="B792" s="152" t="s">
        <v>1227</v>
      </c>
      <c r="C792" s="152" t="s">
        <v>1227</v>
      </c>
      <c r="D792" s="280" t="s">
        <v>1227</v>
      </c>
      <c r="E792" s="200" t="s">
        <v>1227</v>
      </c>
      <c r="F792" s="152"/>
      <c r="G792" s="153" t="s">
        <v>1544</v>
      </c>
      <c r="H792" s="153" t="s">
        <v>3762</v>
      </c>
      <c r="I792" s="297">
        <v>3.11</v>
      </c>
      <c r="J792" s="297">
        <v>0.2</v>
      </c>
      <c r="K792" s="297">
        <v>1.64</v>
      </c>
      <c r="L792" s="297">
        <v>0.2</v>
      </c>
      <c r="M792" s="297">
        <v>4.13</v>
      </c>
      <c r="N792" s="297">
        <v>12.38</v>
      </c>
      <c r="O792" s="297" t="s">
        <v>1225</v>
      </c>
    </row>
    <row r="793" spans="1:15" ht="12.5" x14ac:dyDescent="0.25">
      <c r="A793" s="152" t="s">
        <v>1391</v>
      </c>
      <c r="B793" s="152" t="s">
        <v>95</v>
      </c>
      <c r="C793" s="152" t="s">
        <v>1230</v>
      </c>
      <c r="D793" s="280" t="s">
        <v>3452</v>
      </c>
      <c r="E793" s="200">
        <v>0</v>
      </c>
      <c r="F793" s="152"/>
      <c r="G793" s="153" t="s">
        <v>95</v>
      </c>
      <c r="H793" s="153" t="s">
        <v>1392</v>
      </c>
      <c r="I793" s="297">
        <v>14.1</v>
      </c>
      <c r="J793" s="297">
        <v>-7.04</v>
      </c>
      <c r="K793" s="297">
        <v>3.26</v>
      </c>
      <c r="L793" s="297">
        <v>-7.04</v>
      </c>
      <c r="M793" s="297">
        <v>13.38</v>
      </c>
      <c r="N793" s="297">
        <v>48.15</v>
      </c>
      <c r="O793" s="297">
        <v>28.96</v>
      </c>
    </row>
    <row r="794" spans="1:15" ht="12.5" x14ac:dyDescent="0.25">
      <c r="A794" s="152" t="s">
        <v>6167</v>
      </c>
      <c r="B794" s="152" t="s">
        <v>95</v>
      </c>
      <c r="C794" s="152" t="s">
        <v>1230</v>
      </c>
      <c r="D794" s="280">
        <v>39904</v>
      </c>
      <c r="E794" s="200">
        <v>0.94</v>
      </c>
      <c r="F794" s="152"/>
      <c r="G794" s="153" t="s">
        <v>109</v>
      </c>
      <c r="H794" s="153" t="s">
        <v>1779</v>
      </c>
      <c r="I794" s="297">
        <v>3.82</v>
      </c>
      <c r="J794" s="297">
        <v>-0.38</v>
      </c>
      <c r="K794" s="297">
        <v>1.1499999999999999</v>
      </c>
      <c r="L794" s="297">
        <v>-0.38</v>
      </c>
      <c r="M794" s="297">
        <v>4.8899999999999997</v>
      </c>
      <c r="N794" s="297">
        <v>7.11</v>
      </c>
      <c r="O794" s="297">
        <v>-3.14</v>
      </c>
    </row>
    <row r="795" spans="1:15" ht="12.5" x14ac:dyDescent="0.25">
      <c r="A795" s="152" t="s">
        <v>1227</v>
      </c>
      <c r="B795" s="152" t="s">
        <v>1227</v>
      </c>
      <c r="C795" s="152" t="s">
        <v>1227</v>
      </c>
      <c r="D795" s="280" t="s">
        <v>1227</v>
      </c>
      <c r="E795" s="200" t="s">
        <v>1227</v>
      </c>
      <c r="F795" s="152"/>
      <c r="G795" s="153" t="s">
        <v>615</v>
      </c>
      <c r="H795" s="153" t="s">
        <v>5884</v>
      </c>
      <c r="I795" s="297">
        <v>3.75</v>
      </c>
      <c r="J795" s="297">
        <v>-0.21</v>
      </c>
      <c r="K795" s="297">
        <v>1.32</v>
      </c>
      <c r="L795" s="297">
        <v>-0.21</v>
      </c>
      <c r="M795" s="297" t="s">
        <v>1225</v>
      </c>
      <c r="N795" s="297" t="s">
        <v>1225</v>
      </c>
      <c r="O795" s="297" t="s">
        <v>1225</v>
      </c>
    </row>
    <row r="796" spans="1:15" ht="12.5" x14ac:dyDescent="0.25">
      <c r="A796" s="152" t="s">
        <v>1227</v>
      </c>
      <c r="B796" s="152" t="s">
        <v>1227</v>
      </c>
      <c r="C796" s="152" t="s">
        <v>1227</v>
      </c>
      <c r="D796" s="280" t="s">
        <v>1227</v>
      </c>
      <c r="E796" s="200" t="s">
        <v>1227</v>
      </c>
      <c r="F796" s="152"/>
      <c r="G796" s="153" t="s">
        <v>111</v>
      </c>
      <c r="H796" s="153" t="s">
        <v>5885</v>
      </c>
      <c r="I796" s="297">
        <v>3.7</v>
      </c>
      <c r="J796" s="297">
        <v>-0.18</v>
      </c>
      <c r="K796" s="297">
        <v>1.31</v>
      </c>
      <c r="L796" s="297">
        <v>-0.18</v>
      </c>
      <c r="M796" s="297" t="s">
        <v>1225</v>
      </c>
      <c r="N796" s="297" t="s">
        <v>1225</v>
      </c>
      <c r="O796" s="297" t="s">
        <v>1225</v>
      </c>
    </row>
    <row r="797" spans="1:15" ht="12.5" x14ac:dyDescent="0.25">
      <c r="A797" s="152" t="s">
        <v>1227</v>
      </c>
      <c r="B797" s="152" t="s">
        <v>1227</v>
      </c>
      <c r="C797" s="152" t="s">
        <v>1227</v>
      </c>
      <c r="D797" s="280" t="s">
        <v>1227</v>
      </c>
      <c r="E797" s="200" t="s">
        <v>1227</v>
      </c>
      <c r="F797" s="152"/>
      <c r="G797" s="153" t="s">
        <v>173</v>
      </c>
      <c r="H797" s="153" t="s">
        <v>2199</v>
      </c>
      <c r="I797" s="297">
        <v>3.8</v>
      </c>
      <c r="J797" s="297">
        <v>-0.3</v>
      </c>
      <c r="K797" s="297">
        <v>1.28</v>
      </c>
      <c r="L797" s="297">
        <v>-0.3</v>
      </c>
      <c r="M797" s="297">
        <v>5.3</v>
      </c>
      <c r="N797" s="297">
        <v>8.2899999999999991</v>
      </c>
      <c r="O797" s="297">
        <v>-1.39</v>
      </c>
    </row>
    <row r="798" spans="1:15" ht="12.5" x14ac:dyDescent="0.25">
      <c r="A798" s="152" t="s">
        <v>6168</v>
      </c>
      <c r="B798" s="152" t="s">
        <v>95</v>
      </c>
      <c r="C798" s="152" t="s">
        <v>1230</v>
      </c>
      <c r="D798" s="280">
        <v>42186</v>
      </c>
      <c r="E798" s="200">
        <v>0.91</v>
      </c>
      <c r="F798" s="152"/>
      <c r="G798" s="153" t="s">
        <v>109</v>
      </c>
      <c r="H798" s="153" t="s">
        <v>2061</v>
      </c>
      <c r="I798" s="297">
        <v>1.59</v>
      </c>
      <c r="J798" s="297">
        <v>-0.28999999999999998</v>
      </c>
      <c r="K798" s="297">
        <v>0.57999999999999996</v>
      </c>
      <c r="L798" s="297">
        <v>-0.28999999999999998</v>
      </c>
      <c r="M798" s="297">
        <v>1.79</v>
      </c>
      <c r="N798" s="297">
        <v>13.28</v>
      </c>
      <c r="O798" s="297">
        <v>16.71</v>
      </c>
    </row>
    <row r="799" spans="1:15" ht="12.5" x14ac:dyDescent="0.25">
      <c r="A799" s="152" t="s">
        <v>1227</v>
      </c>
      <c r="B799" s="152" t="s">
        <v>1227</v>
      </c>
      <c r="C799" s="152" t="s">
        <v>1227</v>
      </c>
      <c r="D799" s="280" t="s">
        <v>1227</v>
      </c>
      <c r="E799" s="200" t="s">
        <v>1227</v>
      </c>
      <c r="F799" s="152"/>
      <c r="G799" s="153" t="s">
        <v>161</v>
      </c>
      <c r="H799" s="153" t="s">
        <v>3775</v>
      </c>
      <c r="I799" s="297">
        <v>4.17</v>
      </c>
      <c r="J799" s="297">
        <v>-2.15</v>
      </c>
      <c r="K799" s="297">
        <v>0.13</v>
      </c>
      <c r="L799" s="297">
        <v>-2.15</v>
      </c>
      <c r="M799" s="297">
        <v>-1.5</v>
      </c>
      <c r="N799" s="297">
        <v>3.03</v>
      </c>
      <c r="O799" s="297" t="s">
        <v>1225</v>
      </c>
    </row>
    <row r="800" spans="1:15" ht="12.5" x14ac:dyDescent="0.25">
      <c r="A800" s="152" t="s">
        <v>1227</v>
      </c>
      <c r="B800" s="152" t="s">
        <v>1227</v>
      </c>
      <c r="C800" s="152" t="s">
        <v>1227</v>
      </c>
      <c r="D800" s="280" t="s">
        <v>1227</v>
      </c>
      <c r="E800" s="200" t="s">
        <v>1227</v>
      </c>
      <c r="F800" s="152"/>
      <c r="G800" s="153" t="s">
        <v>615</v>
      </c>
      <c r="H800" s="153" t="s">
        <v>3776</v>
      </c>
      <c r="I800" s="297">
        <v>1.57</v>
      </c>
      <c r="J800" s="297">
        <v>-0.09</v>
      </c>
      <c r="K800" s="297">
        <v>0.75</v>
      </c>
      <c r="L800" s="297">
        <v>-0.09</v>
      </c>
      <c r="M800" s="297">
        <v>2.5099999999999998</v>
      </c>
      <c r="N800" s="297">
        <v>15.62</v>
      </c>
      <c r="O800" s="297" t="s">
        <v>1225</v>
      </c>
    </row>
    <row r="801" spans="1:15" ht="12.5" x14ac:dyDescent="0.25">
      <c r="A801" s="152" t="s">
        <v>1227</v>
      </c>
      <c r="B801" s="152" t="s">
        <v>1227</v>
      </c>
      <c r="C801" s="152" t="s">
        <v>1227</v>
      </c>
      <c r="D801" s="280" t="s">
        <v>1227</v>
      </c>
      <c r="E801" s="200" t="s">
        <v>1227</v>
      </c>
      <c r="F801" s="152"/>
      <c r="G801" s="153" t="s">
        <v>111</v>
      </c>
      <c r="H801" s="153" t="s">
        <v>6169</v>
      </c>
      <c r="I801" s="297" t="s">
        <v>1225</v>
      </c>
      <c r="J801" s="297" t="s">
        <v>1225</v>
      </c>
      <c r="K801" s="297" t="s">
        <v>1225</v>
      </c>
      <c r="L801" s="297" t="s">
        <v>1225</v>
      </c>
      <c r="M801" s="297" t="s">
        <v>1225</v>
      </c>
      <c r="N801" s="297" t="s">
        <v>1225</v>
      </c>
      <c r="O801" s="297" t="s">
        <v>1225</v>
      </c>
    </row>
    <row r="802" spans="1:15" ht="12.5" x14ac:dyDescent="0.25">
      <c r="A802" s="152" t="s">
        <v>1227</v>
      </c>
      <c r="B802" s="152" t="s">
        <v>1227</v>
      </c>
      <c r="C802" s="152" t="s">
        <v>1227</v>
      </c>
      <c r="D802" s="280" t="s">
        <v>1227</v>
      </c>
      <c r="E802" s="200" t="s">
        <v>1227</v>
      </c>
      <c r="F802" s="152"/>
      <c r="G802" s="153" t="s">
        <v>173</v>
      </c>
      <c r="H802" s="153" t="s">
        <v>6170</v>
      </c>
      <c r="I802" s="297" t="s">
        <v>1225</v>
      </c>
      <c r="J802" s="297" t="s">
        <v>1225</v>
      </c>
      <c r="K802" s="297" t="s">
        <v>1225</v>
      </c>
      <c r="L802" s="297" t="s">
        <v>1225</v>
      </c>
      <c r="M802" s="297" t="s">
        <v>1225</v>
      </c>
      <c r="N802" s="297" t="s">
        <v>1225</v>
      </c>
      <c r="O802" s="297" t="s">
        <v>1225</v>
      </c>
    </row>
    <row r="803" spans="1:15" ht="12.5" x14ac:dyDescent="0.25">
      <c r="A803" s="152" t="s">
        <v>6171</v>
      </c>
      <c r="B803" s="152" t="s">
        <v>95</v>
      </c>
      <c r="C803" s="152" t="s">
        <v>1230</v>
      </c>
      <c r="D803" s="280">
        <v>42979</v>
      </c>
      <c r="E803" s="200">
        <v>2.06</v>
      </c>
      <c r="F803" s="152"/>
      <c r="G803" s="153" t="s">
        <v>109</v>
      </c>
      <c r="H803" s="153" t="s">
        <v>905</v>
      </c>
      <c r="I803" s="297">
        <v>2.34</v>
      </c>
      <c r="J803" s="297">
        <v>-0.79</v>
      </c>
      <c r="K803" s="297">
        <v>-0.17</v>
      </c>
      <c r="L803" s="297">
        <v>-0.79</v>
      </c>
      <c r="M803" s="297">
        <v>-0.55000000000000004</v>
      </c>
      <c r="N803" s="297">
        <v>6.05</v>
      </c>
      <c r="O803" s="297">
        <v>6.84</v>
      </c>
    </row>
    <row r="804" spans="1:15" ht="12.5" x14ac:dyDescent="0.25">
      <c r="A804" s="152" t="s">
        <v>1227</v>
      </c>
      <c r="B804" s="152" t="s">
        <v>1227</v>
      </c>
      <c r="C804" s="152" t="s">
        <v>1227</v>
      </c>
      <c r="D804" s="280" t="s">
        <v>1227</v>
      </c>
      <c r="E804" s="200" t="s">
        <v>1227</v>
      </c>
      <c r="F804" s="152"/>
      <c r="G804" s="153" t="s">
        <v>615</v>
      </c>
      <c r="H804" s="153" t="s">
        <v>1899</v>
      </c>
      <c r="I804" s="297">
        <v>2.42</v>
      </c>
      <c r="J804" s="297">
        <v>-0.68</v>
      </c>
      <c r="K804" s="297">
        <v>-7.0000000000000007E-2</v>
      </c>
      <c r="L804" s="297">
        <v>-0.68</v>
      </c>
      <c r="M804" s="297">
        <v>-0.08</v>
      </c>
      <c r="N804" s="297">
        <v>8.15</v>
      </c>
      <c r="O804" s="297">
        <v>9.98</v>
      </c>
    </row>
    <row r="805" spans="1:15" ht="12.5" x14ac:dyDescent="0.25">
      <c r="A805" s="152" t="s">
        <v>1227</v>
      </c>
      <c r="B805" s="152" t="s">
        <v>1227</v>
      </c>
      <c r="C805" s="152" t="s">
        <v>1227</v>
      </c>
      <c r="D805" s="280" t="s">
        <v>1227</v>
      </c>
      <c r="E805" s="200" t="s">
        <v>1227</v>
      </c>
      <c r="F805" s="152"/>
      <c r="G805" s="153" t="s">
        <v>173</v>
      </c>
      <c r="H805" s="153" t="s">
        <v>2200</v>
      </c>
      <c r="I805" s="297">
        <v>2.33</v>
      </c>
      <c r="J805" s="297">
        <v>-0.72</v>
      </c>
      <c r="K805" s="297">
        <v>-0.1</v>
      </c>
      <c r="L805" s="297">
        <v>-0.72</v>
      </c>
      <c r="M805" s="297">
        <v>-0.28000000000000003</v>
      </c>
      <c r="N805" s="297">
        <v>6.93</v>
      </c>
      <c r="O805" s="297">
        <v>9.42</v>
      </c>
    </row>
    <row r="806" spans="1:15" ht="12.5" x14ac:dyDescent="0.25">
      <c r="A806" s="152" t="s">
        <v>3174</v>
      </c>
      <c r="B806" s="152" t="s">
        <v>95</v>
      </c>
      <c r="C806" s="152" t="s">
        <v>1230</v>
      </c>
      <c r="D806" s="280">
        <v>39904</v>
      </c>
      <c r="E806" s="200">
        <v>0</v>
      </c>
      <c r="F806" s="152"/>
      <c r="G806" s="153" t="s">
        <v>95</v>
      </c>
      <c r="H806" s="153" t="s">
        <v>1715</v>
      </c>
      <c r="I806" s="297">
        <v>2.2000000000000002</v>
      </c>
      <c r="J806" s="297">
        <v>7.0000000000000007E-2</v>
      </c>
      <c r="K806" s="297">
        <v>0.48</v>
      </c>
      <c r="L806" s="297">
        <v>7.0000000000000007E-2</v>
      </c>
      <c r="M806" s="297">
        <v>5.62</v>
      </c>
      <c r="N806" s="297">
        <v>12.64</v>
      </c>
      <c r="O806" s="297">
        <v>10.87</v>
      </c>
    </row>
    <row r="807" spans="1:15" ht="12.5" x14ac:dyDescent="0.25">
      <c r="A807" s="152" t="s">
        <v>1219</v>
      </c>
      <c r="B807" s="152" t="s">
        <v>95</v>
      </c>
      <c r="C807" s="152" t="s">
        <v>1230</v>
      </c>
      <c r="D807" s="280" t="s">
        <v>3348</v>
      </c>
      <c r="E807" s="200">
        <v>0.94</v>
      </c>
      <c r="F807" s="152"/>
      <c r="G807" s="153" t="s">
        <v>95</v>
      </c>
      <c r="H807" s="153" t="s">
        <v>1220</v>
      </c>
      <c r="I807" s="297">
        <v>3.67</v>
      </c>
      <c r="J807" s="297">
        <v>-0.91</v>
      </c>
      <c r="K807" s="297">
        <v>0.85</v>
      </c>
      <c r="L807" s="297">
        <v>-0.91</v>
      </c>
      <c r="M807" s="297">
        <v>2.2000000000000002</v>
      </c>
      <c r="N807" s="297">
        <v>12.83</v>
      </c>
      <c r="O807" s="297">
        <v>11.34</v>
      </c>
    </row>
    <row r="808" spans="1:15" ht="12.5" x14ac:dyDescent="0.25">
      <c r="A808" s="152" t="s">
        <v>2876</v>
      </c>
      <c r="B808" s="152" t="s">
        <v>95</v>
      </c>
      <c r="C808" s="152" t="s">
        <v>3059</v>
      </c>
      <c r="D808" s="280">
        <v>39904</v>
      </c>
      <c r="E808" s="200">
        <v>1.0477000000000001</v>
      </c>
      <c r="F808" s="152"/>
      <c r="G808" s="153" t="s">
        <v>95</v>
      </c>
      <c r="H808" s="153" t="s">
        <v>98</v>
      </c>
      <c r="I808" s="297">
        <v>0.46</v>
      </c>
      <c r="J808" s="297">
        <v>0.13</v>
      </c>
      <c r="K808" s="297">
        <v>0.44</v>
      </c>
      <c r="L808" s="297">
        <v>0.13</v>
      </c>
      <c r="M808" s="297">
        <v>1.92</v>
      </c>
      <c r="N808" s="297">
        <v>9.0500000000000007</v>
      </c>
      <c r="O808" s="297">
        <v>7.67</v>
      </c>
    </row>
    <row r="809" spans="1:15" ht="12.5" x14ac:dyDescent="0.25">
      <c r="A809" s="152" t="s">
        <v>4378</v>
      </c>
      <c r="B809" s="152" t="s">
        <v>95</v>
      </c>
      <c r="C809" s="152" t="s">
        <v>3059</v>
      </c>
      <c r="D809" s="280">
        <v>39904</v>
      </c>
      <c r="E809" s="200">
        <v>0.47</v>
      </c>
      <c r="F809" s="152"/>
      <c r="G809" s="153" t="s">
        <v>566</v>
      </c>
      <c r="H809" s="153" t="s">
        <v>1669</v>
      </c>
      <c r="I809" s="297">
        <v>0.06</v>
      </c>
      <c r="J809" s="297">
        <v>0.42</v>
      </c>
      <c r="K809" s="297">
        <v>0.48</v>
      </c>
      <c r="L809" s="297">
        <v>0.42</v>
      </c>
      <c r="M809" s="297">
        <v>1.97</v>
      </c>
      <c r="N809" s="297">
        <v>8.31</v>
      </c>
      <c r="O809" s="297">
        <v>8.08</v>
      </c>
    </row>
    <row r="810" spans="1:15" ht="12.5" x14ac:dyDescent="0.25">
      <c r="A810" s="152" t="s">
        <v>1227</v>
      </c>
      <c r="B810" s="152" t="s">
        <v>1227</v>
      </c>
      <c r="C810" s="152" t="s">
        <v>1227</v>
      </c>
      <c r="D810" s="280" t="s">
        <v>1227</v>
      </c>
      <c r="E810" s="200" t="s">
        <v>1227</v>
      </c>
      <c r="F810" s="152"/>
      <c r="G810" s="153" t="s">
        <v>539</v>
      </c>
      <c r="H810" s="153" t="s">
        <v>144</v>
      </c>
      <c r="I810" s="297">
        <v>0.06</v>
      </c>
      <c r="J810" s="297">
        <v>0.38</v>
      </c>
      <c r="K810" s="297">
        <v>0.44</v>
      </c>
      <c r="L810" s="297">
        <v>0.38</v>
      </c>
      <c r="M810" s="297">
        <v>1.79</v>
      </c>
      <c r="N810" s="297">
        <v>7.87</v>
      </c>
      <c r="O810" s="297">
        <v>7.32</v>
      </c>
    </row>
    <row r="811" spans="1:15" ht="12.5" x14ac:dyDescent="0.25">
      <c r="A811" s="152" t="s">
        <v>1227</v>
      </c>
      <c r="B811" s="152" t="s">
        <v>1227</v>
      </c>
      <c r="C811" s="152" t="s">
        <v>1227</v>
      </c>
      <c r="D811" s="280" t="s">
        <v>1227</v>
      </c>
      <c r="E811" s="200" t="s">
        <v>1227</v>
      </c>
      <c r="F811" s="152"/>
      <c r="G811" s="153" t="s">
        <v>1668</v>
      </c>
      <c r="H811" s="153" t="s">
        <v>143</v>
      </c>
      <c r="I811" s="297">
        <v>0.06</v>
      </c>
      <c r="J811" s="297">
        <v>0.31</v>
      </c>
      <c r="K811" s="297">
        <v>0.37</v>
      </c>
      <c r="L811" s="297">
        <v>0.31</v>
      </c>
      <c r="M811" s="297">
        <v>1.52</v>
      </c>
      <c r="N811" s="297">
        <v>7.09</v>
      </c>
      <c r="O811" s="297">
        <v>5.86</v>
      </c>
    </row>
    <row r="812" spans="1:15" ht="12.5" x14ac:dyDescent="0.25">
      <c r="A812" s="152" t="s">
        <v>2877</v>
      </c>
      <c r="B812" s="152" t="s">
        <v>95</v>
      </c>
      <c r="C812" s="152" t="s">
        <v>3059</v>
      </c>
      <c r="D812" s="280" t="s">
        <v>3883</v>
      </c>
      <c r="E812" s="200">
        <v>2.7000000000000001E-3</v>
      </c>
      <c r="F812" s="152"/>
      <c r="G812" s="153" t="s">
        <v>95</v>
      </c>
      <c r="H812" s="153" t="s">
        <v>122</v>
      </c>
      <c r="I812" s="297">
        <v>0.04</v>
      </c>
      <c r="J812" s="297">
        <v>0.45</v>
      </c>
      <c r="K812" s="297">
        <v>0.43</v>
      </c>
      <c r="L812" s="297">
        <v>0.45</v>
      </c>
      <c r="M812" s="297">
        <v>1.83</v>
      </c>
      <c r="N812" s="297">
        <v>8.84</v>
      </c>
      <c r="O812" s="297">
        <v>8.86</v>
      </c>
    </row>
    <row r="813" spans="1:15" ht="12.5" x14ac:dyDescent="0.25">
      <c r="A813" s="152" t="s">
        <v>5420</v>
      </c>
      <c r="B813" s="152" t="s">
        <v>95</v>
      </c>
      <c r="C813" s="152" t="s">
        <v>3059</v>
      </c>
      <c r="D813" s="280" t="s">
        <v>5508</v>
      </c>
      <c r="E813" s="200">
        <v>0.28000000000000003</v>
      </c>
      <c r="F813" s="152"/>
      <c r="G813" s="153" t="s">
        <v>95</v>
      </c>
      <c r="H813" s="153" t="s">
        <v>5421</v>
      </c>
      <c r="I813" s="297">
        <v>0.14000000000000001</v>
      </c>
      <c r="J813" s="297">
        <v>0.53</v>
      </c>
      <c r="K813" s="297">
        <v>0.63</v>
      </c>
      <c r="L813" s="297">
        <v>0.53</v>
      </c>
      <c r="M813" s="297">
        <v>2.6</v>
      </c>
      <c r="N813" s="297" t="s">
        <v>1225</v>
      </c>
      <c r="O813" s="297" t="s">
        <v>1225</v>
      </c>
    </row>
    <row r="814" spans="1:15" ht="12.5" x14ac:dyDescent="0.25">
      <c r="A814" s="152" t="s">
        <v>5821</v>
      </c>
      <c r="B814" s="152" t="s">
        <v>95</v>
      </c>
      <c r="C814" s="152" t="s">
        <v>3059</v>
      </c>
      <c r="D814" s="280">
        <v>42767</v>
      </c>
      <c r="E814" s="200">
        <v>1.41</v>
      </c>
      <c r="F814" s="152"/>
      <c r="G814" s="153" t="s">
        <v>615</v>
      </c>
      <c r="H814" s="153" t="s">
        <v>2344</v>
      </c>
      <c r="I814" s="297">
        <v>0.56999999999999995</v>
      </c>
      <c r="J814" s="297">
        <v>0.2</v>
      </c>
      <c r="K814" s="297">
        <v>0.51</v>
      </c>
      <c r="L814" s="297">
        <v>0.2</v>
      </c>
      <c r="M814" s="297">
        <v>2.09</v>
      </c>
      <c r="N814" s="297">
        <v>10.62</v>
      </c>
      <c r="O814" s="297">
        <v>9.83</v>
      </c>
    </row>
    <row r="815" spans="1:15" ht="12.5" x14ac:dyDescent="0.25">
      <c r="A815" s="152" t="s">
        <v>1227</v>
      </c>
      <c r="B815" s="152" t="s">
        <v>1227</v>
      </c>
      <c r="C815" s="152" t="s">
        <v>1227</v>
      </c>
      <c r="D815" s="280" t="s">
        <v>1227</v>
      </c>
      <c r="E815" s="200" t="s">
        <v>1227</v>
      </c>
      <c r="F815" s="152"/>
      <c r="G815" s="153" t="s">
        <v>111</v>
      </c>
      <c r="H815" s="153" t="s">
        <v>1940</v>
      </c>
      <c r="I815" s="297">
        <v>0.56999999999999995</v>
      </c>
      <c r="J815" s="297">
        <v>0.2</v>
      </c>
      <c r="K815" s="297">
        <v>0.51</v>
      </c>
      <c r="L815" s="297">
        <v>0.2</v>
      </c>
      <c r="M815" s="297">
        <v>2.09</v>
      </c>
      <c r="N815" s="297">
        <v>10.62</v>
      </c>
      <c r="O815" s="297">
        <v>9.83</v>
      </c>
    </row>
    <row r="816" spans="1:15" ht="12.5" x14ac:dyDescent="0.25">
      <c r="A816" s="152" t="s">
        <v>1227</v>
      </c>
      <c r="B816" s="152" t="s">
        <v>1227</v>
      </c>
      <c r="C816" s="152" t="s">
        <v>1227</v>
      </c>
      <c r="D816" s="280" t="s">
        <v>1227</v>
      </c>
      <c r="E816" s="200" t="s">
        <v>1227</v>
      </c>
      <c r="F816" s="152"/>
      <c r="G816" s="153" t="s">
        <v>463</v>
      </c>
      <c r="H816" s="153" t="s">
        <v>1941</v>
      </c>
      <c r="I816" s="297">
        <v>0.56999999999999995</v>
      </c>
      <c r="J816" s="297">
        <v>0.15</v>
      </c>
      <c r="K816" s="297">
        <v>0.46</v>
      </c>
      <c r="L816" s="297">
        <v>0.15</v>
      </c>
      <c r="M816" s="297">
        <v>1.89</v>
      </c>
      <c r="N816" s="297">
        <v>9.9499999999999993</v>
      </c>
      <c r="O816" s="297">
        <v>8.74</v>
      </c>
    </row>
    <row r="817" spans="1:15" ht="12.5" x14ac:dyDescent="0.25">
      <c r="A817" s="152" t="s">
        <v>5307</v>
      </c>
      <c r="B817" s="152" t="s">
        <v>95</v>
      </c>
      <c r="C817" s="152" t="s">
        <v>3059</v>
      </c>
      <c r="D817" s="280" t="s">
        <v>5410</v>
      </c>
      <c r="E817" s="200">
        <v>0</v>
      </c>
      <c r="F817" s="152"/>
      <c r="G817" s="153" t="s">
        <v>95</v>
      </c>
      <c r="H817" s="153" t="s">
        <v>5308</v>
      </c>
      <c r="I817" s="297">
        <v>7.0000000000000007E-2</v>
      </c>
      <c r="J817" s="297">
        <v>0.27</v>
      </c>
      <c r="K817" s="297">
        <v>0.28999999999999998</v>
      </c>
      <c r="L817" s="297">
        <v>0.27</v>
      </c>
      <c r="M817" s="297">
        <v>1.18</v>
      </c>
      <c r="N817" s="297" t="s">
        <v>1225</v>
      </c>
      <c r="O817" s="297" t="s">
        <v>1225</v>
      </c>
    </row>
    <row r="818" spans="1:15" ht="12.5" x14ac:dyDescent="0.25">
      <c r="A818" s="152" t="s">
        <v>169</v>
      </c>
      <c r="B818" s="152" t="s">
        <v>95</v>
      </c>
      <c r="C818" s="152" t="s">
        <v>3059</v>
      </c>
      <c r="D818" s="280" t="s">
        <v>3349</v>
      </c>
      <c r="E818" s="200">
        <v>0.44440000000000002</v>
      </c>
      <c r="F818" s="152"/>
      <c r="G818" s="153" t="s">
        <v>109</v>
      </c>
      <c r="H818" s="153" t="s">
        <v>170</v>
      </c>
      <c r="I818" s="297">
        <v>0.26</v>
      </c>
      <c r="J818" s="297">
        <v>0.28999999999999998</v>
      </c>
      <c r="K818" s="297">
        <v>0.46</v>
      </c>
      <c r="L818" s="297">
        <v>0.28999999999999998</v>
      </c>
      <c r="M818" s="297">
        <v>1.83</v>
      </c>
      <c r="N818" s="297">
        <v>8.7200000000000006</v>
      </c>
      <c r="O818" s="297">
        <v>8.18</v>
      </c>
    </row>
    <row r="819" spans="1:15" ht="12.5" x14ac:dyDescent="0.25">
      <c r="A819" s="152" t="s">
        <v>1227</v>
      </c>
      <c r="B819" s="152" t="s">
        <v>1227</v>
      </c>
      <c r="C819" s="152" t="s">
        <v>1227</v>
      </c>
      <c r="D819" s="280" t="s">
        <v>1227</v>
      </c>
      <c r="E819" s="200" t="s">
        <v>1227</v>
      </c>
      <c r="F819" s="152"/>
      <c r="G819" s="153" t="s">
        <v>463</v>
      </c>
      <c r="H819" s="153" t="s">
        <v>4281</v>
      </c>
      <c r="I819" s="297">
        <v>0.26</v>
      </c>
      <c r="J819" s="297">
        <v>0.31</v>
      </c>
      <c r="K819" s="297">
        <v>0.48</v>
      </c>
      <c r="L819" s="297">
        <v>0.31</v>
      </c>
      <c r="M819" s="297">
        <v>1.9</v>
      </c>
      <c r="N819" s="297">
        <v>8.94</v>
      </c>
      <c r="O819" s="297" t="s">
        <v>1225</v>
      </c>
    </row>
    <row r="820" spans="1:15" ht="12.5" x14ac:dyDescent="0.25">
      <c r="A820" s="152" t="s">
        <v>4752</v>
      </c>
      <c r="B820" s="152" t="s">
        <v>95</v>
      </c>
      <c r="C820" s="152" t="s">
        <v>3059</v>
      </c>
      <c r="D820" s="280" t="s">
        <v>4850</v>
      </c>
      <c r="E820" s="200">
        <v>0.51</v>
      </c>
      <c r="F820" s="152"/>
      <c r="G820" s="153" t="s">
        <v>109</v>
      </c>
      <c r="H820" s="153" t="s">
        <v>4753</v>
      </c>
      <c r="I820" s="297">
        <v>0.17</v>
      </c>
      <c r="J820" s="297">
        <v>0.09</v>
      </c>
      <c r="K820" s="297">
        <v>0.27</v>
      </c>
      <c r="L820" s="297">
        <v>0.09</v>
      </c>
      <c r="M820" s="297">
        <v>1.18</v>
      </c>
      <c r="N820" s="297" t="s">
        <v>1225</v>
      </c>
      <c r="O820" s="297" t="s">
        <v>1225</v>
      </c>
    </row>
    <row r="821" spans="1:15" ht="12.5" x14ac:dyDescent="0.25">
      <c r="A821" s="152" t="s">
        <v>1227</v>
      </c>
      <c r="B821" s="152" t="s">
        <v>1227</v>
      </c>
      <c r="C821" s="152" t="s">
        <v>1227</v>
      </c>
      <c r="D821" s="280" t="s">
        <v>1227</v>
      </c>
      <c r="E821" s="200" t="s">
        <v>1227</v>
      </c>
      <c r="F821" s="152"/>
      <c r="G821" s="153" t="s">
        <v>1544</v>
      </c>
      <c r="H821" s="153" t="s">
        <v>4754</v>
      </c>
      <c r="I821" s="297">
        <v>0.17</v>
      </c>
      <c r="J821" s="297">
        <v>0.33</v>
      </c>
      <c r="K821" s="297">
        <v>0.51</v>
      </c>
      <c r="L821" s="297">
        <v>0.33</v>
      </c>
      <c r="M821" s="297">
        <v>2.15</v>
      </c>
      <c r="N821" s="297" t="s">
        <v>1225</v>
      </c>
      <c r="O821" s="297" t="s">
        <v>1225</v>
      </c>
    </row>
    <row r="822" spans="1:15" ht="12.5" x14ac:dyDescent="0.25">
      <c r="A822" s="152" t="s">
        <v>1227</v>
      </c>
      <c r="B822" s="152" t="s">
        <v>1227</v>
      </c>
      <c r="C822" s="152" t="s">
        <v>1227</v>
      </c>
      <c r="D822" s="280" t="s">
        <v>1227</v>
      </c>
      <c r="E822" s="200" t="s">
        <v>1227</v>
      </c>
      <c r="F822" s="152"/>
      <c r="G822" s="153" t="s">
        <v>1954</v>
      </c>
      <c r="H822" s="153" t="s">
        <v>4755</v>
      </c>
      <c r="I822" s="297">
        <v>0.17</v>
      </c>
      <c r="J822" s="297">
        <v>0.18</v>
      </c>
      <c r="K822" s="297">
        <v>0.36</v>
      </c>
      <c r="L822" s="297">
        <v>0.18</v>
      </c>
      <c r="M822" s="297">
        <v>1.54</v>
      </c>
      <c r="N822" s="297" t="s">
        <v>1225</v>
      </c>
      <c r="O822" s="297" t="s">
        <v>1225</v>
      </c>
    </row>
    <row r="823" spans="1:15" ht="12.5" x14ac:dyDescent="0.25">
      <c r="A823" s="152" t="s">
        <v>2881</v>
      </c>
      <c r="B823" s="152" t="s">
        <v>95</v>
      </c>
      <c r="C823" s="152" t="s">
        <v>3059</v>
      </c>
      <c r="D823" s="280">
        <v>43373</v>
      </c>
      <c r="E823" s="200">
        <v>0.3226</v>
      </c>
      <c r="F823" s="152"/>
      <c r="G823" s="153" t="s">
        <v>190</v>
      </c>
      <c r="H823" s="153" t="s">
        <v>198</v>
      </c>
      <c r="I823" s="297">
        <v>0.19</v>
      </c>
      <c r="J823" s="297">
        <v>0.34</v>
      </c>
      <c r="K823" s="297">
        <v>0.48</v>
      </c>
      <c r="L823" s="297">
        <v>0.34</v>
      </c>
      <c r="M823" s="297">
        <v>1.91</v>
      </c>
      <c r="N823" s="297">
        <v>8.84</v>
      </c>
      <c r="O823" s="297">
        <v>8.73</v>
      </c>
    </row>
    <row r="824" spans="1:15" ht="12.5" x14ac:dyDescent="0.25">
      <c r="A824" s="152" t="s">
        <v>1227</v>
      </c>
      <c r="B824" s="152" t="s">
        <v>1227</v>
      </c>
      <c r="C824" s="152" t="s">
        <v>1227</v>
      </c>
      <c r="D824" s="280" t="s">
        <v>1227</v>
      </c>
      <c r="E824" s="200" t="s">
        <v>1227</v>
      </c>
      <c r="F824" s="152"/>
      <c r="G824" s="153" t="s">
        <v>1942</v>
      </c>
      <c r="H824" s="153" t="s">
        <v>2073</v>
      </c>
      <c r="I824" s="297">
        <v>0.19</v>
      </c>
      <c r="J824" s="297">
        <v>0.39</v>
      </c>
      <c r="K824" s="297">
        <v>0.53</v>
      </c>
      <c r="L824" s="297">
        <v>0.39</v>
      </c>
      <c r="M824" s="297">
        <v>2.1</v>
      </c>
      <c r="N824" s="297">
        <v>9.4600000000000009</v>
      </c>
      <c r="O824" s="297">
        <v>9.77</v>
      </c>
    </row>
    <row r="825" spans="1:15" ht="12.5" x14ac:dyDescent="0.25">
      <c r="A825" s="152" t="s">
        <v>229</v>
      </c>
      <c r="B825" s="152" t="s">
        <v>95</v>
      </c>
      <c r="C825" s="152" t="s">
        <v>3059</v>
      </c>
      <c r="D825" s="280">
        <v>42156</v>
      </c>
      <c r="E825" s="200">
        <v>0.59</v>
      </c>
      <c r="F825" s="152"/>
      <c r="G825" s="153" t="s">
        <v>615</v>
      </c>
      <c r="H825" s="153" t="s">
        <v>2087</v>
      </c>
      <c r="I825" s="297">
        <v>0.2</v>
      </c>
      <c r="J825" s="297">
        <v>0.28000000000000003</v>
      </c>
      <c r="K825" s="297">
        <v>0.45</v>
      </c>
      <c r="L825" s="297">
        <v>0.28000000000000003</v>
      </c>
      <c r="M825" s="297">
        <v>1.83</v>
      </c>
      <c r="N825" s="297">
        <v>8.85</v>
      </c>
      <c r="O825" s="297">
        <v>7.57</v>
      </c>
    </row>
    <row r="826" spans="1:15" ht="12.5" x14ac:dyDescent="0.25">
      <c r="A826" s="152" t="s">
        <v>1227</v>
      </c>
      <c r="B826" s="152" t="s">
        <v>1227</v>
      </c>
      <c r="C826" s="152" t="s">
        <v>1227</v>
      </c>
      <c r="D826" s="280" t="s">
        <v>1227</v>
      </c>
      <c r="E826" s="200" t="s">
        <v>1227</v>
      </c>
      <c r="F826" s="152"/>
      <c r="G826" s="153" t="s">
        <v>463</v>
      </c>
      <c r="H826" s="153" t="s">
        <v>230</v>
      </c>
      <c r="I826" s="297">
        <v>0.2</v>
      </c>
      <c r="J826" s="297">
        <v>0.19</v>
      </c>
      <c r="K826" s="297">
        <v>0.36</v>
      </c>
      <c r="L826" s="297">
        <v>0.19</v>
      </c>
      <c r="M826" s="297">
        <v>1.47</v>
      </c>
      <c r="N826" s="297">
        <v>7.8</v>
      </c>
      <c r="O826" s="297">
        <v>6</v>
      </c>
    </row>
    <row r="827" spans="1:15" ht="12.5" x14ac:dyDescent="0.25">
      <c r="A827" s="152" t="s">
        <v>2885</v>
      </c>
      <c r="B827" s="152" t="s">
        <v>95</v>
      </c>
      <c r="C827" s="152" t="s">
        <v>3059</v>
      </c>
      <c r="D827" s="280" t="s">
        <v>3563</v>
      </c>
      <c r="E827" s="200">
        <v>0.35</v>
      </c>
      <c r="F827" s="152"/>
      <c r="G827" s="153" t="s">
        <v>95</v>
      </c>
      <c r="H827" s="153" t="s">
        <v>238</v>
      </c>
      <c r="I827" s="297">
        <v>0.11</v>
      </c>
      <c r="J827" s="297">
        <v>0.23</v>
      </c>
      <c r="K827" s="297">
        <v>0.34</v>
      </c>
      <c r="L827" s="297">
        <v>0.23</v>
      </c>
      <c r="M827" s="297">
        <v>1.37</v>
      </c>
      <c r="N827" s="297">
        <v>7.06</v>
      </c>
      <c r="O827" s="297">
        <v>5.52</v>
      </c>
    </row>
    <row r="828" spans="1:15" ht="12.5" x14ac:dyDescent="0.25">
      <c r="A828" s="152" t="s">
        <v>2886</v>
      </c>
      <c r="B828" s="152" t="s">
        <v>95</v>
      </c>
      <c r="C828" s="152" t="s">
        <v>3059</v>
      </c>
      <c r="D828" s="280" t="s">
        <v>3065</v>
      </c>
      <c r="E828" s="200">
        <v>0.36</v>
      </c>
      <c r="F828" s="152"/>
      <c r="G828" s="153" t="s">
        <v>95</v>
      </c>
      <c r="H828" s="153" t="s">
        <v>239</v>
      </c>
      <c r="I828" s="297">
        <v>0.11</v>
      </c>
      <c r="J828" s="297">
        <v>0.27</v>
      </c>
      <c r="K828" s="297">
        <v>0.39</v>
      </c>
      <c r="L828" s="297">
        <v>0.27</v>
      </c>
      <c r="M828" s="297">
        <v>1.55</v>
      </c>
      <c r="N828" s="297">
        <v>7.62</v>
      </c>
      <c r="O828" s="297">
        <v>6.42</v>
      </c>
    </row>
    <row r="829" spans="1:15" ht="12.5" x14ac:dyDescent="0.25">
      <c r="A829" s="152" t="s">
        <v>2887</v>
      </c>
      <c r="B829" s="152" t="s">
        <v>95</v>
      </c>
      <c r="C829" s="152" t="s">
        <v>3059</v>
      </c>
      <c r="D829" s="280" t="s">
        <v>3563</v>
      </c>
      <c r="E829" s="200">
        <v>0.36</v>
      </c>
      <c r="F829" s="152"/>
      <c r="G829" s="153" t="s">
        <v>95</v>
      </c>
      <c r="H829" s="153" t="s">
        <v>240</v>
      </c>
      <c r="I829" s="297">
        <v>0.11</v>
      </c>
      <c r="J829" s="297">
        <v>0.3</v>
      </c>
      <c r="K829" s="297">
        <v>0.41</v>
      </c>
      <c r="L829" s="297">
        <v>0.3</v>
      </c>
      <c r="M829" s="297">
        <v>1.65</v>
      </c>
      <c r="N829" s="297">
        <v>8</v>
      </c>
      <c r="O829" s="297">
        <v>7.12</v>
      </c>
    </row>
    <row r="830" spans="1:15" ht="12.5" x14ac:dyDescent="0.25">
      <c r="A830" s="152" t="s">
        <v>2888</v>
      </c>
      <c r="B830" s="152" t="s">
        <v>95</v>
      </c>
      <c r="C830" s="152" t="s">
        <v>3059</v>
      </c>
      <c r="D830" s="280">
        <v>42401</v>
      </c>
      <c r="E830" s="200">
        <v>0.4</v>
      </c>
      <c r="F830" s="152"/>
      <c r="G830" s="153" t="s">
        <v>95</v>
      </c>
      <c r="H830" s="153" t="s">
        <v>241</v>
      </c>
      <c r="I830" s="297">
        <v>0.12</v>
      </c>
      <c r="J830" s="297">
        <v>0.32</v>
      </c>
      <c r="K830" s="297">
        <v>0.44</v>
      </c>
      <c r="L830" s="297">
        <v>0.32</v>
      </c>
      <c r="M830" s="297">
        <v>1.77</v>
      </c>
      <c r="N830" s="297">
        <v>8.4499999999999993</v>
      </c>
      <c r="O830" s="297">
        <v>8.1300000000000008</v>
      </c>
    </row>
    <row r="831" spans="1:15" ht="12.5" x14ac:dyDescent="0.25">
      <c r="A831" s="152" t="s">
        <v>2889</v>
      </c>
      <c r="B831" s="152" t="s">
        <v>95</v>
      </c>
      <c r="C831" s="152" t="s">
        <v>3059</v>
      </c>
      <c r="D831" s="280">
        <v>42552</v>
      </c>
      <c r="E831" s="200">
        <v>0.4</v>
      </c>
      <c r="F831" s="152"/>
      <c r="G831" s="153" t="s">
        <v>95</v>
      </c>
      <c r="H831" s="153" t="s">
        <v>248</v>
      </c>
      <c r="I831" s="297">
        <v>0.12</v>
      </c>
      <c r="J831" s="297">
        <v>0.27</v>
      </c>
      <c r="K831" s="297">
        <v>0.39</v>
      </c>
      <c r="L831" s="297">
        <v>0.27</v>
      </c>
      <c r="M831" s="297">
        <v>1.57</v>
      </c>
      <c r="N831" s="297">
        <v>7.75</v>
      </c>
      <c r="O831" s="297">
        <v>6.54</v>
      </c>
    </row>
    <row r="832" spans="1:15" ht="12.5" x14ac:dyDescent="0.25">
      <c r="A832" s="152" t="s">
        <v>5534</v>
      </c>
      <c r="B832" s="152" t="s">
        <v>5535</v>
      </c>
      <c r="C832" s="152" t="s">
        <v>3059</v>
      </c>
      <c r="D832" s="280">
        <v>39904</v>
      </c>
      <c r="E832" s="200">
        <v>0.44</v>
      </c>
      <c r="F832" s="152"/>
      <c r="G832" s="153" t="s">
        <v>95</v>
      </c>
      <c r="H832" s="153" t="s">
        <v>1637</v>
      </c>
      <c r="I832" s="297">
        <v>0.12</v>
      </c>
      <c r="J832" s="297">
        <v>0.23</v>
      </c>
      <c r="K832" s="297">
        <v>0.36</v>
      </c>
      <c r="L832" s="297">
        <v>0.23</v>
      </c>
      <c r="M832" s="297">
        <v>1.4</v>
      </c>
      <c r="N832" s="297">
        <v>9.19</v>
      </c>
      <c r="O832" s="297">
        <v>8.35</v>
      </c>
    </row>
    <row r="833" spans="1:15" ht="12.5" x14ac:dyDescent="0.25">
      <c r="A833" s="152" t="s">
        <v>1967</v>
      </c>
      <c r="B833" s="152" t="s">
        <v>95</v>
      </c>
      <c r="C833" s="152" t="s">
        <v>3059</v>
      </c>
      <c r="D833" s="280">
        <v>39904</v>
      </c>
      <c r="E833" s="200">
        <v>0.48320000000000002</v>
      </c>
      <c r="F833" s="152"/>
      <c r="G833" s="153" t="s">
        <v>95</v>
      </c>
      <c r="H833" s="153" t="s">
        <v>1968</v>
      </c>
      <c r="I833" s="297">
        <v>0.2</v>
      </c>
      <c r="J833" s="297">
        <v>0.34</v>
      </c>
      <c r="K833" s="297">
        <v>0.48</v>
      </c>
      <c r="L833" s="297">
        <v>0.34</v>
      </c>
      <c r="M833" s="297">
        <v>1.91</v>
      </c>
      <c r="N833" s="297">
        <v>9.1300000000000008</v>
      </c>
      <c r="O833" s="297">
        <v>10.25</v>
      </c>
    </row>
    <row r="834" spans="1:15" ht="12.5" x14ac:dyDescent="0.25">
      <c r="A834" s="152" t="s">
        <v>1243</v>
      </c>
      <c r="B834" s="152" t="s">
        <v>95</v>
      </c>
      <c r="C834" s="152" t="s">
        <v>3059</v>
      </c>
      <c r="D834" s="280">
        <v>41821</v>
      </c>
      <c r="E834" s="200">
        <v>3.2429000000000001</v>
      </c>
      <c r="F834" s="152"/>
      <c r="G834" s="153" t="s">
        <v>109</v>
      </c>
      <c r="H834" s="153" t="s">
        <v>319</v>
      </c>
      <c r="I834" s="297">
        <v>1.04</v>
      </c>
      <c r="J834" s="297">
        <v>-0.36</v>
      </c>
      <c r="K834" s="297">
        <v>0.71</v>
      </c>
      <c r="L834" s="297">
        <v>-0.36</v>
      </c>
      <c r="M834" s="297">
        <v>2.57</v>
      </c>
      <c r="N834" s="297">
        <v>14.37</v>
      </c>
      <c r="O834" s="297">
        <v>11.51</v>
      </c>
    </row>
    <row r="835" spans="1:15" ht="12.5" x14ac:dyDescent="0.25">
      <c r="A835" s="152" t="s">
        <v>1227</v>
      </c>
      <c r="B835" s="152" t="s">
        <v>1227</v>
      </c>
      <c r="C835" s="152" t="s">
        <v>1227</v>
      </c>
      <c r="D835" s="280" t="s">
        <v>1227</v>
      </c>
      <c r="E835" s="200" t="s">
        <v>1227</v>
      </c>
      <c r="F835" s="152"/>
      <c r="G835" s="153" t="s">
        <v>1544</v>
      </c>
      <c r="H835" s="153" t="s">
        <v>5537</v>
      </c>
      <c r="I835" s="297">
        <v>1.03</v>
      </c>
      <c r="J835" s="297">
        <v>-0.24</v>
      </c>
      <c r="K835" s="297">
        <v>0.84</v>
      </c>
      <c r="L835" s="297">
        <v>-0.24</v>
      </c>
      <c r="M835" s="297" t="s">
        <v>1225</v>
      </c>
      <c r="N835" s="297" t="s">
        <v>1225</v>
      </c>
      <c r="O835" s="297" t="s">
        <v>1225</v>
      </c>
    </row>
    <row r="836" spans="1:15" ht="12.5" x14ac:dyDescent="0.25">
      <c r="A836" s="152" t="s">
        <v>2734</v>
      </c>
      <c r="B836" s="152" t="s">
        <v>95</v>
      </c>
      <c r="C836" s="152" t="s">
        <v>3059</v>
      </c>
      <c r="D836" s="280">
        <v>41791</v>
      </c>
      <c r="E836" s="200">
        <v>0.49030000000000001</v>
      </c>
      <c r="F836" s="152"/>
      <c r="G836" s="153" t="s">
        <v>95</v>
      </c>
      <c r="H836" s="153" t="s">
        <v>337</v>
      </c>
      <c r="I836" s="297">
        <v>0.2</v>
      </c>
      <c r="J836" s="297">
        <v>0.15</v>
      </c>
      <c r="K836" s="297">
        <v>0.33</v>
      </c>
      <c r="L836" s="297">
        <v>0.15</v>
      </c>
      <c r="M836" s="297">
        <v>1.25</v>
      </c>
      <c r="N836" s="297">
        <v>6.85</v>
      </c>
      <c r="O836" s="297">
        <v>5.9</v>
      </c>
    </row>
    <row r="837" spans="1:15" ht="12.5" x14ac:dyDescent="0.25">
      <c r="A837" s="152" t="s">
        <v>1399</v>
      </c>
      <c r="B837" s="152" t="s">
        <v>95</v>
      </c>
      <c r="C837" s="152" t="s">
        <v>3059</v>
      </c>
      <c r="D837" s="280">
        <v>39904</v>
      </c>
      <c r="E837" s="200">
        <v>0.48249999999999998</v>
      </c>
      <c r="F837" s="152"/>
      <c r="G837" s="153" t="s">
        <v>95</v>
      </c>
      <c r="H837" s="153" t="s">
        <v>288</v>
      </c>
      <c r="I837" s="297">
        <v>0.19</v>
      </c>
      <c r="J837" s="297">
        <v>0.19</v>
      </c>
      <c r="K837" s="297">
        <v>0.33</v>
      </c>
      <c r="L837" s="297">
        <v>0.19</v>
      </c>
      <c r="M837" s="297">
        <v>1.3</v>
      </c>
      <c r="N837" s="297">
        <v>7.29</v>
      </c>
      <c r="O837" s="297">
        <v>7.58</v>
      </c>
    </row>
    <row r="838" spans="1:15" ht="12.5" x14ac:dyDescent="0.25">
      <c r="A838" s="152" t="s">
        <v>5935</v>
      </c>
      <c r="B838" s="152" t="s">
        <v>95</v>
      </c>
      <c r="C838" s="152" t="s">
        <v>3059</v>
      </c>
      <c r="D838" s="280" t="s">
        <v>4129</v>
      </c>
      <c r="E838" s="200">
        <v>0.20810000000000001</v>
      </c>
      <c r="F838" s="152"/>
      <c r="G838" s="153" t="s">
        <v>5936</v>
      </c>
      <c r="H838" s="153" t="s">
        <v>5937</v>
      </c>
      <c r="I838" s="297">
        <v>0.09</v>
      </c>
      <c r="J838" s="297">
        <v>0.37</v>
      </c>
      <c r="K838" s="297" t="s">
        <v>1225</v>
      </c>
      <c r="L838" s="297">
        <v>0.37</v>
      </c>
      <c r="M838" s="297" t="s">
        <v>1225</v>
      </c>
      <c r="N838" s="297" t="s">
        <v>1225</v>
      </c>
      <c r="O838" s="297" t="s">
        <v>1225</v>
      </c>
    </row>
    <row r="839" spans="1:15" ht="12.5" x14ac:dyDescent="0.25">
      <c r="A839" s="152" t="s">
        <v>1227</v>
      </c>
      <c r="B839" s="152" t="s">
        <v>1227</v>
      </c>
      <c r="C839" s="152" t="s">
        <v>1227</v>
      </c>
      <c r="D839" s="280" t="s">
        <v>1227</v>
      </c>
      <c r="E839" s="200" t="s">
        <v>1227</v>
      </c>
      <c r="F839" s="152"/>
      <c r="G839" s="153" t="s">
        <v>173</v>
      </c>
      <c r="H839" s="153" t="s">
        <v>4017</v>
      </c>
      <c r="I839" s="297">
        <v>0.09</v>
      </c>
      <c r="J839" s="297">
        <v>0.37</v>
      </c>
      <c r="K839" s="297">
        <v>0.35</v>
      </c>
      <c r="L839" s="297">
        <v>0.37</v>
      </c>
      <c r="M839" s="297">
        <v>1.61</v>
      </c>
      <c r="N839" s="297">
        <v>8.1199999999999992</v>
      </c>
      <c r="O839" s="297" t="s">
        <v>1225</v>
      </c>
    </row>
    <row r="840" spans="1:15" ht="12.5" x14ac:dyDescent="0.25">
      <c r="A840" s="152" t="s">
        <v>2279</v>
      </c>
      <c r="B840" s="152" t="s">
        <v>95</v>
      </c>
      <c r="C840" s="152" t="s">
        <v>3059</v>
      </c>
      <c r="D840" s="280">
        <v>39904</v>
      </c>
      <c r="E840" s="200">
        <v>0.74950000000000006</v>
      </c>
      <c r="F840" s="152"/>
      <c r="G840" s="153" t="s">
        <v>161</v>
      </c>
      <c r="H840" s="153" t="s">
        <v>2280</v>
      </c>
      <c r="I840" s="297">
        <v>0.27</v>
      </c>
      <c r="J840" s="297">
        <v>0.26</v>
      </c>
      <c r="K840" s="297">
        <v>0.51</v>
      </c>
      <c r="L840" s="297">
        <v>0.26</v>
      </c>
      <c r="M840" s="297">
        <v>2.2400000000000002</v>
      </c>
      <c r="N840" s="297">
        <v>10.92</v>
      </c>
      <c r="O840" s="297">
        <v>10.54</v>
      </c>
    </row>
    <row r="841" spans="1:15" ht="12.5" x14ac:dyDescent="0.25">
      <c r="A841" s="152" t="s">
        <v>1227</v>
      </c>
      <c r="B841" s="152" t="s">
        <v>1227</v>
      </c>
      <c r="C841" s="152" t="s">
        <v>1227</v>
      </c>
      <c r="D841" s="280" t="s">
        <v>1227</v>
      </c>
      <c r="E841" s="200" t="s">
        <v>1227</v>
      </c>
      <c r="F841" s="152"/>
      <c r="G841" s="153" t="s">
        <v>463</v>
      </c>
      <c r="H841" s="153" t="s">
        <v>4885</v>
      </c>
      <c r="I841" s="297">
        <v>0.27</v>
      </c>
      <c r="J841" s="297">
        <v>0.23</v>
      </c>
      <c r="K841" s="297">
        <v>-1.92</v>
      </c>
      <c r="L841" s="297">
        <v>0.23</v>
      </c>
      <c r="M841" s="297">
        <v>-0.46</v>
      </c>
      <c r="N841" s="297" t="s">
        <v>1225</v>
      </c>
      <c r="O841" s="297" t="s">
        <v>1225</v>
      </c>
    </row>
    <row r="842" spans="1:15" ht="12.5" x14ac:dyDescent="0.25">
      <c r="A842" s="152" t="s">
        <v>1227</v>
      </c>
      <c r="B842" s="152" t="s">
        <v>1227</v>
      </c>
      <c r="C842" s="152" t="s">
        <v>1227</v>
      </c>
      <c r="D842" s="280" t="s">
        <v>1227</v>
      </c>
      <c r="E842" s="200" t="s">
        <v>1227</v>
      </c>
      <c r="F842" s="152"/>
      <c r="G842" s="153" t="s">
        <v>2384</v>
      </c>
      <c r="H842" s="153" t="s">
        <v>4886</v>
      </c>
      <c r="I842" s="297">
        <v>0.27</v>
      </c>
      <c r="J842" s="297">
        <v>0.27</v>
      </c>
      <c r="K842" s="297">
        <v>0.52</v>
      </c>
      <c r="L842" s="297">
        <v>0.27</v>
      </c>
      <c r="M842" s="297">
        <v>2.27</v>
      </c>
      <c r="N842" s="297" t="s">
        <v>1225</v>
      </c>
      <c r="O842" s="297" t="s">
        <v>1225</v>
      </c>
    </row>
    <row r="843" spans="1:15" ht="12.5" x14ac:dyDescent="0.25">
      <c r="A843" s="152" t="s">
        <v>4404</v>
      </c>
      <c r="B843" s="152" t="s">
        <v>95</v>
      </c>
      <c r="C843" s="152" t="s">
        <v>3059</v>
      </c>
      <c r="D843" s="280" t="s">
        <v>4569</v>
      </c>
      <c r="E843" s="200">
        <v>0.64600000000000002</v>
      </c>
      <c r="F843" s="152"/>
      <c r="G843" s="153" t="s">
        <v>521</v>
      </c>
      <c r="H843" s="153" t="s">
        <v>4405</v>
      </c>
      <c r="I843" s="297">
        <v>0.51</v>
      </c>
      <c r="J843" s="297">
        <v>0.05</v>
      </c>
      <c r="K843" s="297">
        <v>0.34</v>
      </c>
      <c r="L843" s="297">
        <v>0.05</v>
      </c>
      <c r="M843" s="297">
        <v>1.42</v>
      </c>
      <c r="N843" s="297">
        <v>7.27</v>
      </c>
      <c r="O843" s="297" t="s">
        <v>1225</v>
      </c>
    </row>
    <row r="844" spans="1:15" ht="12.5" x14ac:dyDescent="0.25">
      <c r="A844" s="152" t="s">
        <v>1227</v>
      </c>
      <c r="B844" s="152" t="s">
        <v>1227</v>
      </c>
      <c r="C844" s="152" t="s">
        <v>1227</v>
      </c>
      <c r="D844" s="280" t="s">
        <v>1227</v>
      </c>
      <c r="E844" s="200" t="s">
        <v>1227</v>
      </c>
      <c r="F844" s="152"/>
      <c r="G844" s="153" t="s">
        <v>5320</v>
      </c>
      <c r="H844" s="153" t="s">
        <v>5548</v>
      </c>
      <c r="I844" s="297">
        <v>0.51</v>
      </c>
      <c r="J844" s="297">
        <v>0.2</v>
      </c>
      <c r="K844" s="297">
        <v>0.5</v>
      </c>
      <c r="L844" s="297">
        <v>0.2</v>
      </c>
      <c r="M844" s="297">
        <v>2.0499999999999998</v>
      </c>
      <c r="N844" s="297" t="s">
        <v>1225</v>
      </c>
      <c r="O844" s="297" t="s">
        <v>1225</v>
      </c>
    </row>
    <row r="845" spans="1:15" ht="12.5" x14ac:dyDescent="0.25">
      <c r="A845" s="152" t="s">
        <v>2906</v>
      </c>
      <c r="B845" s="152" t="s">
        <v>95</v>
      </c>
      <c r="C845" s="152" t="s">
        <v>3059</v>
      </c>
      <c r="D845" s="280" t="s">
        <v>3167</v>
      </c>
      <c r="E845" s="200">
        <v>0.52500000000000002</v>
      </c>
      <c r="F845" s="152"/>
      <c r="G845" s="153" t="s">
        <v>95</v>
      </c>
      <c r="H845" s="153" t="s">
        <v>2907</v>
      </c>
      <c r="I845" s="297">
        <v>0.41</v>
      </c>
      <c r="J845" s="297">
        <v>0.25</v>
      </c>
      <c r="K845" s="297">
        <v>0.47</v>
      </c>
      <c r="L845" s="297">
        <v>0.25</v>
      </c>
      <c r="M845" s="297">
        <v>1.93</v>
      </c>
      <c r="N845" s="297">
        <v>9.2100000000000009</v>
      </c>
      <c r="O845" s="297">
        <v>8.49</v>
      </c>
    </row>
    <row r="846" spans="1:15" ht="12.5" x14ac:dyDescent="0.25">
      <c r="A846" s="152" t="s">
        <v>2282</v>
      </c>
      <c r="B846" s="152" t="s">
        <v>95</v>
      </c>
      <c r="C846" s="152" t="s">
        <v>3059</v>
      </c>
      <c r="D846" s="280" t="s">
        <v>3453</v>
      </c>
      <c r="E846" s="200">
        <v>4.3367000000000004</v>
      </c>
      <c r="F846" s="152"/>
      <c r="G846" s="153" t="s">
        <v>521</v>
      </c>
      <c r="H846" s="153" t="s">
        <v>561</v>
      </c>
      <c r="I846" s="297">
        <v>1.29</v>
      </c>
      <c r="J846" s="297">
        <v>-0.65</v>
      </c>
      <c r="K846" s="297">
        <v>0.51</v>
      </c>
      <c r="L846" s="297">
        <v>-0.65</v>
      </c>
      <c r="M846" s="297">
        <v>1.79</v>
      </c>
      <c r="N846" s="297">
        <v>13.86</v>
      </c>
      <c r="O846" s="297">
        <v>7.25</v>
      </c>
    </row>
    <row r="847" spans="1:15" ht="12.5" x14ac:dyDescent="0.25">
      <c r="A847" s="152" t="s">
        <v>1227</v>
      </c>
      <c r="B847" s="152" t="s">
        <v>1227</v>
      </c>
      <c r="C847" s="152" t="s">
        <v>1227</v>
      </c>
      <c r="D847" s="280" t="s">
        <v>1227</v>
      </c>
      <c r="E847" s="200" t="s">
        <v>1227</v>
      </c>
      <c r="F847" s="152"/>
      <c r="G847" s="153" t="s">
        <v>523</v>
      </c>
      <c r="H847" s="153" t="s">
        <v>1468</v>
      </c>
      <c r="I847" s="297">
        <v>1.28</v>
      </c>
      <c r="J847" s="297">
        <v>-0.57999999999999996</v>
      </c>
      <c r="K847" s="297">
        <v>0.57999999999999996</v>
      </c>
      <c r="L847" s="297">
        <v>-0.57999999999999996</v>
      </c>
      <c r="M847" s="297">
        <v>2.09</v>
      </c>
      <c r="N847" s="297">
        <v>14.88</v>
      </c>
      <c r="O847" s="297">
        <v>8.86</v>
      </c>
    </row>
    <row r="848" spans="1:15" ht="12.5" x14ac:dyDescent="0.25">
      <c r="A848" s="152" t="s">
        <v>1227</v>
      </c>
      <c r="B848" s="152" t="s">
        <v>1227</v>
      </c>
      <c r="C848" s="152" t="s">
        <v>1227</v>
      </c>
      <c r="D848" s="280" t="s">
        <v>1227</v>
      </c>
      <c r="E848" s="200" t="s">
        <v>1227</v>
      </c>
      <c r="F848" s="152"/>
      <c r="G848" s="153" t="s">
        <v>525</v>
      </c>
      <c r="H848" s="153" t="s">
        <v>562</v>
      </c>
      <c r="I848" s="297">
        <v>1.28</v>
      </c>
      <c r="J848" s="297">
        <v>-0.54</v>
      </c>
      <c r="K848" s="297">
        <v>0.62</v>
      </c>
      <c r="L848" s="297">
        <v>-0.54</v>
      </c>
      <c r="M848" s="297">
        <v>2.25</v>
      </c>
      <c r="N848" s="297">
        <v>15.39</v>
      </c>
      <c r="O848" s="297">
        <v>9.68</v>
      </c>
    </row>
    <row r="849" spans="1:15" ht="12.5" x14ac:dyDescent="0.25">
      <c r="A849" s="152" t="s">
        <v>1227</v>
      </c>
      <c r="B849" s="152" t="s">
        <v>1227</v>
      </c>
      <c r="C849" s="152" t="s">
        <v>1227</v>
      </c>
      <c r="D849" s="280" t="s">
        <v>1227</v>
      </c>
      <c r="E849" s="200" t="s">
        <v>1227</v>
      </c>
      <c r="F849" s="152"/>
      <c r="G849" s="153" t="s">
        <v>5320</v>
      </c>
      <c r="H849" s="153" t="s">
        <v>1839</v>
      </c>
      <c r="I849" s="297">
        <v>1.28</v>
      </c>
      <c r="J849" s="297">
        <v>-0.45</v>
      </c>
      <c r="K849" s="297">
        <v>0.71</v>
      </c>
      <c r="L849" s="297">
        <v>-0.45</v>
      </c>
      <c r="M849" s="297">
        <v>2.6</v>
      </c>
      <c r="N849" s="297">
        <v>16.61</v>
      </c>
      <c r="O849" s="297">
        <v>11.61</v>
      </c>
    </row>
    <row r="850" spans="1:15" ht="12.5" x14ac:dyDescent="0.25">
      <c r="A850" s="152" t="s">
        <v>4611</v>
      </c>
      <c r="B850" s="152" t="s">
        <v>95</v>
      </c>
      <c r="C850" s="152" t="s">
        <v>3059</v>
      </c>
      <c r="D850" s="280" t="s">
        <v>4725</v>
      </c>
      <c r="E850" s="200">
        <v>1.0258</v>
      </c>
      <c r="F850" s="152"/>
      <c r="G850" s="153" t="s">
        <v>521</v>
      </c>
      <c r="H850" s="153" t="s">
        <v>4613</v>
      </c>
      <c r="I850" s="297">
        <v>0.56999999999999995</v>
      </c>
      <c r="J850" s="297">
        <v>-0.18</v>
      </c>
      <c r="K850" s="297">
        <v>0.28000000000000003</v>
      </c>
      <c r="L850" s="297">
        <v>-0.18</v>
      </c>
      <c r="M850" s="297">
        <v>0.99</v>
      </c>
      <c r="N850" s="297">
        <v>7.06</v>
      </c>
      <c r="O850" s="297" t="s">
        <v>1225</v>
      </c>
    </row>
    <row r="851" spans="1:15" ht="12.5" x14ac:dyDescent="0.25">
      <c r="A851" s="152" t="s">
        <v>1227</v>
      </c>
      <c r="B851" s="152" t="s">
        <v>1227</v>
      </c>
      <c r="C851" s="152" t="s">
        <v>1227</v>
      </c>
      <c r="D851" s="280" t="s">
        <v>1227</v>
      </c>
      <c r="E851" s="200" t="s">
        <v>1227</v>
      </c>
      <c r="F851" s="152"/>
      <c r="G851" s="153" t="s">
        <v>523</v>
      </c>
      <c r="H851" s="153" t="s">
        <v>4614</v>
      </c>
      <c r="I851" s="297">
        <v>0.56999999999999995</v>
      </c>
      <c r="J851" s="297">
        <v>-0.13</v>
      </c>
      <c r="K851" s="297">
        <v>0.33</v>
      </c>
      <c r="L851" s="297">
        <v>-0.13</v>
      </c>
      <c r="M851" s="297">
        <v>1.22</v>
      </c>
      <c r="N851" s="297">
        <v>7.78</v>
      </c>
      <c r="O851" s="297" t="s">
        <v>1225</v>
      </c>
    </row>
    <row r="852" spans="1:15" ht="12.5" x14ac:dyDescent="0.25">
      <c r="A852" s="152" t="s">
        <v>1227</v>
      </c>
      <c r="B852" s="152" t="s">
        <v>1227</v>
      </c>
      <c r="C852" s="152" t="s">
        <v>1227</v>
      </c>
      <c r="D852" s="280" t="s">
        <v>1227</v>
      </c>
      <c r="E852" s="200" t="s">
        <v>1227</v>
      </c>
      <c r="F852" s="152"/>
      <c r="G852" s="153" t="s">
        <v>525</v>
      </c>
      <c r="H852" s="153" t="s">
        <v>4615</v>
      </c>
      <c r="I852" s="297">
        <v>0.56999999999999995</v>
      </c>
      <c r="J852" s="297">
        <v>-0.08</v>
      </c>
      <c r="K852" s="297">
        <v>0.38</v>
      </c>
      <c r="L852" s="297">
        <v>-0.08</v>
      </c>
      <c r="M852" s="297">
        <v>1.41</v>
      </c>
      <c r="N852" s="297">
        <v>8.41</v>
      </c>
      <c r="O852" s="297" t="s">
        <v>1225</v>
      </c>
    </row>
    <row r="853" spans="1:15" ht="12.5" x14ac:dyDescent="0.25">
      <c r="A853" s="152" t="s">
        <v>1227</v>
      </c>
      <c r="B853" s="152" t="s">
        <v>1227</v>
      </c>
      <c r="C853" s="152" t="s">
        <v>1227</v>
      </c>
      <c r="D853" s="280" t="s">
        <v>1227</v>
      </c>
      <c r="E853" s="200" t="s">
        <v>1227</v>
      </c>
      <c r="F853" s="152"/>
      <c r="G853" s="153" t="s">
        <v>5320</v>
      </c>
      <c r="H853" s="153" t="s">
        <v>4612</v>
      </c>
      <c r="I853" s="297">
        <v>0.56999999999999995</v>
      </c>
      <c r="J853" s="297">
        <v>0.03</v>
      </c>
      <c r="K853" s="297">
        <v>0.49</v>
      </c>
      <c r="L853" s="297">
        <v>0.03</v>
      </c>
      <c r="M853" s="297">
        <v>1.85</v>
      </c>
      <c r="N853" s="297">
        <v>9.81</v>
      </c>
      <c r="O853" s="297" t="s">
        <v>1225</v>
      </c>
    </row>
    <row r="854" spans="1:15" ht="12.5" x14ac:dyDescent="0.25">
      <c r="A854" s="152" t="s">
        <v>3275</v>
      </c>
      <c r="B854" s="152" t="s">
        <v>95</v>
      </c>
      <c r="C854" s="152" t="s">
        <v>3059</v>
      </c>
      <c r="D854" s="280" t="s">
        <v>3065</v>
      </c>
      <c r="E854" s="200">
        <v>0.34920000000000001</v>
      </c>
      <c r="F854" s="152"/>
      <c r="G854" s="153" t="s">
        <v>95</v>
      </c>
      <c r="H854" s="153" t="s">
        <v>2119</v>
      </c>
      <c r="I854" s="297">
        <v>0.15</v>
      </c>
      <c r="J854" s="297">
        <v>0.35</v>
      </c>
      <c r="K854" s="297">
        <v>0.48</v>
      </c>
      <c r="L854" s="297">
        <v>0.35</v>
      </c>
      <c r="M854" s="297">
        <v>1.81</v>
      </c>
      <c r="N854" s="297">
        <v>8.4600000000000009</v>
      </c>
      <c r="O854" s="297">
        <v>7.59</v>
      </c>
    </row>
    <row r="855" spans="1:15" ht="12.5" x14ac:dyDescent="0.25">
      <c r="A855" s="152" t="s">
        <v>381</v>
      </c>
      <c r="B855" s="152" t="s">
        <v>95</v>
      </c>
      <c r="C855" s="152" t="s">
        <v>3059</v>
      </c>
      <c r="D855" s="280" t="s">
        <v>3563</v>
      </c>
      <c r="E855" s="200">
        <v>0.5</v>
      </c>
      <c r="F855" s="152"/>
      <c r="G855" s="153" t="s">
        <v>190</v>
      </c>
      <c r="H855" s="153" t="s">
        <v>382</v>
      </c>
      <c r="I855" s="297">
        <v>0.24</v>
      </c>
      <c r="J855" s="297">
        <v>0.28000000000000003</v>
      </c>
      <c r="K855" s="297">
        <v>0.4</v>
      </c>
      <c r="L855" s="297">
        <v>0.28000000000000003</v>
      </c>
      <c r="M855" s="297">
        <v>1.61</v>
      </c>
      <c r="N855" s="297">
        <v>7.81</v>
      </c>
      <c r="O855" s="297">
        <v>5.66</v>
      </c>
    </row>
    <row r="856" spans="1:15" ht="12.5" x14ac:dyDescent="0.25">
      <c r="A856" s="152" t="s">
        <v>1227</v>
      </c>
      <c r="B856" s="152" t="s">
        <v>1227</v>
      </c>
      <c r="C856" s="152" t="s">
        <v>1227</v>
      </c>
      <c r="D856" s="280" t="s">
        <v>1227</v>
      </c>
      <c r="E856" s="200" t="s">
        <v>1227</v>
      </c>
      <c r="F856" s="152"/>
      <c r="G856" s="153" t="s">
        <v>192</v>
      </c>
      <c r="H856" s="153" t="s">
        <v>1989</v>
      </c>
      <c r="I856" s="297">
        <v>0.24</v>
      </c>
      <c r="J856" s="297">
        <v>0.35</v>
      </c>
      <c r="K856" s="297">
        <v>0.47</v>
      </c>
      <c r="L856" s="297">
        <v>0.35</v>
      </c>
      <c r="M856" s="297">
        <v>1.9</v>
      </c>
      <c r="N856" s="297">
        <v>8.76</v>
      </c>
      <c r="O856" s="297">
        <v>7.23</v>
      </c>
    </row>
    <row r="857" spans="1:15" ht="12.5" x14ac:dyDescent="0.25">
      <c r="A857" s="152" t="s">
        <v>5071</v>
      </c>
      <c r="B857" s="152" t="s">
        <v>95</v>
      </c>
      <c r="C857" s="152" t="s">
        <v>3059</v>
      </c>
      <c r="D857" s="280" t="s">
        <v>5028</v>
      </c>
      <c r="E857" s="200">
        <v>0.49</v>
      </c>
      <c r="F857" s="152"/>
      <c r="G857" s="153" t="s">
        <v>3107</v>
      </c>
      <c r="H857" s="153" t="s">
        <v>4991</v>
      </c>
      <c r="I857" s="297">
        <v>0.11</v>
      </c>
      <c r="J857" s="297">
        <v>0.41</v>
      </c>
      <c r="K857" s="297">
        <v>0.47</v>
      </c>
      <c r="L857" s="297">
        <v>0.41</v>
      </c>
      <c r="M857" s="297">
        <v>1.96</v>
      </c>
      <c r="N857" s="297" t="s">
        <v>1225</v>
      </c>
      <c r="O857" s="297" t="s">
        <v>1225</v>
      </c>
    </row>
    <row r="858" spans="1:15" ht="12.5" x14ac:dyDescent="0.25">
      <c r="A858" s="152" t="s">
        <v>1227</v>
      </c>
      <c r="B858" s="152" t="s">
        <v>1227</v>
      </c>
      <c r="C858" s="152" t="s">
        <v>1227</v>
      </c>
      <c r="D858" s="280" t="s">
        <v>1227</v>
      </c>
      <c r="E858" s="200" t="s">
        <v>1227</v>
      </c>
      <c r="F858" s="152"/>
      <c r="G858" s="153" t="s">
        <v>1544</v>
      </c>
      <c r="H858" s="153" t="s">
        <v>4992</v>
      </c>
      <c r="I858" s="297">
        <v>0.1</v>
      </c>
      <c r="J858" s="297">
        <v>0.44</v>
      </c>
      <c r="K858" s="297">
        <v>0.51</v>
      </c>
      <c r="L858" s="297">
        <v>0.44</v>
      </c>
      <c r="M858" s="297">
        <v>2.09</v>
      </c>
      <c r="N858" s="297" t="s">
        <v>1225</v>
      </c>
      <c r="O858" s="297" t="s">
        <v>1225</v>
      </c>
    </row>
    <row r="859" spans="1:15" ht="12.5" x14ac:dyDescent="0.25">
      <c r="A859" s="152" t="s">
        <v>1227</v>
      </c>
      <c r="B859" s="152" t="s">
        <v>1227</v>
      </c>
      <c r="C859" s="152" t="s">
        <v>1227</v>
      </c>
      <c r="D859" s="280" t="s">
        <v>1227</v>
      </c>
      <c r="E859" s="200" t="s">
        <v>1227</v>
      </c>
      <c r="F859" s="152"/>
      <c r="G859" s="153" t="s">
        <v>3865</v>
      </c>
      <c r="H859" s="153" t="s">
        <v>4993</v>
      </c>
      <c r="I859" s="297">
        <v>0.1</v>
      </c>
      <c r="J859" s="297">
        <v>0.43</v>
      </c>
      <c r="K859" s="297">
        <v>0.51</v>
      </c>
      <c r="L859" s="297">
        <v>0.43</v>
      </c>
      <c r="M859" s="297">
        <v>2.09</v>
      </c>
      <c r="N859" s="297" t="s">
        <v>1225</v>
      </c>
      <c r="O859" s="297" t="s">
        <v>1225</v>
      </c>
    </row>
    <row r="860" spans="1:15" ht="12.5" x14ac:dyDescent="0.25">
      <c r="A860" s="152" t="s">
        <v>5074</v>
      </c>
      <c r="B860" s="152" t="s">
        <v>95</v>
      </c>
      <c r="C860" s="152" t="s">
        <v>3059</v>
      </c>
      <c r="D860" s="280" t="s">
        <v>3065</v>
      </c>
      <c r="E860" s="200">
        <v>0.79</v>
      </c>
      <c r="F860" s="152"/>
      <c r="G860" s="153" t="s">
        <v>3107</v>
      </c>
      <c r="H860" s="153" t="s">
        <v>442</v>
      </c>
      <c r="I860" s="297">
        <v>0.3</v>
      </c>
      <c r="J860" s="297">
        <v>0.22</v>
      </c>
      <c r="K860" s="297">
        <v>0.53</v>
      </c>
      <c r="L860" s="297">
        <v>0.22</v>
      </c>
      <c r="M860" s="297">
        <v>2.09</v>
      </c>
      <c r="N860" s="297">
        <v>10.39</v>
      </c>
      <c r="O860" s="297">
        <v>9.2100000000000009</v>
      </c>
    </row>
    <row r="861" spans="1:15" ht="12.5" x14ac:dyDescent="0.25">
      <c r="A861" s="152" t="s">
        <v>1227</v>
      </c>
      <c r="B861" s="152" t="s">
        <v>1227</v>
      </c>
      <c r="C861" s="152" t="s">
        <v>1227</v>
      </c>
      <c r="D861" s="280" t="s">
        <v>1227</v>
      </c>
      <c r="E861" s="200" t="s">
        <v>1227</v>
      </c>
      <c r="F861" s="152"/>
      <c r="G861" s="153" t="s">
        <v>1544</v>
      </c>
      <c r="H861" s="153" t="s">
        <v>2942</v>
      </c>
      <c r="I861" s="297">
        <v>0.3</v>
      </c>
      <c r="J861" s="297">
        <v>0.23</v>
      </c>
      <c r="K861" s="297">
        <v>0.54</v>
      </c>
      <c r="L861" s="297">
        <v>0.23</v>
      </c>
      <c r="M861" s="297">
        <v>2.15</v>
      </c>
      <c r="N861" s="297">
        <v>10.49</v>
      </c>
      <c r="O861" s="297">
        <v>9.42</v>
      </c>
    </row>
    <row r="862" spans="1:15" ht="12.5" x14ac:dyDescent="0.25">
      <c r="A862" s="152" t="s">
        <v>4774</v>
      </c>
      <c r="B862" s="152" t="s">
        <v>95</v>
      </c>
      <c r="C862" s="152" t="s">
        <v>3059</v>
      </c>
      <c r="D862" s="280" t="s">
        <v>4849</v>
      </c>
      <c r="E862" s="200">
        <v>0.54</v>
      </c>
      <c r="F862" s="152"/>
      <c r="G862" s="153" t="s">
        <v>109</v>
      </c>
      <c r="H862" s="153" t="s">
        <v>5698</v>
      </c>
      <c r="I862" s="297">
        <v>0.28000000000000003</v>
      </c>
      <c r="J862" s="297">
        <v>0.16</v>
      </c>
      <c r="K862" s="297">
        <v>0.46</v>
      </c>
      <c r="L862" s="297">
        <v>0.16</v>
      </c>
      <c r="M862" s="297" t="s">
        <v>1225</v>
      </c>
      <c r="N862" s="297" t="s">
        <v>1225</v>
      </c>
      <c r="O862" s="297" t="s">
        <v>1225</v>
      </c>
    </row>
    <row r="863" spans="1:15" ht="12.5" x14ac:dyDescent="0.25">
      <c r="A863" s="152" t="s">
        <v>1227</v>
      </c>
      <c r="B863" s="152" t="s">
        <v>1227</v>
      </c>
      <c r="C863" s="152" t="s">
        <v>1227</v>
      </c>
      <c r="D863" s="280" t="s">
        <v>1227</v>
      </c>
      <c r="E863" s="200" t="s">
        <v>1227</v>
      </c>
      <c r="F863" s="152"/>
      <c r="G863" s="153" t="s">
        <v>161</v>
      </c>
      <c r="H863" s="153" t="s">
        <v>4775</v>
      </c>
      <c r="I863" s="297">
        <v>0.28000000000000003</v>
      </c>
      <c r="J863" s="297">
        <v>0.21</v>
      </c>
      <c r="K863" s="297">
        <v>0.51</v>
      </c>
      <c r="L863" s="297">
        <v>0.21</v>
      </c>
      <c r="M863" s="297">
        <v>1.81</v>
      </c>
      <c r="N863" s="297" t="s">
        <v>1225</v>
      </c>
      <c r="O863" s="297" t="s">
        <v>1225</v>
      </c>
    </row>
    <row r="864" spans="1:15" ht="12.5" x14ac:dyDescent="0.25">
      <c r="A864" s="152" t="s">
        <v>1227</v>
      </c>
      <c r="B864" s="152" t="s">
        <v>1227</v>
      </c>
      <c r="C864" s="152" t="s">
        <v>1227</v>
      </c>
      <c r="D864" s="280" t="s">
        <v>1227</v>
      </c>
      <c r="E864" s="200" t="s">
        <v>1227</v>
      </c>
      <c r="F864" s="152"/>
      <c r="G864" s="153" t="s">
        <v>111</v>
      </c>
      <c r="H864" s="153" t="s">
        <v>4776</v>
      </c>
      <c r="I864" s="297">
        <v>0.28000000000000003</v>
      </c>
      <c r="J864" s="297">
        <v>0.24</v>
      </c>
      <c r="K864" s="297">
        <v>0.54</v>
      </c>
      <c r="L864" s="297">
        <v>0.24</v>
      </c>
      <c r="M864" s="297">
        <v>1.97</v>
      </c>
      <c r="N864" s="297" t="s">
        <v>1225</v>
      </c>
      <c r="O864" s="297" t="s">
        <v>1225</v>
      </c>
    </row>
    <row r="865" spans="1:15" ht="12.5" x14ac:dyDescent="0.25">
      <c r="A865" s="152" t="s">
        <v>5701</v>
      </c>
      <c r="B865" s="152" t="s">
        <v>95</v>
      </c>
      <c r="C865" s="152" t="s">
        <v>3059</v>
      </c>
      <c r="D865" s="280" t="s">
        <v>5803</v>
      </c>
      <c r="E865" s="200">
        <v>0.37</v>
      </c>
      <c r="F865" s="152"/>
      <c r="G865" s="153" t="s">
        <v>95</v>
      </c>
      <c r="H865" s="153" t="s">
        <v>5702</v>
      </c>
      <c r="I865" s="297">
        <v>0.2</v>
      </c>
      <c r="J865" s="297">
        <v>0.23</v>
      </c>
      <c r="K865" s="297">
        <v>0.27</v>
      </c>
      <c r="L865" s="297">
        <v>0.23</v>
      </c>
      <c r="M865" s="297" t="s">
        <v>1225</v>
      </c>
      <c r="N865" s="297" t="s">
        <v>1225</v>
      </c>
      <c r="O865" s="297" t="s">
        <v>1225</v>
      </c>
    </row>
    <row r="866" spans="1:15" ht="12.5" x14ac:dyDescent="0.25">
      <c r="A866" s="152" t="s">
        <v>458</v>
      </c>
      <c r="B866" s="152" t="s">
        <v>95</v>
      </c>
      <c r="C866" s="152" t="s">
        <v>3059</v>
      </c>
      <c r="D866" s="280" t="s">
        <v>3066</v>
      </c>
      <c r="E866" s="200">
        <v>0.39269999999999999</v>
      </c>
      <c r="F866" s="152"/>
      <c r="G866" s="153" t="s">
        <v>111</v>
      </c>
      <c r="H866" s="153" t="s">
        <v>4780</v>
      </c>
      <c r="I866" s="297">
        <v>0.23</v>
      </c>
      <c r="J866" s="297">
        <v>0.4</v>
      </c>
      <c r="K866" s="297">
        <v>0.56999999999999995</v>
      </c>
      <c r="L866" s="297">
        <v>0.4</v>
      </c>
      <c r="M866" s="297">
        <v>2.16</v>
      </c>
      <c r="N866" s="297" t="s">
        <v>1225</v>
      </c>
      <c r="O866" s="297" t="s">
        <v>1225</v>
      </c>
    </row>
    <row r="867" spans="1:15" ht="12.5" x14ac:dyDescent="0.25">
      <c r="A867" s="152" t="s">
        <v>1227</v>
      </c>
      <c r="B867" s="152" t="s">
        <v>1227</v>
      </c>
      <c r="C867" s="152" t="s">
        <v>1227</v>
      </c>
      <c r="D867" s="280" t="s">
        <v>1227</v>
      </c>
      <c r="E867" s="200" t="s">
        <v>1227</v>
      </c>
      <c r="F867" s="152"/>
      <c r="G867" s="153" t="s">
        <v>935</v>
      </c>
      <c r="H867" s="153" t="s">
        <v>459</v>
      </c>
      <c r="I867" s="297">
        <v>0.33</v>
      </c>
      <c r="J867" s="297">
        <v>0.41</v>
      </c>
      <c r="K867" s="297">
        <v>0.57999999999999996</v>
      </c>
      <c r="L867" s="297">
        <v>0.41</v>
      </c>
      <c r="M867" s="297">
        <v>2.21</v>
      </c>
      <c r="N867" s="297">
        <v>9.92</v>
      </c>
      <c r="O867" s="297">
        <v>10.65</v>
      </c>
    </row>
    <row r="868" spans="1:15" ht="12.5" x14ac:dyDescent="0.25">
      <c r="A868" s="152" t="s">
        <v>1227</v>
      </c>
      <c r="B868" s="152" t="s">
        <v>1227</v>
      </c>
      <c r="C868" s="152" t="s">
        <v>1227</v>
      </c>
      <c r="D868" s="280" t="s">
        <v>1227</v>
      </c>
      <c r="E868" s="200" t="s">
        <v>1227</v>
      </c>
      <c r="F868" s="152"/>
      <c r="G868" s="153" t="s">
        <v>463</v>
      </c>
      <c r="H868" s="153" t="s">
        <v>3618</v>
      </c>
      <c r="I868" s="297">
        <v>0.23</v>
      </c>
      <c r="J868" s="297">
        <v>0.39</v>
      </c>
      <c r="K868" s="297">
        <v>0.56000000000000005</v>
      </c>
      <c r="L868" s="297">
        <v>0.39</v>
      </c>
      <c r="M868" s="297">
        <v>2.12</v>
      </c>
      <c r="N868" s="297">
        <v>9.65</v>
      </c>
      <c r="O868" s="297">
        <v>9.85</v>
      </c>
    </row>
    <row r="869" spans="1:15" ht="12.5" x14ac:dyDescent="0.25">
      <c r="A869" s="152" t="s">
        <v>3911</v>
      </c>
      <c r="B869" s="152" t="s">
        <v>95</v>
      </c>
      <c r="C869" s="152" t="s">
        <v>3059</v>
      </c>
      <c r="D869" s="280">
        <v>42005</v>
      </c>
      <c r="E869" s="200">
        <v>0.45</v>
      </c>
      <c r="F869" s="152"/>
      <c r="G869" s="153" t="s">
        <v>95</v>
      </c>
      <c r="H869" s="153" t="s">
        <v>3912</v>
      </c>
      <c r="I869" s="297">
        <v>0.21</v>
      </c>
      <c r="J869" s="297">
        <v>0.36</v>
      </c>
      <c r="K869" s="297">
        <v>0.53</v>
      </c>
      <c r="L869" s="297">
        <v>0.36</v>
      </c>
      <c r="M869" s="297">
        <v>2.15</v>
      </c>
      <c r="N869" s="297">
        <v>9.6</v>
      </c>
      <c r="O869" s="297" t="s">
        <v>1225</v>
      </c>
    </row>
    <row r="870" spans="1:15" ht="12.5" x14ac:dyDescent="0.25">
      <c r="A870" s="152" t="s">
        <v>5206</v>
      </c>
      <c r="B870" s="152" t="s">
        <v>95</v>
      </c>
      <c r="C870" s="152" t="s">
        <v>3059</v>
      </c>
      <c r="D870" s="280" t="s">
        <v>5286</v>
      </c>
      <c r="E870" s="200">
        <v>0.57999999999999996</v>
      </c>
      <c r="F870" s="152"/>
      <c r="G870" s="153" t="s">
        <v>1544</v>
      </c>
      <c r="H870" s="153" t="s">
        <v>5207</v>
      </c>
      <c r="I870" s="297">
        <v>0.24</v>
      </c>
      <c r="J870" s="297">
        <v>0.22</v>
      </c>
      <c r="K870" s="297">
        <v>0.43</v>
      </c>
      <c r="L870" s="297">
        <v>0.22</v>
      </c>
      <c r="M870" s="297">
        <v>1.57</v>
      </c>
      <c r="N870" s="297" t="s">
        <v>1225</v>
      </c>
      <c r="O870" s="297" t="s">
        <v>1225</v>
      </c>
    </row>
    <row r="871" spans="1:15" ht="12.5" x14ac:dyDescent="0.25">
      <c r="A871" s="152" t="s">
        <v>1227</v>
      </c>
      <c r="B871" s="152" t="s">
        <v>1227</v>
      </c>
      <c r="C871" s="152" t="s">
        <v>1227</v>
      </c>
      <c r="D871" s="280" t="s">
        <v>1227</v>
      </c>
      <c r="E871" s="200" t="s">
        <v>1227</v>
      </c>
      <c r="F871" s="152"/>
      <c r="G871" s="153" t="s">
        <v>2021</v>
      </c>
      <c r="H871" s="153" t="s">
        <v>5208</v>
      </c>
      <c r="I871" s="297">
        <v>0.2</v>
      </c>
      <c r="J871" s="297">
        <v>0.28999999999999998</v>
      </c>
      <c r="K871" s="297">
        <v>0.43</v>
      </c>
      <c r="L871" s="297">
        <v>0.28999999999999998</v>
      </c>
      <c r="M871" s="297">
        <v>1.63</v>
      </c>
      <c r="N871" s="297" t="s">
        <v>1225</v>
      </c>
      <c r="O871" s="297" t="s">
        <v>1225</v>
      </c>
    </row>
    <row r="872" spans="1:15" ht="12.5" x14ac:dyDescent="0.25">
      <c r="A872" s="152" t="s">
        <v>2936</v>
      </c>
      <c r="B872" s="152" t="s">
        <v>95</v>
      </c>
      <c r="C872" s="152" t="s">
        <v>3059</v>
      </c>
      <c r="D872" s="280" t="s">
        <v>3067</v>
      </c>
      <c r="E872" s="200">
        <v>0</v>
      </c>
      <c r="F872" s="152"/>
      <c r="G872" s="153" t="s">
        <v>95</v>
      </c>
      <c r="H872" s="153" t="s">
        <v>489</v>
      </c>
      <c r="I872" s="297">
        <v>0.01</v>
      </c>
      <c r="J872" s="297">
        <v>0.43</v>
      </c>
      <c r="K872" s="297">
        <v>0.43</v>
      </c>
      <c r="L872" s="297">
        <v>0.43</v>
      </c>
      <c r="M872" s="297">
        <v>1.78</v>
      </c>
      <c r="N872" s="297">
        <v>8.64</v>
      </c>
      <c r="O872" s="297">
        <v>8.36</v>
      </c>
    </row>
    <row r="873" spans="1:15" ht="12.5" x14ac:dyDescent="0.25">
      <c r="A873" s="152" t="s">
        <v>494</v>
      </c>
      <c r="B873" s="152" t="s">
        <v>95</v>
      </c>
      <c r="C873" s="152" t="s">
        <v>3059</v>
      </c>
      <c r="D873" s="280" t="s">
        <v>3399</v>
      </c>
      <c r="E873" s="200">
        <v>0.42</v>
      </c>
      <c r="F873" s="152"/>
      <c r="G873" s="153" t="s">
        <v>109</v>
      </c>
      <c r="H873" s="153" t="s">
        <v>4900</v>
      </c>
      <c r="I873" s="297">
        <v>0.27</v>
      </c>
      <c r="J873" s="297">
        <v>0.28999999999999998</v>
      </c>
      <c r="K873" s="297">
        <v>0.51</v>
      </c>
      <c r="L873" s="297">
        <v>0.28999999999999998</v>
      </c>
      <c r="M873" s="297">
        <v>2.09</v>
      </c>
      <c r="N873" s="297" t="s">
        <v>1225</v>
      </c>
      <c r="O873" s="297" t="s">
        <v>1225</v>
      </c>
    </row>
    <row r="874" spans="1:15" ht="12.5" x14ac:dyDescent="0.25">
      <c r="A874" s="152" t="s">
        <v>1227</v>
      </c>
      <c r="B874" s="152" t="s">
        <v>1227</v>
      </c>
      <c r="C874" s="152" t="s">
        <v>1227</v>
      </c>
      <c r="D874" s="280" t="s">
        <v>1227</v>
      </c>
      <c r="E874" s="200" t="s">
        <v>1227</v>
      </c>
      <c r="F874" s="152"/>
      <c r="G874" s="153" t="s">
        <v>111</v>
      </c>
      <c r="H874" s="153" t="s">
        <v>495</v>
      </c>
      <c r="I874" s="297">
        <v>0.27</v>
      </c>
      <c r="J874" s="297">
        <v>0.33</v>
      </c>
      <c r="K874" s="297">
        <v>0.55000000000000004</v>
      </c>
      <c r="L874" s="297">
        <v>0.33</v>
      </c>
      <c r="M874" s="297">
        <v>2.2400000000000002</v>
      </c>
      <c r="N874" s="297">
        <v>9.92</v>
      </c>
      <c r="O874" s="297">
        <v>8.4600000000000009</v>
      </c>
    </row>
    <row r="875" spans="1:15" ht="12.5" x14ac:dyDescent="0.25">
      <c r="A875" s="152" t="s">
        <v>2937</v>
      </c>
      <c r="B875" s="152" t="s">
        <v>95</v>
      </c>
      <c r="C875" s="152" t="s">
        <v>3059</v>
      </c>
      <c r="D875" s="280" t="s">
        <v>3350</v>
      </c>
      <c r="E875" s="200">
        <v>0.40139999999999998</v>
      </c>
      <c r="F875" s="152"/>
      <c r="G875" s="153" t="s">
        <v>95</v>
      </c>
      <c r="H875" s="153" t="s">
        <v>617</v>
      </c>
      <c r="I875" s="297">
        <v>0.19</v>
      </c>
      <c r="J875" s="297">
        <v>0.28999999999999998</v>
      </c>
      <c r="K875" s="297">
        <v>0.44</v>
      </c>
      <c r="L875" s="297">
        <v>0.28999999999999998</v>
      </c>
      <c r="M875" s="297">
        <v>1.72</v>
      </c>
      <c r="N875" s="297">
        <v>8.43</v>
      </c>
      <c r="O875" s="297">
        <v>7.59</v>
      </c>
    </row>
    <row r="876" spans="1:15" ht="12.5" x14ac:dyDescent="0.25">
      <c r="A876" s="152" t="s">
        <v>5558</v>
      </c>
      <c r="B876" s="152" t="s">
        <v>95</v>
      </c>
      <c r="C876" s="152" t="s">
        <v>3059</v>
      </c>
      <c r="D876" s="280" t="s">
        <v>3066</v>
      </c>
      <c r="E876" s="200">
        <v>0.83</v>
      </c>
      <c r="F876" s="152"/>
      <c r="G876" s="153" t="s">
        <v>109</v>
      </c>
      <c r="H876" s="153" t="s">
        <v>5559</v>
      </c>
      <c r="I876" s="297">
        <v>0.56000000000000005</v>
      </c>
      <c r="J876" s="297">
        <v>0.02</v>
      </c>
      <c r="K876" s="297" t="s">
        <v>1225</v>
      </c>
      <c r="L876" s="297">
        <v>0.02</v>
      </c>
      <c r="M876" s="297" t="s">
        <v>1225</v>
      </c>
      <c r="N876" s="297" t="s">
        <v>1225</v>
      </c>
      <c r="O876" s="297" t="s">
        <v>1225</v>
      </c>
    </row>
    <row r="877" spans="1:15" ht="12.5" x14ac:dyDescent="0.25">
      <c r="A877" s="152" t="s">
        <v>1227</v>
      </c>
      <c r="B877" s="152" t="s">
        <v>1227</v>
      </c>
      <c r="C877" s="152" t="s">
        <v>1227</v>
      </c>
      <c r="D877" s="280" t="s">
        <v>1227</v>
      </c>
      <c r="E877" s="200" t="s">
        <v>1227</v>
      </c>
      <c r="F877" s="152"/>
      <c r="G877" s="153" t="s">
        <v>615</v>
      </c>
      <c r="H877" s="153" t="s">
        <v>3712</v>
      </c>
      <c r="I877" s="297">
        <v>0.56000000000000005</v>
      </c>
      <c r="J877" s="297">
        <v>7.0000000000000007E-2</v>
      </c>
      <c r="K877" s="297">
        <v>0.47</v>
      </c>
      <c r="L877" s="297">
        <v>7.0000000000000007E-2</v>
      </c>
      <c r="M877" s="297">
        <v>1.58</v>
      </c>
      <c r="N877" s="297" t="s">
        <v>1225</v>
      </c>
      <c r="O877" s="297" t="s">
        <v>1225</v>
      </c>
    </row>
    <row r="878" spans="1:15" ht="12.5" x14ac:dyDescent="0.25">
      <c r="A878" s="152" t="s">
        <v>1227</v>
      </c>
      <c r="B878" s="152" t="s">
        <v>1227</v>
      </c>
      <c r="C878" s="152" t="s">
        <v>1227</v>
      </c>
      <c r="D878" s="280" t="s">
        <v>1227</v>
      </c>
      <c r="E878" s="200" t="s">
        <v>1227</v>
      </c>
      <c r="F878" s="152"/>
      <c r="G878" s="153" t="s">
        <v>463</v>
      </c>
      <c r="H878" s="153" t="s">
        <v>629</v>
      </c>
      <c r="I878" s="297">
        <v>0.56000000000000005</v>
      </c>
      <c r="J878" s="297">
        <v>-0.01</v>
      </c>
      <c r="K878" s="297">
        <v>0.39</v>
      </c>
      <c r="L878" s="297">
        <v>-0.01</v>
      </c>
      <c r="M878" s="297">
        <v>1.26</v>
      </c>
      <c r="N878" s="297">
        <v>7.21</v>
      </c>
      <c r="O878" s="297">
        <v>5.42</v>
      </c>
    </row>
    <row r="879" spans="1:15" ht="12.5" x14ac:dyDescent="0.25">
      <c r="A879" s="152" t="s">
        <v>5710</v>
      </c>
      <c r="B879" s="152" t="s">
        <v>95</v>
      </c>
      <c r="C879" s="152" t="s">
        <v>3059</v>
      </c>
      <c r="D879" s="280" t="s">
        <v>5803</v>
      </c>
      <c r="E879" s="200">
        <v>1.05</v>
      </c>
      <c r="F879" s="152"/>
      <c r="G879" s="153" t="s">
        <v>95</v>
      </c>
      <c r="H879" s="153" t="s">
        <v>5711</v>
      </c>
      <c r="I879" s="297">
        <v>0.56999999999999995</v>
      </c>
      <c r="J879" s="297">
        <v>-0.02</v>
      </c>
      <c r="K879" s="297">
        <v>0.33</v>
      </c>
      <c r="L879" s="297">
        <v>-0.02</v>
      </c>
      <c r="M879" s="297" t="s">
        <v>1225</v>
      </c>
      <c r="N879" s="297" t="s">
        <v>1225</v>
      </c>
      <c r="O879" s="297" t="s">
        <v>1225</v>
      </c>
    </row>
    <row r="880" spans="1:15" ht="12.5" x14ac:dyDescent="0.25">
      <c r="A880" s="152" t="s">
        <v>3857</v>
      </c>
      <c r="B880" s="152" t="s">
        <v>3858</v>
      </c>
      <c r="C880" s="152" t="s">
        <v>3059</v>
      </c>
      <c r="D880" s="280" t="s">
        <v>3065</v>
      </c>
      <c r="E880" s="200">
        <v>0.79</v>
      </c>
      <c r="F880" s="152"/>
      <c r="G880" s="153" t="s">
        <v>109</v>
      </c>
      <c r="H880" s="153" t="s">
        <v>672</v>
      </c>
      <c r="I880" s="297">
        <v>0.3</v>
      </c>
      <c r="J880" s="297">
        <v>0.3</v>
      </c>
      <c r="K880" s="297">
        <v>0.62</v>
      </c>
      <c r="L880" s="297">
        <v>0.3</v>
      </c>
      <c r="M880" s="297">
        <v>2.34</v>
      </c>
      <c r="N880" s="297">
        <v>10.51</v>
      </c>
      <c r="O880" s="297">
        <v>10.44</v>
      </c>
    </row>
    <row r="881" spans="1:15" ht="12.5" x14ac:dyDescent="0.25">
      <c r="A881" s="152" t="s">
        <v>1227</v>
      </c>
      <c r="B881" s="152" t="s">
        <v>1227</v>
      </c>
      <c r="C881" s="152" t="s">
        <v>1227</v>
      </c>
      <c r="D881" s="280" t="s">
        <v>1227</v>
      </c>
      <c r="E881" s="200" t="s">
        <v>1227</v>
      </c>
      <c r="F881" s="152"/>
      <c r="G881" s="153" t="s">
        <v>111</v>
      </c>
      <c r="H881" s="153" t="s">
        <v>3859</v>
      </c>
      <c r="I881" s="297">
        <v>0.3</v>
      </c>
      <c r="J881" s="297">
        <v>0.37</v>
      </c>
      <c r="K881" s="297">
        <v>0.7</v>
      </c>
      <c r="L881" s="297">
        <v>0.37</v>
      </c>
      <c r="M881" s="297">
        <v>2.64</v>
      </c>
      <c r="N881" s="297">
        <v>11.51</v>
      </c>
      <c r="O881" s="297" t="s">
        <v>1225</v>
      </c>
    </row>
    <row r="882" spans="1:15" ht="12.5" x14ac:dyDescent="0.25">
      <c r="A882" s="152" t="s">
        <v>2366</v>
      </c>
      <c r="B882" s="152" t="s">
        <v>5455</v>
      </c>
      <c r="C882" s="152" t="s">
        <v>3059</v>
      </c>
      <c r="D882" s="280" t="s">
        <v>5507</v>
      </c>
      <c r="E882" s="200">
        <v>0.23</v>
      </c>
      <c r="F882" s="152"/>
      <c r="G882" s="153" t="s">
        <v>95</v>
      </c>
      <c r="H882" s="153" t="s">
        <v>5456</v>
      </c>
      <c r="I882" s="297">
        <v>0.21</v>
      </c>
      <c r="J882" s="297">
        <v>0.22</v>
      </c>
      <c r="K882" s="297">
        <v>0.45</v>
      </c>
      <c r="L882" s="297">
        <v>0.22</v>
      </c>
      <c r="M882" s="297">
        <v>1.84</v>
      </c>
      <c r="N882" s="297" t="s">
        <v>1225</v>
      </c>
      <c r="O882" s="297" t="s">
        <v>1225</v>
      </c>
    </row>
    <row r="883" spans="1:15" ht="12.5" x14ac:dyDescent="0.25">
      <c r="A883" s="152" t="s">
        <v>738</v>
      </c>
      <c r="B883" s="152" t="s">
        <v>95</v>
      </c>
      <c r="C883" s="152" t="s">
        <v>3059</v>
      </c>
      <c r="D883" s="280">
        <v>0</v>
      </c>
      <c r="E883" s="200">
        <v>0.27</v>
      </c>
      <c r="F883" s="152"/>
      <c r="G883" s="153" t="s">
        <v>95</v>
      </c>
      <c r="H883" s="153" t="s">
        <v>739</v>
      </c>
      <c r="I883" s="297">
        <v>0.05</v>
      </c>
      <c r="J883" s="297">
        <v>0.39</v>
      </c>
      <c r="K883" s="297">
        <v>0.37</v>
      </c>
      <c r="L883" s="297">
        <v>0.39</v>
      </c>
      <c r="M883" s="297">
        <v>1.54</v>
      </c>
      <c r="N883" s="297">
        <v>7.56</v>
      </c>
      <c r="O883" s="297">
        <v>7.35</v>
      </c>
    </row>
    <row r="884" spans="1:15" ht="12.5" x14ac:dyDescent="0.25">
      <c r="A884" s="152" t="s">
        <v>744</v>
      </c>
      <c r="B884" s="152" t="s">
        <v>95</v>
      </c>
      <c r="C884" s="152" t="s">
        <v>3059</v>
      </c>
      <c r="D884" s="280">
        <v>42186</v>
      </c>
      <c r="E884" s="200">
        <v>0.17</v>
      </c>
      <c r="F884" s="152"/>
      <c r="G884" s="153" t="s">
        <v>95</v>
      </c>
      <c r="H884" s="153" t="s">
        <v>745</v>
      </c>
      <c r="I884" s="297">
        <v>0.11</v>
      </c>
      <c r="J884" s="297">
        <v>0.3</v>
      </c>
      <c r="K884" s="297">
        <v>0.31</v>
      </c>
      <c r="L884" s="297">
        <v>0.3</v>
      </c>
      <c r="M884" s="297">
        <v>1.26</v>
      </c>
      <c r="N884" s="297">
        <v>6.72</v>
      </c>
      <c r="O884" s="297">
        <v>5.89</v>
      </c>
    </row>
    <row r="885" spans="1:15" ht="12.5" x14ac:dyDescent="0.25">
      <c r="A885" s="152" t="s">
        <v>4669</v>
      </c>
      <c r="B885" s="152" t="s">
        <v>95</v>
      </c>
      <c r="C885" s="152" t="s">
        <v>3059</v>
      </c>
      <c r="D885" s="280" t="s">
        <v>4725</v>
      </c>
      <c r="E885" s="200">
        <v>0.43</v>
      </c>
      <c r="F885" s="152"/>
      <c r="G885" s="153" t="s">
        <v>95</v>
      </c>
      <c r="H885" s="153" t="s">
        <v>4670</v>
      </c>
      <c r="I885" s="297">
        <v>0.15</v>
      </c>
      <c r="J885" s="297">
        <v>0.32</v>
      </c>
      <c r="K885" s="297">
        <v>0.38</v>
      </c>
      <c r="L885" s="297">
        <v>0.32</v>
      </c>
      <c r="M885" s="297">
        <v>1.58</v>
      </c>
      <c r="N885" s="297">
        <v>7.95</v>
      </c>
      <c r="O885" s="297" t="s">
        <v>1225</v>
      </c>
    </row>
    <row r="886" spans="1:15" ht="12.5" x14ac:dyDescent="0.25">
      <c r="A886" s="152" t="s">
        <v>4520</v>
      </c>
      <c r="B886" s="152" t="s">
        <v>95</v>
      </c>
      <c r="C886" s="152" t="s">
        <v>3059</v>
      </c>
      <c r="D886" s="280" t="s">
        <v>4567</v>
      </c>
      <c r="E886" s="200">
        <v>0.18</v>
      </c>
      <c r="F886" s="152"/>
      <c r="G886" s="153" t="s">
        <v>95</v>
      </c>
      <c r="H886" s="153" t="s">
        <v>4521</v>
      </c>
      <c r="I886" s="297">
        <v>7.0000000000000007E-2</v>
      </c>
      <c r="J886" s="297">
        <v>0.38</v>
      </c>
      <c r="K886" s="297">
        <v>0.38</v>
      </c>
      <c r="L886" s="297">
        <v>0.38</v>
      </c>
      <c r="M886" s="297">
        <v>1.57</v>
      </c>
      <c r="N886" s="297">
        <v>7.8</v>
      </c>
      <c r="O886" s="297" t="s">
        <v>1225</v>
      </c>
    </row>
    <row r="887" spans="1:15" ht="12.5" x14ac:dyDescent="0.25">
      <c r="A887" s="152" t="s">
        <v>892</v>
      </c>
      <c r="B887" s="152" t="s">
        <v>95</v>
      </c>
      <c r="C887" s="152" t="s">
        <v>3059</v>
      </c>
      <c r="D887" s="280">
        <v>0</v>
      </c>
      <c r="E887" s="200">
        <v>0.59</v>
      </c>
      <c r="F887" s="152"/>
      <c r="G887" s="153" t="s">
        <v>95</v>
      </c>
      <c r="H887" s="153" t="s">
        <v>893</v>
      </c>
      <c r="I887" s="297">
        <v>0.23</v>
      </c>
      <c r="J887" s="297">
        <v>0.17</v>
      </c>
      <c r="K887" s="297">
        <v>0.35</v>
      </c>
      <c r="L887" s="297">
        <v>0.17</v>
      </c>
      <c r="M887" s="297">
        <v>1.44</v>
      </c>
      <c r="N887" s="297">
        <v>7.57</v>
      </c>
      <c r="O887" s="297">
        <v>6.78</v>
      </c>
    </row>
    <row r="888" spans="1:15" ht="12.5" x14ac:dyDescent="0.25">
      <c r="A888" s="152" t="s">
        <v>894</v>
      </c>
      <c r="B888" s="152" t="s">
        <v>95</v>
      </c>
      <c r="C888" s="152" t="s">
        <v>3059</v>
      </c>
      <c r="D888" s="280">
        <v>41913</v>
      </c>
      <c r="E888" s="200">
        <v>0.59</v>
      </c>
      <c r="F888" s="152"/>
      <c r="G888" s="153" t="s">
        <v>95</v>
      </c>
      <c r="H888" s="153" t="s">
        <v>895</v>
      </c>
      <c r="I888" s="297">
        <v>0.22</v>
      </c>
      <c r="J888" s="297">
        <v>0.3</v>
      </c>
      <c r="K888" s="297">
        <v>0.48</v>
      </c>
      <c r="L888" s="297">
        <v>0.3</v>
      </c>
      <c r="M888" s="297">
        <v>1.96</v>
      </c>
      <c r="N888" s="297">
        <v>9.1300000000000008</v>
      </c>
      <c r="O888" s="297">
        <v>8.69</v>
      </c>
    </row>
    <row r="889" spans="1:15" ht="12.5" x14ac:dyDescent="0.25">
      <c r="A889" s="152" t="s">
        <v>902</v>
      </c>
      <c r="B889" s="152" t="s">
        <v>95</v>
      </c>
      <c r="C889" s="152" t="s">
        <v>3059</v>
      </c>
      <c r="D889" s="280">
        <v>43373</v>
      </c>
      <c r="E889" s="200">
        <v>0.17</v>
      </c>
      <c r="F889" s="152"/>
      <c r="G889" s="153" t="s">
        <v>95</v>
      </c>
      <c r="H889" s="153" t="s">
        <v>903</v>
      </c>
      <c r="I889" s="297">
        <v>0.04</v>
      </c>
      <c r="J889" s="297">
        <v>0.41</v>
      </c>
      <c r="K889" s="297">
        <v>0.44</v>
      </c>
      <c r="L889" s="297">
        <v>0.41</v>
      </c>
      <c r="M889" s="297">
        <v>1.79</v>
      </c>
      <c r="N889" s="297">
        <v>8.2899999999999991</v>
      </c>
      <c r="O889" s="297">
        <v>7.67</v>
      </c>
    </row>
    <row r="890" spans="1:15" ht="12.5" x14ac:dyDescent="0.25">
      <c r="A890" s="152" t="s">
        <v>5363</v>
      </c>
      <c r="B890" s="152" t="s">
        <v>95</v>
      </c>
      <c r="C890" s="152" t="s">
        <v>3059</v>
      </c>
      <c r="D890" s="280" t="s">
        <v>5411</v>
      </c>
      <c r="E890" s="200">
        <v>0.25</v>
      </c>
      <c r="F890" s="152"/>
      <c r="G890" s="153" t="s">
        <v>1544</v>
      </c>
      <c r="H890" s="153" t="s">
        <v>5747</v>
      </c>
      <c r="I890" s="297">
        <v>0.08</v>
      </c>
      <c r="J890" s="297">
        <v>0.38</v>
      </c>
      <c r="K890" s="297">
        <v>0.43</v>
      </c>
      <c r="L890" s="297">
        <v>0.38</v>
      </c>
      <c r="M890" s="297" t="s">
        <v>1225</v>
      </c>
      <c r="N890" s="297" t="s">
        <v>1225</v>
      </c>
      <c r="O890" s="297" t="s">
        <v>1225</v>
      </c>
    </row>
    <row r="891" spans="1:15" ht="12.5" x14ac:dyDescent="0.25">
      <c r="A891" s="152" t="s">
        <v>1227</v>
      </c>
      <c r="B891" s="152" t="s">
        <v>1227</v>
      </c>
      <c r="C891" s="152" t="s">
        <v>1227</v>
      </c>
      <c r="D891" s="280" t="s">
        <v>1227</v>
      </c>
      <c r="E891" s="200" t="s">
        <v>1227</v>
      </c>
      <c r="F891" s="152"/>
      <c r="G891" s="153" t="s">
        <v>2021</v>
      </c>
      <c r="H891" s="153" t="s">
        <v>5364</v>
      </c>
      <c r="I891" s="297">
        <v>0.08</v>
      </c>
      <c r="J891" s="297">
        <v>0.32</v>
      </c>
      <c r="K891" s="297">
        <v>0.38</v>
      </c>
      <c r="L891" s="297">
        <v>0.32</v>
      </c>
      <c r="M891" s="297">
        <v>1.53</v>
      </c>
      <c r="N891" s="297" t="s">
        <v>1225</v>
      </c>
      <c r="O891" s="297" t="s">
        <v>1225</v>
      </c>
    </row>
    <row r="892" spans="1:15" ht="12.5" x14ac:dyDescent="0.25">
      <c r="A892" s="152" t="s">
        <v>4810</v>
      </c>
      <c r="B892" s="152" t="s">
        <v>95</v>
      </c>
      <c r="C892" s="152" t="s">
        <v>3059</v>
      </c>
      <c r="D892" s="280" t="s">
        <v>4850</v>
      </c>
      <c r="E892" s="200">
        <v>0</v>
      </c>
      <c r="F892" s="152"/>
      <c r="G892" s="153" t="s">
        <v>95</v>
      </c>
      <c r="H892" s="153" t="s">
        <v>4811</v>
      </c>
      <c r="I892" s="297">
        <v>0.02</v>
      </c>
      <c r="J892" s="297">
        <v>0.3</v>
      </c>
      <c r="K892" s="297">
        <v>0.36</v>
      </c>
      <c r="L892" s="297">
        <v>0.3</v>
      </c>
      <c r="M892" s="297">
        <v>1.47</v>
      </c>
      <c r="N892" s="297" t="s">
        <v>1225</v>
      </c>
      <c r="O892" s="297" t="s">
        <v>1225</v>
      </c>
    </row>
    <row r="893" spans="1:15" ht="12.5" x14ac:dyDescent="0.25">
      <c r="A893" s="152" t="s">
        <v>4679</v>
      </c>
      <c r="B893" s="152" t="s">
        <v>95</v>
      </c>
      <c r="C893" s="152" t="s">
        <v>3059</v>
      </c>
      <c r="D893" s="280" t="s">
        <v>4725</v>
      </c>
      <c r="E893" s="200">
        <v>0.52</v>
      </c>
      <c r="F893" s="152"/>
      <c r="G893" s="153" t="s">
        <v>95</v>
      </c>
      <c r="H893" s="153" t="s">
        <v>4680</v>
      </c>
      <c r="I893" s="297">
        <v>0.31</v>
      </c>
      <c r="J893" s="297">
        <v>0.39</v>
      </c>
      <c r="K893" s="297">
        <v>0.47</v>
      </c>
      <c r="L893" s="297">
        <v>0.39</v>
      </c>
      <c r="M893" s="297">
        <v>2.27</v>
      </c>
      <c r="N893" s="297">
        <v>9.17</v>
      </c>
      <c r="O893" s="297" t="s">
        <v>1225</v>
      </c>
    </row>
    <row r="894" spans="1:15" ht="12.5" x14ac:dyDescent="0.25">
      <c r="A894" s="152" t="s">
        <v>5109</v>
      </c>
      <c r="B894" s="152" t="s">
        <v>95</v>
      </c>
      <c r="C894" s="152" t="s">
        <v>3059</v>
      </c>
      <c r="D894" s="280">
        <v>39904</v>
      </c>
      <c r="E894" s="200">
        <v>0.99</v>
      </c>
      <c r="F894" s="152"/>
      <c r="G894" s="153" t="s">
        <v>109</v>
      </c>
      <c r="H894" s="153" t="s">
        <v>1508</v>
      </c>
      <c r="I894" s="297">
        <v>0.45</v>
      </c>
      <c r="J894" s="297">
        <v>0.13</v>
      </c>
      <c r="K894" s="297">
        <v>0.45</v>
      </c>
      <c r="L894" s="297">
        <v>0.13</v>
      </c>
      <c r="M894" s="297">
        <v>1.67</v>
      </c>
      <c r="N894" s="297">
        <v>9.23</v>
      </c>
      <c r="O894" s="297">
        <v>8.7200000000000006</v>
      </c>
    </row>
    <row r="895" spans="1:15" ht="12.5" x14ac:dyDescent="0.25">
      <c r="A895" s="152" t="s">
        <v>1227</v>
      </c>
      <c r="B895" s="152" t="s">
        <v>1227</v>
      </c>
      <c r="C895" s="152" t="s">
        <v>1227</v>
      </c>
      <c r="D895" s="280" t="s">
        <v>1227</v>
      </c>
      <c r="E895" s="200" t="s">
        <v>1227</v>
      </c>
      <c r="F895" s="152"/>
      <c r="G895" s="153" t="s">
        <v>615</v>
      </c>
      <c r="H895" s="153" t="s">
        <v>3878</v>
      </c>
      <c r="I895" s="297">
        <v>0.45</v>
      </c>
      <c r="J895" s="297">
        <v>0.15</v>
      </c>
      <c r="K895" s="297">
        <v>0.47</v>
      </c>
      <c r="L895" s="297">
        <v>0.15</v>
      </c>
      <c r="M895" s="297">
        <v>1.76</v>
      </c>
      <c r="N895" s="297">
        <v>9.2100000000000009</v>
      </c>
      <c r="O895" s="297" t="s">
        <v>1225</v>
      </c>
    </row>
    <row r="896" spans="1:15" ht="12.5" x14ac:dyDescent="0.25">
      <c r="A896" s="152" t="s">
        <v>1227</v>
      </c>
      <c r="B896" s="152" t="s">
        <v>1227</v>
      </c>
      <c r="C896" s="152" t="s">
        <v>1227</v>
      </c>
      <c r="D896" s="280" t="s">
        <v>1227</v>
      </c>
      <c r="E896" s="200" t="s">
        <v>1227</v>
      </c>
      <c r="F896" s="152"/>
      <c r="G896" s="153" t="s">
        <v>111</v>
      </c>
      <c r="H896" s="153" t="s">
        <v>3879</v>
      </c>
      <c r="I896" s="297">
        <v>0.49</v>
      </c>
      <c r="J896" s="297">
        <v>0.2</v>
      </c>
      <c r="K896" s="297">
        <v>0.55000000000000004</v>
      </c>
      <c r="L896" s="297">
        <v>0.2</v>
      </c>
      <c r="M896" s="297">
        <v>2.04</v>
      </c>
      <c r="N896" s="297">
        <v>10.24</v>
      </c>
      <c r="O896" s="297" t="s">
        <v>1225</v>
      </c>
    </row>
    <row r="897" spans="1:15" ht="12.5" x14ac:dyDescent="0.25">
      <c r="A897" s="152" t="s">
        <v>923</v>
      </c>
      <c r="B897" s="152" t="s">
        <v>95</v>
      </c>
      <c r="C897" s="152" t="s">
        <v>3059</v>
      </c>
      <c r="D897" s="280" t="s">
        <v>3067</v>
      </c>
      <c r="E897" s="200">
        <v>1.07</v>
      </c>
      <c r="F897" s="152"/>
      <c r="G897" s="153" t="s">
        <v>109</v>
      </c>
      <c r="H897" s="153" t="s">
        <v>922</v>
      </c>
      <c r="I897" s="297">
        <v>0.33</v>
      </c>
      <c r="J897" s="297">
        <v>0.2</v>
      </c>
      <c r="K897" s="297">
        <v>0.42</v>
      </c>
      <c r="L897" s="297">
        <v>0.2</v>
      </c>
      <c r="M897" s="297">
        <v>1.78</v>
      </c>
      <c r="N897" s="297">
        <v>9.16</v>
      </c>
      <c r="O897" s="297">
        <v>8.3699999999999992</v>
      </c>
    </row>
    <row r="898" spans="1:15" ht="12.5" x14ac:dyDescent="0.25">
      <c r="A898" s="152" t="s">
        <v>1227</v>
      </c>
      <c r="B898" s="152" t="s">
        <v>1227</v>
      </c>
      <c r="C898" s="152" t="s">
        <v>1227</v>
      </c>
      <c r="D898" s="280" t="s">
        <v>1227</v>
      </c>
      <c r="E898" s="200" t="s">
        <v>1227</v>
      </c>
      <c r="F898" s="152"/>
      <c r="G898" s="153" t="s">
        <v>161</v>
      </c>
      <c r="H898" s="153" t="s">
        <v>2959</v>
      </c>
      <c r="I898" s="297">
        <v>0.33</v>
      </c>
      <c r="J898" s="297">
        <v>0.18</v>
      </c>
      <c r="K898" s="297">
        <v>0.38</v>
      </c>
      <c r="L898" s="297">
        <v>0.18</v>
      </c>
      <c r="M898" s="297">
        <v>1.62</v>
      </c>
      <c r="N898" s="297">
        <v>8.32</v>
      </c>
      <c r="O898" s="297">
        <v>6.89</v>
      </c>
    </row>
    <row r="899" spans="1:15" ht="12.5" x14ac:dyDescent="0.25">
      <c r="A899" s="152" t="s">
        <v>1227</v>
      </c>
      <c r="B899" s="152" t="s">
        <v>1227</v>
      </c>
      <c r="C899" s="152" t="s">
        <v>1227</v>
      </c>
      <c r="D899" s="280" t="s">
        <v>1227</v>
      </c>
      <c r="E899" s="200" t="s">
        <v>1227</v>
      </c>
      <c r="F899" s="152"/>
      <c r="G899" s="153" t="s">
        <v>615</v>
      </c>
      <c r="H899" s="153" t="s">
        <v>2036</v>
      </c>
      <c r="I899" s="297">
        <v>0.36</v>
      </c>
      <c r="J899" s="297">
        <v>0.25</v>
      </c>
      <c r="K899" s="297">
        <v>0.54</v>
      </c>
      <c r="L899" s="297">
        <v>0.25</v>
      </c>
      <c r="M899" s="297">
        <v>2.11</v>
      </c>
      <c r="N899" s="297">
        <v>9.9499999999999993</v>
      </c>
      <c r="O899" s="297">
        <v>9.6</v>
      </c>
    </row>
    <row r="900" spans="1:15" ht="12.5" x14ac:dyDescent="0.25">
      <c r="A900" s="152" t="s">
        <v>1227</v>
      </c>
      <c r="B900" s="152" t="s">
        <v>1227</v>
      </c>
      <c r="C900" s="152" t="s">
        <v>1227</v>
      </c>
      <c r="D900" s="280" t="s">
        <v>1227</v>
      </c>
      <c r="E900" s="200" t="s">
        <v>1227</v>
      </c>
      <c r="F900" s="152"/>
      <c r="G900" s="153" t="s">
        <v>440</v>
      </c>
      <c r="H900" s="153" t="s">
        <v>2037</v>
      </c>
      <c r="I900" s="297">
        <v>0.37</v>
      </c>
      <c r="J900" s="297">
        <v>0.25</v>
      </c>
      <c r="K900" s="297">
        <v>0.54</v>
      </c>
      <c r="L900" s="297">
        <v>0.25</v>
      </c>
      <c r="M900" s="297">
        <v>2.11</v>
      </c>
      <c r="N900" s="297">
        <v>9.9600000000000009</v>
      </c>
      <c r="O900" s="297">
        <v>9.6</v>
      </c>
    </row>
    <row r="901" spans="1:15" ht="12.5" x14ac:dyDescent="0.25">
      <c r="A901" s="152" t="s">
        <v>936</v>
      </c>
      <c r="B901" s="152" t="s">
        <v>95</v>
      </c>
      <c r="C901" s="152" t="s">
        <v>3059</v>
      </c>
      <c r="D901" s="280" t="s">
        <v>3349</v>
      </c>
      <c r="E901" s="200">
        <v>0.37</v>
      </c>
      <c r="F901" s="152"/>
      <c r="G901" s="153" t="s">
        <v>994</v>
      </c>
      <c r="H901" s="153" t="s">
        <v>1511</v>
      </c>
      <c r="I901" s="297">
        <v>0.19</v>
      </c>
      <c r="J901" s="297">
        <v>0.33</v>
      </c>
      <c r="K901" s="297">
        <v>0.52</v>
      </c>
      <c r="L901" s="297">
        <v>0.33</v>
      </c>
      <c r="M901" s="297">
        <v>2.09</v>
      </c>
      <c r="N901" s="297">
        <v>10.27</v>
      </c>
      <c r="O901" s="297">
        <v>9.41</v>
      </c>
    </row>
    <row r="902" spans="1:15" ht="12.5" x14ac:dyDescent="0.25">
      <c r="A902" s="152" t="s">
        <v>1227</v>
      </c>
      <c r="B902" s="152" t="s">
        <v>1227</v>
      </c>
      <c r="C902" s="152" t="s">
        <v>1227</v>
      </c>
      <c r="D902" s="280" t="s">
        <v>1227</v>
      </c>
      <c r="E902" s="200" t="s">
        <v>1227</v>
      </c>
      <c r="F902" s="152"/>
      <c r="G902" s="153" t="s">
        <v>440</v>
      </c>
      <c r="H902" s="153" t="s">
        <v>937</v>
      </c>
      <c r="I902" s="297">
        <v>0.19</v>
      </c>
      <c r="J902" s="297">
        <v>0.24</v>
      </c>
      <c r="K902" s="297">
        <v>0.43</v>
      </c>
      <c r="L902" s="297">
        <v>0.24</v>
      </c>
      <c r="M902" s="297">
        <v>1.75</v>
      </c>
      <c r="N902" s="297">
        <v>9.24</v>
      </c>
      <c r="O902" s="297">
        <v>7.74</v>
      </c>
    </row>
    <row r="903" spans="1:15" ht="12.5" x14ac:dyDescent="0.25">
      <c r="A903" s="152" t="s">
        <v>948</v>
      </c>
      <c r="B903" s="152" t="s">
        <v>95</v>
      </c>
      <c r="C903" s="152" t="s">
        <v>3059</v>
      </c>
      <c r="D903" s="280">
        <v>42767</v>
      </c>
      <c r="E903" s="200">
        <v>0.37</v>
      </c>
      <c r="F903" s="152"/>
      <c r="G903" s="153" t="s">
        <v>95</v>
      </c>
      <c r="H903" s="153" t="s">
        <v>949</v>
      </c>
      <c r="I903" s="297">
        <v>0.15</v>
      </c>
      <c r="J903" s="297">
        <v>0.41</v>
      </c>
      <c r="K903" s="297">
        <v>0.42</v>
      </c>
      <c r="L903" s="297">
        <v>0.41</v>
      </c>
      <c r="M903" s="297">
        <v>1.71</v>
      </c>
      <c r="N903" s="297">
        <v>7.99</v>
      </c>
      <c r="O903" s="297">
        <v>7.6</v>
      </c>
    </row>
    <row r="904" spans="1:15" ht="12.5" x14ac:dyDescent="0.25">
      <c r="A904" s="152" t="s">
        <v>3949</v>
      </c>
      <c r="B904" s="152" t="s">
        <v>95</v>
      </c>
      <c r="C904" s="152" t="s">
        <v>3059</v>
      </c>
      <c r="D904" s="280">
        <v>42917</v>
      </c>
      <c r="E904" s="200">
        <v>0.35</v>
      </c>
      <c r="F904" s="152"/>
      <c r="G904" s="153" t="s">
        <v>109</v>
      </c>
      <c r="H904" s="153" t="s">
        <v>3175</v>
      </c>
      <c r="I904" s="297">
        <v>0.16</v>
      </c>
      <c r="J904" s="297">
        <v>0.35</v>
      </c>
      <c r="K904" s="297">
        <v>0.49</v>
      </c>
      <c r="L904" s="297">
        <v>0.35</v>
      </c>
      <c r="M904" s="297">
        <v>1.85</v>
      </c>
      <c r="N904" s="297">
        <v>9.0299999999999994</v>
      </c>
      <c r="O904" s="297">
        <v>9.6999999999999993</v>
      </c>
    </row>
    <row r="905" spans="1:15" ht="12.5" x14ac:dyDescent="0.25">
      <c r="A905" s="152" t="s">
        <v>1227</v>
      </c>
      <c r="B905" s="152" t="s">
        <v>1227</v>
      </c>
      <c r="C905" s="152" t="s">
        <v>1227</v>
      </c>
      <c r="D905" s="280" t="s">
        <v>1227</v>
      </c>
      <c r="E905" s="200" t="s">
        <v>1227</v>
      </c>
      <c r="F905" s="152"/>
      <c r="G905" s="153" t="s">
        <v>161</v>
      </c>
      <c r="H905" s="153" t="s">
        <v>3218</v>
      </c>
      <c r="I905" s="297" t="s">
        <v>1225</v>
      </c>
      <c r="J905" s="297" t="s">
        <v>1225</v>
      </c>
      <c r="K905" s="297" t="s">
        <v>1225</v>
      </c>
      <c r="L905" s="297" t="s">
        <v>1225</v>
      </c>
      <c r="M905" s="297" t="s">
        <v>1225</v>
      </c>
      <c r="N905" s="297" t="s">
        <v>1225</v>
      </c>
      <c r="O905" s="297">
        <v>-100</v>
      </c>
    </row>
    <row r="906" spans="1:15" ht="12.5" x14ac:dyDescent="0.25">
      <c r="A906" s="152" t="s">
        <v>1227</v>
      </c>
      <c r="B906" s="152" t="s">
        <v>1227</v>
      </c>
      <c r="C906" s="152" t="s">
        <v>1227</v>
      </c>
      <c r="D906" s="280" t="s">
        <v>1227</v>
      </c>
      <c r="E906" s="200" t="s">
        <v>1227</v>
      </c>
      <c r="F906" s="152"/>
      <c r="G906" s="153" t="s">
        <v>615</v>
      </c>
      <c r="H906" s="153" t="s">
        <v>3176</v>
      </c>
      <c r="I906" s="297" t="s">
        <v>1225</v>
      </c>
      <c r="J906" s="297" t="s">
        <v>1225</v>
      </c>
      <c r="K906" s="297">
        <v>-100</v>
      </c>
      <c r="L906" s="297" t="s">
        <v>1225</v>
      </c>
      <c r="M906" s="297" t="s">
        <v>1225</v>
      </c>
      <c r="N906" s="297" t="s">
        <v>1225</v>
      </c>
      <c r="O906" s="297">
        <v>9.58</v>
      </c>
    </row>
    <row r="907" spans="1:15" ht="12.5" x14ac:dyDescent="0.25">
      <c r="A907" s="152" t="s">
        <v>1227</v>
      </c>
      <c r="B907" s="152" t="s">
        <v>1227</v>
      </c>
      <c r="C907" s="152" t="s">
        <v>1227</v>
      </c>
      <c r="D907" s="280" t="s">
        <v>1227</v>
      </c>
      <c r="E907" s="200" t="s">
        <v>1227</v>
      </c>
      <c r="F907" s="152"/>
      <c r="G907" s="153" t="s">
        <v>805</v>
      </c>
      <c r="H907" s="153" t="s">
        <v>3177</v>
      </c>
      <c r="I907" s="297" t="s">
        <v>1225</v>
      </c>
      <c r="J907" s="297" t="s">
        <v>1225</v>
      </c>
      <c r="K907" s="297" t="s">
        <v>1225</v>
      </c>
      <c r="L907" s="297" t="s">
        <v>1225</v>
      </c>
      <c r="M907" s="297">
        <v>-100</v>
      </c>
      <c r="N907" s="297">
        <v>-100</v>
      </c>
      <c r="O907" s="297" t="s">
        <v>1225</v>
      </c>
    </row>
    <row r="908" spans="1:15" ht="12.5" x14ac:dyDescent="0.25">
      <c r="A908" s="152" t="s">
        <v>985</v>
      </c>
      <c r="B908" s="152" t="s">
        <v>95</v>
      </c>
      <c r="C908" s="152" t="s">
        <v>3059</v>
      </c>
      <c r="D908" s="280">
        <v>41487</v>
      </c>
      <c r="E908" s="200">
        <v>0.82</v>
      </c>
      <c r="F908" s="152"/>
      <c r="G908" s="153" t="s">
        <v>109</v>
      </c>
      <c r="H908" s="153" t="s">
        <v>986</v>
      </c>
      <c r="I908" s="297">
        <v>0.55000000000000004</v>
      </c>
      <c r="J908" s="297">
        <v>0.15</v>
      </c>
      <c r="K908" s="297">
        <v>0.51</v>
      </c>
      <c r="L908" s="297">
        <v>0.15</v>
      </c>
      <c r="M908" s="297">
        <v>2.21</v>
      </c>
      <c r="N908" s="297">
        <v>10.64</v>
      </c>
      <c r="O908" s="297">
        <v>10.18</v>
      </c>
    </row>
    <row r="909" spans="1:15" ht="12.5" x14ac:dyDescent="0.25">
      <c r="A909" s="152" t="s">
        <v>1227</v>
      </c>
      <c r="B909" s="152" t="s">
        <v>1227</v>
      </c>
      <c r="C909" s="152" t="s">
        <v>1227</v>
      </c>
      <c r="D909" s="280" t="s">
        <v>1227</v>
      </c>
      <c r="E909" s="200" t="s">
        <v>1227</v>
      </c>
      <c r="F909" s="152"/>
      <c r="G909" s="153" t="s">
        <v>805</v>
      </c>
      <c r="H909" s="153" t="s">
        <v>987</v>
      </c>
      <c r="I909" s="297">
        <v>0.55000000000000004</v>
      </c>
      <c r="J909" s="297">
        <v>0.09</v>
      </c>
      <c r="K909" s="297">
        <v>0.45</v>
      </c>
      <c r="L909" s="297">
        <v>0.09</v>
      </c>
      <c r="M909" s="297">
        <v>1.96</v>
      </c>
      <c r="N909" s="297">
        <v>9.8000000000000007</v>
      </c>
      <c r="O909" s="297">
        <v>8.8000000000000007</v>
      </c>
    </row>
    <row r="910" spans="1:15" ht="12.5" x14ac:dyDescent="0.25">
      <c r="A910" s="152" t="s">
        <v>1227</v>
      </c>
      <c r="B910" s="152" t="s">
        <v>1227</v>
      </c>
      <c r="C910" s="152" t="s">
        <v>1227</v>
      </c>
      <c r="D910" s="280" t="s">
        <v>1227</v>
      </c>
      <c r="E910" s="200" t="s">
        <v>1227</v>
      </c>
      <c r="F910" s="152"/>
      <c r="G910" s="153" t="s">
        <v>935</v>
      </c>
      <c r="H910" s="153" t="s">
        <v>2760</v>
      </c>
      <c r="I910" s="297">
        <v>0.55000000000000004</v>
      </c>
      <c r="J910" s="297">
        <v>0.16</v>
      </c>
      <c r="K910" s="297">
        <v>0.52</v>
      </c>
      <c r="L910" s="297">
        <v>0.16</v>
      </c>
      <c r="M910" s="297">
        <v>2.2599999999999998</v>
      </c>
      <c r="N910" s="297">
        <v>10.8</v>
      </c>
      <c r="O910" s="297">
        <v>10.46</v>
      </c>
    </row>
    <row r="911" spans="1:15" ht="12.5" x14ac:dyDescent="0.25">
      <c r="A911" s="152" t="s">
        <v>4527</v>
      </c>
      <c r="B911" s="152" t="s">
        <v>95</v>
      </c>
      <c r="C911" s="152" t="s">
        <v>3059</v>
      </c>
      <c r="D911" s="280" t="s">
        <v>4568</v>
      </c>
      <c r="E911" s="200">
        <v>0.43159999999999998</v>
      </c>
      <c r="F911" s="152"/>
      <c r="G911" s="153" t="s">
        <v>95</v>
      </c>
      <c r="H911" s="153" t="s">
        <v>4528</v>
      </c>
      <c r="I911" s="297">
        <v>0.1</v>
      </c>
      <c r="J911" s="297">
        <v>0.38</v>
      </c>
      <c r="K911" s="297">
        <v>0.42</v>
      </c>
      <c r="L911" s="297">
        <v>0.38</v>
      </c>
      <c r="M911" s="297">
        <v>1.73</v>
      </c>
      <c r="N911" s="297">
        <v>8.25</v>
      </c>
      <c r="O911" s="297" t="s">
        <v>1225</v>
      </c>
    </row>
    <row r="912" spans="1:15" ht="12.5" x14ac:dyDescent="0.25">
      <c r="A912" s="152" t="s">
        <v>1518</v>
      </c>
      <c r="B912" s="152" t="s">
        <v>95</v>
      </c>
      <c r="C912" s="152" t="s">
        <v>3059</v>
      </c>
      <c r="D912" s="280" t="s">
        <v>3398</v>
      </c>
      <c r="E912" s="200">
        <v>0.92</v>
      </c>
      <c r="F912" s="152"/>
      <c r="G912" s="153" t="s">
        <v>95</v>
      </c>
      <c r="H912" s="153" t="s">
        <v>1035</v>
      </c>
      <c r="I912" s="297">
        <v>0.42</v>
      </c>
      <c r="J912" s="297">
        <v>0.33</v>
      </c>
      <c r="K912" s="297">
        <v>0.76</v>
      </c>
      <c r="L912" s="297">
        <v>0.33</v>
      </c>
      <c r="M912" s="297">
        <v>2.81</v>
      </c>
      <c r="N912" s="297">
        <v>11.38</v>
      </c>
      <c r="O912" s="297">
        <v>12.21</v>
      </c>
    </row>
    <row r="913" spans="1:15" ht="12.5" x14ac:dyDescent="0.25">
      <c r="A913" s="152" t="s">
        <v>1913</v>
      </c>
      <c r="B913" s="152" t="s">
        <v>95</v>
      </c>
      <c r="C913" s="152" t="s">
        <v>3059</v>
      </c>
      <c r="D913" s="280" t="s">
        <v>5152</v>
      </c>
      <c r="E913" s="200">
        <v>0.37</v>
      </c>
      <c r="F913" s="152"/>
      <c r="G913" s="153" t="s">
        <v>95</v>
      </c>
      <c r="H913" s="153" t="s">
        <v>1914</v>
      </c>
      <c r="I913" s="297">
        <v>0.15</v>
      </c>
      <c r="J913" s="297">
        <v>0.31</v>
      </c>
      <c r="K913" s="297">
        <v>0.44</v>
      </c>
      <c r="L913" s="297">
        <v>0.31</v>
      </c>
      <c r="M913" s="297">
        <v>1.69</v>
      </c>
      <c r="N913" s="297">
        <v>9.0399999999999991</v>
      </c>
      <c r="O913" s="297">
        <v>4.88</v>
      </c>
    </row>
    <row r="914" spans="1:15" ht="12.5" x14ac:dyDescent="0.25">
      <c r="A914" s="152" t="s">
        <v>1051</v>
      </c>
      <c r="B914" s="152" t="s">
        <v>95</v>
      </c>
      <c r="C914" s="152" t="s">
        <v>3059</v>
      </c>
      <c r="D914" s="280">
        <v>0</v>
      </c>
      <c r="E914" s="200">
        <v>0.69</v>
      </c>
      <c r="F914" s="152"/>
      <c r="G914" s="153" t="s">
        <v>95</v>
      </c>
      <c r="H914" s="153" t="s">
        <v>1052</v>
      </c>
      <c r="I914" s="297">
        <v>0.42</v>
      </c>
      <c r="J914" s="297">
        <v>0.13</v>
      </c>
      <c r="K914" s="297">
        <v>0.41</v>
      </c>
      <c r="L914" s="297">
        <v>0.13</v>
      </c>
      <c r="M914" s="297">
        <v>1.49</v>
      </c>
      <c r="N914" s="297">
        <v>7.71</v>
      </c>
      <c r="O914" s="297">
        <v>5.72</v>
      </c>
    </row>
    <row r="915" spans="1:15" ht="12.5" x14ac:dyDescent="0.25">
      <c r="A915" s="152" t="s">
        <v>2971</v>
      </c>
      <c r="B915" s="152" t="s">
        <v>95</v>
      </c>
      <c r="C915" s="152" t="s">
        <v>3059</v>
      </c>
      <c r="D915" s="280" t="s">
        <v>3399</v>
      </c>
      <c r="E915" s="200">
        <v>0.28999999999999998</v>
      </c>
      <c r="F915" s="152"/>
      <c r="G915" s="153" t="s">
        <v>95</v>
      </c>
      <c r="H915" s="153" t="s">
        <v>1057</v>
      </c>
      <c r="I915" s="297">
        <v>0.11</v>
      </c>
      <c r="J915" s="297">
        <v>0.42</v>
      </c>
      <c r="K915" s="297">
        <v>0.51</v>
      </c>
      <c r="L915" s="297">
        <v>0.42</v>
      </c>
      <c r="M915" s="297">
        <v>2.16</v>
      </c>
      <c r="N915" s="297">
        <v>9.65</v>
      </c>
      <c r="O915" s="297">
        <v>9.49</v>
      </c>
    </row>
    <row r="916" spans="1:15" ht="12.5" x14ac:dyDescent="0.25">
      <c r="A916" s="152" t="s">
        <v>1063</v>
      </c>
      <c r="B916" s="152" t="s">
        <v>95</v>
      </c>
      <c r="C916" s="152" t="s">
        <v>3059</v>
      </c>
      <c r="D916" s="280">
        <v>40238</v>
      </c>
      <c r="E916" s="200">
        <v>0.34</v>
      </c>
      <c r="F916" s="152"/>
      <c r="G916" s="153" t="s">
        <v>109</v>
      </c>
      <c r="H916" s="153" t="s">
        <v>4942</v>
      </c>
      <c r="I916" s="297">
        <v>0.15</v>
      </c>
      <c r="J916" s="297">
        <v>0.38</v>
      </c>
      <c r="K916" s="297">
        <v>0.6</v>
      </c>
      <c r="L916" s="297">
        <v>0.38</v>
      </c>
      <c r="M916" s="297">
        <v>2.4300000000000002</v>
      </c>
      <c r="N916" s="297" t="s">
        <v>1225</v>
      </c>
      <c r="O916" s="297" t="s">
        <v>1225</v>
      </c>
    </row>
    <row r="917" spans="1:15" ht="12.5" x14ac:dyDescent="0.25">
      <c r="A917" s="152" t="s">
        <v>1227</v>
      </c>
      <c r="B917" s="152" t="s">
        <v>1227</v>
      </c>
      <c r="C917" s="152" t="s">
        <v>1227</v>
      </c>
      <c r="D917" s="280" t="s">
        <v>1227</v>
      </c>
      <c r="E917" s="200" t="s">
        <v>1227</v>
      </c>
      <c r="F917" s="152"/>
      <c r="G917" s="153" t="s">
        <v>161</v>
      </c>
      <c r="H917" s="153" t="s">
        <v>4943</v>
      </c>
      <c r="I917" s="297">
        <v>0.15</v>
      </c>
      <c r="J917" s="297">
        <v>0.34</v>
      </c>
      <c r="K917" s="297">
        <v>0.56000000000000005</v>
      </c>
      <c r="L917" s="297">
        <v>0.34</v>
      </c>
      <c r="M917" s="297">
        <v>2.2799999999999998</v>
      </c>
      <c r="N917" s="297" t="s">
        <v>1225</v>
      </c>
      <c r="O917" s="297" t="s">
        <v>1225</v>
      </c>
    </row>
    <row r="918" spans="1:15" ht="12.5" x14ac:dyDescent="0.25">
      <c r="A918" s="152" t="s">
        <v>1227</v>
      </c>
      <c r="B918" s="152" t="s">
        <v>1227</v>
      </c>
      <c r="C918" s="152" t="s">
        <v>1227</v>
      </c>
      <c r="D918" s="280" t="s">
        <v>1227</v>
      </c>
      <c r="E918" s="200" t="s">
        <v>1227</v>
      </c>
      <c r="F918" s="152"/>
      <c r="G918" s="153" t="s">
        <v>111</v>
      </c>
      <c r="H918" s="153" t="s">
        <v>1064</v>
      </c>
      <c r="I918" s="297">
        <v>0.15</v>
      </c>
      <c r="J918" s="297">
        <v>0.42</v>
      </c>
      <c r="K918" s="297">
        <v>0.65</v>
      </c>
      <c r="L918" s="297">
        <v>0.42</v>
      </c>
      <c r="M918" s="297">
        <v>2.64</v>
      </c>
      <c r="N918" s="297">
        <v>11.49</v>
      </c>
      <c r="O918" s="297">
        <v>12.96</v>
      </c>
    </row>
    <row r="919" spans="1:15" ht="12.5" x14ac:dyDescent="0.25">
      <c r="A919" s="152" t="s">
        <v>5754</v>
      </c>
      <c r="B919" s="152" t="s">
        <v>95</v>
      </c>
      <c r="C919" s="152" t="s">
        <v>3059</v>
      </c>
      <c r="D919" s="280" t="s">
        <v>5803</v>
      </c>
      <c r="E919" s="200">
        <v>0.95</v>
      </c>
      <c r="F919" s="152"/>
      <c r="G919" s="153" t="s">
        <v>1544</v>
      </c>
      <c r="H919" s="153" t="s">
        <v>5755</v>
      </c>
      <c r="I919" s="297" t="s">
        <v>1225</v>
      </c>
      <c r="J919" s="297" t="s">
        <v>1225</v>
      </c>
      <c r="K919" s="297" t="s">
        <v>1225</v>
      </c>
      <c r="L919" s="297" t="s">
        <v>1225</v>
      </c>
      <c r="M919" s="297" t="s">
        <v>1225</v>
      </c>
      <c r="N919" s="297" t="s">
        <v>1225</v>
      </c>
      <c r="O919" s="297" t="s">
        <v>1225</v>
      </c>
    </row>
    <row r="920" spans="1:15" ht="12.5" x14ac:dyDescent="0.25">
      <c r="A920" s="152" t="s">
        <v>1227</v>
      </c>
      <c r="B920" s="152" t="s">
        <v>1227</v>
      </c>
      <c r="C920" s="152" t="s">
        <v>1227</v>
      </c>
      <c r="D920" s="280" t="s">
        <v>1227</v>
      </c>
      <c r="E920" s="200" t="s">
        <v>1227</v>
      </c>
      <c r="F920" s="152"/>
      <c r="G920" s="153" t="s">
        <v>2021</v>
      </c>
      <c r="H920" s="153" t="s">
        <v>5130</v>
      </c>
      <c r="I920" s="297">
        <v>0.57999999999999996</v>
      </c>
      <c r="J920" s="297">
        <v>-0.12</v>
      </c>
      <c r="K920" s="297">
        <v>0.3</v>
      </c>
      <c r="L920" s="297">
        <v>-0.12</v>
      </c>
      <c r="M920" s="297">
        <v>0.81</v>
      </c>
      <c r="N920" s="297" t="s">
        <v>1225</v>
      </c>
      <c r="O920" s="297" t="s">
        <v>1225</v>
      </c>
    </row>
    <row r="921" spans="1:15" ht="12.5" x14ac:dyDescent="0.25">
      <c r="A921" s="152" t="s">
        <v>3219</v>
      </c>
      <c r="B921" s="152" t="s">
        <v>95</v>
      </c>
      <c r="C921" s="152" t="s">
        <v>3059</v>
      </c>
      <c r="D921" s="280" t="s">
        <v>3348</v>
      </c>
      <c r="E921" s="200">
        <v>0.46</v>
      </c>
      <c r="F921" s="152"/>
      <c r="G921" s="153" t="s">
        <v>1544</v>
      </c>
      <c r="H921" s="153" t="s">
        <v>3441</v>
      </c>
      <c r="I921" s="297">
        <v>0.15</v>
      </c>
      <c r="J921" s="297">
        <v>0.33</v>
      </c>
      <c r="K921" s="297">
        <v>0.46</v>
      </c>
      <c r="L921" s="297">
        <v>0.33</v>
      </c>
      <c r="M921" s="297">
        <v>1.83</v>
      </c>
      <c r="N921" s="297">
        <v>8.66</v>
      </c>
      <c r="O921" s="297">
        <v>7.89</v>
      </c>
    </row>
    <row r="922" spans="1:15" ht="12.5" x14ac:dyDescent="0.25">
      <c r="A922" s="152" t="s">
        <v>1227</v>
      </c>
      <c r="B922" s="152" t="s">
        <v>1227</v>
      </c>
      <c r="C922" s="152" t="s">
        <v>1227</v>
      </c>
      <c r="D922" s="280" t="s">
        <v>1227</v>
      </c>
      <c r="E922" s="200" t="s">
        <v>1227</v>
      </c>
      <c r="F922" s="152"/>
      <c r="G922" s="153" t="s">
        <v>2021</v>
      </c>
      <c r="H922" s="153" t="s">
        <v>685</v>
      </c>
      <c r="I922" s="297">
        <v>0.15</v>
      </c>
      <c r="J922" s="297">
        <v>0.21</v>
      </c>
      <c r="K922" s="297">
        <v>0.34</v>
      </c>
      <c r="L922" s="297">
        <v>0.21</v>
      </c>
      <c r="M922" s="297">
        <v>1.34</v>
      </c>
      <c r="N922" s="297">
        <v>7.11</v>
      </c>
      <c r="O922" s="297">
        <v>5.33</v>
      </c>
    </row>
    <row r="923" spans="1:15" ht="12.5" x14ac:dyDescent="0.25">
      <c r="A923" s="152" t="s">
        <v>2240</v>
      </c>
      <c r="B923" s="152" t="s">
        <v>95</v>
      </c>
      <c r="C923" s="152" t="s">
        <v>3059</v>
      </c>
      <c r="D923" s="280">
        <v>39904</v>
      </c>
      <c r="E923" s="200">
        <v>0.14000000000000001</v>
      </c>
      <c r="F923" s="152"/>
      <c r="G923" s="153" t="s">
        <v>1297</v>
      </c>
      <c r="H923" s="153" t="s">
        <v>2241</v>
      </c>
      <c r="I923" s="297">
        <v>0.08</v>
      </c>
      <c r="J923" s="297">
        <v>0.28000000000000003</v>
      </c>
      <c r="K923" s="297">
        <v>0.41</v>
      </c>
      <c r="L923" s="297">
        <v>0.28000000000000003</v>
      </c>
      <c r="M923" s="297">
        <v>1.77</v>
      </c>
      <c r="N923" s="297">
        <v>8.7799999999999994</v>
      </c>
      <c r="O923" s="297">
        <v>8.25</v>
      </c>
    </row>
    <row r="924" spans="1:15" ht="12.5" x14ac:dyDescent="0.25">
      <c r="A924" s="152" t="s">
        <v>1227</v>
      </c>
      <c r="B924" s="152" t="s">
        <v>1227</v>
      </c>
      <c r="C924" s="152" t="s">
        <v>1227</v>
      </c>
      <c r="D924" s="280" t="s">
        <v>1227</v>
      </c>
      <c r="E924" s="200" t="s">
        <v>1227</v>
      </c>
      <c r="F924" s="152"/>
      <c r="G924" s="153" t="s">
        <v>566</v>
      </c>
      <c r="H924" s="153" t="s">
        <v>2242</v>
      </c>
      <c r="I924" s="297">
        <v>0.08</v>
      </c>
      <c r="J924" s="297">
        <v>0.42</v>
      </c>
      <c r="K924" s="297">
        <v>0.55000000000000004</v>
      </c>
      <c r="L924" s="297">
        <v>0.42</v>
      </c>
      <c r="M924" s="297">
        <v>2.33</v>
      </c>
      <c r="N924" s="297">
        <v>10.59</v>
      </c>
      <c r="O924" s="297">
        <v>10.75</v>
      </c>
    </row>
    <row r="925" spans="1:15" ht="12.5" x14ac:dyDescent="0.25">
      <c r="A925" s="152" t="s">
        <v>1227</v>
      </c>
      <c r="B925" s="152" t="s">
        <v>1227</v>
      </c>
      <c r="C925" s="152" t="s">
        <v>1227</v>
      </c>
      <c r="D925" s="280" t="s">
        <v>1227</v>
      </c>
      <c r="E925" s="200" t="s">
        <v>1227</v>
      </c>
      <c r="F925" s="152"/>
      <c r="G925" s="153" t="s">
        <v>1521</v>
      </c>
      <c r="H925" s="153" t="s">
        <v>2243</v>
      </c>
      <c r="I925" s="297">
        <v>0.08</v>
      </c>
      <c r="J925" s="297">
        <v>0.36</v>
      </c>
      <c r="K925" s="297">
        <v>0.48</v>
      </c>
      <c r="L925" s="297">
        <v>0.36</v>
      </c>
      <c r="M925" s="297">
        <v>2.0699999999999998</v>
      </c>
      <c r="N925" s="297">
        <v>9.76</v>
      </c>
      <c r="O925" s="297">
        <v>9.59</v>
      </c>
    </row>
    <row r="926" spans="1:15" ht="12.5" x14ac:dyDescent="0.25">
      <c r="A926" s="152" t="s">
        <v>1227</v>
      </c>
      <c r="B926" s="152" t="s">
        <v>1227</v>
      </c>
      <c r="C926" s="152" t="s">
        <v>1227</v>
      </c>
      <c r="D926" s="280" t="s">
        <v>1227</v>
      </c>
      <c r="E926" s="200" t="s">
        <v>1227</v>
      </c>
      <c r="F926" s="152"/>
      <c r="G926" s="153" t="s">
        <v>523</v>
      </c>
      <c r="H926" s="153" t="s">
        <v>2244</v>
      </c>
      <c r="I926" s="297">
        <v>0.08</v>
      </c>
      <c r="J926" s="297">
        <v>0.36</v>
      </c>
      <c r="K926" s="297">
        <v>0.48</v>
      </c>
      <c r="L926" s="297">
        <v>0.36</v>
      </c>
      <c r="M926" s="297">
        <v>2.0699999999999998</v>
      </c>
      <c r="N926" s="297">
        <v>9.76</v>
      </c>
      <c r="O926" s="297">
        <v>9.59</v>
      </c>
    </row>
    <row r="927" spans="1:15" ht="12.5" x14ac:dyDescent="0.25">
      <c r="A927" s="152" t="s">
        <v>1227</v>
      </c>
      <c r="B927" s="152" t="s">
        <v>1227</v>
      </c>
      <c r="C927" s="152" t="s">
        <v>1227</v>
      </c>
      <c r="D927" s="280" t="s">
        <v>1227</v>
      </c>
      <c r="E927" s="200" t="s">
        <v>1227</v>
      </c>
      <c r="F927" s="152"/>
      <c r="G927" s="153" t="s">
        <v>1298</v>
      </c>
      <c r="H927" s="153" t="s">
        <v>2245</v>
      </c>
      <c r="I927" s="297">
        <v>0.08</v>
      </c>
      <c r="J927" s="297">
        <v>0.41</v>
      </c>
      <c r="K927" s="297">
        <v>0.54</v>
      </c>
      <c r="L927" s="297">
        <v>0.41</v>
      </c>
      <c r="M927" s="297">
        <v>2.27</v>
      </c>
      <c r="N927" s="297">
        <v>10.42</v>
      </c>
      <c r="O927" s="297">
        <v>10.47</v>
      </c>
    </row>
    <row r="928" spans="1:15" ht="12.5" x14ac:dyDescent="0.25">
      <c r="A928" s="152" t="s">
        <v>1227</v>
      </c>
      <c r="B928" s="152" t="s">
        <v>1227</v>
      </c>
      <c r="C928" s="152" t="s">
        <v>1227</v>
      </c>
      <c r="D928" s="280" t="s">
        <v>1227</v>
      </c>
      <c r="E928" s="200" t="s">
        <v>1227</v>
      </c>
      <c r="F928" s="152"/>
      <c r="G928" s="153" t="s">
        <v>1523</v>
      </c>
      <c r="H928" s="153" t="s">
        <v>2246</v>
      </c>
      <c r="I928" s="297">
        <v>0.08</v>
      </c>
      <c r="J928" s="297">
        <v>0.32</v>
      </c>
      <c r="K928" s="297">
        <v>0.45</v>
      </c>
      <c r="L928" s="297">
        <v>0.32</v>
      </c>
      <c r="M928" s="297">
        <v>1.92</v>
      </c>
      <c r="N928" s="297">
        <v>9.27</v>
      </c>
      <c r="O928" s="297">
        <v>8.92</v>
      </c>
    </row>
    <row r="929" spans="1:15" ht="12.5" x14ac:dyDescent="0.25">
      <c r="A929" s="152" t="s">
        <v>5377</v>
      </c>
      <c r="B929" s="152" t="s">
        <v>95</v>
      </c>
      <c r="C929" s="152" t="s">
        <v>3059</v>
      </c>
      <c r="D929" s="280" t="s">
        <v>5410</v>
      </c>
      <c r="E929" s="200">
        <v>0.05</v>
      </c>
      <c r="F929" s="152"/>
      <c r="G929" s="153" t="s">
        <v>1297</v>
      </c>
      <c r="H929" s="153" t="s">
        <v>5378</v>
      </c>
      <c r="I929" s="297">
        <v>0.06</v>
      </c>
      <c r="J929" s="297">
        <v>0.32</v>
      </c>
      <c r="K929" s="297">
        <v>0.33</v>
      </c>
      <c r="L929" s="297">
        <v>0.32</v>
      </c>
      <c r="M929" s="297">
        <v>1.37</v>
      </c>
      <c r="N929" s="297" t="s">
        <v>1225</v>
      </c>
      <c r="O929" s="297" t="s">
        <v>1225</v>
      </c>
    </row>
    <row r="930" spans="1:15" ht="12.5" x14ac:dyDescent="0.25">
      <c r="A930" s="152" t="s">
        <v>1227</v>
      </c>
      <c r="B930" s="152" t="s">
        <v>1227</v>
      </c>
      <c r="C930" s="152" t="s">
        <v>1227</v>
      </c>
      <c r="D930" s="280" t="s">
        <v>1227</v>
      </c>
      <c r="E930" s="200" t="s">
        <v>1227</v>
      </c>
      <c r="F930" s="152"/>
      <c r="G930" s="153" t="s">
        <v>566</v>
      </c>
      <c r="H930" s="153" t="s">
        <v>5379</v>
      </c>
      <c r="I930" s="297" t="s">
        <v>1225</v>
      </c>
      <c r="J930" s="297" t="s">
        <v>1225</v>
      </c>
      <c r="K930" s="297" t="s">
        <v>1225</v>
      </c>
      <c r="L930" s="297" t="s">
        <v>1225</v>
      </c>
      <c r="M930" s="297" t="s">
        <v>1225</v>
      </c>
      <c r="N930" s="297" t="s">
        <v>1225</v>
      </c>
      <c r="O930" s="297" t="s">
        <v>1225</v>
      </c>
    </row>
    <row r="931" spans="1:15" ht="12.5" x14ac:dyDescent="0.25">
      <c r="A931" s="152" t="s">
        <v>1227</v>
      </c>
      <c r="B931" s="152" t="s">
        <v>1227</v>
      </c>
      <c r="C931" s="152" t="s">
        <v>1227</v>
      </c>
      <c r="D931" s="280" t="s">
        <v>1227</v>
      </c>
      <c r="E931" s="200" t="s">
        <v>1227</v>
      </c>
      <c r="F931" s="152"/>
      <c r="G931" s="153" t="s">
        <v>1521</v>
      </c>
      <c r="H931" s="153" t="s">
        <v>5380</v>
      </c>
      <c r="I931" s="297">
        <v>0.06</v>
      </c>
      <c r="J931" s="297">
        <v>0.35</v>
      </c>
      <c r="K931" s="297">
        <v>0.35</v>
      </c>
      <c r="L931" s="297">
        <v>0.35</v>
      </c>
      <c r="M931" s="297">
        <v>1.47</v>
      </c>
      <c r="N931" s="297" t="s">
        <v>1225</v>
      </c>
      <c r="O931" s="297" t="s">
        <v>1225</v>
      </c>
    </row>
    <row r="932" spans="1:15" ht="12.5" x14ac:dyDescent="0.25">
      <c r="A932" s="152" t="s">
        <v>1227</v>
      </c>
      <c r="B932" s="152" t="s">
        <v>1227</v>
      </c>
      <c r="C932" s="152" t="s">
        <v>1227</v>
      </c>
      <c r="D932" s="280" t="s">
        <v>1227</v>
      </c>
      <c r="E932" s="200" t="s">
        <v>1227</v>
      </c>
      <c r="F932" s="152"/>
      <c r="G932" s="153" t="s">
        <v>523</v>
      </c>
      <c r="H932" s="153" t="s">
        <v>5381</v>
      </c>
      <c r="I932" s="297">
        <v>0.06</v>
      </c>
      <c r="J932" s="297">
        <v>0.35</v>
      </c>
      <c r="K932" s="297">
        <v>0.35</v>
      </c>
      <c r="L932" s="297">
        <v>0.35</v>
      </c>
      <c r="M932" s="297">
        <v>1.47</v>
      </c>
      <c r="N932" s="297" t="s">
        <v>1225</v>
      </c>
      <c r="O932" s="297" t="s">
        <v>1225</v>
      </c>
    </row>
    <row r="933" spans="1:15" ht="12.5" x14ac:dyDescent="0.25">
      <c r="A933" s="152" t="s">
        <v>1227</v>
      </c>
      <c r="B933" s="152" t="s">
        <v>1227</v>
      </c>
      <c r="C933" s="152" t="s">
        <v>1227</v>
      </c>
      <c r="D933" s="280" t="s">
        <v>1227</v>
      </c>
      <c r="E933" s="200" t="s">
        <v>1227</v>
      </c>
      <c r="F933" s="152"/>
      <c r="G933" s="153" t="s">
        <v>1298</v>
      </c>
      <c r="H933" s="153" t="s">
        <v>5382</v>
      </c>
      <c r="I933" s="297">
        <v>0.06</v>
      </c>
      <c r="J933" s="297">
        <v>0.39</v>
      </c>
      <c r="K933" s="297">
        <v>0.41</v>
      </c>
      <c r="L933" s="297">
        <v>0.39</v>
      </c>
      <c r="M933" s="297">
        <v>1.68</v>
      </c>
      <c r="N933" s="297" t="s">
        <v>1225</v>
      </c>
      <c r="O933" s="297" t="s">
        <v>1225</v>
      </c>
    </row>
    <row r="934" spans="1:15" ht="12.5" x14ac:dyDescent="0.25">
      <c r="A934" s="152" t="s">
        <v>1227</v>
      </c>
      <c r="B934" s="152" t="s">
        <v>1227</v>
      </c>
      <c r="C934" s="152" t="s">
        <v>1227</v>
      </c>
      <c r="D934" s="280" t="s">
        <v>1227</v>
      </c>
      <c r="E934" s="200" t="s">
        <v>1227</v>
      </c>
      <c r="F934" s="152"/>
      <c r="G934" s="153" t="s">
        <v>1523</v>
      </c>
      <c r="H934" s="153" t="s">
        <v>5383</v>
      </c>
      <c r="I934" s="297">
        <v>0.06</v>
      </c>
      <c r="J934" s="297">
        <v>0.33</v>
      </c>
      <c r="K934" s="297">
        <v>0.34</v>
      </c>
      <c r="L934" s="297">
        <v>0.33</v>
      </c>
      <c r="M934" s="297">
        <v>1.42</v>
      </c>
      <c r="N934" s="297" t="s">
        <v>1225</v>
      </c>
      <c r="O934" s="297" t="s">
        <v>1225</v>
      </c>
    </row>
    <row r="935" spans="1:15" ht="12.5" x14ac:dyDescent="0.25">
      <c r="A935" s="152" t="s">
        <v>5983</v>
      </c>
      <c r="B935" s="152" t="s">
        <v>95</v>
      </c>
      <c r="C935" s="152" t="s">
        <v>3059</v>
      </c>
      <c r="D935" s="280" t="s">
        <v>6096</v>
      </c>
      <c r="E935" s="200">
        <v>0.64</v>
      </c>
      <c r="F935" s="152"/>
      <c r="G935" s="153" t="s">
        <v>109</v>
      </c>
      <c r="H935" s="153" t="s">
        <v>5984</v>
      </c>
      <c r="I935" s="297">
        <v>0.37</v>
      </c>
      <c r="J935" s="297">
        <v>0.57999999999999996</v>
      </c>
      <c r="K935" s="297" t="s">
        <v>1225</v>
      </c>
      <c r="L935" s="297">
        <v>0.57999999999999996</v>
      </c>
      <c r="M935" s="297" t="s">
        <v>1225</v>
      </c>
      <c r="N935" s="297" t="s">
        <v>1225</v>
      </c>
      <c r="O935" s="297" t="s">
        <v>1225</v>
      </c>
    </row>
    <row r="936" spans="1:15" ht="12.5" x14ac:dyDescent="0.25">
      <c r="A936" s="152" t="s">
        <v>1227</v>
      </c>
      <c r="B936" s="152" t="s">
        <v>1227</v>
      </c>
      <c r="C936" s="152" t="s">
        <v>1227</v>
      </c>
      <c r="D936" s="280" t="s">
        <v>1227</v>
      </c>
      <c r="E936" s="200" t="s">
        <v>1227</v>
      </c>
      <c r="F936" s="152"/>
      <c r="G936" s="153" t="s">
        <v>161</v>
      </c>
      <c r="H936" s="153" t="s">
        <v>5985</v>
      </c>
      <c r="I936" s="297" t="s">
        <v>1225</v>
      </c>
      <c r="J936" s="297" t="s">
        <v>1225</v>
      </c>
      <c r="K936" s="297" t="s">
        <v>1225</v>
      </c>
      <c r="L936" s="297" t="s">
        <v>1225</v>
      </c>
      <c r="M936" s="297" t="s">
        <v>1225</v>
      </c>
      <c r="N936" s="297" t="s">
        <v>1225</v>
      </c>
      <c r="O936" s="297" t="s">
        <v>1225</v>
      </c>
    </row>
    <row r="937" spans="1:15" ht="12.5" x14ac:dyDescent="0.25">
      <c r="A937" s="152" t="s">
        <v>1227</v>
      </c>
      <c r="B937" s="152" t="s">
        <v>1227</v>
      </c>
      <c r="C937" s="152" t="s">
        <v>1227</v>
      </c>
      <c r="D937" s="280" t="s">
        <v>1227</v>
      </c>
      <c r="E937" s="200" t="s">
        <v>1227</v>
      </c>
      <c r="F937" s="152"/>
      <c r="G937" s="153" t="s">
        <v>440</v>
      </c>
      <c r="H937" s="153" t="s">
        <v>5986</v>
      </c>
      <c r="I937" s="297" t="s">
        <v>1225</v>
      </c>
      <c r="J937" s="297" t="s">
        <v>1225</v>
      </c>
      <c r="K937" s="297" t="s">
        <v>1225</v>
      </c>
      <c r="L937" s="297" t="s">
        <v>1225</v>
      </c>
      <c r="M937" s="297" t="s">
        <v>1225</v>
      </c>
      <c r="N937" s="297" t="s">
        <v>1225</v>
      </c>
      <c r="O937" s="297" t="s">
        <v>1225</v>
      </c>
    </row>
    <row r="938" spans="1:15" ht="12.5" x14ac:dyDescent="0.25">
      <c r="A938" s="152" t="s">
        <v>3549</v>
      </c>
      <c r="B938" s="152" t="s">
        <v>95</v>
      </c>
      <c r="C938" s="152" t="s">
        <v>3059</v>
      </c>
      <c r="D938" s="280">
        <v>41487</v>
      </c>
      <c r="E938" s="200">
        <v>0.76</v>
      </c>
      <c r="F938" s="152"/>
      <c r="G938" s="153" t="s">
        <v>109</v>
      </c>
      <c r="H938" s="153" t="s">
        <v>208</v>
      </c>
      <c r="I938" s="297">
        <v>0.52</v>
      </c>
      <c r="J938" s="297">
        <v>0.21</v>
      </c>
      <c r="K938" s="297">
        <v>0.56000000000000005</v>
      </c>
      <c r="L938" s="297">
        <v>0.21</v>
      </c>
      <c r="M938" s="297">
        <v>2.33</v>
      </c>
      <c r="N938" s="297">
        <v>11.12</v>
      </c>
      <c r="O938" s="297">
        <v>10.199999999999999</v>
      </c>
    </row>
    <row r="939" spans="1:15" ht="12.5" x14ac:dyDescent="0.25">
      <c r="A939" s="152" t="s">
        <v>1227</v>
      </c>
      <c r="B939" s="152" t="s">
        <v>1227</v>
      </c>
      <c r="C939" s="152" t="s">
        <v>1227</v>
      </c>
      <c r="D939" s="280" t="s">
        <v>1227</v>
      </c>
      <c r="E939" s="200" t="s">
        <v>1227</v>
      </c>
      <c r="F939" s="152"/>
      <c r="G939" s="153" t="s">
        <v>161</v>
      </c>
      <c r="H939" s="153" t="s">
        <v>209</v>
      </c>
      <c r="I939" s="297">
        <v>0.52</v>
      </c>
      <c r="J939" s="297">
        <v>0.15</v>
      </c>
      <c r="K939" s="297">
        <v>0.5</v>
      </c>
      <c r="L939" s="297">
        <v>0.15</v>
      </c>
      <c r="M939" s="297">
        <v>2.11</v>
      </c>
      <c r="N939" s="297">
        <v>10.39</v>
      </c>
      <c r="O939" s="297">
        <v>8.99</v>
      </c>
    </row>
    <row r="940" spans="1:15" ht="12.5" x14ac:dyDescent="0.25">
      <c r="A940" s="152" t="s">
        <v>1227</v>
      </c>
      <c r="B940" s="152" t="s">
        <v>1227</v>
      </c>
      <c r="C940" s="152" t="s">
        <v>1227</v>
      </c>
      <c r="D940" s="280" t="s">
        <v>1227</v>
      </c>
      <c r="E940" s="200" t="s">
        <v>1227</v>
      </c>
      <c r="F940" s="152"/>
      <c r="G940" s="153" t="s">
        <v>615</v>
      </c>
      <c r="H940" s="153" t="s">
        <v>1579</v>
      </c>
      <c r="I940" s="297">
        <v>0.52</v>
      </c>
      <c r="J940" s="297">
        <v>0.19</v>
      </c>
      <c r="K940" s="297">
        <v>0.54</v>
      </c>
      <c r="L940" s="297">
        <v>0.19</v>
      </c>
      <c r="M940" s="297">
        <v>2.2799999999999998</v>
      </c>
      <c r="N940" s="297">
        <v>10.95</v>
      </c>
      <c r="O940" s="297">
        <v>9.92</v>
      </c>
    </row>
    <row r="941" spans="1:15" ht="12.5" x14ac:dyDescent="0.25">
      <c r="A941" s="152" t="s">
        <v>1227</v>
      </c>
      <c r="B941" s="152" t="s">
        <v>1227</v>
      </c>
      <c r="C941" s="152" t="s">
        <v>1227</v>
      </c>
      <c r="D941" s="280" t="s">
        <v>1227</v>
      </c>
      <c r="E941" s="200" t="s">
        <v>1227</v>
      </c>
      <c r="F941" s="152"/>
      <c r="G941" s="153" t="s">
        <v>3962</v>
      </c>
      <c r="H941" s="153" t="s">
        <v>3963</v>
      </c>
      <c r="I941" s="297">
        <v>0.52</v>
      </c>
      <c r="J941" s="297">
        <v>0.21</v>
      </c>
      <c r="K941" s="297">
        <v>0.56000000000000005</v>
      </c>
      <c r="L941" s="297">
        <v>0.21</v>
      </c>
      <c r="M941" s="297">
        <v>2.33</v>
      </c>
      <c r="N941" s="297">
        <v>11.12</v>
      </c>
      <c r="O941" s="297" t="s">
        <v>1225</v>
      </c>
    </row>
    <row r="942" spans="1:15" ht="12.5" x14ac:dyDescent="0.25">
      <c r="A942" s="152" t="s">
        <v>4542</v>
      </c>
      <c r="B942" s="152" t="s">
        <v>95</v>
      </c>
      <c r="C942" s="152" t="s">
        <v>3059</v>
      </c>
      <c r="D942" s="280" t="s">
        <v>4568</v>
      </c>
      <c r="E942" s="200">
        <v>0.28949999999999998</v>
      </c>
      <c r="F942" s="152"/>
      <c r="G942" s="153" t="s">
        <v>109</v>
      </c>
      <c r="H942" s="153" t="s">
        <v>4543</v>
      </c>
      <c r="I942" s="297">
        <v>0.08</v>
      </c>
      <c r="J942" s="297">
        <v>0.38</v>
      </c>
      <c r="K942" s="297">
        <v>0.31</v>
      </c>
      <c r="L942" s="297">
        <v>0.38</v>
      </c>
      <c r="M942" s="297">
        <v>1.43</v>
      </c>
      <c r="N942" s="297">
        <v>7.09</v>
      </c>
      <c r="O942" s="297" t="s">
        <v>1225</v>
      </c>
    </row>
    <row r="943" spans="1:15" ht="12.5" x14ac:dyDescent="0.25">
      <c r="A943" s="152" t="s">
        <v>1227</v>
      </c>
      <c r="B943" s="152" t="s">
        <v>1227</v>
      </c>
      <c r="C943" s="152" t="s">
        <v>1227</v>
      </c>
      <c r="D943" s="280" t="s">
        <v>1227</v>
      </c>
      <c r="E943" s="200" t="s">
        <v>1227</v>
      </c>
      <c r="F943" s="152"/>
      <c r="G943" s="153" t="s">
        <v>161</v>
      </c>
      <c r="H943" s="153" t="s">
        <v>4544</v>
      </c>
      <c r="I943" s="297">
        <v>0.08</v>
      </c>
      <c r="J943" s="297">
        <v>0.38</v>
      </c>
      <c r="K943" s="297">
        <v>0.32</v>
      </c>
      <c r="L943" s="297">
        <v>0.38</v>
      </c>
      <c r="M943" s="297">
        <v>1.48</v>
      </c>
      <c r="N943" s="297">
        <v>7.44</v>
      </c>
      <c r="O943" s="297" t="s">
        <v>1225</v>
      </c>
    </row>
    <row r="944" spans="1:15" ht="12.5" x14ac:dyDescent="0.25">
      <c r="A944" s="152" t="s">
        <v>1227</v>
      </c>
      <c r="B944" s="152" t="s">
        <v>1227</v>
      </c>
      <c r="C944" s="152" t="s">
        <v>1227</v>
      </c>
      <c r="D944" s="280" t="s">
        <v>1227</v>
      </c>
      <c r="E944" s="200" t="s">
        <v>1227</v>
      </c>
      <c r="F944" s="152"/>
      <c r="G944" s="153" t="s">
        <v>1544</v>
      </c>
      <c r="H944" s="153" t="s">
        <v>4545</v>
      </c>
      <c r="I944" s="297">
        <v>0.08</v>
      </c>
      <c r="J944" s="297">
        <v>0.44</v>
      </c>
      <c r="K944" s="297">
        <v>0.5</v>
      </c>
      <c r="L944" s="297">
        <v>0.44</v>
      </c>
      <c r="M944" s="297">
        <v>1.98</v>
      </c>
      <c r="N944" s="297">
        <v>9.2200000000000006</v>
      </c>
      <c r="O944" s="297" t="s">
        <v>1225</v>
      </c>
    </row>
    <row r="945" spans="1:15" ht="12.5" x14ac:dyDescent="0.25">
      <c r="A945" s="152" t="s">
        <v>1227</v>
      </c>
      <c r="B945" s="152" t="s">
        <v>1227</v>
      </c>
      <c r="C945" s="152" t="s">
        <v>1227</v>
      </c>
      <c r="D945" s="280" t="s">
        <v>1227</v>
      </c>
      <c r="E945" s="200" t="s">
        <v>1227</v>
      </c>
      <c r="F945" s="152"/>
      <c r="G945" s="153" t="s">
        <v>805</v>
      </c>
      <c r="H945" s="153" t="s">
        <v>5014</v>
      </c>
      <c r="I945" s="297">
        <v>0.59</v>
      </c>
      <c r="J945" s="297">
        <v>0.43</v>
      </c>
      <c r="K945" s="297">
        <v>0.49</v>
      </c>
      <c r="L945" s="297">
        <v>0.43</v>
      </c>
      <c r="M945" s="297">
        <v>1.94</v>
      </c>
      <c r="N945" s="297" t="s">
        <v>1225</v>
      </c>
      <c r="O945" s="297" t="s">
        <v>1225</v>
      </c>
    </row>
    <row r="946" spans="1:15" ht="12.5" x14ac:dyDescent="0.25">
      <c r="A946" s="152" t="s">
        <v>1227</v>
      </c>
      <c r="B946" s="152" t="s">
        <v>1227</v>
      </c>
      <c r="C946" s="152" t="s">
        <v>1227</v>
      </c>
      <c r="D946" s="280" t="s">
        <v>1227</v>
      </c>
      <c r="E946" s="200" t="s">
        <v>1227</v>
      </c>
      <c r="F946" s="152"/>
      <c r="G946" s="153" t="s">
        <v>111</v>
      </c>
      <c r="H946" s="153" t="s">
        <v>4546</v>
      </c>
      <c r="I946" s="297">
        <v>0.08</v>
      </c>
      <c r="J946" s="297">
        <v>0.38</v>
      </c>
      <c r="K946" s="297">
        <v>0.39</v>
      </c>
      <c r="L946" s="297">
        <v>0.38</v>
      </c>
      <c r="M946" s="297">
        <v>1.56</v>
      </c>
      <c r="N946" s="297">
        <v>7.89</v>
      </c>
      <c r="O946" s="297" t="s">
        <v>1225</v>
      </c>
    </row>
    <row r="947" spans="1:15" ht="12.5" x14ac:dyDescent="0.25">
      <c r="A947" s="152" t="s">
        <v>1163</v>
      </c>
      <c r="B947" s="152" t="s">
        <v>95</v>
      </c>
      <c r="C947" s="152" t="s">
        <v>3059</v>
      </c>
      <c r="D947" s="280">
        <v>42736</v>
      </c>
      <c r="E947" s="200">
        <v>0.52649999999999997</v>
      </c>
      <c r="F947" s="152"/>
      <c r="G947" s="153" t="s">
        <v>109</v>
      </c>
      <c r="H947" s="153" t="s">
        <v>1164</v>
      </c>
      <c r="I947" s="297">
        <v>0.19</v>
      </c>
      <c r="J947" s="297">
        <v>0.14000000000000001</v>
      </c>
      <c r="K947" s="297">
        <v>0.28000000000000003</v>
      </c>
      <c r="L947" s="297">
        <v>0.14000000000000001</v>
      </c>
      <c r="M947" s="297">
        <v>1.1599999999999999</v>
      </c>
      <c r="N947" s="297">
        <v>6.76</v>
      </c>
      <c r="O947" s="297">
        <v>4.63</v>
      </c>
    </row>
    <row r="948" spans="1:15" ht="12.5" x14ac:dyDescent="0.25">
      <c r="A948" s="152" t="s">
        <v>1227</v>
      </c>
      <c r="B948" s="152" t="s">
        <v>1227</v>
      </c>
      <c r="C948" s="152" t="s">
        <v>1227</v>
      </c>
      <c r="D948" s="280" t="s">
        <v>1227</v>
      </c>
      <c r="E948" s="200" t="s">
        <v>1227</v>
      </c>
      <c r="F948" s="152"/>
      <c r="G948" s="153" t="s">
        <v>161</v>
      </c>
      <c r="H948" s="153" t="s">
        <v>1165</v>
      </c>
      <c r="I948" s="297">
        <v>0.19</v>
      </c>
      <c r="J948" s="297">
        <v>0.2</v>
      </c>
      <c r="K948" s="297">
        <v>0.35</v>
      </c>
      <c r="L948" s="297">
        <v>0.2</v>
      </c>
      <c r="M948" s="297">
        <v>1.41</v>
      </c>
      <c r="N948" s="297">
        <v>7.56</v>
      </c>
      <c r="O948" s="297">
        <v>5.94</v>
      </c>
    </row>
    <row r="949" spans="1:15" ht="12.5" x14ac:dyDescent="0.25">
      <c r="A949" s="152" t="s">
        <v>1227</v>
      </c>
      <c r="B949" s="152" t="s">
        <v>1227</v>
      </c>
      <c r="C949" s="152" t="s">
        <v>1227</v>
      </c>
      <c r="D949" s="280" t="s">
        <v>1227</v>
      </c>
      <c r="E949" s="200" t="s">
        <v>1227</v>
      </c>
      <c r="F949" s="152"/>
      <c r="G949" s="153" t="s">
        <v>615</v>
      </c>
      <c r="H949" s="153" t="s">
        <v>1166</v>
      </c>
      <c r="I949" s="297">
        <v>0.19</v>
      </c>
      <c r="J949" s="297">
        <v>0.25</v>
      </c>
      <c r="K949" s="297">
        <v>0.4</v>
      </c>
      <c r="L949" s="297">
        <v>0.25</v>
      </c>
      <c r="M949" s="297">
        <v>1.62</v>
      </c>
      <c r="N949" s="297">
        <v>8.2100000000000009</v>
      </c>
      <c r="O949" s="297">
        <v>7.01</v>
      </c>
    </row>
    <row r="950" spans="1:15" ht="12.5" x14ac:dyDescent="0.25">
      <c r="A950" s="152" t="s">
        <v>1227</v>
      </c>
      <c r="B950" s="152" t="s">
        <v>1227</v>
      </c>
      <c r="C950" s="152" t="s">
        <v>1227</v>
      </c>
      <c r="D950" s="280" t="s">
        <v>1227</v>
      </c>
      <c r="E950" s="200" t="s">
        <v>1227</v>
      </c>
      <c r="F950" s="152"/>
      <c r="G950" s="153" t="s">
        <v>1544</v>
      </c>
      <c r="H950" s="153" t="s">
        <v>1546</v>
      </c>
      <c r="I950" s="297">
        <v>0.19</v>
      </c>
      <c r="J950" s="297">
        <v>0.36</v>
      </c>
      <c r="K950" s="297">
        <v>0.52</v>
      </c>
      <c r="L950" s="297">
        <v>0.36</v>
      </c>
      <c r="M950" s="297">
        <v>2.09</v>
      </c>
      <c r="N950" s="297">
        <v>9.81</v>
      </c>
      <c r="O950" s="297">
        <v>9.69</v>
      </c>
    </row>
    <row r="951" spans="1:15" ht="12.5" x14ac:dyDescent="0.25">
      <c r="A951" s="152" t="s">
        <v>1227</v>
      </c>
      <c r="B951" s="152" t="s">
        <v>1227</v>
      </c>
      <c r="C951" s="152" t="s">
        <v>1227</v>
      </c>
      <c r="D951" s="280" t="s">
        <v>1227</v>
      </c>
      <c r="E951" s="200" t="s">
        <v>1227</v>
      </c>
      <c r="F951" s="152"/>
      <c r="G951" s="153" t="s">
        <v>440</v>
      </c>
      <c r="H951" s="153" t="s">
        <v>1167</v>
      </c>
      <c r="I951" s="297">
        <v>0.19</v>
      </c>
      <c r="J951" s="297">
        <v>0.35</v>
      </c>
      <c r="K951" s="297">
        <v>0.5</v>
      </c>
      <c r="L951" s="297">
        <v>0.35</v>
      </c>
      <c r="M951" s="297">
        <v>2.0299999999999998</v>
      </c>
      <c r="N951" s="297">
        <v>9.6300000000000008</v>
      </c>
      <c r="O951" s="297">
        <v>9.39</v>
      </c>
    </row>
    <row r="952" spans="1:15" ht="12.5" x14ac:dyDescent="0.25">
      <c r="A952" s="152" t="s">
        <v>2324</v>
      </c>
      <c r="B952" s="152" t="s">
        <v>95</v>
      </c>
      <c r="C952" s="152" t="s">
        <v>3059</v>
      </c>
      <c r="D952" s="280" t="s">
        <v>3065</v>
      </c>
      <c r="E952" s="200">
        <v>0.17510000000000001</v>
      </c>
      <c r="F952" s="152"/>
      <c r="G952" s="153" t="s">
        <v>109</v>
      </c>
      <c r="H952" s="153" t="s">
        <v>2325</v>
      </c>
      <c r="I952" s="297">
        <v>0.12</v>
      </c>
      <c r="J952" s="297">
        <v>0.34</v>
      </c>
      <c r="K952" s="297">
        <v>0.46</v>
      </c>
      <c r="L952" s="297">
        <v>0.34</v>
      </c>
      <c r="M952" s="297">
        <v>1.96</v>
      </c>
      <c r="N952" s="297">
        <v>9.31</v>
      </c>
      <c r="O952" s="297">
        <v>8.89</v>
      </c>
    </row>
    <row r="953" spans="1:15" ht="12.5" x14ac:dyDescent="0.25">
      <c r="A953" s="152" t="s">
        <v>1227</v>
      </c>
      <c r="B953" s="152" t="s">
        <v>1227</v>
      </c>
      <c r="C953" s="152" t="s">
        <v>1227</v>
      </c>
      <c r="D953" s="280" t="s">
        <v>1227</v>
      </c>
      <c r="E953" s="200" t="s">
        <v>1227</v>
      </c>
      <c r="F953" s="152"/>
      <c r="G953" s="153" t="s">
        <v>1544</v>
      </c>
      <c r="H953" s="153" t="s">
        <v>3178</v>
      </c>
      <c r="I953" s="297">
        <v>0.13</v>
      </c>
      <c r="J953" s="297">
        <v>0.46</v>
      </c>
      <c r="K953" s="297">
        <v>0.61</v>
      </c>
      <c r="L953" s="297">
        <v>0.46</v>
      </c>
      <c r="M953" s="297">
        <v>2.52</v>
      </c>
      <c r="N953" s="297">
        <v>11.17</v>
      </c>
      <c r="O953" s="297">
        <v>11.48</v>
      </c>
    </row>
    <row r="954" spans="1:15" ht="12.5" x14ac:dyDescent="0.25">
      <c r="A954" s="152" t="s">
        <v>4203</v>
      </c>
      <c r="B954" s="152" t="s">
        <v>4836</v>
      </c>
      <c r="C954" s="152" t="s">
        <v>3059</v>
      </c>
      <c r="D954" s="280" t="s">
        <v>4849</v>
      </c>
      <c r="E954" s="200">
        <v>0.46989999999999998</v>
      </c>
      <c r="F954" s="152"/>
      <c r="G954" s="153" t="s">
        <v>4205</v>
      </c>
      <c r="H954" s="153" t="s">
        <v>4837</v>
      </c>
      <c r="I954" s="297">
        <v>0.22</v>
      </c>
      <c r="J954" s="297">
        <v>0.33</v>
      </c>
      <c r="K954" s="297">
        <v>0.52</v>
      </c>
      <c r="L954" s="297">
        <v>0.33</v>
      </c>
      <c r="M954" s="297">
        <v>1.9</v>
      </c>
      <c r="N954" s="297" t="s">
        <v>1225</v>
      </c>
      <c r="O954" s="297" t="s">
        <v>1225</v>
      </c>
    </row>
    <row r="955" spans="1:15" ht="12.5" x14ac:dyDescent="0.25">
      <c r="A955" s="152" t="s">
        <v>1227</v>
      </c>
      <c r="B955" s="152" t="s">
        <v>1227</v>
      </c>
      <c r="C955" s="152" t="s">
        <v>1227</v>
      </c>
      <c r="D955" s="280" t="s">
        <v>1227</v>
      </c>
      <c r="E955" s="200" t="s">
        <v>1227</v>
      </c>
      <c r="F955" s="152"/>
      <c r="G955" s="153" t="s">
        <v>463</v>
      </c>
      <c r="H955" s="153" t="s">
        <v>4838</v>
      </c>
      <c r="I955" s="297">
        <v>0.22</v>
      </c>
      <c r="J955" s="297">
        <v>0.3</v>
      </c>
      <c r="K955" s="297">
        <v>0.49</v>
      </c>
      <c r="L955" s="297">
        <v>0.3</v>
      </c>
      <c r="M955" s="297">
        <v>1.78</v>
      </c>
      <c r="N955" s="297" t="s">
        <v>1225</v>
      </c>
      <c r="O955" s="297" t="s">
        <v>1225</v>
      </c>
    </row>
    <row r="956" spans="1:15" ht="12.5" x14ac:dyDescent="0.25">
      <c r="A956" s="152" t="s">
        <v>1549</v>
      </c>
      <c r="B956" s="152" t="s">
        <v>95</v>
      </c>
      <c r="C956" s="152" t="s">
        <v>3059</v>
      </c>
      <c r="D956" s="280" t="s">
        <v>3399</v>
      </c>
      <c r="E956" s="200">
        <v>0.37</v>
      </c>
      <c r="F956" s="152"/>
      <c r="G956" s="153" t="s">
        <v>109</v>
      </c>
      <c r="H956" s="153" t="s">
        <v>408</v>
      </c>
      <c r="I956" s="297">
        <v>0.22</v>
      </c>
      <c r="J956" s="297">
        <v>0.28000000000000003</v>
      </c>
      <c r="K956" s="297">
        <v>0.48</v>
      </c>
      <c r="L956" s="297">
        <v>0.28000000000000003</v>
      </c>
      <c r="M956" s="297">
        <v>1.97</v>
      </c>
      <c r="N956" s="297">
        <v>9.76</v>
      </c>
      <c r="O956" s="297">
        <v>8.4600000000000009</v>
      </c>
    </row>
    <row r="957" spans="1:15" ht="12.5" x14ac:dyDescent="0.25">
      <c r="A957" s="152" t="s">
        <v>1227</v>
      </c>
      <c r="B957" s="152" t="s">
        <v>1227</v>
      </c>
      <c r="C957" s="152" t="s">
        <v>1227</v>
      </c>
      <c r="D957" s="280" t="s">
        <v>1227</v>
      </c>
      <c r="E957" s="200" t="s">
        <v>1227</v>
      </c>
      <c r="F957" s="152"/>
      <c r="G957" s="153" t="s">
        <v>161</v>
      </c>
      <c r="H957" s="153" t="s">
        <v>3559</v>
      </c>
      <c r="I957" s="297" t="s">
        <v>1225</v>
      </c>
      <c r="J957" s="297" t="s">
        <v>1225</v>
      </c>
      <c r="K957" s="297" t="s">
        <v>1225</v>
      </c>
      <c r="L957" s="297" t="s">
        <v>1225</v>
      </c>
      <c r="M957" s="297" t="s">
        <v>1225</v>
      </c>
      <c r="N957" s="297" t="s">
        <v>1225</v>
      </c>
      <c r="O957" s="297" t="s">
        <v>1225</v>
      </c>
    </row>
    <row r="958" spans="1:15" ht="12.5" x14ac:dyDescent="0.25">
      <c r="A958" s="152" t="s">
        <v>4217</v>
      </c>
      <c r="B958" s="152" t="s">
        <v>4558</v>
      </c>
      <c r="C958" s="152" t="s">
        <v>3059</v>
      </c>
      <c r="D958" s="280" t="s">
        <v>4567</v>
      </c>
      <c r="E958" s="200">
        <v>0.72</v>
      </c>
      <c r="F958" s="152"/>
      <c r="G958" s="153" t="s">
        <v>111</v>
      </c>
      <c r="H958" s="153" t="s">
        <v>4559</v>
      </c>
      <c r="I958" s="297">
        <v>0.34</v>
      </c>
      <c r="J958" s="297">
        <v>0.27</v>
      </c>
      <c r="K958" s="297">
        <v>0.47</v>
      </c>
      <c r="L958" s="297">
        <v>0.27</v>
      </c>
      <c r="M958" s="297">
        <v>1.89</v>
      </c>
      <c r="N958" s="297">
        <v>8.9</v>
      </c>
      <c r="O958" s="297" t="s">
        <v>1225</v>
      </c>
    </row>
    <row r="959" spans="1:15" ht="12.5" x14ac:dyDescent="0.25">
      <c r="A959" s="152" t="s">
        <v>1227</v>
      </c>
      <c r="B959" s="152" t="s">
        <v>1227</v>
      </c>
      <c r="C959" s="152" t="s">
        <v>1227</v>
      </c>
      <c r="D959" s="280" t="s">
        <v>1227</v>
      </c>
      <c r="E959" s="200" t="s">
        <v>1227</v>
      </c>
      <c r="F959" s="152"/>
      <c r="G959" s="153" t="s">
        <v>463</v>
      </c>
      <c r="H959" s="153" t="s">
        <v>4560</v>
      </c>
      <c r="I959" s="297">
        <v>0.34</v>
      </c>
      <c r="J959" s="297">
        <v>0.25</v>
      </c>
      <c r="K959" s="297">
        <v>0.44</v>
      </c>
      <c r="L959" s="297">
        <v>0.25</v>
      </c>
      <c r="M959" s="297">
        <v>1.79</v>
      </c>
      <c r="N959" s="297">
        <v>8.57</v>
      </c>
      <c r="O959" s="297" t="s">
        <v>1225</v>
      </c>
    </row>
    <row r="960" spans="1:15" ht="12.5" x14ac:dyDescent="0.25">
      <c r="A960" s="152" t="s">
        <v>5402</v>
      </c>
      <c r="B960" s="152" t="s">
        <v>95</v>
      </c>
      <c r="C960" s="152" t="s">
        <v>3059</v>
      </c>
      <c r="D960" s="280">
        <v>39904</v>
      </c>
      <c r="E960" s="200">
        <v>0.84</v>
      </c>
      <c r="F960" s="152"/>
      <c r="G960" s="153" t="s">
        <v>109</v>
      </c>
      <c r="H960" s="153" t="s">
        <v>2131</v>
      </c>
      <c r="I960" s="297">
        <v>0.43</v>
      </c>
      <c r="J960" s="297">
        <v>0.12</v>
      </c>
      <c r="K960" s="297">
        <v>0.48</v>
      </c>
      <c r="L960" s="297">
        <v>0.12</v>
      </c>
      <c r="M960" s="297">
        <v>1.81</v>
      </c>
      <c r="N960" s="297">
        <v>9.7200000000000006</v>
      </c>
      <c r="O960" s="297">
        <v>8.57</v>
      </c>
    </row>
    <row r="961" spans="1:15" ht="12.5" x14ac:dyDescent="0.25">
      <c r="A961" s="152" t="s">
        <v>1227</v>
      </c>
      <c r="B961" s="152" t="s">
        <v>1227</v>
      </c>
      <c r="C961" s="152" t="s">
        <v>1227</v>
      </c>
      <c r="D961" s="280" t="s">
        <v>1227</v>
      </c>
      <c r="E961" s="200" t="s">
        <v>1227</v>
      </c>
      <c r="F961" s="152"/>
      <c r="G961" s="153" t="s">
        <v>161</v>
      </c>
      <c r="H961" s="153" t="s">
        <v>426</v>
      </c>
      <c r="I961" s="297">
        <v>0.43</v>
      </c>
      <c r="J961" s="297">
        <v>0.08</v>
      </c>
      <c r="K961" s="297">
        <v>0.44</v>
      </c>
      <c r="L961" s="297">
        <v>0.08</v>
      </c>
      <c r="M961" s="297">
        <v>1.66</v>
      </c>
      <c r="N961" s="297">
        <v>9.33</v>
      </c>
      <c r="O961" s="297">
        <v>8.0500000000000007</v>
      </c>
    </row>
    <row r="962" spans="1:15" ht="12.5" x14ac:dyDescent="0.25">
      <c r="A962" s="152" t="s">
        <v>6172</v>
      </c>
      <c r="B962" s="152" t="s">
        <v>95</v>
      </c>
      <c r="C962" s="152" t="s">
        <v>3059</v>
      </c>
      <c r="D962" s="280" t="s">
        <v>3398</v>
      </c>
      <c r="E962" s="200">
        <v>0.26</v>
      </c>
      <c r="F962" s="152"/>
      <c r="G962" s="153" t="s">
        <v>109</v>
      </c>
      <c r="H962" s="153" t="s">
        <v>1216</v>
      </c>
      <c r="I962" s="297">
        <v>0.05</v>
      </c>
      <c r="J962" s="297">
        <v>0.34</v>
      </c>
      <c r="K962" s="297">
        <v>0.38</v>
      </c>
      <c r="L962" s="297">
        <v>0.34</v>
      </c>
      <c r="M962" s="297">
        <v>1.59</v>
      </c>
      <c r="N962" s="297">
        <v>8.2899999999999991</v>
      </c>
      <c r="O962" s="297">
        <v>8.59</v>
      </c>
    </row>
    <row r="963" spans="1:15" ht="12.5" x14ac:dyDescent="0.25">
      <c r="A963" s="152" t="s">
        <v>1227</v>
      </c>
      <c r="B963" s="152" t="s">
        <v>1227</v>
      </c>
      <c r="C963" s="152" t="s">
        <v>1227</v>
      </c>
      <c r="D963" s="280" t="s">
        <v>1227</v>
      </c>
      <c r="E963" s="200" t="s">
        <v>1227</v>
      </c>
      <c r="F963" s="152"/>
      <c r="G963" s="153" t="s">
        <v>615</v>
      </c>
      <c r="H963" s="153" t="s">
        <v>2269</v>
      </c>
      <c r="I963" s="297">
        <v>0.05</v>
      </c>
      <c r="J963" s="297">
        <v>0.4</v>
      </c>
      <c r="K963" s="297">
        <v>0.44</v>
      </c>
      <c r="L963" s="297">
        <v>0.4</v>
      </c>
      <c r="M963" s="297">
        <v>1.84</v>
      </c>
      <c r="N963" s="297">
        <v>8.9600000000000009</v>
      </c>
      <c r="O963" s="297" t="s">
        <v>1225</v>
      </c>
    </row>
    <row r="964" spans="1:15" ht="12.5" x14ac:dyDescent="0.25">
      <c r="A964" s="152" t="s">
        <v>1227</v>
      </c>
      <c r="B964" s="152" t="s">
        <v>1227</v>
      </c>
      <c r="C964" s="152" t="s">
        <v>1227</v>
      </c>
      <c r="D964" s="280" t="s">
        <v>1227</v>
      </c>
      <c r="E964" s="200" t="s">
        <v>1227</v>
      </c>
      <c r="F964" s="152"/>
      <c r="G964" s="153" t="s">
        <v>111</v>
      </c>
      <c r="H964" s="153" t="s">
        <v>3881</v>
      </c>
      <c r="I964" s="297">
        <v>0.05</v>
      </c>
      <c r="J964" s="297">
        <v>0.4</v>
      </c>
      <c r="K964" s="297">
        <v>0.43</v>
      </c>
      <c r="L964" s="297">
        <v>0.4</v>
      </c>
      <c r="M964" s="297">
        <v>1.81</v>
      </c>
      <c r="N964" s="297" t="s">
        <v>1225</v>
      </c>
      <c r="O964" s="297" t="s">
        <v>1225</v>
      </c>
    </row>
    <row r="965" spans="1:15" ht="12.5" x14ac:dyDescent="0.25">
      <c r="A965" s="152" t="s">
        <v>1227</v>
      </c>
      <c r="B965" s="152" t="s">
        <v>1227</v>
      </c>
      <c r="C965" s="152" t="s">
        <v>1227</v>
      </c>
      <c r="D965" s="280" t="s">
        <v>1227</v>
      </c>
      <c r="E965" s="200" t="s">
        <v>1227</v>
      </c>
      <c r="F965" s="152"/>
      <c r="G965" s="153" t="s">
        <v>173</v>
      </c>
      <c r="H965" s="153" t="s">
        <v>5798</v>
      </c>
      <c r="I965" s="297">
        <v>0.05</v>
      </c>
      <c r="J965" s="297">
        <v>0.38</v>
      </c>
      <c r="K965" s="297">
        <v>0.42</v>
      </c>
      <c r="L965" s="297">
        <v>0.38</v>
      </c>
      <c r="M965" s="297" t="s">
        <v>1225</v>
      </c>
      <c r="N965" s="297" t="s">
        <v>1225</v>
      </c>
      <c r="O965" s="297" t="s">
        <v>1225</v>
      </c>
    </row>
    <row r="966" spans="1:15" ht="12.5" x14ac:dyDescent="0.25">
      <c r="A966" s="152" t="s">
        <v>4593</v>
      </c>
      <c r="B966" s="152" t="s">
        <v>95</v>
      </c>
      <c r="C966" s="152" t="s">
        <v>3070</v>
      </c>
      <c r="D966" s="280">
        <v>39904</v>
      </c>
      <c r="E966" s="200">
        <v>2.0099999999999998</v>
      </c>
      <c r="F966" s="152"/>
      <c r="G966" s="153" t="s">
        <v>1544</v>
      </c>
      <c r="H966" s="153" t="s">
        <v>4747</v>
      </c>
      <c r="I966" s="297">
        <v>1.36</v>
      </c>
      <c r="J966" s="297">
        <v>-0.18</v>
      </c>
      <c r="K966" s="297">
        <v>0.42</v>
      </c>
      <c r="L966" s="297">
        <v>-0.18</v>
      </c>
      <c r="M966" s="297">
        <v>1.55</v>
      </c>
      <c r="N966" s="297" t="s">
        <v>1225</v>
      </c>
      <c r="O966" s="297" t="s">
        <v>1225</v>
      </c>
    </row>
    <row r="967" spans="1:15" ht="12.5" x14ac:dyDescent="0.25">
      <c r="A967" s="152" t="s">
        <v>1227</v>
      </c>
      <c r="B967" s="152" t="s">
        <v>1227</v>
      </c>
      <c r="C967" s="152" t="s">
        <v>1227</v>
      </c>
      <c r="D967" s="280" t="s">
        <v>1227</v>
      </c>
      <c r="E967" s="200" t="s">
        <v>1227</v>
      </c>
      <c r="F967" s="152"/>
      <c r="G967" s="153" t="s">
        <v>111</v>
      </c>
      <c r="H967" s="153" t="s">
        <v>3689</v>
      </c>
      <c r="I967" s="297">
        <v>1.36</v>
      </c>
      <c r="J967" s="297">
        <v>-0.23</v>
      </c>
      <c r="K967" s="297">
        <v>0.37</v>
      </c>
      <c r="L967" s="297">
        <v>-0.23</v>
      </c>
      <c r="M967" s="297">
        <v>1.36</v>
      </c>
      <c r="N967" s="297">
        <v>8.19</v>
      </c>
      <c r="O967" s="297" t="s">
        <v>1225</v>
      </c>
    </row>
    <row r="968" spans="1:15" ht="12.5" x14ac:dyDescent="0.25">
      <c r="A968" s="152" t="s">
        <v>1227</v>
      </c>
      <c r="B968" s="152" t="s">
        <v>1227</v>
      </c>
      <c r="C968" s="152" t="s">
        <v>1227</v>
      </c>
      <c r="D968" s="280" t="s">
        <v>1227</v>
      </c>
      <c r="E968" s="200" t="s">
        <v>1227</v>
      </c>
      <c r="F968" s="152"/>
      <c r="G968" s="153" t="s">
        <v>463</v>
      </c>
      <c r="H968" s="153" t="s">
        <v>281</v>
      </c>
      <c r="I968" s="297">
        <v>1.36</v>
      </c>
      <c r="J968" s="297">
        <v>-0.28999999999999998</v>
      </c>
      <c r="K968" s="297">
        <v>0.31</v>
      </c>
      <c r="L968" s="297">
        <v>-0.28999999999999998</v>
      </c>
      <c r="M968" s="297">
        <v>1.1100000000000001</v>
      </c>
      <c r="N968" s="297">
        <v>7.46</v>
      </c>
      <c r="O968" s="297">
        <v>2.21</v>
      </c>
    </row>
    <row r="969" spans="1:15" ht="12.5" x14ac:dyDescent="0.25">
      <c r="A969" s="152" t="s">
        <v>4875</v>
      </c>
      <c r="B969" s="152" t="s">
        <v>95</v>
      </c>
      <c r="C969" s="152" t="s">
        <v>3070</v>
      </c>
      <c r="D969" s="280">
        <v>41671</v>
      </c>
      <c r="E969" s="200">
        <v>4.2</v>
      </c>
      <c r="F969" s="152"/>
      <c r="G969" s="153" t="s">
        <v>566</v>
      </c>
      <c r="H969" s="153" t="s">
        <v>3673</v>
      </c>
      <c r="I969" s="297">
        <v>3.14</v>
      </c>
      <c r="J969" s="297">
        <v>-0.63</v>
      </c>
      <c r="K969" s="297">
        <v>0.32</v>
      </c>
      <c r="L969" s="297">
        <v>-0.63</v>
      </c>
      <c r="M969" s="297">
        <v>1.56</v>
      </c>
      <c r="N969" s="297">
        <v>10.02</v>
      </c>
      <c r="O969" s="297" t="s">
        <v>1225</v>
      </c>
    </row>
    <row r="970" spans="1:15" ht="12.5" x14ac:dyDescent="0.25">
      <c r="A970" s="152" t="s">
        <v>1227</v>
      </c>
      <c r="B970" s="152" t="s">
        <v>1227</v>
      </c>
      <c r="C970" s="152" t="s">
        <v>1227</v>
      </c>
      <c r="D970" s="280" t="s">
        <v>1227</v>
      </c>
      <c r="E970" s="200" t="s">
        <v>1227</v>
      </c>
      <c r="F970" s="152"/>
      <c r="G970" s="153" t="s">
        <v>1668</v>
      </c>
      <c r="H970" s="153" t="s">
        <v>4876</v>
      </c>
      <c r="I970" s="297">
        <v>3.14</v>
      </c>
      <c r="J970" s="297">
        <v>-0.79</v>
      </c>
      <c r="K970" s="297">
        <v>0.16</v>
      </c>
      <c r="L970" s="297">
        <v>-0.79</v>
      </c>
      <c r="M970" s="297">
        <v>0.9</v>
      </c>
      <c r="N970" s="297" t="s">
        <v>1225</v>
      </c>
      <c r="O970" s="297" t="s">
        <v>1225</v>
      </c>
    </row>
    <row r="971" spans="1:15" ht="12.5" x14ac:dyDescent="0.25">
      <c r="A971" s="152" t="s">
        <v>3179</v>
      </c>
      <c r="B971" s="152" t="s">
        <v>95</v>
      </c>
      <c r="C971" s="152" t="s">
        <v>3070</v>
      </c>
      <c r="D971" s="280">
        <v>39904</v>
      </c>
      <c r="E971" s="200">
        <v>1.81</v>
      </c>
      <c r="F971" s="152"/>
      <c r="G971" s="153" t="s">
        <v>109</v>
      </c>
      <c r="H971" s="153" t="s">
        <v>1007</v>
      </c>
      <c r="I971" s="297">
        <v>1.32</v>
      </c>
      <c r="J971" s="297">
        <v>-0.66</v>
      </c>
      <c r="K971" s="297">
        <v>0.44</v>
      </c>
      <c r="L971" s="297">
        <v>-0.66</v>
      </c>
      <c r="M971" s="297">
        <v>1.58</v>
      </c>
      <c r="N971" s="297">
        <v>10.18</v>
      </c>
      <c r="O971" s="297">
        <v>6.92</v>
      </c>
    </row>
    <row r="972" spans="1:15" ht="12.5" x14ac:dyDescent="0.25">
      <c r="A972" s="152" t="s">
        <v>1227</v>
      </c>
      <c r="B972" s="152" t="s">
        <v>1227</v>
      </c>
      <c r="C972" s="152" t="s">
        <v>1227</v>
      </c>
      <c r="D972" s="280" t="s">
        <v>1227</v>
      </c>
      <c r="E972" s="200" t="s">
        <v>1227</v>
      </c>
      <c r="F972" s="152"/>
      <c r="G972" s="153" t="s">
        <v>1544</v>
      </c>
      <c r="H972" s="153" t="s">
        <v>4594</v>
      </c>
      <c r="I972" s="297">
        <v>1.32</v>
      </c>
      <c r="J972" s="297">
        <v>-0.54</v>
      </c>
      <c r="K972" s="297">
        <v>0.56000000000000005</v>
      </c>
      <c r="L972" s="297">
        <v>-0.54</v>
      </c>
      <c r="M972" s="297">
        <v>2.0699999999999998</v>
      </c>
      <c r="N972" s="297" t="s">
        <v>1225</v>
      </c>
      <c r="O972" s="297" t="s">
        <v>1225</v>
      </c>
    </row>
    <row r="973" spans="1:15" ht="12.5" x14ac:dyDescent="0.25">
      <c r="A973" s="152" t="s">
        <v>1227</v>
      </c>
      <c r="B973" s="152" t="s">
        <v>1227</v>
      </c>
      <c r="C973" s="152" t="s">
        <v>1227</v>
      </c>
      <c r="D973" s="280" t="s">
        <v>1227</v>
      </c>
      <c r="E973" s="200" t="s">
        <v>1227</v>
      </c>
      <c r="F973" s="152"/>
      <c r="G973" s="153" t="s">
        <v>111</v>
      </c>
      <c r="H973" s="153" t="s">
        <v>3674</v>
      </c>
      <c r="I973" s="297">
        <v>1.32</v>
      </c>
      <c r="J973" s="297">
        <v>-0.61</v>
      </c>
      <c r="K973" s="297">
        <v>0.49</v>
      </c>
      <c r="L973" s="297">
        <v>-0.61</v>
      </c>
      <c r="M973" s="297">
        <v>1.79</v>
      </c>
      <c r="N973" s="297">
        <v>10.78</v>
      </c>
      <c r="O973" s="297" t="s">
        <v>1225</v>
      </c>
    </row>
    <row r="974" spans="1:15" ht="12.5" x14ac:dyDescent="0.25">
      <c r="A974" s="152" t="s">
        <v>4595</v>
      </c>
      <c r="B974" s="152" t="s">
        <v>95</v>
      </c>
      <c r="C974" s="152" t="s">
        <v>3070</v>
      </c>
      <c r="D974" s="280" t="s">
        <v>4726</v>
      </c>
      <c r="E974" s="200">
        <v>2.2654000000000001</v>
      </c>
      <c r="F974" s="152"/>
      <c r="G974" s="153" t="s">
        <v>95</v>
      </c>
      <c r="H974" s="153" t="s">
        <v>913</v>
      </c>
      <c r="I974" s="297">
        <v>2.62</v>
      </c>
      <c r="J974" s="297">
        <v>-1.86</v>
      </c>
      <c r="K974" s="297">
        <v>0.38</v>
      </c>
      <c r="L974" s="297">
        <v>-1.86</v>
      </c>
      <c r="M974" s="297">
        <v>-0.06</v>
      </c>
      <c r="N974" s="297">
        <v>9.0299999999999994</v>
      </c>
      <c r="O974" s="297">
        <v>-4.53</v>
      </c>
    </row>
    <row r="975" spans="1:15" ht="12.5" x14ac:dyDescent="0.25">
      <c r="A975" s="152" t="s">
        <v>4600</v>
      </c>
      <c r="B975" s="152" t="s">
        <v>95</v>
      </c>
      <c r="C975" s="152" t="s">
        <v>3070</v>
      </c>
      <c r="D975" s="280" t="s">
        <v>4725</v>
      </c>
      <c r="E975" s="200">
        <v>0.68</v>
      </c>
      <c r="F975" s="152"/>
      <c r="G975" s="153" t="s">
        <v>95</v>
      </c>
      <c r="H975" s="153" t="s">
        <v>4601</v>
      </c>
      <c r="I975" s="297">
        <v>0.4</v>
      </c>
      <c r="J975" s="297">
        <v>0.04</v>
      </c>
      <c r="K975" s="297">
        <v>0.36</v>
      </c>
      <c r="L975" s="297">
        <v>0.04</v>
      </c>
      <c r="M975" s="297">
        <v>1.28</v>
      </c>
      <c r="N975" s="297">
        <v>7.92</v>
      </c>
      <c r="O975" s="297" t="s">
        <v>1225</v>
      </c>
    </row>
    <row r="976" spans="1:15" ht="12.5" x14ac:dyDescent="0.25">
      <c r="A976" s="152" t="s">
        <v>5822</v>
      </c>
      <c r="B976" s="152" t="s">
        <v>95</v>
      </c>
      <c r="C976" s="152" t="s">
        <v>3070</v>
      </c>
      <c r="D976" s="280" t="s">
        <v>5898</v>
      </c>
      <c r="E976" s="200">
        <v>2.0699999999999998</v>
      </c>
      <c r="F976" s="152"/>
      <c r="G976" s="153" t="s">
        <v>109</v>
      </c>
      <c r="H976" s="153" t="s">
        <v>4143</v>
      </c>
      <c r="I976" s="297">
        <v>1.51</v>
      </c>
      <c r="J976" s="297">
        <v>-0.48</v>
      </c>
      <c r="K976" s="297">
        <v>0.33</v>
      </c>
      <c r="L976" s="297">
        <v>-0.48</v>
      </c>
      <c r="M976" s="297">
        <v>1.65</v>
      </c>
      <c r="N976" s="297">
        <v>13.87</v>
      </c>
      <c r="O976" s="297" t="s">
        <v>1225</v>
      </c>
    </row>
    <row r="977" spans="1:15" ht="12.5" x14ac:dyDescent="0.25">
      <c r="A977" s="152" t="s">
        <v>1227</v>
      </c>
      <c r="B977" s="152" t="s">
        <v>1227</v>
      </c>
      <c r="C977" s="152" t="s">
        <v>1227</v>
      </c>
      <c r="D977" s="280" t="s">
        <v>1227</v>
      </c>
      <c r="E977" s="200" t="s">
        <v>1227</v>
      </c>
      <c r="F977" s="152"/>
      <c r="G977" s="153" t="s">
        <v>111</v>
      </c>
      <c r="H977" s="153" t="s">
        <v>5823</v>
      </c>
      <c r="I977" s="297">
        <v>1.51</v>
      </c>
      <c r="J977" s="297">
        <v>-0.35</v>
      </c>
      <c r="K977" s="297">
        <v>0.46</v>
      </c>
      <c r="L977" s="297">
        <v>-0.35</v>
      </c>
      <c r="M977" s="297" t="s">
        <v>1225</v>
      </c>
      <c r="N977" s="297" t="s">
        <v>1225</v>
      </c>
      <c r="O977" s="297" t="s">
        <v>1225</v>
      </c>
    </row>
    <row r="978" spans="1:15" ht="12.5" x14ac:dyDescent="0.25">
      <c r="A978" s="152" t="s">
        <v>163</v>
      </c>
      <c r="B978" s="152" t="s">
        <v>95</v>
      </c>
      <c r="C978" s="152" t="s">
        <v>3070</v>
      </c>
      <c r="D978" s="280">
        <v>39904</v>
      </c>
      <c r="E978" s="200">
        <v>2.64</v>
      </c>
      <c r="F978" s="152"/>
      <c r="G978" s="153" t="s">
        <v>95</v>
      </c>
      <c r="H978" s="153" t="s">
        <v>164</v>
      </c>
      <c r="I978" s="297">
        <v>3.32</v>
      </c>
      <c r="J978" s="297">
        <v>-1.38</v>
      </c>
      <c r="K978" s="297">
        <v>7.0000000000000007E-2</v>
      </c>
      <c r="L978" s="297">
        <v>-1.38</v>
      </c>
      <c r="M978" s="297">
        <v>0.37</v>
      </c>
      <c r="N978" s="297">
        <v>10.7</v>
      </c>
      <c r="O978" s="297">
        <v>2.6</v>
      </c>
    </row>
    <row r="979" spans="1:15" ht="12.5" x14ac:dyDescent="0.25">
      <c r="A979" s="152" t="s">
        <v>5170</v>
      </c>
      <c r="B979" s="152" t="s">
        <v>95</v>
      </c>
      <c r="C979" s="152" t="s">
        <v>3070</v>
      </c>
      <c r="D979" s="280" t="s">
        <v>5286</v>
      </c>
      <c r="E979" s="200">
        <v>2.73</v>
      </c>
      <c r="F979" s="152"/>
      <c r="G979" s="153" t="s">
        <v>109</v>
      </c>
      <c r="H979" s="153" t="s">
        <v>5171</v>
      </c>
      <c r="I979" s="297">
        <v>1.67</v>
      </c>
      <c r="J979" s="297">
        <v>-0.6</v>
      </c>
      <c r="K979" s="297">
        <v>0.24</v>
      </c>
      <c r="L979" s="297">
        <v>-0.6</v>
      </c>
      <c r="M979" s="297">
        <v>1.03</v>
      </c>
      <c r="N979" s="297" t="s">
        <v>1225</v>
      </c>
      <c r="O979" s="297" t="s">
        <v>1225</v>
      </c>
    </row>
    <row r="980" spans="1:15" ht="12.5" x14ac:dyDescent="0.25">
      <c r="A980" s="152" t="s">
        <v>1227</v>
      </c>
      <c r="B980" s="152" t="s">
        <v>1227</v>
      </c>
      <c r="C980" s="152" t="s">
        <v>1227</v>
      </c>
      <c r="D980" s="280" t="s">
        <v>1227</v>
      </c>
      <c r="E980" s="200" t="s">
        <v>1227</v>
      </c>
      <c r="F980" s="152"/>
      <c r="G980" s="153" t="s">
        <v>161</v>
      </c>
      <c r="H980" s="153" t="s">
        <v>5173</v>
      </c>
      <c r="I980" s="297">
        <v>1.67</v>
      </c>
      <c r="J980" s="297">
        <v>-0.54</v>
      </c>
      <c r="K980" s="297">
        <v>0.31</v>
      </c>
      <c r="L980" s="297">
        <v>-0.54</v>
      </c>
      <c r="M980" s="297">
        <v>1.28</v>
      </c>
      <c r="N980" s="297" t="s">
        <v>1225</v>
      </c>
      <c r="O980" s="297" t="s">
        <v>1225</v>
      </c>
    </row>
    <row r="981" spans="1:15" ht="12.5" x14ac:dyDescent="0.25">
      <c r="A981" s="152" t="s">
        <v>1227</v>
      </c>
      <c r="B981" s="152" t="s">
        <v>1227</v>
      </c>
      <c r="C981" s="152" t="s">
        <v>1227</v>
      </c>
      <c r="D981" s="280" t="s">
        <v>1227</v>
      </c>
      <c r="E981" s="200" t="s">
        <v>1227</v>
      </c>
      <c r="F981" s="152"/>
      <c r="G981" s="153" t="s">
        <v>615</v>
      </c>
      <c r="H981" s="153" t="s">
        <v>5422</v>
      </c>
      <c r="I981" s="297">
        <v>1.67</v>
      </c>
      <c r="J981" s="297">
        <v>-0.49</v>
      </c>
      <c r="K981" s="297">
        <v>0.36</v>
      </c>
      <c r="L981" s="297">
        <v>-0.49</v>
      </c>
      <c r="M981" s="297">
        <v>1.43</v>
      </c>
      <c r="N981" s="297" t="s">
        <v>1225</v>
      </c>
      <c r="O981" s="297" t="s">
        <v>1225</v>
      </c>
    </row>
    <row r="982" spans="1:15" ht="12.5" x14ac:dyDescent="0.25">
      <c r="A982" s="152" t="s">
        <v>5824</v>
      </c>
      <c r="B982" s="152" t="s">
        <v>95</v>
      </c>
      <c r="C982" s="152" t="s">
        <v>3070</v>
      </c>
      <c r="D982" s="280">
        <v>42401</v>
      </c>
      <c r="E982" s="200">
        <v>2.1</v>
      </c>
      <c r="F982" s="152"/>
      <c r="G982" s="153" t="s">
        <v>109</v>
      </c>
      <c r="H982" s="153" t="s">
        <v>481</v>
      </c>
      <c r="I982" s="297">
        <v>0.97</v>
      </c>
      <c r="J982" s="297">
        <v>-0.46</v>
      </c>
      <c r="K982" s="297">
        <v>0.28999999999999998</v>
      </c>
      <c r="L982" s="297">
        <v>-0.46</v>
      </c>
      <c r="M982" s="297">
        <v>1.39</v>
      </c>
      <c r="N982" s="297">
        <v>11.23</v>
      </c>
      <c r="O982" s="297">
        <v>5.74</v>
      </c>
    </row>
    <row r="983" spans="1:15" ht="12.5" x14ac:dyDescent="0.25">
      <c r="A983" s="152" t="s">
        <v>1227</v>
      </c>
      <c r="B983" s="152" t="s">
        <v>1227</v>
      </c>
      <c r="C983" s="152" t="s">
        <v>1227</v>
      </c>
      <c r="D983" s="280" t="s">
        <v>1227</v>
      </c>
      <c r="E983" s="200" t="s">
        <v>1227</v>
      </c>
      <c r="F983" s="152"/>
      <c r="G983" s="153" t="s">
        <v>1544</v>
      </c>
      <c r="H983" s="153" t="s">
        <v>3253</v>
      </c>
      <c r="I983" s="297">
        <v>0.97</v>
      </c>
      <c r="J983" s="297">
        <v>-0.3</v>
      </c>
      <c r="K983" s="297">
        <v>0.45</v>
      </c>
      <c r="L983" s="297">
        <v>-0.3</v>
      </c>
      <c r="M983" s="297">
        <v>1.93</v>
      </c>
      <c r="N983" s="297">
        <v>12.06</v>
      </c>
      <c r="O983" s="297">
        <v>7.24</v>
      </c>
    </row>
    <row r="984" spans="1:15" ht="12.5" x14ac:dyDescent="0.25">
      <c r="A984" s="152" t="s">
        <v>1227</v>
      </c>
      <c r="B984" s="152" t="s">
        <v>1227</v>
      </c>
      <c r="C984" s="152" t="s">
        <v>1227</v>
      </c>
      <c r="D984" s="280" t="s">
        <v>1227</v>
      </c>
      <c r="E984" s="200" t="s">
        <v>1227</v>
      </c>
      <c r="F984" s="152"/>
      <c r="G984" s="153" t="s">
        <v>1954</v>
      </c>
      <c r="H984" s="153" t="s">
        <v>3254</v>
      </c>
      <c r="I984" s="297">
        <v>0.97</v>
      </c>
      <c r="J984" s="297">
        <v>-0.41</v>
      </c>
      <c r="K984" s="297">
        <v>0.34</v>
      </c>
      <c r="L984" s="297">
        <v>-0.41</v>
      </c>
      <c r="M984" s="297">
        <v>1.55</v>
      </c>
      <c r="N984" s="297">
        <v>11.63</v>
      </c>
      <c r="O984" s="297">
        <v>6.02</v>
      </c>
    </row>
    <row r="985" spans="1:15" ht="12.5" x14ac:dyDescent="0.25">
      <c r="A985" s="152" t="s">
        <v>4393</v>
      </c>
      <c r="B985" s="152" t="s">
        <v>95</v>
      </c>
      <c r="C985" s="152" t="s">
        <v>3070</v>
      </c>
      <c r="D985" s="280" t="s">
        <v>4568</v>
      </c>
      <c r="E985" s="200">
        <v>2.5999999999999999E-3</v>
      </c>
      <c r="F985" s="152"/>
      <c r="G985" s="153" t="s">
        <v>190</v>
      </c>
      <c r="H985" s="153" t="s">
        <v>4394</v>
      </c>
      <c r="I985" s="297">
        <v>0.24</v>
      </c>
      <c r="J985" s="297">
        <v>0.48</v>
      </c>
      <c r="K985" s="297">
        <v>0.55000000000000004</v>
      </c>
      <c r="L985" s="297">
        <v>0.48</v>
      </c>
      <c r="M985" s="297">
        <v>2.98</v>
      </c>
      <c r="N985" s="297">
        <v>16.39</v>
      </c>
      <c r="O985" s="297" t="s">
        <v>1225</v>
      </c>
    </row>
    <row r="986" spans="1:15" ht="12.5" x14ac:dyDescent="0.25">
      <c r="A986" s="152" t="s">
        <v>1227</v>
      </c>
      <c r="B986" s="152" t="s">
        <v>1227</v>
      </c>
      <c r="C986" s="152" t="s">
        <v>1227</v>
      </c>
      <c r="D986" s="280" t="s">
        <v>1227</v>
      </c>
      <c r="E986" s="200" t="s">
        <v>1227</v>
      </c>
      <c r="F986" s="152"/>
      <c r="G986" s="153" t="s">
        <v>1942</v>
      </c>
      <c r="H986" s="153" t="s">
        <v>4395</v>
      </c>
      <c r="I986" s="297">
        <v>0.24</v>
      </c>
      <c r="J986" s="297">
        <v>0.56999999999999995</v>
      </c>
      <c r="K986" s="297">
        <v>0.63</v>
      </c>
      <c r="L986" s="297">
        <v>0.56999999999999995</v>
      </c>
      <c r="M986" s="297">
        <v>3.32</v>
      </c>
      <c r="N986" s="297">
        <v>17.39</v>
      </c>
      <c r="O986" s="297" t="s">
        <v>1225</v>
      </c>
    </row>
    <row r="987" spans="1:15" ht="12.5" x14ac:dyDescent="0.25">
      <c r="A987" s="152" t="s">
        <v>3259</v>
      </c>
      <c r="B987" s="152" t="s">
        <v>95</v>
      </c>
      <c r="C987" s="152" t="s">
        <v>3070</v>
      </c>
      <c r="D987" s="280" t="s">
        <v>3348</v>
      </c>
      <c r="E987" s="200">
        <v>0</v>
      </c>
      <c r="F987" s="152"/>
      <c r="G987" s="153" t="s">
        <v>95</v>
      </c>
      <c r="H987" s="153" t="s">
        <v>3260</v>
      </c>
      <c r="I987" s="297">
        <v>1.19</v>
      </c>
      <c r="J987" s="297">
        <v>-0.36</v>
      </c>
      <c r="K987" s="297">
        <v>0.56999999999999995</v>
      </c>
      <c r="L987" s="297">
        <v>-0.36</v>
      </c>
      <c r="M987" s="297">
        <v>2.11</v>
      </c>
      <c r="N987" s="297">
        <v>14.82</v>
      </c>
      <c r="O987" s="297">
        <v>16.809999999999999</v>
      </c>
    </row>
    <row r="988" spans="1:15" ht="12.5" x14ac:dyDescent="0.25">
      <c r="A988" s="152" t="s">
        <v>3180</v>
      </c>
      <c r="B988" s="152" t="s">
        <v>95</v>
      </c>
      <c r="C988" s="152" t="s">
        <v>3070</v>
      </c>
      <c r="D988" s="280">
        <v>0</v>
      </c>
      <c r="E988" s="200">
        <v>1.45</v>
      </c>
      <c r="F988" s="152"/>
      <c r="G988" s="153" t="s">
        <v>615</v>
      </c>
      <c r="H988" s="153" t="s">
        <v>2110</v>
      </c>
      <c r="I988" s="297">
        <v>1.18</v>
      </c>
      <c r="J988" s="297">
        <v>-0.32</v>
      </c>
      <c r="K988" s="297">
        <v>0.46</v>
      </c>
      <c r="L988" s="297">
        <v>-0.32</v>
      </c>
      <c r="M988" s="297">
        <v>1.44</v>
      </c>
      <c r="N988" s="297">
        <v>8.9700000000000006</v>
      </c>
      <c r="O988" s="297">
        <v>5.17</v>
      </c>
    </row>
    <row r="989" spans="1:15" ht="12.5" x14ac:dyDescent="0.25">
      <c r="A989" s="152" t="s">
        <v>1227</v>
      </c>
      <c r="B989" s="152" t="s">
        <v>1227</v>
      </c>
      <c r="C989" s="152" t="s">
        <v>1227</v>
      </c>
      <c r="D989" s="280" t="s">
        <v>1227</v>
      </c>
      <c r="E989" s="200" t="s">
        <v>1227</v>
      </c>
      <c r="F989" s="152"/>
      <c r="G989" s="153" t="s">
        <v>463</v>
      </c>
      <c r="H989" s="153" t="s">
        <v>270</v>
      </c>
      <c r="I989" s="297">
        <v>1.18</v>
      </c>
      <c r="J989" s="297">
        <v>-0.4</v>
      </c>
      <c r="K989" s="297">
        <v>0.38</v>
      </c>
      <c r="L989" s="297">
        <v>-0.4</v>
      </c>
      <c r="M989" s="297">
        <v>1.1399999999999999</v>
      </c>
      <c r="N989" s="297">
        <v>8.07</v>
      </c>
      <c r="O989" s="297">
        <v>3.89</v>
      </c>
    </row>
    <row r="990" spans="1:15" ht="12.5" x14ac:dyDescent="0.25">
      <c r="A990" s="152" t="s">
        <v>4285</v>
      </c>
      <c r="B990" s="152" t="s">
        <v>95</v>
      </c>
      <c r="C990" s="152" t="s">
        <v>3070</v>
      </c>
      <c r="D990" s="280" t="s">
        <v>4364</v>
      </c>
      <c r="E990" s="200">
        <v>0.59</v>
      </c>
      <c r="F990" s="152"/>
      <c r="G990" s="153" t="s">
        <v>805</v>
      </c>
      <c r="H990" s="153" t="s">
        <v>4286</v>
      </c>
      <c r="I990" s="297">
        <v>0.32</v>
      </c>
      <c r="J990" s="297">
        <v>0.23</v>
      </c>
      <c r="K990" s="297">
        <v>0.42</v>
      </c>
      <c r="L990" s="297">
        <v>0.23</v>
      </c>
      <c r="M990" s="297">
        <v>1.65</v>
      </c>
      <c r="N990" s="297">
        <v>8.5500000000000007</v>
      </c>
      <c r="O990" s="297" t="s">
        <v>1225</v>
      </c>
    </row>
    <row r="991" spans="1:15" ht="12.5" x14ac:dyDescent="0.25">
      <c r="A991" s="152" t="s">
        <v>1227</v>
      </c>
      <c r="B991" s="152" t="s">
        <v>1227</v>
      </c>
      <c r="C991" s="152" t="s">
        <v>1227</v>
      </c>
      <c r="D991" s="280" t="s">
        <v>1227</v>
      </c>
      <c r="E991" s="200" t="s">
        <v>1227</v>
      </c>
      <c r="F991" s="152"/>
      <c r="G991" s="153" t="s">
        <v>463</v>
      </c>
      <c r="H991" s="153" t="s">
        <v>4287</v>
      </c>
      <c r="I991" s="297">
        <v>0.32</v>
      </c>
      <c r="J991" s="297">
        <v>0.23</v>
      </c>
      <c r="K991" s="297">
        <v>0.42</v>
      </c>
      <c r="L991" s="297">
        <v>0.23</v>
      </c>
      <c r="M991" s="297">
        <v>1.66</v>
      </c>
      <c r="N991" s="297">
        <v>8.67</v>
      </c>
      <c r="O991" s="297" t="s">
        <v>1225</v>
      </c>
    </row>
    <row r="992" spans="1:15" ht="12.5" x14ac:dyDescent="0.25">
      <c r="A992" s="152" t="s">
        <v>5179</v>
      </c>
      <c r="B992" s="152" t="s">
        <v>95</v>
      </c>
      <c r="C992" s="152" t="s">
        <v>3070</v>
      </c>
      <c r="D992" s="280" t="s">
        <v>5286</v>
      </c>
      <c r="E992" s="200">
        <v>1.01</v>
      </c>
      <c r="F992" s="152"/>
      <c r="G992" s="153" t="s">
        <v>95</v>
      </c>
      <c r="H992" s="153" t="s">
        <v>5180</v>
      </c>
      <c r="I992" s="297">
        <v>0.7</v>
      </c>
      <c r="J992" s="297">
        <v>-0.18</v>
      </c>
      <c r="K992" s="297">
        <v>0.33</v>
      </c>
      <c r="L992" s="297">
        <v>-0.18</v>
      </c>
      <c r="M992" s="297">
        <v>1.19</v>
      </c>
      <c r="N992" s="297" t="s">
        <v>1225</v>
      </c>
      <c r="O992" s="297" t="s">
        <v>1225</v>
      </c>
    </row>
    <row r="993" spans="1:15" ht="12.5" x14ac:dyDescent="0.25">
      <c r="A993" s="152" t="s">
        <v>5424</v>
      </c>
      <c r="B993" s="152" t="s">
        <v>95</v>
      </c>
      <c r="C993" s="152" t="s">
        <v>3070</v>
      </c>
      <c r="D993" s="280" t="s">
        <v>5507</v>
      </c>
      <c r="E993" s="200">
        <v>2.33</v>
      </c>
      <c r="F993" s="152"/>
      <c r="G993" s="153" t="s">
        <v>95</v>
      </c>
      <c r="H993" s="153" t="s">
        <v>269</v>
      </c>
      <c r="I993" s="297">
        <v>1.99</v>
      </c>
      <c r="J993" s="297">
        <v>-0.63</v>
      </c>
      <c r="K993" s="297">
        <v>0.25</v>
      </c>
      <c r="L993" s="297">
        <v>-0.63</v>
      </c>
      <c r="M993" s="297">
        <v>1.03</v>
      </c>
      <c r="N993" s="297">
        <v>6.22</v>
      </c>
      <c r="O993" s="297">
        <v>3.56</v>
      </c>
    </row>
    <row r="994" spans="1:15" ht="12.5" x14ac:dyDescent="0.25">
      <c r="A994" s="152" t="s">
        <v>5671</v>
      </c>
      <c r="B994" s="152" t="s">
        <v>95</v>
      </c>
      <c r="C994" s="152" t="s">
        <v>3070</v>
      </c>
      <c r="D994" s="280" t="s">
        <v>5801</v>
      </c>
      <c r="E994" s="200">
        <v>3.09</v>
      </c>
      <c r="F994" s="152"/>
      <c r="G994" s="153" t="s">
        <v>95</v>
      </c>
      <c r="H994" s="153" t="s">
        <v>5672</v>
      </c>
      <c r="I994" s="297">
        <v>2.64</v>
      </c>
      <c r="J994" s="297">
        <v>-0.82</v>
      </c>
      <c r="K994" s="297">
        <v>0.26</v>
      </c>
      <c r="L994" s="297">
        <v>-0.82</v>
      </c>
      <c r="M994" s="297" t="s">
        <v>1225</v>
      </c>
      <c r="N994" s="297" t="s">
        <v>1225</v>
      </c>
      <c r="O994" s="297" t="s">
        <v>1225</v>
      </c>
    </row>
    <row r="995" spans="1:15" ht="12.5" x14ac:dyDescent="0.25">
      <c r="A995" s="152" t="s">
        <v>4000</v>
      </c>
      <c r="B995" s="152" t="s">
        <v>95</v>
      </c>
      <c r="C995" s="152" t="s">
        <v>3070</v>
      </c>
      <c r="D995" s="280" t="s">
        <v>4128</v>
      </c>
      <c r="E995" s="200">
        <v>0.7</v>
      </c>
      <c r="F995" s="152"/>
      <c r="G995" s="153" t="s">
        <v>615</v>
      </c>
      <c r="H995" s="153" t="s">
        <v>4290</v>
      </c>
      <c r="I995" s="297">
        <v>0.34</v>
      </c>
      <c r="J995" s="297">
        <v>0.28000000000000003</v>
      </c>
      <c r="K995" s="297">
        <v>0.56000000000000005</v>
      </c>
      <c r="L995" s="297">
        <v>0.28000000000000003</v>
      </c>
      <c r="M995" s="297">
        <v>2.4900000000000002</v>
      </c>
      <c r="N995" s="297">
        <v>12.79</v>
      </c>
      <c r="O995" s="297" t="s">
        <v>1225</v>
      </c>
    </row>
    <row r="996" spans="1:15" ht="12.5" x14ac:dyDescent="0.25">
      <c r="A996" s="152" t="s">
        <v>1227</v>
      </c>
      <c r="B996" s="152" t="s">
        <v>1227</v>
      </c>
      <c r="C996" s="152" t="s">
        <v>1227</v>
      </c>
      <c r="D996" s="280" t="s">
        <v>1227</v>
      </c>
      <c r="E996" s="200" t="s">
        <v>1227</v>
      </c>
      <c r="F996" s="152"/>
      <c r="G996" s="153" t="s">
        <v>805</v>
      </c>
      <c r="H996" s="153" t="s">
        <v>4001</v>
      </c>
      <c r="I996" s="297">
        <v>0.34</v>
      </c>
      <c r="J996" s="297">
        <v>0.27</v>
      </c>
      <c r="K996" s="297">
        <v>0.54</v>
      </c>
      <c r="L996" s="297">
        <v>0.27</v>
      </c>
      <c r="M996" s="297">
        <v>2.42</v>
      </c>
      <c r="N996" s="297">
        <v>12.36</v>
      </c>
      <c r="O996" s="297" t="s">
        <v>1225</v>
      </c>
    </row>
    <row r="997" spans="1:15" ht="12.5" x14ac:dyDescent="0.25">
      <c r="A997" s="152" t="s">
        <v>1227</v>
      </c>
      <c r="B997" s="152" t="s">
        <v>1227</v>
      </c>
      <c r="C997" s="152" t="s">
        <v>1227</v>
      </c>
      <c r="D997" s="280" t="s">
        <v>1227</v>
      </c>
      <c r="E997" s="200" t="s">
        <v>1227</v>
      </c>
      <c r="F997" s="152"/>
      <c r="G997" s="153" t="s">
        <v>463</v>
      </c>
      <c r="H997" s="153" t="s">
        <v>4002</v>
      </c>
      <c r="I997" s="297">
        <v>0.34</v>
      </c>
      <c r="J997" s="297">
        <v>0.27</v>
      </c>
      <c r="K997" s="297">
        <v>0.54</v>
      </c>
      <c r="L997" s="297">
        <v>0.27</v>
      </c>
      <c r="M997" s="297">
        <v>2.42</v>
      </c>
      <c r="N997" s="297">
        <v>12.55</v>
      </c>
      <c r="O997" s="297" t="s">
        <v>1225</v>
      </c>
    </row>
    <row r="998" spans="1:15" ht="12.5" x14ac:dyDescent="0.25">
      <c r="A998" s="152" t="s">
        <v>5181</v>
      </c>
      <c r="B998" s="152" t="s">
        <v>95</v>
      </c>
      <c r="C998" s="152" t="s">
        <v>3070</v>
      </c>
      <c r="D998" s="280" t="s">
        <v>5286</v>
      </c>
      <c r="E998" s="200">
        <v>1.34</v>
      </c>
      <c r="F998" s="152"/>
      <c r="G998" s="153" t="s">
        <v>161</v>
      </c>
      <c r="H998" s="153" t="s">
        <v>5182</v>
      </c>
      <c r="I998" s="297" t="s">
        <v>1225</v>
      </c>
      <c r="J998" s="297" t="s">
        <v>1225</v>
      </c>
      <c r="K998" s="297" t="s">
        <v>1225</v>
      </c>
      <c r="L998" s="297" t="s">
        <v>1225</v>
      </c>
      <c r="M998" s="297" t="s">
        <v>1225</v>
      </c>
      <c r="N998" s="297" t="s">
        <v>1225</v>
      </c>
      <c r="O998" s="297" t="s">
        <v>1225</v>
      </c>
    </row>
    <row r="999" spans="1:15" ht="12.5" x14ac:dyDescent="0.25">
      <c r="A999" s="152" t="s">
        <v>1227</v>
      </c>
      <c r="B999" s="152" t="s">
        <v>1227</v>
      </c>
      <c r="C999" s="152" t="s">
        <v>1227</v>
      </c>
      <c r="D999" s="280" t="s">
        <v>1227</v>
      </c>
      <c r="E999" s="200" t="s">
        <v>1227</v>
      </c>
      <c r="F999" s="152"/>
      <c r="G999" s="153" t="s">
        <v>615</v>
      </c>
      <c r="H999" s="153" t="s">
        <v>5183</v>
      </c>
      <c r="I999" s="297">
        <v>0.63</v>
      </c>
      <c r="J999" s="297">
        <v>-0.02</v>
      </c>
      <c r="K999" s="297">
        <v>0.52</v>
      </c>
      <c r="L999" s="297">
        <v>-0.02</v>
      </c>
      <c r="M999" s="297">
        <v>2.15</v>
      </c>
      <c r="N999" s="297" t="s">
        <v>1225</v>
      </c>
      <c r="O999" s="297" t="s">
        <v>1225</v>
      </c>
    </row>
    <row r="1000" spans="1:15" ht="12.5" x14ac:dyDescent="0.25">
      <c r="A1000" s="152" t="s">
        <v>1227</v>
      </c>
      <c r="B1000" s="152" t="s">
        <v>1227</v>
      </c>
      <c r="C1000" s="152" t="s">
        <v>1227</v>
      </c>
      <c r="D1000" s="280" t="s">
        <v>1227</v>
      </c>
      <c r="E1000" s="200" t="s">
        <v>1227</v>
      </c>
      <c r="F1000" s="152"/>
      <c r="G1000" s="153" t="s">
        <v>463</v>
      </c>
      <c r="H1000" s="153" t="s">
        <v>5184</v>
      </c>
      <c r="I1000" s="297">
        <v>0.63</v>
      </c>
      <c r="J1000" s="297">
        <v>-0.1</v>
      </c>
      <c r="K1000" s="297">
        <v>0.45</v>
      </c>
      <c r="L1000" s="297">
        <v>-0.1</v>
      </c>
      <c r="M1000" s="297">
        <v>1.85</v>
      </c>
      <c r="N1000" s="297" t="s">
        <v>1225</v>
      </c>
      <c r="O1000" s="297" t="s">
        <v>1225</v>
      </c>
    </row>
    <row r="1001" spans="1:15" ht="12.5" x14ac:dyDescent="0.25">
      <c r="A1001" s="152" t="s">
        <v>5425</v>
      </c>
      <c r="B1001" s="152" t="s">
        <v>95</v>
      </c>
      <c r="C1001" s="152" t="s">
        <v>3070</v>
      </c>
      <c r="D1001" s="280" t="s">
        <v>4569</v>
      </c>
      <c r="E1001" s="200">
        <v>2.19</v>
      </c>
      <c r="F1001" s="152"/>
      <c r="G1001" s="153" t="s">
        <v>161</v>
      </c>
      <c r="H1001" s="153" t="s">
        <v>3685</v>
      </c>
      <c r="I1001" s="297">
        <v>1.54</v>
      </c>
      <c r="J1001" s="297">
        <v>-0.68</v>
      </c>
      <c r="K1001" s="297">
        <v>0.38</v>
      </c>
      <c r="L1001" s="297">
        <v>-0.68</v>
      </c>
      <c r="M1001" s="297">
        <v>1.49</v>
      </c>
      <c r="N1001" s="297">
        <v>8.56</v>
      </c>
      <c r="O1001" s="297" t="s">
        <v>1225</v>
      </c>
    </row>
    <row r="1002" spans="1:15" ht="12.5" x14ac:dyDescent="0.25">
      <c r="A1002" s="152" t="s">
        <v>1227</v>
      </c>
      <c r="B1002" s="152" t="s">
        <v>1227</v>
      </c>
      <c r="C1002" s="152" t="s">
        <v>1227</v>
      </c>
      <c r="D1002" s="280" t="s">
        <v>1227</v>
      </c>
      <c r="E1002" s="200" t="s">
        <v>1227</v>
      </c>
      <c r="F1002" s="152"/>
      <c r="G1002" s="153" t="s">
        <v>615</v>
      </c>
      <c r="H1002" s="153" t="s">
        <v>4396</v>
      </c>
      <c r="I1002" s="297">
        <v>1.54</v>
      </c>
      <c r="J1002" s="297">
        <v>-0.63</v>
      </c>
      <c r="K1002" s="297">
        <v>0.43</v>
      </c>
      <c r="L1002" s="297">
        <v>-0.63</v>
      </c>
      <c r="M1002" s="297">
        <v>1.69</v>
      </c>
      <c r="N1002" s="297">
        <v>7.4</v>
      </c>
      <c r="O1002" s="297" t="s">
        <v>1225</v>
      </c>
    </row>
    <row r="1003" spans="1:15" ht="12.5" x14ac:dyDescent="0.25">
      <c r="A1003" s="152" t="s">
        <v>1227</v>
      </c>
      <c r="B1003" s="152" t="s">
        <v>1227</v>
      </c>
      <c r="C1003" s="152" t="s">
        <v>1227</v>
      </c>
      <c r="D1003" s="280" t="s">
        <v>1227</v>
      </c>
      <c r="E1003" s="200" t="s">
        <v>1227</v>
      </c>
      <c r="F1003" s="152"/>
      <c r="G1003" s="153" t="s">
        <v>463</v>
      </c>
      <c r="H1003" s="153" t="s">
        <v>3684</v>
      </c>
      <c r="I1003" s="297">
        <v>1.54</v>
      </c>
      <c r="J1003" s="297">
        <v>-0.7</v>
      </c>
      <c r="K1003" s="297">
        <v>0.35</v>
      </c>
      <c r="L1003" s="297">
        <v>-0.7</v>
      </c>
      <c r="M1003" s="297">
        <v>1.39</v>
      </c>
      <c r="N1003" s="297">
        <v>8.24</v>
      </c>
      <c r="O1003" s="297" t="s">
        <v>1225</v>
      </c>
    </row>
    <row r="1004" spans="1:15" ht="12.5" x14ac:dyDescent="0.25">
      <c r="A1004" s="152" t="s">
        <v>4003</v>
      </c>
      <c r="B1004" s="152" t="s">
        <v>4008</v>
      </c>
      <c r="C1004" s="152" t="s">
        <v>3070</v>
      </c>
      <c r="D1004" s="280" t="s">
        <v>4128</v>
      </c>
      <c r="E1004" s="200">
        <v>3.3</v>
      </c>
      <c r="F1004" s="152"/>
      <c r="G1004" s="153" t="s">
        <v>95</v>
      </c>
      <c r="H1004" s="153" t="s">
        <v>4009</v>
      </c>
      <c r="I1004" s="297">
        <v>2.5099999999999998</v>
      </c>
      <c r="J1004" s="297">
        <v>-1.03</v>
      </c>
      <c r="K1004" s="297">
        <v>0.34</v>
      </c>
      <c r="L1004" s="297">
        <v>-1.03</v>
      </c>
      <c r="M1004" s="297">
        <v>1.31</v>
      </c>
      <c r="N1004" s="297">
        <v>11.01</v>
      </c>
      <c r="O1004" s="297" t="s">
        <v>1225</v>
      </c>
    </row>
    <row r="1005" spans="1:15" ht="12.5" x14ac:dyDescent="0.25">
      <c r="A1005" s="152" t="s">
        <v>1227</v>
      </c>
      <c r="B1005" s="152" t="s">
        <v>4010</v>
      </c>
      <c r="C1005" s="152" t="s">
        <v>3070</v>
      </c>
      <c r="D1005" s="280" t="s">
        <v>4128</v>
      </c>
      <c r="E1005" s="200">
        <v>1.04</v>
      </c>
      <c r="F1005" s="152"/>
      <c r="G1005" s="153" t="s">
        <v>95</v>
      </c>
      <c r="H1005" s="153" t="s">
        <v>4011</v>
      </c>
      <c r="I1005" s="297">
        <v>0.6</v>
      </c>
      <c r="J1005" s="297">
        <v>0.01</v>
      </c>
      <c r="K1005" s="297">
        <v>0.47</v>
      </c>
      <c r="L1005" s="297">
        <v>0.01</v>
      </c>
      <c r="M1005" s="297">
        <v>1.74</v>
      </c>
      <c r="N1005" s="297">
        <v>9.19</v>
      </c>
      <c r="O1005" s="297" t="s">
        <v>1225</v>
      </c>
    </row>
    <row r="1006" spans="1:15" ht="12.5" x14ac:dyDescent="0.25">
      <c r="A1006" s="152" t="s">
        <v>271</v>
      </c>
      <c r="B1006" s="152" t="s">
        <v>95</v>
      </c>
      <c r="C1006" s="152" t="s">
        <v>3070</v>
      </c>
      <c r="D1006" s="280">
        <v>0</v>
      </c>
      <c r="E1006" s="200">
        <v>3.78</v>
      </c>
      <c r="F1006" s="152"/>
      <c r="G1006" s="153" t="s">
        <v>615</v>
      </c>
      <c r="H1006" s="153" t="s">
        <v>2111</v>
      </c>
      <c r="I1006" s="297">
        <v>3.01</v>
      </c>
      <c r="J1006" s="297">
        <v>-1.38</v>
      </c>
      <c r="K1006" s="297">
        <v>0.21</v>
      </c>
      <c r="L1006" s="297">
        <v>-1.38</v>
      </c>
      <c r="M1006" s="297">
        <v>0.74</v>
      </c>
      <c r="N1006" s="297">
        <v>9.07</v>
      </c>
      <c r="O1006" s="297">
        <v>0.26</v>
      </c>
    </row>
    <row r="1007" spans="1:15" ht="12.5" x14ac:dyDescent="0.25">
      <c r="A1007" s="152" t="s">
        <v>1227</v>
      </c>
      <c r="B1007" s="152" t="s">
        <v>1227</v>
      </c>
      <c r="C1007" s="152" t="s">
        <v>1227</v>
      </c>
      <c r="D1007" s="280" t="s">
        <v>1227</v>
      </c>
      <c r="E1007" s="200" t="s">
        <v>1227</v>
      </c>
      <c r="F1007" s="152"/>
      <c r="G1007" s="153" t="s">
        <v>463</v>
      </c>
      <c r="H1007" s="153" t="s">
        <v>272</v>
      </c>
      <c r="I1007" s="297">
        <v>3.01</v>
      </c>
      <c r="J1007" s="297">
        <v>-1.52</v>
      </c>
      <c r="K1007" s="297">
        <v>0.06</v>
      </c>
      <c r="L1007" s="297">
        <v>-1.52</v>
      </c>
      <c r="M1007" s="297">
        <v>0.14000000000000001</v>
      </c>
      <c r="N1007" s="297">
        <v>7.12</v>
      </c>
      <c r="O1007" s="297">
        <v>-2.7</v>
      </c>
    </row>
    <row r="1008" spans="1:15" ht="12.5" x14ac:dyDescent="0.25">
      <c r="A1008" s="152" t="s">
        <v>289</v>
      </c>
      <c r="B1008" s="152" t="s">
        <v>95</v>
      </c>
      <c r="C1008" s="152" t="s">
        <v>3070</v>
      </c>
      <c r="D1008" s="280">
        <v>42887</v>
      </c>
      <c r="E1008" s="200">
        <v>0.45269999999999999</v>
      </c>
      <c r="F1008" s="152"/>
      <c r="G1008" s="153" t="s">
        <v>95</v>
      </c>
      <c r="H1008" s="153" t="s">
        <v>290</v>
      </c>
      <c r="I1008" s="297">
        <v>0.18</v>
      </c>
      <c r="J1008" s="297">
        <v>0.34</v>
      </c>
      <c r="K1008" s="297">
        <v>0.47</v>
      </c>
      <c r="L1008" s="297">
        <v>0.34</v>
      </c>
      <c r="M1008" s="297">
        <v>1.88</v>
      </c>
      <c r="N1008" s="297">
        <v>8.94</v>
      </c>
      <c r="O1008" s="297">
        <v>9.75</v>
      </c>
    </row>
    <row r="1009" spans="1:15" ht="12.5" x14ac:dyDescent="0.25">
      <c r="A1009" s="152" t="s">
        <v>5430</v>
      </c>
      <c r="B1009" s="152" t="s">
        <v>95</v>
      </c>
      <c r="C1009" s="152" t="s">
        <v>3070</v>
      </c>
      <c r="D1009" s="280" t="s">
        <v>4725</v>
      </c>
      <c r="E1009" s="200">
        <v>0.2276</v>
      </c>
      <c r="F1009" s="152"/>
      <c r="G1009" s="153" t="s">
        <v>95</v>
      </c>
      <c r="H1009" s="153" t="s">
        <v>4604</v>
      </c>
      <c r="I1009" s="297">
        <v>0.13</v>
      </c>
      <c r="J1009" s="297">
        <v>0.27</v>
      </c>
      <c r="K1009" s="297">
        <v>0.34</v>
      </c>
      <c r="L1009" s="297">
        <v>0.27</v>
      </c>
      <c r="M1009" s="297">
        <v>1.47</v>
      </c>
      <c r="N1009" s="297">
        <v>6.26</v>
      </c>
      <c r="O1009" s="297" t="s">
        <v>1225</v>
      </c>
    </row>
    <row r="1010" spans="1:15" ht="12.5" x14ac:dyDescent="0.25">
      <c r="A1010" s="152" t="s">
        <v>4397</v>
      </c>
      <c r="B1010" s="152" t="s">
        <v>95</v>
      </c>
      <c r="C1010" s="152" t="s">
        <v>3070</v>
      </c>
      <c r="D1010" s="280" t="s">
        <v>4568</v>
      </c>
      <c r="E1010" s="200">
        <v>1.6895</v>
      </c>
      <c r="F1010" s="152"/>
      <c r="G1010" s="153" t="s">
        <v>95</v>
      </c>
      <c r="H1010" s="153" t="s">
        <v>4398</v>
      </c>
      <c r="I1010" s="297">
        <v>1.49</v>
      </c>
      <c r="J1010" s="297">
        <v>-0.64</v>
      </c>
      <c r="K1010" s="297">
        <v>0.36</v>
      </c>
      <c r="L1010" s="297">
        <v>-0.64</v>
      </c>
      <c r="M1010" s="297">
        <v>0.91</v>
      </c>
      <c r="N1010" s="297">
        <v>8.86</v>
      </c>
      <c r="O1010" s="297" t="s">
        <v>1225</v>
      </c>
    </row>
    <row r="1011" spans="1:15" ht="12.5" x14ac:dyDescent="0.25">
      <c r="A1011" s="152" t="s">
        <v>4150</v>
      </c>
      <c r="B1011" s="152" t="s">
        <v>95</v>
      </c>
      <c r="C1011" s="152" t="s">
        <v>3070</v>
      </c>
      <c r="D1011" s="280" t="s">
        <v>4226</v>
      </c>
      <c r="E1011" s="200">
        <v>1.6358999999999999</v>
      </c>
      <c r="F1011" s="152"/>
      <c r="G1011" s="153" t="s">
        <v>95</v>
      </c>
      <c r="H1011" s="153" t="s">
        <v>4151</v>
      </c>
      <c r="I1011" s="297">
        <v>1.42</v>
      </c>
      <c r="J1011" s="297">
        <v>-0.55000000000000004</v>
      </c>
      <c r="K1011" s="297">
        <v>0.36</v>
      </c>
      <c r="L1011" s="297">
        <v>-0.55000000000000004</v>
      </c>
      <c r="M1011" s="297">
        <v>1.01</v>
      </c>
      <c r="N1011" s="297">
        <v>8.6199999999999992</v>
      </c>
      <c r="O1011" s="297" t="s">
        <v>1225</v>
      </c>
    </row>
    <row r="1012" spans="1:15" ht="12.5" x14ac:dyDescent="0.25">
      <c r="A1012" s="152" t="s">
        <v>5059</v>
      </c>
      <c r="B1012" s="152" t="s">
        <v>95</v>
      </c>
      <c r="C1012" s="152" t="s">
        <v>3070</v>
      </c>
      <c r="D1012" s="280" t="s">
        <v>5152</v>
      </c>
      <c r="E1012" s="200">
        <v>3.4990000000000001</v>
      </c>
      <c r="F1012" s="152"/>
      <c r="G1012" s="153" t="s">
        <v>109</v>
      </c>
      <c r="H1012" s="153" t="s">
        <v>5060</v>
      </c>
      <c r="I1012" s="297">
        <v>3.31</v>
      </c>
      <c r="J1012" s="297">
        <v>-1.1200000000000001</v>
      </c>
      <c r="K1012" s="297">
        <v>0.35</v>
      </c>
      <c r="L1012" s="297">
        <v>-1.1200000000000001</v>
      </c>
      <c r="M1012" s="297">
        <v>1.1100000000000001</v>
      </c>
      <c r="N1012" s="297" t="s">
        <v>1225</v>
      </c>
      <c r="O1012" s="297" t="s">
        <v>1225</v>
      </c>
    </row>
    <row r="1013" spans="1:15" ht="12.5" x14ac:dyDescent="0.25">
      <c r="A1013" s="152" t="s">
        <v>1227</v>
      </c>
      <c r="B1013" s="152" t="s">
        <v>1227</v>
      </c>
      <c r="C1013" s="152" t="s">
        <v>1227</v>
      </c>
      <c r="D1013" s="280" t="s">
        <v>1227</v>
      </c>
      <c r="E1013" s="200" t="s">
        <v>1227</v>
      </c>
      <c r="F1013" s="152"/>
      <c r="G1013" s="153" t="s">
        <v>1544</v>
      </c>
      <c r="H1013" s="153" t="s">
        <v>5061</v>
      </c>
      <c r="I1013" s="297">
        <v>3.3</v>
      </c>
      <c r="J1013" s="297">
        <v>-0.97</v>
      </c>
      <c r="K1013" s="297">
        <v>0.49</v>
      </c>
      <c r="L1013" s="297">
        <v>-0.97</v>
      </c>
      <c r="M1013" s="297">
        <v>1.69</v>
      </c>
      <c r="N1013" s="297" t="s">
        <v>1225</v>
      </c>
      <c r="O1013" s="297" t="s">
        <v>1225</v>
      </c>
    </row>
    <row r="1014" spans="1:15" ht="12.5" x14ac:dyDescent="0.25">
      <c r="A1014" s="152" t="s">
        <v>6173</v>
      </c>
      <c r="B1014" s="152" t="s">
        <v>95</v>
      </c>
      <c r="C1014" s="152" t="s">
        <v>3070</v>
      </c>
      <c r="D1014" s="280" t="s">
        <v>6130</v>
      </c>
      <c r="E1014" s="200">
        <v>0</v>
      </c>
      <c r="F1014" s="152"/>
      <c r="G1014" s="153" t="s">
        <v>109</v>
      </c>
      <c r="H1014" s="153" t="s">
        <v>6174</v>
      </c>
      <c r="I1014" s="297" t="s">
        <v>1225</v>
      </c>
      <c r="J1014" s="297" t="s">
        <v>1225</v>
      </c>
      <c r="K1014" s="297" t="s">
        <v>1225</v>
      </c>
      <c r="L1014" s="297" t="s">
        <v>1225</v>
      </c>
      <c r="M1014" s="297" t="s">
        <v>1225</v>
      </c>
      <c r="N1014" s="297" t="s">
        <v>1225</v>
      </c>
      <c r="O1014" s="297" t="s">
        <v>1225</v>
      </c>
    </row>
    <row r="1015" spans="1:15" ht="12.5" x14ac:dyDescent="0.25">
      <c r="A1015" s="152" t="s">
        <v>1227</v>
      </c>
      <c r="B1015" s="152" t="s">
        <v>1227</v>
      </c>
      <c r="C1015" s="152" t="s">
        <v>1227</v>
      </c>
      <c r="D1015" s="280" t="s">
        <v>1227</v>
      </c>
      <c r="E1015" s="200" t="s">
        <v>1227</v>
      </c>
      <c r="F1015" s="152"/>
      <c r="G1015" s="153" t="s">
        <v>1544</v>
      </c>
      <c r="H1015" s="153" t="s">
        <v>6175</v>
      </c>
      <c r="I1015" s="297" t="s">
        <v>1225</v>
      </c>
      <c r="J1015" s="297" t="s">
        <v>1225</v>
      </c>
      <c r="K1015" s="297" t="s">
        <v>1225</v>
      </c>
      <c r="L1015" s="297" t="s">
        <v>1225</v>
      </c>
      <c r="M1015" s="297" t="s">
        <v>1225</v>
      </c>
      <c r="N1015" s="297" t="s">
        <v>1225</v>
      </c>
      <c r="O1015" s="297" t="s">
        <v>1225</v>
      </c>
    </row>
    <row r="1016" spans="1:15" ht="12.5" x14ac:dyDescent="0.25">
      <c r="A1016" s="152" t="s">
        <v>317</v>
      </c>
      <c r="B1016" s="152" t="s">
        <v>95</v>
      </c>
      <c r="C1016" s="152" t="s">
        <v>3070</v>
      </c>
      <c r="D1016" s="280">
        <v>42826</v>
      </c>
      <c r="E1016" s="200">
        <v>1.2075</v>
      </c>
      <c r="F1016" s="152"/>
      <c r="G1016" s="153" t="s">
        <v>95</v>
      </c>
      <c r="H1016" s="153" t="s">
        <v>318</v>
      </c>
      <c r="I1016" s="297">
        <v>1.02</v>
      </c>
      <c r="J1016" s="297">
        <v>-0.28999999999999998</v>
      </c>
      <c r="K1016" s="297">
        <v>0.37</v>
      </c>
      <c r="L1016" s="297">
        <v>-0.28999999999999998</v>
      </c>
      <c r="M1016" s="297">
        <v>0.97</v>
      </c>
      <c r="N1016" s="297">
        <v>7.08</v>
      </c>
      <c r="O1016" s="297">
        <v>4.84</v>
      </c>
    </row>
    <row r="1017" spans="1:15" ht="12.5" x14ac:dyDescent="0.25">
      <c r="A1017" s="152" t="s">
        <v>320</v>
      </c>
      <c r="B1017" s="152" t="s">
        <v>95</v>
      </c>
      <c r="C1017" s="152" t="s">
        <v>3070</v>
      </c>
      <c r="D1017" s="280">
        <v>42491</v>
      </c>
      <c r="E1017" s="200">
        <v>4.9081000000000001</v>
      </c>
      <c r="F1017" s="152"/>
      <c r="G1017" s="153" t="s">
        <v>109</v>
      </c>
      <c r="H1017" s="153" t="s">
        <v>321</v>
      </c>
      <c r="I1017" s="297">
        <v>2.82</v>
      </c>
      <c r="J1017" s="297">
        <v>-1.35</v>
      </c>
      <c r="K1017" s="297">
        <v>0.24</v>
      </c>
      <c r="L1017" s="297">
        <v>-1.35</v>
      </c>
      <c r="M1017" s="297">
        <v>1.93</v>
      </c>
      <c r="N1017" s="297">
        <v>13.1</v>
      </c>
      <c r="O1017" s="297">
        <v>-2.62</v>
      </c>
    </row>
    <row r="1018" spans="1:15" ht="12.5" x14ac:dyDescent="0.25">
      <c r="A1018" s="152" t="s">
        <v>1227</v>
      </c>
      <c r="B1018" s="152" t="s">
        <v>1227</v>
      </c>
      <c r="C1018" s="152" t="s">
        <v>1227</v>
      </c>
      <c r="D1018" s="280" t="s">
        <v>1227</v>
      </c>
      <c r="E1018" s="200" t="s">
        <v>1227</v>
      </c>
      <c r="F1018" s="152"/>
      <c r="G1018" s="153" t="s">
        <v>1544</v>
      </c>
      <c r="H1018" s="153" t="s">
        <v>5538</v>
      </c>
      <c r="I1018" s="297">
        <v>2.82</v>
      </c>
      <c r="J1018" s="297">
        <v>-1.18</v>
      </c>
      <c r="K1018" s="297">
        <v>0.4</v>
      </c>
      <c r="L1018" s="297">
        <v>-1.18</v>
      </c>
      <c r="M1018" s="297" t="s">
        <v>1225</v>
      </c>
      <c r="N1018" s="297" t="s">
        <v>1225</v>
      </c>
      <c r="O1018" s="297" t="s">
        <v>1225</v>
      </c>
    </row>
    <row r="1019" spans="1:15" ht="12.5" x14ac:dyDescent="0.25">
      <c r="A1019" s="152" t="s">
        <v>4761</v>
      </c>
      <c r="B1019" s="152" t="s">
        <v>95</v>
      </c>
      <c r="C1019" s="152" t="s">
        <v>3070</v>
      </c>
      <c r="D1019" s="280">
        <v>39904</v>
      </c>
      <c r="E1019" s="200">
        <v>2.1892</v>
      </c>
      <c r="F1019" s="152"/>
      <c r="G1019" s="153" t="s">
        <v>95</v>
      </c>
      <c r="H1019" s="153" t="s">
        <v>323</v>
      </c>
      <c r="I1019" s="297">
        <v>1.4</v>
      </c>
      <c r="J1019" s="297">
        <v>-0.73</v>
      </c>
      <c r="K1019" s="297">
        <v>0.36</v>
      </c>
      <c r="L1019" s="297">
        <v>-0.73</v>
      </c>
      <c r="M1019" s="297">
        <v>1.23</v>
      </c>
      <c r="N1019" s="297">
        <v>8.68</v>
      </c>
      <c r="O1019" s="297">
        <v>5.39</v>
      </c>
    </row>
    <row r="1020" spans="1:15" ht="12.5" x14ac:dyDescent="0.25">
      <c r="A1020" s="152" t="s">
        <v>328</v>
      </c>
      <c r="B1020" s="152" t="s">
        <v>95</v>
      </c>
      <c r="C1020" s="152" t="s">
        <v>3070</v>
      </c>
      <c r="D1020" s="280">
        <v>39904</v>
      </c>
      <c r="E1020" s="200">
        <v>4.5823999999999998</v>
      </c>
      <c r="F1020" s="152"/>
      <c r="G1020" s="153" t="s">
        <v>161</v>
      </c>
      <c r="H1020" s="153" t="s">
        <v>329</v>
      </c>
      <c r="I1020" s="297">
        <v>2.82</v>
      </c>
      <c r="J1020" s="297">
        <v>-0.88</v>
      </c>
      <c r="K1020" s="297">
        <v>0.19</v>
      </c>
      <c r="L1020" s="297">
        <v>-0.88</v>
      </c>
      <c r="M1020" s="297">
        <v>0.81</v>
      </c>
      <c r="N1020" s="297">
        <v>5.76</v>
      </c>
      <c r="O1020" s="297">
        <v>-2.61</v>
      </c>
    </row>
    <row r="1021" spans="1:15" ht="12.5" x14ac:dyDescent="0.25">
      <c r="A1021" s="152" t="s">
        <v>1227</v>
      </c>
      <c r="B1021" s="152" t="s">
        <v>1227</v>
      </c>
      <c r="C1021" s="152" t="s">
        <v>1227</v>
      </c>
      <c r="D1021" s="280" t="s">
        <v>1227</v>
      </c>
      <c r="E1021" s="200" t="s">
        <v>1227</v>
      </c>
      <c r="F1021" s="152"/>
      <c r="G1021" s="153" t="s">
        <v>1544</v>
      </c>
      <c r="H1021" s="153" t="s">
        <v>1970</v>
      </c>
      <c r="I1021" s="297">
        <v>2.81</v>
      </c>
      <c r="J1021" s="297">
        <v>-0.75</v>
      </c>
      <c r="K1021" s="297">
        <v>0.33</v>
      </c>
      <c r="L1021" s="297">
        <v>-0.75</v>
      </c>
      <c r="M1021" s="297">
        <v>1.35</v>
      </c>
      <c r="N1021" s="297">
        <v>7.44</v>
      </c>
      <c r="O1021" s="297">
        <v>-0.11</v>
      </c>
    </row>
    <row r="1022" spans="1:15" ht="12.5" x14ac:dyDescent="0.25">
      <c r="A1022" s="152" t="s">
        <v>330</v>
      </c>
      <c r="B1022" s="152" t="s">
        <v>95</v>
      </c>
      <c r="C1022" s="152" t="s">
        <v>3070</v>
      </c>
      <c r="D1022" s="280" t="s">
        <v>3399</v>
      </c>
      <c r="E1022" s="200">
        <v>3.9882</v>
      </c>
      <c r="F1022" s="152"/>
      <c r="G1022" s="153" t="s">
        <v>95</v>
      </c>
      <c r="H1022" s="153" t="s">
        <v>331</v>
      </c>
      <c r="I1022" s="297">
        <v>2.72</v>
      </c>
      <c r="J1022" s="297">
        <v>-0.75</v>
      </c>
      <c r="K1022" s="297">
        <v>0.3</v>
      </c>
      <c r="L1022" s="297">
        <v>-0.75</v>
      </c>
      <c r="M1022" s="297">
        <v>0.98</v>
      </c>
      <c r="N1022" s="297">
        <v>7.01</v>
      </c>
      <c r="O1022" s="297">
        <v>-2.38</v>
      </c>
    </row>
    <row r="1023" spans="1:15" ht="12.5" x14ac:dyDescent="0.25">
      <c r="A1023" s="152" t="s">
        <v>3092</v>
      </c>
      <c r="B1023" s="152" t="s">
        <v>95</v>
      </c>
      <c r="C1023" s="152" t="s">
        <v>3070</v>
      </c>
      <c r="D1023" s="280">
        <v>42887</v>
      </c>
      <c r="E1023" s="200">
        <v>1.7015</v>
      </c>
      <c r="F1023" s="152"/>
      <c r="G1023" s="153" t="s">
        <v>95</v>
      </c>
      <c r="H1023" s="153" t="s">
        <v>322</v>
      </c>
      <c r="I1023" s="297">
        <v>1.1399999999999999</v>
      </c>
      <c r="J1023" s="297">
        <v>-0.36</v>
      </c>
      <c r="K1023" s="297">
        <v>0.34</v>
      </c>
      <c r="L1023" s="297">
        <v>-0.36</v>
      </c>
      <c r="M1023" s="297">
        <v>0.94</v>
      </c>
      <c r="N1023" s="297">
        <v>7.07</v>
      </c>
      <c r="O1023" s="297">
        <v>5.95</v>
      </c>
    </row>
    <row r="1024" spans="1:15" ht="12.5" x14ac:dyDescent="0.25">
      <c r="A1024" s="152" t="s">
        <v>3424</v>
      </c>
      <c r="B1024" s="152" t="s">
        <v>95</v>
      </c>
      <c r="C1024" s="152" t="s">
        <v>3070</v>
      </c>
      <c r="D1024" s="280">
        <v>42552</v>
      </c>
      <c r="E1024" s="200">
        <v>4.7380000000000004</v>
      </c>
      <c r="F1024" s="152"/>
      <c r="G1024" s="153" t="s">
        <v>95</v>
      </c>
      <c r="H1024" s="153" t="s">
        <v>439</v>
      </c>
      <c r="I1024" s="297">
        <v>2.96</v>
      </c>
      <c r="J1024" s="297">
        <v>-1.25</v>
      </c>
      <c r="K1024" s="297">
        <v>0.09</v>
      </c>
      <c r="L1024" s="297">
        <v>-1.25</v>
      </c>
      <c r="M1024" s="297">
        <v>1.56</v>
      </c>
      <c r="N1024" s="297">
        <v>12.5</v>
      </c>
      <c r="O1024" s="297">
        <v>-2.94</v>
      </c>
    </row>
    <row r="1025" spans="1:15" ht="12.5" x14ac:dyDescent="0.25">
      <c r="A1025" s="152" t="s">
        <v>5934</v>
      </c>
      <c r="B1025" s="152" t="s">
        <v>95</v>
      </c>
      <c r="C1025" s="152" t="s">
        <v>3070</v>
      </c>
      <c r="D1025" s="280" t="s">
        <v>4851</v>
      </c>
      <c r="E1025" s="200">
        <v>2.5407999999999999</v>
      </c>
      <c r="F1025" s="152"/>
      <c r="G1025" s="153" t="s">
        <v>1544</v>
      </c>
      <c r="H1025" s="153" t="s">
        <v>4762</v>
      </c>
      <c r="I1025" s="297">
        <v>1.97</v>
      </c>
      <c r="J1025" s="297">
        <v>-0.76</v>
      </c>
      <c r="K1025" s="297">
        <v>0.48</v>
      </c>
      <c r="L1025" s="297">
        <v>-0.76</v>
      </c>
      <c r="M1025" s="297">
        <v>0.79</v>
      </c>
      <c r="N1025" s="297" t="s">
        <v>1225</v>
      </c>
      <c r="O1025" s="297" t="s">
        <v>1225</v>
      </c>
    </row>
    <row r="1026" spans="1:15" ht="12.5" x14ac:dyDescent="0.25">
      <c r="A1026" s="152" t="s">
        <v>1227</v>
      </c>
      <c r="B1026" s="152" t="s">
        <v>1227</v>
      </c>
      <c r="C1026" s="152" t="s">
        <v>1227</v>
      </c>
      <c r="D1026" s="280" t="s">
        <v>1227</v>
      </c>
      <c r="E1026" s="200" t="s">
        <v>1227</v>
      </c>
      <c r="F1026" s="152"/>
      <c r="G1026" s="153" t="s">
        <v>173</v>
      </c>
      <c r="H1026" s="153" t="s">
        <v>4763</v>
      </c>
      <c r="I1026" s="297">
        <v>1.97</v>
      </c>
      <c r="J1026" s="297">
        <v>-0.82</v>
      </c>
      <c r="K1026" s="297">
        <v>0.42</v>
      </c>
      <c r="L1026" s="297">
        <v>-0.82</v>
      </c>
      <c r="M1026" s="297">
        <v>0.56000000000000005</v>
      </c>
      <c r="N1026" s="297" t="s">
        <v>1225</v>
      </c>
      <c r="O1026" s="297" t="s">
        <v>1225</v>
      </c>
    </row>
    <row r="1027" spans="1:15" ht="12.5" x14ac:dyDescent="0.25">
      <c r="A1027" s="152" t="s">
        <v>1972</v>
      </c>
      <c r="B1027" s="152" t="s">
        <v>95</v>
      </c>
      <c r="C1027" s="152" t="s">
        <v>3070</v>
      </c>
      <c r="D1027" s="280">
        <v>42278</v>
      </c>
      <c r="E1027" s="200">
        <v>2.0922999999999998</v>
      </c>
      <c r="F1027" s="152"/>
      <c r="G1027" s="153" t="s">
        <v>95</v>
      </c>
      <c r="H1027" s="153" t="s">
        <v>438</v>
      </c>
      <c r="I1027" s="297">
        <v>1.39</v>
      </c>
      <c r="J1027" s="297">
        <v>-0.53</v>
      </c>
      <c r="K1027" s="297">
        <v>0.54</v>
      </c>
      <c r="L1027" s="297">
        <v>-0.53</v>
      </c>
      <c r="M1027" s="297">
        <v>2.0299999999999998</v>
      </c>
      <c r="N1027" s="297">
        <v>11.8</v>
      </c>
      <c r="O1027" s="297">
        <v>7.74</v>
      </c>
    </row>
    <row r="1028" spans="1:15" ht="12.5" x14ac:dyDescent="0.25">
      <c r="A1028" s="152" t="s">
        <v>5185</v>
      </c>
      <c r="B1028" s="152" t="s">
        <v>95</v>
      </c>
      <c r="C1028" s="152" t="s">
        <v>3070</v>
      </c>
      <c r="D1028" s="280">
        <v>39904</v>
      </c>
      <c r="E1028" s="200">
        <v>1.3099000000000001</v>
      </c>
      <c r="F1028" s="152"/>
      <c r="G1028" s="153" t="s">
        <v>95</v>
      </c>
      <c r="H1028" s="153" t="s">
        <v>911</v>
      </c>
      <c r="I1028" s="297">
        <v>0.65</v>
      </c>
      <c r="J1028" s="297">
        <v>-0.33</v>
      </c>
      <c r="K1028" s="297">
        <v>0.1</v>
      </c>
      <c r="L1028" s="297">
        <v>-0.33</v>
      </c>
      <c r="M1028" s="297">
        <v>0.48</v>
      </c>
      <c r="N1028" s="297">
        <v>5.18</v>
      </c>
      <c r="O1028" s="297">
        <v>-2.74</v>
      </c>
    </row>
    <row r="1029" spans="1:15" ht="12.5" x14ac:dyDescent="0.25">
      <c r="A1029" s="152" t="s">
        <v>4764</v>
      </c>
      <c r="B1029" s="152" t="s">
        <v>95</v>
      </c>
      <c r="C1029" s="152" t="s">
        <v>3070</v>
      </c>
      <c r="D1029" s="280" t="s">
        <v>4850</v>
      </c>
      <c r="E1029" s="200">
        <v>1.0812999999999999</v>
      </c>
      <c r="F1029" s="152"/>
      <c r="G1029" s="153" t="s">
        <v>161</v>
      </c>
      <c r="H1029" s="153" t="s">
        <v>4765</v>
      </c>
      <c r="I1029" s="297">
        <v>0.23</v>
      </c>
      <c r="J1029" s="297">
        <v>0.38</v>
      </c>
      <c r="K1029" s="297">
        <v>0.44</v>
      </c>
      <c r="L1029" s="297">
        <v>0.38</v>
      </c>
      <c r="M1029" s="297">
        <v>2.17</v>
      </c>
      <c r="N1029" s="297" t="s">
        <v>1225</v>
      </c>
      <c r="O1029" s="297" t="s">
        <v>1225</v>
      </c>
    </row>
    <row r="1030" spans="1:15" ht="12.5" x14ac:dyDescent="0.25">
      <c r="A1030" s="152" t="s">
        <v>1227</v>
      </c>
      <c r="B1030" s="152" t="s">
        <v>1227</v>
      </c>
      <c r="C1030" s="152" t="s">
        <v>1227</v>
      </c>
      <c r="D1030" s="280" t="s">
        <v>1227</v>
      </c>
      <c r="E1030" s="200" t="s">
        <v>1227</v>
      </c>
      <c r="F1030" s="152"/>
      <c r="G1030" s="153" t="s">
        <v>463</v>
      </c>
      <c r="H1030" s="153" t="s">
        <v>4766</v>
      </c>
      <c r="I1030" s="297">
        <v>0.23</v>
      </c>
      <c r="J1030" s="297">
        <v>0.36</v>
      </c>
      <c r="K1030" s="297">
        <v>0.42</v>
      </c>
      <c r="L1030" s="297">
        <v>0.36</v>
      </c>
      <c r="M1030" s="297">
        <v>2.1</v>
      </c>
      <c r="N1030" s="297" t="s">
        <v>1225</v>
      </c>
      <c r="O1030" s="297" t="s">
        <v>1225</v>
      </c>
    </row>
    <row r="1031" spans="1:15" ht="12.5" x14ac:dyDescent="0.25">
      <c r="A1031" s="152" t="s">
        <v>1227</v>
      </c>
      <c r="B1031" s="152" t="s">
        <v>1227</v>
      </c>
      <c r="C1031" s="152" t="s">
        <v>1227</v>
      </c>
      <c r="D1031" s="280" t="s">
        <v>1227</v>
      </c>
      <c r="E1031" s="200" t="s">
        <v>1227</v>
      </c>
      <c r="F1031" s="152"/>
      <c r="G1031" s="153" t="s">
        <v>2384</v>
      </c>
      <c r="H1031" s="153" t="s">
        <v>4767</v>
      </c>
      <c r="I1031" s="297">
        <v>0.23</v>
      </c>
      <c r="J1031" s="297">
        <v>0.41</v>
      </c>
      <c r="K1031" s="297">
        <v>0.48</v>
      </c>
      <c r="L1031" s="297">
        <v>0.41</v>
      </c>
      <c r="M1031" s="297">
        <v>2.3199999999999998</v>
      </c>
      <c r="N1031" s="297" t="s">
        <v>1225</v>
      </c>
      <c r="O1031" s="297" t="s">
        <v>1225</v>
      </c>
    </row>
    <row r="1032" spans="1:15" ht="12.5" x14ac:dyDescent="0.25">
      <c r="A1032" s="152" t="s">
        <v>5062</v>
      </c>
      <c r="B1032" s="152" t="s">
        <v>95</v>
      </c>
      <c r="C1032" s="152" t="s">
        <v>3070</v>
      </c>
      <c r="D1032" s="280" t="s">
        <v>5154</v>
      </c>
      <c r="E1032" s="200">
        <v>3.0828000000000002</v>
      </c>
      <c r="F1032" s="152"/>
      <c r="G1032" s="153" t="s">
        <v>161</v>
      </c>
      <c r="H1032" s="153" t="s">
        <v>5063</v>
      </c>
      <c r="I1032" s="297">
        <v>1.79</v>
      </c>
      <c r="J1032" s="297">
        <v>-0.83</v>
      </c>
      <c r="K1032" s="297">
        <v>0.54</v>
      </c>
      <c r="L1032" s="297">
        <v>-0.83</v>
      </c>
      <c r="M1032" s="297">
        <v>2.35</v>
      </c>
      <c r="N1032" s="297" t="s">
        <v>1225</v>
      </c>
      <c r="O1032" s="297" t="s">
        <v>1225</v>
      </c>
    </row>
    <row r="1033" spans="1:15" ht="12.5" x14ac:dyDescent="0.25">
      <c r="A1033" s="152" t="s">
        <v>1227</v>
      </c>
      <c r="B1033" s="152" t="s">
        <v>1227</v>
      </c>
      <c r="C1033" s="152" t="s">
        <v>1227</v>
      </c>
      <c r="D1033" s="280" t="s">
        <v>1227</v>
      </c>
      <c r="E1033" s="200" t="s">
        <v>1227</v>
      </c>
      <c r="F1033" s="152"/>
      <c r="G1033" s="153" t="s">
        <v>463</v>
      </c>
      <c r="H1033" s="153" t="s">
        <v>5064</v>
      </c>
      <c r="I1033" s="297" t="s">
        <v>1225</v>
      </c>
      <c r="J1033" s="297" t="s">
        <v>1225</v>
      </c>
      <c r="K1033" s="297" t="s">
        <v>1225</v>
      </c>
      <c r="L1033" s="297" t="s">
        <v>1225</v>
      </c>
      <c r="M1033" s="297" t="s">
        <v>1225</v>
      </c>
      <c r="N1033" s="297" t="s">
        <v>1225</v>
      </c>
      <c r="O1033" s="297" t="s">
        <v>1225</v>
      </c>
    </row>
    <row r="1034" spans="1:15" ht="12.5" x14ac:dyDescent="0.25">
      <c r="A1034" s="152" t="s">
        <v>1227</v>
      </c>
      <c r="B1034" s="152" t="s">
        <v>1227</v>
      </c>
      <c r="C1034" s="152" t="s">
        <v>1227</v>
      </c>
      <c r="D1034" s="280" t="s">
        <v>1227</v>
      </c>
      <c r="E1034" s="200" t="s">
        <v>1227</v>
      </c>
      <c r="F1034" s="152"/>
      <c r="G1034" s="153" t="s">
        <v>1640</v>
      </c>
      <c r="H1034" s="153" t="s">
        <v>5065</v>
      </c>
      <c r="I1034" s="297">
        <v>1.79</v>
      </c>
      <c r="J1034" s="297">
        <v>-0.73</v>
      </c>
      <c r="K1034" s="297">
        <v>0.63</v>
      </c>
      <c r="L1034" s="297">
        <v>-0.73</v>
      </c>
      <c r="M1034" s="297">
        <v>2.75</v>
      </c>
      <c r="N1034" s="297" t="s">
        <v>1225</v>
      </c>
      <c r="O1034" s="297" t="s">
        <v>1225</v>
      </c>
    </row>
    <row r="1035" spans="1:15" ht="12.5" x14ac:dyDescent="0.25">
      <c r="A1035" s="152" t="s">
        <v>1227</v>
      </c>
      <c r="B1035" s="152" t="s">
        <v>1227</v>
      </c>
      <c r="C1035" s="152" t="s">
        <v>1227</v>
      </c>
      <c r="D1035" s="280" t="s">
        <v>1227</v>
      </c>
      <c r="E1035" s="200" t="s">
        <v>1227</v>
      </c>
      <c r="F1035" s="152"/>
      <c r="G1035" s="153" t="s">
        <v>2384</v>
      </c>
      <c r="H1035" s="153" t="s">
        <v>5066</v>
      </c>
      <c r="I1035" s="297">
        <v>1.79</v>
      </c>
      <c r="J1035" s="297">
        <v>-0.77</v>
      </c>
      <c r="K1035" s="297">
        <v>0.6</v>
      </c>
      <c r="L1035" s="297">
        <v>-0.77</v>
      </c>
      <c r="M1035" s="297">
        <v>2.61</v>
      </c>
      <c r="N1035" s="297" t="s">
        <v>1225</v>
      </c>
      <c r="O1035" s="297" t="s">
        <v>1225</v>
      </c>
    </row>
    <row r="1036" spans="1:15" ht="12.5" x14ac:dyDescent="0.25">
      <c r="A1036" s="152" t="s">
        <v>3596</v>
      </c>
      <c r="B1036" s="152" t="s">
        <v>3597</v>
      </c>
      <c r="C1036" s="152" t="s">
        <v>3070</v>
      </c>
      <c r="D1036" s="280">
        <v>39904</v>
      </c>
      <c r="E1036" s="200">
        <v>0</v>
      </c>
      <c r="F1036" s="152"/>
      <c r="G1036" s="153" t="s">
        <v>109</v>
      </c>
      <c r="H1036" s="153" t="s">
        <v>3598</v>
      </c>
      <c r="I1036" s="297">
        <v>0.05</v>
      </c>
      <c r="J1036" s="297">
        <v>0.16</v>
      </c>
      <c r="K1036" s="297">
        <v>0.18</v>
      </c>
      <c r="L1036" s="297">
        <v>0.16</v>
      </c>
      <c r="M1036" s="297">
        <v>0.57999999999999996</v>
      </c>
      <c r="N1036" s="297">
        <v>4.6100000000000003</v>
      </c>
      <c r="O1036" s="297">
        <v>1.86</v>
      </c>
    </row>
    <row r="1037" spans="1:15" ht="12.5" x14ac:dyDescent="0.25">
      <c r="A1037" s="152" t="s">
        <v>1227</v>
      </c>
      <c r="B1037" s="152" t="s">
        <v>1227</v>
      </c>
      <c r="C1037" s="152" t="s">
        <v>1227</v>
      </c>
      <c r="D1037" s="280" t="s">
        <v>1227</v>
      </c>
      <c r="E1037" s="200" t="s">
        <v>1227</v>
      </c>
      <c r="F1037" s="152"/>
      <c r="G1037" s="153" t="s">
        <v>161</v>
      </c>
      <c r="H1037" s="153" t="s">
        <v>3599</v>
      </c>
      <c r="I1037" s="297">
        <v>0.05</v>
      </c>
      <c r="J1037" s="297">
        <v>0.21</v>
      </c>
      <c r="K1037" s="297">
        <v>0.21</v>
      </c>
      <c r="L1037" s="297">
        <v>0.21</v>
      </c>
      <c r="M1037" s="297">
        <v>0.75</v>
      </c>
      <c r="N1037" s="297">
        <v>5.2</v>
      </c>
      <c r="O1037" s="297" t="s">
        <v>1225</v>
      </c>
    </row>
    <row r="1038" spans="1:15" ht="12.5" x14ac:dyDescent="0.25">
      <c r="A1038" s="152" t="s">
        <v>1227</v>
      </c>
      <c r="B1038" s="152" t="s">
        <v>1227</v>
      </c>
      <c r="C1038" s="152" t="s">
        <v>1227</v>
      </c>
      <c r="D1038" s="280" t="s">
        <v>1227</v>
      </c>
      <c r="E1038" s="200" t="s">
        <v>1227</v>
      </c>
      <c r="F1038" s="152"/>
      <c r="G1038" s="153" t="s">
        <v>615</v>
      </c>
      <c r="H1038" s="153" t="s">
        <v>3600</v>
      </c>
      <c r="I1038" s="297">
        <v>0.05</v>
      </c>
      <c r="J1038" s="297">
        <v>0.23</v>
      </c>
      <c r="K1038" s="297">
        <v>0.28000000000000003</v>
      </c>
      <c r="L1038" s="297">
        <v>0.23</v>
      </c>
      <c r="M1038" s="297">
        <v>0.89</v>
      </c>
      <c r="N1038" s="297">
        <v>5.4</v>
      </c>
      <c r="O1038" s="297" t="s">
        <v>1225</v>
      </c>
    </row>
    <row r="1039" spans="1:15" ht="12.5" x14ac:dyDescent="0.25">
      <c r="A1039" s="152" t="s">
        <v>1227</v>
      </c>
      <c r="B1039" s="152" t="s">
        <v>1227</v>
      </c>
      <c r="C1039" s="152" t="s">
        <v>1227</v>
      </c>
      <c r="D1039" s="280" t="s">
        <v>1227</v>
      </c>
      <c r="E1039" s="200" t="s">
        <v>1227</v>
      </c>
      <c r="F1039" s="152"/>
      <c r="G1039" s="153" t="s">
        <v>805</v>
      </c>
      <c r="H1039" s="153" t="s">
        <v>3601</v>
      </c>
      <c r="I1039" s="297">
        <v>0.05</v>
      </c>
      <c r="J1039" s="297">
        <v>0.25</v>
      </c>
      <c r="K1039" s="297">
        <v>0.28999999999999998</v>
      </c>
      <c r="L1039" s="297">
        <v>0.25</v>
      </c>
      <c r="M1039" s="297">
        <v>1</v>
      </c>
      <c r="N1039" s="297">
        <v>5.73</v>
      </c>
      <c r="O1039" s="297" t="s">
        <v>1225</v>
      </c>
    </row>
    <row r="1040" spans="1:15" ht="12.5" x14ac:dyDescent="0.25">
      <c r="A1040" s="152" t="s">
        <v>1227</v>
      </c>
      <c r="B1040" s="152" t="s">
        <v>1227</v>
      </c>
      <c r="C1040" s="152" t="s">
        <v>1227</v>
      </c>
      <c r="D1040" s="280" t="s">
        <v>1227</v>
      </c>
      <c r="E1040" s="200" t="s">
        <v>1227</v>
      </c>
      <c r="F1040" s="152"/>
      <c r="G1040" s="153" t="s">
        <v>994</v>
      </c>
      <c r="H1040" s="153" t="s">
        <v>5188</v>
      </c>
      <c r="I1040" s="297">
        <v>0.05</v>
      </c>
      <c r="J1040" s="297">
        <v>0.31</v>
      </c>
      <c r="K1040" s="297">
        <v>0.3</v>
      </c>
      <c r="L1040" s="297">
        <v>0.31</v>
      </c>
      <c r="M1040" s="297">
        <v>1.2</v>
      </c>
      <c r="N1040" s="297" t="s">
        <v>1225</v>
      </c>
      <c r="O1040" s="297" t="s">
        <v>1225</v>
      </c>
    </row>
    <row r="1041" spans="1:15" ht="12.5" x14ac:dyDescent="0.25">
      <c r="A1041" s="152" t="s">
        <v>1585</v>
      </c>
      <c r="B1041" s="152" t="s">
        <v>95</v>
      </c>
      <c r="C1041" s="152" t="s">
        <v>3070</v>
      </c>
      <c r="D1041" s="280">
        <v>0</v>
      </c>
      <c r="E1041" s="200">
        <v>2.1699000000000002</v>
      </c>
      <c r="F1041" s="152"/>
      <c r="G1041" s="153" t="s">
        <v>521</v>
      </c>
      <c r="H1041" s="153" t="s">
        <v>522</v>
      </c>
      <c r="I1041" s="297">
        <v>1.66</v>
      </c>
      <c r="J1041" s="297">
        <v>-0.83</v>
      </c>
      <c r="K1041" s="297">
        <v>0.2</v>
      </c>
      <c r="L1041" s="297">
        <v>-0.83</v>
      </c>
      <c r="M1041" s="297">
        <v>0</v>
      </c>
      <c r="N1041" s="297">
        <v>6.03</v>
      </c>
      <c r="O1041" s="297">
        <v>1.1100000000000001</v>
      </c>
    </row>
    <row r="1042" spans="1:15" ht="12.5" x14ac:dyDescent="0.25">
      <c r="A1042" s="152" t="s">
        <v>1227</v>
      </c>
      <c r="B1042" s="152" t="s">
        <v>1227</v>
      </c>
      <c r="C1042" s="152" t="s">
        <v>1227</v>
      </c>
      <c r="D1042" s="280" t="s">
        <v>1227</v>
      </c>
      <c r="E1042" s="200" t="s">
        <v>1227</v>
      </c>
      <c r="F1042" s="152"/>
      <c r="G1042" s="153" t="s">
        <v>539</v>
      </c>
      <c r="H1042" s="153" t="s">
        <v>1401</v>
      </c>
      <c r="I1042" s="297">
        <v>1.66</v>
      </c>
      <c r="J1042" s="297">
        <v>-0.64</v>
      </c>
      <c r="K1042" s="297">
        <v>0.4</v>
      </c>
      <c r="L1042" s="297">
        <v>-0.64</v>
      </c>
      <c r="M1042" s="297">
        <v>0.77</v>
      </c>
      <c r="N1042" s="297">
        <v>8.51</v>
      </c>
      <c r="O1042" s="297">
        <v>4.34</v>
      </c>
    </row>
    <row r="1043" spans="1:15" ht="12.5" x14ac:dyDescent="0.25">
      <c r="A1043" s="152" t="s">
        <v>1227</v>
      </c>
      <c r="B1043" s="152" t="s">
        <v>1227</v>
      </c>
      <c r="C1043" s="152" t="s">
        <v>1227</v>
      </c>
      <c r="D1043" s="280" t="s">
        <v>1227</v>
      </c>
      <c r="E1043" s="200" t="s">
        <v>1227</v>
      </c>
      <c r="F1043" s="152"/>
      <c r="G1043" s="153" t="s">
        <v>5318</v>
      </c>
      <c r="H1043" s="153" t="s">
        <v>5431</v>
      </c>
      <c r="I1043" s="297">
        <v>1.66</v>
      </c>
      <c r="J1043" s="297">
        <v>-0.62</v>
      </c>
      <c r="K1043" s="297">
        <v>0.41</v>
      </c>
      <c r="L1043" s="297">
        <v>-0.62</v>
      </c>
      <c r="M1043" s="297">
        <v>0.86</v>
      </c>
      <c r="N1043" s="297" t="s">
        <v>1225</v>
      </c>
      <c r="O1043" s="297" t="s">
        <v>1225</v>
      </c>
    </row>
    <row r="1044" spans="1:15" ht="12.5" x14ac:dyDescent="0.25">
      <c r="A1044" s="152" t="s">
        <v>1227</v>
      </c>
      <c r="B1044" s="152" t="s">
        <v>1227</v>
      </c>
      <c r="C1044" s="152" t="s">
        <v>1227</v>
      </c>
      <c r="D1044" s="280" t="s">
        <v>1227</v>
      </c>
      <c r="E1044" s="200" t="s">
        <v>1227</v>
      </c>
      <c r="F1044" s="152"/>
      <c r="G1044" s="153" t="s">
        <v>523</v>
      </c>
      <c r="H1044" s="153" t="s">
        <v>524</v>
      </c>
      <c r="I1044" s="297">
        <v>1.66</v>
      </c>
      <c r="J1044" s="297">
        <v>-0.77</v>
      </c>
      <c r="K1044" s="297">
        <v>0.26</v>
      </c>
      <c r="L1044" s="297">
        <v>-0.77</v>
      </c>
      <c r="M1044" s="297">
        <v>0.23</v>
      </c>
      <c r="N1044" s="297">
        <v>6.75</v>
      </c>
      <c r="O1044" s="297">
        <v>1.97</v>
      </c>
    </row>
    <row r="1045" spans="1:15" ht="12.5" x14ac:dyDescent="0.25">
      <c r="A1045" s="152" t="s">
        <v>1227</v>
      </c>
      <c r="B1045" s="152" t="s">
        <v>1227</v>
      </c>
      <c r="C1045" s="152" t="s">
        <v>1227</v>
      </c>
      <c r="D1045" s="280" t="s">
        <v>1227</v>
      </c>
      <c r="E1045" s="200" t="s">
        <v>1227</v>
      </c>
      <c r="F1045" s="152"/>
      <c r="G1045" s="153" t="s">
        <v>525</v>
      </c>
      <c r="H1045" s="153" t="s">
        <v>526</v>
      </c>
      <c r="I1045" s="297">
        <v>1.66</v>
      </c>
      <c r="J1045" s="297">
        <v>-0.73</v>
      </c>
      <c r="K1045" s="297">
        <v>0.31</v>
      </c>
      <c r="L1045" s="297">
        <v>-0.73</v>
      </c>
      <c r="M1045" s="297">
        <v>0.42</v>
      </c>
      <c r="N1045" s="297">
        <v>7.37</v>
      </c>
      <c r="O1045" s="297">
        <v>2.72</v>
      </c>
    </row>
    <row r="1046" spans="1:15" ht="12.5" x14ac:dyDescent="0.25">
      <c r="A1046" s="152" t="s">
        <v>1227</v>
      </c>
      <c r="B1046" s="152" t="s">
        <v>1227</v>
      </c>
      <c r="C1046" s="152" t="s">
        <v>1227</v>
      </c>
      <c r="D1046" s="280" t="s">
        <v>1227</v>
      </c>
      <c r="E1046" s="200" t="s">
        <v>1227</v>
      </c>
      <c r="F1046" s="152"/>
      <c r="G1046" s="153" t="s">
        <v>5320</v>
      </c>
      <c r="H1046" s="153" t="s">
        <v>1831</v>
      </c>
      <c r="I1046" s="297">
        <v>1.66</v>
      </c>
      <c r="J1046" s="297">
        <v>-0.62</v>
      </c>
      <c r="K1046" s="297">
        <v>0.41</v>
      </c>
      <c r="L1046" s="297">
        <v>-0.62</v>
      </c>
      <c r="M1046" s="297">
        <v>0.85</v>
      </c>
      <c r="N1046" s="297">
        <v>8.77</v>
      </c>
      <c r="O1046" s="297">
        <v>4.75</v>
      </c>
    </row>
    <row r="1047" spans="1:15" ht="12.5" x14ac:dyDescent="0.25">
      <c r="A1047" s="152" t="s">
        <v>6176</v>
      </c>
      <c r="B1047" s="152" t="s">
        <v>95</v>
      </c>
      <c r="C1047" s="152" t="s">
        <v>3070</v>
      </c>
      <c r="D1047" s="280">
        <v>39904</v>
      </c>
      <c r="E1047" s="200">
        <v>5.5300000000000002E-2</v>
      </c>
      <c r="F1047" s="152"/>
      <c r="G1047" s="153" t="s">
        <v>523</v>
      </c>
      <c r="H1047" s="153" t="s">
        <v>1983</v>
      </c>
      <c r="I1047" s="297">
        <v>0.04</v>
      </c>
      <c r="J1047" s="297">
        <v>0.31</v>
      </c>
      <c r="K1047" s="297">
        <v>0.37</v>
      </c>
      <c r="L1047" s="297">
        <v>0.31</v>
      </c>
      <c r="M1047" s="297">
        <v>1.57</v>
      </c>
      <c r="N1047" s="297">
        <v>8.91</v>
      </c>
      <c r="O1047" s="297">
        <v>9.02</v>
      </c>
    </row>
    <row r="1048" spans="1:15" ht="12.5" x14ac:dyDescent="0.25">
      <c r="A1048" s="152" t="s">
        <v>1227</v>
      </c>
      <c r="B1048" s="152" t="s">
        <v>1227</v>
      </c>
      <c r="C1048" s="152" t="s">
        <v>1227</v>
      </c>
      <c r="D1048" s="280" t="s">
        <v>1227</v>
      </c>
      <c r="E1048" s="200" t="s">
        <v>1227</v>
      </c>
      <c r="F1048" s="152"/>
      <c r="G1048" s="153" t="s">
        <v>5320</v>
      </c>
      <c r="H1048" s="153" t="s">
        <v>4608</v>
      </c>
      <c r="I1048" s="297">
        <v>0.04</v>
      </c>
      <c r="J1048" s="297">
        <v>0.39</v>
      </c>
      <c r="K1048" s="297">
        <v>0.44</v>
      </c>
      <c r="L1048" s="297">
        <v>0.39</v>
      </c>
      <c r="M1048" s="297">
        <v>1.87</v>
      </c>
      <c r="N1048" s="297">
        <v>9.84</v>
      </c>
      <c r="O1048" s="297" t="s">
        <v>1225</v>
      </c>
    </row>
    <row r="1049" spans="1:15" ht="12.5" x14ac:dyDescent="0.25">
      <c r="A1049" s="152" t="s">
        <v>4401</v>
      </c>
      <c r="B1049" s="152" t="s">
        <v>95</v>
      </c>
      <c r="C1049" s="152" t="s">
        <v>3070</v>
      </c>
      <c r="D1049" s="280" t="s">
        <v>4569</v>
      </c>
      <c r="E1049" s="200">
        <v>0.79630000000000001</v>
      </c>
      <c r="F1049" s="152"/>
      <c r="G1049" s="153" t="s">
        <v>521</v>
      </c>
      <c r="H1049" s="153" t="s">
        <v>4403</v>
      </c>
      <c r="I1049" s="297">
        <v>0.46</v>
      </c>
      <c r="J1049" s="297">
        <v>0</v>
      </c>
      <c r="K1049" s="297">
        <v>0.33</v>
      </c>
      <c r="L1049" s="297">
        <v>0</v>
      </c>
      <c r="M1049" s="297">
        <v>1.19</v>
      </c>
      <c r="N1049" s="297">
        <v>7.88</v>
      </c>
      <c r="O1049" s="297" t="s">
        <v>1225</v>
      </c>
    </row>
    <row r="1050" spans="1:15" ht="12.5" x14ac:dyDescent="0.25">
      <c r="A1050" s="152" t="s">
        <v>1227</v>
      </c>
      <c r="B1050" s="152" t="s">
        <v>1227</v>
      </c>
      <c r="C1050" s="152" t="s">
        <v>1227</v>
      </c>
      <c r="D1050" s="280" t="s">
        <v>1227</v>
      </c>
      <c r="E1050" s="200" t="s">
        <v>1227</v>
      </c>
      <c r="F1050" s="152"/>
      <c r="G1050" s="153" t="s">
        <v>5320</v>
      </c>
      <c r="H1050" s="153" t="s">
        <v>4402</v>
      </c>
      <c r="I1050" s="297">
        <v>0.47</v>
      </c>
      <c r="J1050" s="297">
        <v>0.08</v>
      </c>
      <c r="K1050" s="297">
        <v>0.41</v>
      </c>
      <c r="L1050" s="297">
        <v>0.08</v>
      </c>
      <c r="M1050" s="297">
        <v>1.52</v>
      </c>
      <c r="N1050" s="297">
        <v>8.9499999999999993</v>
      </c>
      <c r="O1050" s="297" t="s">
        <v>1225</v>
      </c>
    </row>
    <row r="1051" spans="1:15" ht="12.5" x14ac:dyDescent="0.25">
      <c r="A1051" s="152" t="s">
        <v>5681</v>
      </c>
      <c r="B1051" s="152" t="s">
        <v>95</v>
      </c>
      <c r="C1051" s="152" t="s">
        <v>3070</v>
      </c>
      <c r="D1051" s="280" t="s">
        <v>5801</v>
      </c>
      <c r="E1051" s="200">
        <v>2.8428</v>
      </c>
      <c r="F1051" s="152"/>
      <c r="G1051" s="153" t="s">
        <v>521</v>
      </c>
      <c r="H1051" s="153" t="s">
        <v>5682</v>
      </c>
      <c r="I1051" s="297">
        <v>2.44</v>
      </c>
      <c r="J1051" s="297">
        <v>-0.81</v>
      </c>
      <c r="K1051" s="297">
        <v>0.34</v>
      </c>
      <c r="L1051" s="297">
        <v>-0.81</v>
      </c>
      <c r="M1051" s="297" t="s">
        <v>1225</v>
      </c>
      <c r="N1051" s="297" t="s">
        <v>1225</v>
      </c>
      <c r="O1051" s="297" t="s">
        <v>1225</v>
      </c>
    </row>
    <row r="1052" spans="1:15" ht="12.5" x14ac:dyDescent="0.25">
      <c r="A1052" s="152" t="s">
        <v>1227</v>
      </c>
      <c r="B1052" s="152" t="s">
        <v>1227</v>
      </c>
      <c r="C1052" s="152" t="s">
        <v>1227</v>
      </c>
      <c r="D1052" s="280" t="s">
        <v>1227</v>
      </c>
      <c r="E1052" s="200" t="s">
        <v>1227</v>
      </c>
      <c r="F1052" s="152"/>
      <c r="G1052" s="153" t="s">
        <v>5320</v>
      </c>
      <c r="H1052" s="153" t="s">
        <v>5683</v>
      </c>
      <c r="I1052" s="297">
        <v>2.44</v>
      </c>
      <c r="J1052" s="297">
        <v>-0.72</v>
      </c>
      <c r="K1052" s="297">
        <v>0.43</v>
      </c>
      <c r="L1052" s="297">
        <v>-0.72</v>
      </c>
      <c r="M1052" s="297" t="s">
        <v>1225</v>
      </c>
      <c r="N1052" s="297" t="s">
        <v>1225</v>
      </c>
      <c r="O1052" s="297" t="s">
        <v>1225</v>
      </c>
    </row>
    <row r="1053" spans="1:15" ht="12.5" x14ac:dyDescent="0.25">
      <c r="A1053" s="152" t="s">
        <v>4157</v>
      </c>
      <c r="B1053" s="152" t="s">
        <v>95</v>
      </c>
      <c r="C1053" s="152" t="s">
        <v>3070</v>
      </c>
      <c r="D1053" s="280" t="s">
        <v>4224</v>
      </c>
      <c r="E1053" s="200">
        <v>1.0503</v>
      </c>
      <c r="F1053" s="152"/>
      <c r="G1053" s="153" t="s">
        <v>95</v>
      </c>
      <c r="H1053" s="153" t="s">
        <v>4158</v>
      </c>
      <c r="I1053" s="297">
        <v>0.7</v>
      </c>
      <c r="J1053" s="297">
        <v>-0.08</v>
      </c>
      <c r="K1053" s="297">
        <v>0.46</v>
      </c>
      <c r="L1053" s="297">
        <v>-0.08</v>
      </c>
      <c r="M1053" s="297">
        <v>1.51</v>
      </c>
      <c r="N1053" s="297">
        <v>9.35</v>
      </c>
      <c r="O1053" s="297" t="s">
        <v>1225</v>
      </c>
    </row>
    <row r="1054" spans="1:15" ht="12.5" x14ac:dyDescent="0.25">
      <c r="A1054" s="152" t="s">
        <v>4036</v>
      </c>
      <c r="B1054" s="152" t="s">
        <v>95</v>
      </c>
      <c r="C1054" s="152" t="s">
        <v>3070</v>
      </c>
      <c r="D1054" s="280" t="s">
        <v>4129</v>
      </c>
      <c r="E1054" s="200">
        <v>1.0189999999999999</v>
      </c>
      <c r="F1054" s="152"/>
      <c r="G1054" s="153" t="s">
        <v>95</v>
      </c>
      <c r="H1054" s="153" t="s">
        <v>4037</v>
      </c>
      <c r="I1054" s="297">
        <v>0.68</v>
      </c>
      <c r="J1054" s="297">
        <v>-0.06</v>
      </c>
      <c r="K1054" s="297">
        <v>0.47</v>
      </c>
      <c r="L1054" s="297">
        <v>-0.06</v>
      </c>
      <c r="M1054" s="297">
        <v>1.56</v>
      </c>
      <c r="N1054" s="297">
        <v>9.6</v>
      </c>
      <c r="O1054" s="297" t="s">
        <v>1225</v>
      </c>
    </row>
    <row r="1055" spans="1:15" ht="12.5" x14ac:dyDescent="0.25">
      <c r="A1055" s="152" t="s">
        <v>3819</v>
      </c>
      <c r="B1055" s="152" t="s">
        <v>95</v>
      </c>
      <c r="C1055" s="152" t="s">
        <v>3070</v>
      </c>
      <c r="D1055" s="280">
        <v>39904</v>
      </c>
      <c r="E1055" s="200">
        <v>3.3727999999999998</v>
      </c>
      <c r="F1055" s="152"/>
      <c r="G1055" s="153" t="s">
        <v>521</v>
      </c>
      <c r="H1055" s="153" t="s">
        <v>222</v>
      </c>
      <c r="I1055" s="297">
        <v>2.4300000000000002</v>
      </c>
      <c r="J1055" s="297">
        <v>-0.55000000000000004</v>
      </c>
      <c r="K1055" s="297">
        <v>0.28000000000000003</v>
      </c>
      <c r="L1055" s="297">
        <v>-0.55000000000000004</v>
      </c>
      <c r="M1055" s="297">
        <v>1.05</v>
      </c>
      <c r="N1055" s="297">
        <v>6.46</v>
      </c>
      <c r="O1055" s="297">
        <v>-4.5</v>
      </c>
    </row>
    <row r="1056" spans="1:15" ht="12.5" x14ac:dyDescent="0.25">
      <c r="A1056" s="152" t="s">
        <v>1227</v>
      </c>
      <c r="B1056" s="152" t="s">
        <v>1227</v>
      </c>
      <c r="C1056" s="152" t="s">
        <v>1227</v>
      </c>
      <c r="D1056" s="280" t="s">
        <v>1227</v>
      </c>
      <c r="E1056" s="200" t="s">
        <v>1227</v>
      </c>
      <c r="F1056" s="152"/>
      <c r="G1056" s="153" t="s">
        <v>5320</v>
      </c>
      <c r="H1056" s="153" t="s">
        <v>1953</v>
      </c>
      <c r="I1056" s="297">
        <v>2.4300000000000002</v>
      </c>
      <c r="J1056" s="297">
        <v>-0.44</v>
      </c>
      <c r="K1056" s="297">
        <v>0.39</v>
      </c>
      <c r="L1056" s="297">
        <v>-0.44</v>
      </c>
      <c r="M1056" s="297">
        <v>1.55</v>
      </c>
      <c r="N1056" s="297">
        <v>7.99</v>
      </c>
      <c r="O1056" s="297">
        <v>-1.56</v>
      </c>
    </row>
    <row r="1057" spans="1:15" ht="12.5" x14ac:dyDescent="0.25">
      <c r="A1057" s="152" t="s">
        <v>2908</v>
      </c>
      <c r="B1057" s="152" t="s">
        <v>95</v>
      </c>
      <c r="C1057" s="152" t="s">
        <v>3070</v>
      </c>
      <c r="D1057" s="280">
        <v>42552</v>
      </c>
      <c r="E1057" s="200">
        <v>1.6333</v>
      </c>
      <c r="F1057" s="152"/>
      <c r="G1057" s="153" t="s">
        <v>95</v>
      </c>
      <c r="H1057" s="153" t="s">
        <v>2909</v>
      </c>
      <c r="I1057" s="297">
        <v>1.57</v>
      </c>
      <c r="J1057" s="297">
        <v>-0.54</v>
      </c>
      <c r="K1057" s="297">
        <v>0.35</v>
      </c>
      <c r="L1057" s="297">
        <v>-0.54</v>
      </c>
      <c r="M1057" s="297">
        <v>0.81</v>
      </c>
      <c r="N1057" s="297">
        <v>6.57</v>
      </c>
      <c r="O1057" s="297">
        <v>2</v>
      </c>
    </row>
    <row r="1058" spans="1:15" ht="12.5" x14ac:dyDescent="0.25">
      <c r="A1058" s="152" t="s">
        <v>4970</v>
      </c>
      <c r="B1058" s="152" t="s">
        <v>95</v>
      </c>
      <c r="C1058" s="152" t="s">
        <v>3070</v>
      </c>
      <c r="D1058" s="280">
        <v>42522</v>
      </c>
      <c r="E1058" s="200">
        <v>5.4176000000000002</v>
      </c>
      <c r="F1058" s="152"/>
      <c r="G1058" s="153" t="s">
        <v>95</v>
      </c>
      <c r="H1058" s="153" t="s">
        <v>2910</v>
      </c>
      <c r="I1058" s="297">
        <v>4.2300000000000004</v>
      </c>
      <c r="J1058" s="297">
        <v>-0.99</v>
      </c>
      <c r="K1058" s="297">
        <v>0.39</v>
      </c>
      <c r="L1058" s="297">
        <v>-0.99</v>
      </c>
      <c r="M1058" s="297">
        <v>1.47</v>
      </c>
      <c r="N1058" s="297">
        <v>7.61</v>
      </c>
      <c r="O1058" s="297">
        <v>-3.91</v>
      </c>
    </row>
    <row r="1059" spans="1:15" ht="12.5" x14ac:dyDescent="0.25">
      <c r="A1059" s="152" t="s">
        <v>2911</v>
      </c>
      <c r="B1059" s="152" t="s">
        <v>95</v>
      </c>
      <c r="C1059" s="152" t="s">
        <v>3070</v>
      </c>
      <c r="D1059" s="280">
        <v>42522</v>
      </c>
      <c r="E1059" s="200">
        <v>4.6303999999999998</v>
      </c>
      <c r="F1059" s="152"/>
      <c r="G1059" s="153" t="s">
        <v>95</v>
      </c>
      <c r="H1059" s="153" t="s">
        <v>2912</v>
      </c>
      <c r="I1059" s="297">
        <v>2.9</v>
      </c>
      <c r="J1059" s="297">
        <v>-1.1599999999999999</v>
      </c>
      <c r="K1059" s="297">
        <v>0.25</v>
      </c>
      <c r="L1059" s="297">
        <v>-1.1599999999999999</v>
      </c>
      <c r="M1059" s="297">
        <v>1.56</v>
      </c>
      <c r="N1059" s="297">
        <v>11.96</v>
      </c>
      <c r="O1059" s="297">
        <v>-0.72</v>
      </c>
    </row>
    <row r="1060" spans="1:15" ht="12.5" x14ac:dyDescent="0.25">
      <c r="A1060" s="152" t="s">
        <v>1621</v>
      </c>
      <c r="B1060" s="152" t="s">
        <v>95</v>
      </c>
      <c r="C1060" s="152" t="s">
        <v>3070</v>
      </c>
      <c r="D1060" s="280" t="s">
        <v>3067</v>
      </c>
      <c r="E1060" s="200">
        <v>5.133</v>
      </c>
      <c r="F1060" s="152"/>
      <c r="G1060" s="153" t="s">
        <v>521</v>
      </c>
      <c r="H1060" s="153" t="s">
        <v>576</v>
      </c>
      <c r="I1060" s="297">
        <v>3.14</v>
      </c>
      <c r="J1060" s="297">
        <v>-0.65</v>
      </c>
      <c r="K1060" s="297">
        <v>-0.31</v>
      </c>
      <c r="L1060" s="297">
        <v>-0.65</v>
      </c>
      <c r="M1060" s="297">
        <v>-0.1</v>
      </c>
      <c r="N1060" s="297">
        <v>1.77</v>
      </c>
      <c r="O1060" s="297">
        <v>-15.04</v>
      </c>
    </row>
    <row r="1061" spans="1:15" ht="12.5" x14ac:dyDescent="0.25">
      <c r="A1061" s="152" t="s">
        <v>1227</v>
      </c>
      <c r="B1061" s="152" t="s">
        <v>1227</v>
      </c>
      <c r="C1061" s="152" t="s">
        <v>1227</v>
      </c>
      <c r="D1061" s="280" t="s">
        <v>1227</v>
      </c>
      <c r="E1061" s="200" t="s">
        <v>1227</v>
      </c>
      <c r="F1061" s="152"/>
      <c r="G1061" s="153" t="s">
        <v>5318</v>
      </c>
      <c r="H1061" s="153" t="s">
        <v>5328</v>
      </c>
      <c r="I1061" s="297">
        <v>3.14</v>
      </c>
      <c r="J1061" s="297">
        <v>-0.39</v>
      </c>
      <c r="K1061" s="297">
        <v>-0.02</v>
      </c>
      <c r="L1061" s="297">
        <v>-0.39</v>
      </c>
      <c r="M1061" s="297" t="s">
        <v>1225</v>
      </c>
      <c r="N1061" s="297" t="s">
        <v>1225</v>
      </c>
      <c r="O1061" s="297" t="s">
        <v>1225</v>
      </c>
    </row>
    <row r="1062" spans="1:15" ht="12.5" x14ac:dyDescent="0.25">
      <c r="A1062" s="152" t="s">
        <v>1227</v>
      </c>
      <c r="B1062" s="152" t="s">
        <v>1227</v>
      </c>
      <c r="C1062" s="152" t="s">
        <v>1227</v>
      </c>
      <c r="D1062" s="280" t="s">
        <v>1227</v>
      </c>
      <c r="E1062" s="200" t="s">
        <v>1227</v>
      </c>
      <c r="F1062" s="152"/>
      <c r="G1062" s="153" t="s">
        <v>5320</v>
      </c>
      <c r="H1062" s="153" t="s">
        <v>1842</v>
      </c>
      <c r="I1062" s="297">
        <v>3.14</v>
      </c>
      <c r="J1062" s="297">
        <v>-0.43</v>
      </c>
      <c r="K1062" s="297">
        <v>-7.0000000000000007E-2</v>
      </c>
      <c r="L1062" s="297">
        <v>-0.43</v>
      </c>
      <c r="M1062" s="297">
        <v>0.79</v>
      </c>
      <c r="N1062" s="297">
        <v>4.6399999999999997</v>
      </c>
      <c r="O1062" s="297">
        <v>-11.16</v>
      </c>
    </row>
    <row r="1063" spans="1:15" ht="12.5" x14ac:dyDescent="0.25">
      <c r="A1063" s="152" t="s">
        <v>1622</v>
      </c>
      <c r="B1063" s="152" t="s">
        <v>95</v>
      </c>
      <c r="C1063" s="152" t="s">
        <v>3070</v>
      </c>
      <c r="D1063" s="280">
        <v>41671</v>
      </c>
      <c r="E1063" s="200">
        <v>4.7034000000000002</v>
      </c>
      <c r="F1063" s="152"/>
      <c r="G1063" s="153" t="s">
        <v>521</v>
      </c>
      <c r="H1063" s="153" t="s">
        <v>577</v>
      </c>
      <c r="I1063" s="297">
        <v>3.01</v>
      </c>
      <c r="J1063" s="297">
        <v>-1.36</v>
      </c>
      <c r="K1063" s="297">
        <v>0.06</v>
      </c>
      <c r="L1063" s="297">
        <v>-1.36</v>
      </c>
      <c r="M1063" s="297">
        <v>0.89</v>
      </c>
      <c r="N1063" s="297">
        <v>10.72</v>
      </c>
      <c r="O1063" s="297">
        <v>-3.98</v>
      </c>
    </row>
    <row r="1064" spans="1:15" ht="12.5" x14ac:dyDescent="0.25">
      <c r="A1064" s="152" t="s">
        <v>1227</v>
      </c>
      <c r="B1064" s="152" t="s">
        <v>1227</v>
      </c>
      <c r="C1064" s="152" t="s">
        <v>1227</v>
      </c>
      <c r="D1064" s="280" t="s">
        <v>1227</v>
      </c>
      <c r="E1064" s="200" t="s">
        <v>1227</v>
      </c>
      <c r="F1064" s="152"/>
      <c r="G1064" s="153" t="s">
        <v>147</v>
      </c>
      <c r="H1064" s="153" t="s">
        <v>578</v>
      </c>
      <c r="I1064" s="297">
        <v>3.01</v>
      </c>
      <c r="J1064" s="297">
        <v>-1.27</v>
      </c>
      <c r="K1064" s="297">
        <v>0.16</v>
      </c>
      <c r="L1064" s="297">
        <v>-1.27</v>
      </c>
      <c r="M1064" s="297">
        <v>1.28</v>
      </c>
      <c r="N1064" s="297">
        <v>12.02</v>
      </c>
      <c r="O1064" s="297">
        <v>-2</v>
      </c>
    </row>
    <row r="1065" spans="1:15" ht="12.5" x14ac:dyDescent="0.25">
      <c r="A1065" s="152" t="s">
        <v>1227</v>
      </c>
      <c r="B1065" s="152" t="s">
        <v>1227</v>
      </c>
      <c r="C1065" s="152" t="s">
        <v>1227</v>
      </c>
      <c r="D1065" s="280" t="s">
        <v>1227</v>
      </c>
      <c r="E1065" s="200" t="s">
        <v>1227</v>
      </c>
      <c r="F1065" s="152"/>
      <c r="G1065" s="153" t="s">
        <v>5318</v>
      </c>
      <c r="H1065" s="153" t="s">
        <v>5329</v>
      </c>
      <c r="I1065" s="297">
        <v>3.01</v>
      </c>
      <c r="J1065" s="297">
        <v>-1.18</v>
      </c>
      <c r="K1065" s="297">
        <v>0.25</v>
      </c>
      <c r="L1065" s="297">
        <v>-1.18</v>
      </c>
      <c r="M1065" s="297">
        <v>1.67</v>
      </c>
      <c r="N1065" s="297" t="s">
        <v>1225</v>
      </c>
      <c r="O1065" s="297" t="s">
        <v>1225</v>
      </c>
    </row>
    <row r="1066" spans="1:15" ht="12.5" x14ac:dyDescent="0.25">
      <c r="A1066" s="152" t="s">
        <v>1227</v>
      </c>
      <c r="B1066" s="152" t="s">
        <v>1227</v>
      </c>
      <c r="C1066" s="152" t="s">
        <v>1227</v>
      </c>
      <c r="D1066" s="280" t="s">
        <v>1227</v>
      </c>
      <c r="E1066" s="200" t="s">
        <v>1227</v>
      </c>
      <c r="F1066" s="152"/>
      <c r="G1066" s="153" t="s">
        <v>5320</v>
      </c>
      <c r="H1066" s="153" t="s">
        <v>1843</v>
      </c>
      <c r="I1066" s="297">
        <v>3.01</v>
      </c>
      <c r="J1066" s="297">
        <v>-1.18</v>
      </c>
      <c r="K1066" s="297">
        <v>0.26</v>
      </c>
      <c r="L1066" s="297">
        <v>-1.18</v>
      </c>
      <c r="M1066" s="297">
        <v>1.67</v>
      </c>
      <c r="N1066" s="297">
        <v>13.35</v>
      </c>
      <c r="O1066" s="297">
        <v>-0.16</v>
      </c>
    </row>
    <row r="1067" spans="1:15" ht="12.5" x14ac:dyDescent="0.25">
      <c r="A1067" s="152" t="s">
        <v>3374</v>
      </c>
      <c r="B1067" s="152" t="s">
        <v>95</v>
      </c>
      <c r="C1067" s="152" t="s">
        <v>3070</v>
      </c>
      <c r="D1067" s="280">
        <v>39904</v>
      </c>
      <c r="E1067" s="200">
        <v>0.24629999999999999</v>
      </c>
      <c r="F1067" s="152"/>
      <c r="G1067" s="153" t="s">
        <v>147</v>
      </c>
      <c r="H1067" s="153" t="s">
        <v>3376</v>
      </c>
      <c r="I1067" s="297">
        <v>0.1</v>
      </c>
      <c r="J1067" s="297">
        <v>0.36</v>
      </c>
      <c r="K1067" s="297">
        <v>0.45</v>
      </c>
      <c r="L1067" s="297">
        <v>0.36</v>
      </c>
      <c r="M1067" s="297">
        <v>2.02</v>
      </c>
      <c r="N1067" s="297">
        <v>10.24</v>
      </c>
      <c r="O1067" s="297">
        <v>0.91</v>
      </c>
    </row>
    <row r="1068" spans="1:15" ht="12.5" x14ac:dyDescent="0.25">
      <c r="A1068" s="152" t="s">
        <v>1227</v>
      </c>
      <c r="B1068" s="152" t="s">
        <v>1227</v>
      </c>
      <c r="C1068" s="152" t="s">
        <v>1227</v>
      </c>
      <c r="D1068" s="280" t="s">
        <v>1227</v>
      </c>
      <c r="E1068" s="200" t="s">
        <v>1227</v>
      </c>
      <c r="F1068" s="152"/>
      <c r="G1068" s="153" t="s">
        <v>150</v>
      </c>
      <c r="H1068" s="153" t="s">
        <v>3377</v>
      </c>
      <c r="I1068" s="297">
        <v>0.1</v>
      </c>
      <c r="J1068" s="297">
        <v>0.45</v>
      </c>
      <c r="K1068" s="297">
        <v>0.51</v>
      </c>
      <c r="L1068" s="297">
        <v>0.45</v>
      </c>
      <c r="M1068" s="297">
        <v>2.2799999999999998</v>
      </c>
      <c r="N1068" s="297">
        <v>10.26</v>
      </c>
      <c r="O1068" s="297">
        <v>8.1199999999999992</v>
      </c>
    </row>
    <row r="1069" spans="1:15" ht="12.5" x14ac:dyDescent="0.25">
      <c r="A1069" s="152" t="s">
        <v>1227</v>
      </c>
      <c r="B1069" s="152" t="s">
        <v>1227</v>
      </c>
      <c r="C1069" s="152" t="s">
        <v>1227</v>
      </c>
      <c r="D1069" s="280" t="s">
        <v>1227</v>
      </c>
      <c r="E1069" s="200" t="s">
        <v>1227</v>
      </c>
      <c r="F1069" s="152"/>
      <c r="G1069" s="153" t="s">
        <v>5320</v>
      </c>
      <c r="H1069" s="153" t="s">
        <v>3375</v>
      </c>
      <c r="I1069" s="297">
        <v>0.11</v>
      </c>
      <c r="J1069" s="297">
        <v>0.4</v>
      </c>
      <c r="K1069" s="297">
        <v>0.49</v>
      </c>
      <c r="L1069" s="297">
        <v>0.4</v>
      </c>
      <c r="M1069" s="297">
        <v>2.19</v>
      </c>
      <c r="N1069" s="297">
        <v>10.7</v>
      </c>
      <c r="O1069" s="297">
        <v>1.5</v>
      </c>
    </row>
    <row r="1070" spans="1:15" ht="12.5" x14ac:dyDescent="0.25">
      <c r="A1070" s="152" t="s">
        <v>1624</v>
      </c>
      <c r="B1070" s="152" t="s">
        <v>95</v>
      </c>
      <c r="C1070" s="152" t="s">
        <v>3070</v>
      </c>
      <c r="D1070" s="280" t="s">
        <v>3785</v>
      </c>
      <c r="E1070" s="200">
        <v>3.5129000000000001</v>
      </c>
      <c r="F1070" s="152"/>
      <c r="G1070" s="153" t="s">
        <v>521</v>
      </c>
      <c r="H1070" s="153" t="s">
        <v>580</v>
      </c>
      <c r="I1070" s="297">
        <v>2.62</v>
      </c>
      <c r="J1070" s="297">
        <v>-1.04</v>
      </c>
      <c r="K1070" s="297">
        <v>0.04</v>
      </c>
      <c r="L1070" s="297">
        <v>-1.04</v>
      </c>
      <c r="M1070" s="297">
        <v>-0.04</v>
      </c>
      <c r="N1070" s="297">
        <v>6.24</v>
      </c>
      <c r="O1070" s="297">
        <v>-4</v>
      </c>
    </row>
    <row r="1071" spans="1:15" ht="12.5" x14ac:dyDescent="0.25">
      <c r="A1071" s="152" t="s">
        <v>1227</v>
      </c>
      <c r="B1071" s="152" t="s">
        <v>1227</v>
      </c>
      <c r="C1071" s="152" t="s">
        <v>1227</v>
      </c>
      <c r="D1071" s="280" t="s">
        <v>1227</v>
      </c>
      <c r="E1071" s="200" t="s">
        <v>1227</v>
      </c>
      <c r="F1071" s="152"/>
      <c r="G1071" s="153" t="s">
        <v>5318</v>
      </c>
      <c r="H1071" s="153" t="s">
        <v>5331</v>
      </c>
      <c r="I1071" s="297">
        <v>2.62</v>
      </c>
      <c r="J1071" s="297">
        <v>-0.74</v>
      </c>
      <c r="K1071" s="297">
        <v>0.35</v>
      </c>
      <c r="L1071" s="297">
        <v>-0.74</v>
      </c>
      <c r="M1071" s="297">
        <v>1.19</v>
      </c>
      <c r="N1071" s="297" t="s">
        <v>1225</v>
      </c>
      <c r="O1071" s="297" t="s">
        <v>1225</v>
      </c>
    </row>
    <row r="1072" spans="1:15" ht="12.5" x14ac:dyDescent="0.25">
      <c r="A1072" s="152" t="s">
        <v>1227</v>
      </c>
      <c r="B1072" s="152" t="s">
        <v>1227</v>
      </c>
      <c r="C1072" s="152" t="s">
        <v>1227</v>
      </c>
      <c r="D1072" s="280" t="s">
        <v>1227</v>
      </c>
      <c r="E1072" s="200" t="s">
        <v>1227</v>
      </c>
      <c r="F1072" s="152"/>
      <c r="G1072" s="153" t="s">
        <v>581</v>
      </c>
      <c r="H1072" s="153" t="s">
        <v>582</v>
      </c>
      <c r="I1072" s="297">
        <v>2.62</v>
      </c>
      <c r="J1072" s="297">
        <v>-0.77</v>
      </c>
      <c r="K1072" s="297">
        <v>0.32</v>
      </c>
      <c r="L1072" s="297">
        <v>-0.77</v>
      </c>
      <c r="M1072" s="297">
        <v>1.08</v>
      </c>
      <c r="N1072" s="297">
        <v>9.84</v>
      </c>
      <c r="O1072" s="297">
        <v>1.64</v>
      </c>
    </row>
    <row r="1073" spans="1:15" ht="12.5" x14ac:dyDescent="0.25">
      <c r="A1073" s="152" t="s">
        <v>1227</v>
      </c>
      <c r="B1073" s="152" t="s">
        <v>1227</v>
      </c>
      <c r="C1073" s="152" t="s">
        <v>1227</v>
      </c>
      <c r="D1073" s="280" t="s">
        <v>1227</v>
      </c>
      <c r="E1073" s="200" t="s">
        <v>1227</v>
      </c>
      <c r="F1073" s="152"/>
      <c r="G1073" s="153" t="s">
        <v>150</v>
      </c>
      <c r="H1073" s="153" t="s">
        <v>1286</v>
      </c>
      <c r="I1073" s="297">
        <v>2.62</v>
      </c>
      <c r="J1073" s="297">
        <v>-0.82</v>
      </c>
      <c r="K1073" s="297">
        <v>0.27</v>
      </c>
      <c r="L1073" s="297">
        <v>-0.82</v>
      </c>
      <c r="M1073" s="297">
        <v>0.87</v>
      </c>
      <c r="N1073" s="297">
        <v>9.14</v>
      </c>
      <c r="O1073" s="297">
        <v>0.41</v>
      </c>
    </row>
    <row r="1074" spans="1:15" ht="12.5" x14ac:dyDescent="0.25">
      <c r="A1074" s="152" t="s">
        <v>1227</v>
      </c>
      <c r="B1074" s="152" t="s">
        <v>1227</v>
      </c>
      <c r="C1074" s="152" t="s">
        <v>1227</v>
      </c>
      <c r="D1074" s="280" t="s">
        <v>1227</v>
      </c>
      <c r="E1074" s="200" t="s">
        <v>1227</v>
      </c>
      <c r="F1074" s="152"/>
      <c r="G1074" s="153" t="s">
        <v>523</v>
      </c>
      <c r="H1074" s="153" t="s">
        <v>583</v>
      </c>
      <c r="I1074" s="297">
        <v>2.62</v>
      </c>
      <c r="J1074" s="297">
        <v>-0.96</v>
      </c>
      <c r="K1074" s="297">
        <v>0.13</v>
      </c>
      <c r="L1074" s="297">
        <v>-0.96</v>
      </c>
      <c r="M1074" s="297">
        <v>0.31</v>
      </c>
      <c r="N1074" s="297">
        <v>7.35</v>
      </c>
      <c r="O1074" s="297">
        <v>-2.31</v>
      </c>
    </row>
    <row r="1075" spans="1:15" ht="12.5" x14ac:dyDescent="0.25">
      <c r="A1075" s="152" t="s">
        <v>1227</v>
      </c>
      <c r="B1075" s="152" t="s">
        <v>1227</v>
      </c>
      <c r="C1075" s="152" t="s">
        <v>1227</v>
      </c>
      <c r="D1075" s="280" t="s">
        <v>1227</v>
      </c>
      <c r="E1075" s="200" t="s">
        <v>1227</v>
      </c>
      <c r="F1075" s="152"/>
      <c r="G1075" s="153" t="s">
        <v>525</v>
      </c>
      <c r="H1075" s="153" t="s">
        <v>1287</v>
      </c>
      <c r="I1075" s="297">
        <v>2.62</v>
      </c>
      <c r="J1075" s="297">
        <v>-0.88</v>
      </c>
      <c r="K1075" s="297">
        <v>0.2</v>
      </c>
      <c r="L1075" s="297">
        <v>-0.88</v>
      </c>
      <c r="M1075" s="297">
        <v>0.61</v>
      </c>
      <c r="N1075" s="297">
        <v>8.32</v>
      </c>
      <c r="O1075" s="297">
        <v>-0.84</v>
      </c>
    </row>
    <row r="1076" spans="1:15" ht="12.5" x14ac:dyDescent="0.25">
      <c r="A1076" s="152" t="s">
        <v>1227</v>
      </c>
      <c r="B1076" s="152" t="s">
        <v>1227</v>
      </c>
      <c r="C1076" s="152" t="s">
        <v>1227</v>
      </c>
      <c r="D1076" s="280" t="s">
        <v>1227</v>
      </c>
      <c r="E1076" s="200" t="s">
        <v>1227</v>
      </c>
      <c r="F1076" s="152"/>
      <c r="G1076" s="153" t="s">
        <v>5320</v>
      </c>
      <c r="H1076" s="153" t="s">
        <v>1345</v>
      </c>
      <c r="I1076" s="297">
        <v>2.62</v>
      </c>
      <c r="J1076" s="297">
        <v>-0.74</v>
      </c>
      <c r="K1076" s="297">
        <v>0.35</v>
      </c>
      <c r="L1076" s="297">
        <v>-0.74</v>
      </c>
      <c r="M1076" s="297">
        <v>1.19</v>
      </c>
      <c r="N1076" s="297">
        <v>10.23</v>
      </c>
      <c r="O1076" s="297">
        <v>2.08</v>
      </c>
    </row>
    <row r="1077" spans="1:15" ht="12.5" x14ac:dyDescent="0.25">
      <c r="A1077" s="152" t="s">
        <v>4971</v>
      </c>
      <c r="B1077" s="152" t="s">
        <v>95</v>
      </c>
      <c r="C1077" s="152" t="s">
        <v>3070</v>
      </c>
      <c r="D1077" s="280" t="s">
        <v>5029</v>
      </c>
      <c r="E1077" s="200">
        <v>3.5468000000000002</v>
      </c>
      <c r="F1077" s="152"/>
      <c r="G1077" s="153" t="s">
        <v>521</v>
      </c>
      <c r="H1077" s="153" t="s">
        <v>4973</v>
      </c>
      <c r="I1077" s="297">
        <v>2.7</v>
      </c>
      <c r="J1077" s="297">
        <v>-0.91</v>
      </c>
      <c r="K1077" s="297">
        <v>0.13</v>
      </c>
      <c r="L1077" s="297">
        <v>-0.91</v>
      </c>
      <c r="M1077" s="297">
        <v>0.32</v>
      </c>
      <c r="N1077" s="297" t="s">
        <v>1225</v>
      </c>
      <c r="O1077" s="297" t="s">
        <v>1225</v>
      </c>
    </row>
    <row r="1078" spans="1:15" ht="12.5" x14ac:dyDescent="0.25">
      <c r="A1078" s="152" t="s">
        <v>1227</v>
      </c>
      <c r="B1078" s="152" t="s">
        <v>1227</v>
      </c>
      <c r="C1078" s="152" t="s">
        <v>1227</v>
      </c>
      <c r="D1078" s="280" t="s">
        <v>1227</v>
      </c>
      <c r="E1078" s="200" t="s">
        <v>1227</v>
      </c>
      <c r="F1078" s="152"/>
      <c r="G1078" s="153" t="s">
        <v>5318</v>
      </c>
      <c r="H1078" s="153" t="s">
        <v>5439</v>
      </c>
      <c r="I1078" s="297">
        <v>2.7</v>
      </c>
      <c r="J1078" s="297">
        <v>-0.74</v>
      </c>
      <c r="K1078" s="297">
        <v>0.3</v>
      </c>
      <c r="L1078" s="297">
        <v>-0.74</v>
      </c>
      <c r="M1078" s="297">
        <v>1.03</v>
      </c>
      <c r="N1078" s="297" t="s">
        <v>1225</v>
      </c>
      <c r="O1078" s="297" t="s">
        <v>1225</v>
      </c>
    </row>
    <row r="1079" spans="1:15" ht="12.5" x14ac:dyDescent="0.25">
      <c r="A1079" s="152" t="s">
        <v>1227</v>
      </c>
      <c r="B1079" s="152" t="s">
        <v>1227</v>
      </c>
      <c r="C1079" s="152" t="s">
        <v>1227</v>
      </c>
      <c r="D1079" s="280" t="s">
        <v>1227</v>
      </c>
      <c r="E1079" s="200" t="s">
        <v>1227</v>
      </c>
      <c r="F1079" s="152"/>
      <c r="G1079" s="153" t="s">
        <v>523</v>
      </c>
      <c r="H1079" s="153" t="s">
        <v>4974</v>
      </c>
      <c r="I1079" s="297">
        <v>2.71</v>
      </c>
      <c r="J1079" s="297">
        <v>-0.86</v>
      </c>
      <c r="K1079" s="297">
        <v>0.18</v>
      </c>
      <c r="L1079" s="297">
        <v>-0.86</v>
      </c>
      <c r="M1079" s="297">
        <v>0.52</v>
      </c>
      <c r="N1079" s="297" t="s">
        <v>1225</v>
      </c>
      <c r="O1079" s="297" t="s">
        <v>1225</v>
      </c>
    </row>
    <row r="1080" spans="1:15" ht="12.5" x14ac:dyDescent="0.25">
      <c r="A1080" s="152" t="s">
        <v>1227</v>
      </c>
      <c r="B1080" s="152" t="s">
        <v>1227</v>
      </c>
      <c r="C1080" s="152" t="s">
        <v>1227</v>
      </c>
      <c r="D1080" s="280" t="s">
        <v>1227</v>
      </c>
      <c r="E1080" s="200" t="s">
        <v>1227</v>
      </c>
      <c r="F1080" s="152"/>
      <c r="G1080" s="153" t="s">
        <v>525</v>
      </c>
      <c r="H1080" s="153" t="s">
        <v>4975</v>
      </c>
      <c r="I1080" s="297">
        <v>2.7</v>
      </c>
      <c r="J1080" s="297">
        <v>-0.84</v>
      </c>
      <c r="K1080" s="297">
        <v>0.2</v>
      </c>
      <c r="L1080" s="297">
        <v>-0.84</v>
      </c>
      <c r="M1080" s="297">
        <v>0.62</v>
      </c>
      <c r="N1080" s="297" t="s">
        <v>1225</v>
      </c>
      <c r="O1080" s="297" t="s">
        <v>1225</v>
      </c>
    </row>
    <row r="1081" spans="1:15" ht="12.5" x14ac:dyDescent="0.25">
      <c r="A1081" s="152" t="s">
        <v>1227</v>
      </c>
      <c r="B1081" s="152" t="s">
        <v>1227</v>
      </c>
      <c r="C1081" s="152" t="s">
        <v>1227</v>
      </c>
      <c r="D1081" s="280" t="s">
        <v>1227</v>
      </c>
      <c r="E1081" s="200" t="s">
        <v>1227</v>
      </c>
      <c r="F1081" s="152"/>
      <c r="G1081" s="153" t="s">
        <v>5320</v>
      </c>
      <c r="H1081" s="153" t="s">
        <v>4972</v>
      </c>
      <c r="I1081" s="297">
        <v>2.7</v>
      </c>
      <c r="J1081" s="297">
        <v>-0.74</v>
      </c>
      <c r="K1081" s="297">
        <v>0.3</v>
      </c>
      <c r="L1081" s="297">
        <v>-0.74</v>
      </c>
      <c r="M1081" s="297">
        <v>1.03</v>
      </c>
      <c r="N1081" s="297" t="s">
        <v>1225</v>
      </c>
      <c r="O1081" s="297" t="s">
        <v>1225</v>
      </c>
    </row>
    <row r="1082" spans="1:15" ht="12.5" x14ac:dyDescent="0.25">
      <c r="A1082" s="152" t="s">
        <v>3833</v>
      </c>
      <c r="B1082" s="152" t="s">
        <v>95</v>
      </c>
      <c r="C1082" s="152" t="s">
        <v>3070</v>
      </c>
      <c r="D1082" s="280">
        <v>41395</v>
      </c>
      <c r="E1082" s="200">
        <v>4.1380999999999997</v>
      </c>
      <c r="F1082" s="152"/>
      <c r="G1082" s="153" t="s">
        <v>521</v>
      </c>
      <c r="H1082" s="153" t="s">
        <v>3835</v>
      </c>
      <c r="I1082" s="297">
        <v>3.05</v>
      </c>
      <c r="J1082" s="297">
        <v>-1.1000000000000001</v>
      </c>
      <c r="K1082" s="297">
        <v>0.17</v>
      </c>
      <c r="L1082" s="297">
        <v>-1.1000000000000001</v>
      </c>
      <c r="M1082" s="297">
        <v>1.18</v>
      </c>
      <c r="N1082" s="297">
        <v>8.8000000000000007</v>
      </c>
      <c r="O1082" s="297" t="s">
        <v>1225</v>
      </c>
    </row>
    <row r="1083" spans="1:15" ht="12.5" x14ac:dyDescent="0.25">
      <c r="A1083" s="152" t="s">
        <v>1227</v>
      </c>
      <c r="B1083" s="152" t="s">
        <v>1227</v>
      </c>
      <c r="C1083" s="152" t="s">
        <v>1227</v>
      </c>
      <c r="D1083" s="280" t="s">
        <v>1227</v>
      </c>
      <c r="E1083" s="200" t="s">
        <v>1227</v>
      </c>
      <c r="F1083" s="152"/>
      <c r="G1083" s="153" t="s">
        <v>523</v>
      </c>
      <c r="H1083" s="153" t="s">
        <v>3836</v>
      </c>
      <c r="I1083" s="297">
        <v>3.05</v>
      </c>
      <c r="J1083" s="297">
        <v>-1.05</v>
      </c>
      <c r="K1083" s="297">
        <v>0.22</v>
      </c>
      <c r="L1083" s="297">
        <v>-1.05</v>
      </c>
      <c r="M1083" s="297">
        <v>1.38</v>
      </c>
      <c r="N1083" s="297">
        <v>9.4499999999999993</v>
      </c>
      <c r="O1083" s="297" t="s">
        <v>1225</v>
      </c>
    </row>
    <row r="1084" spans="1:15" ht="12.5" x14ac:dyDescent="0.25">
      <c r="A1084" s="152" t="s">
        <v>1227</v>
      </c>
      <c r="B1084" s="152" t="s">
        <v>1227</v>
      </c>
      <c r="C1084" s="152" t="s">
        <v>1227</v>
      </c>
      <c r="D1084" s="280" t="s">
        <v>1227</v>
      </c>
      <c r="E1084" s="200" t="s">
        <v>1227</v>
      </c>
      <c r="F1084" s="152"/>
      <c r="G1084" s="153" t="s">
        <v>525</v>
      </c>
      <c r="H1084" s="153" t="s">
        <v>3837</v>
      </c>
      <c r="I1084" s="297">
        <v>3.05</v>
      </c>
      <c r="J1084" s="297">
        <v>-1.02</v>
      </c>
      <c r="K1084" s="297">
        <v>0.26</v>
      </c>
      <c r="L1084" s="297">
        <v>-1.02</v>
      </c>
      <c r="M1084" s="297">
        <v>1.53</v>
      </c>
      <c r="N1084" s="297">
        <v>9.94</v>
      </c>
      <c r="O1084" s="297" t="s">
        <v>1225</v>
      </c>
    </row>
    <row r="1085" spans="1:15" ht="12.5" x14ac:dyDescent="0.25">
      <c r="A1085" s="152" t="s">
        <v>1227</v>
      </c>
      <c r="B1085" s="152" t="s">
        <v>1227</v>
      </c>
      <c r="C1085" s="152" t="s">
        <v>1227</v>
      </c>
      <c r="D1085" s="280" t="s">
        <v>1227</v>
      </c>
      <c r="E1085" s="200" t="s">
        <v>1227</v>
      </c>
      <c r="F1085" s="152"/>
      <c r="G1085" s="153" t="s">
        <v>5320</v>
      </c>
      <c r="H1085" s="153" t="s">
        <v>3834</v>
      </c>
      <c r="I1085" s="297">
        <v>3.05</v>
      </c>
      <c r="J1085" s="297">
        <v>-0.93</v>
      </c>
      <c r="K1085" s="297">
        <v>0.35</v>
      </c>
      <c r="L1085" s="297">
        <v>-0.93</v>
      </c>
      <c r="M1085" s="297">
        <v>1.89</v>
      </c>
      <c r="N1085" s="297">
        <v>11.1</v>
      </c>
      <c r="O1085" s="297" t="s">
        <v>1225</v>
      </c>
    </row>
    <row r="1086" spans="1:15" ht="12.5" x14ac:dyDescent="0.25">
      <c r="A1086" s="152" t="s">
        <v>3276</v>
      </c>
      <c r="B1086" s="152" t="s">
        <v>95</v>
      </c>
      <c r="C1086" s="152" t="s">
        <v>3070</v>
      </c>
      <c r="D1086" s="280" t="s">
        <v>3453</v>
      </c>
      <c r="E1086" s="200">
        <v>1.7639</v>
      </c>
      <c r="F1086" s="152"/>
      <c r="G1086" s="153" t="s">
        <v>95</v>
      </c>
      <c r="H1086" s="153" t="s">
        <v>3277</v>
      </c>
      <c r="I1086" s="297">
        <v>1.39</v>
      </c>
      <c r="J1086" s="297">
        <v>-0.46</v>
      </c>
      <c r="K1086" s="297">
        <v>0.37</v>
      </c>
      <c r="L1086" s="297">
        <v>-0.46</v>
      </c>
      <c r="M1086" s="297">
        <v>0.94</v>
      </c>
      <c r="N1086" s="297">
        <v>7.09</v>
      </c>
      <c r="O1086" s="297">
        <v>1.91</v>
      </c>
    </row>
    <row r="1087" spans="1:15" ht="12.5" x14ac:dyDescent="0.25">
      <c r="A1087" s="152" t="s">
        <v>3278</v>
      </c>
      <c r="B1087" s="152" t="s">
        <v>95</v>
      </c>
      <c r="C1087" s="152" t="s">
        <v>3070</v>
      </c>
      <c r="D1087" s="280">
        <v>39904</v>
      </c>
      <c r="E1087" s="200">
        <v>7.0972</v>
      </c>
      <c r="F1087" s="152"/>
      <c r="G1087" s="153" t="s">
        <v>95</v>
      </c>
      <c r="H1087" s="153" t="s">
        <v>2121</v>
      </c>
      <c r="I1087" s="297">
        <v>5.15</v>
      </c>
      <c r="J1087" s="297">
        <v>-0.92</v>
      </c>
      <c r="K1087" s="297">
        <v>0.26</v>
      </c>
      <c r="L1087" s="297">
        <v>-0.92</v>
      </c>
      <c r="M1087" s="297">
        <v>1.51</v>
      </c>
      <c r="N1087" s="297">
        <v>6.89</v>
      </c>
      <c r="O1087" s="297">
        <v>-12.33</v>
      </c>
    </row>
    <row r="1088" spans="1:15" ht="12.5" x14ac:dyDescent="0.25">
      <c r="A1088" s="152" t="s">
        <v>3281</v>
      </c>
      <c r="B1088" s="152" t="s">
        <v>95</v>
      </c>
      <c r="C1088" s="152" t="s">
        <v>3070</v>
      </c>
      <c r="D1088" s="280">
        <v>39904</v>
      </c>
      <c r="E1088" s="200">
        <v>7.1247999999999996</v>
      </c>
      <c r="F1088" s="152"/>
      <c r="G1088" s="153" t="s">
        <v>95</v>
      </c>
      <c r="H1088" s="153" t="s">
        <v>2123</v>
      </c>
      <c r="I1088" s="297">
        <v>3.74</v>
      </c>
      <c r="J1088" s="297">
        <v>1.45</v>
      </c>
      <c r="K1088" s="297">
        <v>0.08</v>
      </c>
      <c r="L1088" s="297">
        <v>1.45</v>
      </c>
      <c r="M1088" s="297">
        <v>2.59</v>
      </c>
      <c r="N1088" s="297">
        <v>4.08</v>
      </c>
      <c r="O1088" s="297">
        <v>1.43</v>
      </c>
    </row>
    <row r="1089" spans="1:15" ht="12.5" x14ac:dyDescent="0.25">
      <c r="A1089" s="152" t="s">
        <v>3282</v>
      </c>
      <c r="B1089" s="152" t="s">
        <v>95</v>
      </c>
      <c r="C1089" s="152" t="s">
        <v>3070</v>
      </c>
      <c r="D1089" s="280">
        <v>39904</v>
      </c>
      <c r="E1089" s="200">
        <v>3.8391999999999999</v>
      </c>
      <c r="F1089" s="152"/>
      <c r="G1089" s="153" t="s">
        <v>95</v>
      </c>
      <c r="H1089" s="153" t="s">
        <v>2124</v>
      </c>
      <c r="I1089" s="297">
        <v>3.01</v>
      </c>
      <c r="J1089" s="297">
        <v>-1.05</v>
      </c>
      <c r="K1089" s="297">
        <v>0.17</v>
      </c>
      <c r="L1089" s="297">
        <v>-1.05</v>
      </c>
      <c r="M1089" s="297">
        <v>1.35</v>
      </c>
      <c r="N1089" s="297">
        <v>10.58</v>
      </c>
      <c r="O1089" s="297">
        <v>-3.91</v>
      </c>
    </row>
    <row r="1090" spans="1:15" ht="12.5" x14ac:dyDescent="0.25">
      <c r="A1090" s="152" t="s">
        <v>4893</v>
      </c>
      <c r="B1090" s="152" t="s">
        <v>95</v>
      </c>
      <c r="C1090" s="152" t="s">
        <v>3070</v>
      </c>
      <c r="D1090" s="280" t="s">
        <v>4952</v>
      </c>
      <c r="E1090" s="200">
        <v>0</v>
      </c>
      <c r="F1090" s="152"/>
      <c r="G1090" s="153" t="s">
        <v>95</v>
      </c>
      <c r="H1090" s="153" t="s">
        <v>4894</v>
      </c>
      <c r="I1090" s="297">
        <v>1.44</v>
      </c>
      <c r="J1090" s="297">
        <v>-0.51</v>
      </c>
      <c r="K1090" s="297">
        <v>0.28999999999999998</v>
      </c>
      <c r="L1090" s="297">
        <v>-0.51</v>
      </c>
      <c r="M1090" s="297">
        <v>0.95</v>
      </c>
      <c r="N1090" s="297" t="s">
        <v>1225</v>
      </c>
      <c r="O1090" s="297" t="s">
        <v>1225</v>
      </c>
    </row>
    <row r="1091" spans="1:15" ht="12.5" x14ac:dyDescent="0.25">
      <c r="A1091" s="152" t="s">
        <v>4410</v>
      </c>
      <c r="B1091" s="152" t="s">
        <v>95</v>
      </c>
      <c r="C1091" s="152" t="s">
        <v>3070</v>
      </c>
      <c r="D1091" s="280" t="s">
        <v>4569</v>
      </c>
      <c r="E1091" s="200">
        <v>0.02</v>
      </c>
      <c r="F1091" s="152"/>
      <c r="G1091" s="153" t="s">
        <v>95</v>
      </c>
      <c r="H1091" s="153" t="s">
        <v>4411</v>
      </c>
      <c r="I1091" s="297">
        <v>0.08</v>
      </c>
      <c r="J1091" s="297">
        <v>0.37</v>
      </c>
      <c r="K1091" s="297">
        <v>0.35</v>
      </c>
      <c r="L1091" s="297">
        <v>0.37</v>
      </c>
      <c r="M1091" s="297">
        <v>1.9</v>
      </c>
      <c r="N1091" s="297">
        <v>9.93</v>
      </c>
      <c r="O1091" s="297" t="s">
        <v>1225</v>
      </c>
    </row>
    <row r="1092" spans="1:15" ht="12.5" x14ac:dyDescent="0.25">
      <c r="A1092" s="152" t="s">
        <v>4412</v>
      </c>
      <c r="B1092" s="152" t="s">
        <v>95</v>
      </c>
      <c r="C1092" s="152" t="s">
        <v>3070</v>
      </c>
      <c r="D1092" s="280" t="s">
        <v>4569</v>
      </c>
      <c r="E1092" s="200">
        <v>0.81</v>
      </c>
      <c r="F1092" s="152"/>
      <c r="G1092" s="153" t="s">
        <v>95</v>
      </c>
      <c r="H1092" s="153" t="s">
        <v>4413</v>
      </c>
      <c r="I1092" s="297">
        <v>0.47</v>
      </c>
      <c r="J1092" s="297">
        <v>0</v>
      </c>
      <c r="K1092" s="297">
        <v>0.46</v>
      </c>
      <c r="L1092" s="297">
        <v>0</v>
      </c>
      <c r="M1092" s="297">
        <v>2.0699999999999998</v>
      </c>
      <c r="N1092" s="297">
        <v>14.93</v>
      </c>
      <c r="O1092" s="297" t="s">
        <v>1225</v>
      </c>
    </row>
    <row r="1093" spans="1:15" ht="12.5" x14ac:dyDescent="0.25">
      <c r="A1093" s="152" t="s">
        <v>4895</v>
      </c>
      <c r="B1093" s="152" t="s">
        <v>95</v>
      </c>
      <c r="C1093" s="152" t="s">
        <v>3070</v>
      </c>
      <c r="D1093" s="280" t="s">
        <v>4952</v>
      </c>
      <c r="E1093" s="200">
        <v>1.07</v>
      </c>
      <c r="F1093" s="152"/>
      <c r="G1093" s="153" t="s">
        <v>95</v>
      </c>
      <c r="H1093" s="153" t="s">
        <v>4896</v>
      </c>
      <c r="I1093" s="297">
        <v>1.31</v>
      </c>
      <c r="J1093" s="297">
        <v>-0.76</v>
      </c>
      <c r="K1093" s="297">
        <v>1.03</v>
      </c>
      <c r="L1093" s="297">
        <v>-0.76</v>
      </c>
      <c r="M1093" s="297">
        <v>2.04</v>
      </c>
      <c r="N1093" s="297" t="s">
        <v>1225</v>
      </c>
      <c r="O1093" s="297" t="s">
        <v>1225</v>
      </c>
    </row>
    <row r="1094" spans="1:15" ht="12.5" x14ac:dyDescent="0.25">
      <c r="A1094" s="152" t="s">
        <v>5942</v>
      </c>
      <c r="B1094" s="152" t="s">
        <v>95</v>
      </c>
      <c r="C1094" s="152" t="s">
        <v>3070</v>
      </c>
      <c r="D1094" s="280" t="s">
        <v>4364</v>
      </c>
      <c r="E1094" s="200">
        <v>2.99</v>
      </c>
      <c r="F1094" s="152"/>
      <c r="G1094" s="153" t="s">
        <v>3107</v>
      </c>
      <c r="H1094" s="153" t="s">
        <v>4329</v>
      </c>
      <c r="I1094" s="297">
        <v>2.23</v>
      </c>
      <c r="J1094" s="297">
        <v>-1.22</v>
      </c>
      <c r="K1094" s="297">
        <v>0.36</v>
      </c>
      <c r="L1094" s="297">
        <v>-1.22</v>
      </c>
      <c r="M1094" s="297">
        <v>0.08</v>
      </c>
      <c r="N1094" s="297">
        <v>5.64</v>
      </c>
      <c r="O1094" s="297" t="s">
        <v>1225</v>
      </c>
    </row>
    <row r="1095" spans="1:15" ht="12.5" x14ac:dyDescent="0.25">
      <c r="A1095" s="152" t="s">
        <v>1227</v>
      </c>
      <c r="B1095" s="152" t="s">
        <v>1227</v>
      </c>
      <c r="C1095" s="152" t="s">
        <v>1227</v>
      </c>
      <c r="D1095" s="280" t="s">
        <v>1227</v>
      </c>
      <c r="E1095" s="200" t="s">
        <v>1227</v>
      </c>
      <c r="F1095" s="152"/>
      <c r="G1095" s="153" t="s">
        <v>3865</v>
      </c>
      <c r="H1095" s="153" t="s">
        <v>5943</v>
      </c>
      <c r="I1095" s="297">
        <v>2.2400000000000002</v>
      </c>
      <c r="J1095" s="297">
        <v>-1.21</v>
      </c>
      <c r="K1095" s="297" t="s">
        <v>1225</v>
      </c>
      <c r="L1095" s="297">
        <v>-1.21</v>
      </c>
      <c r="M1095" s="297" t="s">
        <v>1225</v>
      </c>
      <c r="N1095" s="297" t="s">
        <v>1225</v>
      </c>
      <c r="O1095" s="297" t="s">
        <v>1225</v>
      </c>
    </row>
    <row r="1096" spans="1:15" ht="12.5" x14ac:dyDescent="0.25">
      <c r="A1096" s="152" t="s">
        <v>5335</v>
      </c>
      <c r="B1096" s="152" t="s">
        <v>95</v>
      </c>
      <c r="C1096" s="152" t="s">
        <v>3070</v>
      </c>
      <c r="D1096" s="280" t="s">
        <v>5411</v>
      </c>
      <c r="E1096" s="200">
        <v>1.56</v>
      </c>
      <c r="F1096" s="152"/>
      <c r="G1096" s="153" t="s">
        <v>95</v>
      </c>
      <c r="H1096" s="153" t="s">
        <v>413</v>
      </c>
      <c r="I1096" s="297">
        <v>1.19</v>
      </c>
      <c r="J1096" s="297">
        <v>-0.46</v>
      </c>
      <c r="K1096" s="297">
        <v>0.41</v>
      </c>
      <c r="L1096" s="297">
        <v>-0.46</v>
      </c>
      <c r="M1096" s="297">
        <v>1.67</v>
      </c>
      <c r="N1096" s="297">
        <v>7.57</v>
      </c>
      <c r="O1096" s="297">
        <v>8.68</v>
      </c>
    </row>
    <row r="1097" spans="1:15" ht="12.5" x14ac:dyDescent="0.25">
      <c r="A1097" s="152" t="s">
        <v>5073</v>
      </c>
      <c r="B1097" s="152" t="s">
        <v>95</v>
      </c>
      <c r="C1097" s="152" t="s">
        <v>3070</v>
      </c>
      <c r="D1097" s="280" t="s">
        <v>4850</v>
      </c>
      <c r="E1097" s="200">
        <v>0.59</v>
      </c>
      <c r="F1097" s="152"/>
      <c r="G1097" s="153" t="s">
        <v>3107</v>
      </c>
      <c r="H1097" s="153" t="s">
        <v>4793</v>
      </c>
      <c r="I1097" s="297">
        <v>0.26</v>
      </c>
      <c r="J1097" s="297">
        <v>0.2</v>
      </c>
      <c r="K1097" s="297">
        <v>0.42</v>
      </c>
      <c r="L1097" s="297">
        <v>0.2</v>
      </c>
      <c r="M1097" s="297">
        <v>2.16</v>
      </c>
      <c r="N1097" s="297" t="s">
        <v>1225</v>
      </c>
      <c r="O1097" s="297" t="s">
        <v>1225</v>
      </c>
    </row>
    <row r="1098" spans="1:15" ht="12.5" x14ac:dyDescent="0.25">
      <c r="A1098" s="152" t="s">
        <v>1227</v>
      </c>
      <c r="B1098" s="152" t="s">
        <v>1227</v>
      </c>
      <c r="C1098" s="152" t="s">
        <v>1227</v>
      </c>
      <c r="D1098" s="280" t="s">
        <v>1227</v>
      </c>
      <c r="E1098" s="200" t="s">
        <v>1227</v>
      </c>
      <c r="F1098" s="152"/>
      <c r="G1098" s="153" t="s">
        <v>1544</v>
      </c>
      <c r="H1098" s="153" t="s">
        <v>4794</v>
      </c>
      <c r="I1098" s="297">
        <v>0.28000000000000003</v>
      </c>
      <c r="J1098" s="297">
        <v>0.24</v>
      </c>
      <c r="K1098" s="297">
        <v>0.48</v>
      </c>
      <c r="L1098" s="297">
        <v>0.24</v>
      </c>
      <c r="M1098" s="297">
        <v>2.37</v>
      </c>
      <c r="N1098" s="297" t="s">
        <v>1225</v>
      </c>
      <c r="O1098" s="297" t="s">
        <v>1225</v>
      </c>
    </row>
    <row r="1099" spans="1:15" ht="12.5" x14ac:dyDescent="0.25">
      <c r="A1099" s="152" t="s">
        <v>1227</v>
      </c>
      <c r="B1099" s="152" t="s">
        <v>1227</v>
      </c>
      <c r="C1099" s="152" t="s">
        <v>1227</v>
      </c>
      <c r="D1099" s="280" t="s">
        <v>1227</v>
      </c>
      <c r="E1099" s="200" t="s">
        <v>1227</v>
      </c>
      <c r="F1099" s="152"/>
      <c r="G1099" s="153" t="s">
        <v>3865</v>
      </c>
      <c r="H1099" s="153" t="s">
        <v>4795</v>
      </c>
      <c r="I1099" s="297">
        <v>0.27</v>
      </c>
      <c r="J1099" s="297">
        <v>0.25</v>
      </c>
      <c r="K1099" s="297">
        <v>0.47</v>
      </c>
      <c r="L1099" s="297">
        <v>0.25</v>
      </c>
      <c r="M1099" s="297">
        <v>2.38</v>
      </c>
      <c r="N1099" s="297" t="s">
        <v>1225</v>
      </c>
      <c r="O1099" s="297" t="s">
        <v>1225</v>
      </c>
    </row>
    <row r="1100" spans="1:15" ht="12.5" x14ac:dyDescent="0.25">
      <c r="A1100" s="152" t="s">
        <v>5075</v>
      </c>
      <c r="B1100" s="152" t="s">
        <v>95</v>
      </c>
      <c r="C1100" s="152" t="s">
        <v>3070</v>
      </c>
      <c r="D1100" s="280">
        <v>0</v>
      </c>
      <c r="E1100" s="200">
        <v>2.99</v>
      </c>
      <c r="F1100" s="152"/>
      <c r="G1100" s="153" t="s">
        <v>3107</v>
      </c>
      <c r="H1100" s="153" t="s">
        <v>591</v>
      </c>
      <c r="I1100" s="297">
        <v>2.0299999999999998</v>
      </c>
      <c r="J1100" s="297">
        <v>-0.75</v>
      </c>
      <c r="K1100" s="297">
        <v>0.34</v>
      </c>
      <c r="L1100" s="297">
        <v>-0.75</v>
      </c>
      <c r="M1100" s="297">
        <v>1.64</v>
      </c>
      <c r="N1100" s="297">
        <v>11.26</v>
      </c>
      <c r="O1100" s="297">
        <v>1.92</v>
      </c>
    </row>
    <row r="1101" spans="1:15" ht="12.5" x14ac:dyDescent="0.25">
      <c r="A1101" s="152" t="s">
        <v>1227</v>
      </c>
      <c r="B1101" s="152" t="s">
        <v>1227</v>
      </c>
      <c r="C1101" s="152" t="s">
        <v>1227</v>
      </c>
      <c r="D1101" s="280" t="s">
        <v>1227</v>
      </c>
      <c r="E1101" s="200" t="s">
        <v>1227</v>
      </c>
      <c r="F1101" s="152"/>
      <c r="G1101" s="153" t="s">
        <v>1544</v>
      </c>
      <c r="H1101" s="153" t="s">
        <v>2154</v>
      </c>
      <c r="I1101" s="297">
        <v>2.0299999999999998</v>
      </c>
      <c r="J1101" s="297">
        <v>-0.69</v>
      </c>
      <c r="K1101" s="297">
        <v>0.4</v>
      </c>
      <c r="L1101" s="297">
        <v>-0.69</v>
      </c>
      <c r="M1101" s="297">
        <v>1.9</v>
      </c>
      <c r="N1101" s="297">
        <v>12.1</v>
      </c>
      <c r="O1101" s="297">
        <v>3.2</v>
      </c>
    </row>
    <row r="1102" spans="1:15" ht="12.5" x14ac:dyDescent="0.25">
      <c r="A1102" s="152" t="s">
        <v>4976</v>
      </c>
      <c r="B1102" s="152" t="s">
        <v>95</v>
      </c>
      <c r="C1102" s="152" t="s">
        <v>3070</v>
      </c>
      <c r="D1102" s="280" t="s">
        <v>5028</v>
      </c>
      <c r="E1102" s="200">
        <v>0.6</v>
      </c>
      <c r="F1102" s="152"/>
      <c r="G1102" s="153" t="s">
        <v>95</v>
      </c>
      <c r="H1102" s="153" t="s">
        <v>4977</v>
      </c>
      <c r="I1102" s="297">
        <v>0.19</v>
      </c>
      <c r="J1102" s="297">
        <v>0.28000000000000003</v>
      </c>
      <c r="K1102" s="297">
        <v>0.5</v>
      </c>
      <c r="L1102" s="297">
        <v>0.28000000000000003</v>
      </c>
      <c r="M1102" s="297">
        <v>2.2799999999999998</v>
      </c>
      <c r="N1102" s="297" t="s">
        <v>1225</v>
      </c>
      <c r="O1102" s="297" t="s">
        <v>1225</v>
      </c>
    </row>
    <row r="1103" spans="1:15" ht="12.5" x14ac:dyDescent="0.25">
      <c r="A1103" s="152" t="s">
        <v>4618</v>
      </c>
      <c r="B1103" s="152" t="s">
        <v>95</v>
      </c>
      <c r="C1103" s="152" t="s">
        <v>3070</v>
      </c>
      <c r="D1103" s="280" t="s">
        <v>4726</v>
      </c>
      <c r="E1103" s="200">
        <v>0.45</v>
      </c>
      <c r="F1103" s="152"/>
      <c r="G1103" s="153" t="s">
        <v>95</v>
      </c>
      <c r="H1103" s="153" t="s">
        <v>4619</v>
      </c>
      <c r="I1103" s="297">
        <v>0.13</v>
      </c>
      <c r="J1103" s="297">
        <v>0.35</v>
      </c>
      <c r="K1103" s="297">
        <v>0.46</v>
      </c>
      <c r="L1103" s="297">
        <v>0.35</v>
      </c>
      <c r="M1103" s="297">
        <v>2.2799999999999998</v>
      </c>
      <c r="N1103" s="297">
        <v>11.1</v>
      </c>
      <c r="O1103" s="297" t="s">
        <v>1225</v>
      </c>
    </row>
    <row r="1104" spans="1:15" ht="12.5" x14ac:dyDescent="0.25">
      <c r="A1104" s="152" t="s">
        <v>4768</v>
      </c>
      <c r="B1104" s="152" t="s">
        <v>95</v>
      </c>
      <c r="C1104" s="152" t="s">
        <v>3070</v>
      </c>
      <c r="D1104" s="280" t="s">
        <v>4849</v>
      </c>
      <c r="E1104" s="200">
        <v>0.56999999999999995</v>
      </c>
      <c r="F1104" s="152"/>
      <c r="G1104" s="153" t="s">
        <v>95</v>
      </c>
      <c r="H1104" s="153" t="s">
        <v>4769</v>
      </c>
      <c r="I1104" s="297">
        <v>0.22</v>
      </c>
      <c r="J1104" s="297">
        <v>0.3</v>
      </c>
      <c r="K1104" s="297">
        <v>0.47</v>
      </c>
      <c r="L1104" s="297">
        <v>0.3</v>
      </c>
      <c r="M1104" s="297">
        <v>2.2999999999999998</v>
      </c>
      <c r="N1104" s="297" t="s">
        <v>1225</v>
      </c>
      <c r="O1104" s="297" t="s">
        <v>1225</v>
      </c>
    </row>
    <row r="1105" spans="1:15" ht="12.5" x14ac:dyDescent="0.25">
      <c r="A1105" s="152" t="s">
        <v>4305</v>
      </c>
      <c r="B1105" s="152" t="s">
        <v>95</v>
      </c>
      <c r="C1105" s="152" t="s">
        <v>3070</v>
      </c>
      <c r="D1105" s="280" t="s">
        <v>4365</v>
      </c>
      <c r="E1105" s="200">
        <v>1.19</v>
      </c>
      <c r="F1105" s="152"/>
      <c r="G1105" s="153" t="s">
        <v>95</v>
      </c>
      <c r="H1105" s="153" t="s">
        <v>4306</v>
      </c>
      <c r="I1105" s="297">
        <v>0.7</v>
      </c>
      <c r="J1105" s="297">
        <v>-0.13</v>
      </c>
      <c r="K1105" s="297">
        <v>0.54</v>
      </c>
      <c r="L1105" s="297">
        <v>-0.13</v>
      </c>
      <c r="M1105" s="297">
        <v>2.0699999999999998</v>
      </c>
      <c r="N1105" s="297">
        <v>11.79</v>
      </c>
      <c r="O1105" s="297" t="s">
        <v>1225</v>
      </c>
    </row>
    <row r="1106" spans="1:15" ht="12.5" x14ac:dyDescent="0.25">
      <c r="A1106" s="152" t="s">
        <v>4770</v>
      </c>
      <c r="B1106" s="152" t="s">
        <v>95</v>
      </c>
      <c r="C1106" s="152" t="s">
        <v>3070</v>
      </c>
      <c r="D1106" s="280" t="s">
        <v>4849</v>
      </c>
      <c r="E1106" s="200">
        <v>0.1</v>
      </c>
      <c r="F1106" s="152"/>
      <c r="G1106" s="153" t="s">
        <v>109</v>
      </c>
      <c r="H1106" s="153" t="s">
        <v>1633</v>
      </c>
      <c r="I1106" s="297">
        <v>0.34</v>
      </c>
      <c r="J1106" s="297">
        <v>0.62</v>
      </c>
      <c r="K1106" s="297">
        <v>0.37</v>
      </c>
      <c r="L1106" s="297">
        <v>0.62</v>
      </c>
      <c r="M1106" s="297">
        <v>2.1800000000000002</v>
      </c>
      <c r="N1106" s="297">
        <v>8.93</v>
      </c>
      <c r="O1106" s="297">
        <v>0.3</v>
      </c>
    </row>
    <row r="1107" spans="1:15" ht="12.5" x14ac:dyDescent="0.25">
      <c r="A1107" s="152" t="s">
        <v>1227</v>
      </c>
      <c r="B1107" s="152" t="s">
        <v>1227</v>
      </c>
      <c r="C1107" s="152" t="s">
        <v>1227</v>
      </c>
      <c r="D1107" s="280" t="s">
        <v>1227</v>
      </c>
      <c r="E1107" s="200" t="s">
        <v>1227</v>
      </c>
      <c r="F1107" s="152"/>
      <c r="G1107" s="153" t="s">
        <v>463</v>
      </c>
      <c r="H1107" s="153" t="s">
        <v>4771</v>
      </c>
      <c r="I1107" s="297">
        <v>0.34</v>
      </c>
      <c r="J1107" s="297">
        <v>0.62</v>
      </c>
      <c r="K1107" s="297">
        <v>0.37</v>
      </c>
      <c r="L1107" s="297">
        <v>0.62</v>
      </c>
      <c r="M1107" s="297">
        <v>-0.76</v>
      </c>
      <c r="N1107" s="297" t="s">
        <v>1225</v>
      </c>
      <c r="O1107" s="297" t="s">
        <v>1225</v>
      </c>
    </row>
    <row r="1108" spans="1:15" ht="12.5" x14ac:dyDescent="0.25">
      <c r="A1108" s="152" t="s">
        <v>449</v>
      </c>
      <c r="B1108" s="152" t="s">
        <v>95</v>
      </c>
      <c r="C1108" s="152" t="s">
        <v>3070</v>
      </c>
      <c r="D1108" s="280" t="s">
        <v>3065</v>
      </c>
      <c r="E1108" s="200">
        <v>1.4520999999999999</v>
      </c>
      <c r="F1108" s="152"/>
      <c r="G1108" s="153" t="s">
        <v>95</v>
      </c>
      <c r="H1108" s="153" t="s">
        <v>450</v>
      </c>
      <c r="I1108" s="297">
        <v>1.29</v>
      </c>
      <c r="J1108" s="297">
        <v>-0.35</v>
      </c>
      <c r="K1108" s="297">
        <v>0.39</v>
      </c>
      <c r="L1108" s="297">
        <v>-0.35</v>
      </c>
      <c r="M1108" s="297">
        <v>2</v>
      </c>
      <c r="N1108" s="297">
        <v>9.24</v>
      </c>
      <c r="O1108" s="297">
        <v>7.11</v>
      </c>
    </row>
    <row r="1109" spans="1:15" ht="12.5" x14ac:dyDescent="0.25">
      <c r="A1109" s="152" t="s">
        <v>5555</v>
      </c>
      <c r="B1109" s="152" t="s">
        <v>95</v>
      </c>
      <c r="C1109" s="152" t="s">
        <v>3070</v>
      </c>
      <c r="D1109" s="280" t="s">
        <v>5288</v>
      </c>
      <c r="E1109" s="200">
        <v>0.80900000000000005</v>
      </c>
      <c r="F1109" s="152"/>
      <c r="G1109" s="153" t="s">
        <v>1942</v>
      </c>
      <c r="H1109" s="153" t="s">
        <v>5204</v>
      </c>
      <c r="I1109" s="297">
        <v>0.53</v>
      </c>
      <c r="J1109" s="297">
        <v>-0.02</v>
      </c>
      <c r="K1109" s="297">
        <v>0.61</v>
      </c>
      <c r="L1109" s="297">
        <v>-0.02</v>
      </c>
      <c r="M1109" s="297">
        <v>2.5099999999999998</v>
      </c>
      <c r="N1109" s="297" t="s">
        <v>1225</v>
      </c>
      <c r="O1109" s="297" t="s">
        <v>1225</v>
      </c>
    </row>
    <row r="1110" spans="1:15" ht="12.5" x14ac:dyDescent="0.25">
      <c r="A1110" s="152" t="s">
        <v>1227</v>
      </c>
      <c r="B1110" s="152" t="s">
        <v>1227</v>
      </c>
      <c r="C1110" s="152" t="s">
        <v>1227</v>
      </c>
      <c r="D1110" s="280" t="s">
        <v>1227</v>
      </c>
      <c r="E1110" s="200" t="s">
        <v>1227</v>
      </c>
      <c r="F1110" s="152"/>
      <c r="G1110" s="153" t="s">
        <v>1711</v>
      </c>
      <c r="H1110" s="153" t="s">
        <v>5205</v>
      </c>
      <c r="I1110" s="297">
        <v>0.54</v>
      </c>
      <c r="J1110" s="297">
        <v>-7.0000000000000007E-2</v>
      </c>
      <c r="K1110" s="297">
        <v>0.56000000000000005</v>
      </c>
      <c r="L1110" s="297">
        <v>-7.0000000000000007E-2</v>
      </c>
      <c r="M1110" s="297">
        <v>2.31</v>
      </c>
      <c r="N1110" s="297" t="s">
        <v>1225</v>
      </c>
      <c r="O1110" s="297" t="s">
        <v>1225</v>
      </c>
    </row>
    <row r="1111" spans="1:15" ht="12.5" x14ac:dyDescent="0.25">
      <c r="A1111" s="152" t="s">
        <v>4985</v>
      </c>
      <c r="B1111" s="152" t="s">
        <v>95</v>
      </c>
      <c r="C1111" s="152" t="s">
        <v>3070</v>
      </c>
      <c r="D1111" s="280" t="s">
        <v>5028</v>
      </c>
      <c r="E1111" s="200">
        <v>2.1827000000000001</v>
      </c>
      <c r="F1111" s="152"/>
      <c r="G1111" s="153" t="s">
        <v>1942</v>
      </c>
      <c r="H1111" s="153" t="s">
        <v>4986</v>
      </c>
      <c r="I1111" s="297">
        <v>1.62</v>
      </c>
      <c r="J1111" s="297">
        <v>-0.61</v>
      </c>
      <c r="K1111" s="297">
        <v>0.73</v>
      </c>
      <c r="L1111" s="297">
        <v>-0.61</v>
      </c>
      <c r="M1111" s="297">
        <v>3.05</v>
      </c>
      <c r="N1111" s="297" t="s">
        <v>1225</v>
      </c>
      <c r="O1111" s="297" t="s">
        <v>1225</v>
      </c>
    </row>
    <row r="1112" spans="1:15" ht="12.5" x14ac:dyDescent="0.25">
      <c r="A1112" s="152" t="s">
        <v>1227</v>
      </c>
      <c r="B1112" s="152" t="s">
        <v>1227</v>
      </c>
      <c r="C1112" s="152" t="s">
        <v>1227</v>
      </c>
      <c r="D1112" s="280" t="s">
        <v>1227</v>
      </c>
      <c r="E1112" s="200" t="s">
        <v>1227</v>
      </c>
      <c r="F1112" s="152"/>
      <c r="G1112" s="153" t="s">
        <v>1711</v>
      </c>
      <c r="H1112" s="153" t="s">
        <v>4987</v>
      </c>
      <c r="I1112" s="297">
        <v>1.62</v>
      </c>
      <c r="J1112" s="297">
        <v>-0.63</v>
      </c>
      <c r="K1112" s="297">
        <v>0.71</v>
      </c>
      <c r="L1112" s="297">
        <v>-0.63</v>
      </c>
      <c r="M1112" s="297">
        <v>2.95</v>
      </c>
      <c r="N1112" s="297" t="s">
        <v>1225</v>
      </c>
      <c r="O1112" s="297" t="s">
        <v>1225</v>
      </c>
    </row>
    <row r="1113" spans="1:15" ht="12.5" x14ac:dyDescent="0.25">
      <c r="A1113" s="152" t="s">
        <v>461</v>
      </c>
      <c r="B1113" s="152" t="s">
        <v>95</v>
      </c>
      <c r="C1113" s="152" t="s">
        <v>3070</v>
      </c>
      <c r="D1113" s="280">
        <v>39904</v>
      </c>
      <c r="E1113" s="200">
        <v>2.7921</v>
      </c>
      <c r="F1113" s="152"/>
      <c r="G1113" s="153" t="s">
        <v>1264</v>
      </c>
      <c r="H1113" s="153" t="s">
        <v>3620</v>
      </c>
      <c r="I1113" s="297" t="s">
        <v>1225</v>
      </c>
      <c r="J1113" s="297" t="s">
        <v>1225</v>
      </c>
      <c r="K1113" s="297" t="s">
        <v>1225</v>
      </c>
      <c r="L1113" s="297" t="s">
        <v>1225</v>
      </c>
      <c r="M1113" s="297" t="s">
        <v>1225</v>
      </c>
      <c r="N1113" s="297" t="s">
        <v>1225</v>
      </c>
      <c r="O1113" s="297" t="s">
        <v>1225</v>
      </c>
    </row>
    <row r="1114" spans="1:15" ht="12.5" x14ac:dyDescent="0.25">
      <c r="A1114" s="152" t="s">
        <v>1227</v>
      </c>
      <c r="B1114" s="152" t="s">
        <v>1227</v>
      </c>
      <c r="C1114" s="152" t="s">
        <v>1227</v>
      </c>
      <c r="D1114" s="280" t="s">
        <v>1227</v>
      </c>
      <c r="E1114" s="200" t="s">
        <v>1227</v>
      </c>
      <c r="F1114" s="152"/>
      <c r="G1114" s="153" t="s">
        <v>935</v>
      </c>
      <c r="H1114" s="153" t="s">
        <v>1999</v>
      </c>
      <c r="I1114" s="297">
        <v>1.32</v>
      </c>
      <c r="J1114" s="297">
        <v>-0.39</v>
      </c>
      <c r="K1114" s="297">
        <v>0.37</v>
      </c>
      <c r="L1114" s="297">
        <v>-0.39</v>
      </c>
      <c r="M1114" s="297">
        <v>2.44</v>
      </c>
      <c r="N1114" s="297">
        <v>9.39</v>
      </c>
      <c r="O1114" s="297">
        <v>8.41</v>
      </c>
    </row>
    <row r="1115" spans="1:15" ht="12.5" x14ac:dyDescent="0.25">
      <c r="A1115" s="152" t="s">
        <v>1227</v>
      </c>
      <c r="B1115" s="152" t="s">
        <v>1227</v>
      </c>
      <c r="C1115" s="152" t="s">
        <v>1227</v>
      </c>
      <c r="D1115" s="280" t="s">
        <v>1227</v>
      </c>
      <c r="E1115" s="200" t="s">
        <v>1227</v>
      </c>
      <c r="F1115" s="152"/>
      <c r="G1115" s="153" t="s">
        <v>463</v>
      </c>
      <c r="H1115" s="153" t="s">
        <v>462</v>
      </c>
      <c r="I1115" s="297">
        <v>1.32</v>
      </c>
      <c r="J1115" s="297">
        <v>-0.48</v>
      </c>
      <c r="K1115" s="297">
        <v>0.28000000000000003</v>
      </c>
      <c r="L1115" s="297">
        <v>-0.48</v>
      </c>
      <c r="M1115" s="297">
        <v>2.09</v>
      </c>
      <c r="N1115" s="297">
        <v>8.26</v>
      </c>
      <c r="O1115" s="297">
        <v>6.66</v>
      </c>
    </row>
    <row r="1116" spans="1:15" ht="12.5" x14ac:dyDescent="0.25">
      <c r="A1116" s="152" t="s">
        <v>482</v>
      </c>
      <c r="B1116" s="152" t="s">
        <v>95</v>
      </c>
      <c r="C1116" s="152" t="s">
        <v>3070</v>
      </c>
      <c r="D1116" s="280">
        <v>39904</v>
      </c>
      <c r="E1116" s="200">
        <v>1.34</v>
      </c>
      <c r="F1116" s="152"/>
      <c r="G1116" s="153" t="s">
        <v>1297</v>
      </c>
      <c r="H1116" s="153" t="s">
        <v>483</v>
      </c>
      <c r="I1116" s="297">
        <v>0.99</v>
      </c>
      <c r="J1116" s="297">
        <v>-0.36</v>
      </c>
      <c r="K1116" s="297">
        <v>0.21</v>
      </c>
      <c r="L1116" s="297">
        <v>-0.36</v>
      </c>
      <c r="M1116" s="297">
        <v>0.43</v>
      </c>
      <c r="N1116" s="297">
        <v>5.21</v>
      </c>
      <c r="O1116" s="297">
        <v>0.59</v>
      </c>
    </row>
    <row r="1117" spans="1:15" ht="12.5" x14ac:dyDescent="0.25">
      <c r="A1117" s="152" t="s">
        <v>1227</v>
      </c>
      <c r="B1117" s="152" t="s">
        <v>1227</v>
      </c>
      <c r="C1117" s="152" t="s">
        <v>1227</v>
      </c>
      <c r="D1117" s="280" t="s">
        <v>1227</v>
      </c>
      <c r="E1117" s="200" t="s">
        <v>1227</v>
      </c>
      <c r="F1117" s="152"/>
      <c r="G1117" s="153" t="s">
        <v>523</v>
      </c>
      <c r="H1117" s="153" t="s">
        <v>1326</v>
      </c>
      <c r="I1117" s="297">
        <v>0.99</v>
      </c>
      <c r="J1117" s="297">
        <v>-0.28999999999999998</v>
      </c>
      <c r="K1117" s="297">
        <v>0.28000000000000003</v>
      </c>
      <c r="L1117" s="297">
        <v>-0.28999999999999998</v>
      </c>
      <c r="M1117" s="297">
        <v>0.73</v>
      </c>
      <c r="N1117" s="297">
        <v>6.16</v>
      </c>
      <c r="O1117" s="297">
        <v>2.11</v>
      </c>
    </row>
    <row r="1118" spans="1:15" ht="12.5" x14ac:dyDescent="0.25">
      <c r="A1118" s="152" t="s">
        <v>1227</v>
      </c>
      <c r="B1118" s="152" t="s">
        <v>1227</v>
      </c>
      <c r="C1118" s="152" t="s">
        <v>1227</v>
      </c>
      <c r="D1118" s="280" t="s">
        <v>1227</v>
      </c>
      <c r="E1118" s="200" t="s">
        <v>1227</v>
      </c>
      <c r="F1118" s="152"/>
      <c r="G1118" s="153" t="s">
        <v>1298</v>
      </c>
      <c r="H1118" s="153" t="s">
        <v>1327</v>
      </c>
      <c r="I1118" s="297" t="s">
        <v>1225</v>
      </c>
      <c r="J1118" s="297" t="s">
        <v>1225</v>
      </c>
      <c r="K1118" s="297" t="s">
        <v>1225</v>
      </c>
      <c r="L1118" s="297" t="s">
        <v>1225</v>
      </c>
      <c r="M1118" s="297" t="s">
        <v>1225</v>
      </c>
      <c r="N1118" s="297" t="s">
        <v>1225</v>
      </c>
      <c r="O1118" s="297" t="s">
        <v>1225</v>
      </c>
    </row>
    <row r="1119" spans="1:15" ht="12.5" x14ac:dyDescent="0.25">
      <c r="A1119" s="152" t="s">
        <v>5337</v>
      </c>
      <c r="B1119" s="152" t="s">
        <v>95</v>
      </c>
      <c r="C1119" s="152" t="s">
        <v>3070</v>
      </c>
      <c r="D1119" s="280" t="s">
        <v>5411</v>
      </c>
      <c r="E1119" s="200">
        <v>1.51</v>
      </c>
      <c r="F1119" s="152"/>
      <c r="G1119" s="153" t="s">
        <v>109</v>
      </c>
      <c r="H1119" s="153" t="s">
        <v>5338</v>
      </c>
      <c r="I1119" s="297">
        <v>1.07</v>
      </c>
      <c r="J1119" s="297">
        <v>-0.59</v>
      </c>
      <c r="K1119" s="297">
        <v>0.65</v>
      </c>
      <c r="L1119" s="297">
        <v>-0.59</v>
      </c>
      <c r="M1119" s="297">
        <v>2.2000000000000002</v>
      </c>
      <c r="N1119" s="297" t="s">
        <v>1225</v>
      </c>
      <c r="O1119" s="297" t="s">
        <v>1225</v>
      </c>
    </row>
    <row r="1120" spans="1:15" ht="12.5" x14ac:dyDescent="0.25">
      <c r="A1120" s="152" t="s">
        <v>1227</v>
      </c>
      <c r="B1120" s="152" t="s">
        <v>1227</v>
      </c>
      <c r="C1120" s="152" t="s">
        <v>1227</v>
      </c>
      <c r="D1120" s="280" t="s">
        <v>1227</v>
      </c>
      <c r="E1120" s="200" t="s">
        <v>1227</v>
      </c>
      <c r="F1120" s="152"/>
      <c r="G1120" s="153" t="s">
        <v>935</v>
      </c>
      <c r="H1120" s="153" t="s">
        <v>5339</v>
      </c>
      <c r="I1120" s="297">
        <v>1.07</v>
      </c>
      <c r="J1120" s="297">
        <v>-0.52</v>
      </c>
      <c r="K1120" s="297">
        <v>0.72</v>
      </c>
      <c r="L1120" s="297">
        <v>-0.52</v>
      </c>
      <c r="M1120" s="297">
        <v>2.5</v>
      </c>
      <c r="N1120" s="297" t="s">
        <v>1225</v>
      </c>
      <c r="O1120" s="297" t="s">
        <v>1225</v>
      </c>
    </row>
    <row r="1121" spans="1:15" ht="12.5" x14ac:dyDescent="0.25">
      <c r="A1121" s="152" t="s">
        <v>4425</v>
      </c>
      <c r="B1121" s="152" t="s">
        <v>4430</v>
      </c>
      <c r="C1121" s="152" t="s">
        <v>3070</v>
      </c>
      <c r="D1121" s="280" t="s">
        <v>4569</v>
      </c>
      <c r="E1121" s="200">
        <v>1.93</v>
      </c>
      <c r="F1121" s="152"/>
      <c r="G1121" s="153" t="s">
        <v>95</v>
      </c>
      <c r="H1121" s="153" t="s">
        <v>4431</v>
      </c>
      <c r="I1121" s="297">
        <v>1.83</v>
      </c>
      <c r="J1121" s="297">
        <v>-0.68</v>
      </c>
      <c r="K1121" s="297">
        <v>0.43</v>
      </c>
      <c r="L1121" s="297">
        <v>-0.68</v>
      </c>
      <c r="M1121" s="297">
        <v>1.54</v>
      </c>
      <c r="N1121" s="297">
        <v>9.01</v>
      </c>
      <c r="O1121" s="297" t="s">
        <v>1225</v>
      </c>
    </row>
    <row r="1122" spans="1:15" ht="12.5" x14ac:dyDescent="0.25">
      <c r="A1122" s="152" t="s">
        <v>496</v>
      </c>
      <c r="B1122" s="152" t="s">
        <v>95</v>
      </c>
      <c r="C1122" s="152" t="s">
        <v>3070</v>
      </c>
      <c r="D1122" s="280">
        <v>41671</v>
      </c>
      <c r="E1122" s="200">
        <v>2.0499999999999998</v>
      </c>
      <c r="F1122" s="152"/>
      <c r="G1122" s="153" t="s">
        <v>109</v>
      </c>
      <c r="H1122" s="153" t="s">
        <v>497</v>
      </c>
      <c r="I1122" s="297">
        <v>2.16</v>
      </c>
      <c r="J1122" s="297">
        <v>-1.47</v>
      </c>
      <c r="K1122" s="297">
        <v>0.38</v>
      </c>
      <c r="L1122" s="297">
        <v>-1.47</v>
      </c>
      <c r="M1122" s="297">
        <v>0.32</v>
      </c>
      <c r="N1122" s="297">
        <v>8.2200000000000006</v>
      </c>
      <c r="O1122" s="297">
        <v>3.06</v>
      </c>
    </row>
    <row r="1123" spans="1:15" ht="12.5" x14ac:dyDescent="0.25">
      <c r="A1123" s="152" t="s">
        <v>1227</v>
      </c>
      <c r="B1123" s="152" t="s">
        <v>1227</v>
      </c>
      <c r="C1123" s="152" t="s">
        <v>1227</v>
      </c>
      <c r="D1123" s="280" t="s">
        <v>1227</v>
      </c>
      <c r="E1123" s="200" t="s">
        <v>1227</v>
      </c>
      <c r="F1123" s="152"/>
      <c r="G1123" s="153" t="s">
        <v>111</v>
      </c>
      <c r="H1123" s="153" t="s">
        <v>498</v>
      </c>
      <c r="I1123" s="297">
        <v>2.16</v>
      </c>
      <c r="J1123" s="297">
        <v>-1.44</v>
      </c>
      <c r="K1123" s="297">
        <v>0.42</v>
      </c>
      <c r="L1123" s="297">
        <v>-1.44</v>
      </c>
      <c r="M1123" s="297">
        <v>0.47</v>
      </c>
      <c r="N1123" s="297">
        <v>8.7100000000000009</v>
      </c>
      <c r="O1123" s="297">
        <v>3.83</v>
      </c>
    </row>
    <row r="1124" spans="1:15" ht="12.5" x14ac:dyDescent="0.25">
      <c r="A1124" s="152" t="s">
        <v>6177</v>
      </c>
      <c r="B1124" s="152" t="s">
        <v>95</v>
      </c>
      <c r="C1124" s="152" t="s">
        <v>3070</v>
      </c>
      <c r="D1124" s="280" t="s">
        <v>6130</v>
      </c>
      <c r="E1124" s="200">
        <v>0.21</v>
      </c>
      <c r="F1124" s="152"/>
      <c r="G1124" s="153" t="s">
        <v>109</v>
      </c>
      <c r="H1124" s="153" t="s">
        <v>6178</v>
      </c>
      <c r="I1124" s="297" t="s">
        <v>1225</v>
      </c>
      <c r="J1124" s="297" t="s">
        <v>1225</v>
      </c>
      <c r="K1124" s="297" t="s">
        <v>1225</v>
      </c>
      <c r="L1124" s="297" t="s">
        <v>1225</v>
      </c>
      <c r="M1124" s="297" t="s">
        <v>1225</v>
      </c>
      <c r="N1124" s="297" t="s">
        <v>1225</v>
      </c>
      <c r="O1124" s="297" t="s">
        <v>1225</v>
      </c>
    </row>
    <row r="1125" spans="1:15" ht="12.5" x14ac:dyDescent="0.25">
      <c r="A1125" s="152" t="s">
        <v>1227</v>
      </c>
      <c r="B1125" s="152" t="s">
        <v>1227</v>
      </c>
      <c r="C1125" s="152" t="s">
        <v>1227</v>
      </c>
      <c r="D1125" s="280" t="s">
        <v>1227</v>
      </c>
      <c r="E1125" s="200" t="s">
        <v>1227</v>
      </c>
      <c r="F1125" s="152"/>
      <c r="G1125" s="153" t="s">
        <v>111</v>
      </c>
      <c r="H1125" s="153" t="s">
        <v>6179</v>
      </c>
      <c r="I1125" s="297" t="s">
        <v>1225</v>
      </c>
      <c r="J1125" s="297" t="s">
        <v>1225</v>
      </c>
      <c r="K1125" s="297" t="s">
        <v>1225</v>
      </c>
      <c r="L1125" s="297" t="s">
        <v>1225</v>
      </c>
      <c r="M1125" s="297" t="s">
        <v>1225</v>
      </c>
      <c r="N1125" s="297" t="s">
        <v>1225</v>
      </c>
      <c r="O1125" s="297" t="s">
        <v>1225</v>
      </c>
    </row>
    <row r="1126" spans="1:15" ht="12.5" x14ac:dyDescent="0.25">
      <c r="A1126" s="152" t="s">
        <v>1227</v>
      </c>
      <c r="B1126" s="152" t="s">
        <v>1227</v>
      </c>
      <c r="C1126" s="152" t="s">
        <v>1227</v>
      </c>
      <c r="D1126" s="280" t="s">
        <v>1227</v>
      </c>
      <c r="E1126" s="200" t="s">
        <v>1227</v>
      </c>
      <c r="F1126" s="152"/>
      <c r="G1126" s="153" t="s">
        <v>1640</v>
      </c>
      <c r="H1126" s="153" t="s">
        <v>6180</v>
      </c>
      <c r="I1126" s="297" t="s">
        <v>1225</v>
      </c>
      <c r="J1126" s="297" t="s">
        <v>1225</v>
      </c>
      <c r="K1126" s="297" t="s">
        <v>1225</v>
      </c>
      <c r="L1126" s="297" t="s">
        <v>1225</v>
      </c>
      <c r="M1126" s="297" t="s">
        <v>1225</v>
      </c>
      <c r="N1126" s="297" t="s">
        <v>1225</v>
      </c>
      <c r="O1126" s="297" t="s">
        <v>1225</v>
      </c>
    </row>
    <row r="1127" spans="1:15" ht="12.5" x14ac:dyDescent="0.25">
      <c r="A1127" s="152" t="s">
        <v>2153</v>
      </c>
      <c r="B1127" s="152" t="s">
        <v>95</v>
      </c>
      <c r="C1127" s="152" t="s">
        <v>3070</v>
      </c>
      <c r="D1127" s="280">
        <v>40940</v>
      </c>
      <c r="E1127" s="200">
        <v>1.75</v>
      </c>
      <c r="F1127" s="152"/>
      <c r="G1127" s="153" t="s">
        <v>95</v>
      </c>
      <c r="H1127" s="153" t="s">
        <v>972</v>
      </c>
      <c r="I1127" s="297">
        <v>2.0099999999999998</v>
      </c>
      <c r="J1127" s="297">
        <v>-0.67</v>
      </c>
      <c r="K1127" s="297">
        <v>0.36</v>
      </c>
      <c r="L1127" s="297">
        <v>-0.67</v>
      </c>
      <c r="M1127" s="297">
        <v>1.55</v>
      </c>
      <c r="N1127" s="297">
        <v>9.1999999999999993</v>
      </c>
      <c r="O1127" s="297">
        <v>5.54</v>
      </c>
    </row>
    <row r="1128" spans="1:15" ht="12.5" x14ac:dyDescent="0.25">
      <c r="A1128" s="152" t="s">
        <v>499</v>
      </c>
      <c r="B1128" s="152" t="s">
        <v>95</v>
      </c>
      <c r="C1128" s="152" t="s">
        <v>3070</v>
      </c>
      <c r="D1128" s="280" t="s">
        <v>3399</v>
      </c>
      <c r="E1128" s="200">
        <v>1.85</v>
      </c>
      <c r="F1128" s="152"/>
      <c r="G1128" s="153" t="s">
        <v>109</v>
      </c>
      <c r="H1128" s="153" t="s">
        <v>500</v>
      </c>
      <c r="I1128" s="297">
        <v>1.76</v>
      </c>
      <c r="J1128" s="297">
        <v>-0.5</v>
      </c>
      <c r="K1128" s="297">
        <v>0.32</v>
      </c>
      <c r="L1128" s="297">
        <v>-0.5</v>
      </c>
      <c r="M1128" s="297">
        <v>1.42</v>
      </c>
      <c r="N1128" s="297">
        <v>8.73</v>
      </c>
      <c r="O1128" s="297">
        <v>4.28</v>
      </c>
    </row>
    <row r="1129" spans="1:15" ht="12.5" x14ac:dyDescent="0.25">
      <c r="A1129" s="152" t="s">
        <v>1227</v>
      </c>
      <c r="B1129" s="152" t="s">
        <v>1227</v>
      </c>
      <c r="C1129" s="152" t="s">
        <v>1227</v>
      </c>
      <c r="D1129" s="280" t="s">
        <v>1227</v>
      </c>
      <c r="E1129" s="200" t="s">
        <v>1227</v>
      </c>
      <c r="F1129" s="152"/>
      <c r="G1129" s="153" t="s">
        <v>111</v>
      </c>
      <c r="H1129" s="153" t="s">
        <v>501</v>
      </c>
      <c r="I1129" s="297">
        <v>1.76</v>
      </c>
      <c r="J1129" s="297">
        <v>-0.43</v>
      </c>
      <c r="K1129" s="297">
        <v>0.39</v>
      </c>
      <c r="L1129" s="297">
        <v>-0.43</v>
      </c>
      <c r="M1129" s="297">
        <v>1.72</v>
      </c>
      <c r="N1129" s="297">
        <v>9.7200000000000006</v>
      </c>
      <c r="O1129" s="297">
        <v>5.86</v>
      </c>
    </row>
    <row r="1130" spans="1:15" ht="12.5" x14ac:dyDescent="0.25">
      <c r="A1130" s="152" t="s">
        <v>4627</v>
      </c>
      <c r="B1130" s="152" t="s">
        <v>95</v>
      </c>
      <c r="C1130" s="152" t="s">
        <v>3070</v>
      </c>
      <c r="D1130" s="280" t="s">
        <v>4725</v>
      </c>
      <c r="E1130" s="200">
        <v>0.95650000000000002</v>
      </c>
      <c r="F1130" s="152"/>
      <c r="G1130" s="153" t="s">
        <v>95</v>
      </c>
      <c r="H1130" s="153" t="s">
        <v>4628</v>
      </c>
      <c r="I1130" s="297">
        <v>0.7</v>
      </c>
      <c r="J1130" s="297">
        <v>-0.17</v>
      </c>
      <c r="K1130" s="297">
        <v>0.43</v>
      </c>
      <c r="L1130" s="297">
        <v>-0.17</v>
      </c>
      <c r="M1130" s="297">
        <v>1.37</v>
      </c>
      <c r="N1130" s="297">
        <v>10.36</v>
      </c>
      <c r="O1130" s="297" t="s">
        <v>1225</v>
      </c>
    </row>
    <row r="1131" spans="1:15" ht="12.5" x14ac:dyDescent="0.25">
      <c r="A1131" s="152" t="s">
        <v>3913</v>
      </c>
      <c r="B1131" s="152" t="s">
        <v>95</v>
      </c>
      <c r="C1131" s="152" t="s">
        <v>3070</v>
      </c>
      <c r="D1131" s="280">
        <v>0</v>
      </c>
      <c r="E1131" s="200">
        <v>4.07</v>
      </c>
      <c r="F1131" s="152"/>
      <c r="G1131" s="153" t="s">
        <v>615</v>
      </c>
      <c r="H1131" s="153" t="s">
        <v>3713</v>
      </c>
      <c r="I1131" s="297">
        <v>2.82</v>
      </c>
      <c r="J1131" s="297">
        <v>-0.69</v>
      </c>
      <c r="K1131" s="297">
        <v>0.53</v>
      </c>
      <c r="L1131" s="297">
        <v>-0.69</v>
      </c>
      <c r="M1131" s="297">
        <v>1.45</v>
      </c>
      <c r="N1131" s="297">
        <v>8.09</v>
      </c>
      <c r="O1131" s="297" t="s">
        <v>1225</v>
      </c>
    </row>
    <row r="1132" spans="1:15" ht="12.5" x14ac:dyDescent="0.25">
      <c r="A1132" s="152" t="s">
        <v>1227</v>
      </c>
      <c r="B1132" s="152" t="s">
        <v>1227</v>
      </c>
      <c r="C1132" s="152" t="s">
        <v>1227</v>
      </c>
      <c r="D1132" s="280" t="s">
        <v>1227</v>
      </c>
      <c r="E1132" s="200" t="s">
        <v>1227</v>
      </c>
      <c r="F1132" s="152"/>
      <c r="G1132" s="153" t="s">
        <v>463</v>
      </c>
      <c r="H1132" s="153" t="s">
        <v>632</v>
      </c>
      <c r="I1132" s="297">
        <v>2.82</v>
      </c>
      <c r="J1132" s="297">
        <v>-0.9</v>
      </c>
      <c r="K1132" s="297">
        <v>0.32</v>
      </c>
      <c r="L1132" s="297">
        <v>-0.9</v>
      </c>
      <c r="M1132" s="297">
        <v>0.6</v>
      </c>
      <c r="N1132" s="297">
        <v>5.4</v>
      </c>
      <c r="O1132" s="297">
        <v>-1.91</v>
      </c>
    </row>
    <row r="1133" spans="1:15" ht="12.5" x14ac:dyDescent="0.25">
      <c r="A1133" s="152" t="s">
        <v>5090</v>
      </c>
      <c r="B1133" s="152" t="s">
        <v>95</v>
      </c>
      <c r="C1133" s="152" t="s">
        <v>3070</v>
      </c>
      <c r="D1133" s="280">
        <v>39904</v>
      </c>
      <c r="E1133" s="200">
        <v>0.57769999999999999</v>
      </c>
      <c r="F1133" s="152"/>
      <c r="G1133" s="153" t="s">
        <v>95</v>
      </c>
      <c r="H1133" s="153" t="s">
        <v>1014</v>
      </c>
      <c r="I1133" s="297">
        <v>0.33</v>
      </c>
      <c r="J1133" s="297">
        <v>0.31</v>
      </c>
      <c r="K1133" s="297">
        <v>0.47</v>
      </c>
      <c r="L1133" s="297">
        <v>0.31</v>
      </c>
      <c r="M1133" s="297">
        <v>1.96</v>
      </c>
      <c r="N1133" s="297">
        <v>9.19</v>
      </c>
      <c r="O1133" s="297">
        <v>8.4499999999999993</v>
      </c>
    </row>
    <row r="1134" spans="1:15" ht="12.5" x14ac:dyDescent="0.25">
      <c r="A1134" s="152" t="s">
        <v>6181</v>
      </c>
      <c r="B1134" s="152" t="s">
        <v>95</v>
      </c>
      <c r="C1134" s="152" t="s">
        <v>3070</v>
      </c>
      <c r="D1134" s="280" t="s">
        <v>6121</v>
      </c>
      <c r="E1134" s="200">
        <v>2.4900000000000002</v>
      </c>
      <c r="F1134" s="152"/>
      <c r="G1134" s="153" t="s">
        <v>95</v>
      </c>
      <c r="H1134" s="153" t="s">
        <v>4327</v>
      </c>
      <c r="I1134" s="297">
        <v>2.35</v>
      </c>
      <c r="J1134" s="297">
        <v>-1.58</v>
      </c>
      <c r="K1134" s="297">
        <v>0.39</v>
      </c>
      <c r="L1134" s="297">
        <v>-1.58</v>
      </c>
      <c r="M1134" s="297">
        <v>-0.27</v>
      </c>
      <c r="N1134" s="297">
        <v>6.16</v>
      </c>
      <c r="O1134" s="297" t="s">
        <v>1225</v>
      </c>
    </row>
    <row r="1135" spans="1:15" ht="12.5" x14ac:dyDescent="0.25">
      <c r="A1135" s="152" t="s">
        <v>4438</v>
      </c>
      <c r="B1135" s="152" t="s">
        <v>95</v>
      </c>
      <c r="C1135" s="152" t="s">
        <v>3070</v>
      </c>
      <c r="D1135" s="280" t="s">
        <v>4567</v>
      </c>
      <c r="E1135" s="200">
        <v>0.13</v>
      </c>
      <c r="F1135" s="152"/>
      <c r="G1135" s="153" t="s">
        <v>95</v>
      </c>
      <c r="H1135" s="153" t="s">
        <v>4439</v>
      </c>
      <c r="I1135" s="297">
        <v>0.05</v>
      </c>
      <c r="J1135" s="297">
        <v>0.34</v>
      </c>
      <c r="K1135" s="297">
        <v>0.35</v>
      </c>
      <c r="L1135" s="297">
        <v>0.34</v>
      </c>
      <c r="M1135" s="297">
        <v>1.6</v>
      </c>
      <c r="N1135" s="297">
        <v>7.86</v>
      </c>
      <c r="O1135" s="297" t="s">
        <v>1225</v>
      </c>
    </row>
    <row r="1136" spans="1:15" ht="12.5" x14ac:dyDescent="0.25">
      <c r="A1136" s="152" t="s">
        <v>4631</v>
      </c>
      <c r="B1136" s="152" t="s">
        <v>95</v>
      </c>
      <c r="C1136" s="152" t="s">
        <v>3070</v>
      </c>
      <c r="D1136" s="280" t="s">
        <v>4725</v>
      </c>
      <c r="E1136" s="200">
        <v>0.23</v>
      </c>
      <c r="F1136" s="152"/>
      <c r="G1136" s="153" t="s">
        <v>95</v>
      </c>
      <c r="H1136" s="153" t="s">
        <v>4632</v>
      </c>
      <c r="I1136" s="297">
        <v>0.08</v>
      </c>
      <c r="J1136" s="297">
        <v>0.39</v>
      </c>
      <c r="K1136" s="297">
        <v>0.38</v>
      </c>
      <c r="L1136" s="297">
        <v>0.39</v>
      </c>
      <c r="M1136" s="297">
        <v>1.89</v>
      </c>
      <c r="N1136" s="297">
        <v>9.73</v>
      </c>
      <c r="O1136" s="297" t="s">
        <v>1225</v>
      </c>
    </row>
    <row r="1137" spans="1:15" ht="12.5" x14ac:dyDescent="0.25">
      <c r="A1137" s="152" t="s">
        <v>5091</v>
      </c>
      <c r="B1137" s="152" t="s">
        <v>95</v>
      </c>
      <c r="C1137" s="152" t="s">
        <v>3070</v>
      </c>
      <c r="D1137" s="280" t="s">
        <v>5028</v>
      </c>
      <c r="E1137" s="200">
        <v>1.1100000000000001</v>
      </c>
      <c r="F1137" s="152"/>
      <c r="G1137" s="153" t="s">
        <v>95</v>
      </c>
      <c r="H1137" s="153" t="s">
        <v>4990</v>
      </c>
      <c r="I1137" s="297">
        <v>0.79</v>
      </c>
      <c r="J1137" s="297">
        <v>-0.19</v>
      </c>
      <c r="K1137" s="297">
        <v>0.42</v>
      </c>
      <c r="L1137" s="297">
        <v>-0.19</v>
      </c>
      <c r="M1137" s="297">
        <v>2.04</v>
      </c>
      <c r="N1137" s="297" t="s">
        <v>1225</v>
      </c>
      <c r="O1137" s="297" t="s">
        <v>1225</v>
      </c>
    </row>
    <row r="1138" spans="1:15" ht="12.5" x14ac:dyDescent="0.25">
      <c r="A1138" s="152" t="s">
        <v>5712</v>
      </c>
      <c r="B1138" s="152" t="s">
        <v>95</v>
      </c>
      <c r="C1138" s="152" t="s">
        <v>3070</v>
      </c>
      <c r="D1138" s="280" t="s">
        <v>5801</v>
      </c>
      <c r="E1138" s="200">
        <v>1.74</v>
      </c>
      <c r="F1138" s="152"/>
      <c r="G1138" s="153" t="s">
        <v>95</v>
      </c>
      <c r="H1138" s="153" t="s">
        <v>5713</v>
      </c>
      <c r="I1138" s="297">
        <v>1.29</v>
      </c>
      <c r="J1138" s="297">
        <v>-0.54</v>
      </c>
      <c r="K1138" s="297">
        <v>0.3</v>
      </c>
      <c r="L1138" s="297">
        <v>-0.54</v>
      </c>
      <c r="M1138" s="297" t="s">
        <v>1225</v>
      </c>
      <c r="N1138" s="297" t="s">
        <v>1225</v>
      </c>
      <c r="O1138" s="297" t="s">
        <v>1225</v>
      </c>
    </row>
    <row r="1139" spans="1:15" ht="12.5" x14ac:dyDescent="0.25">
      <c r="A1139" s="152" t="s">
        <v>5447</v>
      </c>
      <c r="B1139" s="152" t="s">
        <v>95</v>
      </c>
      <c r="C1139" s="152" t="s">
        <v>3070</v>
      </c>
      <c r="D1139" s="280" t="s">
        <v>5507</v>
      </c>
      <c r="E1139" s="200">
        <v>1.93</v>
      </c>
      <c r="F1139" s="152"/>
      <c r="G1139" s="153" t="s">
        <v>95</v>
      </c>
      <c r="H1139" s="153" t="s">
        <v>5448</v>
      </c>
      <c r="I1139" s="297">
        <v>1.62</v>
      </c>
      <c r="J1139" s="297">
        <v>-0.7</v>
      </c>
      <c r="K1139" s="297">
        <v>0.43</v>
      </c>
      <c r="L1139" s="297">
        <v>-0.7</v>
      </c>
      <c r="M1139" s="297">
        <v>2.17</v>
      </c>
      <c r="N1139" s="297" t="s">
        <v>1225</v>
      </c>
      <c r="O1139" s="297" t="s">
        <v>1225</v>
      </c>
    </row>
    <row r="1140" spans="1:15" ht="12.5" x14ac:dyDescent="0.25">
      <c r="A1140" s="152" t="s">
        <v>5847</v>
      </c>
      <c r="B1140" s="152" t="s">
        <v>95</v>
      </c>
      <c r="C1140" s="152" t="s">
        <v>3070</v>
      </c>
      <c r="D1140" s="280" t="s">
        <v>5898</v>
      </c>
      <c r="E1140" s="200">
        <v>2.2999999999999998</v>
      </c>
      <c r="F1140" s="152"/>
      <c r="G1140" s="153" t="s">
        <v>95</v>
      </c>
      <c r="H1140" s="153" t="s">
        <v>5848</v>
      </c>
      <c r="I1140" s="297">
        <v>1.89</v>
      </c>
      <c r="J1140" s="297">
        <v>-1.06</v>
      </c>
      <c r="K1140" s="297">
        <v>0.24</v>
      </c>
      <c r="L1140" s="297">
        <v>-1.06</v>
      </c>
      <c r="M1140" s="297" t="s">
        <v>1225</v>
      </c>
      <c r="N1140" s="297" t="s">
        <v>1225</v>
      </c>
      <c r="O1140" s="297" t="s">
        <v>1225</v>
      </c>
    </row>
    <row r="1141" spans="1:15" ht="12.5" x14ac:dyDescent="0.25">
      <c r="A1141" s="152" t="s">
        <v>6182</v>
      </c>
      <c r="B1141" s="152" t="s">
        <v>95</v>
      </c>
      <c r="C1141" s="152" t="s">
        <v>3070</v>
      </c>
      <c r="D1141" s="280" t="s">
        <v>6123</v>
      </c>
      <c r="E1141" s="200">
        <v>3.1</v>
      </c>
      <c r="F1141" s="152"/>
      <c r="G1141" s="153" t="s">
        <v>95</v>
      </c>
      <c r="H1141" s="153" t="s">
        <v>6183</v>
      </c>
      <c r="I1141" s="297" t="s">
        <v>1225</v>
      </c>
      <c r="J1141" s="297" t="s">
        <v>1225</v>
      </c>
      <c r="K1141" s="297" t="s">
        <v>1225</v>
      </c>
      <c r="L1141" s="297" t="s">
        <v>1225</v>
      </c>
      <c r="M1141" s="297" t="s">
        <v>1225</v>
      </c>
      <c r="N1141" s="297" t="s">
        <v>1225</v>
      </c>
      <c r="O1141" s="297" t="s">
        <v>1225</v>
      </c>
    </row>
    <row r="1142" spans="1:15" ht="12.5" x14ac:dyDescent="0.25">
      <c r="A1142" s="152" t="s">
        <v>649</v>
      </c>
      <c r="B1142" s="152" t="s">
        <v>95</v>
      </c>
      <c r="C1142" s="152" t="s">
        <v>3070</v>
      </c>
      <c r="D1142" s="280">
        <v>0</v>
      </c>
      <c r="E1142" s="200">
        <v>3.64</v>
      </c>
      <c r="F1142" s="152"/>
      <c r="G1142" s="153" t="s">
        <v>109</v>
      </c>
      <c r="H1142" s="153" t="s">
        <v>650</v>
      </c>
      <c r="I1142" s="297">
        <v>2.34</v>
      </c>
      <c r="J1142" s="297">
        <v>-0.96</v>
      </c>
      <c r="K1142" s="297">
        <v>0.19</v>
      </c>
      <c r="L1142" s="297">
        <v>-0.96</v>
      </c>
      <c r="M1142" s="297">
        <v>0.88</v>
      </c>
      <c r="N1142" s="297">
        <v>7.79</v>
      </c>
      <c r="O1142" s="297">
        <v>-0.01</v>
      </c>
    </row>
    <row r="1143" spans="1:15" ht="12.5" x14ac:dyDescent="0.25">
      <c r="A1143" s="152" t="s">
        <v>1227</v>
      </c>
      <c r="B1143" s="152" t="s">
        <v>1227</v>
      </c>
      <c r="C1143" s="152" t="s">
        <v>1227</v>
      </c>
      <c r="D1143" s="280" t="s">
        <v>1227</v>
      </c>
      <c r="E1143" s="200" t="s">
        <v>1227</v>
      </c>
      <c r="F1143" s="152"/>
      <c r="G1143" s="153" t="s">
        <v>615</v>
      </c>
      <c r="H1143" s="153" t="s">
        <v>2156</v>
      </c>
      <c r="I1143" s="297">
        <v>2.34</v>
      </c>
      <c r="J1143" s="297">
        <v>-0.83</v>
      </c>
      <c r="K1143" s="297">
        <v>0.33</v>
      </c>
      <c r="L1143" s="297">
        <v>-0.83</v>
      </c>
      <c r="M1143" s="297">
        <v>1.43</v>
      </c>
      <c r="N1143" s="297">
        <v>9.49</v>
      </c>
      <c r="O1143" s="297">
        <v>2.58</v>
      </c>
    </row>
    <row r="1144" spans="1:15" ht="12.5" x14ac:dyDescent="0.25">
      <c r="A1144" s="152" t="s">
        <v>1227</v>
      </c>
      <c r="B1144" s="152" t="s">
        <v>1227</v>
      </c>
      <c r="C1144" s="152" t="s">
        <v>1227</v>
      </c>
      <c r="D1144" s="280" t="s">
        <v>1227</v>
      </c>
      <c r="E1144" s="200" t="s">
        <v>1227</v>
      </c>
      <c r="F1144" s="152"/>
      <c r="G1144" s="153" t="s">
        <v>440</v>
      </c>
      <c r="H1144" s="153" t="s">
        <v>2157</v>
      </c>
      <c r="I1144" s="297">
        <v>2.34</v>
      </c>
      <c r="J1144" s="297">
        <v>-0.83</v>
      </c>
      <c r="K1144" s="297">
        <v>0.33</v>
      </c>
      <c r="L1144" s="297">
        <v>-0.83</v>
      </c>
      <c r="M1144" s="297">
        <v>1.43</v>
      </c>
      <c r="N1144" s="297">
        <v>9.49</v>
      </c>
      <c r="O1144" s="297">
        <v>2.58</v>
      </c>
    </row>
    <row r="1145" spans="1:15" ht="12.5" x14ac:dyDescent="0.25">
      <c r="A1145" s="152" t="s">
        <v>3104</v>
      </c>
      <c r="B1145" s="152" t="s">
        <v>95</v>
      </c>
      <c r="C1145" s="152" t="s">
        <v>3070</v>
      </c>
      <c r="D1145" s="280">
        <v>42552</v>
      </c>
      <c r="E1145" s="200">
        <v>1.89</v>
      </c>
      <c r="F1145" s="152"/>
      <c r="G1145" s="153" t="s">
        <v>95</v>
      </c>
      <c r="H1145" s="153" t="s">
        <v>506</v>
      </c>
      <c r="I1145" s="297">
        <v>1.4</v>
      </c>
      <c r="J1145" s="297">
        <v>-0.45</v>
      </c>
      <c r="K1145" s="297">
        <v>0.41</v>
      </c>
      <c r="L1145" s="297">
        <v>-0.45</v>
      </c>
      <c r="M1145" s="297">
        <v>1.6</v>
      </c>
      <c r="N1145" s="297">
        <v>9.23</v>
      </c>
      <c r="O1145" s="297">
        <v>5.91</v>
      </c>
    </row>
    <row r="1146" spans="1:15" ht="12.5" x14ac:dyDescent="0.25">
      <c r="A1146" s="152" t="s">
        <v>2004</v>
      </c>
      <c r="B1146" s="152" t="s">
        <v>95</v>
      </c>
      <c r="C1146" s="152" t="s">
        <v>3070</v>
      </c>
      <c r="D1146" s="280">
        <v>41334</v>
      </c>
      <c r="E1146" s="200">
        <v>2.38</v>
      </c>
      <c r="F1146" s="152"/>
      <c r="G1146" s="153" t="s">
        <v>95</v>
      </c>
      <c r="H1146" s="153" t="s">
        <v>511</v>
      </c>
      <c r="I1146" s="297">
        <v>1.79</v>
      </c>
      <c r="J1146" s="297">
        <v>-0.81</v>
      </c>
      <c r="K1146" s="297">
        <v>0.28999999999999998</v>
      </c>
      <c r="L1146" s="297">
        <v>-0.81</v>
      </c>
      <c r="M1146" s="297">
        <v>1.08</v>
      </c>
      <c r="N1146" s="297">
        <v>8.14</v>
      </c>
      <c r="O1146" s="297">
        <v>1.52</v>
      </c>
    </row>
    <row r="1147" spans="1:15" ht="12.5" x14ac:dyDescent="0.25">
      <c r="A1147" s="152" t="s">
        <v>3857</v>
      </c>
      <c r="B1147" s="152" t="s">
        <v>6184</v>
      </c>
      <c r="C1147" s="152" t="s">
        <v>3070</v>
      </c>
      <c r="D1147" s="280" t="s">
        <v>3561</v>
      </c>
      <c r="E1147" s="200">
        <v>1.46</v>
      </c>
      <c r="F1147" s="152"/>
      <c r="G1147" s="153" t="s">
        <v>95</v>
      </c>
      <c r="H1147" s="153" t="s">
        <v>3512</v>
      </c>
      <c r="I1147" s="297">
        <v>1.32</v>
      </c>
      <c r="J1147" s="297">
        <v>0.35</v>
      </c>
      <c r="K1147" s="297">
        <v>0.34</v>
      </c>
      <c r="L1147" s="297">
        <v>0.35</v>
      </c>
      <c r="M1147" s="297">
        <v>1.67</v>
      </c>
      <c r="N1147" s="297">
        <v>8.59</v>
      </c>
      <c r="O1147" s="297">
        <v>8.58</v>
      </c>
    </row>
    <row r="1148" spans="1:15" ht="12.5" x14ac:dyDescent="0.25">
      <c r="A1148" s="152" t="s">
        <v>1227</v>
      </c>
      <c r="B1148" s="152" t="s">
        <v>3862</v>
      </c>
      <c r="C1148" s="152" t="s">
        <v>3070</v>
      </c>
      <c r="D1148" s="280" t="s">
        <v>3883</v>
      </c>
      <c r="E1148" s="200">
        <v>0</v>
      </c>
      <c r="F1148" s="152"/>
      <c r="G1148" s="153" t="s">
        <v>109</v>
      </c>
      <c r="H1148" s="153" t="s">
        <v>3511</v>
      </c>
      <c r="I1148" s="297">
        <v>0.02</v>
      </c>
      <c r="J1148" s="297">
        <v>-2.2599999999999998</v>
      </c>
      <c r="K1148" s="297">
        <v>-2.2799999999999998</v>
      </c>
      <c r="L1148" s="297">
        <v>-2.2599999999999998</v>
      </c>
      <c r="M1148" s="297">
        <v>-8.5500000000000007</v>
      </c>
      <c r="N1148" s="297">
        <v>-8.0299999999999994</v>
      </c>
      <c r="O1148" s="297">
        <v>-7.46</v>
      </c>
    </row>
    <row r="1149" spans="1:15" ht="12.5" x14ac:dyDescent="0.25">
      <c r="A1149" s="152" t="s">
        <v>1227</v>
      </c>
      <c r="B1149" s="152" t="s">
        <v>1227</v>
      </c>
      <c r="C1149" s="152" t="s">
        <v>1227</v>
      </c>
      <c r="D1149" s="280" t="s">
        <v>1227</v>
      </c>
      <c r="E1149" s="200" t="s">
        <v>1227</v>
      </c>
      <c r="F1149" s="152"/>
      <c r="G1149" s="153" t="s">
        <v>111</v>
      </c>
      <c r="H1149" s="153" t="s">
        <v>3622</v>
      </c>
      <c r="I1149" s="297" t="s">
        <v>1225</v>
      </c>
      <c r="J1149" s="297" t="s">
        <v>1225</v>
      </c>
      <c r="K1149" s="297" t="s">
        <v>1225</v>
      </c>
      <c r="L1149" s="297" t="s">
        <v>1225</v>
      </c>
      <c r="M1149" s="297" t="s">
        <v>1225</v>
      </c>
      <c r="N1149" s="297" t="s">
        <v>1225</v>
      </c>
      <c r="O1149" s="297" t="s">
        <v>1225</v>
      </c>
    </row>
    <row r="1150" spans="1:15" ht="12.5" x14ac:dyDescent="0.25">
      <c r="A1150" s="152" t="s">
        <v>4445</v>
      </c>
      <c r="B1150" s="152" t="s">
        <v>4448</v>
      </c>
      <c r="C1150" s="152" t="s">
        <v>3070</v>
      </c>
      <c r="D1150" s="280" t="s">
        <v>4567</v>
      </c>
      <c r="E1150" s="200">
        <v>1.53</v>
      </c>
      <c r="F1150" s="152"/>
      <c r="G1150" s="153" t="s">
        <v>95</v>
      </c>
      <c r="H1150" s="153" t="s">
        <v>690</v>
      </c>
      <c r="I1150" s="297">
        <v>0.99</v>
      </c>
      <c r="J1150" s="297">
        <v>-0.21</v>
      </c>
      <c r="K1150" s="297">
        <v>0.41</v>
      </c>
      <c r="L1150" s="297">
        <v>-0.21</v>
      </c>
      <c r="M1150" s="297">
        <v>1.55</v>
      </c>
      <c r="N1150" s="297">
        <v>8.35</v>
      </c>
      <c r="O1150" s="297">
        <v>5.74</v>
      </c>
    </row>
    <row r="1151" spans="1:15" ht="12.5" x14ac:dyDescent="0.25">
      <c r="A1151" s="152" t="s">
        <v>4802</v>
      </c>
      <c r="B1151" s="152" t="s">
        <v>95</v>
      </c>
      <c r="C1151" s="152" t="s">
        <v>3070</v>
      </c>
      <c r="D1151" s="280" t="s">
        <v>4850</v>
      </c>
      <c r="E1151" s="200">
        <v>0.87</v>
      </c>
      <c r="F1151" s="152"/>
      <c r="G1151" s="153" t="s">
        <v>109</v>
      </c>
      <c r="H1151" s="153" t="s">
        <v>4803</v>
      </c>
      <c r="I1151" s="297">
        <v>0.44</v>
      </c>
      <c r="J1151" s="297">
        <v>0.15</v>
      </c>
      <c r="K1151" s="297">
        <v>0.73</v>
      </c>
      <c r="L1151" s="297">
        <v>0.15</v>
      </c>
      <c r="M1151" s="297">
        <v>2.85</v>
      </c>
      <c r="N1151" s="297" t="s">
        <v>1225</v>
      </c>
      <c r="O1151" s="297" t="s">
        <v>1225</v>
      </c>
    </row>
    <row r="1152" spans="1:15" ht="12.5" x14ac:dyDescent="0.25">
      <c r="A1152" s="152" t="s">
        <v>1227</v>
      </c>
      <c r="B1152" s="152" t="s">
        <v>1227</v>
      </c>
      <c r="C1152" s="152" t="s">
        <v>1227</v>
      </c>
      <c r="D1152" s="280" t="s">
        <v>1227</v>
      </c>
      <c r="E1152" s="200" t="s">
        <v>1227</v>
      </c>
      <c r="F1152" s="152"/>
      <c r="G1152" s="153" t="s">
        <v>111</v>
      </c>
      <c r="H1152" s="153" t="s">
        <v>4804</v>
      </c>
      <c r="I1152" s="297">
        <v>0.44</v>
      </c>
      <c r="J1152" s="297">
        <v>0.19</v>
      </c>
      <c r="K1152" s="297">
        <v>0.77</v>
      </c>
      <c r="L1152" s="297">
        <v>0.19</v>
      </c>
      <c r="M1152" s="297">
        <v>3</v>
      </c>
      <c r="N1152" s="297" t="s">
        <v>1225</v>
      </c>
      <c r="O1152" s="297" t="s">
        <v>1225</v>
      </c>
    </row>
    <row r="1153" spans="1:15" ht="12.5" x14ac:dyDescent="0.25">
      <c r="A1153" s="152" t="s">
        <v>4995</v>
      </c>
      <c r="B1153" s="152" t="s">
        <v>95</v>
      </c>
      <c r="C1153" s="152" t="s">
        <v>3070</v>
      </c>
      <c r="D1153" s="280" t="s">
        <v>5029</v>
      </c>
      <c r="E1153" s="200">
        <v>1.47</v>
      </c>
      <c r="F1153" s="152"/>
      <c r="G1153" s="153" t="s">
        <v>109</v>
      </c>
      <c r="H1153" s="153" t="s">
        <v>4996</v>
      </c>
      <c r="I1153" s="297">
        <v>0.96</v>
      </c>
      <c r="J1153" s="297">
        <v>-0.12</v>
      </c>
      <c r="K1153" s="297">
        <v>0.64</v>
      </c>
      <c r="L1153" s="297">
        <v>-0.12</v>
      </c>
      <c r="M1153" s="297">
        <v>3.01</v>
      </c>
      <c r="N1153" s="297" t="s">
        <v>1225</v>
      </c>
      <c r="O1153" s="297" t="s">
        <v>1225</v>
      </c>
    </row>
    <row r="1154" spans="1:15" ht="12.5" x14ac:dyDescent="0.25">
      <c r="A1154" s="152" t="s">
        <v>1227</v>
      </c>
      <c r="B1154" s="152" t="s">
        <v>1227</v>
      </c>
      <c r="C1154" s="152" t="s">
        <v>1227</v>
      </c>
      <c r="D1154" s="280" t="s">
        <v>1227</v>
      </c>
      <c r="E1154" s="200" t="s">
        <v>1227</v>
      </c>
      <c r="F1154" s="152"/>
      <c r="G1154" s="153" t="s">
        <v>111</v>
      </c>
      <c r="H1154" s="153" t="s">
        <v>4997</v>
      </c>
      <c r="I1154" s="297">
        <v>0.96</v>
      </c>
      <c r="J1154" s="297">
        <v>-0.09</v>
      </c>
      <c r="K1154" s="297">
        <v>0.68</v>
      </c>
      <c r="L1154" s="297">
        <v>-0.09</v>
      </c>
      <c r="M1154" s="297">
        <v>3.16</v>
      </c>
      <c r="N1154" s="297" t="s">
        <v>1225</v>
      </c>
      <c r="O1154" s="297" t="s">
        <v>1225</v>
      </c>
    </row>
    <row r="1155" spans="1:15" ht="12.5" x14ac:dyDescent="0.25">
      <c r="A1155" s="152" t="s">
        <v>726</v>
      </c>
      <c r="B1155" s="152" t="s">
        <v>95</v>
      </c>
      <c r="C1155" s="152" t="s">
        <v>3070</v>
      </c>
      <c r="D1155" s="280">
        <v>41640</v>
      </c>
      <c r="E1155" s="200">
        <v>1.85</v>
      </c>
      <c r="F1155" s="152"/>
      <c r="G1155" s="153" t="s">
        <v>95</v>
      </c>
      <c r="H1155" s="153" t="s">
        <v>727</v>
      </c>
      <c r="I1155" s="297">
        <v>1.37</v>
      </c>
      <c r="J1155" s="297">
        <v>-0.56000000000000005</v>
      </c>
      <c r="K1155" s="297">
        <v>0.34</v>
      </c>
      <c r="L1155" s="297">
        <v>-0.56000000000000005</v>
      </c>
      <c r="M1155" s="297">
        <v>1.31</v>
      </c>
      <c r="N1155" s="297">
        <v>9.02</v>
      </c>
      <c r="O1155" s="297">
        <v>2.83</v>
      </c>
    </row>
    <row r="1156" spans="1:15" ht="12.5" x14ac:dyDescent="0.25">
      <c r="A1156" s="152" t="s">
        <v>4331</v>
      </c>
      <c r="B1156" s="152" t="s">
        <v>95</v>
      </c>
      <c r="C1156" s="152" t="s">
        <v>3070</v>
      </c>
      <c r="D1156" s="280" t="s">
        <v>3785</v>
      </c>
      <c r="E1156" s="200">
        <v>1.03</v>
      </c>
      <c r="F1156" s="152"/>
      <c r="G1156" s="153" t="s">
        <v>109</v>
      </c>
      <c r="H1156" s="153" t="s">
        <v>777</v>
      </c>
      <c r="I1156" s="297">
        <v>0.71</v>
      </c>
      <c r="J1156" s="297">
        <v>-0.23</v>
      </c>
      <c r="K1156" s="297">
        <v>0.36</v>
      </c>
      <c r="L1156" s="297">
        <v>-0.23</v>
      </c>
      <c r="M1156" s="297">
        <v>1.25</v>
      </c>
      <c r="N1156" s="297">
        <v>8.18</v>
      </c>
      <c r="O1156" s="297">
        <v>4.6900000000000004</v>
      </c>
    </row>
    <row r="1157" spans="1:15" ht="12.5" x14ac:dyDescent="0.25">
      <c r="A1157" s="152" t="s">
        <v>1227</v>
      </c>
      <c r="B1157" s="152" t="s">
        <v>1227</v>
      </c>
      <c r="C1157" s="152" t="s">
        <v>1227</v>
      </c>
      <c r="D1157" s="280" t="s">
        <v>1227</v>
      </c>
      <c r="E1157" s="200" t="s">
        <v>1227</v>
      </c>
      <c r="F1157" s="152"/>
      <c r="G1157" s="153" t="s">
        <v>161</v>
      </c>
      <c r="H1157" s="153" t="s">
        <v>778</v>
      </c>
      <c r="I1157" s="297">
        <v>0.71</v>
      </c>
      <c r="J1157" s="297">
        <v>-0.15</v>
      </c>
      <c r="K1157" s="297">
        <v>0.45</v>
      </c>
      <c r="L1157" s="297">
        <v>-0.15</v>
      </c>
      <c r="M1157" s="297">
        <v>1.58</v>
      </c>
      <c r="N1157" s="297">
        <v>9.25</v>
      </c>
      <c r="O1157" s="297">
        <v>6.42</v>
      </c>
    </row>
    <row r="1158" spans="1:15" ht="12.5" x14ac:dyDescent="0.25">
      <c r="A1158" s="152" t="s">
        <v>1227</v>
      </c>
      <c r="B1158" s="152" t="s">
        <v>1227</v>
      </c>
      <c r="C1158" s="152" t="s">
        <v>1227</v>
      </c>
      <c r="D1158" s="280" t="s">
        <v>1227</v>
      </c>
      <c r="E1158" s="200" t="s">
        <v>1227</v>
      </c>
      <c r="F1158" s="152"/>
      <c r="G1158" s="153" t="s">
        <v>615</v>
      </c>
      <c r="H1158" s="153" t="s">
        <v>5457</v>
      </c>
      <c r="I1158" s="297">
        <v>0.71</v>
      </c>
      <c r="J1158" s="297">
        <v>-0.16</v>
      </c>
      <c r="K1158" s="297">
        <v>0.44</v>
      </c>
      <c r="L1158" s="297">
        <v>-0.16</v>
      </c>
      <c r="M1158" s="297">
        <v>1.56</v>
      </c>
      <c r="N1158" s="297" t="s">
        <v>1225</v>
      </c>
      <c r="O1158" s="297" t="s">
        <v>1225</v>
      </c>
    </row>
    <row r="1159" spans="1:15" ht="12.5" x14ac:dyDescent="0.25">
      <c r="A1159" s="152" t="s">
        <v>5092</v>
      </c>
      <c r="B1159" s="152" t="s">
        <v>95</v>
      </c>
      <c r="C1159" s="152" t="s">
        <v>3070</v>
      </c>
      <c r="D1159" s="280">
        <v>39904</v>
      </c>
      <c r="E1159" s="200">
        <v>0.27</v>
      </c>
      <c r="F1159" s="152"/>
      <c r="G1159" s="153" t="s">
        <v>109</v>
      </c>
      <c r="H1159" s="153" t="s">
        <v>806</v>
      </c>
      <c r="I1159" s="297">
        <v>0.17</v>
      </c>
      <c r="J1159" s="297">
        <v>0.3</v>
      </c>
      <c r="K1159" s="297">
        <v>0.41</v>
      </c>
      <c r="L1159" s="297">
        <v>0.3</v>
      </c>
      <c r="M1159" s="297">
        <v>2.21</v>
      </c>
      <c r="N1159" s="297">
        <v>11.16</v>
      </c>
      <c r="O1159" s="297">
        <v>8.94</v>
      </c>
    </row>
    <row r="1160" spans="1:15" ht="12.5" x14ac:dyDescent="0.25">
      <c r="A1160" s="152" t="s">
        <v>1227</v>
      </c>
      <c r="B1160" s="152" t="s">
        <v>1227</v>
      </c>
      <c r="C1160" s="152" t="s">
        <v>1227</v>
      </c>
      <c r="D1160" s="280" t="s">
        <v>1227</v>
      </c>
      <c r="E1160" s="200" t="s">
        <v>1227</v>
      </c>
      <c r="F1160" s="152"/>
      <c r="G1160" s="153" t="s">
        <v>161</v>
      </c>
      <c r="H1160" s="153" t="s">
        <v>3523</v>
      </c>
      <c r="I1160" s="297">
        <v>0.17</v>
      </c>
      <c r="J1160" s="297">
        <v>0.37</v>
      </c>
      <c r="K1160" s="297">
        <v>0.51</v>
      </c>
      <c r="L1160" s="297">
        <v>0.37</v>
      </c>
      <c r="M1160" s="297">
        <v>2.6</v>
      </c>
      <c r="N1160" s="297">
        <v>12.38</v>
      </c>
      <c r="O1160" s="297">
        <v>10.87</v>
      </c>
    </row>
    <row r="1161" spans="1:15" ht="12.5" x14ac:dyDescent="0.25">
      <c r="A1161" s="152" t="s">
        <v>1227</v>
      </c>
      <c r="B1161" s="152" t="s">
        <v>1227</v>
      </c>
      <c r="C1161" s="152" t="s">
        <v>1227</v>
      </c>
      <c r="D1161" s="280" t="s">
        <v>1227</v>
      </c>
      <c r="E1161" s="200" t="s">
        <v>1227</v>
      </c>
      <c r="F1161" s="152"/>
      <c r="G1161" s="153" t="s">
        <v>615</v>
      </c>
      <c r="H1161" s="153" t="s">
        <v>3524</v>
      </c>
      <c r="I1161" s="297">
        <v>0.17</v>
      </c>
      <c r="J1161" s="297">
        <v>0.37</v>
      </c>
      <c r="K1161" s="297">
        <v>0.51</v>
      </c>
      <c r="L1161" s="297">
        <v>0.37</v>
      </c>
      <c r="M1161" s="297">
        <v>2.59</v>
      </c>
      <c r="N1161" s="297">
        <v>12.34</v>
      </c>
      <c r="O1161" s="297">
        <v>10.82</v>
      </c>
    </row>
    <row r="1162" spans="1:15" ht="12.5" x14ac:dyDescent="0.25">
      <c r="A1162" s="152" t="s">
        <v>5964</v>
      </c>
      <c r="B1162" s="152" t="s">
        <v>95</v>
      </c>
      <c r="C1162" s="152" t="s">
        <v>3070</v>
      </c>
      <c r="D1162" s="280" t="s">
        <v>6097</v>
      </c>
      <c r="E1162" s="200">
        <v>1.71</v>
      </c>
      <c r="F1162" s="152"/>
      <c r="G1162" s="153" t="s">
        <v>95</v>
      </c>
      <c r="H1162" s="153" t="s">
        <v>5965</v>
      </c>
      <c r="I1162" s="297">
        <v>1.48</v>
      </c>
      <c r="J1162" s="297">
        <v>-1.02</v>
      </c>
      <c r="K1162" s="297" t="s">
        <v>1225</v>
      </c>
      <c r="L1162" s="297">
        <v>-1.02</v>
      </c>
      <c r="M1162" s="297" t="s">
        <v>1225</v>
      </c>
      <c r="N1162" s="297" t="s">
        <v>1225</v>
      </c>
      <c r="O1162" s="297" t="s">
        <v>1225</v>
      </c>
    </row>
    <row r="1163" spans="1:15" ht="12.5" x14ac:dyDescent="0.25">
      <c r="A1163" s="152" t="s">
        <v>5571</v>
      </c>
      <c r="B1163" s="152" t="s">
        <v>95</v>
      </c>
      <c r="C1163" s="152" t="s">
        <v>3070</v>
      </c>
      <c r="D1163" s="280" t="s">
        <v>5645</v>
      </c>
      <c r="E1163" s="200">
        <v>2.54</v>
      </c>
      <c r="F1163" s="152"/>
      <c r="G1163" s="153" t="s">
        <v>95</v>
      </c>
      <c r="H1163" s="153" t="s">
        <v>5572</v>
      </c>
      <c r="I1163" s="297">
        <v>2.08</v>
      </c>
      <c r="J1163" s="297">
        <v>-0.8</v>
      </c>
      <c r="K1163" s="297">
        <v>0.53</v>
      </c>
      <c r="L1163" s="297">
        <v>-0.8</v>
      </c>
      <c r="M1163" s="297">
        <v>4.2</v>
      </c>
      <c r="N1163" s="297" t="s">
        <v>1225</v>
      </c>
      <c r="O1163" s="297" t="s">
        <v>1225</v>
      </c>
    </row>
    <row r="1164" spans="1:15" ht="12.5" x14ac:dyDescent="0.25">
      <c r="A1164" s="152" t="s">
        <v>5573</v>
      </c>
      <c r="B1164" s="152" t="s">
        <v>95</v>
      </c>
      <c r="C1164" s="152" t="s">
        <v>3070</v>
      </c>
      <c r="D1164" s="280" t="s">
        <v>5645</v>
      </c>
      <c r="E1164" s="200">
        <v>0</v>
      </c>
      <c r="F1164" s="152"/>
      <c r="G1164" s="153" t="s">
        <v>109</v>
      </c>
      <c r="H1164" s="153" t="s">
        <v>4916</v>
      </c>
      <c r="I1164" s="297">
        <v>0.02</v>
      </c>
      <c r="J1164" s="297">
        <v>0.32</v>
      </c>
      <c r="K1164" s="297">
        <v>0.35</v>
      </c>
      <c r="L1164" s="297">
        <v>0.32</v>
      </c>
      <c r="M1164" s="297">
        <v>1.54</v>
      </c>
      <c r="N1164" s="297" t="s">
        <v>1225</v>
      </c>
      <c r="O1164" s="297" t="s">
        <v>1225</v>
      </c>
    </row>
    <row r="1165" spans="1:15" ht="12.5" x14ac:dyDescent="0.25">
      <c r="A1165" s="152" t="s">
        <v>1227</v>
      </c>
      <c r="B1165" s="152" t="s">
        <v>1227</v>
      </c>
      <c r="C1165" s="152" t="s">
        <v>1227</v>
      </c>
      <c r="D1165" s="280" t="s">
        <v>1227</v>
      </c>
      <c r="E1165" s="200" t="s">
        <v>1227</v>
      </c>
      <c r="F1165" s="152"/>
      <c r="G1165" s="153" t="s">
        <v>615</v>
      </c>
      <c r="H1165" s="153" t="s">
        <v>4917</v>
      </c>
      <c r="I1165" s="297">
        <v>0.02</v>
      </c>
      <c r="J1165" s="297">
        <v>0.34</v>
      </c>
      <c r="K1165" s="297">
        <v>0.37</v>
      </c>
      <c r="L1165" s="297">
        <v>0.34</v>
      </c>
      <c r="M1165" s="297">
        <v>1.63</v>
      </c>
      <c r="N1165" s="297" t="s">
        <v>1225</v>
      </c>
      <c r="O1165" s="297" t="s">
        <v>1225</v>
      </c>
    </row>
    <row r="1166" spans="1:15" ht="12.5" x14ac:dyDescent="0.25">
      <c r="A1166" s="152" t="s">
        <v>5736</v>
      </c>
      <c r="B1166" s="152" t="s">
        <v>95</v>
      </c>
      <c r="C1166" s="152" t="s">
        <v>3070</v>
      </c>
      <c r="D1166" s="280" t="s">
        <v>5803</v>
      </c>
      <c r="E1166" s="200">
        <v>0.81</v>
      </c>
      <c r="F1166" s="152"/>
      <c r="G1166" s="153" t="s">
        <v>109</v>
      </c>
      <c r="H1166" s="153" t="s">
        <v>4522</v>
      </c>
      <c r="I1166" s="297">
        <v>0.49</v>
      </c>
      <c r="J1166" s="297">
        <v>0</v>
      </c>
      <c r="K1166" s="297">
        <v>0.35</v>
      </c>
      <c r="L1166" s="297">
        <v>0</v>
      </c>
      <c r="M1166" s="297">
        <v>1.06</v>
      </c>
      <c r="N1166" s="297">
        <v>6.57</v>
      </c>
      <c r="O1166" s="297" t="s">
        <v>1225</v>
      </c>
    </row>
    <row r="1167" spans="1:15" ht="12.5" x14ac:dyDescent="0.25">
      <c r="A1167" s="152" t="s">
        <v>1227</v>
      </c>
      <c r="B1167" s="152" t="s">
        <v>1227</v>
      </c>
      <c r="C1167" s="152" t="s">
        <v>1227</v>
      </c>
      <c r="D1167" s="280" t="s">
        <v>1227</v>
      </c>
      <c r="E1167" s="200" t="s">
        <v>1227</v>
      </c>
      <c r="F1167" s="152"/>
      <c r="G1167" s="153" t="s">
        <v>615</v>
      </c>
      <c r="H1167" s="153" t="s">
        <v>4523</v>
      </c>
      <c r="I1167" s="297">
        <v>0.48</v>
      </c>
      <c r="J1167" s="297">
        <v>0.02</v>
      </c>
      <c r="K1167" s="297">
        <v>0.38</v>
      </c>
      <c r="L1167" s="297">
        <v>0.02</v>
      </c>
      <c r="M1167" s="297">
        <v>1.17</v>
      </c>
      <c r="N1167" s="297">
        <v>7.01</v>
      </c>
      <c r="O1167" s="297" t="s">
        <v>1225</v>
      </c>
    </row>
    <row r="1168" spans="1:15" ht="12.5" x14ac:dyDescent="0.25">
      <c r="A1168" s="152" t="s">
        <v>5221</v>
      </c>
      <c r="B1168" s="152" t="s">
        <v>95</v>
      </c>
      <c r="C1168" s="152" t="s">
        <v>3070</v>
      </c>
      <c r="D1168" s="280" t="s">
        <v>5288</v>
      </c>
      <c r="E1168" s="200">
        <v>7.12</v>
      </c>
      <c r="F1168" s="152"/>
      <c r="G1168" s="153" t="s">
        <v>95</v>
      </c>
      <c r="H1168" s="153" t="s">
        <v>5222</v>
      </c>
      <c r="I1168" s="297">
        <v>5.32</v>
      </c>
      <c r="J1168" s="297">
        <v>-0.78</v>
      </c>
      <c r="K1168" s="297">
        <v>0.39</v>
      </c>
      <c r="L1168" s="297">
        <v>-0.78</v>
      </c>
      <c r="M1168" s="297">
        <v>1.68</v>
      </c>
      <c r="N1168" s="297" t="s">
        <v>1225</v>
      </c>
      <c r="O1168" s="297" t="s">
        <v>1225</v>
      </c>
    </row>
    <row r="1169" spans="1:15" ht="12.5" x14ac:dyDescent="0.25">
      <c r="A1169" s="152" t="s">
        <v>5574</v>
      </c>
      <c r="B1169" s="152" t="s">
        <v>95</v>
      </c>
      <c r="C1169" s="152" t="s">
        <v>3070</v>
      </c>
      <c r="D1169" s="280" t="s">
        <v>4569</v>
      </c>
      <c r="E1169" s="200">
        <v>0.13</v>
      </c>
      <c r="F1169" s="152"/>
      <c r="G1169" s="153" t="s">
        <v>109</v>
      </c>
      <c r="H1169" s="153" t="s">
        <v>4524</v>
      </c>
      <c r="I1169" s="297">
        <v>0.04</v>
      </c>
      <c r="J1169" s="297">
        <v>0.34</v>
      </c>
      <c r="K1169" s="297">
        <v>0.33</v>
      </c>
      <c r="L1169" s="297">
        <v>0.34</v>
      </c>
      <c r="M1169" s="297">
        <v>1.55</v>
      </c>
      <c r="N1169" s="297">
        <v>6.53</v>
      </c>
      <c r="O1169" s="297" t="s">
        <v>1225</v>
      </c>
    </row>
    <row r="1170" spans="1:15" ht="12.5" x14ac:dyDescent="0.25">
      <c r="A1170" s="152" t="s">
        <v>1227</v>
      </c>
      <c r="B1170" s="152" t="s">
        <v>1227</v>
      </c>
      <c r="C1170" s="152" t="s">
        <v>1227</v>
      </c>
      <c r="D1170" s="280" t="s">
        <v>1227</v>
      </c>
      <c r="E1170" s="200" t="s">
        <v>1227</v>
      </c>
      <c r="F1170" s="152"/>
      <c r="G1170" s="153" t="s">
        <v>615</v>
      </c>
      <c r="H1170" s="153" t="s">
        <v>4525</v>
      </c>
      <c r="I1170" s="297">
        <v>0.04</v>
      </c>
      <c r="J1170" s="297">
        <v>0.38</v>
      </c>
      <c r="K1170" s="297">
        <v>0.36</v>
      </c>
      <c r="L1170" s="297">
        <v>0.38</v>
      </c>
      <c r="M1170" s="297">
        <v>1.7</v>
      </c>
      <c r="N1170" s="297">
        <v>7.02</v>
      </c>
      <c r="O1170" s="297" t="s">
        <v>1225</v>
      </c>
    </row>
    <row r="1171" spans="1:15" ht="12.5" x14ac:dyDescent="0.25">
      <c r="A1171" s="152" t="s">
        <v>6185</v>
      </c>
      <c r="B1171" s="152" t="s">
        <v>95</v>
      </c>
      <c r="C1171" s="152" t="s">
        <v>3070</v>
      </c>
      <c r="D1171" s="280" t="s">
        <v>4953</v>
      </c>
      <c r="E1171" s="200">
        <v>3.08</v>
      </c>
      <c r="F1171" s="152"/>
      <c r="G1171" s="153" t="s">
        <v>109</v>
      </c>
      <c r="H1171" s="153" t="s">
        <v>4914</v>
      </c>
      <c r="I1171" s="297">
        <v>1.77</v>
      </c>
      <c r="J1171" s="297">
        <v>-0.38</v>
      </c>
      <c r="K1171" s="297">
        <v>0.32</v>
      </c>
      <c r="L1171" s="297">
        <v>-0.38</v>
      </c>
      <c r="M1171" s="297">
        <v>0.7</v>
      </c>
      <c r="N1171" s="297" t="s">
        <v>1225</v>
      </c>
      <c r="O1171" s="297" t="s">
        <v>1225</v>
      </c>
    </row>
    <row r="1172" spans="1:15" ht="12.5" x14ac:dyDescent="0.25">
      <c r="A1172" s="152" t="s">
        <v>1227</v>
      </c>
      <c r="B1172" s="152" t="s">
        <v>1227</v>
      </c>
      <c r="C1172" s="152" t="s">
        <v>1227</v>
      </c>
      <c r="D1172" s="280" t="s">
        <v>1227</v>
      </c>
      <c r="E1172" s="200" t="s">
        <v>1227</v>
      </c>
      <c r="F1172" s="152"/>
      <c r="G1172" s="153" t="s">
        <v>161</v>
      </c>
      <c r="H1172" s="153" t="s">
        <v>6186</v>
      </c>
      <c r="I1172" s="297" t="s">
        <v>1225</v>
      </c>
      <c r="J1172" s="297" t="s">
        <v>1225</v>
      </c>
      <c r="K1172" s="297" t="s">
        <v>1225</v>
      </c>
      <c r="L1172" s="297" t="s">
        <v>1225</v>
      </c>
      <c r="M1172" s="297" t="s">
        <v>1225</v>
      </c>
      <c r="N1172" s="297" t="s">
        <v>1225</v>
      </c>
      <c r="O1172" s="297" t="s">
        <v>1225</v>
      </c>
    </row>
    <row r="1173" spans="1:15" ht="12.5" x14ac:dyDescent="0.25">
      <c r="A1173" s="152" t="s">
        <v>1227</v>
      </c>
      <c r="B1173" s="152" t="s">
        <v>1227</v>
      </c>
      <c r="C1173" s="152" t="s">
        <v>1227</v>
      </c>
      <c r="D1173" s="280" t="s">
        <v>1227</v>
      </c>
      <c r="E1173" s="200" t="s">
        <v>1227</v>
      </c>
      <c r="F1173" s="152"/>
      <c r="G1173" s="153" t="s">
        <v>615</v>
      </c>
      <c r="H1173" s="153" t="s">
        <v>4915</v>
      </c>
      <c r="I1173" s="297">
        <v>1.77</v>
      </c>
      <c r="J1173" s="297">
        <v>-0.34</v>
      </c>
      <c r="K1173" s="297">
        <v>0.35</v>
      </c>
      <c r="L1173" s="297">
        <v>-0.34</v>
      </c>
      <c r="M1173" s="297">
        <v>0.83</v>
      </c>
      <c r="N1173" s="297" t="s">
        <v>1225</v>
      </c>
      <c r="O1173" s="297" t="s">
        <v>1225</v>
      </c>
    </row>
    <row r="1174" spans="1:15" ht="12.5" x14ac:dyDescent="0.25">
      <c r="A1174" s="152" t="s">
        <v>4186</v>
      </c>
      <c r="B1174" s="152" t="s">
        <v>95</v>
      </c>
      <c r="C1174" s="152" t="s">
        <v>3070</v>
      </c>
      <c r="D1174" s="280" t="s">
        <v>4225</v>
      </c>
      <c r="E1174" s="200">
        <v>0</v>
      </c>
      <c r="F1174" s="152"/>
      <c r="G1174" s="153" t="s">
        <v>95</v>
      </c>
      <c r="H1174" s="153" t="s">
        <v>4187</v>
      </c>
      <c r="I1174" s="297">
        <v>0.03</v>
      </c>
      <c r="J1174" s="297">
        <v>0.37</v>
      </c>
      <c r="K1174" s="297">
        <v>0.37</v>
      </c>
      <c r="L1174" s="297">
        <v>0.37</v>
      </c>
      <c r="M1174" s="297">
        <v>1.64</v>
      </c>
      <c r="N1174" s="297">
        <v>7.77</v>
      </c>
      <c r="O1174" s="297" t="s">
        <v>1225</v>
      </c>
    </row>
    <row r="1175" spans="1:15" ht="12.5" x14ac:dyDescent="0.25">
      <c r="A1175" s="152" t="s">
        <v>5358</v>
      </c>
      <c r="B1175" s="152" t="s">
        <v>95</v>
      </c>
      <c r="C1175" s="152" t="s">
        <v>3070</v>
      </c>
      <c r="D1175" s="280" t="s">
        <v>5410</v>
      </c>
      <c r="E1175" s="200">
        <v>0</v>
      </c>
      <c r="F1175" s="152"/>
      <c r="G1175" s="153" t="s">
        <v>109</v>
      </c>
      <c r="H1175" s="153" t="s">
        <v>4806</v>
      </c>
      <c r="I1175" s="297">
        <v>0.03</v>
      </c>
      <c r="J1175" s="297">
        <v>0.33</v>
      </c>
      <c r="K1175" s="297">
        <v>0.33</v>
      </c>
      <c r="L1175" s="297">
        <v>0.33</v>
      </c>
      <c r="M1175" s="297">
        <v>1.49</v>
      </c>
      <c r="N1175" s="297" t="s">
        <v>1225</v>
      </c>
      <c r="O1175" s="297" t="s">
        <v>1225</v>
      </c>
    </row>
    <row r="1176" spans="1:15" ht="12.5" x14ac:dyDescent="0.25">
      <c r="A1176" s="152" t="s">
        <v>1227</v>
      </c>
      <c r="B1176" s="152" t="s">
        <v>1227</v>
      </c>
      <c r="C1176" s="152" t="s">
        <v>1227</v>
      </c>
      <c r="D1176" s="280" t="s">
        <v>1227</v>
      </c>
      <c r="E1176" s="200" t="s">
        <v>1227</v>
      </c>
      <c r="F1176" s="152"/>
      <c r="G1176" s="153" t="s">
        <v>615</v>
      </c>
      <c r="H1176" s="153" t="s">
        <v>4807</v>
      </c>
      <c r="I1176" s="297">
        <v>0.04</v>
      </c>
      <c r="J1176" s="297">
        <v>0.35</v>
      </c>
      <c r="K1176" s="297">
        <v>0.35</v>
      </c>
      <c r="L1176" s="297">
        <v>0.35</v>
      </c>
      <c r="M1176" s="297">
        <v>1.57</v>
      </c>
      <c r="N1176" s="297" t="s">
        <v>1225</v>
      </c>
      <c r="O1176" s="297" t="s">
        <v>1225</v>
      </c>
    </row>
    <row r="1177" spans="1:15" ht="12.5" x14ac:dyDescent="0.25">
      <c r="A1177" s="152" t="s">
        <v>797</v>
      </c>
      <c r="B1177" s="152" t="s">
        <v>95</v>
      </c>
      <c r="C1177" s="152" t="s">
        <v>3070</v>
      </c>
      <c r="D1177" s="280">
        <v>42736</v>
      </c>
      <c r="E1177" s="200">
        <v>3.8</v>
      </c>
      <c r="F1177" s="152"/>
      <c r="G1177" s="153" t="s">
        <v>109</v>
      </c>
      <c r="H1177" s="153" t="s">
        <v>798</v>
      </c>
      <c r="I1177" s="297">
        <v>2.75</v>
      </c>
      <c r="J1177" s="297">
        <v>-1.46</v>
      </c>
      <c r="K1177" s="297">
        <v>0.43</v>
      </c>
      <c r="L1177" s="297">
        <v>-1.46</v>
      </c>
      <c r="M1177" s="297">
        <v>2.06</v>
      </c>
      <c r="N1177" s="297">
        <v>15.1</v>
      </c>
      <c r="O1177" s="297">
        <v>-1.49</v>
      </c>
    </row>
    <row r="1178" spans="1:15" ht="12.5" x14ac:dyDescent="0.25">
      <c r="A1178" s="152" t="s">
        <v>1227</v>
      </c>
      <c r="B1178" s="152" t="s">
        <v>1227</v>
      </c>
      <c r="C1178" s="152" t="s">
        <v>1227</v>
      </c>
      <c r="D1178" s="280" t="s">
        <v>1227</v>
      </c>
      <c r="E1178" s="200" t="s">
        <v>1227</v>
      </c>
      <c r="F1178" s="152"/>
      <c r="G1178" s="153" t="s">
        <v>161</v>
      </c>
      <c r="H1178" s="153" t="s">
        <v>3382</v>
      </c>
      <c r="I1178" s="297">
        <v>2.75</v>
      </c>
      <c r="J1178" s="297">
        <v>-1.33</v>
      </c>
      <c r="K1178" s="297">
        <v>0.56999999999999995</v>
      </c>
      <c r="L1178" s="297">
        <v>-1.33</v>
      </c>
      <c r="M1178" s="297">
        <v>2.61</v>
      </c>
      <c r="N1178" s="297">
        <v>16.98</v>
      </c>
      <c r="O1178" s="297">
        <v>1.22</v>
      </c>
    </row>
    <row r="1179" spans="1:15" ht="12.5" x14ac:dyDescent="0.25">
      <c r="A1179" s="152" t="s">
        <v>3117</v>
      </c>
      <c r="B1179" s="152" t="s">
        <v>95</v>
      </c>
      <c r="C1179" s="152" t="s">
        <v>3070</v>
      </c>
      <c r="D1179" s="280">
        <v>42826</v>
      </c>
      <c r="E1179" s="200">
        <v>0.62</v>
      </c>
      <c r="F1179" s="152"/>
      <c r="G1179" s="153" t="s">
        <v>109</v>
      </c>
      <c r="H1179" s="153" t="s">
        <v>3118</v>
      </c>
      <c r="I1179" s="297">
        <v>0.39</v>
      </c>
      <c r="J1179" s="297">
        <v>7.0000000000000007E-2</v>
      </c>
      <c r="K1179" s="297">
        <v>0.32</v>
      </c>
      <c r="L1179" s="297">
        <v>7.0000000000000007E-2</v>
      </c>
      <c r="M1179" s="297">
        <v>1.26</v>
      </c>
      <c r="N1179" s="297">
        <v>8.68</v>
      </c>
      <c r="O1179" s="297">
        <v>-3.59</v>
      </c>
    </row>
    <row r="1180" spans="1:15" ht="12.5" x14ac:dyDescent="0.25">
      <c r="A1180" s="152" t="s">
        <v>1227</v>
      </c>
      <c r="B1180" s="152" t="s">
        <v>1227</v>
      </c>
      <c r="C1180" s="152" t="s">
        <v>1227</v>
      </c>
      <c r="D1180" s="280" t="s">
        <v>1227</v>
      </c>
      <c r="E1180" s="200" t="s">
        <v>1227</v>
      </c>
      <c r="F1180" s="152"/>
      <c r="G1180" s="153" t="s">
        <v>161</v>
      </c>
      <c r="H1180" s="153" t="s">
        <v>3119</v>
      </c>
      <c r="I1180" s="297">
        <v>0.42</v>
      </c>
      <c r="J1180" s="297">
        <v>0</v>
      </c>
      <c r="K1180" s="297">
        <v>0.25</v>
      </c>
      <c r="L1180" s="297">
        <v>0</v>
      </c>
      <c r="M1180" s="297">
        <v>1.1000000000000001</v>
      </c>
      <c r="N1180" s="297">
        <v>8.73</v>
      </c>
      <c r="O1180" s="297">
        <v>-2.9</v>
      </c>
    </row>
    <row r="1181" spans="1:15" ht="12.5" x14ac:dyDescent="0.25">
      <c r="A1181" s="152" t="s">
        <v>3296</v>
      </c>
      <c r="B1181" s="152" t="s">
        <v>95</v>
      </c>
      <c r="C1181" s="152" t="s">
        <v>3070</v>
      </c>
      <c r="D1181" s="280" t="s">
        <v>3400</v>
      </c>
      <c r="E1181" s="200">
        <v>2.19</v>
      </c>
      <c r="F1181" s="152"/>
      <c r="G1181" s="153" t="s">
        <v>109</v>
      </c>
      <c r="H1181" s="153" t="s">
        <v>3297</v>
      </c>
      <c r="I1181" s="297">
        <v>2.12</v>
      </c>
      <c r="J1181" s="297">
        <v>-0.7</v>
      </c>
      <c r="K1181" s="297">
        <v>0.34</v>
      </c>
      <c r="L1181" s="297">
        <v>-0.7</v>
      </c>
      <c r="M1181" s="297">
        <v>1.1200000000000001</v>
      </c>
      <c r="N1181" s="297">
        <v>9.43</v>
      </c>
      <c r="O1181" s="297">
        <v>-5.42</v>
      </c>
    </row>
    <row r="1182" spans="1:15" ht="12.5" x14ac:dyDescent="0.25">
      <c r="A1182" s="152" t="s">
        <v>1227</v>
      </c>
      <c r="B1182" s="152" t="s">
        <v>1227</v>
      </c>
      <c r="C1182" s="152" t="s">
        <v>1227</v>
      </c>
      <c r="D1182" s="280" t="s">
        <v>1227</v>
      </c>
      <c r="E1182" s="200" t="s">
        <v>1227</v>
      </c>
      <c r="F1182" s="152"/>
      <c r="G1182" s="153" t="s">
        <v>161</v>
      </c>
      <c r="H1182" s="153" t="s">
        <v>3298</v>
      </c>
      <c r="I1182" s="297">
        <v>2.13</v>
      </c>
      <c r="J1182" s="297">
        <v>-0.79</v>
      </c>
      <c r="K1182" s="297">
        <v>0.24</v>
      </c>
      <c r="L1182" s="297">
        <v>-0.79</v>
      </c>
      <c r="M1182" s="297">
        <v>1.25</v>
      </c>
      <c r="N1182" s="297">
        <v>9.91</v>
      </c>
      <c r="O1182" s="297">
        <v>-4.66</v>
      </c>
    </row>
    <row r="1183" spans="1:15" ht="12.5" x14ac:dyDescent="0.25">
      <c r="A1183" s="152" t="s">
        <v>802</v>
      </c>
      <c r="B1183" s="152" t="s">
        <v>95</v>
      </c>
      <c r="C1183" s="152" t="s">
        <v>3070</v>
      </c>
      <c r="D1183" s="280" t="s">
        <v>3348</v>
      </c>
      <c r="E1183" s="200">
        <v>2.96</v>
      </c>
      <c r="F1183" s="152"/>
      <c r="G1183" s="153" t="s">
        <v>109</v>
      </c>
      <c r="H1183" s="153" t="s">
        <v>803</v>
      </c>
      <c r="I1183" s="297">
        <v>2.2999999999999998</v>
      </c>
      <c r="J1183" s="297">
        <v>-0.7</v>
      </c>
      <c r="K1183" s="297">
        <v>0.38</v>
      </c>
      <c r="L1183" s="297">
        <v>-0.7</v>
      </c>
      <c r="M1183" s="297">
        <v>1.22</v>
      </c>
      <c r="N1183" s="297">
        <v>8.15</v>
      </c>
      <c r="O1183" s="297">
        <v>0.33</v>
      </c>
    </row>
    <row r="1184" spans="1:15" ht="12.5" x14ac:dyDescent="0.25">
      <c r="A1184" s="152" t="s">
        <v>1227</v>
      </c>
      <c r="B1184" s="152" t="s">
        <v>1227</v>
      </c>
      <c r="C1184" s="152" t="s">
        <v>1227</v>
      </c>
      <c r="D1184" s="280" t="s">
        <v>1227</v>
      </c>
      <c r="E1184" s="200" t="s">
        <v>1227</v>
      </c>
      <c r="F1184" s="152"/>
      <c r="G1184" s="153" t="s">
        <v>161</v>
      </c>
      <c r="H1184" s="153" t="s">
        <v>804</v>
      </c>
      <c r="I1184" s="297">
        <v>2.29</v>
      </c>
      <c r="J1184" s="297">
        <v>-0.61</v>
      </c>
      <c r="K1184" s="297">
        <v>0.47</v>
      </c>
      <c r="L1184" s="297">
        <v>-0.61</v>
      </c>
      <c r="M1184" s="297">
        <v>1.6</v>
      </c>
      <c r="N1184" s="297">
        <v>9.3800000000000008</v>
      </c>
      <c r="O1184" s="297">
        <v>2.25</v>
      </c>
    </row>
    <row r="1185" spans="1:15" ht="12.5" x14ac:dyDescent="0.25">
      <c r="A1185" s="152" t="s">
        <v>3525</v>
      </c>
      <c r="B1185" s="152" t="s">
        <v>95</v>
      </c>
      <c r="C1185" s="152" t="s">
        <v>3070</v>
      </c>
      <c r="D1185" s="280" t="s">
        <v>3167</v>
      </c>
      <c r="E1185" s="200">
        <v>0.31</v>
      </c>
      <c r="F1185" s="152"/>
      <c r="G1185" s="153" t="s">
        <v>109</v>
      </c>
      <c r="H1185" s="153" t="s">
        <v>793</v>
      </c>
      <c r="I1185" s="297">
        <v>0.14000000000000001</v>
      </c>
      <c r="J1185" s="297">
        <v>0.38</v>
      </c>
      <c r="K1185" s="297">
        <v>0.51</v>
      </c>
      <c r="L1185" s="297">
        <v>0.38</v>
      </c>
      <c r="M1185" s="297">
        <v>2.41</v>
      </c>
      <c r="N1185" s="297">
        <v>14.81</v>
      </c>
      <c r="O1185" s="297">
        <v>0.74</v>
      </c>
    </row>
    <row r="1186" spans="1:15" ht="12.5" x14ac:dyDescent="0.25">
      <c r="A1186" s="152" t="s">
        <v>1227</v>
      </c>
      <c r="B1186" s="152" t="s">
        <v>1227</v>
      </c>
      <c r="C1186" s="152" t="s">
        <v>1227</v>
      </c>
      <c r="D1186" s="280" t="s">
        <v>1227</v>
      </c>
      <c r="E1186" s="200" t="s">
        <v>1227</v>
      </c>
      <c r="F1186" s="152"/>
      <c r="G1186" s="153" t="s">
        <v>161</v>
      </c>
      <c r="H1186" s="153" t="s">
        <v>3526</v>
      </c>
      <c r="I1186" s="297">
        <v>0.13</v>
      </c>
      <c r="J1186" s="297">
        <v>0.44</v>
      </c>
      <c r="K1186" s="297">
        <v>0.56999999999999995</v>
      </c>
      <c r="L1186" s="297">
        <v>0.44</v>
      </c>
      <c r="M1186" s="297">
        <v>2.67</v>
      </c>
      <c r="N1186" s="297">
        <v>15.67</v>
      </c>
      <c r="O1186" s="297">
        <v>2</v>
      </c>
    </row>
    <row r="1187" spans="1:15" ht="12.5" x14ac:dyDescent="0.25">
      <c r="A1187" s="152" t="s">
        <v>1227</v>
      </c>
      <c r="B1187" s="152" t="s">
        <v>1227</v>
      </c>
      <c r="C1187" s="152" t="s">
        <v>1227</v>
      </c>
      <c r="D1187" s="280" t="s">
        <v>1227</v>
      </c>
      <c r="E1187" s="200" t="s">
        <v>1227</v>
      </c>
      <c r="F1187" s="152"/>
      <c r="G1187" s="153" t="s">
        <v>615</v>
      </c>
      <c r="H1187" s="153" t="s">
        <v>3527</v>
      </c>
      <c r="I1187" s="297">
        <v>0.14000000000000001</v>
      </c>
      <c r="J1187" s="297">
        <v>0.44</v>
      </c>
      <c r="K1187" s="297">
        <v>0.56999999999999995</v>
      </c>
      <c r="L1187" s="297">
        <v>0.44</v>
      </c>
      <c r="M1187" s="297">
        <v>2.66</v>
      </c>
      <c r="N1187" s="297">
        <v>15.63</v>
      </c>
      <c r="O1187" s="297">
        <v>1.95</v>
      </c>
    </row>
    <row r="1188" spans="1:15" ht="12.5" x14ac:dyDescent="0.25">
      <c r="A1188" s="152" t="s">
        <v>3933</v>
      </c>
      <c r="B1188" s="152" t="s">
        <v>95</v>
      </c>
      <c r="C1188" s="152" t="s">
        <v>3070</v>
      </c>
      <c r="D1188" s="280">
        <v>42461</v>
      </c>
      <c r="E1188" s="200">
        <v>1.41</v>
      </c>
      <c r="F1188" s="152"/>
      <c r="G1188" s="153" t="s">
        <v>109</v>
      </c>
      <c r="H1188" s="153" t="s">
        <v>1667</v>
      </c>
      <c r="I1188" s="297">
        <v>1.02</v>
      </c>
      <c r="J1188" s="297">
        <v>-0.57999999999999996</v>
      </c>
      <c r="K1188" s="297">
        <v>0.57999999999999996</v>
      </c>
      <c r="L1188" s="297">
        <v>-0.57999999999999996</v>
      </c>
      <c r="M1188" s="297">
        <v>2.2599999999999998</v>
      </c>
      <c r="N1188" s="297">
        <v>17.350000000000001</v>
      </c>
      <c r="O1188" s="297">
        <v>-1.39</v>
      </c>
    </row>
    <row r="1189" spans="1:15" ht="12.5" x14ac:dyDescent="0.25">
      <c r="A1189" s="152" t="s">
        <v>1227</v>
      </c>
      <c r="B1189" s="152" t="s">
        <v>1227</v>
      </c>
      <c r="C1189" s="152" t="s">
        <v>1227</v>
      </c>
      <c r="D1189" s="280" t="s">
        <v>1227</v>
      </c>
      <c r="E1189" s="200" t="s">
        <v>1227</v>
      </c>
      <c r="F1189" s="152"/>
      <c r="G1189" s="153" t="s">
        <v>161</v>
      </c>
      <c r="H1189" s="153" t="s">
        <v>3934</v>
      </c>
      <c r="I1189" s="297">
        <v>1.02</v>
      </c>
      <c r="J1189" s="297">
        <v>-0.53</v>
      </c>
      <c r="K1189" s="297">
        <v>0.63</v>
      </c>
      <c r="L1189" s="297">
        <v>-0.53</v>
      </c>
      <c r="M1189" s="297">
        <v>2.5</v>
      </c>
      <c r="N1189" s="297">
        <v>18.190000000000001</v>
      </c>
      <c r="O1189" s="297" t="s">
        <v>1225</v>
      </c>
    </row>
    <row r="1190" spans="1:15" ht="12.5" x14ac:dyDescent="0.25">
      <c r="A1190" s="152" t="s">
        <v>1227</v>
      </c>
      <c r="B1190" s="152" t="s">
        <v>1227</v>
      </c>
      <c r="C1190" s="152" t="s">
        <v>1227</v>
      </c>
      <c r="D1190" s="280" t="s">
        <v>1227</v>
      </c>
      <c r="E1190" s="200" t="s">
        <v>1227</v>
      </c>
      <c r="F1190" s="152"/>
      <c r="G1190" s="153" t="s">
        <v>615</v>
      </c>
      <c r="H1190" s="153" t="s">
        <v>3935</v>
      </c>
      <c r="I1190" s="297">
        <v>1.02</v>
      </c>
      <c r="J1190" s="297">
        <v>-0.53</v>
      </c>
      <c r="K1190" s="297">
        <v>0.63</v>
      </c>
      <c r="L1190" s="297">
        <v>-0.53</v>
      </c>
      <c r="M1190" s="297">
        <v>2.4900000000000002</v>
      </c>
      <c r="N1190" s="297">
        <v>18.16</v>
      </c>
      <c r="O1190" s="297" t="s">
        <v>1225</v>
      </c>
    </row>
    <row r="1191" spans="1:15" ht="12.5" x14ac:dyDescent="0.25">
      <c r="A1191" s="152" t="s">
        <v>3633</v>
      </c>
      <c r="B1191" s="152" t="s">
        <v>95</v>
      </c>
      <c r="C1191" s="152" t="s">
        <v>3070</v>
      </c>
      <c r="D1191" s="280">
        <v>39904</v>
      </c>
      <c r="E1191" s="200">
        <v>1.27</v>
      </c>
      <c r="F1191" s="152"/>
      <c r="G1191" s="153" t="s">
        <v>95</v>
      </c>
      <c r="H1191" s="153" t="s">
        <v>3634</v>
      </c>
      <c r="I1191" s="297">
        <v>0.85</v>
      </c>
      <c r="J1191" s="297">
        <v>-0.23</v>
      </c>
      <c r="K1191" s="297">
        <v>0.52</v>
      </c>
      <c r="L1191" s="297">
        <v>-0.23</v>
      </c>
      <c r="M1191" s="297">
        <v>1.82</v>
      </c>
      <c r="N1191" s="297">
        <v>10.28</v>
      </c>
      <c r="O1191" s="297">
        <v>7.65</v>
      </c>
    </row>
    <row r="1192" spans="1:15" ht="12.5" x14ac:dyDescent="0.25">
      <c r="A1192" s="152" t="s">
        <v>6187</v>
      </c>
      <c r="B1192" s="152" t="s">
        <v>95</v>
      </c>
      <c r="C1192" s="152" t="s">
        <v>3070</v>
      </c>
      <c r="D1192" s="280" t="s">
        <v>6121</v>
      </c>
      <c r="E1192" s="200">
        <v>2.89</v>
      </c>
      <c r="F1192" s="152"/>
      <c r="G1192" s="153" t="s">
        <v>109</v>
      </c>
      <c r="H1192" s="153" t="s">
        <v>6188</v>
      </c>
      <c r="I1192" s="297" t="s">
        <v>1225</v>
      </c>
      <c r="J1192" s="297" t="s">
        <v>1225</v>
      </c>
      <c r="K1192" s="297" t="s">
        <v>1225</v>
      </c>
      <c r="L1192" s="297" t="s">
        <v>1225</v>
      </c>
      <c r="M1192" s="297" t="s">
        <v>1225</v>
      </c>
      <c r="N1192" s="297" t="s">
        <v>1225</v>
      </c>
      <c r="O1192" s="297" t="s">
        <v>1225</v>
      </c>
    </row>
    <row r="1193" spans="1:15" ht="12.5" x14ac:dyDescent="0.25">
      <c r="A1193" s="152" t="s">
        <v>1227</v>
      </c>
      <c r="B1193" s="152" t="s">
        <v>1227</v>
      </c>
      <c r="C1193" s="152" t="s">
        <v>1227</v>
      </c>
      <c r="D1193" s="280" t="s">
        <v>1227</v>
      </c>
      <c r="E1193" s="200" t="s">
        <v>1227</v>
      </c>
      <c r="F1193" s="152"/>
      <c r="G1193" s="153" t="s">
        <v>615</v>
      </c>
      <c r="H1193" s="153" t="s">
        <v>6189</v>
      </c>
      <c r="I1193" s="297" t="s">
        <v>1225</v>
      </c>
      <c r="J1193" s="297" t="s">
        <v>1225</v>
      </c>
      <c r="K1193" s="297" t="s">
        <v>1225</v>
      </c>
      <c r="L1193" s="297" t="s">
        <v>1225</v>
      </c>
      <c r="M1193" s="297" t="s">
        <v>1225</v>
      </c>
      <c r="N1193" s="297" t="s">
        <v>1225</v>
      </c>
      <c r="O1193" s="297" t="s">
        <v>1225</v>
      </c>
    </row>
    <row r="1194" spans="1:15" ht="12.5" x14ac:dyDescent="0.25">
      <c r="A1194" s="152" t="s">
        <v>1227</v>
      </c>
      <c r="B1194" s="152" t="s">
        <v>1227</v>
      </c>
      <c r="C1194" s="152" t="s">
        <v>1227</v>
      </c>
      <c r="D1194" s="280" t="s">
        <v>1227</v>
      </c>
      <c r="E1194" s="200" t="s">
        <v>1227</v>
      </c>
      <c r="F1194" s="152"/>
      <c r="G1194" s="153" t="s">
        <v>111</v>
      </c>
      <c r="H1194" s="153" t="s">
        <v>6190</v>
      </c>
      <c r="I1194" s="297" t="s">
        <v>1225</v>
      </c>
      <c r="J1194" s="297" t="s">
        <v>1225</v>
      </c>
      <c r="K1194" s="297" t="s">
        <v>1225</v>
      </c>
      <c r="L1194" s="297" t="s">
        <v>1225</v>
      </c>
      <c r="M1194" s="297" t="s">
        <v>1225</v>
      </c>
      <c r="N1194" s="297" t="s">
        <v>1225</v>
      </c>
      <c r="O1194" s="297" t="s">
        <v>1225</v>
      </c>
    </row>
    <row r="1195" spans="1:15" ht="12.5" x14ac:dyDescent="0.25">
      <c r="A1195" s="152" t="s">
        <v>4918</v>
      </c>
      <c r="B1195" s="152" t="s">
        <v>95</v>
      </c>
      <c r="C1195" s="152" t="s">
        <v>3070</v>
      </c>
      <c r="D1195" s="280" t="s">
        <v>4953</v>
      </c>
      <c r="E1195" s="200">
        <v>0.03</v>
      </c>
      <c r="F1195" s="152"/>
      <c r="G1195" s="153" t="s">
        <v>109</v>
      </c>
      <c r="H1195" s="153" t="s">
        <v>4919</v>
      </c>
      <c r="I1195" s="297">
        <v>0.03</v>
      </c>
      <c r="J1195" s="297">
        <v>0.44</v>
      </c>
      <c r="K1195" s="297">
        <v>0.47</v>
      </c>
      <c r="L1195" s="297">
        <v>0.44</v>
      </c>
      <c r="M1195" s="297">
        <v>2.1</v>
      </c>
      <c r="N1195" s="297" t="s">
        <v>1225</v>
      </c>
      <c r="O1195" s="297" t="s">
        <v>1225</v>
      </c>
    </row>
    <row r="1196" spans="1:15" ht="12.5" x14ac:dyDescent="0.25">
      <c r="A1196" s="152" t="s">
        <v>1227</v>
      </c>
      <c r="B1196" s="152" t="s">
        <v>1227</v>
      </c>
      <c r="C1196" s="152" t="s">
        <v>1227</v>
      </c>
      <c r="D1196" s="280" t="s">
        <v>1227</v>
      </c>
      <c r="E1196" s="200" t="s">
        <v>1227</v>
      </c>
      <c r="F1196" s="152"/>
      <c r="G1196" s="153" t="s">
        <v>615</v>
      </c>
      <c r="H1196" s="153" t="s">
        <v>4920</v>
      </c>
      <c r="I1196" s="297">
        <v>0.03</v>
      </c>
      <c r="J1196" s="297">
        <v>0.48</v>
      </c>
      <c r="K1196" s="297">
        <v>0.5</v>
      </c>
      <c r="L1196" s="297">
        <v>0.48</v>
      </c>
      <c r="M1196" s="297">
        <v>2.25</v>
      </c>
      <c r="N1196" s="297" t="s">
        <v>1225</v>
      </c>
      <c r="O1196" s="297" t="s">
        <v>1225</v>
      </c>
    </row>
    <row r="1197" spans="1:15" ht="12.5" x14ac:dyDescent="0.25">
      <c r="A1197" s="152" t="s">
        <v>5359</v>
      </c>
      <c r="B1197" s="152" t="s">
        <v>95</v>
      </c>
      <c r="C1197" s="152" t="s">
        <v>3070</v>
      </c>
      <c r="D1197" s="280" t="s">
        <v>5411</v>
      </c>
      <c r="E1197" s="200">
        <v>0.83</v>
      </c>
      <c r="F1197" s="152"/>
      <c r="G1197" s="153" t="s">
        <v>109</v>
      </c>
      <c r="H1197" s="153" t="s">
        <v>5360</v>
      </c>
      <c r="I1197" s="297">
        <v>0.51</v>
      </c>
      <c r="J1197" s="297">
        <v>0.01</v>
      </c>
      <c r="K1197" s="297">
        <v>0.68</v>
      </c>
      <c r="L1197" s="297">
        <v>0.01</v>
      </c>
      <c r="M1197" s="297">
        <v>2.0299999999999998</v>
      </c>
      <c r="N1197" s="297" t="s">
        <v>1225</v>
      </c>
      <c r="O1197" s="297" t="s">
        <v>1225</v>
      </c>
    </row>
    <row r="1198" spans="1:15" ht="12.5" x14ac:dyDescent="0.25">
      <c r="A1198" s="152" t="s">
        <v>1227</v>
      </c>
      <c r="B1198" s="152" t="s">
        <v>1227</v>
      </c>
      <c r="C1198" s="152" t="s">
        <v>1227</v>
      </c>
      <c r="D1198" s="280" t="s">
        <v>1227</v>
      </c>
      <c r="E1198" s="200" t="s">
        <v>1227</v>
      </c>
      <c r="F1198" s="152"/>
      <c r="G1198" s="153" t="s">
        <v>615</v>
      </c>
      <c r="H1198" s="153" t="s">
        <v>5361</v>
      </c>
      <c r="I1198" s="297">
        <v>0.51</v>
      </c>
      <c r="J1198" s="297">
        <v>0.03</v>
      </c>
      <c r="K1198" s="297">
        <v>0.7</v>
      </c>
      <c r="L1198" s="297">
        <v>0.03</v>
      </c>
      <c r="M1198" s="297">
        <v>2.13</v>
      </c>
      <c r="N1198" s="297" t="s">
        <v>1225</v>
      </c>
      <c r="O1198" s="297" t="s">
        <v>1225</v>
      </c>
    </row>
    <row r="1199" spans="1:15" ht="12.5" x14ac:dyDescent="0.25">
      <c r="A1199" s="152" t="s">
        <v>5223</v>
      </c>
      <c r="B1199" s="152" t="s">
        <v>95</v>
      </c>
      <c r="C1199" s="152" t="s">
        <v>3070</v>
      </c>
      <c r="D1199" s="280" t="s">
        <v>5286</v>
      </c>
      <c r="E1199" s="200">
        <v>2</v>
      </c>
      <c r="F1199" s="152"/>
      <c r="G1199" s="153" t="s">
        <v>109</v>
      </c>
      <c r="H1199" s="153" t="s">
        <v>5224</v>
      </c>
      <c r="I1199" s="297">
        <v>1.44</v>
      </c>
      <c r="J1199" s="297">
        <v>-0.75</v>
      </c>
      <c r="K1199" s="297">
        <v>0.75</v>
      </c>
      <c r="L1199" s="297">
        <v>-0.75</v>
      </c>
      <c r="M1199" s="297">
        <v>1.79</v>
      </c>
      <c r="N1199" s="297" t="s">
        <v>1225</v>
      </c>
      <c r="O1199" s="297" t="s">
        <v>1225</v>
      </c>
    </row>
    <row r="1200" spans="1:15" ht="12.5" x14ac:dyDescent="0.25">
      <c r="A1200" s="152" t="s">
        <v>1227</v>
      </c>
      <c r="B1200" s="152" t="s">
        <v>1227</v>
      </c>
      <c r="C1200" s="152" t="s">
        <v>1227</v>
      </c>
      <c r="D1200" s="280" t="s">
        <v>1227</v>
      </c>
      <c r="E1200" s="200" t="s">
        <v>1227</v>
      </c>
      <c r="F1200" s="152"/>
      <c r="G1200" s="153" t="s">
        <v>161</v>
      </c>
      <c r="H1200" s="153" t="s">
        <v>5225</v>
      </c>
      <c r="I1200" s="297">
        <v>1.44</v>
      </c>
      <c r="J1200" s="297">
        <v>-0.67</v>
      </c>
      <c r="K1200" s="297">
        <v>0.84</v>
      </c>
      <c r="L1200" s="297">
        <v>-0.67</v>
      </c>
      <c r="M1200" s="297">
        <v>2.14</v>
      </c>
      <c r="N1200" s="297" t="s">
        <v>1225</v>
      </c>
      <c r="O1200" s="297" t="s">
        <v>1225</v>
      </c>
    </row>
    <row r="1201" spans="1:15" ht="12.5" x14ac:dyDescent="0.25">
      <c r="A1201" s="152" t="s">
        <v>5852</v>
      </c>
      <c r="B1201" s="152" t="s">
        <v>95</v>
      </c>
      <c r="C1201" s="152" t="s">
        <v>3070</v>
      </c>
      <c r="D1201" s="280" t="s">
        <v>4725</v>
      </c>
      <c r="E1201" s="200">
        <v>2.1800000000000002</v>
      </c>
      <c r="F1201" s="152"/>
      <c r="G1201" s="153" t="s">
        <v>109</v>
      </c>
      <c r="H1201" s="153" t="s">
        <v>4671</v>
      </c>
      <c r="I1201" s="297">
        <v>1.6</v>
      </c>
      <c r="J1201" s="297">
        <v>-0.86</v>
      </c>
      <c r="K1201" s="297">
        <v>0.43</v>
      </c>
      <c r="L1201" s="297">
        <v>-0.86</v>
      </c>
      <c r="M1201" s="297">
        <v>0.63</v>
      </c>
      <c r="N1201" s="297">
        <v>7.99</v>
      </c>
      <c r="O1201" s="297" t="s">
        <v>1225</v>
      </c>
    </row>
    <row r="1202" spans="1:15" ht="12.5" x14ac:dyDescent="0.25">
      <c r="A1202" s="152" t="s">
        <v>1227</v>
      </c>
      <c r="B1202" s="152" t="s">
        <v>1227</v>
      </c>
      <c r="C1202" s="152" t="s">
        <v>1227</v>
      </c>
      <c r="D1202" s="280" t="s">
        <v>1227</v>
      </c>
      <c r="E1202" s="200" t="s">
        <v>1227</v>
      </c>
      <c r="F1202" s="152"/>
      <c r="G1202" s="153" t="s">
        <v>615</v>
      </c>
      <c r="H1202" s="153" t="s">
        <v>4672</v>
      </c>
      <c r="I1202" s="297">
        <v>1.6</v>
      </c>
      <c r="J1202" s="297">
        <v>-0.83</v>
      </c>
      <c r="K1202" s="297">
        <v>0.46</v>
      </c>
      <c r="L1202" s="297">
        <v>-0.83</v>
      </c>
      <c r="M1202" s="297">
        <v>0.75</v>
      </c>
      <c r="N1202" s="297">
        <v>8.4600000000000009</v>
      </c>
      <c r="O1202" s="297" t="s">
        <v>1225</v>
      </c>
    </row>
    <row r="1203" spans="1:15" ht="12.5" x14ac:dyDescent="0.25">
      <c r="A1203" s="152" t="s">
        <v>5093</v>
      </c>
      <c r="B1203" s="152" t="s">
        <v>95</v>
      </c>
      <c r="C1203" s="152" t="s">
        <v>3070</v>
      </c>
      <c r="D1203" s="280" t="s">
        <v>5154</v>
      </c>
      <c r="E1203" s="200">
        <v>2.82</v>
      </c>
      <c r="F1203" s="152"/>
      <c r="G1203" s="153" t="s">
        <v>109</v>
      </c>
      <c r="H1203" s="153" t="s">
        <v>5094</v>
      </c>
      <c r="I1203" s="297">
        <v>2.06</v>
      </c>
      <c r="J1203" s="297">
        <v>-1.1000000000000001</v>
      </c>
      <c r="K1203" s="297">
        <v>0.62</v>
      </c>
      <c r="L1203" s="297">
        <v>-1.1000000000000001</v>
      </c>
      <c r="M1203" s="297">
        <v>2.4</v>
      </c>
      <c r="N1203" s="297" t="s">
        <v>1225</v>
      </c>
      <c r="O1203" s="297" t="s">
        <v>1225</v>
      </c>
    </row>
    <row r="1204" spans="1:15" ht="12.5" x14ac:dyDescent="0.25">
      <c r="A1204" s="152" t="s">
        <v>1227</v>
      </c>
      <c r="B1204" s="152" t="s">
        <v>1227</v>
      </c>
      <c r="C1204" s="152" t="s">
        <v>1227</v>
      </c>
      <c r="D1204" s="280" t="s">
        <v>1227</v>
      </c>
      <c r="E1204" s="200" t="s">
        <v>1227</v>
      </c>
      <c r="F1204" s="152"/>
      <c r="G1204" s="153" t="s">
        <v>161</v>
      </c>
      <c r="H1204" s="153" t="s">
        <v>5095</v>
      </c>
      <c r="I1204" s="297">
        <v>2.06</v>
      </c>
      <c r="J1204" s="297">
        <v>-1.01</v>
      </c>
      <c r="K1204" s="297">
        <v>0.71</v>
      </c>
      <c r="L1204" s="297">
        <v>-1.01</v>
      </c>
      <c r="M1204" s="297">
        <v>2.8</v>
      </c>
      <c r="N1204" s="297" t="s">
        <v>1225</v>
      </c>
      <c r="O1204" s="297" t="s">
        <v>1225</v>
      </c>
    </row>
    <row r="1205" spans="1:15" ht="12.5" x14ac:dyDescent="0.25">
      <c r="A1205" s="152" t="s">
        <v>5575</v>
      </c>
      <c r="B1205" s="152" t="s">
        <v>95</v>
      </c>
      <c r="C1205" s="152" t="s">
        <v>3070</v>
      </c>
      <c r="D1205" s="280" t="s">
        <v>4849</v>
      </c>
      <c r="E1205" s="200">
        <v>3.49</v>
      </c>
      <c r="F1205" s="152"/>
      <c r="G1205" s="153" t="s">
        <v>109</v>
      </c>
      <c r="H1205" s="153" t="s">
        <v>4805</v>
      </c>
      <c r="I1205" s="297">
        <v>2.41</v>
      </c>
      <c r="J1205" s="297">
        <v>-1.44</v>
      </c>
      <c r="K1205" s="297">
        <v>0.51</v>
      </c>
      <c r="L1205" s="297">
        <v>-1.44</v>
      </c>
      <c r="M1205" s="297">
        <v>2.44</v>
      </c>
      <c r="N1205" s="297" t="s">
        <v>1225</v>
      </c>
      <c r="O1205" s="297" t="s">
        <v>1225</v>
      </c>
    </row>
    <row r="1206" spans="1:15" ht="12.5" x14ac:dyDescent="0.25">
      <c r="A1206" s="152" t="s">
        <v>1227</v>
      </c>
      <c r="B1206" s="152" t="s">
        <v>1227</v>
      </c>
      <c r="C1206" s="152" t="s">
        <v>1227</v>
      </c>
      <c r="D1206" s="280" t="s">
        <v>1227</v>
      </c>
      <c r="E1206" s="200" t="s">
        <v>1227</v>
      </c>
      <c r="F1206" s="152"/>
      <c r="G1206" s="153" t="s">
        <v>615</v>
      </c>
      <c r="H1206" s="153" t="s">
        <v>5576</v>
      </c>
      <c r="I1206" s="297">
        <v>2.41</v>
      </c>
      <c r="J1206" s="297">
        <v>-1.4</v>
      </c>
      <c r="K1206" s="297">
        <v>0.56000000000000005</v>
      </c>
      <c r="L1206" s="297">
        <v>-1.4</v>
      </c>
      <c r="M1206" s="297">
        <v>2.62</v>
      </c>
      <c r="N1206" s="297" t="s">
        <v>1225</v>
      </c>
      <c r="O1206" s="297" t="s">
        <v>1225</v>
      </c>
    </row>
    <row r="1207" spans="1:15" ht="12.5" x14ac:dyDescent="0.25">
      <c r="A1207" s="152" t="s">
        <v>5853</v>
      </c>
      <c r="B1207" s="152" t="s">
        <v>95</v>
      </c>
      <c r="C1207" s="152" t="s">
        <v>3070</v>
      </c>
      <c r="D1207" s="280" t="s">
        <v>5899</v>
      </c>
      <c r="E1207" s="200">
        <v>4.12</v>
      </c>
      <c r="F1207" s="152"/>
      <c r="G1207" s="153" t="s">
        <v>95</v>
      </c>
      <c r="H1207" s="153" t="s">
        <v>5854</v>
      </c>
      <c r="I1207" s="297">
        <v>2.96</v>
      </c>
      <c r="J1207" s="297">
        <v>-1.69</v>
      </c>
      <c r="K1207" s="297">
        <v>0.33</v>
      </c>
      <c r="L1207" s="297">
        <v>-1.69</v>
      </c>
      <c r="M1207" s="297" t="s">
        <v>1225</v>
      </c>
      <c r="N1207" s="297" t="s">
        <v>1225</v>
      </c>
      <c r="O1207" s="297" t="s">
        <v>1225</v>
      </c>
    </row>
    <row r="1208" spans="1:15" ht="12.5" x14ac:dyDescent="0.25">
      <c r="A1208" s="152" t="s">
        <v>5966</v>
      </c>
      <c r="B1208" s="152" t="s">
        <v>95</v>
      </c>
      <c r="C1208" s="152" t="s">
        <v>3070</v>
      </c>
      <c r="D1208" s="280" t="s">
        <v>6095</v>
      </c>
      <c r="E1208" s="200">
        <v>1.9</v>
      </c>
      <c r="F1208" s="152"/>
      <c r="G1208" s="153" t="s">
        <v>95</v>
      </c>
      <c r="H1208" s="153" t="s">
        <v>5967</v>
      </c>
      <c r="I1208" s="297">
        <v>1.35</v>
      </c>
      <c r="J1208" s="297">
        <v>-0.91</v>
      </c>
      <c r="K1208" s="297" t="s">
        <v>1225</v>
      </c>
      <c r="L1208" s="297">
        <v>-0.91</v>
      </c>
      <c r="M1208" s="297" t="s">
        <v>1225</v>
      </c>
      <c r="N1208" s="297" t="s">
        <v>1225</v>
      </c>
      <c r="O1208" s="297" t="s">
        <v>1225</v>
      </c>
    </row>
    <row r="1209" spans="1:15" ht="12.5" x14ac:dyDescent="0.25">
      <c r="A1209" s="152" t="s">
        <v>5577</v>
      </c>
      <c r="B1209" s="152" t="s">
        <v>95</v>
      </c>
      <c r="C1209" s="152" t="s">
        <v>3070</v>
      </c>
      <c r="D1209" s="280" t="s">
        <v>5645</v>
      </c>
      <c r="E1209" s="200">
        <v>2.5</v>
      </c>
      <c r="F1209" s="152"/>
      <c r="G1209" s="153" t="s">
        <v>95</v>
      </c>
      <c r="H1209" s="153" t="s">
        <v>5578</v>
      </c>
      <c r="I1209" s="297">
        <v>1.76</v>
      </c>
      <c r="J1209" s="297">
        <v>-0.92</v>
      </c>
      <c r="K1209" s="297">
        <v>0.66</v>
      </c>
      <c r="L1209" s="297">
        <v>-0.92</v>
      </c>
      <c r="M1209" s="297">
        <v>2.5499999999999998</v>
      </c>
      <c r="N1209" s="297" t="s">
        <v>1225</v>
      </c>
      <c r="O1209" s="297" t="s">
        <v>1225</v>
      </c>
    </row>
    <row r="1210" spans="1:15" ht="12.5" x14ac:dyDescent="0.25">
      <c r="A1210" s="152" t="s">
        <v>839</v>
      </c>
      <c r="B1210" s="152" t="s">
        <v>95</v>
      </c>
      <c r="C1210" s="152" t="s">
        <v>3070</v>
      </c>
      <c r="D1210" s="280" t="s">
        <v>3066</v>
      </c>
      <c r="E1210" s="200">
        <v>0.91</v>
      </c>
      <c r="F1210" s="152"/>
      <c r="G1210" s="153" t="s">
        <v>95</v>
      </c>
      <c r="H1210" s="153" t="s">
        <v>840</v>
      </c>
      <c r="I1210" s="297">
        <v>0.89</v>
      </c>
      <c r="J1210" s="297">
        <v>-0.24</v>
      </c>
      <c r="K1210" s="297">
        <v>0.4</v>
      </c>
      <c r="L1210" s="297">
        <v>-0.24</v>
      </c>
      <c r="M1210" s="297">
        <v>1.59</v>
      </c>
      <c r="N1210" s="297">
        <v>10.46</v>
      </c>
      <c r="O1210" s="297">
        <v>0.92</v>
      </c>
    </row>
    <row r="1211" spans="1:15" ht="12.5" x14ac:dyDescent="0.25">
      <c r="A1211" s="152" t="s">
        <v>2952</v>
      </c>
      <c r="B1211" s="152" t="s">
        <v>95</v>
      </c>
      <c r="C1211" s="152" t="s">
        <v>3070</v>
      </c>
      <c r="D1211" s="280">
        <v>39904</v>
      </c>
      <c r="E1211" s="200">
        <v>0.53</v>
      </c>
      <c r="F1211" s="152"/>
      <c r="G1211" s="153" t="s">
        <v>95</v>
      </c>
      <c r="H1211" s="153" t="s">
        <v>844</v>
      </c>
      <c r="I1211" s="297">
        <v>0.22</v>
      </c>
      <c r="J1211" s="297">
        <v>0.16</v>
      </c>
      <c r="K1211" s="297">
        <v>0.37</v>
      </c>
      <c r="L1211" s="297">
        <v>0.16</v>
      </c>
      <c r="M1211" s="297">
        <v>1.3</v>
      </c>
      <c r="N1211" s="297">
        <v>6.96</v>
      </c>
      <c r="O1211" s="297">
        <v>5.56</v>
      </c>
    </row>
    <row r="1212" spans="1:15" ht="12.5" x14ac:dyDescent="0.25">
      <c r="A1212" s="152" t="s">
        <v>881</v>
      </c>
      <c r="B1212" s="152" t="s">
        <v>95</v>
      </c>
      <c r="C1212" s="152" t="s">
        <v>3070</v>
      </c>
      <c r="D1212" s="280">
        <v>41883</v>
      </c>
      <c r="E1212" s="200">
        <v>1.98</v>
      </c>
      <c r="F1212" s="152"/>
      <c r="G1212" s="153" t="s">
        <v>1544</v>
      </c>
      <c r="H1212" s="153" t="s">
        <v>2029</v>
      </c>
      <c r="I1212" s="297">
        <v>1.37</v>
      </c>
      <c r="J1212" s="297">
        <v>-0.3</v>
      </c>
      <c r="K1212" s="297">
        <v>0.36</v>
      </c>
      <c r="L1212" s="297">
        <v>-0.3</v>
      </c>
      <c r="M1212" s="297">
        <v>1.57</v>
      </c>
      <c r="N1212" s="297">
        <v>9.99</v>
      </c>
      <c r="O1212" s="297">
        <v>5.93</v>
      </c>
    </row>
    <row r="1213" spans="1:15" ht="12.5" x14ac:dyDescent="0.25">
      <c r="A1213" s="152" t="s">
        <v>1227</v>
      </c>
      <c r="B1213" s="152" t="s">
        <v>1227</v>
      </c>
      <c r="C1213" s="152" t="s">
        <v>1227</v>
      </c>
      <c r="D1213" s="280" t="s">
        <v>1227</v>
      </c>
      <c r="E1213" s="200" t="s">
        <v>1227</v>
      </c>
      <c r="F1213" s="152"/>
      <c r="G1213" s="153" t="s">
        <v>2021</v>
      </c>
      <c r="H1213" s="153" t="s">
        <v>882</v>
      </c>
      <c r="I1213" s="297">
        <v>1.37</v>
      </c>
      <c r="J1213" s="297">
        <v>-0.43</v>
      </c>
      <c r="K1213" s="297">
        <v>0.22</v>
      </c>
      <c r="L1213" s="297">
        <v>-0.43</v>
      </c>
      <c r="M1213" s="297">
        <v>1.03</v>
      </c>
      <c r="N1213" s="297">
        <v>8.24</v>
      </c>
      <c r="O1213" s="297">
        <v>3.12</v>
      </c>
    </row>
    <row r="1214" spans="1:15" ht="12.5" x14ac:dyDescent="0.25">
      <c r="A1214" s="152" t="s">
        <v>5743</v>
      </c>
      <c r="B1214" s="152" t="s">
        <v>95</v>
      </c>
      <c r="C1214" s="152" t="s">
        <v>3070</v>
      </c>
      <c r="D1214" s="280" t="s">
        <v>5802</v>
      </c>
      <c r="E1214" s="200">
        <v>3.22</v>
      </c>
      <c r="F1214" s="152"/>
      <c r="G1214" s="153" t="s">
        <v>95</v>
      </c>
      <c r="H1214" s="153" t="s">
        <v>5744</v>
      </c>
      <c r="I1214" s="297">
        <v>2.5299999999999998</v>
      </c>
      <c r="J1214" s="297">
        <v>-1.1200000000000001</v>
      </c>
      <c r="K1214" s="297">
        <v>0.2</v>
      </c>
      <c r="L1214" s="297">
        <v>-1.1200000000000001</v>
      </c>
      <c r="M1214" s="297" t="s">
        <v>1225</v>
      </c>
      <c r="N1214" s="297" t="s">
        <v>1225</v>
      </c>
      <c r="O1214" s="297" t="s">
        <v>1225</v>
      </c>
    </row>
    <row r="1215" spans="1:15" ht="12.5" x14ac:dyDescent="0.25">
      <c r="A1215" s="152" t="s">
        <v>6191</v>
      </c>
      <c r="B1215" s="152" t="s">
        <v>95</v>
      </c>
      <c r="C1215" s="152" t="s">
        <v>3070</v>
      </c>
      <c r="D1215" s="280" t="s">
        <v>6121</v>
      </c>
      <c r="E1215" s="200">
        <v>4.05</v>
      </c>
      <c r="F1215" s="152"/>
      <c r="G1215" s="153" t="s">
        <v>95</v>
      </c>
      <c r="H1215" s="153" t="s">
        <v>6192</v>
      </c>
      <c r="I1215" s="297" t="s">
        <v>1225</v>
      </c>
      <c r="J1215" s="297" t="s">
        <v>1225</v>
      </c>
      <c r="K1215" s="297" t="s">
        <v>1225</v>
      </c>
      <c r="L1215" s="297" t="s">
        <v>1225</v>
      </c>
      <c r="M1215" s="297" t="s">
        <v>1225</v>
      </c>
      <c r="N1215" s="297" t="s">
        <v>1225</v>
      </c>
      <c r="O1215" s="297" t="s">
        <v>1225</v>
      </c>
    </row>
    <row r="1216" spans="1:15" ht="12.5" x14ac:dyDescent="0.25">
      <c r="A1216" s="152" t="s">
        <v>896</v>
      </c>
      <c r="B1216" s="152" t="s">
        <v>95</v>
      </c>
      <c r="C1216" s="152" t="s">
        <v>3070</v>
      </c>
      <c r="D1216" s="280">
        <v>39904</v>
      </c>
      <c r="E1216" s="200">
        <v>4.4800000000000004</v>
      </c>
      <c r="F1216" s="152"/>
      <c r="G1216" s="153" t="s">
        <v>1544</v>
      </c>
      <c r="H1216" s="153" t="s">
        <v>2032</v>
      </c>
      <c r="I1216" s="297">
        <v>3.22</v>
      </c>
      <c r="J1216" s="297">
        <v>-0.99</v>
      </c>
      <c r="K1216" s="297">
        <v>0.12</v>
      </c>
      <c r="L1216" s="297">
        <v>-0.99</v>
      </c>
      <c r="M1216" s="297">
        <v>1.22</v>
      </c>
      <c r="N1216" s="297">
        <v>10.62</v>
      </c>
      <c r="O1216" s="297">
        <v>0.94</v>
      </c>
    </row>
    <row r="1217" spans="1:15" ht="12.5" x14ac:dyDescent="0.25">
      <c r="A1217" s="152" t="s">
        <v>1227</v>
      </c>
      <c r="B1217" s="152" t="s">
        <v>1227</v>
      </c>
      <c r="C1217" s="152" t="s">
        <v>1227</v>
      </c>
      <c r="D1217" s="280" t="s">
        <v>1227</v>
      </c>
      <c r="E1217" s="200" t="s">
        <v>1227</v>
      </c>
      <c r="F1217" s="152"/>
      <c r="G1217" s="153" t="s">
        <v>2021</v>
      </c>
      <c r="H1217" s="153" t="s">
        <v>897</v>
      </c>
      <c r="I1217" s="297">
        <v>3.22</v>
      </c>
      <c r="J1217" s="297">
        <v>-1.19</v>
      </c>
      <c r="K1217" s="297">
        <v>-0.08</v>
      </c>
      <c r="L1217" s="297">
        <v>-1.19</v>
      </c>
      <c r="M1217" s="297">
        <v>0.38</v>
      </c>
      <c r="N1217" s="297">
        <v>7.88</v>
      </c>
      <c r="O1217" s="297">
        <v>-3.2</v>
      </c>
    </row>
    <row r="1218" spans="1:15" ht="12.5" x14ac:dyDescent="0.25">
      <c r="A1218" s="152" t="s">
        <v>900</v>
      </c>
      <c r="B1218" s="152" t="s">
        <v>95</v>
      </c>
      <c r="C1218" s="152" t="s">
        <v>3070</v>
      </c>
      <c r="D1218" s="280">
        <v>39904</v>
      </c>
      <c r="E1218" s="200">
        <v>0.59</v>
      </c>
      <c r="F1218" s="152"/>
      <c r="G1218" s="153" t="s">
        <v>95</v>
      </c>
      <c r="H1218" s="153" t="s">
        <v>901</v>
      </c>
      <c r="I1218" s="297">
        <v>0.23</v>
      </c>
      <c r="J1218" s="297">
        <v>0.24</v>
      </c>
      <c r="K1218" s="297">
        <v>0.45</v>
      </c>
      <c r="L1218" s="297">
        <v>0.24</v>
      </c>
      <c r="M1218" s="297">
        <v>1.8</v>
      </c>
      <c r="N1218" s="297">
        <v>9.06</v>
      </c>
      <c r="O1218" s="297">
        <v>8.64</v>
      </c>
    </row>
    <row r="1219" spans="1:15" ht="12.5" x14ac:dyDescent="0.25">
      <c r="A1219" s="152" t="s">
        <v>4673</v>
      </c>
      <c r="B1219" s="152" t="s">
        <v>95</v>
      </c>
      <c r="C1219" s="152" t="s">
        <v>3070</v>
      </c>
      <c r="D1219" s="280" t="s">
        <v>4725</v>
      </c>
      <c r="E1219" s="200">
        <v>7.03</v>
      </c>
      <c r="F1219" s="152"/>
      <c r="G1219" s="153" t="s">
        <v>1544</v>
      </c>
      <c r="H1219" s="153" t="s">
        <v>4674</v>
      </c>
      <c r="I1219" s="297">
        <v>4.08</v>
      </c>
      <c r="J1219" s="297">
        <v>-0.52</v>
      </c>
      <c r="K1219" s="297">
        <v>-0.23</v>
      </c>
      <c r="L1219" s="297">
        <v>-0.52</v>
      </c>
      <c r="M1219" s="297">
        <v>1.1299999999999999</v>
      </c>
      <c r="N1219" s="297">
        <v>5.67</v>
      </c>
      <c r="O1219" s="297" t="s">
        <v>1225</v>
      </c>
    </row>
    <row r="1220" spans="1:15" ht="12.5" x14ac:dyDescent="0.25">
      <c r="A1220" s="152" t="s">
        <v>1227</v>
      </c>
      <c r="B1220" s="152" t="s">
        <v>1227</v>
      </c>
      <c r="C1220" s="152" t="s">
        <v>1227</v>
      </c>
      <c r="D1220" s="280" t="s">
        <v>1227</v>
      </c>
      <c r="E1220" s="200" t="s">
        <v>1227</v>
      </c>
      <c r="F1220" s="152"/>
      <c r="G1220" s="153" t="s">
        <v>2021</v>
      </c>
      <c r="H1220" s="153" t="s">
        <v>4675</v>
      </c>
      <c r="I1220" s="297">
        <v>4.08</v>
      </c>
      <c r="J1220" s="297">
        <v>-0.69</v>
      </c>
      <c r="K1220" s="297">
        <v>-0.4</v>
      </c>
      <c r="L1220" s="297">
        <v>-0.69</v>
      </c>
      <c r="M1220" s="297">
        <v>0.45</v>
      </c>
      <c r="N1220" s="297">
        <v>3.53</v>
      </c>
      <c r="O1220" s="297" t="s">
        <v>1225</v>
      </c>
    </row>
    <row r="1221" spans="1:15" ht="12.5" x14ac:dyDescent="0.25">
      <c r="A1221" s="152" t="s">
        <v>1670</v>
      </c>
      <c r="B1221" s="152" t="s">
        <v>95</v>
      </c>
      <c r="C1221" s="152" t="s">
        <v>3070</v>
      </c>
      <c r="D1221" s="280">
        <v>41395</v>
      </c>
      <c r="E1221" s="200">
        <v>1.22</v>
      </c>
      <c r="F1221" s="152"/>
      <c r="G1221" s="153" t="s">
        <v>1544</v>
      </c>
      <c r="H1221" s="153" t="s">
        <v>5230</v>
      </c>
      <c r="I1221" s="297">
        <v>0.8</v>
      </c>
      <c r="J1221" s="297">
        <v>0.02</v>
      </c>
      <c r="K1221" s="297">
        <v>0.43</v>
      </c>
      <c r="L1221" s="297">
        <v>0.02</v>
      </c>
      <c r="M1221" s="297">
        <v>1.47</v>
      </c>
      <c r="N1221" s="297" t="s">
        <v>1225</v>
      </c>
      <c r="O1221" s="297" t="s">
        <v>1225</v>
      </c>
    </row>
    <row r="1222" spans="1:15" ht="12.5" x14ac:dyDescent="0.25">
      <c r="A1222" s="152" t="s">
        <v>1227</v>
      </c>
      <c r="B1222" s="152" t="s">
        <v>1227</v>
      </c>
      <c r="C1222" s="152" t="s">
        <v>1227</v>
      </c>
      <c r="D1222" s="280" t="s">
        <v>1227</v>
      </c>
      <c r="E1222" s="200" t="s">
        <v>1227</v>
      </c>
      <c r="F1222" s="152"/>
      <c r="G1222" s="153" t="s">
        <v>2021</v>
      </c>
      <c r="H1222" s="153" t="s">
        <v>5169</v>
      </c>
      <c r="I1222" s="297">
        <v>0.81</v>
      </c>
      <c r="J1222" s="297">
        <v>-0.1</v>
      </c>
      <c r="K1222" s="297">
        <v>0.34</v>
      </c>
      <c r="L1222" s="297">
        <v>-0.1</v>
      </c>
      <c r="M1222" s="297">
        <v>1.0900000000000001</v>
      </c>
      <c r="N1222" s="297">
        <v>6.93</v>
      </c>
      <c r="O1222" s="297">
        <v>3.02</v>
      </c>
    </row>
    <row r="1223" spans="1:15" ht="12.5" x14ac:dyDescent="0.25">
      <c r="A1223" s="152" t="s">
        <v>6193</v>
      </c>
      <c r="B1223" s="152" t="s">
        <v>95</v>
      </c>
      <c r="C1223" s="152" t="s">
        <v>3070</v>
      </c>
      <c r="D1223" s="280" t="s">
        <v>6130</v>
      </c>
      <c r="E1223" s="200">
        <v>1.9</v>
      </c>
      <c r="F1223" s="152"/>
      <c r="G1223" s="153" t="s">
        <v>95</v>
      </c>
      <c r="H1223" s="153" t="s">
        <v>6194</v>
      </c>
      <c r="I1223" s="297" t="s">
        <v>1225</v>
      </c>
      <c r="J1223" s="297" t="s">
        <v>1225</v>
      </c>
      <c r="K1223" s="297" t="s">
        <v>1225</v>
      </c>
      <c r="L1223" s="297" t="s">
        <v>1225</v>
      </c>
      <c r="M1223" s="297" t="s">
        <v>1225</v>
      </c>
      <c r="N1223" s="297" t="s">
        <v>1225</v>
      </c>
      <c r="O1223" s="297" t="s">
        <v>1225</v>
      </c>
    </row>
    <row r="1224" spans="1:15" ht="12.5" x14ac:dyDescent="0.25">
      <c r="A1224" s="152" t="s">
        <v>5465</v>
      </c>
      <c r="B1224" s="152" t="s">
        <v>95</v>
      </c>
      <c r="C1224" s="152" t="s">
        <v>3070</v>
      </c>
      <c r="D1224" s="280" t="s">
        <v>5410</v>
      </c>
      <c r="E1224" s="200">
        <v>2.27</v>
      </c>
      <c r="F1224" s="152"/>
      <c r="G1224" s="153" t="s">
        <v>109</v>
      </c>
      <c r="H1224" s="153" t="s">
        <v>5367</v>
      </c>
      <c r="I1224" s="297">
        <v>1.1599999999999999</v>
      </c>
      <c r="J1224" s="297">
        <v>-0.46</v>
      </c>
      <c r="K1224" s="297">
        <v>0.44</v>
      </c>
      <c r="L1224" s="297">
        <v>-0.46</v>
      </c>
      <c r="M1224" s="297">
        <v>1.33</v>
      </c>
      <c r="N1224" s="297" t="s">
        <v>1225</v>
      </c>
      <c r="O1224" s="297" t="s">
        <v>1225</v>
      </c>
    </row>
    <row r="1225" spans="1:15" ht="12.5" x14ac:dyDescent="0.25">
      <c r="A1225" s="152" t="s">
        <v>1227</v>
      </c>
      <c r="B1225" s="152" t="s">
        <v>1227</v>
      </c>
      <c r="C1225" s="152" t="s">
        <v>1227</v>
      </c>
      <c r="D1225" s="280" t="s">
        <v>1227</v>
      </c>
      <c r="E1225" s="200" t="s">
        <v>1227</v>
      </c>
      <c r="F1225" s="152"/>
      <c r="G1225" s="153" t="s">
        <v>615</v>
      </c>
      <c r="H1225" s="153" t="s">
        <v>5466</v>
      </c>
      <c r="I1225" s="297">
        <v>1.1499999999999999</v>
      </c>
      <c r="J1225" s="297">
        <v>-0.37</v>
      </c>
      <c r="K1225" s="297">
        <v>0.53</v>
      </c>
      <c r="L1225" s="297">
        <v>-0.37</v>
      </c>
      <c r="M1225" s="297" t="s">
        <v>1225</v>
      </c>
      <c r="N1225" s="297" t="s">
        <v>1225</v>
      </c>
      <c r="O1225" s="297" t="s">
        <v>1225</v>
      </c>
    </row>
    <row r="1226" spans="1:15" ht="12.5" x14ac:dyDescent="0.25">
      <c r="A1226" s="152" t="s">
        <v>4813</v>
      </c>
      <c r="B1226" s="152" t="s">
        <v>95</v>
      </c>
      <c r="C1226" s="152" t="s">
        <v>3070</v>
      </c>
      <c r="D1226" s="280" t="s">
        <v>4850</v>
      </c>
      <c r="E1226" s="200">
        <v>0.12</v>
      </c>
      <c r="F1226" s="152"/>
      <c r="G1226" s="153" t="s">
        <v>95</v>
      </c>
      <c r="H1226" s="153" t="s">
        <v>2960</v>
      </c>
      <c r="I1226" s="297">
        <v>7.0000000000000007E-2</v>
      </c>
      <c r="J1226" s="297">
        <v>0.39</v>
      </c>
      <c r="K1226" s="297">
        <v>0.39</v>
      </c>
      <c r="L1226" s="297">
        <v>0.39</v>
      </c>
      <c r="M1226" s="297">
        <v>1.91</v>
      </c>
      <c r="N1226" s="297">
        <v>9.82</v>
      </c>
      <c r="O1226" s="297">
        <v>9.7100000000000009</v>
      </c>
    </row>
    <row r="1227" spans="1:15" ht="12.5" x14ac:dyDescent="0.25">
      <c r="A1227" s="152" t="s">
        <v>5972</v>
      </c>
      <c r="B1227" s="152" t="s">
        <v>95</v>
      </c>
      <c r="C1227" s="152" t="s">
        <v>3070</v>
      </c>
      <c r="D1227" s="280">
        <v>41913</v>
      </c>
      <c r="E1227" s="200">
        <v>5.1348000000000003</v>
      </c>
      <c r="F1227" s="152"/>
      <c r="G1227" s="153" t="s">
        <v>95</v>
      </c>
      <c r="H1227" s="153" t="s">
        <v>2005</v>
      </c>
      <c r="I1227" s="297">
        <v>3.4</v>
      </c>
      <c r="J1227" s="297">
        <v>-0.67</v>
      </c>
      <c r="K1227" s="297">
        <v>0.13</v>
      </c>
      <c r="L1227" s="297">
        <v>-0.67</v>
      </c>
      <c r="M1227" s="297">
        <v>1.9</v>
      </c>
      <c r="N1227" s="297">
        <v>9.9</v>
      </c>
      <c r="O1227" s="297">
        <v>1.54</v>
      </c>
    </row>
    <row r="1228" spans="1:15" ht="12.5" x14ac:dyDescent="0.25">
      <c r="A1228" s="152" t="s">
        <v>5974</v>
      </c>
      <c r="B1228" s="152" t="s">
        <v>95</v>
      </c>
      <c r="C1228" s="152" t="s">
        <v>3070</v>
      </c>
      <c r="D1228" s="280" t="s">
        <v>4569</v>
      </c>
      <c r="E1228" s="200">
        <v>5.8689</v>
      </c>
      <c r="F1228" s="152"/>
      <c r="G1228" s="153" t="s">
        <v>95</v>
      </c>
      <c r="H1228" s="153" t="s">
        <v>4442</v>
      </c>
      <c r="I1228" s="297">
        <v>4.3099999999999996</v>
      </c>
      <c r="J1228" s="297">
        <v>-0.74</v>
      </c>
      <c r="K1228" s="297">
        <v>0.4</v>
      </c>
      <c r="L1228" s="297">
        <v>-0.74</v>
      </c>
      <c r="M1228" s="297">
        <v>1.1000000000000001</v>
      </c>
      <c r="N1228" s="297">
        <v>2.74</v>
      </c>
      <c r="O1228" s="297" t="s">
        <v>1225</v>
      </c>
    </row>
    <row r="1229" spans="1:15" ht="12.5" x14ac:dyDescent="0.25">
      <c r="A1229" s="152" t="s">
        <v>926</v>
      </c>
      <c r="B1229" s="152" t="s">
        <v>95</v>
      </c>
      <c r="C1229" s="152" t="s">
        <v>3070</v>
      </c>
      <c r="D1229" s="280">
        <v>0</v>
      </c>
      <c r="E1229" s="200">
        <v>1.2</v>
      </c>
      <c r="F1229" s="152"/>
      <c r="G1229" s="153" t="s">
        <v>1404</v>
      </c>
      <c r="H1229" s="153" t="s">
        <v>1509</v>
      </c>
      <c r="I1229" s="297">
        <v>1.02</v>
      </c>
      <c r="J1229" s="297">
        <v>-0.31</v>
      </c>
      <c r="K1229" s="297">
        <v>0.56999999999999995</v>
      </c>
      <c r="L1229" s="297">
        <v>-0.31</v>
      </c>
      <c r="M1229" s="297">
        <v>1.94</v>
      </c>
      <c r="N1229" s="297">
        <v>11.86</v>
      </c>
      <c r="O1229" s="297">
        <v>7.56</v>
      </c>
    </row>
    <row r="1230" spans="1:15" ht="12.5" x14ac:dyDescent="0.25">
      <c r="A1230" s="152" t="s">
        <v>1227</v>
      </c>
      <c r="B1230" s="152" t="s">
        <v>1227</v>
      </c>
      <c r="C1230" s="152" t="s">
        <v>1227</v>
      </c>
      <c r="D1230" s="280" t="s">
        <v>1227</v>
      </c>
      <c r="E1230" s="200" t="s">
        <v>1227</v>
      </c>
      <c r="F1230" s="152"/>
      <c r="G1230" s="153" t="s">
        <v>1405</v>
      </c>
      <c r="H1230" s="153" t="s">
        <v>1510</v>
      </c>
      <c r="I1230" s="297">
        <v>1.02</v>
      </c>
      <c r="J1230" s="297">
        <v>-0.31</v>
      </c>
      <c r="K1230" s="297">
        <v>0.56999999999999995</v>
      </c>
      <c r="L1230" s="297">
        <v>-0.31</v>
      </c>
      <c r="M1230" s="297">
        <v>1.93</v>
      </c>
      <c r="N1230" s="297">
        <v>11.53</v>
      </c>
      <c r="O1230" s="297">
        <v>7.51</v>
      </c>
    </row>
    <row r="1231" spans="1:15" ht="12.5" x14ac:dyDescent="0.25">
      <c r="A1231" s="152" t="s">
        <v>1227</v>
      </c>
      <c r="B1231" s="152" t="s">
        <v>1227</v>
      </c>
      <c r="C1231" s="152" t="s">
        <v>1227</v>
      </c>
      <c r="D1231" s="280" t="s">
        <v>1227</v>
      </c>
      <c r="E1231" s="200" t="s">
        <v>1227</v>
      </c>
      <c r="F1231" s="152"/>
      <c r="G1231" s="153" t="s">
        <v>927</v>
      </c>
      <c r="H1231" s="153" t="s">
        <v>928</v>
      </c>
      <c r="I1231" s="297">
        <v>1.02</v>
      </c>
      <c r="J1231" s="297">
        <v>-0.41</v>
      </c>
      <c r="K1231" s="297">
        <v>0.47</v>
      </c>
      <c r="L1231" s="297">
        <v>-0.41</v>
      </c>
      <c r="M1231" s="297">
        <v>1.59</v>
      </c>
      <c r="N1231" s="297">
        <v>11.03</v>
      </c>
      <c r="O1231" s="297">
        <v>6.33</v>
      </c>
    </row>
    <row r="1232" spans="1:15" ht="12.5" x14ac:dyDescent="0.25">
      <c r="A1232" s="152" t="s">
        <v>1227</v>
      </c>
      <c r="B1232" s="152" t="s">
        <v>1227</v>
      </c>
      <c r="C1232" s="152" t="s">
        <v>1227</v>
      </c>
      <c r="D1232" s="280" t="s">
        <v>1227</v>
      </c>
      <c r="E1232" s="200" t="s">
        <v>1227</v>
      </c>
      <c r="F1232" s="152"/>
      <c r="G1232" s="153" t="s">
        <v>929</v>
      </c>
      <c r="H1232" s="153" t="s">
        <v>930</v>
      </c>
      <c r="I1232" s="297">
        <v>1.02</v>
      </c>
      <c r="J1232" s="297">
        <v>-0.41</v>
      </c>
      <c r="K1232" s="297">
        <v>0.47</v>
      </c>
      <c r="L1232" s="297">
        <v>-0.41</v>
      </c>
      <c r="M1232" s="297">
        <v>1.58</v>
      </c>
      <c r="N1232" s="297">
        <v>10.84</v>
      </c>
      <c r="O1232" s="297">
        <v>6.38</v>
      </c>
    </row>
    <row r="1233" spans="1:15" ht="12.5" x14ac:dyDescent="0.25">
      <c r="A1233" s="152" t="s">
        <v>1227</v>
      </c>
      <c r="B1233" s="152" t="s">
        <v>1227</v>
      </c>
      <c r="C1233" s="152" t="s">
        <v>1227</v>
      </c>
      <c r="D1233" s="280" t="s">
        <v>1227</v>
      </c>
      <c r="E1233" s="200" t="s">
        <v>1227</v>
      </c>
      <c r="F1233" s="152"/>
      <c r="G1233" s="153" t="s">
        <v>931</v>
      </c>
      <c r="H1233" s="153" t="s">
        <v>932</v>
      </c>
      <c r="I1233" s="297">
        <v>1.03</v>
      </c>
      <c r="J1233" s="297">
        <v>-0.44</v>
      </c>
      <c r="K1233" s="297">
        <v>0.43</v>
      </c>
      <c r="L1233" s="297">
        <v>-0.44</v>
      </c>
      <c r="M1233" s="297">
        <v>1.44</v>
      </c>
      <c r="N1233" s="297">
        <v>10.53</v>
      </c>
      <c r="O1233" s="297">
        <v>5.54</v>
      </c>
    </row>
    <row r="1234" spans="1:15" ht="12.5" x14ac:dyDescent="0.25">
      <c r="A1234" s="152" t="s">
        <v>1227</v>
      </c>
      <c r="B1234" s="152" t="s">
        <v>1227</v>
      </c>
      <c r="C1234" s="152" t="s">
        <v>1227</v>
      </c>
      <c r="D1234" s="280" t="s">
        <v>1227</v>
      </c>
      <c r="E1234" s="200" t="s">
        <v>1227</v>
      </c>
      <c r="F1234" s="152"/>
      <c r="G1234" s="153" t="s">
        <v>933</v>
      </c>
      <c r="H1234" s="153" t="s">
        <v>934</v>
      </c>
      <c r="I1234" s="297">
        <v>1.02</v>
      </c>
      <c r="J1234" s="297">
        <v>-0.44</v>
      </c>
      <c r="K1234" s="297">
        <v>0.43</v>
      </c>
      <c r="L1234" s="297">
        <v>-0.44</v>
      </c>
      <c r="M1234" s="297">
        <v>1.43</v>
      </c>
      <c r="N1234" s="297">
        <v>10.41</v>
      </c>
      <c r="O1234" s="297">
        <v>5.63</v>
      </c>
    </row>
    <row r="1235" spans="1:15" ht="12.5" x14ac:dyDescent="0.25">
      <c r="A1235" s="152" t="s">
        <v>943</v>
      </c>
      <c r="B1235" s="152" t="s">
        <v>95</v>
      </c>
      <c r="C1235" s="152" t="s">
        <v>3070</v>
      </c>
      <c r="D1235" s="280">
        <v>40118</v>
      </c>
      <c r="E1235" s="200">
        <v>2.91</v>
      </c>
      <c r="F1235" s="152"/>
      <c r="G1235" s="153" t="s">
        <v>1404</v>
      </c>
      <c r="H1235" s="153" t="s">
        <v>1512</v>
      </c>
      <c r="I1235" s="297">
        <v>2.4900000000000002</v>
      </c>
      <c r="J1235" s="297">
        <v>-1.0900000000000001</v>
      </c>
      <c r="K1235" s="297">
        <v>0.49</v>
      </c>
      <c r="L1235" s="297">
        <v>-1.0900000000000001</v>
      </c>
      <c r="M1235" s="297">
        <v>1.77</v>
      </c>
      <c r="N1235" s="297">
        <v>12.88</v>
      </c>
      <c r="O1235" s="297">
        <v>2.76</v>
      </c>
    </row>
    <row r="1236" spans="1:15" ht="12.5" x14ac:dyDescent="0.25">
      <c r="A1236" s="152" t="s">
        <v>1227</v>
      </c>
      <c r="B1236" s="152" t="s">
        <v>1227</v>
      </c>
      <c r="C1236" s="152" t="s">
        <v>1227</v>
      </c>
      <c r="D1236" s="280" t="s">
        <v>1227</v>
      </c>
      <c r="E1236" s="200" t="s">
        <v>1227</v>
      </c>
      <c r="F1236" s="152"/>
      <c r="G1236" s="153" t="s">
        <v>1405</v>
      </c>
      <c r="H1236" s="153" t="s">
        <v>1513</v>
      </c>
      <c r="I1236" s="297">
        <v>2.4900000000000002</v>
      </c>
      <c r="J1236" s="297">
        <v>-1.0900000000000001</v>
      </c>
      <c r="K1236" s="297">
        <v>0.49</v>
      </c>
      <c r="L1236" s="297">
        <v>-1.0900000000000001</v>
      </c>
      <c r="M1236" s="297">
        <v>1.78</v>
      </c>
      <c r="N1236" s="297">
        <v>12.88</v>
      </c>
      <c r="O1236" s="297">
        <v>2.74</v>
      </c>
    </row>
    <row r="1237" spans="1:15" ht="12.5" x14ac:dyDescent="0.25">
      <c r="A1237" s="152" t="s">
        <v>1227</v>
      </c>
      <c r="B1237" s="152" t="s">
        <v>1227</v>
      </c>
      <c r="C1237" s="152" t="s">
        <v>1227</v>
      </c>
      <c r="D1237" s="280" t="s">
        <v>1227</v>
      </c>
      <c r="E1237" s="200" t="s">
        <v>1227</v>
      </c>
      <c r="F1237" s="152"/>
      <c r="G1237" s="153" t="s">
        <v>927</v>
      </c>
      <c r="H1237" s="153" t="s">
        <v>944</v>
      </c>
      <c r="I1237" s="297">
        <v>2.4900000000000002</v>
      </c>
      <c r="J1237" s="297">
        <v>-1.23</v>
      </c>
      <c r="K1237" s="297">
        <v>0.36</v>
      </c>
      <c r="L1237" s="297">
        <v>-1.23</v>
      </c>
      <c r="M1237" s="297">
        <v>1.27</v>
      </c>
      <c r="N1237" s="297">
        <v>11.66</v>
      </c>
      <c r="O1237" s="297">
        <v>1.04</v>
      </c>
    </row>
    <row r="1238" spans="1:15" ht="12.5" x14ac:dyDescent="0.25">
      <c r="A1238" s="152" t="s">
        <v>1227</v>
      </c>
      <c r="B1238" s="152" t="s">
        <v>1227</v>
      </c>
      <c r="C1238" s="152" t="s">
        <v>1227</v>
      </c>
      <c r="D1238" s="280" t="s">
        <v>1227</v>
      </c>
      <c r="E1238" s="200" t="s">
        <v>1227</v>
      </c>
      <c r="F1238" s="152"/>
      <c r="G1238" s="153" t="s">
        <v>929</v>
      </c>
      <c r="H1238" s="153" t="s">
        <v>945</v>
      </c>
      <c r="I1238" s="297">
        <v>2.4900000000000002</v>
      </c>
      <c r="J1238" s="297">
        <v>-1.23</v>
      </c>
      <c r="K1238" s="297">
        <v>0.36</v>
      </c>
      <c r="L1238" s="297">
        <v>-1.23</v>
      </c>
      <c r="M1238" s="297">
        <v>1.29</v>
      </c>
      <c r="N1238" s="297">
        <v>11.66</v>
      </c>
      <c r="O1238" s="297">
        <v>1.04</v>
      </c>
    </row>
    <row r="1239" spans="1:15" ht="12.5" x14ac:dyDescent="0.25">
      <c r="A1239" s="152" t="s">
        <v>1227</v>
      </c>
      <c r="B1239" s="152" t="s">
        <v>1227</v>
      </c>
      <c r="C1239" s="152" t="s">
        <v>1227</v>
      </c>
      <c r="D1239" s="280" t="s">
        <v>1227</v>
      </c>
      <c r="E1239" s="200" t="s">
        <v>1227</v>
      </c>
      <c r="F1239" s="152"/>
      <c r="G1239" s="153" t="s">
        <v>931</v>
      </c>
      <c r="H1239" s="153" t="s">
        <v>946</v>
      </c>
      <c r="I1239" s="297">
        <v>2.4900000000000002</v>
      </c>
      <c r="J1239" s="297">
        <v>-1.26</v>
      </c>
      <c r="K1239" s="297">
        <v>0.32</v>
      </c>
      <c r="L1239" s="297">
        <v>-1.26</v>
      </c>
      <c r="M1239" s="297">
        <v>1.1200000000000001</v>
      </c>
      <c r="N1239" s="297">
        <v>11.16</v>
      </c>
      <c r="O1239" s="297">
        <v>0.28999999999999998</v>
      </c>
    </row>
    <row r="1240" spans="1:15" ht="12.5" x14ac:dyDescent="0.25">
      <c r="A1240" s="152" t="s">
        <v>1227</v>
      </c>
      <c r="B1240" s="152" t="s">
        <v>1227</v>
      </c>
      <c r="C1240" s="152" t="s">
        <v>1227</v>
      </c>
      <c r="D1240" s="280" t="s">
        <v>1227</v>
      </c>
      <c r="E1240" s="200" t="s">
        <v>1227</v>
      </c>
      <c r="F1240" s="152"/>
      <c r="G1240" s="153" t="s">
        <v>933</v>
      </c>
      <c r="H1240" s="153" t="s">
        <v>947</v>
      </c>
      <c r="I1240" s="297">
        <v>2.4900000000000002</v>
      </c>
      <c r="J1240" s="297">
        <v>-1.26</v>
      </c>
      <c r="K1240" s="297">
        <v>0.32</v>
      </c>
      <c r="L1240" s="297">
        <v>-1.26</v>
      </c>
      <c r="M1240" s="297">
        <v>1.1299999999999999</v>
      </c>
      <c r="N1240" s="297">
        <v>11.15</v>
      </c>
      <c r="O1240" s="297">
        <v>0.28999999999999998</v>
      </c>
    </row>
    <row r="1241" spans="1:15" ht="12.5" x14ac:dyDescent="0.25">
      <c r="A1241" s="152" t="s">
        <v>5587</v>
      </c>
      <c r="B1241" s="152" t="s">
        <v>95</v>
      </c>
      <c r="C1241" s="152" t="s">
        <v>3070</v>
      </c>
      <c r="D1241" s="280" t="s">
        <v>5646</v>
      </c>
      <c r="E1241" s="200">
        <v>1.8935</v>
      </c>
      <c r="F1241" s="152"/>
      <c r="G1241" s="153" t="s">
        <v>95</v>
      </c>
      <c r="H1241" s="153" t="s">
        <v>5588</v>
      </c>
      <c r="I1241" s="297">
        <v>1.38</v>
      </c>
      <c r="J1241" s="297">
        <v>-0.48</v>
      </c>
      <c r="K1241" s="297">
        <v>0.33</v>
      </c>
      <c r="L1241" s="297">
        <v>-0.48</v>
      </c>
      <c r="M1241" s="297">
        <v>-1.06</v>
      </c>
      <c r="N1241" s="297" t="s">
        <v>1225</v>
      </c>
      <c r="O1241" s="297" t="s">
        <v>1225</v>
      </c>
    </row>
    <row r="1242" spans="1:15" ht="12.5" x14ac:dyDescent="0.25">
      <c r="A1242" s="152" t="s">
        <v>5113</v>
      </c>
      <c r="B1242" s="152" t="s">
        <v>95</v>
      </c>
      <c r="C1242" s="152" t="s">
        <v>3070</v>
      </c>
      <c r="D1242" s="280" t="s">
        <v>5152</v>
      </c>
      <c r="E1242" s="200">
        <v>3.23</v>
      </c>
      <c r="F1242" s="152"/>
      <c r="G1242" s="153" t="s">
        <v>95</v>
      </c>
      <c r="H1242" s="153" t="s">
        <v>5114</v>
      </c>
      <c r="I1242" s="297">
        <v>1.52</v>
      </c>
      <c r="J1242" s="297">
        <v>-0.86</v>
      </c>
      <c r="K1242" s="297">
        <v>0.28999999999999998</v>
      </c>
      <c r="L1242" s="297">
        <v>-0.86</v>
      </c>
      <c r="M1242" s="297">
        <v>1.7</v>
      </c>
      <c r="N1242" s="297" t="s">
        <v>1225</v>
      </c>
      <c r="O1242" s="297" t="s">
        <v>1225</v>
      </c>
    </row>
    <row r="1243" spans="1:15" ht="12.5" x14ac:dyDescent="0.25">
      <c r="A1243" s="152" t="s">
        <v>4927</v>
      </c>
      <c r="B1243" s="152" t="s">
        <v>5117</v>
      </c>
      <c r="C1243" s="152" t="s">
        <v>3070</v>
      </c>
      <c r="D1243" s="280" t="s">
        <v>5154</v>
      </c>
      <c r="E1243" s="200">
        <v>3.2132000000000001</v>
      </c>
      <c r="F1243" s="152"/>
      <c r="G1243" s="153" t="s">
        <v>111</v>
      </c>
      <c r="H1243" s="153" t="s">
        <v>5118</v>
      </c>
      <c r="I1243" s="297">
        <v>2.3199999999999998</v>
      </c>
      <c r="J1243" s="297">
        <v>-0.8</v>
      </c>
      <c r="K1243" s="297">
        <v>0.15</v>
      </c>
      <c r="L1243" s="297">
        <v>-0.8</v>
      </c>
      <c r="M1243" s="297">
        <v>1.03</v>
      </c>
      <c r="N1243" s="297" t="s">
        <v>1225</v>
      </c>
      <c r="O1243" s="297" t="s">
        <v>1225</v>
      </c>
    </row>
    <row r="1244" spans="1:15" ht="12.5" x14ac:dyDescent="0.25">
      <c r="A1244" s="152" t="s">
        <v>1227</v>
      </c>
      <c r="B1244" s="152" t="s">
        <v>5235</v>
      </c>
      <c r="C1244" s="152" t="s">
        <v>3070</v>
      </c>
      <c r="D1244" s="280" t="s">
        <v>5288</v>
      </c>
      <c r="E1244" s="200">
        <v>2.3418999999999999</v>
      </c>
      <c r="F1244" s="152"/>
      <c r="G1244" s="153" t="s">
        <v>111</v>
      </c>
      <c r="H1244" s="153" t="s">
        <v>5236</v>
      </c>
      <c r="I1244" s="297">
        <v>1.61</v>
      </c>
      <c r="J1244" s="297">
        <v>-1.03</v>
      </c>
      <c r="K1244" s="297">
        <v>0.49</v>
      </c>
      <c r="L1244" s="297">
        <v>-1.03</v>
      </c>
      <c r="M1244" s="297">
        <v>0.83</v>
      </c>
      <c r="N1244" s="297" t="s">
        <v>1225</v>
      </c>
      <c r="O1244" s="297" t="s">
        <v>1225</v>
      </c>
    </row>
    <row r="1245" spans="1:15" ht="12.5" x14ac:dyDescent="0.25">
      <c r="A1245" s="152" t="s">
        <v>1227</v>
      </c>
      <c r="B1245" s="152" t="s">
        <v>5117</v>
      </c>
      <c r="C1245" s="152" t="s">
        <v>3070</v>
      </c>
      <c r="D1245" s="280" t="s">
        <v>5154</v>
      </c>
      <c r="E1245" s="200">
        <v>3.2132000000000001</v>
      </c>
      <c r="F1245" s="152"/>
      <c r="G1245" s="153" t="s">
        <v>463</v>
      </c>
      <c r="H1245" s="153" t="s">
        <v>5119</v>
      </c>
      <c r="I1245" s="297">
        <v>2.3199999999999998</v>
      </c>
      <c r="J1245" s="297">
        <v>-0.88</v>
      </c>
      <c r="K1245" s="297">
        <v>0.08</v>
      </c>
      <c r="L1245" s="297">
        <v>-0.88</v>
      </c>
      <c r="M1245" s="297">
        <v>0.72</v>
      </c>
      <c r="N1245" s="297" t="s">
        <v>1225</v>
      </c>
      <c r="O1245" s="297" t="s">
        <v>1225</v>
      </c>
    </row>
    <row r="1246" spans="1:15" ht="12.5" x14ac:dyDescent="0.25">
      <c r="A1246" s="152" t="s">
        <v>1227</v>
      </c>
      <c r="B1246" s="152" t="s">
        <v>5235</v>
      </c>
      <c r="C1246" s="152" t="s">
        <v>3070</v>
      </c>
      <c r="D1246" s="280" t="s">
        <v>5288</v>
      </c>
      <c r="E1246" s="200">
        <v>2.3418999999999999</v>
      </c>
      <c r="F1246" s="152"/>
      <c r="G1246" s="153" t="s">
        <v>463</v>
      </c>
      <c r="H1246" s="153" t="s">
        <v>5237</v>
      </c>
      <c r="I1246" s="297">
        <v>1.61</v>
      </c>
      <c r="J1246" s="297">
        <v>-1.1100000000000001</v>
      </c>
      <c r="K1246" s="297">
        <v>0.41</v>
      </c>
      <c r="L1246" s="297">
        <v>-1.1100000000000001</v>
      </c>
      <c r="M1246" s="297">
        <v>0.52</v>
      </c>
      <c r="N1246" s="297" t="s">
        <v>1225</v>
      </c>
      <c r="O1246" s="297" t="s">
        <v>1225</v>
      </c>
    </row>
    <row r="1247" spans="1:15" ht="12.5" x14ac:dyDescent="0.25">
      <c r="A1247" s="152" t="s">
        <v>5468</v>
      </c>
      <c r="B1247" s="152" t="s">
        <v>5469</v>
      </c>
      <c r="C1247" s="152" t="s">
        <v>3070</v>
      </c>
      <c r="D1247" s="280" t="s">
        <v>5506</v>
      </c>
      <c r="E1247" s="200">
        <v>4.99</v>
      </c>
      <c r="F1247" s="152"/>
      <c r="G1247" s="153" t="s">
        <v>109</v>
      </c>
      <c r="H1247" s="153" t="s">
        <v>5470</v>
      </c>
      <c r="I1247" s="297">
        <v>1.55</v>
      </c>
      <c r="J1247" s="297">
        <v>-0.14000000000000001</v>
      </c>
      <c r="K1247" s="297">
        <v>0.48</v>
      </c>
      <c r="L1247" s="297">
        <v>-0.14000000000000001</v>
      </c>
      <c r="M1247" s="297">
        <v>1.49</v>
      </c>
      <c r="N1247" s="297" t="s">
        <v>1225</v>
      </c>
      <c r="O1247" s="297" t="s">
        <v>1225</v>
      </c>
    </row>
    <row r="1248" spans="1:15" ht="12.5" x14ac:dyDescent="0.25">
      <c r="A1248" s="152" t="s">
        <v>1227</v>
      </c>
      <c r="B1248" s="152" t="s">
        <v>5473</v>
      </c>
      <c r="C1248" s="152" t="s">
        <v>3070</v>
      </c>
      <c r="D1248" s="280" t="s">
        <v>5506</v>
      </c>
      <c r="E1248" s="200">
        <v>6.77</v>
      </c>
      <c r="F1248" s="152"/>
      <c r="G1248" s="153" t="s">
        <v>109</v>
      </c>
      <c r="H1248" s="153" t="s">
        <v>5474</v>
      </c>
      <c r="I1248" s="297">
        <v>2.97</v>
      </c>
      <c r="J1248" s="297">
        <v>-0.64</v>
      </c>
      <c r="K1248" s="297">
        <v>0.28000000000000003</v>
      </c>
      <c r="L1248" s="297">
        <v>-0.64</v>
      </c>
      <c r="M1248" s="297">
        <v>0.78</v>
      </c>
      <c r="N1248" s="297" t="s">
        <v>1225</v>
      </c>
      <c r="O1248" s="297" t="s">
        <v>1225</v>
      </c>
    </row>
    <row r="1249" spans="1:15" ht="12.5" x14ac:dyDescent="0.25">
      <c r="A1249" s="152" t="s">
        <v>1227</v>
      </c>
      <c r="B1249" s="152" t="s">
        <v>5469</v>
      </c>
      <c r="C1249" s="152" t="s">
        <v>3070</v>
      </c>
      <c r="D1249" s="280" t="s">
        <v>5506</v>
      </c>
      <c r="E1249" s="200">
        <v>4.99</v>
      </c>
      <c r="F1249" s="152"/>
      <c r="G1249" s="153" t="s">
        <v>161</v>
      </c>
      <c r="H1249" s="153" t="s">
        <v>5471</v>
      </c>
      <c r="I1249" s="297">
        <v>1.55</v>
      </c>
      <c r="J1249" s="297">
        <v>-0.19</v>
      </c>
      <c r="K1249" s="297" t="s">
        <v>1225</v>
      </c>
      <c r="L1249" s="297">
        <v>-0.19</v>
      </c>
      <c r="M1249" s="297" t="s">
        <v>1225</v>
      </c>
      <c r="N1249" s="297" t="s">
        <v>1225</v>
      </c>
      <c r="O1249" s="297" t="s">
        <v>1225</v>
      </c>
    </row>
    <row r="1250" spans="1:15" ht="12.5" x14ac:dyDescent="0.25">
      <c r="A1250" s="152" t="s">
        <v>1227</v>
      </c>
      <c r="B1250" s="152" t="s">
        <v>5473</v>
      </c>
      <c r="C1250" s="152" t="s">
        <v>3070</v>
      </c>
      <c r="D1250" s="280" t="s">
        <v>5506</v>
      </c>
      <c r="E1250" s="200">
        <v>6.77</v>
      </c>
      <c r="F1250" s="152"/>
      <c r="G1250" s="153" t="s">
        <v>161</v>
      </c>
      <c r="H1250" s="153" t="s">
        <v>5475</v>
      </c>
      <c r="I1250" s="297">
        <v>2.97</v>
      </c>
      <c r="J1250" s="297">
        <v>-0.69</v>
      </c>
      <c r="K1250" s="297" t="s">
        <v>1225</v>
      </c>
      <c r="L1250" s="297">
        <v>-0.69</v>
      </c>
      <c r="M1250" s="297" t="s">
        <v>1225</v>
      </c>
      <c r="N1250" s="297" t="s">
        <v>1225</v>
      </c>
      <c r="O1250" s="297" t="s">
        <v>1225</v>
      </c>
    </row>
    <row r="1251" spans="1:15" ht="12.5" x14ac:dyDescent="0.25">
      <c r="A1251" s="152" t="s">
        <v>1227</v>
      </c>
      <c r="B1251" s="152" t="s">
        <v>5469</v>
      </c>
      <c r="C1251" s="152" t="s">
        <v>3070</v>
      </c>
      <c r="D1251" s="280" t="s">
        <v>5506</v>
      </c>
      <c r="E1251" s="200">
        <v>4.99</v>
      </c>
      <c r="F1251" s="152"/>
      <c r="G1251" s="153" t="s">
        <v>615</v>
      </c>
      <c r="H1251" s="153" t="s">
        <v>5472</v>
      </c>
      <c r="I1251" s="297">
        <v>1.55</v>
      </c>
      <c r="J1251" s="297">
        <v>-0.27</v>
      </c>
      <c r="K1251" s="297">
        <v>0.35</v>
      </c>
      <c r="L1251" s="297">
        <v>-0.27</v>
      </c>
      <c r="M1251" s="297" t="s">
        <v>1225</v>
      </c>
      <c r="N1251" s="297" t="s">
        <v>1225</v>
      </c>
      <c r="O1251" s="297" t="s">
        <v>1225</v>
      </c>
    </row>
    <row r="1252" spans="1:15" ht="12.5" x14ac:dyDescent="0.25">
      <c r="A1252" s="152" t="s">
        <v>1227</v>
      </c>
      <c r="B1252" s="152" t="s">
        <v>5473</v>
      </c>
      <c r="C1252" s="152" t="s">
        <v>3070</v>
      </c>
      <c r="D1252" s="280" t="s">
        <v>5506</v>
      </c>
      <c r="E1252" s="200">
        <v>6.77</v>
      </c>
      <c r="F1252" s="152"/>
      <c r="G1252" s="153" t="s">
        <v>615</v>
      </c>
      <c r="H1252" s="153" t="s">
        <v>5476</v>
      </c>
      <c r="I1252" s="297">
        <v>2.97</v>
      </c>
      <c r="J1252" s="297">
        <v>-0.76</v>
      </c>
      <c r="K1252" s="297">
        <v>0.15</v>
      </c>
      <c r="L1252" s="297">
        <v>-0.76</v>
      </c>
      <c r="M1252" s="297" t="s">
        <v>1225</v>
      </c>
      <c r="N1252" s="297" t="s">
        <v>1225</v>
      </c>
      <c r="O1252" s="297" t="s">
        <v>1225</v>
      </c>
    </row>
    <row r="1253" spans="1:15" ht="12.5" x14ac:dyDescent="0.25">
      <c r="A1253" s="152" t="s">
        <v>5120</v>
      </c>
      <c r="B1253" s="152" t="s">
        <v>95</v>
      </c>
      <c r="C1253" s="152" t="s">
        <v>3070</v>
      </c>
      <c r="D1253" s="280" t="s">
        <v>5154</v>
      </c>
      <c r="E1253" s="200">
        <v>1.69</v>
      </c>
      <c r="F1253" s="152"/>
      <c r="G1253" s="153" t="s">
        <v>109</v>
      </c>
      <c r="H1253" s="153" t="s">
        <v>5121</v>
      </c>
      <c r="I1253" s="297">
        <v>1.27</v>
      </c>
      <c r="J1253" s="297">
        <v>-0.51</v>
      </c>
      <c r="K1253" s="297">
        <v>0.52</v>
      </c>
      <c r="L1253" s="297">
        <v>-0.51</v>
      </c>
      <c r="M1253" s="297">
        <v>2.29</v>
      </c>
      <c r="N1253" s="297" t="s">
        <v>1225</v>
      </c>
      <c r="O1253" s="297" t="s">
        <v>1225</v>
      </c>
    </row>
    <row r="1254" spans="1:15" ht="12.5" x14ac:dyDescent="0.25">
      <c r="A1254" s="152" t="s">
        <v>1227</v>
      </c>
      <c r="B1254" s="152" t="s">
        <v>1227</v>
      </c>
      <c r="C1254" s="152" t="s">
        <v>1227</v>
      </c>
      <c r="D1254" s="280" t="s">
        <v>1227</v>
      </c>
      <c r="E1254" s="200" t="s">
        <v>1227</v>
      </c>
      <c r="F1254" s="152"/>
      <c r="G1254" s="153" t="s">
        <v>935</v>
      </c>
      <c r="H1254" s="153" t="s">
        <v>5122</v>
      </c>
      <c r="I1254" s="297">
        <v>1.27</v>
      </c>
      <c r="J1254" s="297">
        <v>-0.39</v>
      </c>
      <c r="K1254" s="297">
        <v>0.65</v>
      </c>
      <c r="L1254" s="297">
        <v>-0.39</v>
      </c>
      <c r="M1254" s="297">
        <v>2.81</v>
      </c>
      <c r="N1254" s="297" t="s">
        <v>1225</v>
      </c>
      <c r="O1254" s="297" t="s">
        <v>1225</v>
      </c>
    </row>
    <row r="1255" spans="1:15" ht="12.5" x14ac:dyDescent="0.25">
      <c r="A1255" s="152" t="s">
        <v>1227</v>
      </c>
      <c r="B1255" s="152" t="s">
        <v>1227</v>
      </c>
      <c r="C1255" s="152" t="s">
        <v>1227</v>
      </c>
      <c r="D1255" s="280" t="s">
        <v>1227</v>
      </c>
      <c r="E1255" s="200" t="s">
        <v>1227</v>
      </c>
      <c r="F1255" s="152"/>
      <c r="G1255" s="153" t="s">
        <v>463</v>
      </c>
      <c r="H1255" s="153" t="s">
        <v>5123</v>
      </c>
      <c r="I1255" s="297">
        <v>1.27</v>
      </c>
      <c r="J1255" s="297">
        <v>-0.51</v>
      </c>
      <c r="K1255" s="297">
        <v>-0.68</v>
      </c>
      <c r="L1255" s="297">
        <v>-0.51</v>
      </c>
      <c r="M1255" s="297">
        <v>-7.0000000000000007E-2</v>
      </c>
      <c r="N1255" s="297" t="s">
        <v>1225</v>
      </c>
      <c r="O1255" s="297" t="s">
        <v>1225</v>
      </c>
    </row>
    <row r="1256" spans="1:15" ht="12.5" x14ac:dyDescent="0.25">
      <c r="A1256" s="152" t="s">
        <v>5007</v>
      </c>
      <c r="B1256" s="152" t="s">
        <v>95</v>
      </c>
      <c r="C1256" s="152" t="s">
        <v>3070</v>
      </c>
      <c r="D1256" s="280" t="s">
        <v>5028</v>
      </c>
      <c r="E1256" s="200">
        <v>1.25</v>
      </c>
      <c r="F1256" s="152"/>
      <c r="G1256" s="153" t="s">
        <v>109</v>
      </c>
      <c r="H1256" s="153" t="s">
        <v>5008</v>
      </c>
      <c r="I1256" s="297">
        <v>0.86</v>
      </c>
      <c r="J1256" s="297">
        <v>-0.16</v>
      </c>
      <c r="K1256" s="297">
        <v>0.45</v>
      </c>
      <c r="L1256" s="297">
        <v>-0.16</v>
      </c>
      <c r="M1256" s="297">
        <v>2.08</v>
      </c>
      <c r="N1256" s="297" t="s">
        <v>1225</v>
      </c>
      <c r="O1256" s="297" t="s">
        <v>1225</v>
      </c>
    </row>
    <row r="1257" spans="1:15" ht="12.5" x14ac:dyDescent="0.25">
      <c r="A1257" s="152" t="s">
        <v>1227</v>
      </c>
      <c r="B1257" s="152" t="s">
        <v>1227</v>
      </c>
      <c r="C1257" s="152" t="s">
        <v>1227</v>
      </c>
      <c r="D1257" s="280" t="s">
        <v>1227</v>
      </c>
      <c r="E1257" s="200" t="s">
        <v>1227</v>
      </c>
      <c r="F1257" s="152"/>
      <c r="G1257" s="153" t="s">
        <v>805</v>
      </c>
      <c r="H1257" s="153" t="s">
        <v>5009</v>
      </c>
      <c r="I1257" s="297">
        <v>0.86</v>
      </c>
      <c r="J1257" s="297">
        <v>-0.23</v>
      </c>
      <c r="K1257" s="297">
        <v>0.39</v>
      </c>
      <c r="L1257" s="297">
        <v>-0.23</v>
      </c>
      <c r="M1257" s="297">
        <v>1.82</v>
      </c>
      <c r="N1257" s="297" t="s">
        <v>1225</v>
      </c>
      <c r="O1257" s="297" t="s">
        <v>1225</v>
      </c>
    </row>
    <row r="1258" spans="1:15" ht="12.5" x14ac:dyDescent="0.25">
      <c r="A1258" s="152" t="s">
        <v>1227</v>
      </c>
      <c r="B1258" s="152" t="s">
        <v>1227</v>
      </c>
      <c r="C1258" s="152" t="s">
        <v>1227</v>
      </c>
      <c r="D1258" s="280" t="s">
        <v>1227</v>
      </c>
      <c r="E1258" s="200" t="s">
        <v>1227</v>
      </c>
      <c r="F1258" s="152"/>
      <c r="G1258" s="153" t="s">
        <v>935</v>
      </c>
      <c r="H1258" s="153" t="s">
        <v>5010</v>
      </c>
      <c r="I1258" s="297">
        <v>0.86</v>
      </c>
      <c r="J1258" s="297">
        <v>-0.09</v>
      </c>
      <c r="K1258" s="297">
        <v>0.53</v>
      </c>
      <c r="L1258" s="297">
        <v>-0.09</v>
      </c>
      <c r="M1258" s="297">
        <v>2.38</v>
      </c>
      <c r="N1258" s="297" t="s">
        <v>1225</v>
      </c>
      <c r="O1258" s="297" t="s">
        <v>1225</v>
      </c>
    </row>
    <row r="1259" spans="1:15" ht="12.5" x14ac:dyDescent="0.25">
      <c r="A1259" s="152" t="s">
        <v>5591</v>
      </c>
      <c r="B1259" s="152" t="s">
        <v>95</v>
      </c>
      <c r="C1259" s="152" t="s">
        <v>3070</v>
      </c>
      <c r="D1259" s="280" t="s">
        <v>5646</v>
      </c>
      <c r="E1259" s="200">
        <v>2.82</v>
      </c>
      <c r="F1259" s="152"/>
      <c r="G1259" s="153" t="s">
        <v>109</v>
      </c>
      <c r="H1259" s="153" t="s">
        <v>5592</v>
      </c>
      <c r="I1259" s="297">
        <v>2.41</v>
      </c>
      <c r="J1259" s="297">
        <v>-1.25</v>
      </c>
      <c r="K1259" s="297">
        <v>0.45</v>
      </c>
      <c r="L1259" s="297">
        <v>-1.25</v>
      </c>
      <c r="M1259" s="297">
        <v>2.42</v>
      </c>
      <c r="N1259" s="297" t="s">
        <v>1225</v>
      </c>
      <c r="O1259" s="297" t="s">
        <v>1225</v>
      </c>
    </row>
    <row r="1260" spans="1:15" ht="12.5" x14ac:dyDescent="0.25">
      <c r="A1260" s="152" t="s">
        <v>1227</v>
      </c>
      <c r="B1260" s="152" t="s">
        <v>1227</v>
      </c>
      <c r="C1260" s="152" t="s">
        <v>1227</v>
      </c>
      <c r="D1260" s="280" t="s">
        <v>1227</v>
      </c>
      <c r="E1260" s="200" t="s">
        <v>1227</v>
      </c>
      <c r="F1260" s="152"/>
      <c r="G1260" s="153" t="s">
        <v>935</v>
      </c>
      <c r="H1260" s="153" t="s">
        <v>5593</v>
      </c>
      <c r="I1260" s="297">
        <v>2.41</v>
      </c>
      <c r="J1260" s="297">
        <v>-1.1200000000000001</v>
      </c>
      <c r="K1260" s="297">
        <v>0.57999999999999996</v>
      </c>
      <c r="L1260" s="297">
        <v>-1.1200000000000001</v>
      </c>
      <c r="M1260" s="297">
        <v>2.93</v>
      </c>
      <c r="N1260" s="297" t="s">
        <v>1225</v>
      </c>
      <c r="O1260" s="297" t="s">
        <v>1225</v>
      </c>
    </row>
    <row r="1261" spans="1:15" ht="12.5" x14ac:dyDescent="0.25">
      <c r="A1261" s="152" t="s">
        <v>1227</v>
      </c>
      <c r="B1261" s="152" t="s">
        <v>1227</v>
      </c>
      <c r="C1261" s="152" t="s">
        <v>1227</v>
      </c>
      <c r="D1261" s="280" t="s">
        <v>1227</v>
      </c>
      <c r="E1261" s="200" t="s">
        <v>1227</v>
      </c>
      <c r="F1261" s="152"/>
      <c r="G1261" s="153" t="s">
        <v>463</v>
      </c>
      <c r="H1261" s="153" t="s">
        <v>5594</v>
      </c>
      <c r="I1261" s="297">
        <v>2.41</v>
      </c>
      <c r="J1261" s="297">
        <v>-1.25</v>
      </c>
      <c r="K1261" s="297">
        <v>-0.38</v>
      </c>
      <c r="L1261" s="297">
        <v>-1.25</v>
      </c>
      <c r="M1261" s="297" t="s">
        <v>1225</v>
      </c>
      <c r="N1261" s="297" t="s">
        <v>1225</v>
      </c>
      <c r="O1261" s="297" t="s">
        <v>1225</v>
      </c>
    </row>
    <row r="1262" spans="1:15" ht="12.5" x14ac:dyDescent="0.25">
      <c r="A1262" s="152" t="s">
        <v>996</v>
      </c>
      <c r="B1262" s="152" t="s">
        <v>95</v>
      </c>
      <c r="C1262" s="152" t="s">
        <v>3070</v>
      </c>
      <c r="D1262" s="280">
        <v>0</v>
      </c>
      <c r="E1262" s="200">
        <v>3.51</v>
      </c>
      <c r="F1262" s="152"/>
      <c r="G1262" s="153" t="s">
        <v>109</v>
      </c>
      <c r="H1262" s="153" t="s">
        <v>997</v>
      </c>
      <c r="I1262" s="297">
        <v>3.49</v>
      </c>
      <c r="J1262" s="297">
        <v>-1.24</v>
      </c>
      <c r="K1262" s="297">
        <v>0.03</v>
      </c>
      <c r="L1262" s="297">
        <v>-1.24</v>
      </c>
      <c r="M1262" s="297">
        <v>1.87</v>
      </c>
      <c r="N1262" s="297">
        <v>10.46</v>
      </c>
      <c r="O1262" s="297">
        <v>2.04</v>
      </c>
    </row>
    <row r="1263" spans="1:15" ht="12.5" x14ac:dyDescent="0.25">
      <c r="A1263" s="152" t="s">
        <v>1227</v>
      </c>
      <c r="B1263" s="152" t="s">
        <v>1227</v>
      </c>
      <c r="C1263" s="152" t="s">
        <v>1227</v>
      </c>
      <c r="D1263" s="280" t="s">
        <v>1227</v>
      </c>
      <c r="E1263" s="200" t="s">
        <v>1227</v>
      </c>
      <c r="F1263" s="152"/>
      <c r="G1263" s="153" t="s">
        <v>935</v>
      </c>
      <c r="H1263" s="153" t="s">
        <v>2764</v>
      </c>
      <c r="I1263" s="297">
        <v>3.49</v>
      </c>
      <c r="J1263" s="297">
        <v>-1.22</v>
      </c>
      <c r="K1263" s="297">
        <v>0.04</v>
      </c>
      <c r="L1263" s="297">
        <v>-1.22</v>
      </c>
      <c r="M1263" s="297">
        <v>1.92</v>
      </c>
      <c r="N1263" s="297">
        <v>10.63</v>
      </c>
      <c r="O1263" s="297">
        <v>2.29</v>
      </c>
    </row>
    <row r="1264" spans="1:15" ht="12.5" x14ac:dyDescent="0.25">
      <c r="A1264" s="152" t="s">
        <v>1004</v>
      </c>
      <c r="B1264" s="152" t="s">
        <v>95</v>
      </c>
      <c r="C1264" s="152" t="s">
        <v>3070</v>
      </c>
      <c r="D1264" s="280">
        <v>39904</v>
      </c>
      <c r="E1264" s="200">
        <v>2.2400000000000002</v>
      </c>
      <c r="F1264" s="152"/>
      <c r="G1264" s="153" t="s">
        <v>109</v>
      </c>
      <c r="H1264" s="153" t="s">
        <v>1005</v>
      </c>
      <c r="I1264" s="297">
        <v>1.65</v>
      </c>
      <c r="J1264" s="297">
        <v>-0.59</v>
      </c>
      <c r="K1264" s="297">
        <v>0.33</v>
      </c>
      <c r="L1264" s="297">
        <v>-0.59</v>
      </c>
      <c r="M1264" s="297">
        <v>2.1800000000000002</v>
      </c>
      <c r="N1264" s="297">
        <v>13.02</v>
      </c>
      <c r="O1264" s="297">
        <v>9.83</v>
      </c>
    </row>
    <row r="1265" spans="1:15" ht="12.5" x14ac:dyDescent="0.25">
      <c r="A1265" s="152" t="s">
        <v>1227</v>
      </c>
      <c r="B1265" s="152" t="s">
        <v>1227</v>
      </c>
      <c r="C1265" s="152" t="s">
        <v>1227</v>
      </c>
      <c r="D1265" s="280" t="s">
        <v>1227</v>
      </c>
      <c r="E1265" s="200" t="s">
        <v>1227</v>
      </c>
      <c r="F1265" s="152"/>
      <c r="G1265" s="153" t="s">
        <v>805</v>
      </c>
      <c r="H1265" s="153" t="s">
        <v>1006</v>
      </c>
      <c r="I1265" s="297">
        <v>1.65</v>
      </c>
      <c r="J1265" s="297">
        <v>-0.62</v>
      </c>
      <c r="K1265" s="297">
        <v>0.3</v>
      </c>
      <c r="L1265" s="297">
        <v>-0.62</v>
      </c>
      <c r="M1265" s="297">
        <v>2.06</v>
      </c>
      <c r="N1265" s="297">
        <v>12.56</v>
      </c>
      <c r="O1265" s="297">
        <v>8.64</v>
      </c>
    </row>
    <row r="1266" spans="1:15" ht="12.5" x14ac:dyDescent="0.25">
      <c r="A1266" s="152" t="s">
        <v>1227</v>
      </c>
      <c r="B1266" s="152" t="s">
        <v>1227</v>
      </c>
      <c r="C1266" s="152" t="s">
        <v>1227</v>
      </c>
      <c r="D1266" s="280" t="s">
        <v>1227</v>
      </c>
      <c r="E1266" s="200" t="s">
        <v>1227</v>
      </c>
      <c r="F1266" s="152"/>
      <c r="G1266" s="153" t="s">
        <v>935</v>
      </c>
      <c r="H1266" s="153" t="s">
        <v>2768</v>
      </c>
      <c r="I1266" s="297">
        <v>1.65</v>
      </c>
      <c r="J1266" s="297">
        <v>-0.51</v>
      </c>
      <c r="K1266" s="297">
        <v>0.39</v>
      </c>
      <c r="L1266" s="297">
        <v>-0.51</v>
      </c>
      <c r="M1266" s="297">
        <v>2.35</v>
      </c>
      <c r="N1266" s="297">
        <v>13.43</v>
      </c>
      <c r="O1266" s="297">
        <v>10.45</v>
      </c>
    </row>
    <row r="1267" spans="1:15" ht="12.5" x14ac:dyDescent="0.25">
      <c r="A1267" s="152" t="s">
        <v>5128</v>
      </c>
      <c r="B1267" s="152" t="s">
        <v>95</v>
      </c>
      <c r="C1267" s="152" t="s">
        <v>3070</v>
      </c>
      <c r="D1267" s="280">
        <v>42767</v>
      </c>
      <c r="E1267" s="200">
        <v>1.64</v>
      </c>
      <c r="F1267" s="152"/>
      <c r="G1267" s="153" t="s">
        <v>95</v>
      </c>
      <c r="H1267" s="153" t="s">
        <v>423</v>
      </c>
      <c r="I1267" s="297">
        <v>1.1299999999999999</v>
      </c>
      <c r="J1267" s="297">
        <v>-0.4</v>
      </c>
      <c r="K1267" s="297">
        <v>0.31</v>
      </c>
      <c r="L1267" s="297">
        <v>-0.4</v>
      </c>
      <c r="M1267" s="297">
        <v>1.1399999999999999</v>
      </c>
      <c r="N1267" s="297">
        <v>7.47</v>
      </c>
      <c r="O1267" s="297">
        <v>4.5199999999999996</v>
      </c>
    </row>
    <row r="1268" spans="1:15" ht="12.5" x14ac:dyDescent="0.25">
      <c r="A1268" s="152" t="s">
        <v>1025</v>
      </c>
      <c r="B1268" s="152" t="s">
        <v>95</v>
      </c>
      <c r="C1268" s="152" t="s">
        <v>3070</v>
      </c>
      <c r="D1268" s="280" t="s">
        <v>3399</v>
      </c>
      <c r="E1268" s="200">
        <v>2.35</v>
      </c>
      <c r="F1268" s="152"/>
      <c r="G1268" s="153" t="s">
        <v>109</v>
      </c>
      <c r="H1268" s="153" t="s">
        <v>1026</v>
      </c>
      <c r="I1268" s="297">
        <v>2.59</v>
      </c>
      <c r="J1268" s="297">
        <v>-1.2</v>
      </c>
      <c r="K1268" s="297">
        <v>0.46</v>
      </c>
      <c r="L1268" s="297">
        <v>-1.2</v>
      </c>
      <c r="M1268" s="297">
        <v>2.06</v>
      </c>
      <c r="N1268" s="297">
        <v>16.29</v>
      </c>
      <c r="O1268" s="297">
        <v>8.73</v>
      </c>
    </row>
    <row r="1269" spans="1:15" ht="12.5" x14ac:dyDescent="0.25">
      <c r="A1269" s="152" t="s">
        <v>1227</v>
      </c>
      <c r="B1269" s="152" t="s">
        <v>1227</v>
      </c>
      <c r="C1269" s="152" t="s">
        <v>1227</v>
      </c>
      <c r="D1269" s="280" t="s">
        <v>1227</v>
      </c>
      <c r="E1269" s="200" t="s">
        <v>1227</v>
      </c>
      <c r="F1269" s="152"/>
      <c r="G1269" s="153" t="s">
        <v>935</v>
      </c>
      <c r="H1269" s="153" t="s">
        <v>2316</v>
      </c>
      <c r="I1269" s="297">
        <v>2.59</v>
      </c>
      <c r="J1269" s="297">
        <v>-1.04</v>
      </c>
      <c r="K1269" s="297">
        <v>0.62</v>
      </c>
      <c r="L1269" s="297">
        <v>-1.04</v>
      </c>
      <c r="M1269" s="297">
        <v>2.71</v>
      </c>
      <c r="N1269" s="297">
        <v>18.22</v>
      </c>
      <c r="O1269" s="297">
        <v>11.6</v>
      </c>
    </row>
    <row r="1270" spans="1:15" ht="12.5" x14ac:dyDescent="0.25">
      <c r="A1270" s="152" t="s">
        <v>2972</v>
      </c>
      <c r="B1270" s="152" t="s">
        <v>95</v>
      </c>
      <c r="C1270" s="152" t="s">
        <v>3070</v>
      </c>
      <c r="D1270" s="280" t="s">
        <v>3399</v>
      </c>
      <c r="E1270" s="200">
        <v>0.92</v>
      </c>
      <c r="F1270" s="152"/>
      <c r="G1270" s="153" t="s">
        <v>111</v>
      </c>
      <c r="H1270" s="153" t="s">
        <v>2229</v>
      </c>
      <c r="I1270" s="297">
        <v>0.75</v>
      </c>
      <c r="J1270" s="297">
        <v>-0.06</v>
      </c>
      <c r="K1270" s="297">
        <v>0.52</v>
      </c>
      <c r="L1270" s="297">
        <v>-0.06</v>
      </c>
      <c r="M1270" s="297">
        <v>2.23</v>
      </c>
      <c r="N1270" s="297">
        <v>12.94</v>
      </c>
      <c r="O1270" s="297">
        <v>7.47</v>
      </c>
    </row>
    <row r="1271" spans="1:15" ht="12.5" x14ac:dyDescent="0.25">
      <c r="A1271" s="152" t="s">
        <v>1227</v>
      </c>
      <c r="B1271" s="152" t="s">
        <v>1227</v>
      </c>
      <c r="C1271" s="152" t="s">
        <v>1227</v>
      </c>
      <c r="D1271" s="280" t="s">
        <v>1227</v>
      </c>
      <c r="E1271" s="200" t="s">
        <v>1227</v>
      </c>
      <c r="F1271" s="152"/>
      <c r="G1271" s="153" t="s">
        <v>463</v>
      </c>
      <c r="H1271" s="153" t="s">
        <v>1062</v>
      </c>
      <c r="I1271" s="297">
        <v>0.81</v>
      </c>
      <c r="J1271" s="297">
        <v>-0.16</v>
      </c>
      <c r="K1271" s="297">
        <v>0.49</v>
      </c>
      <c r="L1271" s="297">
        <v>-0.16</v>
      </c>
      <c r="M1271" s="297">
        <v>2.04</v>
      </c>
      <c r="N1271" s="297">
        <v>12.29</v>
      </c>
      <c r="O1271" s="297">
        <v>6.05</v>
      </c>
    </row>
    <row r="1272" spans="1:15" ht="12.5" x14ac:dyDescent="0.25">
      <c r="A1272" s="152" t="s">
        <v>5129</v>
      </c>
      <c r="B1272" s="152" t="s">
        <v>95</v>
      </c>
      <c r="C1272" s="152" t="s">
        <v>3070</v>
      </c>
      <c r="D1272" s="280" t="s">
        <v>4849</v>
      </c>
      <c r="E1272" s="200">
        <v>4.2583000000000002</v>
      </c>
      <c r="F1272" s="152"/>
      <c r="G1272" s="153" t="s">
        <v>95</v>
      </c>
      <c r="H1272" s="153" t="s">
        <v>4822</v>
      </c>
      <c r="I1272" s="297">
        <v>3.19</v>
      </c>
      <c r="J1272" s="297">
        <v>-0.71</v>
      </c>
      <c r="K1272" s="297">
        <v>0.39</v>
      </c>
      <c r="L1272" s="297">
        <v>-0.71</v>
      </c>
      <c r="M1272" s="297">
        <v>1.46</v>
      </c>
      <c r="N1272" s="297" t="s">
        <v>1225</v>
      </c>
      <c r="O1272" s="297" t="s">
        <v>1225</v>
      </c>
    </row>
    <row r="1273" spans="1:15" ht="12.5" x14ac:dyDescent="0.25">
      <c r="A1273" s="152" t="s">
        <v>1077</v>
      </c>
      <c r="B1273" s="152" t="s">
        <v>95</v>
      </c>
      <c r="C1273" s="152" t="s">
        <v>3070</v>
      </c>
      <c r="D1273" s="280">
        <v>39904</v>
      </c>
      <c r="E1273" s="200">
        <v>1.06</v>
      </c>
      <c r="F1273" s="152"/>
      <c r="G1273" s="153" t="s">
        <v>1544</v>
      </c>
      <c r="H1273" s="153" t="s">
        <v>2772</v>
      </c>
      <c r="I1273" s="297">
        <v>0.66</v>
      </c>
      <c r="J1273" s="297">
        <v>-7.0000000000000007E-2</v>
      </c>
      <c r="K1273" s="297">
        <v>0.48</v>
      </c>
      <c r="L1273" s="297">
        <v>-7.0000000000000007E-2</v>
      </c>
      <c r="M1273" s="297">
        <v>1.65</v>
      </c>
      <c r="N1273" s="297">
        <v>8.65</v>
      </c>
      <c r="O1273" s="297">
        <v>6.59</v>
      </c>
    </row>
    <row r="1274" spans="1:15" ht="12.5" x14ac:dyDescent="0.25">
      <c r="A1274" s="152" t="s">
        <v>1227</v>
      </c>
      <c r="B1274" s="152" t="s">
        <v>1227</v>
      </c>
      <c r="C1274" s="152" t="s">
        <v>1227</v>
      </c>
      <c r="D1274" s="280" t="s">
        <v>1227</v>
      </c>
      <c r="E1274" s="200" t="s">
        <v>1227</v>
      </c>
      <c r="F1274" s="152"/>
      <c r="G1274" s="153" t="s">
        <v>2021</v>
      </c>
      <c r="H1274" s="153" t="s">
        <v>1078</v>
      </c>
      <c r="I1274" s="297">
        <v>0.66</v>
      </c>
      <c r="J1274" s="297">
        <v>-0.17</v>
      </c>
      <c r="K1274" s="297">
        <v>0.38</v>
      </c>
      <c r="L1274" s="297">
        <v>-0.17</v>
      </c>
      <c r="M1274" s="297">
        <v>1.25</v>
      </c>
      <c r="N1274" s="297">
        <v>7.35</v>
      </c>
      <c r="O1274" s="297">
        <v>4.43</v>
      </c>
    </row>
    <row r="1275" spans="1:15" ht="12.5" x14ac:dyDescent="0.25">
      <c r="A1275" s="152" t="s">
        <v>5370</v>
      </c>
      <c r="B1275" s="152" t="s">
        <v>95</v>
      </c>
      <c r="C1275" s="152" t="s">
        <v>3070</v>
      </c>
      <c r="D1275" s="280" t="s">
        <v>5410</v>
      </c>
      <c r="E1275" s="200">
        <v>2.21</v>
      </c>
      <c r="F1275" s="152"/>
      <c r="G1275" s="153" t="s">
        <v>1544</v>
      </c>
      <c r="H1275" s="153" t="s">
        <v>5371</v>
      </c>
      <c r="I1275" s="297" t="s">
        <v>1225</v>
      </c>
      <c r="J1275" s="297" t="s">
        <v>1225</v>
      </c>
      <c r="K1275" s="297" t="s">
        <v>1225</v>
      </c>
      <c r="L1275" s="297" t="s">
        <v>1225</v>
      </c>
      <c r="M1275" s="297" t="s">
        <v>1225</v>
      </c>
      <c r="N1275" s="297" t="s">
        <v>1225</v>
      </c>
      <c r="O1275" s="297" t="s">
        <v>1225</v>
      </c>
    </row>
    <row r="1276" spans="1:15" ht="12.5" x14ac:dyDescent="0.25">
      <c r="A1276" s="152" t="s">
        <v>1227</v>
      </c>
      <c r="B1276" s="152" t="s">
        <v>1227</v>
      </c>
      <c r="C1276" s="152" t="s">
        <v>1227</v>
      </c>
      <c r="D1276" s="280" t="s">
        <v>1227</v>
      </c>
      <c r="E1276" s="200" t="s">
        <v>1227</v>
      </c>
      <c r="F1276" s="152"/>
      <c r="G1276" s="153" t="s">
        <v>2021</v>
      </c>
      <c r="H1276" s="153" t="s">
        <v>4346</v>
      </c>
      <c r="I1276" s="297">
        <v>1.73</v>
      </c>
      <c r="J1276" s="297">
        <v>-0.67</v>
      </c>
      <c r="K1276" s="297">
        <v>0.25</v>
      </c>
      <c r="L1276" s="297">
        <v>-0.67</v>
      </c>
      <c r="M1276" s="297">
        <v>0.53</v>
      </c>
      <c r="N1276" s="297">
        <v>5.7</v>
      </c>
      <c r="O1276" s="297" t="s">
        <v>1225</v>
      </c>
    </row>
    <row r="1277" spans="1:15" ht="12.5" x14ac:dyDescent="0.25">
      <c r="A1277" s="152" t="s">
        <v>3643</v>
      </c>
      <c r="B1277" s="152" t="s">
        <v>95</v>
      </c>
      <c r="C1277" s="152" t="s">
        <v>3070</v>
      </c>
      <c r="D1277" s="280">
        <v>40878</v>
      </c>
      <c r="E1277" s="200">
        <v>2.69</v>
      </c>
      <c r="F1277" s="152"/>
      <c r="G1277" s="153" t="s">
        <v>1544</v>
      </c>
      <c r="H1277" s="153" t="s">
        <v>3644</v>
      </c>
      <c r="I1277" s="297">
        <v>1.9</v>
      </c>
      <c r="J1277" s="297">
        <v>-0.69</v>
      </c>
      <c r="K1277" s="297">
        <v>0.47</v>
      </c>
      <c r="L1277" s="297">
        <v>-0.69</v>
      </c>
      <c r="M1277" s="297">
        <v>1.61</v>
      </c>
      <c r="N1277" s="297">
        <v>10.49</v>
      </c>
      <c r="O1277" s="297" t="s">
        <v>1225</v>
      </c>
    </row>
    <row r="1278" spans="1:15" ht="12.5" x14ac:dyDescent="0.25">
      <c r="A1278" s="152" t="s">
        <v>1227</v>
      </c>
      <c r="B1278" s="152" t="s">
        <v>1227</v>
      </c>
      <c r="C1278" s="152" t="s">
        <v>1227</v>
      </c>
      <c r="D1278" s="280" t="s">
        <v>1227</v>
      </c>
      <c r="E1278" s="200" t="s">
        <v>1227</v>
      </c>
      <c r="F1278" s="152"/>
      <c r="G1278" s="153" t="s">
        <v>2021</v>
      </c>
      <c r="H1278" s="153" t="s">
        <v>1094</v>
      </c>
      <c r="I1278" s="297">
        <v>1.9</v>
      </c>
      <c r="J1278" s="297">
        <v>-0.83</v>
      </c>
      <c r="K1278" s="297">
        <v>0.33</v>
      </c>
      <c r="L1278" s="297">
        <v>-0.83</v>
      </c>
      <c r="M1278" s="297">
        <v>1.05</v>
      </c>
      <c r="N1278" s="297">
        <v>8.65</v>
      </c>
      <c r="O1278" s="297">
        <v>1.71</v>
      </c>
    </row>
    <row r="1279" spans="1:15" ht="12.5" x14ac:dyDescent="0.25">
      <c r="A1279" s="152" t="s">
        <v>1095</v>
      </c>
      <c r="B1279" s="152" t="s">
        <v>95</v>
      </c>
      <c r="C1279" s="152" t="s">
        <v>3070</v>
      </c>
      <c r="D1279" s="280">
        <v>39904</v>
      </c>
      <c r="E1279" s="200">
        <v>1.03</v>
      </c>
      <c r="F1279" s="152"/>
      <c r="G1279" s="153" t="s">
        <v>1544</v>
      </c>
      <c r="H1279" s="153" t="s">
        <v>2778</v>
      </c>
      <c r="I1279" s="297">
        <v>0.64</v>
      </c>
      <c r="J1279" s="297">
        <v>-0.06</v>
      </c>
      <c r="K1279" s="297">
        <v>0.48</v>
      </c>
      <c r="L1279" s="297">
        <v>-0.06</v>
      </c>
      <c r="M1279" s="297">
        <v>1.63</v>
      </c>
      <c r="N1279" s="297">
        <v>8.5500000000000007</v>
      </c>
      <c r="O1279" s="297">
        <v>6.42</v>
      </c>
    </row>
    <row r="1280" spans="1:15" ht="12.5" x14ac:dyDescent="0.25">
      <c r="A1280" s="152" t="s">
        <v>1227</v>
      </c>
      <c r="B1280" s="152" t="s">
        <v>1227</v>
      </c>
      <c r="C1280" s="152" t="s">
        <v>1227</v>
      </c>
      <c r="D1280" s="280" t="s">
        <v>1227</v>
      </c>
      <c r="E1280" s="200" t="s">
        <v>1227</v>
      </c>
      <c r="F1280" s="152"/>
      <c r="G1280" s="153" t="s">
        <v>2021</v>
      </c>
      <c r="H1280" s="153" t="s">
        <v>1096</v>
      </c>
      <c r="I1280" s="297">
        <v>0.64</v>
      </c>
      <c r="J1280" s="297">
        <v>-0.2</v>
      </c>
      <c r="K1280" s="297">
        <v>0.34</v>
      </c>
      <c r="L1280" s="297">
        <v>-0.2</v>
      </c>
      <c r="M1280" s="297">
        <v>1.06</v>
      </c>
      <c r="N1280" s="297">
        <v>6.74</v>
      </c>
      <c r="O1280" s="297">
        <v>3.48</v>
      </c>
    </row>
    <row r="1281" spans="1:15" ht="12.5" x14ac:dyDescent="0.25">
      <c r="A1281" s="152" t="s">
        <v>1098</v>
      </c>
      <c r="B1281" s="152" t="s">
        <v>95</v>
      </c>
      <c r="C1281" s="152" t="s">
        <v>3070</v>
      </c>
      <c r="D1281" s="280">
        <v>42125</v>
      </c>
      <c r="E1281" s="200">
        <v>5.34</v>
      </c>
      <c r="F1281" s="152"/>
      <c r="G1281" s="153" t="s">
        <v>1544</v>
      </c>
      <c r="H1281" s="153" t="s">
        <v>2780</v>
      </c>
      <c r="I1281" s="297">
        <v>3.9</v>
      </c>
      <c r="J1281" s="297">
        <v>-1.08</v>
      </c>
      <c r="K1281" s="297">
        <v>0.65</v>
      </c>
      <c r="L1281" s="297">
        <v>-1.08</v>
      </c>
      <c r="M1281" s="297">
        <v>2.48</v>
      </c>
      <c r="N1281" s="297">
        <v>11.49</v>
      </c>
      <c r="O1281" s="297">
        <v>0.66</v>
      </c>
    </row>
    <row r="1282" spans="1:15" ht="12.5" x14ac:dyDescent="0.25">
      <c r="A1282" s="152" t="s">
        <v>1227</v>
      </c>
      <c r="B1282" s="152" t="s">
        <v>1227</v>
      </c>
      <c r="C1282" s="152" t="s">
        <v>1227</v>
      </c>
      <c r="D1282" s="280" t="s">
        <v>1227</v>
      </c>
      <c r="E1282" s="200" t="s">
        <v>1227</v>
      </c>
      <c r="F1282" s="152"/>
      <c r="G1282" s="153" t="s">
        <v>2021</v>
      </c>
      <c r="H1282" s="153" t="s">
        <v>1099</v>
      </c>
      <c r="I1282" s="297">
        <v>3.9</v>
      </c>
      <c r="J1282" s="297">
        <v>-1.39</v>
      </c>
      <c r="K1282" s="297">
        <v>0.33</v>
      </c>
      <c r="L1282" s="297">
        <v>-1.39</v>
      </c>
      <c r="M1282" s="297">
        <v>1.21</v>
      </c>
      <c r="N1282" s="297">
        <v>7.4</v>
      </c>
      <c r="O1282" s="297">
        <v>-5.32</v>
      </c>
    </row>
    <row r="1283" spans="1:15" ht="12.5" x14ac:dyDescent="0.25">
      <c r="A1283" s="152" t="s">
        <v>4824</v>
      </c>
      <c r="B1283" s="152" t="s">
        <v>95</v>
      </c>
      <c r="C1283" s="152" t="s">
        <v>3070</v>
      </c>
      <c r="D1283" s="280">
        <v>41334</v>
      </c>
      <c r="E1283" s="200">
        <v>2.85</v>
      </c>
      <c r="F1283" s="152"/>
      <c r="G1283" s="153" t="s">
        <v>1544</v>
      </c>
      <c r="H1283" s="153" t="s">
        <v>2779</v>
      </c>
      <c r="I1283" s="297">
        <v>2.09</v>
      </c>
      <c r="J1283" s="297">
        <v>-0.62</v>
      </c>
      <c r="K1283" s="297">
        <v>0.42</v>
      </c>
      <c r="L1283" s="297">
        <v>-0.62</v>
      </c>
      <c r="M1283" s="297">
        <v>1.69</v>
      </c>
      <c r="N1283" s="297">
        <v>9.5399999999999991</v>
      </c>
      <c r="O1283" s="297">
        <v>2.67</v>
      </c>
    </row>
    <row r="1284" spans="1:15" ht="12.5" x14ac:dyDescent="0.25">
      <c r="A1284" s="152" t="s">
        <v>1227</v>
      </c>
      <c r="B1284" s="152" t="s">
        <v>1227</v>
      </c>
      <c r="C1284" s="152" t="s">
        <v>1227</v>
      </c>
      <c r="D1284" s="280" t="s">
        <v>1227</v>
      </c>
      <c r="E1284" s="200" t="s">
        <v>1227</v>
      </c>
      <c r="F1284" s="152"/>
      <c r="G1284" s="153" t="s">
        <v>2021</v>
      </c>
      <c r="H1284" s="153" t="s">
        <v>1097</v>
      </c>
      <c r="I1284" s="297">
        <v>2.09</v>
      </c>
      <c r="J1284" s="297">
        <v>-0.86</v>
      </c>
      <c r="K1284" s="297">
        <v>0.16</v>
      </c>
      <c r="L1284" s="297">
        <v>-0.86</v>
      </c>
      <c r="M1284" s="297">
        <v>0.68</v>
      </c>
      <c r="N1284" s="297">
        <v>6.31</v>
      </c>
      <c r="O1284" s="297">
        <v>-2.34</v>
      </c>
    </row>
    <row r="1285" spans="1:15" ht="12.5" x14ac:dyDescent="0.25">
      <c r="A1285" s="152" t="s">
        <v>1111</v>
      </c>
      <c r="B1285" s="152" t="s">
        <v>95</v>
      </c>
      <c r="C1285" s="152" t="s">
        <v>3070</v>
      </c>
      <c r="D1285" s="280">
        <v>39904</v>
      </c>
      <c r="E1285" s="200">
        <v>6.35</v>
      </c>
      <c r="F1285" s="152"/>
      <c r="G1285" s="153" t="s">
        <v>1297</v>
      </c>
      <c r="H1285" s="153" t="s">
        <v>1112</v>
      </c>
      <c r="I1285" s="297">
        <v>4.55</v>
      </c>
      <c r="J1285" s="297">
        <v>-1.74</v>
      </c>
      <c r="K1285" s="297">
        <v>0.21</v>
      </c>
      <c r="L1285" s="297">
        <v>-1.74</v>
      </c>
      <c r="M1285" s="297">
        <v>0.44</v>
      </c>
      <c r="N1285" s="297">
        <v>4.95</v>
      </c>
      <c r="O1285" s="297">
        <v>-12.36</v>
      </c>
    </row>
    <row r="1286" spans="1:15" ht="12.5" x14ac:dyDescent="0.25">
      <c r="A1286" s="152" t="s">
        <v>1227</v>
      </c>
      <c r="B1286" s="152" t="s">
        <v>1227</v>
      </c>
      <c r="C1286" s="152" t="s">
        <v>1227</v>
      </c>
      <c r="D1286" s="280" t="s">
        <v>1227</v>
      </c>
      <c r="E1286" s="200" t="s">
        <v>1227</v>
      </c>
      <c r="F1286" s="152"/>
      <c r="G1286" s="153" t="s">
        <v>566</v>
      </c>
      <c r="H1286" s="153" t="s">
        <v>1367</v>
      </c>
      <c r="I1286" s="297">
        <v>4.5599999999999996</v>
      </c>
      <c r="J1286" s="297">
        <v>-1.55</v>
      </c>
      <c r="K1286" s="297">
        <v>0.41</v>
      </c>
      <c r="L1286" s="297">
        <v>-1.55</v>
      </c>
      <c r="M1286" s="297">
        <v>1.25</v>
      </c>
      <c r="N1286" s="297">
        <v>7.5</v>
      </c>
      <c r="O1286" s="297">
        <v>-8.7899999999999991</v>
      </c>
    </row>
    <row r="1287" spans="1:15" ht="12.5" x14ac:dyDescent="0.25">
      <c r="A1287" s="152" t="s">
        <v>1227</v>
      </c>
      <c r="B1287" s="152" t="s">
        <v>1227</v>
      </c>
      <c r="C1287" s="152" t="s">
        <v>1227</v>
      </c>
      <c r="D1287" s="280" t="s">
        <v>1227</v>
      </c>
      <c r="E1287" s="200" t="s">
        <v>1227</v>
      </c>
      <c r="F1287" s="152"/>
      <c r="G1287" s="153" t="s">
        <v>1521</v>
      </c>
      <c r="H1287" s="153" t="s">
        <v>1689</v>
      </c>
      <c r="I1287" s="297" t="s">
        <v>1225</v>
      </c>
      <c r="J1287" s="297" t="s">
        <v>1225</v>
      </c>
      <c r="K1287" s="297" t="s">
        <v>1225</v>
      </c>
      <c r="L1287" s="297" t="s">
        <v>1225</v>
      </c>
      <c r="M1287" s="297" t="s">
        <v>1225</v>
      </c>
      <c r="N1287" s="297" t="s">
        <v>1225</v>
      </c>
      <c r="O1287" s="297" t="s">
        <v>1225</v>
      </c>
    </row>
    <row r="1288" spans="1:15" ht="12.5" x14ac:dyDescent="0.25">
      <c r="A1288" s="152" t="s">
        <v>1227</v>
      </c>
      <c r="B1288" s="152" t="s">
        <v>1227</v>
      </c>
      <c r="C1288" s="152" t="s">
        <v>1227</v>
      </c>
      <c r="D1288" s="280" t="s">
        <v>1227</v>
      </c>
      <c r="E1288" s="200" t="s">
        <v>1227</v>
      </c>
      <c r="F1288" s="152"/>
      <c r="G1288" s="153" t="s">
        <v>523</v>
      </c>
      <c r="H1288" s="153" t="s">
        <v>1368</v>
      </c>
      <c r="I1288" s="297">
        <v>4.55</v>
      </c>
      <c r="J1288" s="297">
        <v>-1.62</v>
      </c>
      <c r="K1288" s="297">
        <v>0.34</v>
      </c>
      <c r="L1288" s="297">
        <v>-1.62</v>
      </c>
      <c r="M1288" s="297">
        <v>0.94</v>
      </c>
      <c r="N1288" s="297">
        <v>6.54</v>
      </c>
      <c r="O1288" s="297">
        <v>-10.15</v>
      </c>
    </row>
    <row r="1289" spans="1:15" ht="12.5" x14ac:dyDescent="0.25">
      <c r="A1289" s="152" t="s">
        <v>1227</v>
      </c>
      <c r="B1289" s="152" t="s">
        <v>1227</v>
      </c>
      <c r="C1289" s="152" t="s">
        <v>1227</v>
      </c>
      <c r="D1289" s="280" t="s">
        <v>1227</v>
      </c>
      <c r="E1289" s="200" t="s">
        <v>1227</v>
      </c>
      <c r="F1289" s="152"/>
      <c r="G1289" s="153" t="s">
        <v>1298</v>
      </c>
      <c r="H1289" s="153" t="s">
        <v>1369</v>
      </c>
      <c r="I1289" s="297">
        <v>4.55</v>
      </c>
      <c r="J1289" s="297">
        <v>-1.58</v>
      </c>
      <c r="K1289" s="297" t="s">
        <v>1225</v>
      </c>
      <c r="L1289" s="297">
        <v>-1.58</v>
      </c>
      <c r="M1289" s="297" t="s">
        <v>1225</v>
      </c>
      <c r="N1289" s="297" t="s">
        <v>1225</v>
      </c>
      <c r="O1289" s="297" t="s">
        <v>1225</v>
      </c>
    </row>
    <row r="1290" spans="1:15" ht="12.5" x14ac:dyDescent="0.25">
      <c r="A1290" s="152" t="s">
        <v>1227</v>
      </c>
      <c r="B1290" s="152" t="s">
        <v>1227</v>
      </c>
      <c r="C1290" s="152" t="s">
        <v>1227</v>
      </c>
      <c r="D1290" s="280" t="s">
        <v>1227</v>
      </c>
      <c r="E1290" s="200" t="s">
        <v>1227</v>
      </c>
      <c r="F1290" s="152"/>
      <c r="G1290" s="153" t="s">
        <v>1523</v>
      </c>
      <c r="H1290" s="153" t="s">
        <v>1690</v>
      </c>
      <c r="I1290" s="297">
        <v>4.55</v>
      </c>
      <c r="J1290" s="297">
        <v>-1.68</v>
      </c>
      <c r="K1290" s="297">
        <v>0.27</v>
      </c>
      <c r="L1290" s="297">
        <v>-1.68</v>
      </c>
      <c r="M1290" s="297">
        <v>0.69</v>
      </c>
      <c r="N1290" s="297">
        <v>5.74</v>
      </c>
      <c r="O1290" s="297">
        <v>-11.26</v>
      </c>
    </row>
    <row r="1291" spans="1:15" ht="12.5" x14ac:dyDescent="0.25">
      <c r="A1291" s="152" t="s">
        <v>5374</v>
      </c>
      <c r="B1291" s="152" t="s">
        <v>95</v>
      </c>
      <c r="C1291" s="152" t="s">
        <v>3070</v>
      </c>
      <c r="D1291" s="280">
        <v>39904</v>
      </c>
      <c r="E1291" s="200">
        <v>4.87</v>
      </c>
      <c r="F1291" s="152"/>
      <c r="G1291" s="153" t="s">
        <v>1297</v>
      </c>
      <c r="H1291" s="153" t="s">
        <v>1110</v>
      </c>
      <c r="I1291" s="297">
        <v>3.6</v>
      </c>
      <c r="J1291" s="297">
        <v>-1.1100000000000001</v>
      </c>
      <c r="K1291" s="297">
        <v>0.09</v>
      </c>
      <c r="L1291" s="297">
        <v>-1.1100000000000001</v>
      </c>
      <c r="M1291" s="297">
        <v>1.35</v>
      </c>
      <c r="N1291" s="297">
        <v>8.42</v>
      </c>
      <c r="O1291" s="297">
        <v>-8.5299999999999994</v>
      </c>
    </row>
    <row r="1292" spans="1:15" ht="12.5" x14ac:dyDescent="0.25">
      <c r="A1292" s="152" t="s">
        <v>1227</v>
      </c>
      <c r="B1292" s="152" t="s">
        <v>1227</v>
      </c>
      <c r="C1292" s="152" t="s">
        <v>1227</v>
      </c>
      <c r="D1292" s="280" t="s">
        <v>1227</v>
      </c>
      <c r="E1292" s="200" t="s">
        <v>1227</v>
      </c>
      <c r="F1292" s="152"/>
      <c r="G1292" s="153" t="s">
        <v>566</v>
      </c>
      <c r="H1292" s="153" t="s">
        <v>1366</v>
      </c>
      <c r="I1292" s="297">
        <v>3.61</v>
      </c>
      <c r="J1292" s="297">
        <v>-1</v>
      </c>
      <c r="K1292" s="297">
        <v>0.21</v>
      </c>
      <c r="L1292" s="297">
        <v>-1</v>
      </c>
      <c r="M1292" s="297">
        <v>1.81</v>
      </c>
      <c r="N1292" s="297" t="s">
        <v>1225</v>
      </c>
      <c r="O1292" s="297" t="s">
        <v>1225</v>
      </c>
    </row>
    <row r="1293" spans="1:15" ht="12.5" x14ac:dyDescent="0.25">
      <c r="A1293" s="152" t="s">
        <v>1227</v>
      </c>
      <c r="B1293" s="152" t="s">
        <v>1227</v>
      </c>
      <c r="C1293" s="152" t="s">
        <v>1227</v>
      </c>
      <c r="D1293" s="280" t="s">
        <v>1227</v>
      </c>
      <c r="E1293" s="200" t="s">
        <v>1227</v>
      </c>
      <c r="F1293" s="152"/>
      <c r="G1293" s="153" t="s">
        <v>1521</v>
      </c>
      <c r="H1293" s="153" t="s">
        <v>1687</v>
      </c>
      <c r="I1293" s="297" t="s">
        <v>1225</v>
      </c>
      <c r="J1293" s="297" t="s">
        <v>1225</v>
      </c>
      <c r="K1293" s="297" t="s">
        <v>1225</v>
      </c>
      <c r="L1293" s="297" t="s">
        <v>1225</v>
      </c>
      <c r="M1293" s="297" t="s">
        <v>1225</v>
      </c>
      <c r="N1293" s="297" t="s">
        <v>1225</v>
      </c>
      <c r="O1293" s="297" t="s">
        <v>1225</v>
      </c>
    </row>
    <row r="1294" spans="1:15" ht="12.5" x14ac:dyDescent="0.25">
      <c r="A1294" s="152" t="s">
        <v>1227</v>
      </c>
      <c r="B1294" s="152" t="s">
        <v>1227</v>
      </c>
      <c r="C1294" s="152" t="s">
        <v>1227</v>
      </c>
      <c r="D1294" s="280" t="s">
        <v>1227</v>
      </c>
      <c r="E1294" s="200" t="s">
        <v>1227</v>
      </c>
      <c r="F1294" s="152"/>
      <c r="G1294" s="153" t="s">
        <v>523</v>
      </c>
      <c r="H1294" s="153" t="s">
        <v>1333</v>
      </c>
      <c r="I1294" s="297">
        <v>3.6</v>
      </c>
      <c r="J1294" s="297">
        <v>-1.07</v>
      </c>
      <c r="K1294" s="297">
        <v>0.13</v>
      </c>
      <c r="L1294" s="297">
        <v>-1.07</v>
      </c>
      <c r="M1294" s="297">
        <v>1.5</v>
      </c>
      <c r="N1294" s="297">
        <v>8.91</v>
      </c>
      <c r="O1294" s="297">
        <v>-7.84</v>
      </c>
    </row>
    <row r="1295" spans="1:15" ht="12.5" x14ac:dyDescent="0.25">
      <c r="A1295" s="152" t="s">
        <v>1227</v>
      </c>
      <c r="B1295" s="152" t="s">
        <v>1227</v>
      </c>
      <c r="C1295" s="152" t="s">
        <v>1227</v>
      </c>
      <c r="D1295" s="280" t="s">
        <v>1227</v>
      </c>
      <c r="E1295" s="200" t="s">
        <v>1227</v>
      </c>
      <c r="F1295" s="152"/>
      <c r="G1295" s="153" t="s">
        <v>1298</v>
      </c>
      <c r="H1295" s="153" t="s">
        <v>1334</v>
      </c>
      <c r="I1295" s="297" t="s">
        <v>1225</v>
      </c>
      <c r="J1295" s="297" t="s">
        <v>1225</v>
      </c>
      <c r="K1295" s="297" t="s">
        <v>1225</v>
      </c>
      <c r="L1295" s="297" t="s">
        <v>1225</v>
      </c>
      <c r="M1295" s="297">
        <v>-100</v>
      </c>
      <c r="N1295" s="297">
        <v>-100</v>
      </c>
      <c r="O1295" s="297">
        <v>-100</v>
      </c>
    </row>
    <row r="1296" spans="1:15" ht="12.5" x14ac:dyDescent="0.25">
      <c r="A1296" s="152" t="s">
        <v>1227</v>
      </c>
      <c r="B1296" s="152" t="s">
        <v>1227</v>
      </c>
      <c r="C1296" s="152" t="s">
        <v>1227</v>
      </c>
      <c r="D1296" s="280" t="s">
        <v>1227</v>
      </c>
      <c r="E1296" s="200" t="s">
        <v>1227</v>
      </c>
      <c r="F1296" s="152"/>
      <c r="G1296" s="153" t="s">
        <v>1523</v>
      </c>
      <c r="H1296" s="153" t="s">
        <v>1688</v>
      </c>
      <c r="I1296" s="297">
        <v>3.6</v>
      </c>
      <c r="J1296" s="297">
        <v>-1.0900000000000001</v>
      </c>
      <c r="K1296" s="297">
        <v>0.11</v>
      </c>
      <c r="L1296" s="297">
        <v>-1.0900000000000001</v>
      </c>
      <c r="M1296" s="297">
        <v>1.42</v>
      </c>
      <c r="N1296" s="297">
        <v>8.66</v>
      </c>
      <c r="O1296" s="297">
        <v>-8.18</v>
      </c>
    </row>
    <row r="1297" spans="1:15" ht="12.5" x14ac:dyDescent="0.25">
      <c r="A1297" s="152" t="s">
        <v>5494</v>
      </c>
      <c r="B1297" s="152" t="s">
        <v>95</v>
      </c>
      <c r="C1297" s="152" t="s">
        <v>3070</v>
      </c>
      <c r="D1297" s="280" t="s">
        <v>5508</v>
      </c>
      <c r="E1297" s="200">
        <v>3.11</v>
      </c>
      <c r="F1297" s="152"/>
      <c r="G1297" s="153" t="s">
        <v>95</v>
      </c>
      <c r="H1297" s="153" t="s">
        <v>5495</v>
      </c>
      <c r="I1297" s="297">
        <v>3.18</v>
      </c>
      <c r="J1297" s="297">
        <v>-1.61</v>
      </c>
      <c r="K1297" s="297">
        <v>0.64</v>
      </c>
      <c r="L1297" s="297">
        <v>-1.61</v>
      </c>
      <c r="M1297" s="297">
        <v>2.92</v>
      </c>
      <c r="N1297" s="297" t="s">
        <v>1225</v>
      </c>
      <c r="O1297" s="297" t="s">
        <v>1225</v>
      </c>
    </row>
    <row r="1298" spans="1:15" ht="12.5" x14ac:dyDescent="0.25">
      <c r="A1298" s="152" t="s">
        <v>5263</v>
      </c>
      <c r="B1298" s="152" t="s">
        <v>95</v>
      </c>
      <c r="C1298" s="152" t="s">
        <v>3070</v>
      </c>
      <c r="D1298" s="280" t="s">
        <v>5288</v>
      </c>
      <c r="E1298" s="200">
        <v>0.86</v>
      </c>
      <c r="F1298" s="152"/>
      <c r="G1298" s="153" t="s">
        <v>95</v>
      </c>
      <c r="H1298" s="153" t="s">
        <v>5264</v>
      </c>
      <c r="I1298" s="297">
        <v>0.48</v>
      </c>
      <c r="J1298" s="297">
        <v>0.04</v>
      </c>
      <c r="K1298" s="297">
        <v>0.54</v>
      </c>
      <c r="L1298" s="297">
        <v>0.04</v>
      </c>
      <c r="M1298" s="297">
        <v>2.39</v>
      </c>
      <c r="N1298" s="297" t="s">
        <v>1225</v>
      </c>
      <c r="O1298" s="297" t="s">
        <v>1225</v>
      </c>
    </row>
    <row r="1299" spans="1:15" ht="12.5" x14ac:dyDescent="0.25">
      <c r="A1299" s="152" t="s">
        <v>5496</v>
      </c>
      <c r="B1299" s="152" t="s">
        <v>95</v>
      </c>
      <c r="C1299" s="152" t="s">
        <v>3070</v>
      </c>
      <c r="D1299" s="280" t="s">
        <v>5507</v>
      </c>
      <c r="E1299" s="200">
        <v>2.41</v>
      </c>
      <c r="F1299" s="152"/>
      <c r="G1299" s="153" t="s">
        <v>95</v>
      </c>
      <c r="H1299" s="153" t="s">
        <v>5497</v>
      </c>
      <c r="I1299" s="297">
        <v>2.37</v>
      </c>
      <c r="J1299" s="297">
        <v>-1.31</v>
      </c>
      <c r="K1299" s="297">
        <v>0.73</v>
      </c>
      <c r="L1299" s="297">
        <v>-1.31</v>
      </c>
      <c r="M1299" s="297">
        <v>3.05</v>
      </c>
      <c r="N1299" s="297" t="s">
        <v>1225</v>
      </c>
      <c r="O1299" s="297" t="s">
        <v>1225</v>
      </c>
    </row>
    <row r="1300" spans="1:15" ht="12.5" x14ac:dyDescent="0.25">
      <c r="A1300" s="152" t="s">
        <v>5131</v>
      </c>
      <c r="B1300" s="152" t="s">
        <v>95</v>
      </c>
      <c r="C1300" s="152" t="s">
        <v>3070</v>
      </c>
      <c r="D1300" s="280" t="s">
        <v>5154</v>
      </c>
      <c r="E1300" s="200">
        <v>0.17</v>
      </c>
      <c r="F1300" s="152"/>
      <c r="G1300" s="153" t="s">
        <v>95</v>
      </c>
      <c r="H1300" s="153" t="s">
        <v>5132</v>
      </c>
      <c r="I1300" s="297">
        <v>0.09</v>
      </c>
      <c r="J1300" s="297">
        <v>0.44</v>
      </c>
      <c r="K1300" s="297">
        <v>0.44</v>
      </c>
      <c r="L1300" s="297">
        <v>0.44</v>
      </c>
      <c r="M1300" s="297">
        <v>2.25</v>
      </c>
      <c r="N1300" s="297" t="s">
        <v>1225</v>
      </c>
      <c r="O1300" s="297" t="s">
        <v>1225</v>
      </c>
    </row>
    <row r="1301" spans="1:15" ht="12.5" x14ac:dyDescent="0.25">
      <c r="A1301" s="152" t="s">
        <v>5375</v>
      </c>
      <c r="B1301" s="152" t="s">
        <v>95</v>
      </c>
      <c r="C1301" s="152" t="s">
        <v>3070</v>
      </c>
      <c r="D1301" s="280" t="s">
        <v>5410</v>
      </c>
      <c r="E1301" s="200">
        <v>1.1399999999999999</v>
      </c>
      <c r="F1301" s="152"/>
      <c r="G1301" s="153" t="s">
        <v>95</v>
      </c>
      <c r="H1301" s="153" t="s">
        <v>5376</v>
      </c>
      <c r="I1301" s="297">
        <v>0.82</v>
      </c>
      <c r="J1301" s="297">
        <v>-0.09</v>
      </c>
      <c r="K1301" s="297">
        <v>0.53</v>
      </c>
      <c r="L1301" s="297">
        <v>-0.09</v>
      </c>
      <c r="M1301" s="297">
        <v>2.94</v>
      </c>
      <c r="N1301" s="297" t="s">
        <v>1225</v>
      </c>
      <c r="O1301" s="297" t="s">
        <v>1225</v>
      </c>
    </row>
    <row r="1302" spans="1:15" ht="12.5" x14ac:dyDescent="0.25">
      <c r="A1302" s="152" t="s">
        <v>5599</v>
      </c>
      <c r="B1302" s="152" t="s">
        <v>95</v>
      </c>
      <c r="C1302" s="152" t="s">
        <v>3070</v>
      </c>
      <c r="D1302" s="280" t="s">
        <v>5646</v>
      </c>
      <c r="E1302" s="200">
        <v>2.67</v>
      </c>
      <c r="F1302" s="152"/>
      <c r="G1302" s="153" t="s">
        <v>95</v>
      </c>
      <c r="H1302" s="153" t="s">
        <v>5600</v>
      </c>
      <c r="I1302" s="297">
        <v>2.69</v>
      </c>
      <c r="J1302" s="297">
        <v>-1.36</v>
      </c>
      <c r="K1302" s="297">
        <v>0.65</v>
      </c>
      <c r="L1302" s="297">
        <v>-1.36</v>
      </c>
      <c r="M1302" s="297">
        <v>3.45</v>
      </c>
      <c r="N1302" s="297" t="s">
        <v>1225</v>
      </c>
      <c r="O1302" s="297" t="s">
        <v>1225</v>
      </c>
    </row>
    <row r="1303" spans="1:15" ht="12.5" x14ac:dyDescent="0.25">
      <c r="A1303" s="152" t="s">
        <v>5979</v>
      </c>
      <c r="B1303" s="152" t="s">
        <v>95</v>
      </c>
      <c r="C1303" s="152" t="s">
        <v>3070</v>
      </c>
      <c r="D1303" s="280" t="s">
        <v>6096</v>
      </c>
      <c r="E1303" s="200">
        <v>3.56</v>
      </c>
      <c r="F1303" s="152"/>
      <c r="G1303" s="153" t="s">
        <v>95</v>
      </c>
      <c r="H1303" s="153" t="s">
        <v>5980</v>
      </c>
      <c r="I1303" s="297">
        <v>3.46</v>
      </c>
      <c r="J1303" s="297">
        <v>-3.32</v>
      </c>
      <c r="K1303" s="297" t="s">
        <v>1225</v>
      </c>
      <c r="L1303" s="297">
        <v>-3.32</v>
      </c>
      <c r="M1303" s="297" t="s">
        <v>1225</v>
      </c>
      <c r="N1303" s="297" t="s">
        <v>1225</v>
      </c>
      <c r="O1303" s="297" t="s">
        <v>1225</v>
      </c>
    </row>
    <row r="1304" spans="1:15" ht="12.5" x14ac:dyDescent="0.25">
      <c r="A1304" s="152" t="s">
        <v>6195</v>
      </c>
      <c r="B1304" s="152" t="s">
        <v>95</v>
      </c>
      <c r="C1304" s="152" t="s">
        <v>3070</v>
      </c>
      <c r="D1304" s="280" t="s">
        <v>6130</v>
      </c>
      <c r="E1304" s="200">
        <v>0</v>
      </c>
      <c r="F1304" s="152"/>
      <c r="G1304" s="153" t="s">
        <v>95</v>
      </c>
      <c r="H1304" s="153" t="s">
        <v>6196</v>
      </c>
      <c r="I1304" s="297" t="s">
        <v>1225</v>
      </c>
      <c r="J1304" s="297" t="s">
        <v>1225</v>
      </c>
      <c r="K1304" s="297" t="s">
        <v>1225</v>
      </c>
      <c r="L1304" s="297" t="s">
        <v>1225</v>
      </c>
      <c r="M1304" s="297" t="s">
        <v>1225</v>
      </c>
      <c r="N1304" s="297" t="s">
        <v>1225</v>
      </c>
      <c r="O1304" s="297" t="s">
        <v>1225</v>
      </c>
    </row>
    <row r="1305" spans="1:15" ht="12.5" x14ac:dyDescent="0.25">
      <c r="A1305" s="152" t="s">
        <v>1121</v>
      </c>
      <c r="B1305" s="152" t="s">
        <v>95</v>
      </c>
      <c r="C1305" s="152" t="s">
        <v>3070</v>
      </c>
      <c r="D1305" s="280" t="s">
        <v>5801</v>
      </c>
      <c r="E1305" s="200">
        <v>3.96</v>
      </c>
      <c r="F1305" s="152"/>
      <c r="G1305" s="153" t="s">
        <v>1297</v>
      </c>
      <c r="H1305" s="153" t="s">
        <v>1122</v>
      </c>
      <c r="I1305" s="297">
        <v>3.35</v>
      </c>
      <c r="J1305" s="297">
        <v>-1.84</v>
      </c>
      <c r="K1305" s="297">
        <v>0.2</v>
      </c>
      <c r="L1305" s="297">
        <v>-1.84</v>
      </c>
      <c r="M1305" s="297">
        <v>1.32</v>
      </c>
      <c r="N1305" s="297">
        <v>14.77</v>
      </c>
      <c r="O1305" s="297">
        <v>-0.37</v>
      </c>
    </row>
    <row r="1306" spans="1:15" ht="12.5" x14ac:dyDescent="0.25">
      <c r="A1306" s="152" t="s">
        <v>1227</v>
      </c>
      <c r="B1306" s="152" t="s">
        <v>1227</v>
      </c>
      <c r="C1306" s="152" t="s">
        <v>1227</v>
      </c>
      <c r="D1306" s="280" t="s">
        <v>1227</v>
      </c>
      <c r="E1306" s="200" t="s">
        <v>1227</v>
      </c>
      <c r="F1306" s="152"/>
      <c r="G1306" s="153" t="s">
        <v>566</v>
      </c>
      <c r="H1306" s="153" t="s">
        <v>1428</v>
      </c>
      <c r="I1306" s="297">
        <v>3.35</v>
      </c>
      <c r="J1306" s="297">
        <v>-1.67</v>
      </c>
      <c r="K1306" s="297">
        <v>0.38</v>
      </c>
      <c r="L1306" s="297">
        <v>-1.67</v>
      </c>
      <c r="M1306" s="297">
        <v>2.04</v>
      </c>
      <c r="N1306" s="297">
        <v>17.21</v>
      </c>
      <c r="O1306" s="297">
        <v>3.21</v>
      </c>
    </row>
    <row r="1307" spans="1:15" ht="12.5" x14ac:dyDescent="0.25">
      <c r="A1307" s="152" t="s">
        <v>1227</v>
      </c>
      <c r="B1307" s="152" t="s">
        <v>1227</v>
      </c>
      <c r="C1307" s="152" t="s">
        <v>1227</v>
      </c>
      <c r="D1307" s="280" t="s">
        <v>1227</v>
      </c>
      <c r="E1307" s="200" t="s">
        <v>1227</v>
      </c>
      <c r="F1307" s="152"/>
      <c r="G1307" s="153" t="s">
        <v>1521</v>
      </c>
      <c r="H1307" s="153" t="s">
        <v>1804</v>
      </c>
      <c r="I1307" s="297" t="s">
        <v>1225</v>
      </c>
      <c r="J1307" s="297" t="s">
        <v>1225</v>
      </c>
      <c r="K1307" s="297" t="s">
        <v>1225</v>
      </c>
      <c r="L1307" s="297" t="s">
        <v>1225</v>
      </c>
      <c r="M1307" s="297" t="s">
        <v>1225</v>
      </c>
      <c r="N1307" s="297">
        <v>-100</v>
      </c>
      <c r="O1307" s="297">
        <v>-100</v>
      </c>
    </row>
    <row r="1308" spans="1:15" ht="12.5" x14ac:dyDescent="0.25">
      <c r="A1308" s="152" t="s">
        <v>1227</v>
      </c>
      <c r="B1308" s="152" t="s">
        <v>1227</v>
      </c>
      <c r="C1308" s="152" t="s">
        <v>1227</v>
      </c>
      <c r="D1308" s="280" t="s">
        <v>1227</v>
      </c>
      <c r="E1308" s="200" t="s">
        <v>1227</v>
      </c>
      <c r="F1308" s="152"/>
      <c r="G1308" s="153" t="s">
        <v>523</v>
      </c>
      <c r="H1308" s="153" t="s">
        <v>1429</v>
      </c>
      <c r="I1308" s="297">
        <v>3.35</v>
      </c>
      <c r="J1308" s="297">
        <v>-1.76</v>
      </c>
      <c r="K1308" s="297">
        <v>0.28999999999999998</v>
      </c>
      <c r="L1308" s="297">
        <v>-1.76</v>
      </c>
      <c r="M1308" s="297">
        <v>1.68</v>
      </c>
      <c r="N1308" s="297">
        <v>15.99</v>
      </c>
      <c r="O1308" s="297">
        <v>1.4</v>
      </c>
    </row>
    <row r="1309" spans="1:15" ht="12.5" x14ac:dyDescent="0.25">
      <c r="A1309" s="152" t="s">
        <v>1227</v>
      </c>
      <c r="B1309" s="152" t="s">
        <v>1227</v>
      </c>
      <c r="C1309" s="152" t="s">
        <v>1227</v>
      </c>
      <c r="D1309" s="280" t="s">
        <v>1227</v>
      </c>
      <c r="E1309" s="200" t="s">
        <v>1227</v>
      </c>
      <c r="F1309" s="152"/>
      <c r="G1309" s="153" t="s">
        <v>1298</v>
      </c>
      <c r="H1309" s="153" t="s">
        <v>1430</v>
      </c>
      <c r="I1309" s="297" t="s">
        <v>1225</v>
      </c>
      <c r="J1309" s="297" t="s">
        <v>1225</v>
      </c>
      <c r="K1309" s="297" t="s">
        <v>1225</v>
      </c>
      <c r="L1309" s="297" t="s">
        <v>1225</v>
      </c>
      <c r="M1309" s="297" t="s">
        <v>1225</v>
      </c>
      <c r="N1309" s="297" t="s">
        <v>1225</v>
      </c>
      <c r="O1309" s="297">
        <v>-100</v>
      </c>
    </row>
    <row r="1310" spans="1:15" ht="12.5" x14ac:dyDescent="0.25">
      <c r="A1310" s="152" t="s">
        <v>1227</v>
      </c>
      <c r="B1310" s="152" t="s">
        <v>1227</v>
      </c>
      <c r="C1310" s="152" t="s">
        <v>1227</v>
      </c>
      <c r="D1310" s="280" t="s">
        <v>1227</v>
      </c>
      <c r="E1310" s="200" t="s">
        <v>1227</v>
      </c>
      <c r="F1310" s="152"/>
      <c r="G1310" s="153" t="s">
        <v>1523</v>
      </c>
      <c r="H1310" s="153" t="s">
        <v>1805</v>
      </c>
      <c r="I1310" s="297">
        <v>3.35</v>
      </c>
      <c r="J1310" s="297">
        <v>-1.8</v>
      </c>
      <c r="K1310" s="297">
        <v>0.25</v>
      </c>
      <c r="L1310" s="297">
        <v>-1.8</v>
      </c>
      <c r="M1310" s="297">
        <v>1.5</v>
      </c>
      <c r="N1310" s="297">
        <v>15.38</v>
      </c>
      <c r="O1310" s="297">
        <v>0.52</v>
      </c>
    </row>
    <row r="1311" spans="1:15" ht="12.5" x14ac:dyDescent="0.25">
      <c r="A1311" s="152" t="s">
        <v>1126</v>
      </c>
      <c r="B1311" s="152" t="s">
        <v>95</v>
      </c>
      <c r="C1311" s="152" t="s">
        <v>3070</v>
      </c>
      <c r="D1311" s="280">
        <v>39904</v>
      </c>
      <c r="E1311" s="200">
        <v>1.39</v>
      </c>
      <c r="F1311" s="152"/>
      <c r="G1311" s="153" t="s">
        <v>95</v>
      </c>
      <c r="H1311" s="153" t="s">
        <v>1127</v>
      </c>
      <c r="I1311" s="297">
        <v>1.02</v>
      </c>
      <c r="J1311" s="297">
        <v>-0.25</v>
      </c>
      <c r="K1311" s="297">
        <v>0.3</v>
      </c>
      <c r="L1311" s="297">
        <v>-0.25</v>
      </c>
      <c r="M1311" s="297">
        <v>0.96</v>
      </c>
      <c r="N1311" s="297">
        <v>6.84</v>
      </c>
      <c r="O1311" s="297">
        <v>2.9</v>
      </c>
    </row>
    <row r="1312" spans="1:15" ht="12.5" x14ac:dyDescent="0.25">
      <c r="A1312" s="152" t="s">
        <v>5013</v>
      </c>
      <c r="B1312" s="152" t="s">
        <v>95</v>
      </c>
      <c r="C1312" s="152" t="s">
        <v>3070</v>
      </c>
      <c r="D1312" s="280" t="s">
        <v>5029</v>
      </c>
      <c r="E1312" s="200">
        <v>0</v>
      </c>
      <c r="F1312" s="152"/>
      <c r="G1312" s="153" t="s">
        <v>95</v>
      </c>
      <c r="H1312" s="153" t="s">
        <v>1697</v>
      </c>
      <c r="I1312" s="297">
        <v>0.14000000000000001</v>
      </c>
      <c r="J1312" s="297">
        <v>0.35</v>
      </c>
      <c r="K1312" s="297">
        <v>0.38</v>
      </c>
      <c r="L1312" s="297">
        <v>0.35</v>
      </c>
      <c r="M1312" s="297">
        <v>1.64</v>
      </c>
      <c r="N1312" s="297">
        <v>7.8</v>
      </c>
      <c r="O1312" s="297">
        <v>3.78</v>
      </c>
    </row>
    <row r="1313" spans="1:15" ht="12.5" x14ac:dyDescent="0.25">
      <c r="A1313" s="152" t="s">
        <v>5133</v>
      </c>
      <c r="B1313" s="152" t="s">
        <v>95</v>
      </c>
      <c r="C1313" s="152" t="s">
        <v>3070</v>
      </c>
      <c r="D1313" s="280" t="s">
        <v>5153</v>
      </c>
      <c r="E1313" s="200">
        <v>0.51</v>
      </c>
      <c r="F1313" s="152"/>
      <c r="G1313" s="153" t="s">
        <v>95</v>
      </c>
      <c r="H1313" s="153" t="s">
        <v>5134</v>
      </c>
      <c r="I1313" s="297">
        <v>0.23</v>
      </c>
      <c r="J1313" s="297">
        <v>0.2</v>
      </c>
      <c r="K1313" s="297">
        <v>0.37</v>
      </c>
      <c r="L1313" s="297">
        <v>0.2</v>
      </c>
      <c r="M1313" s="297">
        <v>1.56</v>
      </c>
      <c r="N1313" s="297" t="s">
        <v>1225</v>
      </c>
      <c r="O1313" s="297" t="s">
        <v>1225</v>
      </c>
    </row>
    <row r="1314" spans="1:15" ht="12.5" x14ac:dyDescent="0.25">
      <c r="A1314" s="152" t="s">
        <v>3318</v>
      </c>
      <c r="B1314" s="152" t="s">
        <v>95</v>
      </c>
      <c r="C1314" s="152" t="s">
        <v>3070</v>
      </c>
      <c r="D1314" s="280">
        <v>39904</v>
      </c>
      <c r="E1314" s="200">
        <v>0.39</v>
      </c>
      <c r="F1314" s="152"/>
      <c r="G1314" s="153" t="s">
        <v>1297</v>
      </c>
      <c r="H1314" s="153" t="s">
        <v>3319</v>
      </c>
      <c r="I1314" s="297">
        <v>0.2</v>
      </c>
      <c r="J1314" s="297">
        <v>0.18</v>
      </c>
      <c r="K1314" s="297">
        <v>0.36</v>
      </c>
      <c r="L1314" s="297">
        <v>0.18</v>
      </c>
      <c r="M1314" s="297">
        <v>1.89</v>
      </c>
      <c r="N1314" s="297">
        <v>13.79</v>
      </c>
      <c r="O1314" s="297">
        <v>8.74</v>
      </c>
    </row>
    <row r="1315" spans="1:15" ht="12.5" x14ac:dyDescent="0.25">
      <c r="A1315" s="152" t="s">
        <v>1227</v>
      </c>
      <c r="B1315" s="152" t="s">
        <v>1227</v>
      </c>
      <c r="C1315" s="152" t="s">
        <v>1227</v>
      </c>
      <c r="D1315" s="280" t="s">
        <v>1227</v>
      </c>
      <c r="E1315" s="200" t="s">
        <v>1227</v>
      </c>
      <c r="F1315" s="152"/>
      <c r="G1315" s="153" t="s">
        <v>566</v>
      </c>
      <c r="H1315" s="153" t="s">
        <v>3320</v>
      </c>
      <c r="I1315" s="297" t="s">
        <v>1225</v>
      </c>
      <c r="J1315" s="297" t="s">
        <v>1225</v>
      </c>
      <c r="K1315" s="297" t="s">
        <v>1225</v>
      </c>
      <c r="L1315" s="297" t="s">
        <v>1225</v>
      </c>
      <c r="M1315" s="297" t="s">
        <v>1225</v>
      </c>
      <c r="N1315" s="297" t="s">
        <v>1225</v>
      </c>
      <c r="O1315" s="297" t="s">
        <v>1225</v>
      </c>
    </row>
    <row r="1316" spans="1:15" ht="12.5" x14ac:dyDescent="0.25">
      <c r="A1316" s="152" t="s">
        <v>1227</v>
      </c>
      <c r="B1316" s="152" t="s">
        <v>1227</v>
      </c>
      <c r="C1316" s="152" t="s">
        <v>1227</v>
      </c>
      <c r="D1316" s="280" t="s">
        <v>1227</v>
      </c>
      <c r="E1316" s="200" t="s">
        <v>1227</v>
      </c>
      <c r="F1316" s="152"/>
      <c r="G1316" s="153" t="s">
        <v>1521</v>
      </c>
      <c r="H1316" s="153" t="s">
        <v>3321</v>
      </c>
      <c r="I1316" s="297">
        <v>0.2</v>
      </c>
      <c r="J1316" s="297">
        <v>0.28000000000000003</v>
      </c>
      <c r="K1316" s="297">
        <v>0.46</v>
      </c>
      <c r="L1316" s="297">
        <v>0.28000000000000003</v>
      </c>
      <c r="M1316" s="297">
        <v>2.2999999999999998</v>
      </c>
      <c r="N1316" s="297">
        <v>15.16</v>
      </c>
      <c r="O1316" s="297">
        <v>10.94</v>
      </c>
    </row>
    <row r="1317" spans="1:15" ht="12.5" x14ac:dyDescent="0.25">
      <c r="A1317" s="152" t="s">
        <v>1227</v>
      </c>
      <c r="B1317" s="152" t="s">
        <v>1227</v>
      </c>
      <c r="C1317" s="152" t="s">
        <v>1227</v>
      </c>
      <c r="D1317" s="280" t="s">
        <v>1227</v>
      </c>
      <c r="E1317" s="200" t="s">
        <v>1227</v>
      </c>
      <c r="F1317" s="152"/>
      <c r="G1317" s="153" t="s">
        <v>523</v>
      </c>
      <c r="H1317" s="153" t="s">
        <v>3322</v>
      </c>
      <c r="I1317" s="297">
        <v>0.2</v>
      </c>
      <c r="J1317" s="297">
        <v>0.28000000000000003</v>
      </c>
      <c r="K1317" s="297">
        <v>0.46</v>
      </c>
      <c r="L1317" s="297">
        <v>0.28000000000000003</v>
      </c>
      <c r="M1317" s="297">
        <v>2.2999999999999998</v>
      </c>
      <c r="N1317" s="297">
        <v>15.16</v>
      </c>
      <c r="O1317" s="297">
        <v>10.94</v>
      </c>
    </row>
    <row r="1318" spans="1:15" ht="12.5" x14ac:dyDescent="0.25">
      <c r="A1318" s="152" t="s">
        <v>1227</v>
      </c>
      <c r="B1318" s="152" t="s">
        <v>1227</v>
      </c>
      <c r="C1318" s="152" t="s">
        <v>1227</v>
      </c>
      <c r="D1318" s="280" t="s">
        <v>1227</v>
      </c>
      <c r="E1318" s="200" t="s">
        <v>1227</v>
      </c>
      <c r="F1318" s="152"/>
      <c r="G1318" s="153" t="s">
        <v>1298</v>
      </c>
      <c r="H1318" s="153" t="s">
        <v>3323</v>
      </c>
      <c r="I1318" s="297">
        <v>0.2</v>
      </c>
      <c r="J1318" s="297">
        <v>0.33</v>
      </c>
      <c r="K1318" s="297">
        <v>0.51</v>
      </c>
      <c r="L1318" s="297">
        <v>0.33</v>
      </c>
      <c r="M1318" s="297">
        <v>2.5</v>
      </c>
      <c r="N1318" s="297">
        <v>15.86</v>
      </c>
      <c r="O1318" s="297">
        <v>12.06</v>
      </c>
    </row>
    <row r="1319" spans="1:15" ht="12.5" x14ac:dyDescent="0.25">
      <c r="A1319" s="152" t="s">
        <v>1227</v>
      </c>
      <c r="B1319" s="152" t="s">
        <v>1227</v>
      </c>
      <c r="C1319" s="152" t="s">
        <v>1227</v>
      </c>
      <c r="D1319" s="280" t="s">
        <v>1227</v>
      </c>
      <c r="E1319" s="200" t="s">
        <v>1227</v>
      </c>
      <c r="F1319" s="152"/>
      <c r="G1319" s="153" t="s">
        <v>1523</v>
      </c>
      <c r="H1319" s="153" t="s">
        <v>3324</v>
      </c>
      <c r="I1319" s="297">
        <v>0.2</v>
      </c>
      <c r="J1319" s="297">
        <v>0.23</v>
      </c>
      <c r="K1319" s="297">
        <v>0.41</v>
      </c>
      <c r="L1319" s="297">
        <v>0.23</v>
      </c>
      <c r="M1319" s="297">
        <v>2.1</v>
      </c>
      <c r="N1319" s="297">
        <v>14.47</v>
      </c>
      <c r="O1319" s="297">
        <v>9.84</v>
      </c>
    </row>
    <row r="1320" spans="1:15" ht="12.5" x14ac:dyDescent="0.25">
      <c r="A1320" s="152" t="s">
        <v>1527</v>
      </c>
      <c r="B1320" s="152" t="s">
        <v>95</v>
      </c>
      <c r="C1320" s="152" t="s">
        <v>3070</v>
      </c>
      <c r="D1320" s="280">
        <v>41244</v>
      </c>
      <c r="E1320" s="200">
        <v>1.87</v>
      </c>
      <c r="F1320" s="152"/>
      <c r="G1320" s="153" t="s">
        <v>1297</v>
      </c>
      <c r="H1320" s="153" t="s">
        <v>1113</v>
      </c>
      <c r="I1320" s="297">
        <v>1.59</v>
      </c>
      <c r="J1320" s="297">
        <v>-0.7</v>
      </c>
      <c r="K1320" s="297">
        <v>0.25</v>
      </c>
      <c r="L1320" s="297">
        <v>-0.7</v>
      </c>
      <c r="M1320" s="297">
        <v>0.78</v>
      </c>
      <c r="N1320" s="297">
        <v>7.51</v>
      </c>
      <c r="O1320" s="297">
        <v>3.39</v>
      </c>
    </row>
    <row r="1321" spans="1:15" ht="12.5" x14ac:dyDescent="0.25">
      <c r="A1321" s="152" t="s">
        <v>1227</v>
      </c>
      <c r="B1321" s="152" t="s">
        <v>1227</v>
      </c>
      <c r="C1321" s="152" t="s">
        <v>1227</v>
      </c>
      <c r="D1321" s="280" t="s">
        <v>1227</v>
      </c>
      <c r="E1321" s="200" t="s">
        <v>1227</v>
      </c>
      <c r="F1321" s="152"/>
      <c r="G1321" s="153" t="s">
        <v>566</v>
      </c>
      <c r="H1321" s="153" t="s">
        <v>1528</v>
      </c>
      <c r="I1321" s="297">
        <v>1.59</v>
      </c>
      <c r="J1321" s="297">
        <v>-0.55000000000000004</v>
      </c>
      <c r="K1321" s="297">
        <v>0.41</v>
      </c>
      <c r="L1321" s="297">
        <v>-0.55000000000000004</v>
      </c>
      <c r="M1321" s="297">
        <v>1.4</v>
      </c>
      <c r="N1321" s="297">
        <v>9.5299999999999994</v>
      </c>
      <c r="O1321" s="297">
        <v>6.29</v>
      </c>
    </row>
    <row r="1322" spans="1:15" ht="12.5" x14ac:dyDescent="0.25">
      <c r="A1322" s="152" t="s">
        <v>1227</v>
      </c>
      <c r="B1322" s="152" t="s">
        <v>1227</v>
      </c>
      <c r="C1322" s="152" t="s">
        <v>1227</v>
      </c>
      <c r="D1322" s="280" t="s">
        <v>1227</v>
      </c>
      <c r="E1322" s="200" t="s">
        <v>1227</v>
      </c>
      <c r="F1322" s="152"/>
      <c r="G1322" s="153" t="s">
        <v>1521</v>
      </c>
      <c r="H1322" s="153" t="s">
        <v>1529</v>
      </c>
      <c r="I1322" s="297">
        <v>1.59</v>
      </c>
      <c r="J1322" s="297">
        <v>-0.62</v>
      </c>
      <c r="K1322" s="297">
        <v>0.33</v>
      </c>
      <c r="L1322" s="297">
        <v>-0.62</v>
      </c>
      <c r="M1322" s="297">
        <v>1.08</v>
      </c>
      <c r="N1322" s="297">
        <v>8.48</v>
      </c>
      <c r="O1322" s="297">
        <v>4.67</v>
      </c>
    </row>
    <row r="1323" spans="1:15" ht="12.5" x14ac:dyDescent="0.25">
      <c r="A1323" s="152" t="s">
        <v>1227</v>
      </c>
      <c r="B1323" s="152" t="s">
        <v>1227</v>
      </c>
      <c r="C1323" s="152" t="s">
        <v>1227</v>
      </c>
      <c r="D1323" s="280" t="s">
        <v>1227</v>
      </c>
      <c r="E1323" s="200" t="s">
        <v>1227</v>
      </c>
      <c r="F1323" s="152"/>
      <c r="G1323" s="153" t="s">
        <v>523</v>
      </c>
      <c r="H1323" s="153" t="s">
        <v>1530</v>
      </c>
      <c r="I1323" s="297">
        <v>1.59</v>
      </c>
      <c r="J1323" s="297">
        <v>-0.62</v>
      </c>
      <c r="K1323" s="297">
        <v>0.33</v>
      </c>
      <c r="L1323" s="297">
        <v>-0.62</v>
      </c>
      <c r="M1323" s="297">
        <v>1.08</v>
      </c>
      <c r="N1323" s="297">
        <v>8.48</v>
      </c>
      <c r="O1323" s="297">
        <v>4.67</v>
      </c>
    </row>
    <row r="1324" spans="1:15" ht="12.5" x14ac:dyDescent="0.25">
      <c r="A1324" s="152" t="s">
        <v>1227</v>
      </c>
      <c r="B1324" s="152" t="s">
        <v>1227</v>
      </c>
      <c r="C1324" s="152" t="s">
        <v>1227</v>
      </c>
      <c r="D1324" s="280" t="s">
        <v>1227</v>
      </c>
      <c r="E1324" s="200" t="s">
        <v>1227</v>
      </c>
      <c r="F1324" s="152"/>
      <c r="G1324" s="153" t="s">
        <v>1298</v>
      </c>
      <c r="H1324" s="153" t="s">
        <v>1531</v>
      </c>
      <c r="I1324" s="297">
        <v>1.59</v>
      </c>
      <c r="J1324" s="297">
        <v>-0.56000000000000005</v>
      </c>
      <c r="K1324" s="297">
        <v>0.4</v>
      </c>
      <c r="L1324" s="297">
        <v>-0.56000000000000005</v>
      </c>
      <c r="M1324" s="297">
        <v>1.35</v>
      </c>
      <c r="N1324" s="297">
        <v>9.36</v>
      </c>
      <c r="O1324" s="297">
        <v>6</v>
      </c>
    </row>
    <row r="1325" spans="1:15" ht="12.5" x14ac:dyDescent="0.25">
      <c r="A1325" s="152" t="s">
        <v>1227</v>
      </c>
      <c r="B1325" s="152" t="s">
        <v>1227</v>
      </c>
      <c r="C1325" s="152" t="s">
        <v>1227</v>
      </c>
      <c r="D1325" s="280" t="s">
        <v>1227</v>
      </c>
      <c r="E1325" s="200" t="s">
        <v>1227</v>
      </c>
      <c r="F1325" s="152"/>
      <c r="G1325" s="153" t="s">
        <v>1523</v>
      </c>
      <c r="H1325" s="153" t="s">
        <v>1532</v>
      </c>
      <c r="I1325" s="297">
        <v>1.59</v>
      </c>
      <c r="J1325" s="297">
        <v>-0.66</v>
      </c>
      <c r="K1325" s="297">
        <v>0.28999999999999998</v>
      </c>
      <c r="L1325" s="297">
        <v>-0.66</v>
      </c>
      <c r="M1325" s="297">
        <v>0.93</v>
      </c>
      <c r="N1325" s="297">
        <v>7.99</v>
      </c>
      <c r="O1325" s="297">
        <v>4.03</v>
      </c>
    </row>
    <row r="1326" spans="1:15" ht="12.5" x14ac:dyDescent="0.25">
      <c r="A1326" s="152" t="s">
        <v>1135</v>
      </c>
      <c r="B1326" s="152" t="s">
        <v>95</v>
      </c>
      <c r="C1326" s="152" t="s">
        <v>3070</v>
      </c>
      <c r="D1326" s="280">
        <v>39904</v>
      </c>
      <c r="E1326" s="200">
        <v>0.8</v>
      </c>
      <c r="F1326" s="152"/>
      <c r="G1326" s="153" t="s">
        <v>1297</v>
      </c>
      <c r="H1326" s="153" t="s">
        <v>1134</v>
      </c>
      <c r="I1326" s="297">
        <v>0.3</v>
      </c>
      <c r="J1326" s="297">
        <v>0.11</v>
      </c>
      <c r="K1326" s="297">
        <v>0.34</v>
      </c>
      <c r="L1326" s="297">
        <v>0.11</v>
      </c>
      <c r="M1326" s="297">
        <v>1.45</v>
      </c>
      <c r="N1326" s="297">
        <v>7.81</v>
      </c>
      <c r="O1326" s="297">
        <v>6.63</v>
      </c>
    </row>
    <row r="1327" spans="1:15" ht="12.5" x14ac:dyDescent="0.25">
      <c r="A1327" s="152" t="s">
        <v>1227</v>
      </c>
      <c r="B1327" s="152" t="s">
        <v>1227</v>
      </c>
      <c r="C1327" s="152" t="s">
        <v>1227</v>
      </c>
      <c r="D1327" s="280" t="s">
        <v>1227</v>
      </c>
      <c r="E1327" s="200" t="s">
        <v>1227</v>
      </c>
      <c r="F1327" s="152"/>
      <c r="G1327" s="153" t="s">
        <v>1535</v>
      </c>
      <c r="H1327" s="153" t="s">
        <v>1536</v>
      </c>
      <c r="I1327" s="297">
        <v>0.28999999999999998</v>
      </c>
      <c r="J1327" s="297">
        <v>0.27</v>
      </c>
      <c r="K1327" s="297">
        <v>0.5</v>
      </c>
      <c r="L1327" s="297">
        <v>0.27</v>
      </c>
      <c r="M1327" s="297">
        <v>2.09</v>
      </c>
      <c r="N1327" s="297">
        <v>9.86</v>
      </c>
      <c r="O1327" s="297">
        <v>9.4499999999999993</v>
      </c>
    </row>
    <row r="1328" spans="1:15" ht="12.5" x14ac:dyDescent="0.25">
      <c r="A1328" s="152" t="s">
        <v>1227</v>
      </c>
      <c r="B1328" s="152" t="s">
        <v>1227</v>
      </c>
      <c r="C1328" s="152" t="s">
        <v>1227</v>
      </c>
      <c r="D1328" s="280" t="s">
        <v>1227</v>
      </c>
      <c r="E1328" s="200" t="s">
        <v>1227</v>
      </c>
      <c r="F1328" s="152"/>
      <c r="G1328" s="153" t="s">
        <v>566</v>
      </c>
      <c r="H1328" s="153" t="s">
        <v>1537</v>
      </c>
      <c r="I1328" s="297">
        <v>0.3</v>
      </c>
      <c r="J1328" s="297">
        <v>0.27</v>
      </c>
      <c r="K1328" s="297">
        <v>0.5</v>
      </c>
      <c r="L1328" s="297">
        <v>0.27</v>
      </c>
      <c r="M1328" s="297">
        <v>2.09</v>
      </c>
      <c r="N1328" s="297">
        <v>9.86</v>
      </c>
      <c r="O1328" s="297">
        <v>9.4499999999999993</v>
      </c>
    </row>
    <row r="1329" spans="1:15" ht="12.5" x14ac:dyDescent="0.25">
      <c r="A1329" s="152" t="s">
        <v>1227</v>
      </c>
      <c r="B1329" s="152" t="s">
        <v>1227</v>
      </c>
      <c r="C1329" s="152" t="s">
        <v>1227</v>
      </c>
      <c r="D1329" s="280" t="s">
        <v>1227</v>
      </c>
      <c r="E1329" s="200" t="s">
        <v>1227</v>
      </c>
      <c r="F1329" s="152"/>
      <c r="G1329" s="153" t="s">
        <v>1521</v>
      </c>
      <c r="H1329" s="153" t="s">
        <v>1538</v>
      </c>
      <c r="I1329" s="297">
        <v>0.28999999999999998</v>
      </c>
      <c r="J1329" s="297">
        <v>0.18</v>
      </c>
      <c r="K1329" s="297">
        <v>0.42</v>
      </c>
      <c r="L1329" s="297">
        <v>0.18</v>
      </c>
      <c r="M1329" s="297">
        <v>1.75</v>
      </c>
      <c r="N1329" s="297">
        <v>8.7799999999999994</v>
      </c>
      <c r="O1329" s="297">
        <v>7.9</v>
      </c>
    </row>
    <row r="1330" spans="1:15" ht="12.5" x14ac:dyDescent="0.25">
      <c r="A1330" s="152" t="s">
        <v>1227</v>
      </c>
      <c r="B1330" s="152" t="s">
        <v>1227</v>
      </c>
      <c r="C1330" s="152" t="s">
        <v>1227</v>
      </c>
      <c r="D1330" s="280" t="s">
        <v>1227</v>
      </c>
      <c r="E1330" s="200" t="s">
        <v>1227</v>
      </c>
      <c r="F1330" s="152"/>
      <c r="G1330" s="153" t="s">
        <v>523</v>
      </c>
      <c r="H1330" s="153" t="s">
        <v>1539</v>
      </c>
      <c r="I1330" s="297">
        <v>0.28999999999999998</v>
      </c>
      <c r="J1330" s="297">
        <v>0.19</v>
      </c>
      <c r="K1330" s="297">
        <v>0.42</v>
      </c>
      <c r="L1330" s="297">
        <v>0.19</v>
      </c>
      <c r="M1330" s="297">
        <v>1.75</v>
      </c>
      <c r="N1330" s="297">
        <v>8.7799999999999994</v>
      </c>
      <c r="O1330" s="297">
        <v>7.9</v>
      </c>
    </row>
    <row r="1331" spans="1:15" ht="12.5" x14ac:dyDescent="0.25">
      <c r="A1331" s="152" t="s">
        <v>1227</v>
      </c>
      <c r="B1331" s="152" t="s">
        <v>1227</v>
      </c>
      <c r="C1331" s="152" t="s">
        <v>1227</v>
      </c>
      <c r="D1331" s="280" t="s">
        <v>1227</v>
      </c>
      <c r="E1331" s="200" t="s">
        <v>1227</v>
      </c>
      <c r="F1331" s="152"/>
      <c r="G1331" s="153" t="s">
        <v>1298</v>
      </c>
      <c r="H1331" s="153" t="s">
        <v>1540</v>
      </c>
      <c r="I1331" s="297">
        <v>0.28999999999999998</v>
      </c>
      <c r="J1331" s="297">
        <v>0.25</v>
      </c>
      <c r="K1331" s="297">
        <v>0.49</v>
      </c>
      <c r="L1331" s="297">
        <v>0.25</v>
      </c>
      <c r="M1331" s="297">
        <v>2.04</v>
      </c>
      <c r="N1331" s="297">
        <v>9.6999999999999993</v>
      </c>
      <c r="O1331" s="297">
        <v>9.1</v>
      </c>
    </row>
    <row r="1332" spans="1:15" ht="12.5" x14ac:dyDescent="0.25">
      <c r="A1332" s="152" t="s">
        <v>1227</v>
      </c>
      <c r="B1332" s="152" t="s">
        <v>1227</v>
      </c>
      <c r="C1332" s="152" t="s">
        <v>1227</v>
      </c>
      <c r="D1332" s="280" t="s">
        <v>1227</v>
      </c>
      <c r="E1332" s="200" t="s">
        <v>1227</v>
      </c>
      <c r="F1332" s="152"/>
      <c r="G1332" s="153" t="s">
        <v>1523</v>
      </c>
      <c r="H1332" s="153" t="s">
        <v>1541</v>
      </c>
      <c r="I1332" s="297">
        <v>0.3</v>
      </c>
      <c r="J1332" s="297">
        <v>0.15</v>
      </c>
      <c r="K1332" s="297">
        <v>0.38</v>
      </c>
      <c r="L1332" s="297">
        <v>0.15</v>
      </c>
      <c r="M1332" s="297">
        <v>1.6</v>
      </c>
      <c r="N1332" s="297">
        <v>8.2899999999999991</v>
      </c>
      <c r="O1332" s="297">
        <v>7.28</v>
      </c>
    </row>
    <row r="1333" spans="1:15" ht="12.5" x14ac:dyDescent="0.25">
      <c r="A1333" s="152" t="s">
        <v>1227</v>
      </c>
      <c r="B1333" s="152" t="s">
        <v>1227</v>
      </c>
      <c r="C1333" s="152" t="s">
        <v>1227</v>
      </c>
      <c r="D1333" s="280" t="s">
        <v>1227</v>
      </c>
      <c r="E1333" s="200" t="s">
        <v>1227</v>
      </c>
      <c r="F1333" s="152"/>
      <c r="G1333" s="153" t="s">
        <v>3181</v>
      </c>
      <c r="H1333" s="153" t="s">
        <v>3182</v>
      </c>
      <c r="I1333" s="297">
        <v>0.3</v>
      </c>
      <c r="J1333" s="297">
        <v>0.26</v>
      </c>
      <c r="K1333" s="297">
        <v>0.5</v>
      </c>
      <c r="L1333" s="297">
        <v>0.26</v>
      </c>
      <c r="M1333" s="297">
        <v>2.0699999999999998</v>
      </c>
      <c r="N1333" s="297">
        <v>9.8000000000000007</v>
      </c>
      <c r="O1333" s="297">
        <v>9.34</v>
      </c>
    </row>
    <row r="1334" spans="1:15" ht="12.5" x14ac:dyDescent="0.25">
      <c r="A1334" s="152" t="s">
        <v>1227</v>
      </c>
      <c r="B1334" s="152" t="s">
        <v>1227</v>
      </c>
      <c r="C1334" s="152" t="s">
        <v>1227</v>
      </c>
      <c r="D1334" s="280" t="s">
        <v>1227</v>
      </c>
      <c r="E1334" s="200" t="s">
        <v>1227</v>
      </c>
      <c r="F1334" s="152"/>
      <c r="G1334" s="153" t="s">
        <v>4605</v>
      </c>
      <c r="H1334" s="153" t="s">
        <v>4700</v>
      </c>
      <c r="I1334" s="297">
        <v>0.28999999999999998</v>
      </c>
      <c r="J1334" s="297">
        <v>0.3</v>
      </c>
      <c r="K1334" s="297">
        <v>0.54</v>
      </c>
      <c r="L1334" s="297">
        <v>0.3</v>
      </c>
      <c r="M1334" s="297">
        <v>2.2400000000000002</v>
      </c>
      <c r="N1334" s="297">
        <v>10.36</v>
      </c>
      <c r="O1334" s="297" t="s">
        <v>1225</v>
      </c>
    </row>
    <row r="1335" spans="1:15" ht="12.5" x14ac:dyDescent="0.25">
      <c r="A1335" s="152" t="s">
        <v>4539</v>
      </c>
      <c r="B1335" s="152" t="s">
        <v>95</v>
      </c>
      <c r="C1335" s="152" t="s">
        <v>3070</v>
      </c>
      <c r="D1335" s="280" t="s">
        <v>4569</v>
      </c>
      <c r="E1335" s="200">
        <v>0.04</v>
      </c>
      <c r="F1335" s="152"/>
      <c r="G1335" s="153" t="s">
        <v>109</v>
      </c>
      <c r="H1335" s="153" t="s">
        <v>4540</v>
      </c>
      <c r="I1335" s="297">
        <v>0.05</v>
      </c>
      <c r="J1335" s="297">
        <v>0.42</v>
      </c>
      <c r="K1335" s="297">
        <v>0.44</v>
      </c>
      <c r="L1335" s="297">
        <v>0.42</v>
      </c>
      <c r="M1335" s="297">
        <v>1.9</v>
      </c>
      <c r="N1335" s="297">
        <v>9.31</v>
      </c>
      <c r="O1335" s="297" t="s">
        <v>1225</v>
      </c>
    </row>
    <row r="1336" spans="1:15" ht="12.5" x14ac:dyDescent="0.25">
      <c r="A1336" s="152" t="s">
        <v>1227</v>
      </c>
      <c r="B1336" s="152" t="s">
        <v>1227</v>
      </c>
      <c r="C1336" s="152" t="s">
        <v>1227</v>
      </c>
      <c r="D1336" s="280" t="s">
        <v>1227</v>
      </c>
      <c r="E1336" s="200" t="s">
        <v>1227</v>
      </c>
      <c r="F1336" s="152"/>
      <c r="G1336" s="153" t="s">
        <v>161</v>
      </c>
      <c r="H1336" s="153" t="s">
        <v>4541</v>
      </c>
      <c r="I1336" s="297">
        <v>0.04</v>
      </c>
      <c r="J1336" s="297">
        <v>0.33</v>
      </c>
      <c r="K1336" s="297">
        <v>0.35</v>
      </c>
      <c r="L1336" s="297">
        <v>0.33</v>
      </c>
      <c r="M1336" s="297">
        <v>1.55</v>
      </c>
      <c r="N1336" s="297">
        <v>8.1999999999999993</v>
      </c>
      <c r="O1336" s="297" t="s">
        <v>1225</v>
      </c>
    </row>
    <row r="1337" spans="1:15" ht="12.5" x14ac:dyDescent="0.25">
      <c r="A1337" s="152" t="s">
        <v>5385</v>
      </c>
      <c r="B1337" s="152" t="s">
        <v>95</v>
      </c>
      <c r="C1337" s="152" t="s">
        <v>3070</v>
      </c>
      <c r="D1337" s="280" t="s">
        <v>4725</v>
      </c>
      <c r="E1337" s="200">
        <v>2.35</v>
      </c>
      <c r="F1337" s="152"/>
      <c r="G1337" s="153" t="s">
        <v>109</v>
      </c>
      <c r="H1337" s="153" t="s">
        <v>4702</v>
      </c>
      <c r="I1337" s="297">
        <v>2.31</v>
      </c>
      <c r="J1337" s="297">
        <v>-0.73</v>
      </c>
      <c r="K1337" s="297">
        <v>0.35</v>
      </c>
      <c r="L1337" s="297">
        <v>-0.73</v>
      </c>
      <c r="M1337" s="297">
        <v>1.2</v>
      </c>
      <c r="N1337" s="297">
        <v>7.31</v>
      </c>
      <c r="O1337" s="297" t="s">
        <v>1225</v>
      </c>
    </row>
    <row r="1338" spans="1:15" ht="12.5" x14ac:dyDescent="0.25">
      <c r="A1338" s="152" t="s">
        <v>1227</v>
      </c>
      <c r="B1338" s="152" t="s">
        <v>1227</v>
      </c>
      <c r="C1338" s="152" t="s">
        <v>1227</v>
      </c>
      <c r="D1338" s="280" t="s">
        <v>1227</v>
      </c>
      <c r="E1338" s="200" t="s">
        <v>1227</v>
      </c>
      <c r="F1338" s="152"/>
      <c r="G1338" s="153" t="s">
        <v>161</v>
      </c>
      <c r="H1338" s="153" t="s">
        <v>4703</v>
      </c>
      <c r="I1338" s="297">
        <v>2.31</v>
      </c>
      <c r="J1338" s="297">
        <v>-0.81</v>
      </c>
      <c r="K1338" s="297">
        <v>0.28000000000000003</v>
      </c>
      <c r="L1338" s="297">
        <v>-0.81</v>
      </c>
      <c r="M1338" s="297">
        <v>0.9</v>
      </c>
      <c r="N1338" s="297">
        <v>6.28</v>
      </c>
      <c r="O1338" s="297" t="s">
        <v>1225</v>
      </c>
    </row>
    <row r="1339" spans="1:15" ht="12.5" x14ac:dyDescent="0.25">
      <c r="A1339" s="152" t="s">
        <v>2052</v>
      </c>
      <c r="B1339" s="152" t="s">
        <v>95</v>
      </c>
      <c r="C1339" s="152" t="s">
        <v>3070</v>
      </c>
      <c r="D1339" s="280">
        <v>40238</v>
      </c>
      <c r="E1339" s="200">
        <v>3.35</v>
      </c>
      <c r="F1339" s="152"/>
      <c r="G1339" s="153" t="s">
        <v>109</v>
      </c>
      <c r="H1339" s="153" t="s">
        <v>213</v>
      </c>
      <c r="I1339" s="297">
        <v>2.75</v>
      </c>
      <c r="J1339" s="297">
        <v>-0.66</v>
      </c>
      <c r="K1339" s="297">
        <v>0.3</v>
      </c>
      <c r="L1339" s="297">
        <v>-0.66</v>
      </c>
      <c r="M1339" s="297">
        <v>2.06</v>
      </c>
      <c r="N1339" s="297">
        <v>12.63</v>
      </c>
      <c r="O1339" s="297">
        <v>4.8600000000000003</v>
      </c>
    </row>
    <row r="1340" spans="1:15" ht="12.5" x14ac:dyDescent="0.25">
      <c r="A1340" s="152" t="s">
        <v>1227</v>
      </c>
      <c r="B1340" s="152" t="s">
        <v>1227</v>
      </c>
      <c r="C1340" s="152" t="s">
        <v>1227</v>
      </c>
      <c r="D1340" s="280" t="s">
        <v>1227</v>
      </c>
      <c r="E1340" s="200" t="s">
        <v>1227</v>
      </c>
      <c r="F1340" s="152"/>
      <c r="G1340" s="153" t="s">
        <v>161</v>
      </c>
      <c r="H1340" s="153" t="s">
        <v>214</v>
      </c>
      <c r="I1340" s="297">
        <v>2.75</v>
      </c>
      <c r="J1340" s="297">
        <v>-0.82</v>
      </c>
      <c r="K1340" s="297">
        <v>0.14000000000000001</v>
      </c>
      <c r="L1340" s="297">
        <v>-0.82</v>
      </c>
      <c r="M1340" s="297">
        <v>1.39</v>
      </c>
      <c r="N1340" s="297">
        <v>10.45</v>
      </c>
      <c r="O1340" s="297">
        <v>1.51</v>
      </c>
    </row>
    <row r="1341" spans="1:15" ht="12.5" x14ac:dyDescent="0.25">
      <c r="A1341" s="152" t="s">
        <v>1227</v>
      </c>
      <c r="B1341" s="152" t="s">
        <v>1227</v>
      </c>
      <c r="C1341" s="152" t="s">
        <v>1227</v>
      </c>
      <c r="D1341" s="280" t="s">
        <v>1227</v>
      </c>
      <c r="E1341" s="200" t="s">
        <v>1227</v>
      </c>
      <c r="F1341" s="152"/>
      <c r="G1341" s="153" t="s">
        <v>615</v>
      </c>
      <c r="H1341" s="153" t="s">
        <v>1580</v>
      </c>
      <c r="I1341" s="297">
        <v>2.75</v>
      </c>
      <c r="J1341" s="297">
        <v>-0.7</v>
      </c>
      <c r="K1341" s="297">
        <v>0.26</v>
      </c>
      <c r="L1341" s="297">
        <v>-0.7</v>
      </c>
      <c r="M1341" s="297">
        <v>1.9</v>
      </c>
      <c r="N1341" s="297">
        <v>12.12</v>
      </c>
      <c r="O1341" s="297">
        <v>4.08</v>
      </c>
    </row>
    <row r="1342" spans="1:15" ht="12.5" x14ac:dyDescent="0.25">
      <c r="A1342" s="152" t="s">
        <v>1434</v>
      </c>
      <c r="B1342" s="152" t="s">
        <v>95</v>
      </c>
      <c r="C1342" s="152" t="s">
        <v>3070</v>
      </c>
      <c r="D1342" s="280">
        <v>39904</v>
      </c>
      <c r="E1342" s="200">
        <v>1.0610999999999999</v>
      </c>
      <c r="F1342" s="152"/>
      <c r="G1342" s="153" t="s">
        <v>109</v>
      </c>
      <c r="H1342" s="153" t="s">
        <v>1435</v>
      </c>
      <c r="I1342" s="297">
        <v>0.81</v>
      </c>
      <c r="J1342" s="297">
        <v>-0.16</v>
      </c>
      <c r="K1342" s="297">
        <v>0.28999999999999998</v>
      </c>
      <c r="L1342" s="297">
        <v>-0.16</v>
      </c>
      <c r="M1342" s="297">
        <v>1.17</v>
      </c>
      <c r="N1342" s="297">
        <v>7.99</v>
      </c>
      <c r="O1342" s="297">
        <v>3.54</v>
      </c>
    </row>
    <row r="1343" spans="1:15" ht="12.5" x14ac:dyDescent="0.25">
      <c r="A1343" s="152" t="s">
        <v>1227</v>
      </c>
      <c r="B1343" s="152" t="s">
        <v>1227</v>
      </c>
      <c r="C1343" s="152" t="s">
        <v>1227</v>
      </c>
      <c r="D1343" s="280" t="s">
        <v>1227</v>
      </c>
      <c r="E1343" s="200" t="s">
        <v>1227</v>
      </c>
      <c r="F1343" s="152"/>
      <c r="G1343" s="153" t="s">
        <v>1544</v>
      </c>
      <c r="H1343" s="153" t="s">
        <v>3550</v>
      </c>
      <c r="I1343" s="297">
        <v>0.81</v>
      </c>
      <c r="J1343" s="297">
        <v>-7.0000000000000007E-2</v>
      </c>
      <c r="K1343" s="297">
        <v>0.39</v>
      </c>
      <c r="L1343" s="297">
        <v>-7.0000000000000007E-2</v>
      </c>
      <c r="M1343" s="297">
        <v>1.55</v>
      </c>
      <c r="N1343" s="297">
        <v>9.2100000000000009</v>
      </c>
      <c r="O1343" s="297">
        <v>5.5</v>
      </c>
    </row>
    <row r="1344" spans="1:15" ht="12.5" x14ac:dyDescent="0.25">
      <c r="A1344" s="152" t="s">
        <v>1168</v>
      </c>
      <c r="B1344" s="152" t="s">
        <v>95</v>
      </c>
      <c r="C1344" s="152" t="s">
        <v>3070</v>
      </c>
      <c r="D1344" s="280">
        <v>42795</v>
      </c>
      <c r="E1344" s="200">
        <v>4.6208</v>
      </c>
      <c r="F1344" s="152"/>
      <c r="G1344" s="153" t="s">
        <v>109</v>
      </c>
      <c r="H1344" s="153" t="s">
        <v>1169</v>
      </c>
      <c r="I1344" s="297">
        <v>3.04</v>
      </c>
      <c r="J1344" s="297">
        <v>-1.27</v>
      </c>
      <c r="K1344" s="297">
        <v>-0.12</v>
      </c>
      <c r="L1344" s="297">
        <v>-1.27</v>
      </c>
      <c r="M1344" s="297">
        <v>0.63</v>
      </c>
      <c r="N1344" s="297">
        <v>9.0299999999999994</v>
      </c>
      <c r="O1344" s="297">
        <v>-6.97</v>
      </c>
    </row>
    <row r="1345" spans="1:15" ht="12.5" x14ac:dyDescent="0.25">
      <c r="A1345" s="152" t="s">
        <v>1227</v>
      </c>
      <c r="B1345" s="152" t="s">
        <v>1227</v>
      </c>
      <c r="C1345" s="152" t="s">
        <v>1227</v>
      </c>
      <c r="D1345" s="280" t="s">
        <v>1227</v>
      </c>
      <c r="E1345" s="200" t="s">
        <v>1227</v>
      </c>
      <c r="F1345" s="152"/>
      <c r="G1345" s="153" t="s">
        <v>1544</v>
      </c>
      <c r="H1345" s="153" t="s">
        <v>3127</v>
      </c>
      <c r="I1345" s="297">
        <v>3.04</v>
      </c>
      <c r="J1345" s="297">
        <v>-0.97</v>
      </c>
      <c r="K1345" s="297">
        <v>0.2</v>
      </c>
      <c r="L1345" s="297">
        <v>-0.97</v>
      </c>
      <c r="M1345" s="297">
        <v>1.9</v>
      </c>
      <c r="N1345" s="297">
        <v>13.28</v>
      </c>
      <c r="O1345" s="297">
        <v>-0.89</v>
      </c>
    </row>
    <row r="1346" spans="1:15" ht="12.5" x14ac:dyDescent="0.25">
      <c r="A1346" s="152" t="s">
        <v>1227</v>
      </c>
      <c r="B1346" s="152" t="s">
        <v>1227</v>
      </c>
      <c r="C1346" s="152" t="s">
        <v>1227</v>
      </c>
      <c r="D1346" s="280" t="s">
        <v>1227</v>
      </c>
      <c r="E1346" s="200" t="s">
        <v>1227</v>
      </c>
      <c r="F1346" s="152"/>
      <c r="G1346" s="153" t="s">
        <v>1359</v>
      </c>
      <c r="H1346" s="153" t="s">
        <v>2251</v>
      </c>
      <c r="I1346" s="297">
        <v>2.96</v>
      </c>
      <c r="J1346" s="297">
        <v>-1.17</v>
      </c>
      <c r="K1346" s="297">
        <v>0</v>
      </c>
      <c r="L1346" s="297">
        <v>-1.17</v>
      </c>
      <c r="M1346" s="297">
        <v>0.95</v>
      </c>
      <c r="N1346" s="297">
        <v>10.130000000000001</v>
      </c>
      <c r="O1346" s="297">
        <v>-5.18</v>
      </c>
    </row>
    <row r="1347" spans="1:15" ht="12.5" x14ac:dyDescent="0.25">
      <c r="A1347" s="152" t="s">
        <v>1170</v>
      </c>
      <c r="B1347" s="152" t="s">
        <v>95</v>
      </c>
      <c r="C1347" s="152" t="s">
        <v>3070</v>
      </c>
      <c r="D1347" s="280">
        <v>39904</v>
      </c>
      <c r="E1347" s="200">
        <v>4.3358999999999996</v>
      </c>
      <c r="F1347" s="152"/>
      <c r="G1347" s="153" t="s">
        <v>109</v>
      </c>
      <c r="H1347" s="153" t="s">
        <v>1171</v>
      </c>
      <c r="I1347" s="297">
        <v>3.16</v>
      </c>
      <c r="J1347" s="297">
        <v>-0.92</v>
      </c>
      <c r="K1347" s="297">
        <v>7.0000000000000007E-2</v>
      </c>
      <c r="L1347" s="297">
        <v>-0.92</v>
      </c>
      <c r="M1347" s="297">
        <v>0.25</v>
      </c>
      <c r="N1347" s="297">
        <v>4.6399999999999997</v>
      </c>
      <c r="O1347" s="297">
        <v>-8.73</v>
      </c>
    </row>
    <row r="1348" spans="1:15" ht="12.5" x14ac:dyDescent="0.25">
      <c r="A1348" s="152" t="s">
        <v>1227</v>
      </c>
      <c r="B1348" s="152" t="s">
        <v>1227</v>
      </c>
      <c r="C1348" s="152" t="s">
        <v>1227</v>
      </c>
      <c r="D1348" s="280" t="s">
        <v>1227</v>
      </c>
      <c r="E1348" s="200" t="s">
        <v>1227</v>
      </c>
      <c r="F1348" s="152"/>
      <c r="G1348" s="153" t="s">
        <v>161</v>
      </c>
      <c r="H1348" s="153" t="s">
        <v>1172</v>
      </c>
      <c r="I1348" s="297">
        <v>3.16</v>
      </c>
      <c r="J1348" s="297">
        <v>-0.85</v>
      </c>
      <c r="K1348" s="297">
        <v>0.14000000000000001</v>
      </c>
      <c r="L1348" s="297">
        <v>-0.85</v>
      </c>
      <c r="M1348" s="297">
        <v>0.56000000000000005</v>
      </c>
      <c r="N1348" s="297">
        <v>5.58</v>
      </c>
      <c r="O1348" s="297">
        <v>-7.35</v>
      </c>
    </row>
    <row r="1349" spans="1:15" ht="12.5" x14ac:dyDescent="0.25">
      <c r="A1349" s="152" t="s">
        <v>1227</v>
      </c>
      <c r="B1349" s="152" t="s">
        <v>1227</v>
      </c>
      <c r="C1349" s="152" t="s">
        <v>1227</v>
      </c>
      <c r="D1349" s="280" t="s">
        <v>1227</v>
      </c>
      <c r="E1349" s="200" t="s">
        <v>1227</v>
      </c>
      <c r="F1349" s="152"/>
      <c r="G1349" s="153" t="s">
        <v>3558</v>
      </c>
      <c r="H1349" s="153" t="s">
        <v>2252</v>
      </c>
      <c r="I1349" s="297">
        <v>3.16</v>
      </c>
      <c r="J1349" s="297">
        <v>-0.85</v>
      </c>
      <c r="K1349" s="297">
        <v>0.14000000000000001</v>
      </c>
      <c r="L1349" s="297">
        <v>-0.85</v>
      </c>
      <c r="M1349" s="297">
        <v>0.56000000000000005</v>
      </c>
      <c r="N1349" s="297">
        <v>5.58</v>
      </c>
      <c r="O1349" s="297">
        <v>-7.35</v>
      </c>
    </row>
    <row r="1350" spans="1:15" ht="12.5" x14ac:dyDescent="0.25">
      <c r="A1350" s="152" t="s">
        <v>1227</v>
      </c>
      <c r="B1350" s="152" t="s">
        <v>1227</v>
      </c>
      <c r="C1350" s="152" t="s">
        <v>1227</v>
      </c>
      <c r="D1350" s="280" t="s">
        <v>1227</v>
      </c>
      <c r="E1350" s="200" t="s">
        <v>1227</v>
      </c>
      <c r="F1350" s="152"/>
      <c r="G1350" s="153" t="s">
        <v>615</v>
      </c>
      <c r="H1350" s="153" t="s">
        <v>1173</v>
      </c>
      <c r="I1350" s="297">
        <v>3.16</v>
      </c>
      <c r="J1350" s="297">
        <v>-0.8</v>
      </c>
      <c r="K1350" s="297">
        <v>0.2</v>
      </c>
      <c r="L1350" s="297">
        <v>-0.8</v>
      </c>
      <c r="M1350" s="297">
        <v>0.76</v>
      </c>
      <c r="N1350" s="297">
        <v>6.22</v>
      </c>
      <c r="O1350" s="297">
        <v>-6.42</v>
      </c>
    </row>
    <row r="1351" spans="1:15" ht="12.5" x14ac:dyDescent="0.25">
      <c r="A1351" s="152" t="s">
        <v>1227</v>
      </c>
      <c r="B1351" s="152" t="s">
        <v>1227</v>
      </c>
      <c r="C1351" s="152" t="s">
        <v>1227</v>
      </c>
      <c r="D1351" s="280" t="s">
        <v>1227</v>
      </c>
      <c r="E1351" s="200" t="s">
        <v>1227</v>
      </c>
      <c r="F1351" s="152"/>
      <c r="G1351" s="153" t="s">
        <v>1544</v>
      </c>
      <c r="H1351" s="153" t="s">
        <v>1547</v>
      </c>
      <c r="I1351" s="297">
        <v>3.16</v>
      </c>
      <c r="J1351" s="297">
        <v>-0.59</v>
      </c>
      <c r="K1351" s="297">
        <v>0.41</v>
      </c>
      <c r="L1351" s="297">
        <v>-0.59</v>
      </c>
      <c r="M1351" s="297">
        <v>1.61</v>
      </c>
      <c r="N1351" s="297">
        <v>9.01</v>
      </c>
      <c r="O1351" s="297">
        <v>-2.2599999999999998</v>
      </c>
    </row>
    <row r="1352" spans="1:15" ht="12.5" x14ac:dyDescent="0.25">
      <c r="A1352" s="152" t="s">
        <v>1227</v>
      </c>
      <c r="B1352" s="152" t="s">
        <v>1227</v>
      </c>
      <c r="C1352" s="152" t="s">
        <v>1227</v>
      </c>
      <c r="D1352" s="280" t="s">
        <v>1227</v>
      </c>
      <c r="E1352" s="200" t="s">
        <v>1227</v>
      </c>
      <c r="F1352" s="152"/>
      <c r="G1352" s="153" t="s">
        <v>111</v>
      </c>
      <c r="H1352" s="153" t="s">
        <v>1174</v>
      </c>
      <c r="I1352" s="297">
        <v>3.16</v>
      </c>
      <c r="J1352" s="297">
        <v>-0.74</v>
      </c>
      <c r="K1352" s="297">
        <v>0.26</v>
      </c>
      <c r="L1352" s="297">
        <v>-0.74</v>
      </c>
      <c r="M1352" s="297">
        <v>1.01</v>
      </c>
      <c r="N1352" s="297">
        <v>7.02</v>
      </c>
      <c r="O1352" s="297">
        <v>-5.25</v>
      </c>
    </row>
    <row r="1353" spans="1:15" ht="12.5" x14ac:dyDescent="0.25">
      <c r="A1353" s="152" t="s">
        <v>1227</v>
      </c>
      <c r="B1353" s="152" t="s">
        <v>1227</v>
      </c>
      <c r="C1353" s="152" t="s">
        <v>1227</v>
      </c>
      <c r="D1353" s="280" t="s">
        <v>1227</v>
      </c>
      <c r="E1353" s="200" t="s">
        <v>1227</v>
      </c>
      <c r="F1353" s="152"/>
      <c r="G1353" s="153" t="s">
        <v>440</v>
      </c>
      <c r="H1353" s="153" t="s">
        <v>1272</v>
      </c>
      <c r="I1353" s="297">
        <v>3.16</v>
      </c>
      <c r="J1353" s="297">
        <v>-0.6</v>
      </c>
      <c r="K1353" s="297">
        <v>0.4</v>
      </c>
      <c r="L1353" s="297">
        <v>-0.6</v>
      </c>
      <c r="M1353" s="297">
        <v>1.58</v>
      </c>
      <c r="N1353" s="297">
        <v>8.91</v>
      </c>
      <c r="O1353" s="297">
        <v>-2.41</v>
      </c>
    </row>
    <row r="1354" spans="1:15" ht="12.5" x14ac:dyDescent="0.25">
      <c r="A1354" s="152" t="s">
        <v>4830</v>
      </c>
      <c r="B1354" s="152" t="s">
        <v>95</v>
      </c>
      <c r="C1354" s="152" t="s">
        <v>3070</v>
      </c>
      <c r="D1354" s="280">
        <v>39904</v>
      </c>
      <c r="E1354" s="200">
        <v>1.7156</v>
      </c>
      <c r="F1354" s="152"/>
      <c r="G1354" s="153" t="s">
        <v>109</v>
      </c>
      <c r="H1354" s="153" t="s">
        <v>1390</v>
      </c>
      <c r="I1354" s="297">
        <v>1.28</v>
      </c>
      <c r="J1354" s="297">
        <v>-0.77</v>
      </c>
      <c r="K1354" s="297">
        <v>0.54</v>
      </c>
      <c r="L1354" s="297">
        <v>-0.77</v>
      </c>
      <c r="M1354" s="297">
        <v>1.04</v>
      </c>
      <c r="N1354" s="297">
        <v>7.91</v>
      </c>
      <c r="O1354" s="297">
        <v>6.23</v>
      </c>
    </row>
    <row r="1355" spans="1:15" ht="12.5" x14ac:dyDescent="0.25">
      <c r="A1355" s="152" t="s">
        <v>1227</v>
      </c>
      <c r="B1355" s="152" t="s">
        <v>1227</v>
      </c>
      <c r="C1355" s="152" t="s">
        <v>1227</v>
      </c>
      <c r="D1355" s="280" t="s">
        <v>1227</v>
      </c>
      <c r="E1355" s="200" t="s">
        <v>1227</v>
      </c>
      <c r="F1355" s="152"/>
      <c r="G1355" s="153" t="s">
        <v>1544</v>
      </c>
      <c r="H1355" s="153" t="s">
        <v>2060</v>
      </c>
      <c r="I1355" s="297">
        <v>1.3</v>
      </c>
      <c r="J1355" s="297">
        <v>-0.68</v>
      </c>
      <c r="K1355" s="297">
        <v>0.78</v>
      </c>
      <c r="L1355" s="297">
        <v>-0.68</v>
      </c>
      <c r="M1355" s="297">
        <v>1.91</v>
      </c>
      <c r="N1355" s="297">
        <v>10.63</v>
      </c>
      <c r="O1355" s="297">
        <v>9.32</v>
      </c>
    </row>
    <row r="1356" spans="1:15" ht="12.5" x14ac:dyDescent="0.25">
      <c r="A1356" s="152" t="s">
        <v>1227</v>
      </c>
      <c r="B1356" s="152" t="s">
        <v>1227</v>
      </c>
      <c r="C1356" s="152" t="s">
        <v>1227</v>
      </c>
      <c r="D1356" s="280" t="s">
        <v>1227</v>
      </c>
      <c r="E1356" s="200" t="s">
        <v>1227</v>
      </c>
      <c r="F1356" s="152"/>
      <c r="G1356" s="153" t="s">
        <v>111</v>
      </c>
      <c r="H1356" s="153" t="s">
        <v>4831</v>
      </c>
      <c r="I1356" s="297">
        <v>1.28</v>
      </c>
      <c r="J1356" s="297">
        <v>-0.72</v>
      </c>
      <c r="K1356" s="297">
        <v>0.67</v>
      </c>
      <c r="L1356" s="297">
        <v>-0.72</v>
      </c>
      <c r="M1356" s="297">
        <v>1.55</v>
      </c>
      <c r="N1356" s="297" t="s">
        <v>1225</v>
      </c>
      <c r="O1356" s="297" t="s">
        <v>1225</v>
      </c>
    </row>
    <row r="1357" spans="1:15" ht="12.5" x14ac:dyDescent="0.25">
      <c r="A1357" s="152" t="s">
        <v>1227</v>
      </c>
      <c r="B1357" s="152" t="s">
        <v>1227</v>
      </c>
      <c r="C1357" s="152" t="s">
        <v>1227</v>
      </c>
      <c r="D1357" s="280" t="s">
        <v>1227</v>
      </c>
      <c r="E1357" s="200" t="s">
        <v>1227</v>
      </c>
      <c r="F1357" s="152"/>
      <c r="G1357" s="153" t="s">
        <v>3442</v>
      </c>
      <c r="H1357" s="153" t="s">
        <v>1162</v>
      </c>
      <c r="I1357" s="297">
        <v>1.28</v>
      </c>
      <c r="J1357" s="297">
        <v>-0.7</v>
      </c>
      <c r="K1357" s="297">
        <v>0.73</v>
      </c>
      <c r="L1357" s="297">
        <v>-0.7</v>
      </c>
      <c r="M1357" s="297">
        <v>1.76</v>
      </c>
      <c r="N1357" s="297">
        <v>10.14</v>
      </c>
      <c r="O1357" s="297">
        <v>8.7899999999999991</v>
      </c>
    </row>
    <row r="1358" spans="1:15" ht="12.5" x14ac:dyDescent="0.25">
      <c r="A1358" s="152" t="s">
        <v>1227</v>
      </c>
      <c r="B1358" s="152" t="s">
        <v>1227</v>
      </c>
      <c r="C1358" s="152" t="s">
        <v>1227</v>
      </c>
      <c r="D1358" s="280" t="s">
        <v>1227</v>
      </c>
      <c r="E1358" s="200" t="s">
        <v>1227</v>
      </c>
      <c r="F1358" s="152"/>
      <c r="G1358" s="153" t="s">
        <v>440</v>
      </c>
      <c r="H1358" s="153" t="s">
        <v>4832</v>
      </c>
      <c r="I1358" s="297">
        <v>1.3</v>
      </c>
      <c r="J1358" s="297">
        <v>-0.68</v>
      </c>
      <c r="K1358" s="297">
        <v>0.77</v>
      </c>
      <c r="L1358" s="297">
        <v>-0.68</v>
      </c>
      <c r="M1358" s="297">
        <v>1.89</v>
      </c>
      <c r="N1358" s="297" t="s">
        <v>1225</v>
      </c>
      <c r="O1358" s="297" t="s">
        <v>1225</v>
      </c>
    </row>
    <row r="1359" spans="1:15" ht="12.5" x14ac:dyDescent="0.25">
      <c r="A1359" s="152" t="s">
        <v>3128</v>
      </c>
      <c r="B1359" s="152" t="s">
        <v>95</v>
      </c>
      <c r="C1359" s="152" t="s">
        <v>3070</v>
      </c>
      <c r="D1359" s="280">
        <v>42795</v>
      </c>
      <c r="E1359" s="200">
        <v>4.3479000000000001</v>
      </c>
      <c r="F1359" s="152"/>
      <c r="G1359" s="153" t="s">
        <v>109</v>
      </c>
      <c r="H1359" s="153" t="s">
        <v>3129</v>
      </c>
      <c r="I1359" s="297">
        <v>2.79</v>
      </c>
      <c r="J1359" s="297">
        <v>-1.07</v>
      </c>
      <c r="K1359" s="297">
        <v>7.0000000000000007E-2</v>
      </c>
      <c r="L1359" s="297">
        <v>-1.07</v>
      </c>
      <c r="M1359" s="297">
        <v>0.87</v>
      </c>
      <c r="N1359" s="297">
        <v>9.1199999999999992</v>
      </c>
      <c r="O1359" s="297">
        <v>-5.31</v>
      </c>
    </row>
    <row r="1360" spans="1:15" ht="12.5" x14ac:dyDescent="0.25">
      <c r="A1360" s="152" t="s">
        <v>1227</v>
      </c>
      <c r="B1360" s="152" t="s">
        <v>1227</v>
      </c>
      <c r="C1360" s="152" t="s">
        <v>1227</v>
      </c>
      <c r="D1360" s="280" t="s">
        <v>1227</v>
      </c>
      <c r="E1360" s="200" t="s">
        <v>1227</v>
      </c>
      <c r="F1360" s="152"/>
      <c r="G1360" s="153" t="s">
        <v>1544</v>
      </c>
      <c r="H1360" s="153" t="s">
        <v>3130</v>
      </c>
      <c r="I1360" s="297">
        <v>2.87</v>
      </c>
      <c r="J1360" s="297">
        <v>-0.95</v>
      </c>
      <c r="K1360" s="297">
        <v>0.33</v>
      </c>
      <c r="L1360" s="297">
        <v>-0.95</v>
      </c>
      <c r="M1360" s="297">
        <v>1.91</v>
      </c>
      <c r="N1360" s="297">
        <v>11.84</v>
      </c>
      <c r="O1360" s="297">
        <v>-2.16</v>
      </c>
    </row>
    <row r="1361" spans="1:15" ht="12.5" x14ac:dyDescent="0.25">
      <c r="A1361" s="152" t="s">
        <v>4100</v>
      </c>
      <c r="B1361" s="152" t="s">
        <v>95</v>
      </c>
      <c r="C1361" s="152" t="s">
        <v>3070</v>
      </c>
      <c r="D1361" s="280">
        <v>0</v>
      </c>
      <c r="E1361" s="200">
        <v>1.7490000000000001</v>
      </c>
      <c r="F1361" s="152"/>
      <c r="G1361" s="153" t="s">
        <v>109</v>
      </c>
      <c r="H1361" s="153" t="s">
        <v>480</v>
      </c>
      <c r="I1361" s="297">
        <v>1.25</v>
      </c>
      <c r="J1361" s="297">
        <v>-0.57999999999999996</v>
      </c>
      <c r="K1361" s="297">
        <v>0.3</v>
      </c>
      <c r="L1361" s="297">
        <v>-0.57999999999999996</v>
      </c>
      <c r="M1361" s="297">
        <v>1.01</v>
      </c>
      <c r="N1361" s="297">
        <v>8.61</v>
      </c>
      <c r="O1361" s="297">
        <v>3.87</v>
      </c>
    </row>
    <row r="1362" spans="1:15" ht="12.5" x14ac:dyDescent="0.25">
      <c r="A1362" s="152" t="s">
        <v>1227</v>
      </c>
      <c r="B1362" s="152" t="s">
        <v>1227</v>
      </c>
      <c r="C1362" s="152" t="s">
        <v>1227</v>
      </c>
      <c r="D1362" s="280" t="s">
        <v>1227</v>
      </c>
      <c r="E1362" s="200" t="s">
        <v>1227</v>
      </c>
      <c r="F1362" s="152"/>
      <c r="G1362" s="153" t="s">
        <v>1544</v>
      </c>
      <c r="H1362" s="153" t="s">
        <v>3446</v>
      </c>
      <c r="I1362" s="297">
        <v>1.29</v>
      </c>
      <c r="J1362" s="297">
        <v>-0.45</v>
      </c>
      <c r="K1362" s="297">
        <v>0.5</v>
      </c>
      <c r="L1362" s="297">
        <v>-0.45</v>
      </c>
      <c r="M1362" s="297">
        <v>1.78</v>
      </c>
      <c r="N1362" s="297">
        <v>11.02</v>
      </c>
      <c r="O1362" s="297">
        <v>7.24</v>
      </c>
    </row>
    <row r="1363" spans="1:15" ht="12.5" x14ac:dyDescent="0.25">
      <c r="A1363" s="152" t="s">
        <v>1227</v>
      </c>
      <c r="B1363" s="152" t="s">
        <v>1227</v>
      </c>
      <c r="C1363" s="152" t="s">
        <v>1227</v>
      </c>
      <c r="D1363" s="280" t="s">
        <v>1227</v>
      </c>
      <c r="E1363" s="200" t="s">
        <v>1227</v>
      </c>
      <c r="F1363" s="152"/>
      <c r="G1363" s="153" t="s">
        <v>805</v>
      </c>
      <c r="H1363" s="153" t="s">
        <v>4833</v>
      </c>
      <c r="I1363" s="297" t="s">
        <v>1225</v>
      </c>
      <c r="J1363" s="297" t="s">
        <v>1225</v>
      </c>
      <c r="K1363" s="297" t="s">
        <v>1225</v>
      </c>
      <c r="L1363" s="297" t="s">
        <v>1225</v>
      </c>
      <c r="M1363" s="297" t="s">
        <v>1225</v>
      </c>
      <c r="N1363" s="297" t="s">
        <v>1225</v>
      </c>
      <c r="O1363" s="297" t="s">
        <v>1225</v>
      </c>
    </row>
    <row r="1364" spans="1:15" ht="12.5" x14ac:dyDescent="0.25">
      <c r="A1364" s="152" t="s">
        <v>1227</v>
      </c>
      <c r="B1364" s="152" t="s">
        <v>1227</v>
      </c>
      <c r="C1364" s="152" t="s">
        <v>1227</v>
      </c>
      <c r="D1364" s="280" t="s">
        <v>1227</v>
      </c>
      <c r="E1364" s="200" t="s">
        <v>1227</v>
      </c>
      <c r="F1364" s="152"/>
      <c r="G1364" s="153" t="s">
        <v>4834</v>
      </c>
      <c r="H1364" s="153" t="s">
        <v>4835</v>
      </c>
      <c r="I1364" s="297" t="s">
        <v>1225</v>
      </c>
      <c r="J1364" s="297" t="s">
        <v>1225</v>
      </c>
      <c r="K1364" s="297" t="s">
        <v>1225</v>
      </c>
      <c r="L1364" s="297" t="s">
        <v>1225</v>
      </c>
      <c r="M1364" s="297" t="s">
        <v>1225</v>
      </c>
      <c r="N1364" s="297" t="s">
        <v>1225</v>
      </c>
      <c r="O1364" s="297" t="s">
        <v>1225</v>
      </c>
    </row>
    <row r="1365" spans="1:15" ht="12.5" x14ac:dyDescent="0.25">
      <c r="A1365" s="152" t="s">
        <v>5144</v>
      </c>
      <c r="B1365" s="152" t="s">
        <v>95</v>
      </c>
      <c r="C1365" s="152" t="s">
        <v>3070</v>
      </c>
      <c r="D1365" s="280" t="s">
        <v>3349</v>
      </c>
      <c r="E1365" s="200">
        <v>1.47</v>
      </c>
      <c r="F1365" s="152"/>
      <c r="G1365" s="153" t="s">
        <v>109</v>
      </c>
      <c r="H1365" s="153" t="s">
        <v>1027</v>
      </c>
      <c r="I1365" s="297">
        <v>1.24</v>
      </c>
      <c r="J1365" s="297">
        <v>-0.36</v>
      </c>
      <c r="K1365" s="297">
        <v>0.4</v>
      </c>
      <c r="L1365" s="297">
        <v>-0.36</v>
      </c>
      <c r="M1365" s="297">
        <v>2.0099999999999998</v>
      </c>
      <c r="N1365" s="297">
        <v>11.87</v>
      </c>
      <c r="O1365" s="297">
        <v>7.32</v>
      </c>
    </row>
    <row r="1366" spans="1:15" ht="12.5" x14ac:dyDescent="0.25">
      <c r="A1366" s="152" t="s">
        <v>1227</v>
      </c>
      <c r="B1366" s="152" t="s">
        <v>1227</v>
      </c>
      <c r="C1366" s="152" t="s">
        <v>1227</v>
      </c>
      <c r="D1366" s="280" t="s">
        <v>1227</v>
      </c>
      <c r="E1366" s="200" t="s">
        <v>1227</v>
      </c>
      <c r="F1366" s="152"/>
      <c r="G1366" s="153" t="s">
        <v>615</v>
      </c>
      <c r="H1366" s="153" t="s">
        <v>2133</v>
      </c>
      <c r="I1366" s="297">
        <v>1.24</v>
      </c>
      <c r="J1366" s="297">
        <v>-0.28999999999999998</v>
      </c>
      <c r="K1366" s="297">
        <v>0.48</v>
      </c>
      <c r="L1366" s="297">
        <v>-0.28999999999999998</v>
      </c>
      <c r="M1366" s="297">
        <v>2.3199999999999998</v>
      </c>
      <c r="N1366" s="297">
        <v>12.83</v>
      </c>
      <c r="O1366" s="297">
        <v>8.4700000000000006</v>
      </c>
    </row>
    <row r="1367" spans="1:15" ht="12.5" x14ac:dyDescent="0.25">
      <c r="A1367" s="152" t="s">
        <v>5147</v>
      </c>
      <c r="B1367" s="152" t="s">
        <v>95</v>
      </c>
      <c r="C1367" s="152" t="s">
        <v>3070</v>
      </c>
      <c r="D1367" s="280">
        <v>39904</v>
      </c>
      <c r="E1367" s="200">
        <v>3.76</v>
      </c>
      <c r="F1367" s="152"/>
      <c r="G1367" s="153" t="s">
        <v>109</v>
      </c>
      <c r="H1367" s="153" t="s">
        <v>1031</v>
      </c>
      <c r="I1367" s="297">
        <v>3.1</v>
      </c>
      <c r="J1367" s="297">
        <v>-1.07</v>
      </c>
      <c r="K1367" s="297">
        <v>0.21</v>
      </c>
      <c r="L1367" s="297">
        <v>-1.07</v>
      </c>
      <c r="M1367" s="297">
        <v>2.48</v>
      </c>
      <c r="N1367" s="297">
        <v>14.82</v>
      </c>
      <c r="O1367" s="297">
        <v>10.47</v>
      </c>
    </row>
    <row r="1368" spans="1:15" ht="12.5" x14ac:dyDescent="0.25">
      <c r="A1368" s="152" t="s">
        <v>1227</v>
      </c>
      <c r="B1368" s="152" t="s">
        <v>1227</v>
      </c>
      <c r="C1368" s="152" t="s">
        <v>1227</v>
      </c>
      <c r="D1368" s="280" t="s">
        <v>1227</v>
      </c>
      <c r="E1368" s="200" t="s">
        <v>1227</v>
      </c>
      <c r="F1368" s="152"/>
      <c r="G1368" s="153" t="s">
        <v>615</v>
      </c>
      <c r="H1368" s="153" t="s">
        <v>2134</v>
      </c>
      <c r="I1368" s="297">
        <v>3.1</v>
      </c>
      <c r="J1368" s="297">
        <v>-0.93</v>
      </c>
      <c r="K1368" s="297">
        <v>0.36</v>
      </c>
      <c r="L1368" s="297">
        <v>-0.93</v>
      </c>
      <c r="M1368" s="297">
        <v>3.07</v>
      </c>
      <c r="N1368" s="297">
        <v>16.8</v>
      </c>
      <c r="O1368" s="297">
        <v>12.79</v>
      </c>
    </row>
    <row r="1369" spans="1:15" ht="12.5" x14ac:dyDescent="0.25">
      <c r="A1369" s="152" t="s">
        <v>4203</v>
      </c>
      <c r="B1369" s="152" t="s">
        <v>5796</v>
      </c>
      <c r="C1369" s="152" t="s">
        <v>3070</v>
      </c>
      <c r="D1369" s="280" t="s">
        <v>4726</v>
      </c>
      <c r="E1369" s="200">
        <v>2.9750000000000001</v>
      </c>
      <c r="F1369" s="152"/>
      <c r="G1369" s="153" t="s">
        <v>4205</v>
      </c>
      <c r="H1369" s="153" t="s">
        <v>4710</v>
      </c>
      <c r="I1369" s="297">
        <v>2.1</v>
      </c>
      <c r="J1369" s="297">
        <v>-0.83</v>
      </c>
      <c r="K1369" s="297">
        <v>0.92</v>
      </c>
      <c r="L1369" s="297">
        <v>-0.83</v>
      </c>
      <c r="M1369" s="297">
        <v>1.35</v>
      </c>
      <c r="N1369" s="297">
        <v>12.94</v>
      </c>
      <c r="O1369" s="297" t="s">
        <v>1225</v>
      </c>
    </row>
    <row r="1370" spans="1:15" ht="12.5" x14ac:dyDescent="0.25">
      <c r="A1370" s="152" t="s">
        <v>1227</v>
      </c>
      <c r="B1370" s="152" t="s">
        <v>1227</v>
      </c>
      <c r="C1370" s="152" t="s">
        <v>1227</v>
      </c>
      <c r="D1370" s="280" t="s">
        <v>1227</v>
      </c>
      <c r="E1370" s="200" t="s">
        <v>1227</v>
      </c>
      <c r="F1370" s="152"/>
      <c r="G1370" s="153" t="s">
        <v>463</v>
      </c>
      <c r="H1370" s="153" t="s">
        <v>4711</v>
      </c>
      <c r="I1370" s="297">
        <v>2.1</v>
      </c>
      <c r="J1370" s="297">
        <v>-0.86</v>
      </c>
      <c r="K1370" s="297">
        <v>0.89</v>
      </c>
      <c r="L1370" s="297">
        <v>-0.86</v>
      </c>
      <c r="M1370" s="297">
        <v>1.19</v>
      </c>
      <c r="N1370" s="297">
        <v>12.43</v>
      </c>
      <c r="O1370" s="297" t="s">
        <v>1225</v>
      </c>
    </row>
    <row r="1371" spans="1:15" ht="12.5" x14ac:dyDescent="0.25">
      <c r="A1371" s="152" t="s">
        <v>4839</v>
      </c>
      <c r="B1371" s="152" t="s">
        <v>95</v>
      </c>
      <c r="C1371" s="152" t="s">
        <v>3070</v>
      </c>
      <c r="D1371" s="280" t="s">
        <v>4851</v>
      </c>
      <c r="E1371" s="200">
        <v>0.05</v>
      </c>
      <c r="F1371" s="152"/>
      <c r="G1371" s="153" t="s">
        <v>109</v>
      </c>
      <c r="H1371" s="153" t="s">
        <v>4840</v>
      </c>
      <c r="I1371" s="297">
        <v>0.09</v>
      </c>
      <c r="J1371" s="297">
        <v>0.31</v>
      </c>
      <c r="K1371" s="297">
        <v>0.38</v>
      </c>
      <c r="L1371" s="297">
        <v>0.31</v>
      </c>
      <c r="M1371" s="297">
        <v>1.6</v>
      </c>
      <c r="N1371" s="297" t="s">
        <v>1225</v>
      </c>
      <c r="O1371" s="297" t="s">
        <v>1225</v>
      </c>
    </row>
    <row r="1372" spans="1:15" ht="12.5" x14ac:dyDescent="0.25">
      <c r="A1372" s="152" t="s">
        <v>1227</v>
      </c>
      <c r="B1372" s="152" t="s">
        <v>1227</v>
      </c>
      <c r="C1372" s="152" t="s">
        <v>1227</v>
      </c>
      <c r="D1372" s="280" t="s">
        <v>1227</v>
      </c>
      <c r="E1372" s="200" t="s">
        <v>1227</v>
      </c>
      <c r="F1372" s="152"/>
      <c r="G1372" s="153" t="s">
        <v>2384</v>
      </c>
      <c r="H1372" s="153" t="s">
        <v>4841</v>
      </c>
      <c r="I1372" s="297">
        <v>0.09</v>
      </c>
      <c r="J1372" s="297">
        <v>0.36</v>
      </c>
      <c r="K1372" s="297">
        <v>0.43</v>
      </c>
      <c r="L1372" s="297">
        <v>0.36</v>
      </c>
      <c r="M1372" s="297">
        <v>1.8</v>
      </c>
      <c r="N1372" s="297" t="s">
        <v>1225</v>
      </c>
      <c r="O1372" s="297" t="s">
        <v>1225</v>
      </c>
    </row>
    <row r="1373" spans="1:15" ht="12.5" x14ac:dyDescent="0.25">
      <c r="A1373" s="152" t="s">
        <v>5276</v>
      </c>
      <c r="B1373" s="152" t="s">
        <v>95</v>
      </c>
      <c r="C1373" s="152" t="s">
        <v>3070</v>
      </c>
      <c r="D1373" s="280" t="s">
        <v>5287</v>
      </c>
      <c r="E1373" s="200">
        <v>0.52</v>
      </c>
      <c r="F1373" s="152"/>
      <c r="G1373" s="153" t="s">
        <v>109</v>
      </c>
      <c r="H1373" s="153" t="s">
        <v>1205</v>
      </c>
      <c r="I1373" s="297">
        <v>0.28000000000000003</v>
      </c>
      <c r="J1373" s="297">
        <v>0.18</v>
      </c>
      <c r="K1373" s="297">
        <v>0.36</v>
      </c>
      <c r="L1373" s="297">
        <v>0.18</v>
      </c>
      <c r="M1373" s="297">
        <v>1.76</v>
      </c>
      <c r="N1373" s="297">
        <v>6.18</v>
      </c>
      <c r="O1373" s="297">
        <v>-2.14</v>
      </c>
    </row>
    <row r="1374" spans="1:15" ht="12.5" x14ac:dyDescent="0.25">
      <c r="A1374" s="152" t="s">
        <v>1227</v>
      </c>
      <c r="B1374" s="152" t="s">
        <v>1227</v>
      </c>
      <c r="C1374" s="152" t="s">
        <v>1227</v>
      </c>
      <c r="D1374" s="280" t="s">
        <v>1227</v>
      </c>
      <c r="E1374" s="200" t="s">
        <v>1227</v>
      </c>
      <c r="F1374" s="152"/>
      <c r="G1374" s="153" t="s">
        <v>2384</v>
      </c>
      <c r="H1374" s="153" t="s">
        <v>5277</v>
      </c>
      <c r="I1374" s="297" t="s">
        <v>1225</v>
      </c>
      <c r="J1374" s="297" t="s">
        <v>1225</v>
      </c>
      <c r="K1374" s="297" t="s">
        <v>1225</v>
      </c>
      <c r="L1374" s="297" t="s">
        <v>1225</v>
      </c>
      <c r="M1374" s="297">
        <v>-100</v>
      </c>
      <c r="N1374" s="297" t="s">
        <v>1225</v>
      </c>
      <c r="O1374" s="297" t="s">
        <v>1225</v>
      </c>
    </row>
    <row r="1375" spans="1:15" ht="12.5" x14ac:dyDescent="0.25">
      <c r="A1375" s="152" t="s">
        <v>4358</v>
      </c>
      <c r="B1375" s="152" t="s">
        <v>95</v>
      </c>
      <c r="C1375" s="152" t="s">
        <v>3070</v>
      </c>
      <c r="D1375" s="280">
        <v>43312</v>
      </c>
      <c r="E1375" s="200">
        <v>0.26</v>
      </c>
      <c r="F1375" s="152"/>
      <c r="G1375" s="153" t="s">
        <v>109</v>
      </c>
      <c r="H1375" s="153" t="s">
        <v>1208</v>
      </c>
      <c r="I1375" s="297">
        <v>0.11</v>
      </c>
      <c r="J1375" s="297">
        <v>0.34</v>
      </c>
      <c r="K1375" s="297">
        <v>0.43</v>
      </c>
      <c r="L1375" s="297">
        <v>0.34</v>
      </c>
      <c r="M1375" s="297">
        <v>1.73</v>
      </c>
      <c r="N1375" s="297">
        <v>8.01</v>
      </c>
      <c r="O1375" s="297">
        <v>5.24</v>
      </c>
    </row>
    <row r="1376" spans="1:15" ht="12.5" x14ac:dyDescent="0.25">
      <c r="A1376" s="152" t="s">
        <v>1227</v>
      </c>
      <c r="B1376" s="152" t="s">
        <v>1227</v>
      </c>
      <c r="C1376" s="152" t="s">
        <v>1227</v>
      </c>
      <c r="D1376" s="280" t="s">
        <v>1227</v>
      </c>
      <c r="E1376" s="200" t="s">
        <v>1227</v>
      </c>
      <c r="F1376" s="152"/>
      <c r="G1376" s="153" t="s">
        <v>2384</v>
      </c>
      <c r="H1376" s="153" t="s">
        <v>1207</v>
      </c>
      <c r="I1376" s="297">
        <v>0.11</v>
      </c>
      <c r="J1376" s="297">
        <v>0.39</v>
      </c>
      <c r="K1376" s="297">
        <v>0.48</v>
      </c>
      <c r="L1376" s="297">
        <v>0.39</v>
      </c>
      <c r="M1376" s="297">
        <v>1.94</v>
      </c>
      <c r="N1376" s="297">
        <v>8.6999999999999993</v>
      </c>
      <c r="O1376" s="297">
        <v>6.44</v>
      </c>
    </row>
    <row r="1377" spans="1:15" ht="12.5" x14ac:dyDescent="0.25">
      <c r="A1377" s="152" t="s">
        <v>4556</v>
      </c>
      <c r="B1377" s="152" t="s">
        <v>95</v>
      </c>
      <c r="C1377" s="152" t="s">
        <v>3070</v>
      </c>
      <c r="D1377" s="280" t="s">
        <v>4567</v>
      </c>
      <c r="E1377" s="200">
        <v>1.1299999999999999</v>
      </c>
      <c r="F1377" s="152"/>
      <c r="G1377" s="153" t="s">
        <v>109</v>
      </c>
      <c r="H1377" s="153" t="s">
        <v>4557</v>
      </c>
      <c r="I1377" s="297">
        <v>1.06</v>
      </c>
      <c r="J1377" s="297">
        <v>-0.46</v>
      </c>
      <c r="K1377" s="297">
        <v>0.45</v>
      </c>
      <c r="L1377" s="297">
        <v>-0.46</v>
      </c>
      <c r="M1377" s="297">
        <v>1.36</v>
      </c>
      <c r="N1377" s="297">
        <v>11.36</v>
      </c>
      <c r="O1377" s="297" t="s">
        <v>1225</v>
      </c>
    </row>
    <row r="1378" spans="1:15" ht="12.5" x14ac:dyDescent="0.25">
      <c r="A1378" s="152" t="s">
        <v>1227</v>
      </c>
      <c r="B1378" s="152" t="s">
        <v>1227</v>
      </c>
      <c r="C1378" s="152" t="s">
        <v>1227</v>
      </c>
      <c r="D1378" s="280" t="s">
        <v>1227</v>
      </c>
      <c r="E1378" s="200" t="s">
        <v>1227</v>
      </c>
      <c r="F1378" s="152"/>
      <c r="G1378" s="153" t="s">
        <v>161</v>
      </c>
      <c r="H1378" s="153" t="s">
        <v>4842</v>
      </c>
      <c r="I1378" s="297" t="s">
        <v>1225</v>
      </c>
      <c r="J1378" s="297" t="s">
        <v>1225</v>
      </c>
      <c r="K1378" s="297" t="s">
        <v>1225</v>
      </c>
      <c r="L1378" s="297" t="s">
        <v>1225</v>
      </c>
      <c r="M1378" s="297" t="s">
        <v>1225</v>
      </c>
      <c r="N1378" s="297" t="s">
        <v>1225</v>
      </c>
      <c r="O1378" s="297" t="s">
        <v>1225</v>
      </c>
    </row>
    <row r="1379" spans="1:15" ht="12.5" x14ac:dyDescent="0.25">
      <c r="A1379" s="152" t="s">
        <v>4362</v>
      </c>
      <c r="B1379" s="152" t="s">
        <v>95</v>
      </c>
      <c r="C1379" s="152" t="s">
        <v>3070</v>
      </c>
      <c r="D1379" s="280">
        <v>42036</v>
      </c>
      <c r="E1379" s="200">
        <v>1.07</v>
      </c>
      <c r="F1379" s="152"/>
      <c r="G1379" s="153" t="s">
        <v>615</v>
      </c>
      <c r="H1379" s="153" t="s">
        <v>2042</v>
      </c>
      <c r="I1379" s="297" t="s">
        <v>1225</v>
      </c>
      <c r="J1379" s="297" t="s">
        <v>1225</v>
      </c>
      <c r="K1379" s="297" t="s">
        <v>1225</v>
      </c>
      <c r="L1379" s="297" t="s">
        <v>1225</v>
      </c>
      <c r="M1379" s="297" t="s">
        <v>1225</v>
      </c>
      <c r="N1379" s="297" t="s">
        <v>1225</v>
      </c>
      <c r="O1379" s="297" t="s">
        <v>1225</v>
      </c>
    </row>
    <row r="1380" spans="1:15" ht="12.5" x14ac:dyDescent="0.25">
      <c r="A1380" s="152" t="s">
        <v>1227</v>
      </c>
      <c r="B1380" s="152" t="s">
        <v>1227</v>
      </c>
      <c r="C1380" s="152" t="s">
        <v>1227</v>
      </c>
      <c r="D1380" s="280" t="s">
        <v>1227</v>
      </c>
      <c r="E1380" s="200" t="s">
        <v>1227</v>
      </c>
      <c r="F1380" s="152"/>
      <c r="G1380" s="153" t="s">
        <v>440</v>
      </c>
      <c r="H1380" s="153" t="s">
        <v>465</v>
      </c>
      <c r="I1380" s="297">
        <v>0.95</v>
      </c>
      <c r="J1380" s="297">
        <v>-0.37</v>
      </c>
      <c r="K1380" s="297">
        <v>0.51</v>
      </c>
      <c r="L1380" s="297">
        <v>-0.37</v>
      </c>
      <c r="M1380" s="297">
        <v>1.46</v>
      </c>
      <c r="N1380" s="297">
        <v>10.8</v>
      </c>
      <c r="O1380" s="297">
        <v>5.97</v>
      </c>
    </row>
    <row r="1381" spans="1:15" ht="12.5" x14ac:dyDescent="0.25">
      <c r="A1381" s="152" t="s">
        <v>4120</v>
      </c>
      <c r="B1381" s="152" t="s">
        <v>95</v>
      </c>
      <c r="C1381" s="152" t="s">
        <v>3070</v>
      </c>
      <c r="D1381" s="280">
        <v>42887</v>
      </c>
      <c r="E1381" s="200">
        <v>2.79</v>
      </c>
      <c r="F1381" s="152"/>
      <c r="G1381" s="153" t="s">
        <v>95</v>
      </c>
      <c r="H1381" s="153" t="s">
        <v>468</v>
      </c>
      <c r="I1381" s="297">
        <v>2.1800000000000002</v>
      </c>
      <c r="J1381" s="297">
        <v>-1.31</v>
      </c>
      <c r="K1381" s="297">
        <v>0.24</v>
      </c>
      <c r="L1381" s="297">
        <v>-1.31</v>
      </c>
      <c r="M1381" s="297">
        <v>0.89</v>
      </c>
      <c r="N1381" s="297">
        <v>11.55</v>
      </c>
      <c r="O1381" s="297">
        <v>0.11</v>
      </c>
    </row>
    <row r="1382" spans="1:15" ht="12.5" x14ac:dyDescent="0.25">
      <c r="A1382" s="152" t="s">
        <v>4217</v>
      </c>
      <c r="B1382" s="152" t="s">
        <v>4221</v>
      </c>
      <c r="C1382" s="152" t="s">
        <v>3070</v>
      </c>
      <c r="D1382" s="280" t="s">
        <v>4225</v>
      </c>
      <c r="E1382" s="200">
        <v>0</v>
      </c>
      <c r="F1382" s="152"/>
      <c r="G1382" s="153" t="s">
        <v>111</v>
      </c>
      <c r="H1382" s="153" t="s">
        <v>4222</v>
      </c>
      <c r="I1382" s="297">
        <v>2.1</v>
      </c>
      <c r="J1382" s="297">
        <v>-0.79</v>
      </c>
      <c r="K1382" s="297">
        <v>0.01</v>
      </c>
      <c r="L1382" s="297">
        <v>-0.79</v>
      </c>
      <c r="M1382" s="297">
        <v>1.58</v>
      </c>
      <c r="N1382" s="297">
        <v>8.69</v>
      </c>
      <c r="O1382" s="297" t="s">
        <v>1225</v>
      </c>
    </row>
    <row r="1383" spans="1:15" ht="12.5" x14ac:dyDescent="0.25">
      <c r="A1383" s="152" t="s">
        <v>1227</v>
      </c>
      <c r="B1383" s="152" t="s">
        <v>1227</v>
      </c>
      <c r="C1383" s="152" t="s">
        <v>1227</v>
      </c>
      <c r="D1383" s="280" t="s">
        <v>1227</v>
      </c>
      <c r="E1383" s="200" t="s">
        <v>1227</v>
      </c>
      <c r="F1383" s="152"/>
      <c r="G1383" s="153" t="s">
        <v>463</v>
      </c>
      <c r="H1383" s="153" t="s">
        <v>4223</v>
      </c>
      <c r="I1383" s="297">
        <v>2.1</v>
      </c>
      <c r="J1383" s="297">
        <v>-0.82</v>
      </c>
      <c r="K1383" s="297">
        <v>-0.03</v>
      </c>
      <c r="L1383" s="297">
        <v>-0.82</v>
      </c>
      <c r="M1383" s="297">
        <v>1.43</v>
      </c>
      <c r="N1383" s="297">
        <v>8.2100000000000009</v>
      </c>
      <c r="O1383" s="297" t="s">
        <v>1225</v>
      </c>
    </row>
    <row r="1384" spans="1:15" ht="12.5" x14ac:dyDescent="0.25">
      <c r="A1384" s="152" t="s">
        <v>5403</v>
      </c>
      <c r="B1384" s="152" t="s">
        <v>95</v>
      </c>
      <c r="C1384" s="152" t="s">
        <v>3070</v>
      </c>
      <c r="D1384" s="280" t="s">
        <v>3065</v>
      </c>
      <c r="E1384" s="200">
        <v>1.87</v>
      </c>
      <c r="F1384" s="152"/>
      <c r="G1384" s="153" t="s">
        <v>109</v>
      </c>
      <c r="H1384" s="153" t="s">
        <v>1322</v>
      </c>
      <c r="I1384" s="297">
        <v>1.37</v>
      </c>
      <c r="J1384" s="297">
        <v>-0.47</v>
      </c>
      <c r="K1384" s="297">
        <v>0.47</v>
      </c>
      <c r="L1384" s="297">
        <v>-0.47</v>
      </c>
      <c r="M1384" s="297">
        <v>1.38</v>
      </c>
      <c r="N1384" s="297">
        <v>13.99</v>
      </c>
      <c r="O1384" s="297">
        <v>11.44</v>
      </c>
    </row>
    <row r="1385" spans="1:15" ht="12.5" x14ac:dyDescent="0.25">
      <c r="A1385" s="152" t="s">
        <v>1227</v>
      </c>
      <c r="B1385" s="152" t="s">
        <v>1227</v>
      </c>
      <c r="C1385" s="152" t="s">
        <v>1227</v>
      </c>
      <c r="D1385" s="280" t="s">
        <v>1227</v>
      </c>
      <c r="E1385" s="200" t="s">
        <v>1227</v>
      </c>
      <c r="F1385" s="152"/>
      <c r="G1385" s="153" t="s">
        <v>161</v>
      </c>
      <c r="H1385" s="153" t="s">
        <v>430</v>
      </c>
      <c r="I1385" s="297">
        <v>1.37</v>
      </c>
      <c r="J1385" s="297">
        <v>-0.56000000000000005</v>
      </c>
      <c r="K1385" s="297">
        <v>0.38</v>
      </c>
      <c r="L1385" s="297">
        <v>-0.56000000000000005</v>
      </c>
      <c r="M1385" s="297">
        <v>1.03</v>
      </c>
      <c r="N1385" s="297">
        <v>12.8</v>
      </c>
      <c r="O1385" s="297">
        <v>9.51</v>
      </c>
    </row>
    <row r="1386" spans="1:15" ht="12.5" x14ac:dyDescent="0.25">
      <c r="A1386" s="152" t="s">
        <v>6197</v>
      </c>
      <c r="B1386" s="152" t="s">
        <v>95</v>
      </c>
      <c r="C1386" s="152" t="s">
        <v>3070</v>
      </c>
      <c r="D1386" s="280" t="s">
        <v>5899</v>
      </c>
      <c r="E1386" s="200">
        <v>1.37</v>
      </c>
      <c r="F1386" s="152"/>
      <c r="G1386" s="153" t="s">
        <v>109</v>
      </c>
      <c r="H1386" s="153" t="s">
        <v>5409</v>
      </c>
      <c r="I1386" s="297">
        <v>1.37</v>
      </c>
      <c r="J1386" s="297">
        <v>-0.51</v>
      </c>
      <c r="K1386" s="297">
        <v>0.15</v>
      </c>
      <c r="L1386" s="297">
        <v>-0.51</v>
      </c>
      <c r="M1386" s="297">
        <v>0.21</v>
      </c>
      <c r="N1386" s="297" t="s">
        <v>1225</v>
      </c>
      <c r="O1386" s="297" t="s">
        <v>1225</v>
      </c>
    </row>
    <row r="1387" spans="1:15" ht="12.5" x14ac:dyDescent="0.25">
      <c r="A1387" s="152" t="s">
        <v>1227</v>
      </c>
      <c r="B1387" s="152" t="s">
        <v>1227</v>
      </c>
      <c r="C1387" s="152" t="s">
        <v>1227</v>
      </c>
      <c r="D1387" s="280" t="s">
        <v>1227</v>
      </c>
      <c r="E1387" s="200" t="s">
        <v>1227</v>
      </c>
      <c r="F1387" s="152"/>
      <c r="G1387" s="153" t="s">
        <v>615</v>
      </c>
      <c r="H1387" s="153" t="s">
        <v>5878</v>
      </c>
      <c r="I1387" s="297">
        <v>1.37</v>
      </c>
      <c r="J1387" s="297">
        <v>-0.35</v>
      </c>
      <c r="K1387" s="297">
        <v>0.31</v>
      </c>
      <c r="L1387" s="297">
        <v>-0.35</v>
      </c>
      <c r="M1387" s="297" t="s">
        <v>1225</v>
      </c>
      <c r="N1387" s="297" t="s">
        <v>1225</v>
      </c>
      <c r="O1387" s="297" t="s">
        <v>1225</v>
      </c>
    </row>
    <row r="1388" spans="1:15" ht="12.5" x14ac:dyDescent="0.25">
      <c r="A1388" s="152" t="s">
        <v>1227</v>
      </c>
      <c r="B1388" s="152" t="s">
        <v>1227</v>
      </c>
      <c r="C1388" s="152" t="s">
        <v>1227</v>
      </c>
      <c r="D1388" s="280" t="s">
        <v>1227</v>
      </c>
      <c r="E1388" s="200" t="s">
        <v>1227</v>
      </c>
      <c r="F1388" s="152"/>
      <c r="G1388" s="153" t="s">
        <v>111</v>
      </c>
      <c r="H1388" s="153" t="s">
        <v>5879</v>
      </c>
      <c r="I1388" s="297">
        <v>1.37</v>
      </c>
      <c r="J1388" s="297">
        <v>-0.36</v>
      </c>
      <c r="K1388" s="297">
        <v>0.3</v>
      </c>
      <c r="L1388" s="297">
        <v>-0.36</v>
      </c>
      <c r="M1388" s="297" t="s">
        <v>1225</v>
      </c>
      <c r="N1388" s="297" t="s">
        <v>1225</v>
      </c>
      <c r="O1388" s="297" t="s">
        <v>1225</v>
      </c>
    </row>
    <row r="1389" spans="1:15" ht="12.5" x14ac:dyDescent="0.25">
      <c r="A1389" s="152" t="s">
        <v>1227</v>
      </c>
      <c r="B1389" s="152" t="s">
        <v>1227</v>
      </c>
      <c r="C1389" s="152" t="s">
        <v>1227</v>
      </c>
      <c r="D1389" s="280" t="s">
        <v>1227</v>
      </c>
      <c r="E1389" s="200" t="s">
        <v>1227</v>
      </c>
      <c r="F1389" s="152"/>
      <c r="G1389" s="153" t="s">
        <v>173</v>
      </c>
      <c r="H1389" s="153" t="s">
        <v>5880</v>
      </c>
      <c r="I1389" s="297">
        <v>1.37</v>
      </c>
      <c r="J1389" s="297">
        <v>-0.42</v>
      </c>
      <c r="K1389" s="297">
        <v>0.25</v>
      </c>
      <c r="L1389" s="297">
        <v>-0.42</v>
      </c>
      <c r="M1389" s="297" t="s">
        <v>1225</v>
      </c>
      <c r="N1389" s="297" t="s">
        <v>1225</v>
      </c>
      <c r="O1389" s="297" t="s">
        <v>1225</v>
      </c>
    </row>
    <row r="1390" spans="1:15" ht="12.5" x14ac:dyDescent="0.25">
      <c r="A1390" s="152" t="s">
        <v>6198</v>
      </c>
      <c r="B1390" s="152" t="s">
        <v>95</v>
      </c>
      <c r="C1390" s="152" t="s">
        <v>3070</v>
      </c>
      <c r="D1390" s="280">
        <v>0</v>
      </c>
      <c r="E1390" s="200">
        <v>1.42</v>
      </c>
      <c r="F1390" s="152"/>
      <c r="G1390" s="153" t="s">
        <v>109</v>
      </c>
      <c r="H1390" s="153" t="s">
        <v>904</v>
      </c>
      <c r="I1390" s="297">
        <v>1.3</v>
      </c>
      <c r="J1390" s="297">
        <v>-0.53</v>
      </c>
      <c r="K1390" s="297">
        <v>7.0000000000000007E-2</v>
      </c>
      <c r="L1390" s="297">
        <v>-0.53</v>
      </c>
      <c r="M1390" s="297">
        <v>0.24</v>
      </c>
      <c r="N1390" s="297">
        <v>6.07</v>
      </c>
      <c r="O1390" s="297">
        <v>2.77</v>
      </c>
    </row>
    <row r="1391" spans="1:15" ht="12.5" x14ac:dyDescent="0.25">
      <c r="A1391" s="152" t="s">
        <v>1227</v>
      </c>
      <c r="B1391" s="152" t="s">
        <v>1227</v>
      </c>
      <c r="C1391" s="152" t="s">
        <v>1227</v>
      </c>
      <c r="D1391" s="280" t="s">
        <v>1227</v>
      </c>
      <c r="E1391" s="200" t="s">
        <v>1227</v>
      </c>
      <c r="F1391" s="152"/>
      <c r="G1391" s="153" t="s">
        <v>615</v>
      </c>
      <c r="H1391" s="153" t="s">
        <v>1898</v>
      </c>
      <c r="I1391" s="297">
        <v>1.3</v>
      </c>
      <c r="J1391" s="297">
        <v>-0.38</v>
      </c>
      <c r="K1391" s="297">
        <v>0.24</v>
      </c>
      <c r="L1391" s="297">
        <v>-0.38</v>
      </c>
      <c r="M1391" s="297">
        <v>0.89</v>
      </c>
      <c r="N1391" s="297">
        <v>8.1</v>
      </c>
      <c r="O1391" s="297">
        <v>6.31</v>
      </c>
    </row>
    <row r="1392" spans="1:15" ht="12.5" x14ac:dyDescent="0.25">
      <c r="A1392" s="152" t="s">
        <v>1227</v>
      </c>
      <c r="B1392" s="152" t="s">
        <v>1227</v>
      </c>
      <c r="C1392" s="152" t="s">
        <v>1227</v>
      </c>
      <c r="D1392" s="280" t="s">
        <v>1227</v>
      </c>
      <c r="E1392" s="200" t="s">
        <v>1227</v>
      </c>
      <c r="F1392" s="152"/>
      <c r="G1392" s="153" t="s">
        <v>111</v>
      </c>
      <c r="H1392" s="153" t="s">
        <v>2194</v>
      </c>
      <c r="I1392" s="297">
        <v>1.3</v>
      </c>
      <c r="J1392" s="297">
        <v>-0.39</v>
      </c>
      <c r="K1392" s="297">
        <v>0.23</v>
      </c>
      <c r="L1392" s="297">
        <v>-0.39</v>
      </c>
      <c r="M1392" s="297">
        <v>0.84</v>
      </c>
      <c r="N1392" s="297">
        <v>7.53</v>
      </c>
      <c r="O1392" s="297">
        <v>5.7</v>
      </c>
    </row>
    <row r="1393" spans="1:15" ht="12.5" x14ac:dyDescent="0.25">
      <c r="A1393" s="152" t="s">
        <v>1227</v>
      </c>
      <c r="B1393" s="152" t="s">
        <v>1227</v>
      </c>
      <c r="C1393" s="152" t="s">
        <v>1227</v>
      </c>
      <c r="D1393" s="280" t="s">
        <v>1227</v>
      </c>
      <c r="E1393" s="200" t="s">
        <v>1227</v>
      </c>
      <c r="F1393" s="152"/>
      <c r="G1393" s="153" t="s">
        <v>173</v>
      </c>
      <c r="H1393" s="153" t="s">
        <v>5627</v>
      </c>
      <c r="I1393" s="297">
        <v>1.3</v>
      </c>
      <c r="J1393" s="297">
        <v>-0.44</v>
      </c>
      <c r="K1393" s="297">
        <v>0.17</v>
      </c>
      <c r="L1393" s="297">
        <v>-0.44</v>
      </c>
      <c r="M1393" s="297" t="s">
        <v>1225</v>
      </c>
      <c r="N1393" s="297" t="s">
        <v>1225</v>
      </c>
      <c r="O1393" s="297" t="s">
        <v>1225</v>
      </c>
    </row>
    <row r="1394" spans="1:15" ht="12.5" x14ac:dyDescent="0.25">
      <c r="A1394" s="152" t="s">
        <v>6199</v>
      </c>
      <c r="B1394" s="152" t="s">
        <v>95</v>
      </c>
      <c r="C1394" s="152" t="s">
        <v>3070</v>
      </c>
      <c r="D1394" s="280" t="s">
        <v>5899</v>
      </c>
      <c r="E1394" s="200">
        <v>4.07</v>
      </c>
      <c r="F1394" s="152"/>
      <c r="G1394" s="153" t="s">
        <v>109</v>
      </c>
      <c r="H1394" s="153" t="s">
        <v>3528</v>
      </c>
      <c r="I1394" s="297">
        <v>3.89</v>
      </c>
      <c r="J1394" s="297">
        <v>-1.3</v>
      </c>
      <c r="K1394" s="297">
        <v>0.53</v>
      </c>
      <c r="L1394" s="297">
        <v>-1.3</v>
      </c>
      <c r="M1394" s="297">
        <v>-0.5</v>
      </c>
      <c r="N1394" s="297">
        <v>2.89</v>
      </c>
      <c r="O1394" s="297">
        <v>-2.13</v>
      </c>
    </row>
    <row r="1395" spans="1:15" ht="12.5" x14ac:dyDescent="0.25">
      <c r="A1395" s="152" t="s">
        <v>1227</v>
      </c>
      <c r="B1395" s="152" t="s">
        <v>1227</v>
      </c>
      <c r="C1395" s="152" t="s">
        <v>1227</v>
      </c>
      <c r="D1395" s="280" t="s">
        <v>1227</v>
      </c>
      <c r="E1395" s="200" t="s">
        <v>1227</v>
      </c>
      <c r="F1395" s="152"/>
      <c r="G1395" s="153" t="s">
        <v>615</v>
      </c>
      <c r="H1395" s="153" t="s">
        <v>5881</v>
      </c>
      <c r="I1395" s="297">
        <v>3.88</v>
      </c>
      <c r="J1395" s="297">
        <v>-1.17</v>
      </c>
      <c r="K1395" s="297">
        <v>0.66</v>
      </c>
      <c r="L1395" s="297">
        <v>-1.17</v>
      </c>
      <c r="M1395" s="297" t="s">
        <v>1225</v>
      </c>
      <c r="N1395" s="297" t="s">
        <v>1225</v>
      </c>
      <c r="O1395" s="297" t="s">
        <v>1225</v>
      </c>
    </row>
    <row r="1396" spans="1:15" ht="12.5" x14ac:dyDescent="0.25">
      <c r="A1396" s="152" t="s">
        <v>1227</v>
      </c>
      <c r="B1396" s="152" t="s">
        <v>1227</v>
      </c>
      <c r="C1396" s="152" t="s">
        <v>1227</v>
      </c>
      <c r="D1396" s="280" t="s">
        <v>1227</v>
      </c>
      <c r="E1396" s="200" t="s">
        <v>1227</v>
      </c>
      <c r="F1396" s="152"/>
      <c r="G1396" s="153" t="s">
        <v>111</v>
      </c>
      <c r="H1396" s="153" t="s">
        <v>5882</v>
      </c>
      <c r="I1396" s="297">
        <v>3.89</v>
      </c>
      <c r="J1396" s="297">
        <v>-1.18</v>
      </c>
      <c r="K1396" s="297">
        <v>0.65</v>
      </c>
      <c r="L1396" s="297">
        <v>-1.18</v>
      </c>
      <c r="M1396" s="297" t="s">
        <v>1225</v>
      </c>
      <c r="N1396" s="297" t="s">
        <v>1225</v>
      </c>
      <c r="O1396" s="297" t="s">
        <v>1225</v>
      </c>
    </row>
    <row r="1397" spans="1:15" ht="12.5" x14ac:dyDescent="0.25">
      <c r="A1397" s="152" t="s">
        <v>1227</v>
      </c>
      <c r="B1397" s="152" t="s">
        <v>1227</v>
      </c>
      <c r="C1397" s="152" t="s">
        <v>1227</v>
      </c>
      <c r="D1397" s="280" t="s">
        <v>1227</v>
      </c>
      <c r="E1397" s="200" t="s">
        <v>1227</v>
      </c>
      <c r="F1397" s="152"/>
      <c r="G1397" s="153" t="s">
        <v>173</v>
      </c>
      <c r="H1397" s="153" t="s">
        <v>5883</v>
      </c>
      <c r="I1397" s="297">
        <v>3.89</v>
      </c>
      <c r="J1397" s="297">
        <v>-1.22</v>
      </c>
      <c r="K1397" s="297">
        <v>0.61</v>
      </c>
      <c r="L1397" s="297">
        <v>-1.22</v>
      </c>
      <c r="M1397" s="297" t="s">
        <v>1225</v>
      </c>
      <c r="N1397" s="297" t="s">
        <v>1225</v>
      </c>
      <c r="O1397" s="297" t="s">
        <v>1225</v>
      </c>
    </row>
    <row r="1398" spans="1:15" ht="12.5" x14ac:dyDescent="0.25">
      <c r="A1398" s="152" t="s">
        <v>3804</v>
      </c>
      <c r="B1398" s="152" t="s">
        <v>95</v>
      </c>
      <c r="C1398" s="152" t="s">
        <v>1231</v>
      </c>
      <c r="D1398" s="280">
        <v>41974</v>
      </c>
      <c r="E1398" s="200">
        <v>2.21</v>
      </c>
      <c r="F1398" s="152"/>
      <c r="G1398" s="153" t="s">
        <v>671</v>
      </c>
      <c r="H1398" s="153" t="s">
        <v>3805</v>
      </c>
      <c r="I1398" s="297">
        <v>1.78</v>
      </c>
      <c r="J1398" s="297">
        <v>0.66</v>
      </c>
      <c r="K1398" s="297">
        <v>0.56000000000000005</v>
      </c>
      <c r="L1398" s="297">
        <v>0.66</v>
      </c>
      <c r="M1398" s="297">
        <v>3.37</v>
      </c>
      <c r="N1398" s="297">
        <v>15.99</v>
      </c>
      <c r="O1398" s="297" t="s">
        <v>1225</v>
      </c>
    </row>
    <row r="1399" spans="1:15" ht="12.5" x14ac:dyDescent="0.25">
      <c r="A1399" s="152" t="s">
        <v>1227</v>
      </c>
      <c r="B1399" s="152" t="s">
        <v>1227</v>
      </c>
      <c r="C1399" s="152" t="s">
        <v>1227</v>
      </c>
      <c r="D1399" s="280" t="s">
        <v>1227</v>
      </c>
      <c r="E1399" s="200" t="s">
        <v>1227</v>
      </c>
      <c r="F1399" s="152"/>
      <c r="G1399" s="153" t="s">
        <v>1711</v>
      </c>
      <c r="H1399" s="153" t="s">
        <v>3806</v>
      </c>
      <c r="I1399" s="297">
        <v>1.78</v>
      </c>
      <c r="J1399" s="297">
        <v>0.6</v>
      </c>
      <c r="K1399" s="297">
        <v>0.5</v>
      </c>
      <c r="L1399" s="297">
        <v>0.6</v>
      </c>
      <c r="M1399" s="297">
        <v>3.11</v>
      </c>
      <c r="N1399" s="297">
        <v>15.13</v>
      </c>
      <c r="O1399" s="297" t="s">
        <v>1225</v>
      </c>
    </row>
    <row r="1400" spans="1:15" ht="12.5" x14ac:dyDescent="0.25">
      <c r="A1400" s="152" t="s">
        <v>3240</v>
      </c>
      <c r="B1400" s="152" t="s">
        <v>95</v>
      </c>
      <c r="C1400" s="152" t="s">
        <v>1231</v>
      </c>
      <c r="D1400" s="280" t="s">
        <v>5410</v>
      </c>
      <c r="E1400" s="200">
        <v>0.89</v>
      </c>
      <c r="F1400" s="152"/>
      <c r="G1400" s="153" t="s">
        <v>95</v>
      </c>
      <c r="H1400" s="153" t="s">
        <v>3241</v>
      </c>
      <c r="I1400" s="297">
        <v>0.26</v>
      </c>
      <c r="J1400" s="297">
        <v>0.02</v>
      </c>
      <c r="K1400" s="297">
        <v>0.31</v>
      </c>
      <c r="L1400" s="297">
        <v>0.02</v>
      </c>
      <c r="M1400" s="297">
        <v>1</v>
      </c>
      <c r="N1400" s="297">
        <v>6.01</v>
      </c>
      <c r="O1400" s="297">
        <v>2.7</v>
      </c>
    </row>
    <row r="1401" spans="1:15" ht="12.5" x14ac:dyDescent="0.25">
      <c r="A1401" s="152" t="s">
        <v>3417</v>
      </c>
      <c r="B1401" s="152" t="s">
        <v>95</v>
      </c>
      <c r="C1401" s="152" t="s">
        <v>1231</v>
      </c>
      <c r="D1401" s="280" t="s">
        <v>3349</v>
      </c>
      <c r="E1401" s="200">
        <v>4.8499999999999996</v>
      </c>
      <c r="F1401" s="152"/>
      <c r="G1401" s="153" t="s">
        <v>109</v>
      </c>
      <c r="H1401" s="153" t="s">
        <v>3418</v>
      </c>
      <c r="I1401" s="297">
        <v>2.4700000000000002</v>
      </c>
      <c r="J1401" s="297">
        <v>-0.92</v>
      </c>
      <c r="K1401" s="297">
        <v>0.61</v>
      </c>
      <c r="L1401" s="297">
        <v>-0.92</v>
      </c>
      <c r="M1401" s="297">
        <v>1.74</v>
      </c>
      <c r="N1401" s="297">
        <v>15.73</v>
      </c>
      <c r="O1401" s="297">
        <v>3.83</v>
      </c>
    </row>
    <row r="1402" spans="1:15" ht="12.5" x14ac:dyDescent="0.25">
      <c r="A1402" s="152" t="s">
        <v>1227</v>
      </c>
      <c r="B1402" s="152" t="s">
        <v>1227</v>
      </c>
      <c r="C1402" s="152" t="s">
        <v>1227</v>
      </c>
      <c r="D1402" s="280" t="s">
        <v>1227</v>
      </c>
      <c r="E1402" s="200" t="s">
        <v>1227</v>
      </c>
      <c r="F1402" s="152"/>
      <c r="G1402" s="153" t="s">
        <v>1544</v>
      </c>
      <c r="H1402" s="153" t="s">
        <v>3419</v>
      </c>
      <c r="I1402" s="297">
        <v>2.4700000000000002</v>
      </c>
      <c r="J1402" s="297">
        <v>-0.76</v>
      </c>
      <c r="K1402" s="297">
        <v>0.77</v>
      </c>
      <c r="L1402" s="297">
        <v>-0.76</v>
      </c>
      <c r="M1402" s="297">
        <v>2.41</v>
      </c>
      <c r="N1402" s="297">
        <v>18.010000000000002</v>
      </c>
      <c r="O1402" s="297">
        <v>7.26</v>
      </c>
    </row>
    <row r="1403" spans="1:15" ht="12.5" x14ac:dyDescent="0.25">
      <c r="A1403" s="152" t="s">
        <v>1227</v>
      </c>
      <c r="B1403" s="152" t="s">
        <v>1227</v>
      </c>
      <c r="C1403" s="152" t="s">
        <v>1227</v>
      </c>
      <c r="D1403" s="280" t="s">
        <v>1227</v>
      </c>
      <c r="E1403" s="200" t="s">
        <v>1227</v>
      </c>
      <c r="F1403" s="152"/>
      <c r="G1403" s="153" t="s">
        <v>1954</v>
      </c>
      <c r="H1403" s="153" t="s">
        <v>3420</v>
      </c>
      <c r="I1403" s="297">
        <v>2.4700000000000002</v>
      </c>
      <c r="J1403" s="297">
        <v>-0.87</v>
      </c>
      <c r="K1403" s="297">
        <v>0.66</v>
      </c>
      <c r="L1403" s="297">
        <v>-0.87</v>
      </c>
      <c r="M1403" s="297">
        <v>1.95</v>
      </c>
      <c r="N1403" s="297">
        <v>16.420000000000002</v>
      </c>
      <c r="O1403" s="297">
        <v>4.87</v>
      </c>
    </row>
    <row r="1404" spans="1:15" ht="12.5" x14ac:dyDescent="0.25">
      <c r="A1404" s="152" t="s">
        <v>199</v>
      </c>
      <c r="B1404" s="152" t="s">
        <v>95</v>
      </c>
      <c r="C1404" s="152" t="s">
        <v>1231</v>
      </c>
      <c r="D1404" s="280" t="s">
        <v>3399</v>
      </c>
      <c r="E1404" s="200">
        <v>4.5113000000000003</v>
      </c>
      <c r="F1404" s="152"/>
      <c r="G1404" s="153" t="s">
        <v>190</v>
      </c>
      <c r="H1404" s="153" t="s">
        <v>200</v>
      </c>
      <c r="I1404" s="297">
        <v>2.4700000000000002</v>
      </c>
      <c r="J1404" s="297">
        <v>-1.1299999999999999</v>
      </c>
      <c r="K1404" s="297">
        <v>0.18</v>
      </c>
      <c r="L1404" s="297">
        <v>-1.1299999999999999</v>
      </c>
      <c r="M1404" s="297">
        <v>1.53</v>
      </c>
      <c r="N1404" s="297">
        <v>10.56</v>
      </c>
      <c r="O1404" s="297">
        <v>0.81</v>
      </c>
    </row>
    <row r="1405" spans="1:15" ht="12.5" x14ac:dyDescent="0.25">
      <c r="A1405" s="152" t="s">
        <v>1227</v>
      </c>
      <c r="B1405" s="152" t="s">
        <v>1227</v>
      </c>
      <c r="C1405" s="152" t="s">
        <v>1227</v>
      </c>
      <c r="D1405" s="280" t="s">
        <v>1227</v>
      </c>
      <c r="E1405" s="200" t="s">
        <v>1227</v>
      </c>
      <c r="F1405" s="152"/>
      <c r="G1405" s="153" t="s">
        <v>1942</v>
      </c>
      <c r="H1405" s="153" t="s">
        <v>1946</v>
      </c>
      <c r="I1405" s="297">
        <v>2.4700000000000002</v>
      </c>
      <c r="J1405" s="297">
        <v>-1</v>
      </c>
      <c r="K1405" s="297">
        <v>0.32</v>
      </c>
      <c r="L1405" s="297">
        <v>-1</v>
      </c>
      <c r="M1405" s="297">
        <v>2.08</v>
      </c>
      <c r="N1405" s="297">
        <v>12.36</v>
      </c>
      <c r="O1405" s="297">
        <v>3.57</v>
      </c>
    </row>
    <row r="1406" spans="1:15" ht="12.5" x14ac:dyDescent="0.25">
      <c r="A1406" s="152" t="s">
        <v>5825</v>
      </c>
      <c r="B1406" s="152" t="s">
        <v>95</v>
      </c>
      <c r="C1406" s="152" t="s">
        <v>1231</v>
      </c>
      <c r="D1406" s="280" t="s">
        <v>5898</v>
      </c>
      <c r="E1406" s="200">
        <v>0.39</v>
      </c>
      <c r="F1406" s="152"/>
      <c r="G1406" s="153" t="s">
        <v>161</v>
      </c>
      <c r="H1406" s="153" t="s">
        <v>5826</v>
      </c>
      <c r="I1406" s="297">
        <v>0.14000000000000001</v>
      </c>
      <c r="J1406" s="297">
        <v>0.28999999999999998</v>
      </c>
      <c r="K1406" s="297">
        <v>0.39</v>
      </c>
      <c r="L1406" s="297">
        <v>0.28999999999999998</v>
      </c>
      <c r="M1406" s="297" t="s">
        <v>1225</v>
      </c>
      <c r="N1406" s="297" t="s">
        <v>1225</v>
      </c>
      <c r="O1406" s="297" t="s">
        <v>1225</v>
      </c>
    </row>
    <row r="1407" spans="1:15" ht="12.5" x14ac:dyDescent="0.25">
      <c r="A1407" s="152" t="s">
        <v>1227</v>
      </c>
      <c r="B1407" s="152" t="s">
        <v>1227</v>
      </c>
      <c r="C1407" s="152" t="s">
        <v>1227</v>
      </c>
      <c r="D1407" s="280" t="s">
        <v>1227</v>
      </c>
      <c r="E1407" s="200" t="s">
        <v>1227</v>
      </c>
      <c r="F1407" s="152"/>
      <c r="G1407" s="153" t="s">
        <v>463</v>
      </c>
      <c r="H1407" s="153" t="s">
        <v>5827</v>
      </c>
      <c r="I1407" s="297">
        <v>0.14000000000000001</v>
      </c>
      <c r="J1407" s="297">
        <v>0.26</v>
      </c>
      <c r="K1407" s="297">
        <v>0.37</v>
      </c>
      <c r="L1407" s="297">
        <v>0.26</v>
      </c>
      <c r="M1407" s="297" t="s">
        <v>1225</v>
      </c>
      <c r="N1407" s="297" t="s">
        <v>1225</v>
      </c>
      <c r="O1407" s="297" t="s">
        <v>1225</v>
      </c>
    </row>
    <row r="1408" spans="1:15" ht="12.5" x14ac:dyDescent="0.25">
      <c r="A1408" s="152" t="s">
        <v>5426</v>
      </c>
      <c r="B1408" s="152" t="s">
        <v>95</v>
      </c>
      <c r="C1408" s="152" t="s">
        <v>1231</v>
      </c>
      <c r="D1408" s="280" t="s">
        <v>5508</v>
      </c>
      <c r="E1408" s="200">
        <v>5.04</v>
      </c>
      <c r="F1408" s="152"/>
      <c r="G1408" s="153" t="s">
        <v>161</v>
      </c>
      <c r="H1408" s="153" t="s">
        <v>5427</v>
      </c>
      <c r="I1408" s="297">
        <v>4.0599999999999996</v>
      </c>
      <c r="J1408" s="297">
        <v>-1.49</v>
      </c>
      <c r="K1408" s="297">
        <v>0.2</v>
      </c>
      <c r="L1408" s="297">
        <v>-1.49</v>
      </c>
      <c r="M1408" s="297">
        <v>0.87</v>
      </c>
      <c r="N1408" s="297" t="s">
        <v>1225</v>
      </c>
      <c r="O1408" s="297" t="s">
        <v>1225</v>
      </c>
    </row>
    <row r="1409" spans="1:15" ht="12.5" x14ac:dyDescent="0.25">
      <c r="A1409" s="152" t="s">
        <v>1227</v>
      </c>
      <c r="B1409" s="152" t="s">
        <v>1227</v>
      </c>
      <c r="C1409" s="152" t="s">
        <v>1227</v>
      </c>
      <c r="D1409" s="280" t="s">
        <v>1227</v>
      </c>
      <c r="E1409" s="200" t="s">
        <v>1227</v>
      </c>
      <c r="F1409" s="152"/>
      <c r="G1409" s="153" t="s">
        <v>615</v>
      </c>
      <c r="H1409" s="153" t="s">
        <v>5428</v>
      </c>
      <c r="I1409" s="297" t="s">
        <v>1225</v>
      </c>
      <c r="J1409" s="297" t="s">
        <v>1225</v>
      </c>
      <c r="K1409" s="297" t="s">
        <v>1225</v>
      </c>
      <c r="L1409" s="297" t="s">
        <v>1225</v>
      </c>
      <c r="M1409" s="297" t="s">
        <v>1225</v>
      </c>
      <c r="N1409" s="297" t="s">
        <v>1225</v>
      </c>
      <c r="O1409" s="297" t="s">
        <v>1225</v>
      </c>
    </row>
    <row r="1410" spans="1:15" ht="12.5" x14ac:dyDescent="0.25">
      <c r="A1410" s="152" t="s">
        <v>1227</v>
      </c>
      <c r="B1410" s="152" t="s">
        <v>1227</v>
      </c>
      <c r="C1410" s="152" t="s">
        <v>1227</v>
      </c>
      <c r="D1410" s="280" t="s">
        <v>1227</v>
      </c>
      <c r="E1410" s="200" t="s">
        <v>1227</v>
      </c>
      <c r="F1410" s="152"/>
      <c r="G1410" s="153" t="s">
        <v>463</v>
      </c>
      <c r="H1410" s="153" t="s">
        <v>5429</v>
      </c>
      <c r="I1410" s="297">
        <v>4.0599999999999996</v>
      </c>
      <c r="J1410" s="297">
        <v>-1.56</v>
      </c>
      <c r="K1410" s="297">
        <v>0.13</v>
      </c>
      <c r="L1410" s="297">
        <v>-1.56</v>
      </c>
      <c r="M1410" s="297">
        <v>0.56999999999999995</v>
      </c>
      <c r="N1410" s="297" t="s">
        <v>1225</v>
      </c>
      <c r="O1410" s="297" t="s">
        <v>1225</v>
      </c>
    </row>
    <row r="1411" spans="1:15" ht="12.5" x14ac:dyDescent="0.25">
      <c r="A1411" s="152" t="s">
        <v>4964</v>
      </c>
      <c r="B1411" s="152" t="s">
        <v>95</v>
      </c>
      <c r="C1411" s="152" t="s">
        <v>1231</v>
      </c>
      <c r="D1411" s="280" t="s">
        <v>5028</v>
      </c>
      <c r="E1411" s="200">
        <v>2.0299999999999998</v>
      </c>
      <c r="F1411" s="152"/>
      <c r="G1411" s="153" t="s">
        <v>161</v>
      </c>
      <c r="H1411" s="153" t="s">
        <v>4965</v>
      </c>
      <c r="I1411" s="297">
        <v>1.42</v>
      </c>
      <c r="J1411" s="297">
        <v>-0.56999999999999995</v>
      </c>
      <c r="K1411" s="297">
        <v>0.36</v>
      </c>
      <c r="L1411" s="297">
        <v>-0.56999999999999995</v>
      </c>
      <c r="M1411" s="297">
        <v>1.1499999999999999</v>
      </c>
      <c r="N1411" s="297" t="s">
        <v>1225</v>
      </c>
      <c r="O1411" s="297" t="s">
        <v>1225</v>
      </c>
    </row>
    <row r="1412" spans="1:15" ht="12.5" x14ac:dyDescent="0.25">
      <c r="A1412" s="152" t="s">
        <v>1227</v>
      </c>
      <c r="B1412" s="152" t="s">
        <v>1227</v>
      </c>
      <c r="C1412" s="152" t="s">
        <v>1227</v>
      </c>
      <c r="D1412" s="280" t="s">
        <v>1227</v>
      </c>
      <c r="E1412" s="200" t="s">
        <v>1227</v>
      </c>
      <c r="F1412" s="152"/>
      <c r="G1412" s="153" t="s">
        <v>463</v>
      </c>
      <c r="H1412" s="153" t="s">
        <v>4966</v>
      </c>
      <c r="I1412" s="297">
        <v>1.42</v>
      </c>
      <c r="J1412" s="297">
        <v>-0.64</v>
      </c>
      <c r="K1412" s="297">
        <v>0.28000000000000003</v>
      </c>
      <c r="L1412" s="297">
        <v>-0.64</v>
      </c>
      <c r="M1412" s="297">
        <v>0.85</v>
      </c>
      <c r="N1412" s="297" t="s">
        <v>1225</v>
      </c>
      <c r="O1412" s="297" t="s">
        <v>1225</v>
      </c>
    </row>
    <row r="1413" spans="1:15" ht="12.5" x14ac:dyDescent="0.25">
      <c r="A1413" s="152" t="s">
        <v>324</v>
      </c>
      <c r="B1413" s="152" t="s">
        <v>95</v>
      </c>
      <c r="C1413" s="152" t="s">
        <v>1231</v>
      </c>
      <c r="D1413" s="280">
        <v>42552</v>
      </c>
      <c r="E1413" s="200">
        <v>0.41210000000000002</v>
      </c>
      <c r="F1413" s="152"/>
      <c r="G1413" s="153" t="s">
        <v>95</v>
      </c>
      <c r="H1413" s="153" t="s">
        <v>325</v>
      </c>
      <c r="I1413" s="297">
        <v>7.16</v>
      </c>
      <c r="J1413" s="297">
        <v>2.2400000000000002</v>
      </c>
      <c r="K1413" s="297">
        <v>0.73</v>
      </c>
      <c r="L1413" s="297">
        <v>2.2400000000000002</v>
      </c>
      <c r="M1413" s="297">
        <v>-3.49</v>
      </c>
      <c r="N1413" s="297">
        <v>4.76</v>
      </c>
      <c r="O1413" s="297">
        <v>16.170000000000002</v>
      </c>
    </row>
    <row r="1414" spans="1:15" ht="12.5" x14ac:dyDescent="0.25">
      <c r="A1414" s="152" t="s">
        <v>1397</v>
      </c>
      <c r="B1414" s="152" t="s">
        <v>95</v>
      </c>
      <c r="C1414" s="152" t="s">
        <v>1231</v>
      </c>
      <c r="D1414" s="280" t="s">
        <v>3562</v>
      </c>
      <c r="E1414" s="200">
        <v>3.2892999999999999</v>
      </c>
      <c r="F1414" s="152"/>
      <c r="G1414" s="153" t="s">
        <v>109</v>
      </c>
      <c r="H1414" s="153" t="s">
        <v>1398</v>
      </c>
      <c r="I1414" s="297">
        <v>1.79</v>
      </c>
      <c r="J1414" s="297">
        <v>-0.44</v>
      </c>
      <c r="K1414" s="297">
        <v>0.32</v>
      </c>
      <c r="L1414" s="297">
        <v>-0.44</v>
      </c>
      <c r="M1414" s="297">
        <v>1.38</v>
      </c>
      <c r="N1414" s="297">
        <v>7.13</v>
      </c>
      <c r="O1414" s="297">
        <v>5.45</v>
      </c>
    </row>
    <row r="1415" spans="1:15" ht="12.5" x14ac:dyDescent="0.25">
      <c r="A1415" s="152" t="s">
        <v>1227</v>
      </c>
      <c r="B1415" s="152" t="s">
        <v>1227</v>
      </c>
      <c r="C1415" s="152" t="s">
        <v>1227</v>
      </c>
      <c r="D1415" s="280" t="s">
        <v>1227</v>
      </c>
      <c r="E1415" s="200" t="s">
        <v>1227</v>
      </c>
      <c r="F1415" s="152"/>
      <c r="G1415" s="153" t="s">
        <v>1544</v>
      </c>
      <c r="H1415" s="153" t="s">
        <v>1971</v>
      </c>
      <c r="I1415" s="297">
        <v>1.78</v>
      </c>
      <c r="J1415" s="297">
        <v>-0.28000000000000003</v>
      </c>
      <c r="K1415" s="297">
        <v>0.48</v>
      </c>
      <c r="L1415" s="297">
        <v>-0.28000000000000003</v>
      </c>
      <c r="M1415" s="297">
        <v>2</v>
      </c>
      <c r="N1415" s="297">
        <v>9.06</v>
      </c>
      <c r="O1415" s="297">
        <v>8.41</v>
      </c>
    </row>
    <row r="1416" spans="1:15" ht="12.5" x14ac:dyDescent="0.25">
      <c r="A1416" s="152" t="s">
        <v>332</v>
      </c>
      <c r="B1416" s="152" t="s">
        <v>95</v>
      </c>
      <c r="C1416" s="152" t="s">
        <v>1231</v>
      </c>
      <c r="D1416" s="280">
        <v>39904</v>
      </c>
      <c r="E1416" s="200">
        <v>4.6660000000000004</v>
      </c>
      <c r="F1416" s="152"/>
      <c r="G1416" s="153" t="s">
        <v>95</v>
      </c>
      <c r="H1416" s="153" t="s">
        <v>333</v>
      </c>
      <c r="I1416" s="297">
        <v>4.5</v>
      </c>
      <c r="J1416" s="297">
        <v>-1.64</v>
      </c>
      <c r="K1416" s="297">
        <v>-0.19</v>
      </c>
      <c r="L1416" s="297">
        <v>-1.64</v>
      </c>
      <c r="M1416" s="297">
        <v>0.34</v>
      </c>
      <c r="N1416" s="297">
        <v>3.31</v>
      </c>
      <c r="O1416" s="297">
        <v>-3.15</v>
      </c>
    </row>
    <row r="1417" spans="1:15" ht="12.5" x14ac:dyDescent="0.25">
      <c r="A1417" s="152" t="s">
        <v>3596</v>
      </c>
      <c r="B1417" s="152" t="s">
        <v>3607</v>
      </c>
      <c r="C1417" s="152" t="s">
        <v>1231</v>
      </c>
      <c r="D1417" s="280">
        <v>39904</v>
      </c>
      <c r="E1417" s="200">
        <v>0</v>
      </c>
      <c r="F1417" s="152"/>
      <c r="G1417" s="153" t="s">
        <v>109</v>
      </c>
      <c r="H1417" s="153" t="s">
        <v>3608</v>
      </c>
      <c r="I1417" s="297">
        <v>0.1</v>
      </c>
      <c r="J1417" s="297">
        <v>0.09</v>
      </c>
      <c r="K1417" s="297">
        <v>0.23</v>
      </c>
      <c r="L1417" s="297">
        <v>0.09</v>
      </c>
      <c r="M1417" s="297">
        <v>-1.1399999999999999</v>
      </c>
      <c r="N1417" s="297">
        <v>1.54</v>
      </c>
      <c r="O1417" s="297">
        <v>-14.57</v>
      </c>
    </row>
    <row r="1418" spans="1:15" ht="12.5" x14ac:dyDescent="0.25">
      <c r="A1418" s="152" t="s">
        <v>1227</v>
      </c>
      <c r="B1418" s="152" t="s">
        <v>1227</v>
      </c>
      <c r="C1418" s="152" t="s">
        <v>1227</v>
      </c>
      <c r="D1418" s="280" t="s">
        <v>1227</v>
      </c>
      <c r="E1418" s="200" t="s">
        <v>1227</v>
      </c>
      <c r="F1418" s="152"/>
      <c r="G1418" s="153" t="s">
        <v>161</v>
      </c>
      <c r="H1418" s="153" t="s">
        <v>3609</v>
      </c>
      <c r="I1418" s="297">
        <v>0.1</v>
      </c>
      <c r="J1418" s="297">
        <v>0.13</v>
      </c>
      <c r="K1418" s="297">
        <v>0.28000000000000003</v>
      </c>
      <c r="L1418" s="297">
        <v>0.13</v>
      </c>
      <c r="M1418" s="297">
        <v>-0.94</v>
      </c>
      <c r="N1418" s="297">
        <v>2.14</v>
      </c>
      <c r="O1418" s="297">
        <v>-13.72</v>
      </c>
    </row>
    <row r="1419" spans="1:15" ht="12.5" x14ac:dyDescent="0.25">
      <c r="A1419" s="152" t="s">
        <v>1227</v>
      </c>
      <c r="B1419" s="152" t="s">
        <v>1227</v>
      </c>
      <c r="C1419" s="152" t="s">
        <v>1227</v>
      </c>
      <c r="D1419" s="280" t="s">
        <v>1227</v>
      </c>
      <c r="E1419" s="200" t="s">
        <v>1227</v>
      </c>
      <c r="F1419" s="152"/>
      <c r="G1419" s="153" t="s">
        <v>615</v>
      </c>
      <c r="H1419" s="153" t="s">
        <v>3610</v>
      </c>
      <c r="I1419" s="297">
        <v>0.09</v>
      </c>
      <c r="J1419" s="297">
        <v>0.15</v>
      </c>
      <c r="K1419" s="297">
        <v>0.28000000000000003</v>
      </c>
      <c r="L1419" s="297">
        <v>0.15</v>
      </c>
      <c r="M1419" s="297">
        <v>-0.87</v>
      </c>
      <c r="N1419" s="297">
        <v>2.42</v>
      </c>
      <c r="O1419" s="297">
        <v>-13.31</v>
      </c>
    </row>
    <row r="1420" spans="1:15" ht="12.5" x14ac:dyDescent="0.25">
      <c r="A1420" s="152" t="s">
        <v>1227</v>
      </c>
      <c r="B1420" s="152" t="s">
        <v>1227</v>
      </c>
      <c r="C1420" s="152" t="s">
        <v>1227</v>
      </c>
      <c r="D1420" s="280" t="s">
        <v>1227</v>
      </c>
      <c r="E1420" s="200" t="s">
        <v>1227</v>
      </c>
      <c r="F1420" s="152"/>
      <c r="G1420" s="153" t="s">
        <v>805</v>
      </c>
      <c r="H1420" s="153" t="s">
        <v>3611</v>
      </c>
      <c r="I1420" s="297">
        <v>0.1</v>
      </c>
      <c r="J1420" s="297">
        <v>0.17</v>
      </c>
      <c r="K1420" s="297">
        <v>0.31</v>
      </c>
      <c r="L1420" s="297">
        <v>0.17</v>
      </c>
      <c r="M1420" s="297">
        <v>-0.77</v>
      </c>
      <c r="N1420" s="297">
        <v>2.73</v>
      </c>
      <c r="O1420" s="297" t="s">
        <v>1225</v>
      </c>
    </row>
    <row r="1421" spans="1:15" ht="12.5" x14ac:dyDescent="0.25">
      <c r="A1421" s="152" t="s">
        <v>5543</v>
      </c>
      <c r="B1421" s="152" t="s">
        <v>5544</v>
      </c>
      <c r="C1421" s="152" t="s">
        <v>1231</v>
      </c>
      <c r="D1421" s="280" t="s">
        <v>5647</v>
      </c>
      <c r="E1421" s="200">
        <v>4.04</v>
      </c>
      <c r="F1421" s="152"/>
      <c r="G1421" s="153" t="s">
        <v>95</v>
      </c>
      <c r="H1421" s="153" t="s">
        <v>5545</v>
      </c>
      <c r="I1421" s="297">
        <v>2.78</v>
      </c>
      <c r="J1421" s="297">
        <v>-0.84</v>
      </c>
      <c r="K1421" s="297">
        <v>0.09</v>
      </c>
      <c r="L1421" s="297">
        <v>-0.84</v>
      </c>
      <c r="M1421" s="297">
        <v>1.07</v>
      </c>
      <c r="N1421" s="297" t="s">
        <v>1225</v>
      </c>
      <c r="O1421" s="297" t="s">
        <v>1225</v>
      </c>
    </row>
    <row r="1422" spans="1:15" ht="12.5" x14ac:dyDescent="0.25">
      <c r="A1422" s="152" t="s">
        <v>2904</v>
      </c>
      <c r="B1422" s="152" t="s">
        <v>95</v>
      </c>
      <c r="C1422" s="152" t="s">
        <v>1231</v>
      </c>
      <c r="D1422" s="280">
        <v>42917</v>
      </c>
      <c r="E1422" s="200">
        <v>4.9581999999999997</v>
      </c>
      <c r="F1422" s="152"/>
      <c r="G1422" s="153" t="s">
        <v>95</v>
      </c>
      <c r="H1422" s="153" t="s">
        <v>2905</v>
      </c>
      <c r="I1422" s="297">
        <v>4.3</v>
      </c>
      <c r="J1422" s="297">
        <v>-0.33</v>
      </c>
      <c r="K1422" s="297">
        <v>0.43</v>
      </c>
      <c r="L1422" s="297">
        <v>-0.33</v>
      </c>
      <c r="M1422" s="297">
        <v>-2.17</v>
      </c>
      <c r="N1422" s="297">
        <v>2.54</v>
      </c>
      <c r="O1422" s="297">
        <v>-3.44</v>
      </c>
    </row>
    <row r="1423" spans="1:15" ht="12.5" x14ac:dyDescent="0.25">
      <c r="A1423" s="152" t="s">
        <v>5834</v>
      </c>
      <c r="B1423" s="152" t="s">
        <v>95</v>
      </c>
      <c r="C1423" s="152" t="s">
        <v>1231</v>
      </c>
      <c r="D1423" s="280" t="s">
        <v>5898</v>
      </c>
      <c r="E1423" s="200">
        <v>4.8948</v>
      </c>
      <c r="F1423" s="152"/>
      <c r="G1423" s="153" t="s">
        <v>95</v>
      </c>
      <c r="H1423" s="153" t="s">
        <v>5835</v>
      </c>
      <c r="I1423" s="297">
        <v>6.82</v>
      </c>
      <c r="J1423" s="297">
        <v>1.44</v>
      </c>
      <c r="K1423" s="297">
        <v>0.83</v>
      </c>
      <c r="L1423" s="297">
        <v>1.44</v>
      </c>
      <c r="M1423" s="297" t="s">
        <v>1225</v>
      </c>
      <c r="N1423" s="297" t="s">
        <v>1225</v>
      </c>
      <c r="O1423" s="297" t="s">
        <v>1225</v>
      </c>
    </row>
    <row r="1424" spans="1:15" ht="12.5" x14ac:dyDescent="0.25">
      <c r="A1424" s="152" t="s">
        <v>6200</v>
      </c>
      <c r="B1424" s="152" t="s">
        <v>95</v>
      </c>
      <c r="C1424" s="152" t="s">
        <v>1231</v>
      </c>
      <c r="D1424" s="280" t="s">
        <v>5898</v>
      </c>
      <c r="E1424" s="200">
        <v>5.7889999999999997</v>
      </c>
      <c r="F1424" s="152"/>
      <c r="G1424" s="153" t="s">
        <v>95</v>
      </c>
      <c r="H1424" s="153" t="s">
        <v>5836</v>
      </c>
      <c r="I1424" s="297">
        <v>6.46</v>
      </c>
      <c r="J1424" s="297">
        <v>0.69</v>
      </c>
      <c r="K1424" s="297">
        <v>1.06</v>
      </c>
      <c r="L1424" s="297">
        <v>0.69</v>
      </c>
      <c r="M1424" s="297" t="s">
        <v>1225</v>
      </c>
      <c r="N1424" s="297" t="s">
        <v>1225</v>
      </c>
      <c r="O1424" s="297" t="s">
        <v>1225</v>
      </c>
    </row>
    <row r="1425" spans="1:15" ht="12.5" x14ac:dyDescent="0.25">
      <c r="A1425" s="152" t="s">
        <v>1623</v>
      </c>
      <c r="B1425" s="152" t="s">
        <v>95</v>
      </c>
      <c r="C1425" s="152" t="s">
        <v>1231</v>
      </c>
      <c r="D1425" s="280">
        <v>42064</v>
      </c>
      <c r="E1425" s="200">
        <v>0.42359999999999998</v>
      </c>
      <c r="F1425" s="152"/>
      <c r="G1425" s="153" t="s">
        <v>521</v>
      </c>
      <c r="H1425" s="153" t="s">
        <v>579</v>
      </c>
      <c r="I1425" s="297">
        <v>7.28</v>
      </c>
      <c r="J1425" s="297">
        <v>2.21</v>
      </c>
      <c r="K1425" s="297">
        <v>0.71</v>
      </c>
      <c r="L1425" s="297">
        <v>2.21</v>
      </c>
      <c r="M1425" s="297">
        <v>-3.49</v>
      </c>
      <c r="N1425" s="297">
        <v>5.94</v>
      </c>
      <c r="O1425" s="297">
        <v>15.44</v>
      </c>
    </row>
    <row r="1426" spans="1:15" ht="12.5" x14ac:dyDescent="0.25">
      <c r="A1426" s="152" t="s">
        <v>1227</v>
      </c>
      <c r="B1426" s="152" t="s">
        <v>1227</v>
      </c>
      <c r="C1426" s="152" t="s">
        <v>1227</v>
      </c>
      <c r="D1426" s="280" t="s">
        <v>1227</v>
      </c>
      <c r="E1426" s="200" t="s">
        <v>1227</v>
      </c>
      <c r="F1426" s="152"/>
      <c r="G1426" s="153" t="s">
        <v>5318</v>
      </c>
      <c r="H1426" s="153" t="s">
        <v>5330</v>
      </c>
      <c r="I1426" s="297">
        <v>7.28</v>
      </c>
      <c r="J1426" s="297">
        <v>2.4900000000000002</v>
      </c>
      <c r="K1426" s="297">
        <v>0.99</v>
      </c>
      <c r="L1426" s="297">
        <v>2.4900000000000002</v>
      </c>
      <c r="M1426" s="297">
        <v>-2.4</v>
      </c>
      <c r="N1426" s="297" t="s">
        <v>1225</v>
      </c>
      <c r="O1426" s="297" t="s">
        <v>1225</v>
      </c>
    </row>
    <row r="1427" spans="1:15" ht="12.5" x14ac:dyDescent="0.25">
      <c r="A1427" s="152" t="s">
        <v>1227</v>
      </c>
      <c r="B1427" s="152" t="s">
        <v>1227</v>
      </c>
      <c r="C1427" s="152" t="s">
        <v>1227</v>
      </c>
      <c r="D1427" s="280" t="s">
        <v>1227</v>
      </c>
      <c r="E1427" s="200" t="s">
        <v>1227</v>
      </c>
      <c r="F1427" s="152"/>
      <c r="G1427" s="153" t="s">
        <v>5320</v>
      </c>
      <c r="H1427" s="153" t="s">
        <v>1844</v>
      </c>
      <c r="I1427" s="297">
        <v>7.28</v>
      </c>
      <c r="J1427" s="297">
        <v>2.4900000000000002</v>
      </c>
      <c r="K1427" s="297">
        <v>0.99</v>
      </c>
      <c r="L1427" s="297">
        <v>2.4900000000000002</v>
      </c>
      <c r="M1427" s="297">
        <v>-2.41</v>
      </c>
      <c r="N1427" s="297">
        <v>9.5500000000000007</v>
      </c>
      <c r="O1427" s="297">
        <v>22.09</v>
      </c>
    </row>
    <row r="1428" spans="1:15" ht="12.5" x14ac:dyDescent="0.25">
      <c r="A1428" s="152" t="s">
        <v>1625</v>
      </c>
      <c r="B1428" s="152" t="s">
        <v>95</v>
      </c>
      <c r="C1428" s="152" t="s">
        <v>1231</v>
      </c>
      <c r="D1428" s="280">
        <v>42339</v>
      </c>
      <c r="E1428" s="200">
        <v>2.7000000000000001E-3</v>
      </c>
      <c r="F1428" s="152"/>
      <c r="G1428" s="153" t="s">
        <v>521</v>
      </c>
      <c r="H1428" s="153" t="s">
        <v>218</v>
      </c>
      <c r="I1428" s="297">
        <v>3.01</v>
      </c>
      <c r="J1428" s="297">
        <v>-1.64</v>
      </c>
      <c r="K1428" s="297">
        <v>0.61</v>
      </c>
      <c r="L1428" s="297">
        <v>-1.64</v>
      </c>
      <c r="M1428" s="297">
        <v>1.64</v>
      </c>
      <c r="N1428" s="297">
        <v>7.42</v>
      </c>
      <c r="O1428" s="297">
        <v>-3.56</v>
      </c>
    </row>
    <row r="1429" spans="1:15" ht="12.5" x14ac:dyDescent="0.25">
      <c r="A1429" s="152" t="s">
        <v>1227</v>
      </c>
      <c r="B1429" s="152" t="s">
        <v>1227</v>
      </c>
      <c r="C1429" s="152" t="s">
        <v>1227</v>
      </c>
      <c r="D1429" s="280" t="s">
        <v>1227</v>
      </c>
      <c r="E1429" s="200" t="s">
        <v>1227</v>
      </c>
      <c r="F1429" s="152"/>
      <c r="G1429" s="153" t="s">
        <v>523</v>
      </c>
      <c r="H1429" s="153" t="s">
        <v>4616</v>
      </c>
      <c r="I1429" s="297">
        <v>3.01</v>
      </c>
      <c r="J1429" s="297">
        <v>-1.55</v>
      </c>
      <c r="K1429" s="297">
        <v>0.7</v>
      </c>
      <c r="L1429" s="297">
        <v>-1.55</v>
      </c>
      <c r="M1429" s="297">
        <v>1.99</v>
      </c>
      <c r="N1429" s="297">
        <v>8.5500000000000007</v>
      </c>
      <c r="O1429" s="297" t="s">
        <v>1225</v>
      </c>
    </row>
    <row r="1430" spans="1:15" ht="12.5" x14ac:dyDescent="0.25">
      <c r="A1430" s="152" t="s">
        <v>1227</v>
      </c>
      <c r="B1430" s="152" t="s">
        <v>1227</v>
      </c>
      <c r="C1430" s="152" t="s">
        <v>1227</v>
      </c>
      <c r="D1430" s="280" t="s">
        <v>1227</v>
      </c>
      <c r="E1430" s="200" t="s">
        <v>1227</v>
      </c>
      <c r="F1430" s="152"/>
      <c r="G1430" s="153" t="s">
        <v>525</v>
      </c>
      <c r="H1430" s="153" t="s">
        <v>4617</v>
      </c>
      <c r="I1430" s="297">
        <v>3.02</v>
      </c>
      <c r="J1430" s="297">
        <v>-1.45</v>
      </c>
      <c r="K1430" s="297">
        <v>0.82</v>
      </c>
      <c r="L1430" s="297">
        <v>-1.45</v>
      </c>
      <c r="M1430" s="297">
        <v>2.4500000000000002</v>
      </c>
      <c r="N1430" s="297">
        <v>10.02</v>
      </c>
      <c r="O1430" s="297" t="s">
        <v>1225</v>
      </c>
    </row>
    <row r="1431" spans="1:15" ht="12.5" x14ac:dyDescent="0.25">
      <c r="A1431" s="152" t="s">
        <v>1227</v>
      </c>
      <c r="B1431" s="152" t="s">
        <v>1227</v>
      </c>
      <c r="C1431" s="152" t="s">
        <v>1227</v>
      </c>
      <c r="D1431" s="280" t="s">
        <v>1227</v>
      </c>
      <c r="E1431" s="200" t="s">
        <v>1227</v>
      </c>
      <c r="F1431" s="152"/>
      <c r="G1431" s="153" t="s">
        <v>5320</v>
      </c>
      <c r="H1431" s="153" t="s">
        <v>1826</v>
      </c>
      <c r="I1431" s="297">
        <v>3.01</v>
      </c>
      <c r="J1431" s="297">
        <v>-1.36</v>
      </c>
      <c r="K1431" s="297">
        <v>0.9</v>
      </c>
      <c r="L1431" s="297">
        <v>-1.36</v>
      </c>
      <c r="M1431" s="297">
        <v>2.81</v>
      </c>
      <c r="N1431" s="297">
        <v>11.18</v>
      </c>
      <c r="O1431" s="297">
        <v>1.39</v>
      </c>
    </row>
    <row r="1432" spans="1:15" ht="12.5" x14ac:dyDescent="0.25">
      <c r="A1432" s="152" t="s">
        <v>3279</v>
      </c>
      <c r="B1432" s="152" t="s">
        <v>95</v>
      </c>
      <c r="C1432" s="152" t="s">
        <v>1231</v>
      </c>
      <c r="D1432" s="280">
        <v>39904</v>
      </c>
      <c r="E1432" s="200">
        <v>2.7000000000000001E-3</v>
      </c>
      <c r="F1432" s="152"/>
      <c r="G1432" s="153" t="s">
        <v>95</v>
      </c>
      <c r="H1432" s="153" t="s">
        <v>2120</v>
      </c>
      <c r="I1432" s="297">
        <v>6.86</v>
      </c>
      <c r="J1432" s="297">
        <v>-0.18</v>
      </c>
      <c r="K1432" s="297">
        <v>2.56</v>
      </c>
      <c r="L1432" s="297">
        <v>-0.18</v>
      </c>
      <c r="M1432" s="297">
        <v>1.24</v>
      </c>
      <c r="N1432" s="297">
        <v>16.11</v>
      </c>
      <c r="O1432" s="297">
        <v>9.52</v>
      </c>
    </row>
    <row r="1433" spans="1:15" ht="12.5" x14ac:dyDescent="0.25">
      <c r="A1433" s="152" t="s">
        <v>3280</v>
      </c>
      <c r="B1433" s="152" t="s">
        <v>95</v>
      </c>
      <c r="C1433" s="152" t="s">
        <v>1231</v>
      </c>
      <c r="D1433" s="280">
        <v>39904</v>
      </c>
      <c r="E1433" s="200">
        <v>2.7000000000000001E-3</v>
      </c>
      <c r="F1433" s="152"/>
      <c r="G1433" s="153" t="s">
        <v>95</v>
      </c>
      <c r="H1433" s="153" t="s">
        <v>2122</v>
      </c>
      <c r="I1433" s="297">
        <v>6.51</v>
      </c>
      <c r="J1433" s="297">
        <v>0.33</v>
      </c>
      <c r="K1433" s="297">
        <v>1.25</v>
      </c>
      <c r="L1433" s="297">
        <v>0.33</v>
      </c>
      <c r="M1433" s="297">
        <v>-0.56000000000000005</v>
      </c>
      <c r="N1433" s="297">
        <v>15.28</v>
      </c>
      <c r="O1433" s="297">
        <v>19.43</v>
      </c>
    </row>
    <row r="1434" spans="1:15" ht="12.5" x14ac:dyDescent="0.25">
      <c r="A1434" s="152" t="s">
        <v>4303</v>
      </c>
      <c r="B1434" s="152" t="s">
        <v>95</v>
      </c>
      <c r="C1434" s="152" t="s">
        <v>1231</v>
      </c>
      <c r="D1434" s="280" t="s">
        <v>4365</v>
      </c>
      <c r="E1434" s="200">
        <v>2.7000000000000001E-3</v>
      </c>
      <c r="F1434" s="152"/>
      <c r="G1434" s="153" t="s">
        <v>95</v>
      </c>
      <c r="H1434" s="153" t="s">
        <v>4304</v>
      </c>
      <c r="I1434" s="297">
        <v>5.15</v>
      </c>
      <c r="J1434" s="297">
        <v>-0.05</v>
      </c>
      <c r="K1434" s="297">
        <v>0.75</v>
      </c>
      <c r="L1434" s="297">
        <v>-0.05</v>
      </c>
      <c r="M1434" s="297">
        <v>-1.8</v>
      </c>
      <c r="N1434" s="297">
        <v>4.57</v>
      </c>
      <c r="O1434" s="297" t="s">
        <v>1225</v>
      </c>
    </row>
    <row r="1435" spans="1:15" ht="12.5" x14ac:dyDescent="0.25">
      <c r="A1435" s="152" t="s">
        <v>388</v>
      </c>
      <c r="B1435" s="152" t="s">
        <v>95</v>
      </c>
      <c r="C1435" s="152" t="s">
        <v>1231</v>
      </c>
      <c r="D1435" s="280" t="s">
        <v>3348</v>
      </c>
      <c r="E1435" s="200">
        <v>3.41</v>
      </c>
      <c r="F1435" s="152"/>
      <c r="G1435" s="153" t="s">
        <v>190</v>
      </c>
      <c r="H1435" s="153" t="s">
        <v>389</v>
      </c>
      <c r="I1435" s="297">
        <v>2.38</v>
      </c>
      <c r="J1435" s="297">
        <v>-1.07</v>
      </c>
      <c r="K1435" s="297">
        <v>0.28999999999999998</v>
      </c>
      <c r="L1435" s="297">
        <v>-1.07</v>
      </c>
      <c r="M1435" s="297">
        <v>1.21</v>
      </c>
      <c r="N1435" s="297">
        <v>11.9</v>
      </c>
      <c r="O1435" s="297">
        <v>1.39</v>
      </c>
    </row>
    <row r="1436" spans="1:15" ht="12.5" x14ac:dyDescent="0.25">
      <c r="A1436" s="152" t="s">
        <v>1227</v>
      </c>
      <c r="B1436" s="152" t="s">
        <v>1227</v>
      </c>
      <c r="C1436" s="152" t="s">
        <v>1227</v>
      </c>
      <c r="D1436" s="280" t="s">
        <v>1227</v>
      </c>
      <c r="E1436" s="200" t="s">
        <v>1227</v>
      </c>
      <c r="F1436" s="152"/>
      <c r="G1436" s="153" t="s">
        <v>192</v>
      </c>
      <c r="H1436" s="153" t="s">
        <v>1992</v>
      </c>
      <c r="I1436" s="297">
        <v>2.38</v>
      </c>
      <c r="J1436" s="297">
        <v>-0.94</v>
      </c>
      <c r="K1436" s="297">
        <v>0.43</v>
      </c>
      <c r="L1436" s="297">
        <v>-0.94</v>
      </c>
      <c r="M1436" s="297">
        <v>1.77</v>
      </c>
      <c r="N1436" s="297">
        <v>13.85</v>
      </c>
      <c r="O1436" s="297">
        <v>4.51</v>
      </c>
    </row>
    <row r="1437" spans="1:15" ht="12.5" x14ac:dyDescent="0.25">
      <c r="A1437" s="152" t="s">
        <v>5076</v>
      </c>
      <c r="B1437" s="152" t="s">
        <v>95</v>
      </c>
      <c r="C1437" s="152" t="s">
        <v>1231</v>
      </c>
      <c r="D1437" s="280">
        <v>41883</v>
      </c>
      <c r="E1437" s="200">
        <v>2.14</v>
      </c>
      <c r="F1437" s="152"/>
      <c r="G1437" s="153" t="s">
        <v>3107</v>
      </c>
      <c r="H1437" s="153" t="s">
        <v>443</v>
      </c>
      <c r="I1437" s="297">
        <v>1.55</v>
      </c>
      <c r="J1437" s="297">
        <v>-0.55000000000000004</v>
      </c>
      <c r="K1437" s="297">
        <v>0.44</v>
      </c>
      <c r="L1437" s="297">
        <v>-0.55000000000000004</v>
      </c>
      <c r="M1437" s="297">
        <v>1.79</v>
      </c>
      <c r="N1437" s="297">
        <v>12.26</v>
      </c>
      <c r="O1437" s="297">
        <v>0.36</v>
      </c>
    </row>
    <row r="1438" spans="1:15" ht="12.5" x14ac:dyDescent="0.25">
      <c r="A1438" s="152" t="s">
        <v>1227</v>
      </c>
      <c r="B1438" s="152" t="s">
        <v>1227</v>
      </c>
      <c r="C1438" s="152" t="s">
        <v>1227</v>
      </c>
      <c r="D1438" s="280" t="s">
        <v>1227</v>
      </c>
      <c r="E1438" s="200" t="s">
        <v>1227</v>
      </c>
      <c r="F1438" s="152"/>
      <c r="G1438" s="153" t="s">
        <v>1544</v>
      </c>
      <c r="H1438" s="153" t="s">
        <v>3108</v>
      </c>
      <c r="I1438" s="297">
        <v>1.55</v>
      </c>
      <c r="J1438" s="297">
        <v>-0.46</v>
      </c>
      <c r="K1438" s="297">
        <v>0.55000000000000004</v>
      </c>
      <c r="L1438" s="297">
        <v>-0.46</v>
      </c>
      <c r="M1438" s="297">
        <v>2.2000000000000002</v>
      </c>
      <c r="N1438" s="297">
        <v>13.61</v>
      </c>
      <c r="O1438" s="297">
        <v>2.39</v>
      </c>
    </row>
    <row r="1439" spans="1:15" ht="12.5" x14ac:dyDescent="0.25">
      <c r="A1439" s="152" t="s">
        <v>4038</v>
      </c>
      <c r="B1439" s="152" t="s">
        <v>5549</v>
      </c>
      <c r="C1439" s="152" t="s">
        <v>1231</v>
      </c>
      <c r="D1439" s="280" t="s">
        <v>5645</v>
      </c>
      <c r="E1439" s="200">
        <v>0</v>
      </c>
      <c r="F1439" s="152"/>
      <c r="G1439" s="153" t="s">
        <v>111</v>
      </c>
      <c r="H1439" s="153" t="s">
        <v>5550</v>
      </c>
      <c r="I1439" s="297" t="s">
        <v>1225</v>
      </c>
      <c r="J1439" s="297" t="s">
        <v>1225</v>
      </c>
      <c r="K1439" s="297" t="s">
        <v>1225</v>
      </c>
      <c r="L1439" s="297" t="s">
        <v>1225</v>
      </c>
      <c r="M1439" s="297" t="s">
        <v>1225</v>
      </c>
      <c r="N1439" s="297" t="s">
        <v>1225</v>
      </c>
      <c r="O1439" s="297" t="s">
        <v>1225</v>
      </c>
    </row>
    <row r="1440" spans="1:15" ht="12.5" x14ac:dyDescent="0.25">
      <c r="A1440" s="152" t="s">
        <v>1227</v>
      </c>
      <c r="B1440" s="152" t="s">
        <v>1227</v>
      </c>
      <c r="C1440" s="152" t="s">
        <v>1227</v>
      </c>
      <c r="D1440" s="280" t="s">
        <v>1227</v>
      </c>
      <c r="E1440" s="200" t="s">
        <v>1227</v>
      </c>
      <c r="F1440" s="152"/>
      <c r="G1440" s="153" t="s">
        <v>463</v>
      </c>
      <c r="H1440" s="153" t="s">
        <v>5551</v>
      </c>
      <c r="I1440" s="297">
        <v>1.82</v>
      </c>
      <c r="J1440" s="297">
        <v>-1.17</v>
      </c>
      <c r="K1440" s="297">
        <v>0.28000000000000003</v>
      </c>
      <c r="L1440" s="297">
        <v>-1.17</v>
      </c>
      <c r="M1440" s="297">
        <v>0.52</v>
      </c>
      <c r="N1440" s="297" t="s">
        <v>1225</v>
      </c>
      <c r="O1440" s="297" t="s">
        <v>1225</v>
      </c>
    </row>
    <row r="1441" spans="1:15" ht="12.5" x14ac:dyDescent="0.25">
      <c r="A1441" s="152" t="s">
        <v>3614</v>
      </c>
      <c r="B1441" s="152" t="s">
        <v>95</v>
      </c>
      <c r="C1441" s="152" t="s">
        <v>1231</v>
      </c>
      <c r="D1441" s="280" t="s">
        <v>3160</v>
      </c>
      <c r="E1441" s="200">
        <v>2.5999999999999999E-3</v>
      </c>
      <c r="F1441" s="152"/>
      <c r="G1441" s="153" t="s">
        <v>190</v>
      </c>
      <c r="H1441" s="153" t="s">
        <v>3615</v>
      </c>
      <c r="I1441" s="297">
        <v>2.54</v>
      </c>
      <c r="J1441" s="297">
        <v>-1.37</v>
      </c>
      <c r="K1441" s="297">
        <v>-0.06</v>
      </c>
      <c r="L1441" s="297">
        <v>-1.37</v>
      </c>
      <c r="M1441" s="297">
        <v>0.71</v>
      </c>
      <c r="N1441" s="297">
        <v>11.47</v>
      </c>
      <c r="O1441" s="297">
        <v>-0.14000000000000001</v>
      </c>
    </row>
    <row r="1442" spans="1:15" ht="12.5" x14ac:dyDescent="0.25">
      <c r="A1442" s="152" t="s">
        <v>1227</v>
      </c>
      <c r="B1442" s="152" t="s">
        <v>1227</v>
      </c>
      <c r="C1442" s="152" t="s">
        <v>1227</v>
      </c>
      <c r="D1442" s="280" t="s">
        <v>1227</v>
      </c>
      <c r="E1442" s="200" t="s">
        <v>1227</v>
      </c>
      <c r="F1442" s="152"/>
      <c r="G1442" s="153" t="s">
        <v>1942</v>
      </c>
      <c r="H1442" s="153" t="s">
        <v>3616</v>
      </c>
      <c r="I1442" s="297">
        <v>2.54</v>
      </c>
      <c r="J1442" s="297">
        <v>-1.22</v>
      </c>
      <c r="K1442" s="297">
        <v>0.09</v>
      </c>
      <c r="L1442" s="297">
        <v>-1.22</v>
      </c>
      <c r="M1442" s="297">
        <v>1.31</v>
      </c>
      <c r="N1442" s="297">
        <v>13.49</v>
      </c>
      <c r="O1442" s="297">
        <v>2.9</v>
      </c>
    </row>
    <row r="1443" spans="1:15" ht="12.5" x14ac:dyDescent="0.25">
      <c r="A1443" s="152" t="s">
        <v>475</v>
      </c>
      <c r="B1443" s="152" t="s">
        <v>95</v>
      </c>
      <c r="C1443" s="152" t="s">
        <v>1231</v>
      </c>
      <c r="D1443" s="280">
        <v>39904</v>
      </c>
      <c r="E1443" s="200">
        <v>2.7000000000000001E-3</v>
      </c>
      <c r="F1443" s="152"/>
      <c r="G1443" s="153" t="s">
        <v>95</v>
      </c>
      <c r="H1443" s="153" t="s">
        <v>476</v>
      </c>
      <c r="I1443" s="297">
        <v>2.35</v>
      </c>
      <c r="J1443" s="297">
        <v>-1.66</v>
      </c>
      <c r="K1443" s="297">
        <v>0.57999999999999996</v>
      </c>
      <c r="L1443" s="297">
        <v>-1.66</v>
      </c>
      <c r="M1443" s="297">
        <v>2.2599999999999998</v>
      </c>
      <c r="N1443" s="297">
        <v>14.11</v>
      </c>
      <c r="O1443" s="297">
        <v>3.99</v>
      </c>
    </row>
    <row r="1444" spans="1:15" ht="12.5" x14ac:dyDescent="0.25">
      <c r="A1444" s="152" t="s">
        <v>518</v>
      </c>
      <c r="B1444" s="152" t="s">
        <v>95</v>
      </c>
      <c r="C1444" s="152" t="s">
        <v>1231</v>
      </c>
      <c r="D1444" s="280">
        <v>39904</v>
      </c>
      <c r="E1444" s="200">
        <v>2.84</v>
      </c>
      <c r="F1444" s="152"/>
      <c r="G1444" s="153" t="s">
        <v>95</v>
      </c>
      <c r="H1444" s="153" t="s">
        <v>519</v>
      </c>
      <c r="I1444" s="297">
        <v>1.79</v>
      </c>
      <c r="J1444" s="297">
        <v>-0.66</v>
      </c>
      <c r="K1444" s="297">
        <v>0.14000000000000001</v>
      </c>
      <c r="L1444" s="297">
        <v>-0.66</v>
      </c>
      <c r="M1444" s="297">
        <v>0.92</v>
      </c>
      <c r="N1444" s="297">
        <v>8.1999999999999993</v>
      </c>
      <c r="O1444" s="297">
        <v>3.69</v>
      </c>
    </row>
    <row r="1445" spans="1:15" ht="12.5" x14ac:dyDescent="0.25">
      <c r="A1445" s="152" t="s">
        <v>635</v>
      </c>
      <c r="B1445" s="152" t="s">
        <v>95</v>
      </c>
      <c r="C1445" s="152" t="s">
        <v>1231</v>
      </c>
      <c r="D1445" s="280">
        <v>42491</v>
      </c>
      <c r="E1445" s="200">
        <v>0.49</v>
      </c>
      <c r="F1445" s="152"/>
      <c r="G1445" s="153" t="s">
        <v>109</v>
      </c>
      <c r="H1445" s="153" t="s">
        <v>3715</v>
      </c>
      <c r="I1445" s="297" t="s">
        <v>1225</v>
      </c>
      <c r="J1445" s="297">
        <v>-100</v>
      </c>
      <c r="K1445" s="297" t="s">
        <v>1225</v>
      </c>
      <c r="L1445" s="297">
        <v>-100</v>
      </c>
      <c r="M1445" s="297" t="s">
        <v>1225</v>
      </c>
      <c r="N1445" s="297" t="s">
        <v>1225</v>
      </c>
      <c r="O1445" s="297" t="s">
        <v>1225</v>
      </c>
    </row>
    <row r="1446" spans="1:15" ht="12.5" x14ac:dyDescent="0.25">
      <c r="A1446" s="152" t="s">
        <v>1227</v>
      </c>
      <c r="B1446" s="152" t="s">
        <v>1227</v>
      </c>
      <c r="C1446" s="152" t="s">
        <v>1227</v>
      </c>
      <c r="D1446" s="280" t="s">
        <v>1227</v>
      </c>
      <c r="E1446" s="200" t="s">
        <v>1227</v>
      </c>
      <c r="F1446" s="152"/>
      <c r="G1446" s="153" t="s">
        <v>615</v>
      </c>
      <c r="H1446" s="153" t="s">
        <v>3716</v>
      </c>
      <c r="I1446" s="297">
        <v>6.19</v>
      </c>
      <c r="J1446" s="297">
        <v>2.59</v>
      </c>
      <c r="K1446" s="297">
        <v>0.68</v>
      </c>
      <c r="L1446" s="297">
        <v>2.59</v>
      </c>
      <c r="M1446" s="297" t="s">
        <v>1225</v>
      </c>
      <c r="N1446" s="297" t="s">
        <v>1225</v>
      </c>
      <c r="O1446" s="297" t="s">
        <v>1225</v>
      </c>
    </row>
    <row r="1447" spans="1:15" ht="12.5" x14ac:dyDescent="0.25">
      <c r="A1447" s="152" t="s">
        <v>1227</v>
      </c>
      <c r="B1447" s="152" t="s">
        <v>1227</v>
      </c>
      <c r="C1447" s="152" t="s">
        <v>1227</v>
      </c>
      <c r="D1447" s="280" t="s">
        <v>1227</v>
      </c>
      <c r="E1447" s="200" t="s">
        <v>1227</v>
      </c>
      <c r="F1447" s="152"/>
      <c r="G1447" s="153" t="s">
        <v>463</v>
      </c>
      <c r="H1447" s="153" t="s">
        <v>636</v>
      </c>
      <c r="I1447" s="297">
        <v>6.19</v>
      </c>
      <c r="J1447" s="297">
        <v>2.23</v>
      </c>
      <c r="K1447" s="297">
        <v>0.32</v>
      </c>
      <c r="L1447" s="297">
        <v>2.23</v>
      </c>
      <c r="M1447" s="297">
        <v>-4.43</v>
      </c>
      <c r="N1447" s="297">
        <v>1.3</v>
      </c>
      <c r="O1447" s="297">
        <v>6.64</v>
      </c>
    </row>
    <row r="1448" spans="1:15" ht="12.5" x14ac:dyDescent="0.25">
      <c r="A1448" s="152" t="s">
        <v>1872</v>
      </c>
      <c r="B1448" s="152" t="s">
        <v>1874</v>
      </c>
      <c r="C1448" s="152" t="s">
        <v>1231</v>
      </c>
      <c r="D1448" s="280">
        <v>42491</v>
      </c>
      <c r="E1448" s="200">
        <v>2.64</v>
      </c>
      <c r="F1448" s="152"/>
      <c r="G1448" s="153" t="s">
        <v>95</v>
      </c>
      <c r="H1448" s="153" t="s">
        <v>1875</v>
      </c>
      <c r="I1448" s="297">
        <v>3.21</v>
      </c>
      <c r="J1448" s="297">
        <v>-1.87</v>
      </c>
      <c r="K1448" s="297">
        <v>1.32</v>
      </c>
      <c r="L1448" s="297">
        <v>-1.87</v>
      </c>
      <c r="M1448" s="297">
        <v>2.89</v>
      </c>
      <c r="N1448" s="297">
        <v>18.61</v>
      </c>
      <c r="O1448" s="297">
        <v>19.91</v>
      </c>
    </row>
    <row r="1449" spans="1:15" ht="12.5" x14ac:dyDescent="0.25">
      <c r="A1449" s="152" t="s">
        <v>5714</v>
      </c>
      <c r="B1449" s="152" t="s">
        <v>5718</v>
      </c>
      <c r="C1449" s="152" t="s">
        <v>1231</v>
      </c>
      <c r="D1449" s="280" t="s">
        <v>5803</v>
      </c>
      <c r="E1449" s="200">
        <v>2.46</v>
      </c>
      <c r="F1449" s="152"/>
      <c r="G1449" s="153" t="s">
        <v>95</v>
      </c>
      <c r="H1449" s="153" t="s">
        <v>1770</v>
      </c>
      <c r="I1449" s="297">
        <v>2.2000000000000002</v>
      </c>
      <c r="J1449" s="297">
        <v>-0.62</v>
      </c>
      <c r="K1449" s="297">
        <v>0.17</v>
      </c>
      <c r="L1449" s="297">
        <v>-0.62</v>
      </c>
      <c r="M1449" s="297">
        <v>0.45</v>
      </c>
      <c r="N1449" s="297">
        <v>1.38</v>
      </c>
      <c r="O1449" s="297">
        <v>-3.72</v>
      </c>
    </row>
    <row r="1450" spans="1:15" ht="12.5" x14ac:dyDescent="0.25">
      <c r="A1450" s="152" t="s">
        <v>2943</v>
      </c>
      <c r="B1450" s="152" t="s">
        <v>95</v>
      </c>
      <c r="C1450" s="152" t="s">
        <v>1231</v>
      </c>
      <c r="D1450" s="280">
        <v>42552</v>
      </c>
      <c r="E1450" s="200">
        <v>2.6865000000000001</v>
      </c>
      <c r="F1450" s="152"/>
      <c r="G1450" s="153" t="s">
        <v>95</v>
      </c>
      <c r="H1450" s="153" t="s">
        <v>2944</v>
      </c>
      <c r="I1450" s="297">
        <v>1.51</v>
      </c>
      <c r="J1450" s="297">
        <v>-0.31</v>
      </c>
      <c r="K1450" s="297">
        <v>0.43</v>
      </c>
      <c r="L1450" s="297">
        <v>-0.31</v>
      </c>
      <c r="M1450" s="297">
        <v>2.23</v>
      </c>
      <c r="N1450" s="297">
        <v>13.73</v>
      </c>
      <c r="O1450" s="297">
        <v>6.63</v>
      </c>
    </row>
    <row r="1451" spans="1:15" ht="12.5" x14ac:dyDescent="0.25">
      <c r="A1451" s="152" t="s">
        <v>3514</v>
      </c>
      <c r="B1451" s="152" t="s">
        <v>95</v>
      </c>
      <c r="C1451" s="152" t="s">
        <v>1231</v>
      </c>
      <c r="D1451" s="280">
        <v>39904</v>
      </c>
      <c r="E1451" s="200">
        <v>3.58</v>
      </c>
      <c r="F1451" s="152"/>
      <c r="G1451" s="153" t="s">
        <v>109</v>
      </c>
      <c r="H1451" s="153" t="s">
        <v>3515</v>
      </c>
      <c r="I1451" s="297">
        <v>3.52</v>
      </c>
      <c r="J1451" s="297">
        <v>-1.76</v>
      </c>
      <c r="K1451" s="297">
        <v>0.04</v>
      </c>
      <c r="L1451" s="297">
        <v>-1.76</v>
      </c>
      <c r="M1451" s="297">
        <v>-3.76</v>
      </c>
      <c r="N1451" s="297">
        <v>9</v>
      </c>
      <c r="O1451" s="297">
        <v>-2.99</v>
      </c>
    </row>
    <row r="1452" spans="1:15" ht="12.5" x14ac:dyDescent="0.25">
      <c r="A1452" s="152" t="s">
        <v>1227</v>
      </c>
      <c r="B1452" s="152" t="s">
        <v>1227</v>
      </c>
      <c r="C1452" s="152" t="s">
        <v>1227</v>
      </c>
      <c r="D1452" s="280" t="s">
        <v>1227</v>
      </c>
      <c r="E1452" s="200" t="s">
        <v>1227</v>
      </c>
      <c r="F1452" s="152"/>
      <c r="G1452" s="153" t="s">
        <v>111</v>
      </c>
      <c r="H1452" s="153" t="s">
        <v>3516</v>
      </c>
      <c r="I1452" s="297">
        <v>3.52</v>
      </c>
      <c r="J1452" s="297">
        <v>-1.6</v>
      </c>
      <c r="K1452" s="297">
        <v>0.2</v>
      </c>
      <c r="L1452" s="297">
        <v>-1.6</v>
      </c>
      <c r="M1452" s="297">
        <v>-3.14</v>
      </c>
      <c r="N1452" s="297">
        <v>11.14</v>
      </c>
      <c r="O1452" s="297">
        <v>0.2</v>
      </c>
    </row>
    <row r="1453" spans="1:15" ht="12.5" x14ac:dyDescent="0.25">
      <c r="A1453" s="152" t="s">
        <v>1227</v>
      </c>
      <c r="B1453" s="152" t="s">
        <v>1227</v>
      </c>
      <c r="C1453" s="152" t="s">
        <v>1227</v>
      </c>
      <c r="D1453" s="280" t="s">
        <v>1227</v>
      </c>
      <c r="E1453" s="200" t="s">
        <v>1227</v>
      </c>
      <c r="F1453" s="152"/>
      <c r="G1453" s="153" t="s">
        <v>173</v>
      </c>
      <c r="H1453" s="153" t="s">
        <v>3517</v>
      </c>
      <c r="I1453" s="297" t="s">
        <v>1225</v>
      </c>
      <c r="J1453" s="297" t="s">
        <v>1225</v>
      </c>
      <c r="K1453" s="297" t="s">
        <v>1225</v>
      </c>
      <c r="L1453" s="297" t="s">
        <v>1225</v>
      </c>
      <c r="M1453" s="297" t="s">
        <v>1225</v>
      </c>
      <c r="N1453" s="297" t="s">
        <v>1225</v>
      </c>
      <c r="O1453" s="297" t="s">
        <v>1225</v>
      </c>
    </row>
    <row r="1454" spans="1:15" ht="12.5" x14ac:dyDescent="0.25">
      <c r="A1454" s="152" t="s">
        <v>1885</v>
      </c>
      <c r="B1454" s="152" t="s">
        <v>95</v>
      </c>
      <c r="C1454" s="152" t="s">
        <v>1231</v>
      </c>
      <c r="D1454" s="280">
        <v>42491</v>
      </c>
      <c r="E1454" s="200">
        <v>2.91</v>
      </c>
      <c r="F1454" s="152"/>
      <c r="G1454" s="153" t="s">
        <v>109</v>
      </c>
      <c r="H1454" s="153" t="s">
        <v>1886</v>
      </c>
      <c r="I1454" s="297">
        <v>1.98</v>
      </c>
      <c r="J1454" s="297">
        <v>-0.78</v>
      </c>
      <c r="K1454" s="297">
        <v>0.37</v>
      </c>
      <c r="L1454" s="297">
        <v>-0.78</v>
      </c>
      <c r="M1454" s="297">
        <v>2.14</v>
      </c>
      <c r="N1454" s="297">
        <v>14.84</v>
      </c>
      <c r="O1454" s="297">
        <v>5.56</v>
      </c>
    </row>
    <row r="1455" spans="1:15" ht="12.5" x14ac:dyDescent="0.25">
      <c r="A1455" s="152" t="s">
        <v>1227</v>
      </c>
      <c r="B1455" s="152" t="s">
        <v>1227</v>
      </c>
      <c r="C1455" s="152" t="s">
        <v>1227</v>
      </c>
      <c r="D1455" s="280" t="s">
        <v>1227</v>
      </c>
      <c r="E1455" s="200" t="s">
        <v>1227</v>
      </c>
      <c r="F1455" s="152"/>
      <c r="G1455" s="153" t="s">
        <v>111</v>
      </c>
      <c r="H1455" s="153" t="s">
        <v>3183</v>
      </c>
      <c r="I1455" s="297">
        <v>1.98</v>
      </c>
      <c r="J1455" s="297">
        <v>-0.62</v>
      </c>
      <c r="K1455" s="297">
        <v>0.53</v>
      </c>
      <c r="L1455" s="297">
        <v>-0.62</v>
      </c>
      <c r="M1455" s="297">
        <v>2.8</v>
      </c>
      <c r="N1455" s="297">
        <v>17.100000000000001</v>
      </c>
      <c r="O1455" s="297">
        <v>9.0500000000000007</v>
      </c>
    </row>
    <row r="1456" spans="1:15" ht="12.5" x14ac:dyDescent="0.25">
      <c r="A1456" s="152" t="s">
        <v>5734</v>
      </c>
      <c r="B1456" s="152" t="s">
        <v>95</v>
      </c>
      <c r="C1456" s="152" t="s">
        <v>1231</v>
      </c>
      <c r="D1456" s="280">
        <v>0</v>
      </c>
      <c r="E1456" s="200">
        <v>0</v>
      </c>
      <c r="F1456" s="152"/>
      <c r="G1456" s="153" t="s">
        <v>109</v>
      </c>
      <c r="H1456" s="153" t="s">
        <v>815</v>
      </c>
      <c r="I1456" s="297">
        <v>1.66</v>
      </c>
      <c r="J1456" s="297">
        <v>-0.94</v>
      </c>
      <c r="K1456" s="297">
        <v>0.46</v>
      </c>
      <c r="L1456" s="297">
        <v>-0.94</v>
      </c>
      <c r="M1456" s="297">
        <v>1.53</v>
      </c>
      <c r="N1456" s="297">
        <v>10.3</v>
      </c>
      <c r="O1456" s="297">
        <v>3.24</v>
      </c>
    </row>
    <row r="1457" spans="1:15" ht="12.5" x14ac:dyDescent="0.25">
      <c r="A1457" s="152" t="s">
        <v>1227</v>
      </c>
      <c r="B1457" s="152" t="s">
        <v>1227</v>
      </c>
      <c r="C1457" s="152" t="s">
        <v>1227</v>
      </c>
      <c r="D1457" s="280" t="s">
        <v>1227</v>
      </c>
      <c r="E1457" s="200" t="s">
        <v>1227</v>
      </c>
      <c r="F1457" s="152"/>
      <c r="G1457" s="153" t="s">
        <v>615</v>
      </c>
      <c r="H1457" s="153" t="s">
        <v>5735</v>
      </c>
      <c r="I1457" s="297">
        <v>1.66</v>
      </c>
      <c r="J1457" s="297">
        <v>-0.88</v>
      </c>
      <c r="K1457" s="297">
        <v>0.52</v>
      </c>
      <c r="L1457" s="297">
        <v>-0.88</v>
      </c>
      <c r="M1457" s="297" t="s">
        <v>1225</v>
      </c>
      <c r="N1457" s="297" t="s">
        <v>1225</v>
      </c>
      <c r="O1457" s="297" t="s">
        <v>1225</v>
      </c>
    </row>
    <row r="1458" spans="1:15" ht="12.5" x14ac:dyDescent="0.25">
      <c r="A1458" s="152" t="s">
        <v>785</v>
      </c>
      <c r="B1458" s="152" t="s">
        <v>95</v>
      </c>
      <c r="C1458" s="152" t="s">
        <v>1231</v>
      </c>
      <c r="D1458" s="280">
        <v>39904</v>
      </c>
      <c r="E1458" s="200">
        <v>0.74</v>
      </c>
      <c r="F1458" s="152"/>
      <c r="G1458" s="153" t="s">
        <v>109</v>
      </c>
      <c r="H1458" s="153" t="s">
        <v>786</v>
      </c>
      <c r="I1458" s="297">
        <v>7.18</v>
      </c>
      <c r="J1458" s="297">
        <v>2.2999999999999998</v>
      </c>
      <c r="K1458" s="297">
        <v>0.7</v>
      </c>
      <c r="L1458" s="297">
        <v>2.2999999999999998</v>
      </c>
      <c r="M1458" s="297">
        <v>-3.11</v>
      </c>
      <c r="N1458" s="297">
        <v>5.26</v>
      </c>
      <c r="O1458" s="297">
        <v>14</v>
      </c>
    </row>
    <row r="1459" spans="1:15" ht="12.5" x14ac:dyDescent="0.25">
      <c r="A1459" s="152" t="s">
        <v>1227</v>
      </c>
      <c r="B1459" s="152" t="s">
        <v>1227</v>
      </c>
      <c r="C1459" s="152" t="s">
        <v>1227</v>
      </c>
      <c r="D1459" s="280" t="s">
        <v>1227</v>
      </c>
      <c r="E1459" s="200" t="s">
        <v>1227</v>
      </c>
      <c r="F1459" s="152"/>
      <c r="G1459" s="153" t="s">
        <v>161</v>
      </c>
      <c r="H1459" s="153" t="s">
        <v>787</v>
      </c>
      <c r="I1459" s="297">
        <v>7.18</v>
      </c>
      <c r="J1459" s="297">
        <v>2.4300000000000002</v>
      </c>
      <c r="K1459" s="297">
        <v>0.84</v>
      </c>
      <c r="L1459" s="297">
        <v>2.4300000000000002</v>
      </c>
      <c r="M1459" s="297">
        <v>-2.58</v>
      </c>
      <c r="N1459" s="297">
        <v>6.97</v>
      </c>
      <c r="O1459" s="297">
        <v>17.09</v>
      </c>
    </row>
    <row r="1460" spans="1:15" ht="12.5" x14ac:dyDescent="0.25">
      <c r="A1460" s="152" t="s">
        <v>2018</v>
      </c>
      <c r="B1460" s="152" t="s">
        <v>95</v>
      </c>
      <c r="C1460" s="152" t="s">
        <v>1231</v>
      </c>
      <c r="D1460" s="280" t="s">
        <v>3350</v>
      </c>
      <c r="E1460" s="200">
        <v>0</v>
      </c>
      <c r="F1460" s="152"/>
      <c r="G1460" s="153" t="s">
        <v>109</v>
      </c>
      <c r="H1460" s="153" t="s">
        <v>775</v>
      </c>
      <c r="I1460" s="297">
        <v>4.79</v>
      </c>
      <c r="J1460" s="297">
        <v>-1.08</v>
      </c>
      <c r="K1460" s="297">
        <v>2.1</v>
      </c>
      <c r="L1460" s="297">
        <v>-1.08</v>
      </c>
      <c r="M1460" s="297">
        <v>1.06</v>
      </c>
      <c r="N1460" s="297">
        <v>15.62</v>
      </c>
      <c r="O1460" s="297">
        <v>5.85</v>
      </c>
    </row>
    <row r="1461" spans="1:15" ht="12.5" x14ac:dyDescent="0.25">
      <c r="A1461" s="152" t="s">
        <v>1227</v>
      </c>
      <c r="B1461" s="152" t="s">
        <v>1227</v>
      </c>
      <c r="C1461" s="152" t="s">
        <v>1227</v>
      </c>
      <c r="D1461" s="280" t="s">
        <v>1227</v>
      </c>
      <c r="E1461" s="200" t="s">
        <v>1227</v>
      </c>
      <c r="F1461" s="152"/>
      <c r="G1461" s="153" t="s">
        <v>161</v>
      </c>
      <c r="H1461" s="153" t="s">
        <v>776</v>
      </c>
      <c r="I1461" s="297">
        <v>4.79</v>
      </c>
      <c r="J1461" s="297">
        <v>-0.89</v>
      </c>
      <c r="K1461" s="297">
        <v>2.2999999999999998</v>
      </c>
      <c r="L1461" s="297">
        <v>-0.89</v>
      </c>
      <c r="M1461" s="297">
        <v>1.83</v>
      </c>
      <c r="N1461" s="297">
        <v>18.29</v>
      </c>
      <c r="O1461" s="297">
        <v>9.9499999999999993</v>
      </c>
    </row>
    <row r="1462" spans="1:15" ht="12.5" x14ac:dyDescent="0.25">
      <c r="A1462" s="152" t="s">
        <v>794</v>
      </c>
      <c r="B1462" s="152" t="s">
        <v>95</v>
      </c>
      <c r="C1462" s="152" t="s">
        <v>1231</v>
      </c>
      <c r="D1462" s="280">
        <v>41671</v>
      </c>
      <c r="E1462" s="200">
        <v>2.95</v>
      </c>
      <c r="F1462" s="152"/>
      <c r="G1462" s="153" t="s">
        <v>109</v>
      </c>
      <c r="H1462" s="153" t="s">
        <v>795</v>
      </c>
      <c r="I1462" s="297">
        <v>2.5</v>
      </c>
      <c r="J1462" s="297">
        <v>-1.7</v>
      </c>
      <c r="K1462" s="297">
        <v>0.23</v>
      </c>
      <c r="L1462" s="297">
        <v>-1.7</v>
      </c>
      <c r="M1462" s="297">
        <v>1.1599999999999999</v>
      </c>
      <c r="N1462" s="297">
        <v>17.05</v>
      </c>
      <c r="O1462" s="297">
        <v>3.25</v>
      </c>
    </row>
    <row r="1463" spans="1:15" ht="12.5" x14ac:dyDescent="0.25">
      <c r="A1463" s="152" t="s">
        <v>1227</v>
      </c>
      <c r="B1463" s="152" t="s">
        <v>1227</v>
      </c>
      <c r="C1463" s="152" t="s">
        <v>1227</v>
      </c>
      <c r="D1463" s="280" t="s">
        <v>1227</v>
      </c>
      <c r="E1463" s="200" t="s">
        <v>1227</v>
      </c>
      <c r="F1463" s="152"/>
      <c r="G1463" s="153" t="s">
        <v>161</v>
      </c>
      <c r="H1463" s="153" t="s">
        <v>796</v>
      </c>
      <c r="I1463" s="297">
        <v>2.5</v>
      </c>
      <c r="J1463" s="297">
        <v>-1.47</v>
      </c>
      <c r="K1463" s="297">
        <v>0.47</v>
      </c>
      <c r="L1463" s="297">
        <v>-1.47</v>
      </c>
      <c r="M1463" s="297">
        <v>2.14</v>
      </c>
      <c r="N1463" s="297">
        <v>20.48</v>
      </c>
      <c r="O1463" s="297">
        <v>8.34</v>
      </c>
    </row>
    <row r="1464" spans="1:15" ht="12.5" x14ac:dyDescent="0.25">
      <c r="A1464" s="152" t="s">
        <v>3635</v>
      </c>
      <c r="B1464" s="152" t="s">
        <v>95</v>
      </c>
      <c r="C1464" s="152" t="s">
        <v>1231</v>
      </c>
      <c r="D1464" s="280">
        <v>39904</v>
      </c>
      <c r="E1464" s="200">
        <v>2.98</v>
      </c>
      <c r="F1464" s="152"/>
      <c r="G1464" s="153" t="s">
        <v>109</v>
      </c>
      <c r="H1464" s="153" t="s">
        <v>3636</v>
      </c>
      <c r="I1464" s="297">
        <v>2.17</v>
      </c>
      <c r="J1464" s="297">
        <v>-1.1599999999999999</v>
      </c>
      <c r="K1464" s="297">
        <v>0.39</v>
      </c>
      <c r="L1464" s="297">
        <v>-1.1599999999999999</v>
      </c>
      <c r="M1464" s="297">
        <v>1.92</v>
      </c>
      <c r="N1464" s="297">
        <v>13.5</v>
      </c>
      <c r="O1464" s="297">
        <v>-3.12</v>
      </c>
    </row>
    <row r="1465" spans="1:15" ht="12.5" x14ac:dyDescent="0.25">
      <c r="A1465" s="152" t="s">
        <v>1227</v>
      </c>
      <c r="B1465" s="152" t="s">
        <v>1227</v>
      </c>
      <c r="C1465" s="152" t="s">
        <v>1227</v>
      </c>
      <c r="D1465" s="280" t="s">
        <v>1227</v>
      </c>
      <c r="E1465" s="200" t="s">
        <v>1227</v>
      </c>
      <c r="F1465" s="152"/>
      <c r="G1465" s="153" t="s">
        <v>161</v>
      </c>
      <c r="H1465" s="153" t="s">
        <v>3637</v>
      </c>
      <c r="I1465" s="297">
        <v>2.17</v>
      </c>
      <c r="J1465" s="297">
        <v>-1.07</v>
      </c>
      <c r="K1465" s="297">
        <v>0.49</v>
      </c>
      <c r="L1465" s="297">
        <v>-1.07</v>
      </c>
      <c r="M1465" s="297">
        <v>2.2999999999999998</v>
      </c>
      <c r="N1465" s="297">
        <v>14.8</v>
      </c>
      <c r="O1465" s="297">
        <v>-1.27</v>
      </c>
    </row>
    <row r="1466" spans="1:15" ht="12.5" x14ac:dyDescent="0.25">
      <c r="A1466" s="152" t="s">
        <v>6201</v>
      </c>
      <c r="B1466" s="152" t="s">
        <v>95</v>
      </c>
      <c r="C1466" s="152" t="s">
        <v>1231</v>
      </c>
      <c r="D1466" s="280" t="s">
        <v>6130</v>
      </c>
      <c r="E1466" s="200">
        <v>0</v>
      </c>
      <c r="F1466" s="152"/>
      <c r="G1466" s="153" t="s">
        <v>95</v>
      </c>
      <c r="H1466" s="153" t="s">
        <v>6202</v>
      </c>
      <c r="I1466" s="297" t="s">
        <v>1225</v>
      </c>
      <c r="J1466" s="297" t="s">
        <v>1225</v>
      </c>
      <c r="K1466" s="297" t="s">
        <v>1225</v>
      </c>
      <c r="L1466" s="297" t="s">
        <v>1225</v>
      </c>
      <c r="M1466" s="297" t="s">
        <v>1225</v>
      </c>
      <c r="N1466" s="297" t="s">
        <v>1225</v>
      </c>
      <c r="O1466" s="297" t="s">
        <v>1225</v>
      </c>
    </row>
    <row r="1467" spans="1:15" ht="12.5" x14ac:dyDescent="0.25">
      <c r="A1467" s="152" t="s">
        <v>2303</v>
      </c>
      <c r="B1467" s="152" t="s">
        <v>95</v>
      </c>
      <c r="C1467" s="152" t="s">
        <v>1231</v>
      </c>
      <c r="D1467" s="280">
        <v>40634</v>
      </c>
      <c r="E1467" s="200">
        <v>5.79</v>
      </c>
      <c r="F1467" s="152"/>
      <c r="G1467" s="153" t="s">
        <v>95</v>
      </c>
      <c r="H1467" s="153" t="s">
        <v>400</v>
      </c>
      <c r="I1467" s="297">
        <v>3.71</v>
      </c>
      <c r="J1467" s="297">
        <v>-0.8</v>
      </c>
      <c r="K1467" s="297">
        <v>0.27</v>
      </c>
      <c r="L1467" s="297">
        <v>-0.8</v>
      </c>
      <c r="M1467" s="297">
        <v>-0.44</v>
      </c>
      <c r="N1467" s="297">
        <v>4.2699999999999996</v>
      </c>
      <c r="O1467" s="297">
        <v>-2.4</v>
      </c>
    </row>
    <row r="1468" spans="1:15" ht="12.5" x14ac:dyDescent="0.25">
      <c r="A1468" s="152" t="s">
        <v>1671</v>
      </c>
      <c r="B1468" s="152" t="s">
        <v>95</v>
      </c>
      <c r="C1468" s="152" t="s">
        <v>1231</v>
      </c>
      <c r="D1468" s="280">
        <v>40969</v>
      </c>
      <c r="E1468" s="200">
        <v>5.89</v>
      </c>
      <c r="F1468" s="152"/>
      <c r="G1468" s="153" t="s">
        <v>95</v>
      </c>
      <c r="H1468" s="153" t="s">
        <v>401</v>
      </c>
      <c r="I1468" s="297">
        <v>2.71</v>
      </c>
      <c r="J1468" s="297">
        <v>-0.99</v>
      </c>
      <c r="K1468" s="297">
        <v>0.31</v>
      </c>
      <c r="L1468" s="297">
        <v>-0.99</v>
      </c>
      <c r="M1468" s="297">
        <v>1.08</v>
      </c>
      <c r="N1468" s="297">
        <v>10.08</v>
      </c>
      <c r="O1468" s="297">
        <v>4.8899999999999997</v>
      </c>
    </row>
    <row r="1469" spans="1:15" ht="12.5" x14ac:dyDescent="0.25">
      <c r="A1469" s="152" t="s">
        <v>5103</v>
      </c>
      <c r="B1469" s="152" t="s">
        <v>95</v>
      </c>
      <c r="C1469" s="152" t="s">
        <v>1231</v>
      </c>
      <c r="D1469" s="280" t="s">
        <v>5154</v>
      </c>
      <c r="E1469" s="200">
        <v>4.42</v>
      </c>
      <c r="F1469" s="152"/>
      <c r="G1469" s="153" t="s">
        <v>95</v>
      </c>
      <c r="H1469" s="153" t="s">
        <v>5104</v>
      </c>
      <c r="I1469" s="297">
        <v>3.73</v>
      </c>
      <c r="J1469" s="297">
        <v>-0.73</v>
      </c>
      <c r="K1469" s="297">
        <v>0.22</v>
      </c>
      <c r="L1469" s="297">
        <v>-0.73</v>
      </c>
      <c r="M1469" s="297">
        <v>0.4</v>
      </c>
      <c r="N1469" s="297" t="s">
        <v>1225</v>
      </c>
      <c r="O1469" s="297" t="s">
        <v>1225</v>
      </c>
    </row>
    <row r="1470" spans="1:15" ht="12.5" x14ac:dyDescent="0.25">
      <c r="A1470" s="152" t="s">
        <v>5105</v>
      </c>
      <c r="B1470" s="152" t="s">
        <v>95</v>
      </c>
      <c r="C1470" s="152" t="s">
        <v>1231</v>
      </c>
      <c r="D1470" s="280" t="s">
        <v>5154</v>
      </c>
      <c r="E1470" s="200">
        <v>0</v>
      </c>
      <c r="F1470" s="152"/>
      <c r="G1470" s="153" t="s">
        <v>95</v>
      </c>
      <c r="H1470" s="153" t="s">
        <v>5106</v>
      </c>
      <c r="I1470" s="297">
        <v>3.18</v>
      </c>
      <c r="J1470" s="297">
        <v>-1.34</v>
      </c>
      <c r="K1470" s="297">
        <v>1.22</v>
      </c>
      <c r="L1470" s="297">
        <v>-1.34</v>
      </c>
      <c r="M1470" s="297">
        <v>2.5</v>
      </c>
      <c r="N1470" s="297" t="s">
        <v>1225</v>
      </c>
      <c r="O1470" s="297" t="s">
        <v>1225</v>
      </c>
    </row>
    <row r="1471" spans="1:15" ht="12.5" x14ac:dyDescent="0.25">
      <c r="A1471" s="152" t="s">
        <v>5107</v>
      </c>
      <c r="B1471" s="152" t="s">
        <v>95</v>
      </c>
      <c r="C1471" s="152" t="s">
        <v>1231</v>
      </c>
      <c r="D1471" s="280" t="s">
        <v>5154</v>
      </c>
      <c r="E1471" s="200">
        <v>0</v>
      </c>
      <c r="F1471" s="152"/>
      <c r="G1471" s="153" t="s">
        <v>95</v>
      </c>
      <c r="H1471" s="153" t="s">
        <v>5108</v>
      </c>
      <c r="I1471" s="297">
        <v>2.2999999999999998</v>
      </c>
      <c r="J1471" s="297">
        <v>-0.88</v>
      </c>
      <c r="K1471" s="297">
        <v>0.34</v>
      </c>
      <c r="L1471" s="297">
        <v>-0.88</v>
      </c>
      <c r="M1471" s="297">
        <v>1.1599999999999999</v>
      </c>
      <c r="N1471" s="297" t="s">
        <v>1225</v>
      </c>
      <c r="O1471" s="297" t="s">
        <v>1225</v>
      </c>
    </row>
    <row r="1472" spans="1:15" ht="12.5" x14ac:dyDescent="0.25">
      <c r="A1472" s="152" t="s">
        <v>4341</v>
      </c>
      <c r="B1472" s="152" t="s">
        <v>95</v>
      </c>
      <c r="C1472" s="152" t="s">
        <v>1231</v>
      </c>
      <c r="D1472" s="280" t="s">
        <v>4365</v>
      </c>
      <c r="E1472" s="200">
        <v>3.77</v>
      </c>
      <c r="F1472" s="152"/>
      <c r="G1472" s="153" t="s">
        <v>109</v>
      </c>
      <c r="H1472" s="153" t="s">
        <v>4342</v>
      </c>
      <c r="I1472" s="297">
        <v>2.2400000000000002</v>
      </c>
      <c r="J1472" s="297">
        <v>-0.99</v>
      </c>
      <c r="K1472" s="297">
        <v>-0.25</v>
      </c>
      <c r="L1472" s="297">
        <v>-0.99</v>
      </c>
      <c r="M1472" s="297">
        <v>-0.82</v>
      </c>
      <c r="N1472" s="297">
        <v>3.23</v>
      </c>
      <c r="O1472" s="297" t="s">
        <v>1225</v>
      </c>
    </row>
    <row r="1473" spans="1:15" ht="12.5" x14ac:dyDescent="0.25">
      <c r="A1473" s="152" t="s">
        <v>1227</v>
      </c>
      <c r="B1473" s="152" t="s">
        <v>1227</v>
      </c>
      <c r="C1473" s="152" t="s">
        <v>1227</v>
      </c>
      <c r="D1473" s="280" t="s">
        <v>1227</v>
      </c>
      <c r="E1473" s="200" t="s">
        <v>1227</v>
      </c>
      <c r="F1473" s="152"/>
      <c r="G1473" s="153" t="s">
        <v>161</v>
      </c>
      <c r="H1473" s="153" t="s">
        <v>4343</v>
      </c>
      <c r="I1473" s="297">
        <v>2.2400000000000002</v>
      </c>
      <c r="J1473" s="297">
        <v>-0.94</v>
      </c>
      <c r="K1473" s="297">
        <v>-0.19</v>
      </c>
      <c r="L1473" s="297">
        <v>-0.94</v>
      </c>
      <c r="M1473" s="297">
        <v>-0.62</v>
      </c>
      <c r="N1473" s="297">
        <v>3.85</v>
      </c>
      <c r="O1473" s="297" t="s">
        <v>1225</v>
      </c>
    </row>
    <row r="1474" spans="1:15" ht="12.5" x14ac:dyDescent="0.25">
      <c r="A1474" s="152" t="s">
        <v>1227</v>
      </c>
      <c r="B1474" s="152" t="s">
        <v>1227</v>
      </c>
      <c r="C1474" s="152" t="s">
        <v>1227</v>
      </c>
      <c r="D1474" s="280" t="s">
        <v>1227</v>
      </c>
      <c r="E1474" s="200" t="s">
        <v>1227</v>
      </c>
      <c r="F1474" s="152"/>
      <c r="G1474" s="153" t="s">
        <v>935</v>
      </c>
      <c r="H1474" s="153" t="s">
        <v>4344</v>
      </c>
      <c r="I1474" s="297">
        <v>2.2400000000000002</v>
      </c>
      <c r="J1474" s="297">
        <v>-0.77</v>
      </c>
      <c r="K1474" s="297">
        <v>-0.02</v>
      </c>
      <c r="L1474" s="297">
        <v>-0.77</v>
      </c>
      <c r="M1474" s="297">
        <v>0.06</v>
      </c>
      <c r="N1474" s="297">
        <v>5.99</v>
      </c>
      <c r="O1474" s="297" t="s">
        <v>1225</v>
      </c>
    </row>
    <row r="1475" spans="1:15" ht="12.5" x14ac:dyDescent="0.25">
      <c r="A1475" s="152" t="s">
        <v>938</v>
      </c>
      <c r="B1475" s="152" t="s">
        <v>95</v>
      </c>
      <c r="C1475" s="152" t="s">
        <v>1231</v>
      </c>
      <c r="D1475" s="280" t="s">
        <v>3066</v>
      </c>
      <c r="E1475" s="200">
        <v>4.03</v>
      </c>
      <c r="F1475" s="152"/>
      <c r="G1475" s="153" t="s">
        <v>1404</v>
      </c>
      <c r="H1475" s="153" t="s">
        <v>1406</v>
      </c>
      <c r="I1475" s="297">
        <v>3.82</v>
      </c>
      <c r="J1475" s="297">
        <v>0.22</v>
      </c>
      <c r="K1475" s="297">
        <v>0.56000000000000005</v>
      </c>
      <c r="L1475" s="297">
        <v>0.22</v>
      </c>
      <c r="M1475" s="297">
        <v>3.41</v>
      </c>
      <c r="N1475" s="297">
        <v>21.91</v>
      </c>
      <c r="O1475" s="297">
        <v>4.2699999999999996</v>
      </c>
    </row>
    <row r="1476" spans="1:15" ht="12.5" x14ac:dyDescent="0.25">
      <c r="A1476" s="152" t="s">
        <v>1227</v>
      </c>
      <c r="B1476" s="152" t="s">
        <v>1227</v>
      </c>
      <c r="C1476" s="152" t="s">
        <v>1227</v>
      </c>
      <c r="D1476" s="280" t="s">
        <v>1227</v>
      </c>
      <c r="E1476" s="200" t="s">
        <v>1227</v>
      </c>
      <c r="F1476" s="152"/>
      <c r="G1476" s="153" t="s">
        <v>1405</v>
      </c>
      <c r="H1476" s="153" t="s">
        <v>1407</v>
      </c>
      <c r="I1476" s="297">
        <v>3.82</v>
      </c>
      <c r="J1476" s="297">
        <v>0.21</v>
      </c>
      <c r="K1476" s="297">
        <v>0.56000000000000005</v>
      </c>
      <c r="L1476" s="297">
        <v>0.21</v>
      </c>
      <c r="M1476" s="297">
        <v>3.41</v>
      </c>
      <c r="N1476" s="297">
        <v>21.9</v>
      </c>
      <c r="O1476" s="297">
        <v>4.25</v>
      </c>
    </row>
    <row r="1477" spans="1:15" ht="12.5" x14ac:dyDescent="0.25">
      <c r="A1477" s="152" t="s">
        <v>1227</v>
      </c>
      <c r="B1477" s="152" t="s">
        <v>1227</v>
      </c>
      <c r="C1477" s="152" t="s">
        <v>1227</v>
      </c>
      <c r="D1477" s="280" t="s">
        <v>1227</v>
      </c>
      <c r="E1477" s="200" t="s">
        <v>1227</v>
      </c>
      <c r="F1477" s="152"/>
      <c r="G1477" s="153" t="s">
        <v>927</v>
      </c>
      <c r="H1477" s="153" t="s">
        <v>939</v>
      </c>
      <c r="I1477" s="297">
        <v>3.82</v>
      </c>
      <c r="J1477" s="297">
        <v>0.02</v>
      </c>
      <c r="K1477" s="297">
        <v>0.35</v>
      </c>
      <c r="L1477" s="297">
        <v>0.02</v>
      </c>
      <c r="M1477" s="297">
        <v>2.62</v>
      </c>
      <c r="N1477" s="297">
        <v>19.420000000000002</v>
      </c>
      <c r="O1477" s="297">
        <v>0.82</v>
      </c>
    </row>
    <row r="1478" spans="1:15" ht="12.5" x14ac:dyDescent="0.25">
      <c r="A1478" s="152" t="s">
        <v>1227</v>
      </c>
      <c r="B1478" s="152" t="s">
        <v>1227</v>
      </c>
      <c r="C1478" s="152" t="s">
        <v>1227</v>
      </c>
      <c r="D1478" s="280" t="s">
        <v>1227</v>
      </c>
      <c r="E1478" s="200" t="s">
        <v>1227</v>
      </c>
      <c r="F1478" s="152"/>
      <c r="G1478" s="153" t="s">
        <v>929</v>
      </c>
      <c r="H1478" s="153" t="s">
        <v>940</v>
      </c>
      <c r="I1478" s="297">
        <v>3.82</v>
      </c>
      <c r="J1478" s="297">
        <v>0.02</v>
      </c>
      <c r="K1478" s="297">
        <v>0.35</v>
      </c>
      <c r="L1478" s="297">
        <v>0.02</v>
      </c>
      <c r="M1478" s="297">
        <v>2.62</v>
      </c>
      <c r="N1478" s="297">
        <v>19.38</v>
      </c>
      <c r="O1478" s="297">
        <v>0.85</v>
      </c>
    </row>
    <row r="1479" spans="1:15" ht="12.5" x14ac:dyDescent="0.25">
      <c r="A1479" s="152" t="s">
        <v>1227</v>
      </c>
      <c r="B1479" s="152" t="s">
        <v>1227</v>
      </c>
      <c r="C1479" s="152" t="s">
        <v>1227</v>
      </c>
      <c r="D1479" s="280" t="s">
        <v>1227</v>
      </c>
      <c r="E1479" s="200" t="s">
        <v>1227</v>
      </c>
      <c r="F1479" s="152"/>
      <c r="G1479" s="153" t="s">
        <v>931</v>
      </c>
      <c r="H1479" s="153" t="s">
        <v>941</v>
      </c>
      <c r="I1479" s="297">
        <v>3.82</v>
      </c>
      <c r="J1479" s="297">
        <v>-0.08</v>
      </c>
      <c r="K1479" s="297">
        <v>0.25</v>
      </c>
      <c r="L1479" s="297">
        <v>-0.08</v>
      </c>
      <c r="M1479" s="297">
        <v>2.21</v>
      </c>
      <c r="N1479" s="297">
        <v>18</v>
      </c>
      <c r="O1479" s="297">
        <v>-1.18</v>
      </c>
    </row>
    <row r="1480" spans="1:15" ht="12.5" x14ac:dyDescent="0.25">
      <c r="A1480" s="152" t="s">
        <v>1227</v>
      </c>
      <c r="B1480" s="152" t="s">
        <v>1227</v>
      </c>
      <c r="C1480" s="152" t="s">
        <v>1227</v>
      </c>
      <c r="D1480" s="280" t="s">
        <v>1227</v>
      </c>
      <c r="E1480" s="200" t="s">
        <v>1227</v>
      </c>
      <c r="F1480" s="152"/>
      <c r="G1480" s="153" t="s">
        <v>933</v>
      </c>
      <c r="H1480" s="153" t="s">
        <v>942</v>
      </c>
      <c r="I1480" s="297">
        <v>3.82</v>
      </c>
      <c r="J1480" s="297">
        <v>-0.08</v>
      </c>
      <c r="K1480" s="297">
        <v>0.25</v>
      </c>
      <c r="L1480" s="297">
        <v>-0.08</v>
      </c>
      <c r="M1480" s="297">
        <v>2.21</v>
      </c>
      <c r="N1480" s="297">
        <v>17.940000000000001</v>
      </c>
      <c r="O1480" s="297">
        <v>-1.1299999999999999</v>
      </c>
    </row>
    <row r="1481" spans="1:15" ht="12.5" x14ac:dyDescent="0.25">
      <c r="A1481" s="152" t="s">
        <v>958</v>
      </c>
      <c r="B1481" s="152" t="s">
        <v>95</v>
      </c>
      <c r="C1481" s="152" t="s">
        <v>1231</v>
      </c>
      <c r="D1481" s="280">
        <v>0</v>
      </c>
      <c r="E1481" s="200">
        <v>1.1000000000000001</v>
      </c>
      <c r="F1481" s="152"/>
      <c r="G1481" s="153" t="s">
        <v>95</v>
      </c>
      <c r="H1481" s="153" t="s">
        <v>959</v>
      </c>
      <c r="I1481" s="297">
        <v>0.77</v>
      </c>
      <c r="J1481" s="297">
        <v>0.02</v>
      </c>
      <c r="K1481" s="297">
        <v>0.18</v>
      </c>
      <c r="L1481" s="297">
        <v>0.02</v>
      </c>
      <c r="M1481" s="297">
        <v>0.73</v>
      </c>
      <c r="N1481" s="297">
        <v>4.96</v>
      </c>
      <c r="O1481" s="297">
        <v>2.2000000000000002</v>
      </c>
    </row>
    <row r="1482" spans="1:15" ht="12.5" x14ac:dyDescent="0.25">
      <c r="A1482" s="152" t="s">
        <v>4814</v>
      </c>
      <c r="B1482" s="152" t="s">
        <v>95</v>
      </c>
      <c r="C1482" s="152" t="s">
        <v>1231</v>
      </c>
      <c r="D1482" s="280">
        <v>42979</v>
      </c>
      <c r="E1482" s="200">
        <v>6.9008000000000003</v>
      </c>
      <c r="F1482" s="152"/>
      <c r="G1482" s="153" t="s">
        <v>95</v>
      </c>
      <c r="H1482" s="153" t="s">
        <v>3191</v>
      </c>
      <c r="I1482" s="297">
        <v>4.53</v>
      </c>
      <c r="J1482" s="297">
        <v>-0.7</v>
      </c>
      <c r="K1482" s="297">
        <v>0.16</v>
      </c>
      <c r="L1482" s="297">
        <v>-0.7</v>
      </c>
      <c r="M1482" s="297">
        <v>1.02</v>
      </c>
      <c r="N1482" s="297">
        <v>5.33</v>
      </c>
      <c r="O1482" s="297">
        <v>-12.1</v>
      </c>
    </row>
    <row r="1483" spans="1:15" ht="12.5" x14ac:dyDescent="0.25">
      <c r="A1483" s="152" t="s">
        <v>1784</v>
      </c>
      <c r="B1483" s="152" t="s">
        <v>5115</v>
      </c>
      <c r="C1483" s="152" t="s">
        <v>1231</v>
      </c>
      <c r="D1483" s="280" t="s">
        <v>5152</v>
      </c>
      <c r="E1483" s="200">
        <v>0.65</v>
      </c>
      <c r="F1483" s="152"/>
      <c r="G1483" s="153" t="s">
        <v>95</v>
      </c>
      <c r="H1483" s="153" t="s">
        <v>5116</v>
      </c>
      <c r="I1483" s="297">
        <v>1.56</v>
      </c>
      <c r="J1483" s="297">
        <v>-0.25</v>
      </c>
      <c r="K1483" s="297">
        <v>0.21</v>
      </c>
      <c r="L1483" s="297">
        <v>-0.25</v>
      </c>
      <c r="M1483" s="297">
        <v>1.86</v>
      </c>
      <c r="N1483" s="297" t="s">
        <v>1225</v>
      </c>
      <c r="O1483" s="297" t="s">
        <v>1225</v>
      </c>
    </row>
    <row r="1484" spans="1:15" ht="12.5" x14ac:dyDescent="0.25">
      <c r="A1484" s="152" t="s">
        <v>5249</v>
      </c>
      <c r="B1484" s="152" t="s">
        <v>5254</v>
      </c>
      <c r="C1484" s="152" t="s">
        <v>1231</v>
      </c>
      <c r="D1484" s="280" t="s">
        <v>5288</v>
      </c>
      <c r="E1484" s="200">
        <v>0</v>
      </c>
      <c r="F1484" s="152"/>
      <c r="G1484" s="153" t="s">
        <v>95</v>
      </c>
      <c r="H1484" s="153" t="s">
        <v>5255</v>
      </c>
      <c r="I1484" s="297">
        <v>1.87</v>
      </c>
      <c r="J1484" s="297">
        <v>-0.54</v>
      </c>
      <c r="K1484" s="297">
        <v>0.14000000000000001</v>
      </c>
      <c r="L1484" s="297">
        <v>-0.54</v>
      </c>
      <c r="M1484" s="297">
        <v>1.67</v>
      </c>
      <c r="N1484" s="297" t="s">
        <v>1225</v>
      </c>
      <c r="O1484" s="297" t="s">
        <v>1225</v>
      </c>
    </row>
    <row r="1485" spans="1:15" ht="12.5" x14ac:dyDescent="0.25">
      <c r="A1485" s="152" t="s">
        <v>1293</v>
      </c>
      <c r="B1485" s="152" t="s">
        <v>1916</v>
      </c>
      <c r="C1485" s="152" t="s">
        <v>1231</v>
      </c>
      <c r="D1485" s="280">
        <v>43373</v>
      </c>
      <c r="E1485" s="200">
        <v>1.58</v>
      </c>
      <c r="F1485" s="152"/>
      <c r="G1485" s="153" t="s">
        <v>95</v>
      </c>
      <c r="H1485" s="153" t="s">
        <v>1294</v>
      </c>
      <c r="I1485" s="297">
        <v>4.28</v>
      </c>
      <c r="J1485" s="297">
        <v>-2.4300000000000002</v>
      </c>
      <c r="K1485" s="297">
        <v>-0.42</v>
      </c>
      <c r="L1485" s="297">
        <v>-2.4300000000000002</v>
      </c>
      <c r="M1485" s="297">
        <v>-3.04</v>
      </c>
      <c r="N1485" s="297">
        <v>15.8</v>
      </c>
      <c r="O1485" s="297">
        <v>7.34</v>
      </c>
    </row>
    <row r="1486" spans="1:15" ht="12.5" x14ac:dyDescent="0.25">
      <c r="A1486" s="152" t="s">
        <v>1227</v>
      </c>
      <c r="B1486" s="152" t="s">
        <v>5752</v>
      </c>
      <c r="C1486" s="152" t="s">
        <v>1231</v>
      </c>
      <c r="D1486" s="280" t="s">
        <v>5802</v>
      </c>
      <c r="E1486" s="200">
        <v>1.9</v>
      </c>
      <c r="F1486" s="152"/>
      <c r="G1486" s="153" t="s">
        <v>95</v>
      </c>
      <c r="H1486" s="153" t="s">
        <v>1331</v>
      </c>
      <c r="I1486" s="297">
        <v>5.87</v>
      </c>
      <c r="J1486" s="297">
        <v>-0.12</v>
      </c>
      <c r="K1486" s="297">
        <v>1.81</v>
      </c>
      <c r="L1486" s="297">
        <v>-0.12</v>
      </c>
      <c r="M1486" s="297">
        <v>5.37</v>
      </c>
      <c r="N1486" s="297">
        <v>18.53</v>
      </c>
      <c r="O1486" s="297">
        <v>21.08</v>
      </c>
    </row>
    <row r="1487" spans="1:15" ht="12.5" x14ac:dyDescent="0.25">
      <c r="A1487" s="152" t="s">
        <v>3184</v>
      </c>
      <c r="B1487" s="152" t="s">
        <v>95</v>
      </c>
      <c r="C1487" s="152" t="s">
        <v>1231</v>
      </c>
      <c r="D1487" s="280">
        <v>42917</v>
      </c>
      <c r="E1487" s="200">
        <v>2.78</v>
      </c>
      <c r="F1487" s="152"/>
      <c r="G1487" s="153" t="s">
        <v>1544</v>
      </c>
      <c r="H1487" s="153" t="s">
        <v>2746</v>
      </c>
      <c r="I1487" s="297">
        <v>1.94</v>
      </c>
      <c r="J1487" s="297">
        <v>-0.86</v>
      </c>
      <c r="K1487" s="297">
        <v>0.46</v>
      </c>
      <c r="L1487" s="297">
        <v>-0.86</v>
      </c>
      <c r="M1487" s="297">
        <v>1.93</v>
      </c>
      <c r="N1487" s="297">
        <v>12.39</v>
      </c>
      <c r="O1487" s="297">
        <v>4.78</v>
      </c>
    </row>
    <row r="1488" spans="1:15" ht="12.5" x14ac:dyDescent="0.25">
      <c r="A1488" s="152" t="s">
        <v>1227</v>
      </c>
      <c r="B1488" s="152" t="s">
        <v>1227</v>
      </c>
      <c r="C1488" s="152" t="s">
        <v>1227</v>
      </c>
      <c r="D1488" s="280" t="s">
        <v>1227</v>
      </c>
      <c r="E1488" s="200" t="s">
        <v>1227</v>
      </c>
      <c r="F1488" s="152"/>
      <c r="G1488" s="153" t="s">
        <v>2021</v>
      </c>
      <c r="H1488" s="153" t="s">
        <v>681</v>
      </c>
      <c r="I1488" s="297">
        <v>1.94</v>
      </c>
      <c r="J1488" s="297">
        <v>-1.06</v>
      </c>
      <c r="K1488" s="297">
        <v>0.26</v>
      </c>
      <c r="L1488" s="297">
        <v>-1.06</v>
      </c>
      <c r="M1488" s="297">
        <v>1.1200000000000001</v>
      </c>
      <c r="N1488" s="297">
        <v>9.7200000000000006</v>
      </c>
      <c r="O1488" s="297">
        <v>0.68</v>
      </c>
    </row>
    <row r="1489" spans="1:15" ht="12.5" x14ac:dyDescent="0.25">
      <c r="A1489" s="152" t="s">
        <v>3185</v>
      </c>
      <c r="B1489" s="152" t="s">
        <v>95</v>
      </c>
      <c r="C1489" s="152" t="s">
        <v>1231</v>
      </c>
      <c r="D1489" s="280">
        <v>41365</v>
      </c>
      <c r="E1489" s="200">
        <v>2.36</v>
      </c>
      <c r="F1489" s="152"/>
      <c r="G1489" s="153" t="s">
        <v>1544</v>
      </c>
      <c r="H1489" s="153" t="s">
        <v>2747</v>
      </c>
      <c r="I1489" s="297">
        <v>3.08</v>
      </c>
      <c r="J1489" s="297">
        <v>-1.1399999999999999</v>
      </c>
      <c r="K1489" s="297">
        <v>0.56999999999999995</v>
      </c>
      <c r="L1489" s="297">
        <v>-1.1399999999999999</v>
      </c>
      <c r="M1489" s="297">
        <v>3.04</v>
      </c>
      <c r="N1489" s="297">
        <v>19.579999999999998</v>
      </c>
      <c r="O1489" s="297">
        <v>10.86</v>
      </c>
    </row>
    <row r="1490" spans="1:15" ht="12.5" x14ac:dyDescent="0.25">
      <c r="A1490" s="152" t="s">
        <v>1227</v>
      </c>
      <c r="B1490" s="152" t="s">
        <v>1227</v>
      </c>
      <c r="C1490" s="152" t="s">
        <v>1227</v>
      </c>
      <c r="D1490" s="280" t="s">
        <v>1227</v>
      </c>
      <c r="E1490" s="200" t="s">
        <v>1227</v>
      </c>
      <c r="F1490" s="152"/>
      <c r="G1490" s="153" t="s">
        <v>2021</v>
      </c>
      <c r="H1490" s="153" t="s">
        <v>1648</v>
      </c>
      <c r="I1490" s="297">
        <v>3.08</v>
      </c>
      <c r="J1490" s="297">
        <v>-1.43</v>
      </c>
      <c r="K1490" s="297">
        <v>0.27</v>
      </c>
      <c r="L1490" s="297">
        <v>-1.43</v>
      </c>
      <c r="M1490" s="297">
        <v>1.81</v>
      </c>
      <c r="N1490" s="297">
        <v>15.35</v>
      </c>
      <c r="O1490" s="297">
        <v>4.4000000000000004</v>
      </c>
    </row>
    <row r="1491" spans="1:15" ht="12.5" x14ac:dyDescent="0.25">
      <c r="A1491" s="152" t="s">
        <v>1100</v>
      </c>
      <c r="B1491" s="152" t="s">
        <v>95</v>
      </c>
      <c r="C1491" s="152" t="s">
        <v>1231</v>
      </c>
      <c r="D1491" s="280">
        <v>39904</v>
      </c>
      <c r="E1491" s="200">
        <v>1.28</v>
      </c>
      <c r="F1491" s="152"/>
      <c r="G1491" s="153" t="s">
        <v>95</v>
      </c>
      <c r="H1491" s="153" t="s">
        <v>1101</v>
      </c>
      <c r="I1491" s="297">
        <v>4.8600000000000003</v>
      </c>
      <c r="J1491" s="297">
        <v>0.77</v>
      </c>
      <c r="K1491" s="297">
        <v>0.14000000000000001</v>
      </c>
      <c r="L1491" s="297">
        <v>0.77</v>
      </c>
      <c r="M1491" s="297">
        <v>-3.88</v>
      </c>
      <c r="N1491" s="297">
        <v>1.68</v>
      </c>
      <c r="O1491" s="297">
        <v>1.7</v>
      </c>
    </row>
    <row r="1492" spans="1:15" ht="12.5" x14ac:dyDescent="0.25">
      <c r="A1492" s="152" t="s">
        <v>1114</v>
      </c>
      <c r="B1492" s="152" t="s">
        <v>95</v>
      </c>
      <c r="C1492" s="152" t="s">
        <v>1231</v>
      </c>
      <c r="D1492" s="280">
        <v>39904</v>
      </c>
      <c r="E1492" s="200">
        <v>4.9000000000000004</v>
      </c>
      <c r="F1492" s="152"/>
      <c r="G1492" s="153" t="s">
        <v>1297</v>
      </c>
      <c r="H1492" s="153" t="s">
        <v>1115</v>
      </c>
      <c r="I1492" s="297">
        <v>7.25</v>
      </c>
      <c r="J1492" s="297">
        <v>1.05</v>
      </c>
      <c r="K1492" s="297">
        <v>0.45</v>
      </c>
      <c r="L1492" s="297">
        <v>1.05</v>
      </c>
      <c r="M1492" s="297">
        <v>-3.74</v>
      </c>
      <c r="N1492" s="297">
        <v>0.36</v>
      </c>
      <c r="O1492" s="297">
        <v>-1.07</v>
      </c>
    </row>
    <row r="1493" spans="1:15" ht="12.5" x14ac:dyDescent="0.25">
      <c r="A1493" s="152" t="s">
        <v>1227</v>
      </c>
      <c r="B1493" s="152" t="s">
        <v>1227</v>
      </c>
      <c r="C1493" s="152" t="s">
        <v>1227</v>
      </c>
      <c r="D1493" s="280" t="s">
        <v>1227</v>
      </c>
      <c r="E1493" s="200" t="s">
        <v>1227</v>
      </c>
      <c r="F1493" s="152"/>
      <c r="G1493" s="153" t="s">
        <v>566</v>
      </c>
      <c r="H1493" s="153" t="s">
        <v>1375</v>
      </c>
      <c r="I1493" s="297">
        <v>7.25</v>
      </c>
      <c r="J1493" s="297">
        <v>1.27</v>
      </c>
      <c r="K1493" s="297">
        <v>0.68</v>
      </c>
      <c r="L1493" s="297">
        <v>1.27</v>
      </c>
      <c r="M1493" s="297">
        <v>-2.87</v>
      </c>
      <c r="N1493" s="297">
        <v>3.11</v>
      </c>
      <c r="O1493" s="297">
        <v>3.48</v>
      </c>
    </row>
    <row r="1494" spans="1:15" ht="12.5" x14ac:dyDescent="0.25">
      <c r="A1494" s="152" t="s">
        <v>1227</v>
      </c>
      <c r="B1494" s="152" t="s">
        <v>1227</v>
      </c>
      <c r="C1494" s="152" t="s">
        <v>1227</v>
      </c>
      <c r="D1494" s="280" t="s">
        <v>1227</v>
      </c>
      <c r="E1494" s="200" t="s">
        <v>1227</v>
      </c>
      <c r="F1494" s="152"/>
      <c r="G1494" s="153" t="s">
        <v>1521</v>
      </c>
      <c r="H1494" s="153" t="s">
        <v>1798</v>
      </c>
      <c r="I1494" s="297" t="s">
        <v>1225</v>
      </c>
      <c r="J1494" s="297" t="s">
        <v>1225</v>
      </c>
      <c r="K1494" s="297" t="s">
        <v>1225</v>
      </c>
      <c r="L1494" s="297" t="s">
        <v>1225</v>
      </c>
      <c r="M1494" s="297" t="s">
        <v>1225</v>
      </c>
      <c r="N1494" s="297" t="s">
        <v>1225</v>
      </c>
      <c r="O1494" s="297">
        <v>-100</v>
      </c>
    </row>
    <row r="1495" spans="1:15" ht="12.5" x14ac:dyDescent="0.25">
      <c r="A1495" s="152" t="s">
        <v>1227</v>
      </c>
      <c r="B1495" s="152" t="s">
        <v>1227</v>
      </c>
      <c r="C1495" s="152" t="s">
        <v>1227</v>
      </c>
      <c r="D1495" s="280" t="s">
        <v>1227</v>
      </c>
      <c r="E1495" s="200" t="s">
        <v>1227</v>
      </c>
      <c r="F1495" s="152"/>
      <c r="G1495" s="153" t="s">
        <v>523</v>
      </c>
      <c r="H1495" s="153" t="s">
        <v>1376</v>
      </c>
      <c r="I1495" s="297">
        <v>7.25</v>
      </c>
      <c r="J1495" s="297">
        <v>1.17</v>
      </c>
      <c r="K1495" s="297">
        <v>0.57999999999999996</v>
      </c>
      <c r="L1495" s="297">
        <v>1.17</v>
      </c>
      <c r="M1495" s="297">
        <v>-3.26</v>
      </c>
      <c r="N1495" s="297">
        <v>1.88</v>
      </c>
      <c r="O1495" s="297">
        <v>1.43</v>
      </c>
    </row>
    <row r="1496" spans="1:15" ht="12.5" x14ac:dyDescent="0.25">
      <c r="A1496" s="152" t="s">
        <v>1227</v>
      </c>
      <c r="B1496" s="152" t="s">
        <v>1227</v>
      </c>
      <c r="C1496" s="152" t="s">
        <v>1227</v>
      </c>
      <c r="D1496" s="280" t="s">
        <v>1227</v>
      </c>
      <c r="E1496" s="200" t="s">
        <v>1227</v>
      </c>
      <c r="F1496" s="152"/>
      <c r="G1496" s="153" t="s">
        <v>1298</v>
      </c>
      <c r="H1496" s="153" t="s">
        <v>1377</v>
      </c>
      <c r="I1496" s="297" t="s">
        <v>1225</v>
      </c>
      <c r="J1496" s="297" t="s">
        <v>1225</v>
      </c>
      <c r="K1496" s="297" t="s">
        <v>1225</v>
      </c>
      <c r="L1496" s="297" t="s">
        <v>1225</v>
      </c>
      <c r="M1496" s="297" t="s">
        <v>1225</v>
      </c>
      <c r="N1496" s="297">
        <v>-100</v>
      </c>
      <c r="O1496" s="297">
        <v>-100</v>
      </c>
    </row>
    <row r="1497" spans="1:15" ht="12.5" x14ac:dyDescent="0.25">
      <c r="A1497" s="152" t="s">
        <v>1227</v>
      </c>
      <c r="B1497" s="152" t="s">
        <v>1227</v>
      </c>
      <c r="C1497" s="152" t="s">
        <v>1227</v>
      </c>
      <c r="D1497" s="280" t="s">
        <v>1227</v>
      </c>
      <c r="E1497" s="200" t="s">
        <v>1227</v>
      </c>
      <c r="F1497" s="152"/>
      <c r="G1497" s="153" t="s">
        <v>1523</v>
      </c>
      <c r="H1497" s="153" t="s">
        <v>1799</v>
      </c>
      <c r="I1497" s="297">
        <v>7.25</v>
      </c>
      <c r="J1497" s="297">
        <v>1.1100000000000001</v>
      </c>
      <c r="K1497" s="297">
        <v>0.51</v>
      </c>
      <c r="L1497" s="297">
        <v>1.1100000000000001</v>
      </c>
      <c r="M1497" s="297">
        <v>-3.5</v>
      </c>
      <c r="N1497" s="297">
        <v>1.1200000000000001</v>
      </c>
      <c r="O1497" s="297">
        <v>0.17</v>
      </c>
    </row>
    <row r="1498" spans="1:15" ht="12.5" x14ac:dyDescent="0.25">
      <c r="A1498" s="152" t="s">
        <v>5608</v>
      </c>
      <c r="B1498" s="152" t="s">
        <v>95</v>
      </c>
      <c r="C1498" s="152" t="s">
        <v>1231</v>
      </c>
      <c r="D1498" s="280" t="s">
        <v>5645</v>
      </c>
      <c r="E1498" s="200">
        <v>1.9</v>
      </c>
      <c r="F1498" s="152"/>
      <c r="G1498" s="153" t="s">
        <v>95</v>
      </c>
      <c r="H1498" s="153" t="s">
        <v>5609</v>
      </c>
      <c r="I1498" s="297">
        <v>2.4900000000000002</v>
      </c>
      <c r="J1498" s="297">
        <v>0.08</v>
      </c>
      <c r="K1498" s="297">
        <v>0.96</v>
      </c>
      <c r="L1498" s="297">
        <v>0.08</v>
      </c>
      <c r="M1498" s="297">
        <v>4.47</v>
      </c>
      <c r="N1498" s="297" t="s">
        <v>1225</v>
      </c>
      <c r="O1498" s="297" t="s">
        <v>1225</v>
      </c>
    </row>
    <row r="1499" spans="1:15" ht="12.5" x14ac:dyDescent="0.25">
      <c r="A1499" s="152" t="s">
        <v>2981</v>
      </c>
      <c r="B1499" s="152" t="s">
        <v>95</v>
      </c>
      <c r="C1499" s="152" t="s">
        <v>1231</v>
      </c>
      <c r="D1499" s="280">
        <v>42491</v>
      </c>
      <c r="E1499" s="200">
        <v>0</v>
      </c>
      <c r="F1499" s="152"/>
      <c r="G1499" s="153" t="s">
        <v>109</v>
      </c>
      <c r="H1499" s="153" t="s">
        <v>3186</v>
      </c>
      <c r="I1499" s="297">
        <v>4.63</v>
      </c>
      <c r="J1499" s="297">
        <v>-2.16</v>
      </c>
      <c r="K1499" s="297">
        <v>2.4500000000000002</v>
      </c>
      <c r="L1499" s="297">
        <v>-2.16</v>
      </c>
      <c r="M1499" s="297">
        <v>6.37</v>
      </c>
      <c r="N1499" s="297">
        <v>18.89</v>
      </c>
      <c r="O1499" s="297">
        <v>-0.94</v>
      </c>
    </row>
    <row r="1500" spans="1:15" ht="12.5" x14ac:dyDescent="0.25">
      <c r="A1500" s="152" t="s">
        <v>1227</v>
      </c>
      <c r="B1500" s="152" t="s">
        <v>1227</v>
      </c>
      <c r="C1500" s="152" t="s">
        <v>1227</v>
      </c>
      <c r="D1500" s="280" t="s">
        <v>1227</v>
      </c>
      <c r="E1500" s="200" t="s">
        <v>1227</v>
      </c>
      <c r="F1500" s="152"/>
      <c r="G1500" s="153" t="s">
        <v>2976</v>
      </c>
      <c r="H1500" s="153" t="s">
        <v>2982</v>
      </c>
      <c r="I1500" s="297">
        <v>5.0599999999999996</v>
      </c>
      <c r="J1500" s="297">
        <v>-2.17</v>
      </c>
      <c r="K1500" s="297">
        <v>2.42</v>
      </c>
      <c r="L1500" s="297">
        <v>-2.17</v>
      </c>
      <c r="M1500" s="297">
        <v>6.29</v>
      </c>
      <c r="N1500" s="297">
        <v>17.579999999999998</v>
      </c>
      <c r="O1500" s="297">
        <v>-2.4700000000000002</v>
      </c>
    </row>
    <row r="1501" spans="1:15" ht="12.5" x14ac:dyDescent="0.25">
      <c r="A1501" s="152" t="s">
        <v>1227</v>
      </c>
      <c r="B1501" s="152" t="s">
        <v>1227</v>
      </c>
      <c r="C1501" s="152" t="s">
        <v>1227</v>
      </c>
      <c r="D1501" s="280" t="s">
        <v>1227</v>
      </c>
      <c r="E1501" s="200" t="s">
        <v>1227</v>
      </c>
      <c r="F1501" s="152"/>
      <c r="G1501" s="153" t="s">
        <v>161</v>
      </c>
      <c r="H1501" s="153" t="s">
        <v>3187</v>
      </c>
      <c r="I1501" s="297">
        <v>4.63</v>
      </c>
      <c r="J1501" s="297">
        <v>-2.3199999999999998</v>
      </c>
      <c r="K1501" s="297">
        <v>2.2799999999999998</v>
      </c>
      <c r="L1501" s="297">
        <v>-2.3199999999999998</v>
      </c>
      <c r="M1501" s="297">
        <v>5.68</v>
      </c>
      <c r="N1501" s="297">
        <v>16.600000000000001</v>
      </c>
      <c r="O1501" s="297">
        <v>-4.1100000000000003</v>
      </c>
    </row>
    <row r="1502" spans="1:15" ht="12.5" x14ac:dyDescent="0.25">
      <c r="A1502" s="152" t="s">
        <v>1227</v>
      </c>
      <c r="B1502" s="152" t="s">
        <v>1227</v>
      </c>
      <c r="C1502" s="152" t="s">
        <v>1227</v>
      </c>
      <c r="D1502" s="280" t="s">
        <v>1227</v>
      </c>
      <c r="E1502" s="200" t="s">
        <v>1227</v>
      </c>
      <c r="F1502" s="152"/>
      <c r="G1502" s="153" t="s">
        <v>2978</v>
      </c>
      <c r="H1502" s="153" t="s">
        <v>2983</v>
      </c>
      <c r="I1502" s="297">
        <v>5.0599999999999996</v>
      </c>
      <c r="J1502" s="297">
        <v>-2.33</v>
      </c>
      <c r="K1502" s="297">
        <v>2.25</v>
      </c>
      <c r="L1502" s="297">
        <v>-2.33</v>
      </c>
      <c r="M1502" s="297">
        <v>5.58</v>
      </c>
      <c r="N1502" s="297">
        <v>15.37</v>
      </c>
      <c r="O1502" s="297">
        <v>-5.47</v>
      </c>
    </row>
    <row r="1503" spans="1:15" ht="12.5" x14ac:dyDescent="0.25">
      <c r="A1503" s="152" t="s">
        <v>1227</v>
      </c>
      <c r="B1503" s="152" t="s">
        <v>1227</v>
      </c>
      <c r="C1503" s="152" t="s">
        <v>1227</v>
      </c>
      <c r="D1503" s="280" t="s">
        <v>1227</v>
      </c>
      <c r="E1503" s="200" t="s">
        <v>1227</v>
      </c>
      <c r="F1503" s="152"/>
      <c r="G1503" s="153" t="s">
        <v>615</v>
      </c>
      <c r="H1503" s="153" t="s">
        <v>3188</v>
      </c>
      <c r="I1503" s="297">
        <v>4.63</v>
      </c>
      <c r="J1503" s="297">
        <v>-2.1800000000000002</v>
      </c>
      <c r="K1503" s="297">
        <v>2.42</v>
      </c>
      <c r="L1503" s="297">
        <v>-2.1800000000000002</v>
      </c>
      <c r="M1503" s="297">
        <v>6.27</v>
      </c>
      <c r="N1503" s="297">
        <v>18.54</v>
      </c>
      <c r="O1503" s="297">
        <v>-1.44</v>
      </c>
    </row>
    <row r="1504" spans="1:15" ht="12.5" x14ac:dyDescent="0.25">
      <c r="A1504" s="152" t="s">
        <v>1227</v>
      </c>
      <c r="B1504" s="152" t="s">
        <v>1227</v>
      </c>
      <c r="C1504" s="152" t="s">
        <v>1227</v>
      </c>
      <c r="D1504" s="280" t="s">
        <v>1227</v>
      </c>
      <c r="E1504" s="200" t="s">
        <v>1227</v>
      </c>
      <c r="F1504" s="152"/>
      <c r="G1504" s="153" t="s">
        <v>2980</v>
      </c>
      <c r="H1504" s="153" t="s">
        <v>2984</v>
      </c>
      <c r="I1504" s="297">
        <v>5.07</v>
      </c>
      <c r="J1504" s="297">
        <v>-2.11</v>
      </c>
      <c r="K1504" s="297">
        <v>2.52</v>
      </c>
      <c r="L1504" s="297">
        <v>-2.11</v>
      </c>
      <c r="M1504" s="297">
        <v>6.71</v>
      </c>
      <c r="N1504" s="297">
        <v>18.32</v>
      </c>
      <c r="O1504" s="297">
        <v>-1.57</v>
      </c>
    </row>
    <row r="1505" spans="1:15" ht="12.5" x14ac:dyDescent="0.25">
      <c r="A1505" s="152" t="s">
        <v>2985</v>
      </c>
      <c r="B1505" s="152" t="s">
        <v>95</v>
      </c>
      <c r="C1505" s="152" t="s">
        <v>1231</v>
      </c>
      <c r="D1505" s="280">
        <v>42461</v>
      </c>
      <c r="E1505" s="200">
        <v>0</v>
      </c>
      <c r="F1505" s="152"/>
      <c r="G1505" s="153" t="s">
        <v>109</v>
      </c>
      <c r="H1505" s="153" t="s">
        <v>3190</v>
      </c>
      <c r="I1505" s="297">
        <v>3.11</v>
      </c>
      <c r="J1505" s="297">
        <v>-0.98</v>
      </c>
      <c r="K1505" s="297">
        <v>1.05</v>
      </c>
      <c r="L1505" s="297">
        <v>-0.98</v>
      </c>
      <c r="M1505" s="297">
        <v>4.66</v>
      </c>
      <c r="N1505" s="297">
        <v>20.73</v>
      </c>
      <c r="O1505" s="297">
        <v>10.210000000000001</v>
      </c>
    </row>
    <row r="1506" spans="1:15" ht="12.5" x14ac:dyDescent="0.25">
      <c r="A1506" s="152" t="s">
        <v>1227</v>
      </c>
      <c r="B1506" s="152" t="s">
        <v>1227</v>
      </c>
      <c r="C1506" s="152" t="s">
        <v>1227</v>
      </c>
      <c r="D1506" s="280" t="s">
        <v>1227</v>
      </c>
      <c r="E1506" s="200" t="s">
        <v>1227</v>
      </c>
      <c r="F1506" s="152"/>
      <c r="G1506" s="153" t="s">
        <v>2976</v>
      </c>
      <c r="H1506" s="153" t="s">
        <v>2986</v>
      </c>
      <c r="I1506" s="297">
        <v>3.57</v>
      </c>
      <c r="J1506" s="297">
        <v>-0.99</v>
      </c>
      <c r="K1506" s="297">
        <v>1.02</v>
      </c>
      <c r="L1506" s="297">
        <v>-0.99</v>
      </c>
      <c r="M1506" s="297">
        <v>4.5599999999999996</v>
      </c>
      <c r="N1506" s="297">
        <v>19.73</v>
      </c>
      <c r="O1506" s="297">
        <v>8.36</v>
      </c>
    </row>
    <row r="1507" spans="1:15" ht="12.5" x14ac:dyDescent="0.25">
      <c r="A1507" s="152" t="s">
        <v>1227</v>
      </c>
      <c r="B1507" s="152" t="s">
        <v>1227</v>
      </c>
      <c r="C1507" s="152" t="s">
        <v>1227</v>
      </c>
      <c r="D1507" s="280" t="s">
        <v>1227</v>
      </c>
      <c r="E1507" s="200" t="s">
        <v>1227</v>
      </c>
      <c r="F1507" s="152"/>
      <c r="G1507" s="153" t="s">
        <v>161</v>
      </c>
      <c r="H1507" s="153" t="s">
        <v>3189</v>
      </c>
      <c r="I1507" s="297">
        <v>3.11</v>
      </c>
      <c r="J1507" s="297">
        <v>-1.1399999999999999</v>
      </c>
      <c r="K1507" s="297">
        <v>0.88</v>
      </c>
      <c r="L1507" s="297">
        <v>-1.1399999999999999</v>
      </c>
      <c r="M1507" s="297">
        <v>3.98</v>
      </c>
      <c r="N1507" s="297">
        <v>18.399999999999999</v>
      </c>
      <c r="O1507" s="297">
        <v>6.69</v>
      </c>
    </row>
    <row r="1508" spans="1:15" ht="12.5" x14ac:dyDescent="0.25">
      <c r="A1508" s="152" t="s">
        <v>1227</v>
      </c>
      <c r="B1508" s="152" t="s">
        <v>1227</v>
      </c>
      <c r="C1508" s="152" t="s">
        <v>1227</v>
      </c>
      <c r="D1508" s="280" t="s">
        <v>1227</v>
      </c>
      <c r="E1508" s="200" t="s">
        <v>1227</v>
      </c>
      <c r="F1508" s="152"/>
      <c r="G1508" s="153" t="s">
        <v>2978</v>
      </c>
      <c r="H1508" s="153" t="s">
        <v>2987</v>
      </c>
      <c r="I1508" s="297">
        <v>3.57</v>
      </c>
      <c r="J1508" s="297">
        <v>-1.1499999999999999</v>
      </c>
      <c r="K1508" s="297">
        <v>0.86</v>
      </c>
      <c r="L1508" s="297">
        <v>-1.1499999999999999</v>
      </c>
      <c r="M1508" s="297">
        <v>3.89</v>
      </c>
      <c r="N1508" s="297">
        <v>17.489999999999998</v>
      </c>
      <c r="O1508" s="297">
        <v>5.13</v>
      </c>
    </row>
    <row r="1509" spans="1:15" ht="12.5" x14ac:dyDescent="0.25">
      <c r="A1509" s="152" t="s">
        <v>4353</v>
      </c>
      <c r="B1509" s="152" t="s">
        <v>95</v>
      </c>
      <c r="C1509" s="152" t="s">
        <v>1231</v>
      </c>
      <c r="D1509" s="280" t="s">
        <v>4365</v>
      </c>
      <c r="E1509" s="200">
        <v>4.6490999999999998</v>
      </c>
      <c r="F1509" s="152"/>
      <c r="G1509" s="153" t="s">
        <v>4205</v>
      </c>
      <c r="H1509" s="153" t="s">
        <v>4354</v>
      </c>
      <c r="I1509" s="297">
        <v>3.04</v>
      </c>
      <c r="J1509" s="297">
        <v>-0.76</v>
      </c>
      <c r="K1509" s="297">
        <v>0.37</v>
      </c>
      <c r="L1509" s="297">
        <v>-0.76</v>
      </c>
      <c r="M1509" s="297">
        <v>1.71</v>
      </c>
      <c r="N1509" s="297">
        <v>12.21</v>
      </c>
      <c r="O1509" s="297" t="s">
        <v>1225</v>
      </c>
    </row>
    <row r="1510" spans="1:15" ht="12.5" x14ac:dyDescent="0.25">
      <c r="A1510" s="152" t="s">
        <v>1227</v>
      </c>
      <c r="B1510" s="152" t="s">
        <v>1227</v>
      </c>
      <c r="C1510" s="152" t="s">
        <v>1227</v>
      </c>
      <c r="D1510" s="280" t="s">
        <v>1227</v>
      </c>
      <c r="E1510" s="200" t="s">
        <v>1227</v>
      </c>
      <c r="F1510" s="152"/>
      <c r="G1510" s="153" t="s">
        <v>463</v>
      </c>
      <c r="H1510" s="153" t="s">
        <v>4355</v>
      </c>
      <c r="I1510" s="297">
        <v>3.04</v>
      </c>
      <c r="J1510" s="297">
        <v>-0.85</v>
      </c>
      <c r="K1510" s="297">
        <v>0.27</v>
      </c>
      <c r="L1510" s="297">
        <v>-0.85</v>
      </c>
      <c r="M1510" s="297">
        <v>1.3</v>
      </c>
      <c r="N1510" s="297">
        <v>10.87</v>
      </c>
      <c r="O1510" s="297" t="s">
        <v>1225</v>
      </c>
    </row>
    <row r="1511" spans="1:15" ht="12.5" x14ac:dyDescent="0.25">
      <c r="A1511" s="152" t="s">
        <v>4713</v>
      </c>
      <c r="B1511" s="152" t="s">
        <v>95</v>
      </c>
      <c r="C1511" s="152" t="s">
        <v>1231</v>
      </c>
      <c r="D1511" s="280">
        <v>42644</v>
      </c>
      <c r="E1511" s="200">
        <v>2.35</v>
      </c>
      <c r="F1511" s="152"/>
      <c r="G1511" s="153" t="s">
        <v>109</v>
      </c>
      <c r="H1511" s="153" t="s">
        <v>1206</v>
      </c>
      <c r="I1511" s="297">
        <v>1.75</v>
      </c>
      <c r="J1511" s="297">
        <v>-0.96</v>
      </c>
      <c r="K1511" s="297">
        <v>0.4</v>
      </c>
      <c r="L1511" s="297">
        <v>-0.96</v>
      </c>
      <c r="M1511" s="297">
        <v>1.59</v>
      </c>
      <c r="N1511" s="297">
        <v>11.38</v>
      </c>
      <c r="O1511" s="297">
        <v>6.56</v>
      </c>
    </row>
    <row r="1512" spans="1:15" ht="12.5" x14ac:dyDescent="0.25">
      <c r="A1512" s="152" t="s">
        <v>1227</v>
      </c>
      <c r="B1512" s="152" t="s">
        <v>1227</v>
      </c>
      <c r="C1512" s="152" t="s">
        <v>1227</v>
      </c>
      <c r="D1512" s="280" t="s">
        <v>1227</v>
      </c>
      <c r="E1512" s="200" t="s">
        <v>1227</v>
      </c>
      <c r="F1512" s="152"/>
      <c r="G1512" s="153" t="s">
        <v>2384</v>
      </c>
      <c r="H1512" s="153" t="s">
        <v>2264</v>
      </c>
      <c r="I1512" s="297">
        <v>1.74</v>
      </c>
      <c r="J1512" s="297">
        <v>-0.87</v>
      </c>
      <c r="K1512" s="297">
        <v>0.48</v>
      </c>
      <c r="L1512" s="297">
        <v>-0.87</v>
      </c>
      <c r="M1512" s="297">
        <v>1.92</v>
      </c>
      <c r="N1512" s="297">
        <v>12.3</v>
      </c>
      <c r="O1512" s="297">
        <v>7.98</v>
      </c>
    </row>
    <row r="1513" spans="1:15" ht="12.5" x14ac:dyDescent="0.25">
      <c r="A1513" s="152" t="s">
        <v>5624</v>
      </c>
      <c r="B1513" s="152" t="s">
        <v>95</v>
      </c>
      <c r="C1513" s="152" t="s">
        <v>1231</v>
      </c>
      <c r="D1513" s="280" t="s">
        <v>5646</v>
      </c>
      <c r="E1513" s="200">
        <v>0.68</v>
      </c>
      <c r="F1513" s="152"/>
      <c r="G1513" s="153" t="s">
        <v>109</v>
      </c>
      <c r="H1513" s="153" t="s">
        <v>5625</v>
      </c>
      <c r="I1513" s="297">
        <v>7.33</v>
      </c>
      <c r="J1513" s="297">
        <v>2.2400000000000002</v>
      </c>
      <c r="K1513" s="297">
        <v>0.85</v>
      </c>
      <c r="L1513" s="297">
        <v>2.2400000000000002</v>
      </c>
      <c r="M1513" s="297">
        <v>-2.83</v>
      </c>
      <c r="N1513" s="297" t="s">
        <v>1225</v>
      </c>
      <c r="O1513" s="297" t="s">
        <v>1225</v>
      </c>
    </row>
    <row r="1514" spans="1:15" ht="12.5" x14ac:dyDescent="0.25">
      <c r="A1514" s="152" t="s">
        <v>1227</v>
      </c>
      <c r="B1514" s="152" t="s">
        <v>1227</v>
      </c>
      <c r="C1514" s="152" t="s">
        <v>1227</v>
      </c>
      <c r="D1514" s="280" t="s">
        <v>1227</v>
      </c>
      <c r="E1514" s="200" t="s">
        <v>1227</v>
      </c>
      <c r="F1514" s="152"/>
      <c r="G1514" s="153" t="s">
        <v>2384</v>
      </c>
      <c r="H1514" s="153" t="s">
        <v>5626</v>
      </c>
      <c r="I1514" s="297">
        <v>7.33</v>
      </c>
      <c r="J1514" s="297">
        <v>2.31</v>
      </c>
      <c r="K1514" s="297">
        <v>0.93</v>
      </c>
      <c r="L1514" s="297">
        <v>2.31</v>
      </c>
      <c r="M1514" s="297">
        <v>-2.54</v>
      </c>
      <c r="N1514" s="297" t="s">
        <v>1225</v>
      </c>
      <c r="O1514" s="297" t="s">
        <v>1225</v>
      </c>
    </row>
    <row r="1515" spans="1:15" ht="12.5" x14ac:dyDescent="0.25">
      <c r="A1515" s="152" t="s">
        <v>4211</v>
      </c>
      <c r="B1515" s="152" t="s">
        <v>6203</v>
      </c>
      <c r="C1515" s="152" t="s">
        <v>1231</v>
      </c>
      <c r="D1515" s="280" t="s">
        <v>4224</v>
      </c>
      <c r="E1515" s="200">
        <v>2.78</v>
      </c>
      <c r="F1515" s="152"/>
      <c r="G1515" s="153" t="s">
        <v>95</v>
      </c>
      <c r="H1515" s="153" t="s">
        <v>4213</v>
      </c>
      <c r="I1515" s="297">
        <v>2</v>
      </c>
      <c r="J1515" s="297">
        <v>-0.94</v>
      </c>
      <c r="K1515" s="297">
        <v>0.15</v>
      </c>
      <c r="L1515" s="297">
        <v>-0.94</v>
      </c>
      <c r="M1515" s="297">
        <v>1.03</v>
      </c>
      <c r="N1515" s="297">
        <v>7.39</v>
      </c>
      <c r="O1515" s="297" t="s">
        <v>1225</v>
      </c>
    </row>
    <row r="1516" spans="1:15" ht="12.5" x14ac:dyDescent="0.25">
      <c r="A1516" s="152" t="s">
        <v>1552</v>
      </c>
      <c r="B1516" s="152" t="s">
        <v>95</v>
      </c>
      <c r="C1516" s="152" t="s">
        <v>1231</v>
      </c>
      <c r="D1516" s="280" t="s">
        <v>3065</v>
      </c>
      <c r="E1516" s="200">
        <v>3.35</v>
      </c>
      <c r="F1516" s="152"/>
      <c r="G1516" s="153" t="s">
        <v>109</v>
      </c>
      <c r="H1516" s="153" t="s">
        <v>1553</v>
      </c>
      <c r="I1516" s="297">
        <v>2.69</v>
      </c>
      <c r="J1516" s="297">
        <v>-1.29</v>
      </c>
      <c r="K1516" s="297">
        <v>0.27</v>
      </c>
      <c r="L1516" s="297">
        <v>-1.29</v>
      </c>
      <c r="M1516" s="297">
        <v>1.04</v>
      </c>
      <c r="N1516" s="297">
        <v>11.72</v>
      </c>
      <c r="O1516" s="297">
        <v>0.83</v>
      </c>
    </row>
    <row r="1517" spans="1:15" ht="12.5" x14ac:dyDescent="0.25">
      <c r="A1517" s="152" t="s">
        <v>1227</v>
      </c>
      <c r="B1517" s="152" t="s">
        <v>1227</v>
      </c>
      <c r="C1517" s="152" t="s">
        <v>1227</v>
      </c>
      <c r="D1517" s="280" t="s">
        <v>1227</v>
      </c>
      <c r="E1517" s="200" t="s">
        <v>1227</v>
      </c>
      <c r="F1517" s="152"/>
      <c r="G1517" s="153" t="s">
        <v>161</v>
      </c>
      <c r="H1517" s="153" t="s">
        <v>3560</v>
      </c>
      <c r="I1517" s="297" t="s">
        <v>1225</v>
      </c>
      <c r="J1517" s="297">
        <v>-100</v>
      </c>
      <c r="K1517" s="297">
        <v>0.46</v>
      </c>
      <c r="L1517" s="297">
        <v>-100</v>
      </c>
      <c r="M1517" s="297" t="s">
        <v>1225</v>
      </c>
      <c r="N1517" s="297" t="s">
        <v>1225</v>
      </c>
      <c r="O1517" s="297" t="s">
        <v>1225</v>
      </c>
    </row>
    <row r="1518" spans="1:15" ht="12.5" x14ac:dyDescent="0.25">
      <c r="A1518" s="152" t="s">
        <v>5408</v>
      </c>
      <c r="B1518" s="152" t="s">
        <v>95</v>
      </c>
      <c r="C1518" s="152" t="s">
        <v>1231</v>
      </c>
      <c r="D1518" s="280" t="s">
        <v>3065</v>
      </c>
      <c r="E1518" s="200">
        <v>3.23</v>
      </c>
      <c r="F1518" s="152"/>
      <c r="G1518" s="153" t="s">
        <v>109</v>
      </c>
      <c r="H1518" s="153" t="s">
        <v>2132</v>
      </c>
      <c r="I1518" s="297">
        <v>2.41</v>
      </c>
      <c r="J1518" s="297">
        <v>-0.99</v>
      </c>
      <c r="K1518" s="297">
        <v>0.42</v>
      </c>
      <c r="L1518" s="297">
        <v>-0.99</v>
      </c>
      <c r="M1518" s="297">
        <v>1.62</v>
      </c>
      <c r="N1518" s="297">
        <v>17.14</v>
      </c>
      <c r="O1518" s="297">
        <v>16.21</v>
      </c>
    </row>
    <row r="1519" spans="1:15" ht="12.5" x14ac:dyDescent="0.25">
      <c r="A1519" s="152" t="s">
        <v>1227</v>
      </c>
      <c r="B1519" s="152" t="s">
        <v>1227</v>
      </c>
      <c r="C1519" s="152" t="s">
        <v>1227</v>
      </c>
      <c r="D1519" s="280" t="s">
        <v>1227</v>
      </c>
      <c r="E1519" s="200" t="s">
        <v>1227</v>
      </c>
      <c r="F1519" s="152"/>
      <c r="G1519" s="153" t="s">
        <v>161</v>
      </c>
      <c r="H1519" s="153" t="s">
        <v>434</v>
      </c>
      <c r="I1519" s="297">
        <v>2.41</v>
      </c>
      <c r="J1519" s="297">
        <v>-1.0900000000000001</v>
      </c>
      <c r="K1519" s="297">
        <v>0.32</v>
      </c>
      <c r="L1519" s="297">
        <v>-1.0900000000000001</v>
      </c>
      <c r="M1519" s="297">
        <v>1.22</v>
      </c>
      <c r="N1519" s="297">
        <v>15.74</v>
      </c>
      <c r="O1519" s="297">
        <v>13.91</v>
      </c>
    </row>
    <row r="1520" spans="1:15" ht="12.5" x14ac:dyDescent="0.25">
      <c r="A1520" s="152" t="s">
        <v>4121</v>
      </c>
      <c r="B1520" s="152" t="s">
        <v>5896</v>
      </c>
      <c r="C1520" s="152" t="s">
        <v>1231</v>
      </c>
      <c r="D1520" s="280" t="s">
        <v>5898</v>
      </c>
      <c r="E1520" s="200">
        <v>0</v>
      </c>
      <c r="F1520" s="152"/>
      <c r="G1520" s="153" t="s">
        <v>95</v>
      </c>
      <c r="H1520" s="153" t="s">
        <v>5897</v>
      </c>
      <c r="I1520" s="297">
        <v>1.24</v>
      </c>
      <c r="J1520" s="297">
        <v>-0.49</v>
      </c>
      <c r="K1520" s="297">
        <v>-0.98</v>
      </c>
      <c r="L1520" s="297">
        <v>-0.49</v>
      </c>
      <c r="M1520" s="297" t="s">
        <v>1225</v>
      </c>
      <c r="N1520" s="297" t="s">
        <v>1225</v>
      </c>
      <c r="O1520" s="297" t="s">
        <v>1225</v>
      </c>
    </row>
    <row r="1521" spans="1:15" ht="12.5" x14ac:dyDescent="0.25">
      <c r="A1521" s="152" t="s">
        <v>5305</v>
      </c>
      <c r="B1521" s="152" t="s">
        <v>95</v>
      </c>
      <c r="C1521" s="152" t="s">
        <v>1232</v>
      </c>
      <c r="D1521" s="280" t="s">
        <v>5410</v>
      </c>
      <c r="E1521" s="200">
        <v>2.88</v>
      </c>
      <c r="F1521" s="152"/>
      <c r="G1521" s="153" t="s">
        <v>566</v>
      </c>
      <c r="H1521" s="153" t="s">
        <v>5306</v>
      </c>
      <c r="I1521" s="297">
        <v>2.48</v>
      </c>
      <c r="J1521" s="297">
        <v>-0.94</v>
      </c>
      <c r="K1521" s="297">
        <v>0.46</v>
      </c>
      <c r="L1521" s="297">
        <v>-0.94</v>
      </c>
      <c r="M1521" s="297">
        <v>2.39</v>
      </c>
      <c r="N1521" s="297" t="s">
        <v>1225</v>
      </c>
      <c r="O1521" s="297" t="s">
        <v>1225</v>
      </c>
    </row>
    <row r="1522" spans="1:15" ht="12.5" x14ac:dyDescent="0.25">
      <c r="A1522" s="152" t="s">
        <v>1227</v>
      </c>
      <c r="B1522" s="152" t="s">
        <v>1227</v>
      </c>
      <c r="C1522" s="152" t="s">
        <v>1227</v>
      </c>
      <c r="D1522" s="280" t="s">
        <v>1227</v>
      </c>
      <c r="E1522" s="200" t="s">
        <v>1227</v>
      </c>
      <c r="F1522" s="152"/>
      <c r="G1522" s="153" t="s">
        <v>3991</v>
      </c>
      <c r="H1522" s="153" t="s">
        <v>3992</v>
      </c>
      <c r="I1522" s="297">
        <v>2.4900000000000002</v>
      </c>
      <c r="J1522" s="297">
        <v>-1.1200000000000001</v>
      </c>
      <c r="K1522" s="297">
        <v>0.31</v>
      </c>
      <c r="L1522" s="297">
        <v>-1.1200000000000001</v>
      </c>
      <c r="M1522" s="297">
        <v>1.73</v>
      </c>
      <c r="N1522" s="297">
        <v>8.11</v>
      </c>
      <c r="O1522" s="297" t="s">
        <v>1225</v>
      </c>
    </row>
    <row r="1523" spans="1:15" ht="12.5" x14ac:dyDescent="0.25">
      <c r="A1523" s="152" t="s">
        <v>1227</v>
      </c>
      <c r="B1523" s="152" t="s">
        <v>1227</v>
      </c>
      <c r="C1523" s="152" t="s">
        <v>1227</v>
      </c>
      <c r="D1523" s="280" t="s">
        <v>1227</v>
      </c>
      <c r="E1523" s="200" t="s">
        <v>1227</v>
      </c>
      <c r="F1523" s="152"/>
      <c r="G1523" s="153" t="s">
        <v>3993</v>
      </c>
      <c r="H1523" s="153" t="s">
        <v>1008</v>
      </c>
      <c r="I1523" s="297">
        <v>2.4900000000000002</v>
      </c>
      <c r="J1523" s="297">
        <v>-1.1100000000000001</v>
      </c>
      <c r="K1523" s="297">
        <v>0.34</v>
      </c>
      <c r="L1523" s="297">
        <v>-1.1100000000000001</v>
      </c>
      <c r="M1523" s="297">
        <v>1.76</v>
      </c>
      <c r="N1523" s="297">
        <v>8.02</v>
      </c>
      <c r="O1523" s="297">
        <v>1.1299999999999999</v>
      </c>
    </row>
    <row r="1524" spans="1:15" ht="12.5" x14ac:dyDescent="0.25">
      <c r="A1524" s="152" t="s">
        <v>1307</v>
      </c>
      <c r="B1524" s="152" t="s">
        <v>1309</v>
      </c>
      <c r="C1524" s="152" t="s">
        <v>1232</v>
      </c>
      <c r="D1524" s="280" t="s">
        <v>3350</v>
      </c>
      <c r="E1524" s="200">
        <v>1.93</v>
      </c>
      <c r="F1524" s="152"/>
      <c r="G1524" s="153" t="s">
        <v>95</v>
      </c>
      <c r="H1524" s="153" t="s">
        <v>473</v>
      </c>
      <c r="I1524" s="297">
        <v>1.82</v>
      </c>
      <c r="J1524" s="297">
        <v>-0.9</v>
      </c>
      <c r="K1524" s="297">
        <v>0.45</v>
      </c>
      <c r="L1524" s="297">
        <v>-0.9</v>
      </c>
      <c r="M1524" s="297">
        <v>1.24</v>
      </c>
      <c r="N1524" s="297">
        <v>8.6300000000000008</v>
      </c>
      <c r="O1524" s="297">
        <v>3.72</v>
      </c>
    </row>
    <row r="1525" spans="1:15" ht="12.5" x14ac:dyDescent="0.25">
      <c r="A1525" s="152" t="s">
        <v>5667</v>
      </c>
      <c r="B1525" s="152" t="s">
        <v>95</v>
      </c>
      <c r="C1525" s="152" t="s">
        <v>1232</v>
      </c>
      <c r="D1525" s="280" t="s">
        <v>5803</v>
      </c>
      <c r="E1525" s="200">
        <v>3.08</v>
      </c>
      <c r="F1525" s="152"/>
      <c r="G1525" s="153" t="s">
        <v>161</v>
      </c>
      <c r="H1525" s="153" t="s">
        <v>5668</v>
      </c>
      <c r="I1525" s="297">
        <v>2.41</v>
      </c>
      <c r="J1525" s="297">
        <v>-1.1100000000000001</v>
      </c>
      <c r="K1525" s="297">
        <v>0.17</v>
      </c>
      <c r="L1525" s="297">
        <v>-1.1100000000000001</v>
      </c>
      <c r="M1525" s="297" t="s">
        <v>1225</v>
      </c>
      <c r="N1525" s="297" t="s">
        <v>1225</v>
      </c>
      <c r="O1525" s="297" t="s">
        <v>1225</v>
      </c>
    </row>
    <row r="1526" spans="1:15" ht="12.5" x14ac:dyDescent="0.25">
      <c r="A1526" s="152" t="s">
        <v>1227</v>
      </c>
      <c r="B1526" s="152" t="s">
        <v>1227</v>
      </c>
      <c r="C1526" s="152" t="s">
        <v>1227</v>
      </c>
      <c r="D1526" s="280" t="s">
        <v>1227</v>
      </c>
      <c r="E1526" s="200" t="s">
        <v>1227</v>
      </c>
      <c r="F1526" s="152"/>
      <c r="G1526" s="153" t="s">
        <v>615</v>
      </c>
      <c r="H1526" s="153" t="s">
        <v>5669</v>
      </c>
      <c r="I1526" s="297" t="s">
        <v>1225</v>
      </c>
      <c r="J1526" s="297" t="s">
        <v>1225</v>
      </c>
      <c r="K1526" s="297" t="s">
        <v>1225</v>
      </c>
      <c r="L1526" s="297" t="s">
        <v>1225</v>
      </c>
      <c r="M1526" s="297" t="s">
        <v>1225</v>
      </c>
      <c r="N1526" s="297" t="s">
        <v>1225</v>
      </c>
      <c r="O1526" s="297" t="s">
        <v>1225</v>
      </c>
    </row>
    <row r="1527" spans="1:15" ht="12.5" x14ac:dyDescent="0.25">
      <c r="A1527" s="152" t="s">
        <v>1227</v>
      </c>
      <c r="B1527" s="152" t="s">
        <v>1227</v>
      </c>
      <c r="C1527" s="152" t="s">
        <v>1227</v>
      </c>
      <c r="D1527" s="280" t="s">
        <v>1227</v>
      </c>
      <c r="E1527" s="200" t="s">
        <v>1227</v>
      </c>
      <c r="F1527" s="152"/>
      <c r="G1527" s="153" t="s">
        <v>463</v>
      </c>
      <c r="H1527" s="153" t="s">
        <v>5670</v>
      </c>
      <c r="I1527" s="297">
        <v>2.41</v>
      </c>
      <c r="J1527" s="297">
        <v>-1.1399999999999999</v>
      </c>
      <c r="K1527" s="297">
        <v>0.15</v>
      </c>
      <c r="L1527" s="297">
        <v>-1.1399999999999999</v>
      </c>
      <c r="M1527" s="297" t="s">
        <v>1225</v>
      </c>
      <c r="N1527" s="297" t="s">
        <v>1225</v>
      </c>
      <c r="O1527" s="297" t="s">
        <v>1225</v>
      </c>
    </row>
    <row r="1528" spans="1:15" ht="12.5" x14ac:dyDescent="0.25">
      <c r="A1528" s="152" t="s">
        <v>5932</v>
      </c>
      <c r="B1528" s="152" t="s">
        <v>95</v>
      </c>
      <c r="C1528" s="152" t="s">
        <v>1232</v>
      </c>
      <c r="D1528" s="280" t="s">
        <v>6095</v>
      </c>
      <c r="E1528" s="200">
        <v>3.93</v>
      </c>
      <c r="F1528" s="152"/>
      <c r="G1528" s="153" t="s">
        <v>161</v>
      </c>
      <c r="H1528" s="153" t="s">
        <v>5933</v>
      </c>
      <c r="I1528" s="297">
        <v>2.96</v>
      </c>
      <c r="J1528" s="297">
        <v>-1.19</v>
      </c>
      <c r="K1528" s="297" t="s">
        <v>1225</v>
      </c>
      <c r="L1528" s="297">
        <v>-1.19</v>
      </c>
      <c r="M1528" s="297" t="s">
        <v>1225</v>
      </c>
      <c r="N1528" s="297" t="s">
        <v>1225</v>
      </c>
      <c r="O1528" s="297" t="s">
        <v>1225</v>
      </c>
    </row>
    <row r="1529" spans="1:15" ht="12.5" x14ac:dyDescent="0.25">
      <c r="A1529" s="152" t="s">
        <v>1227</v>
      </c>
      <c r="B1529" s="152" t="s">
        <v>1227</v>
      </c>
      <c r="C1529" s="152" t="s">
        <v>1227</v>
      </c>
      <c r="D1529" s="280" t="s">
        <v>1227</v>
      </c>
      <c r="E1529" s="200" t="s">
        <v>1227</v>
      </c>
      <c r="F1529" s="152"/>
      <c r="G1529" s="153" t="s">
        <v>615</v>
      </c>
      <c r="H1529" s="153" t="s">
        <v>4288</v>
      </c>
      <c r="I1529" s="297">
        <v>2.96</v>
      </c>
      <c r="J1529" s="297">
        <v>-1.1399999999999999</v>
      </c>
      <c r="K1529" s="297">
        <v>0.05</v>
      </c>
      <c r="L1529" s="297">
        <v>-1.1399999999999999</v>
      </c>
      <c r="M1529" s="297">
        <v>0.1</v>
      </c>
      <c r="N1529" s="297">
        <v>7.76</v>
      </c>
      <c r="O1529" s="297" t="s">
        <v>1225</v>
      </c>
    </row>
    <row r="1530" spans="1:15" ht="12.5" x14ac:dyDescent="0.25">
      <c r="A1530" s="152" t="s">
        <v>1227</v>
      </c>
      <c r="B1530" s="152" t="s">
        <v>1227</v>
      </c>
      <c r="C1530" s="152" t="s">
        <v>1227</v>
      </c>
      <c r="D1530" s="280" t="s">
        <v>1227</v>
      </c>
      <c r="E1530" s="200" t="s">
        <v>1227</v>
      </c>
      <c r="F1530" s="152"/>
      <c r="G1530" s="153" t="s">
        <v>463</v>
      </c>
      <c r="H1530" s="153" t="s">
        <v>4289</v>
      </c>
      <c r="I1530" s="297">
        <v>2.96</v>
      </c>
      <c r="J1530" s="297">
        <v>-1.21</v>
      </c>
      <c r="K1530" s="297">
        <v>0</v>
      </c>
      <c r="L1530" s="297">
        <v>-1.21</v>
      </c>
      <c r="M1530" s="297">
        <v>-0.08</v>
      </c>
      <c r="N1530" s="297">
        <v>7.35</v>
      </c>
      <c r="O1530" s="297" t="s">
        <v>1225</v>
      </c>
    </row>
    <row r="1531" spans="1:15" ht="12.5" x14ac:dyDescent="0.25">
      <c r="A1531" s="152" t="s">
        <v>4759</v>
      </c>
      <c r="B1531" s="152" t="s">
        <v>95</v>
      </c>
      <c r="C1531" s="152" t="s">
        <v>1232</v>
      </c>
      <c r="D1531" s="280" t="s">
        <v>4849</v>
      </c>
      <c r="E1531" s="200">
        <v>3.81</v>
      </c>
      <c r="F1531" s="152"/>
      <c r="G1531" s="153" t="s">
        <v>615</v>
      </c>
      <c r="H1531" s="153" t="s">
        <v>2095</v>
      </c>
      <c r="I1531" s="297">
        <v>3.02</v>
      </c>
      <c r="J1531" s="297">
        <v>-1.1100000000000001</v>
      </c>
      <c r="K1531" s="297">
        <v>0.3</v>
      </c>
      <c r="L1531" s="297">
        <v>-1.1100000000000001</v>
      </c>
      <c r="M1531" s="297">
        <v>1.91</v>
      </c>
      <c r="N1531" s="297">
        <v>13.1</v>
      </c>
      <c r="O1531" s="297">
        <v>4.25</v>
      </c>
    </row>
    <row r="1532" spans="1:15" ht="12.5" x14ac:dyDescent="0.25">
      <c r="A1532" s="152" t="s">
        <v>1227</v>
      </c>
      <c r="B1532" s="152" t="s">
        <v>1227</v>
      </c>
      <c r="C1532" s="152" t="s">
        <v>1227</v>
      </c>
      <c r="D1532" s="280" t="s">
        <v>1227</v>
      </c>
      <c r="E1532" s="200" t="s">
        <v>1227</v>
      </c>
      <c r="F1532" s="152"/>
      <c r="G1532" s="153" t="s">
        <v>463</v>
      </c>
      <c r="H1532" s="153" t="s">
        <v>250</v>
      </c>
      <c r="I1532" s="297">
        <v>3.02</v>
      </c>
      <c r="J1532" s="297">
        <v>-1.23</v>
      </c>
      <c r="K1532" s="297">
        <v>0.18</v>
      </c>
      <c r="L1532" s="297">
        <v>-1.23</v>
      </c>
      <c r="M1532" s="297">
        <v>1.4</v>
      </c>
      <c r="N1532" s="297">
        <v>11.41</v>
      </c>
      <c r="O1532" s="297">
        <v>1.46</v>
      </c>
    </row>
    <row r="1533" spans="1:15" ht="12.5" x14ac:dyDescent="0.25">
      <c r="A1533" s="152" t="s">
        <v>3686</v>
      </c>
      <c r="B1533" s="152" t="s">
        <v>95</v>
      </c>
      <c r="C1533" s="152" t="s">
        <v>1232</v>
      </c>
      <c r="D1533" s="280" t="s">
        <v>5802</v>
      </c>
      <c r="E1533" s="200">
        <v>3.79</v>
      </c>
      <c r="F1533" s="152"/>
      <c r="G1533" s="153" t="s">
        <v>161</v>
      </c>
      <c r="H1533" s="153" t="s">
        <v>3687</v>
      </c>
      <c r="I1533" s="297">
        <v>2.06</v>
      </c>
      <c r="J1533" s="297">
        <v>-0.82</v>
      </c>
      <c r="K1533" s="297">
        <v>0.55000000000000004</v>
      </c>
      <c r="L1533" s="297">
        <v>-0.82</v>
      </c>
      <c r="M1533" s="297">
        <v>2.31</v>
      </c>
      <c r="N1533" s="297">
        <v>13.75</v>
      </c>
      <c r="O1533" s="297" t="s">
        <v>1225</v>
      </c>
    </row>
    <row r="1534" spans="1:15" ht="12.5" x14ac:dyDescent="0.25">
      <c r="A1534" s="152" t="s">
        <v>1227</v>
      </c>
      <c r="B1534" s="152" t="s">
        <v>1227</v>
      </c>
      <c r="C1534" s="152" t="s">
        <v>1227</v>
      </c>
      <c r="D1534" s="280" t="s">
        <v>1227</v>
      </c>
      <c r="E1534" s="200" t="s">
        <v>1227</v>
      </c>
      <c r="F1534" s="152"/>
      <c r="G1534" s="153" t="s">
        <v>463</v>
      </c>
      <c r="H1534" s="153" t="s">
        <v>3688</v>
      </c>
      <c r="I1534" s="297">
        <v>2.06</v>
      </c>
      <c r="J1534" s="297">
        <v>-0.86</v>
      </c>
      <c r="K1534" s="297">
        <v>0.51</v>
      </c>
      <c r="L1534" s="297">
        <v>-0.86</v>
      </c>
      <c r="M1534" s="297">
        <v>2.16</v>
      </c>
      <c r="N1534" s="297">
        <v>13.24</v>
      </c>
      <c r="O1534" s="297" t="s">
        <v>1225</v>
      </c>
    </row>
    <row r="1535" spans="1:15" ht="12.5" x14ac:dyDescent="0.25">
      <c r="A1535" s="152" t="s">
        <v>261</v>
      </c>
      <c r="B1535" s="152" t="s">
        <v>95</v>
      </c>
      <c r="C1535" s="152" t="s">
        <v>1232</v>
      </c>
      <c r="D1535" s="280">
        <v>42795</v>
      </c>
      <c r="E1535" s="200">
        <v>2.12</v>
      </c>
      <c r="F1535" s="152"/>
      <c r="G1535" s="153" t="s">
        <v>615</v>
      </c>
      <c r="H1535" s="153" t="s">
        <v>2108</v>
      </c>
      <c r="I1535" s="297">
        <v>5.67</v>
      </c>
      <c r="J1535" s="297">
        <v>-0.89</v>
      </c>
      <c r="K1535" s="297">
        <v>2.2799999999999998</v>
      </c>
      <c r="L1535" s="297">
        <v>-0.89</v>
      </c>
      <c r="M1535" s="297">
        <v>3.2</v>
      </c>
      <c r="N1535" s="297">
        <v>13.97</v>
      </c>
      <c r="O1535" s="297">
        <v>12.22</v>
      </c>
    </row>
    <row r="1536" spans="1:15" ht="12.5" x14ac:dyDescent="0.25">
      <c r="A1536" s="152" t="s">
        <v>1227</v>
      </c>
      <c r="B1536" s="152" t="s">
        <v>1227</v>
      </c>
      <c r="C1536" s="152" t="s">
        <v>1227</v>
      </c>
      <c r="D1536" s="280" t="s">
        <v>1227</v>
      </c>
      <c r="E1536" s="200" t="s">
        <v>1227</v>
      </c>
      <c r="F1536" s="152"/>
      <c r="G1536" s="153" t="s">
        <v>463</v>
      </c>
      <c r="H1536" s="153" t="s">
        <v>262</v>
      </c>
      <c r="I1536" s="297">
        <v>5.67</v>
      </c>
      <c r="J1536" s="297">
        <v>-1.05</v>
      </c>
      <c r="K1536" s="297">
        <v>2.11</v>
      </c>
      <c r="L1536" s="297">
        <v>-1.05</v>
      </c>
      <c r="M1536" s="297">
        <v>2.5299999999999998</v>
      </c>
      <c r="N1536" s="297">
        <v>11.77</v>
      </c>
      <c r="O1536" s="297">
        <v>8.64</v>
      </c>
    </row>
    <row r="1537" spans="1:15" ht="12.5" x14ac:dyDescent="0.25">
      <c r="A1537" s="152" t="s">
        <v>1742</v>
      </c>
      <c r="B1537" s="152" t="s">
        <v>95</v>
      </c>
      <c r="C1537" s="152" t="s">
        <v>1232</v>
      </c>
      <c r="D1537" s="280">
        <v>39904</v>
      </c>
      <c r="E1537" s="200">
        <v>2.4018999999999999</v>
      </c>
      <c r="F1537" s="152"/>
      <c r="G1537" s="153" t="s">
        <v>95</v>
      </c>
      <c r="H1537" s="153" t="s">
        <v>1743</v>
      </c>
      <c r="I1537" s="297">
        <v>3.79</v>
      </c>
      <c r="J1537" s="297">
        <v>-1.05</v>
      </c>
      <c r="K1537" s="297">
        <v>0.72</v>
      </c>
      <c r="L1537" s="297">
        <v>-1.05</v>
      </c>
      <c r="M1537" s="297">
        <v>1.47</v>
      </c>
      <c r="N1537" s="297">
        <v>10.86</v>
      </c>
      <c r="O1537" s="297">
        <v>2.85</v>
      </c>
    </row>
    <row r="1538" spans="1:15" ht="12.5" x14ac:dyDescent="0.25">
      <c r="A1538" s="152" t="s">
        <v>2117</v>
      </c>
      <c r="B1538" s="152" t="s">
        <v>95</v>
      </c>
      <c r="C1538" s="152" t="s">
        <v>1232</v>
      </c>
      <c r="D1538" s="280">
        <v>42856</v>
      </c>
      <c r="E1538" s="200">
        <v>0.46639999999999998</v>
      </c>
      <c r="F1538" s="152"/>
      <c r="G1538" s="153" t="s">
        <v>109</v>
      </c>
      <c r="H1538" s="153" t="s">
        <v>174</v>
      </c>
      <c r="I1538" s="297">
        <v>2.35</v>
      </c>
      <c r="J1538" s="297">
        <v>-0.41</v>
      </c>
      <c r="K1538" s="297">
        <v>1.02</v>
      </c>
      <c r="L1538" s="297">
        <v>-0.41</v>
      </c>
      <c r="M1538" s="297">
        <v>2.81</v>
      </c>
      <c r="N1538" s="297">
        <v>13.08</v>
      </c>
      <c r="O1538" s="297">
        <v>3.35</v>
      </c>
    </row>
    <row r="1539" spans="1:15" ht="12.5" x14ac:dyDescent="0.25">
      <c r="A1539" s="152" t="s">
        <v>1227</v>
      </c>
      <c r="B1539" s="152" t="s">
        <v>1227</v>
      </c>
      <c r="C1539" s="152" t="s">
        <v>1227</v>
      </c>
      <c r="D1539" s="280" t="s">
        <v>1227</v>
      </c>
      <c r="E1539" s="200" t="s">
        <v>1227</v>
      </c>
      <c r="F1539" s="152"/>
      <c r="G1539" s="153" t="s">
        <v>463</v>
      </c>
      <c r="H1539" s="153" t="s">
        <v>4297</v>
      </c>
      <c r="I1539" s="297" t="s">
        <v>1225</v>
      </c>
      <c r="J1539" s="297" t="s">
        <v>1225</v>
      </c>
      <c r="K1539" s="297" t="s">
        <v>1225</v>
      </c>
      <c r="L1539" s="297" t="s">
        <v>1225</v>
      </c>
      <c r="M1539" s="297" t="s">
        <v>1225</v>
      </c>
      <c r="N1539" s="297" t="s">
        <v>1225</v>
      </c>
      <c r="O1539" s="297" t="s">
        <v>1225</v>
      </c>
    </row>
    <row r="1540" spans="1:15" ht="12.5" x14ac:dyDescent="0.25">
      <c r="A1540" s="152" t="s">
        <v>3693</v>
      </c>
      <c r="B1540" s="152" t="s">
        <v>95</v>
      </c>
      <c r="C1540" s="152" t="s">
        <v>1232</v>
      </c>
      <c r="D1540" s="280">
        <v>42370</v>
      </c>
      <c r="E1540" s="200">
        <v>2.6349</v>
      </c>
      <c r="F1540" s="152"/>
      <c r="G1540" s="153" t="s">
        <v>95</v>
      </c>
      <c r="H1540" s="153" t="s">
        <v>3694</v>
      </c>
      <c r="I1540" s="297">
        <v>1.94</v>
      </c>
      <c r="J1540" s="297">
        <v>-0.57999999999999996</v>
      </c>
      <c r="K1540" s="297">
        <v>0.49</v>
      </c>
      <c r="L1540" s="297">
        <v>-0.57999999999999996</v>
      </c>
      <c r="M1540" s="297">
        <v>1.42</v>
      </c>
      <c r="N1540" s="297">
        <v>25.68</v>
      </c>
      <c r="O1540" s="297" t="s">
        <v>1225</v>
      </c>
    </row>
    <row r="1541" spans="1:15" ht="12.5" x14ac:dyDescent="0.25">
      <c r="A1541" s="152" t="s">
        <v>5312</v>
      </c>
      <c r="B1541" s="152" t="s">
        <v>95</v>
      </c>
      <c r="C1541" s="152" t="s">
        <v>1232</v>
      </c>
      <c r="D1541" s="280" t="s">
        <v>5411</v>
      </c>
      <c r="E1541" s="200">
        <v>3.5676000000000001</v>
      </c>
      <c r="F1541" s="152"/>
      <c r="G1541" s="153" t="s">
        <v>161</v>
      </c>
      <c r="H1541" s="153" t="s">
        <v>5313</v>
      </c>
      <c r="I1541" s="297">
        <v>2.71</v>
      </c>
      <c r="J1541" s="297">
        <v>-1.28</v>
      </c>
      <c r="K1541" s="297">
        <v>0.64</v>
      </c>
      <c r="L1541" s="297">
        <v>-1.28</v>
      </c>
      <c r="M1541" s="297">
        <v>2.61</v>
      </c>
      <c r="N1541" s="297" t="s">
        <v>1225</v>
      </c>
      <c r="O1541" s="297" t="s">
        <v>1225</v>
      </c>
    </row>
    <row r="1542" spans="1:15" ht="12.5" x14ac:dyDescent="0.25">
      <c r="A1542" s="152" t="s">
        <v>1227</v>
      </c>
      <c r="B1542" s="152" t="s">
        <v>1227</v>
      </c>
      <c r="C1542" s="152" t="s">
        <v>1227</v>
      </c>
      <c r="D1542" s="280" t="s">
        <v>1227</v>
      </c>
      <c r="E1542" s="200" t="s">
        <v>1227</v>
      </c>
      <c r="F1542" s="152"/>
      <c r="G1542" s="153" t="s">
        <v>463</v>
      </c>
      <c r="H1542" s="153" t="s">
        <v>5314</v>
      </c>
      <c r="I1542" s="297">
        <v>2.71</v>
      </c>
      <c r="J1542" s="297">
        <v>-1.32</v>
      </c>
      <c r="K1542" s="297">
        <v>0.6</v>
      </c>
      <c r="L1542" s="297">
        <v>-1.32</v>
      </c>
      <c r="M1542" s="297">
        <v>2.46</v>
      </c>
      <c r="N1542" s="297" t="s">
        <v>1225</v>
      </c>
      <c r="O1542" s="297" t="s">
        <v>1225</v>
      </c>
    </row>
    <row r="1543" spans="1:15" ht="12.5" x14ac:dyDescent="0.25">
      <c r="A1543" s="152" t="s">
        <v>1227</v>
      </c>
      <c r="B1543" s="152" t="s">
        <v>1227</v>
      </c>
      <c r="C1543" s="152" t="s">
        <v>1227</v>
      </c>
      <c r="D1543" s="280" t="s">
        <v>1227</v>
      </c>
      <c r="E1543" s="200" t="s">
        <v>1227</v>
      </c>
      <c r="F1543" s="152"/>
      <c r="G1543" s="153" t="s">
        <v>1640</v>
      </c>
      <c r="H1543" s="153" t="s">
        <v>5315</v>
      </c>
      <c r="I1543" s="297">
        <v>2.71</v>
      </c>
      <c r="J1543" s="297">
        <v>-1.19</v>
      </c>
      <c r="K1543" s="297">
        <v>0.74</v>
      </c>
      <c r="L1543" s="297">
        <v>-1.19</v>
      </c>
      <c r="M1543" s="297">
        <v>3.01</v>
      </c>
      <c r="N1543" s="297" t="s">
        <v>1225</v>
      </c>
      <c r="O1543" s="297" t="s">
        <v>1225</v>
      </c>
    </row>
    <row r="1544" spans="1:15" ht="12.5" x14ac:dyDescent="0.25">
      <c r="A1544" s="152" t="s">
        <v>1227</v>
      </c>
      <c r="B1544" s="152" t="s">
        <v>1227</v>
      </c>
      <c r="C1544" s="152" t="s">
        <v>1227</v>
      </c>
      <c r="D1544" s="280" t="s">
        <v>1227</v>
      </c>
      <c r="E1544" s="200" t="s">
        <v>1227</v>
      </c>
      <c r="F1544" s="152"/>
      <c r="G1544" s="153" t="s">
        <v>2384</v>
      </c>
      <c r="H1544" s="153" t="s">
        <v>5316</v>
      </c>
      <c r="I1544" s="297">
        <v>2.71</v>
      </c>
      <c r="J1544" s="297">
        <v>-1.22</v>
      </c>
      <c r="K1544" s="297">
        <v>0.7</v>
      </c>
      <c r="L1544" s="297">
        <v>-1.22</v>
      </c>
      <c r="M1544" s="297">
        <v>2.87</v>
      </c>
      <c r="N1544" s="297" t="s">
        <v>1225</v>
      </c>
      <c r="O1544" s="297" t="s">
        <v>1225</v>
      </c>
    </row>
    <row r="1545" spans="1:15" ht="12.5" x14ac:dyDescent="0.25">
      <c r="A1545" s="152" t="s">
        <v>3192</v>
      </c>
      <c r="B1545" s="152" t="s">
        <v>95</v>
      </c>
      <c r="C1545" s="152" t="s">
        <v>1232</v>
      </c>
      <c r="D1545" s="280" t="s">
        <v>3065</v>
      </c>
      <c r="E1545" s="200">
        <v>3.5085999999999999</v>
      </c>
      <c r="F1545" s="152"/>
      <c r="G1545" s="153" t="s">
        <v>161</v>
      </c>
      <c r="H1545" s="153" t="s">
        <v>3193</v>
      </c>
      <c r="I1545" s="297">
        <v>2.96</v>
      </c>
      <c r="J1545" s="297">
        <v>-1.96</v>
      </c>
      <c r="K1545" s="297">
        <v>0.75</v>
      </c>
      <c r="L1545" s="297">
        <v>-1.96</v>
      </c>
      <c r="M1545" s="297">
        <v>2.2799999999999998</v>
      </c>
      <c r="N1545" s="297">
        <v>16.579999999999998</v>
      </c>
      <c r="O1545" s="297">
        <v>13.4</v>
      </c>
    </row>
    <row r="1546" spans="1:15" ht="12.5" x14ac:dyDescent="0.25">
      <c r="A1546" s="152" t="s">
        <v>1227</v>
      </c>
      <c r="B1546" s="152" t="s">
        <v>1227</v>
      </c>
      <c r="C1546" s="152" t="s">
        <v>1227</v>
      </c>
      <c r="D1546" s="280" t="s">
        <v>1227</v>
      </c>
      <c r="E1546" s="200" t="s">
        <v>1227</v>
      </c>
      <c r="F1546" s="152"/>
      <c r="G1546" s="153" t="s">
        <v>463</v>
      </c>
      <c r="H1546" s="153" t="s">
        <v>5539</v>
      </c>
      <c r="I1546" s="297" t="s">
        <v>1225</v>
      </c>
      <c r="J1546" s="297" t="s">
        <v>1225</v>
      </c>
      <c r="K1546" s="297" t="s">
        <v>1225</v>
      </c>
      <c r="L1546" s="297" t="s">
        <v>1225</v>
      </c>
      <c r="M1546" s="297" t="s">
        <v>1225</v>
      </c>
      <c r="N1546" s="297" t="s">
        <v>1225</v>
      </c>
      <c r="O1546" s="297" t="s">
        <v>1225</v>
      </c>
    </row>
    <row r="1547" spans="1:15" ht="12.5" x14ac:dyDescent="0.25">
      <c r="A1547" s="152" t="s">
        <v>1227</v>
      </c>
      <c r="B1547" s="152" t="s">
        <v>1227</v>
      </c>
      <c r="C1547" s="152" t="s">
        <v>1227</v>
      </c>
      <c r="D1547" s="280" t="s">
        <v>1227</v>
      </c>
      <c r="E1547" s="200" t="s">
        <v>1227</v>
      </c>
      <c r="F1547" s="152"/>
      <c r="G1547" s="153" t="s">
        <v>1640</v>
      </c>
      <c r="H1547" s="153" t="s">
        <v>5540</v>
      </c>
      <c r="I1547" s="297">
        <v>2.96</v>
      </c>
      <c r="J1547" s="297">
        <v>-1.87</v>
      </c>
      <c r="K1547" s="297">
        <v>0.85</v>
      </c>
      <c r="L1547" s="297">
        <v>-1.87</v>
      </c>
      <c r="M1547" s="297">
        <v>2.68</v>
      </c>
      <c r="N1547" s="297" t="s">
        <v>1225</v>
      </c>
      <c r="O1547" s="297" t="s">
        <v>1225</v>
      </c>
    </row>
    <row r="1548" spans="1:15" ht="12.5" x14ac:dyDescent="0.25">
      <c r="A1548" s="152" t="s">
        <v>1227</v>
      </c>
      <c r="B1548" s="152" t="s">
        <v>1227</v>
      </c>
      <c r="C1548" s="152" t="s">
        <v>1227</v>
      </c>
      <c r="D1548" s="280" t="s">
        <v>1227</v>
      </c>
      <c r="E1548" s="200" t="s">
        <v>1227</v>
      </c>
      <c r="F1548" s="152"/>
      <c r="G1548" s="153" t="s">
        <v>2384</v>
      </c>
      <c r="H1548" s="153" t="s">
        <v>5541</v>
      </c>
      <c r="I1548" s="297" t="s">
        <v>1225</v>
      </c>
      <c r="J1548" s="297" t="s">
        <v>1225</v>
      </c>
      <c r="K1548" s="297" t="s">
        <v>1225</v>
      </c>
      <c r="L1548" s="297" t="s">
        <v>1225</v>
      </c>
      <c r="M1548" s="297" t="s">
        <v>1225</v>
      </c>
      <c r="N1548" s="297" t="s">
        <v>1225</v>
      </c>
      <c r="O1548" s="297" t="s">
        <v>1225</v>
      </c>
    </row>
    <row r="1549" spans="1:15" ht="12.5" x14ac:dyDescent="0.25">
      <c r="A1549" s="152" t="s">
        <v>3425</v>
      </c>
      <c r="B1549" s="152" t="s">
        <v>95</v>
      </c>
      <c r="C1549" s="152" t="s">
        <v>1232</v>
      </c>
      <c r="D1549" s="280">
        <v>41579</v>
      </c>
      <c r="E1549" s="200">
        <v>4.3425000000000002</v>
      </c>
      <c r="F1549" s="152"/>
      <c r="G1549" s="153" t="s">
        <v>161</v>
      </c>
      <c r="H1549" s="153" t="s">
        <v>3426</v>
      </c>
      <c r="I1549" s="297">
        <v>2.81</v>
      </c>
      <c r="J1549" s="297">
        <v>-1.06</v>
      </c>
      <c r="K1549" s="297">
        <v>0.34</v>
      </c>
      <c r="L1549" s="297">
        <v>-1.06</v>
      </c>
      <c r="M1549" s="297">
        <v>2.74</v>
      </c>
      <c r="N1549" s="297">
        <v>27.9</v>
      </c>
      <c r="O1549" s="297">
        <v>13.14</v>
      </c>
    </row>
    <row r="1550" spans="1:15" ht="12.5" x14ac:dyDescent="0.25">
      <c r="A1550" s="152" t="s">
        <v>1227</v>
      </c>
      <c r="B1550" s="152" t="s">
        <v>1227</v>
      </c>
      <c r="C1550" s="152" t="s">
        <v>1227</v>
      </c>
      <c r="D1550" s="280" t="s">
        <v>1227</v>
      </c>
      <c r="E1550" s="200" t="s">
        <v>1227</v>
      </c>
      <c r="F1550" s="152"/>
      <c r="G1550" s="153" t="s">
        <v>463</v>
      </c>
      <c r="H1550" s="153" t="s">
        <v>4887</v>
      </c>
      <c r="I1550" s="297">
        <v>2.81</v>
      </c>
      <c r="J1550" s="297">
        <v>-1.18</v>
      </c>
      <c r="K1550" s="297">
        <v>0.21</v>
      </c>
      <c r="L1550" s="297">
        <v>-1.18</v>
      </c>
      <c r="M1550" s="297">
        <v>2.23</v>
      </c>
      <c r="N1550" s="297" t="s">
        <v>1225</v>
      </c>
      <c r="O1550" s="297" t="s">
        <v>1225</v>
      </c>
    </row>
    <row r="1551" spans="1:15" ht="12.5" x14ac:dyDescent="0.25">
      <c r="A1551" s="152" t="s">
        <v>1227</v>
      </c>
      <c r="B1551" s="152" t="s">
        <v>1227</v>
      </c>
      <c r="C1551" s="152" t="s">
        <v>1227</v>
      </c>
      <c r="D1551" s="280" t="s">
        <v>1227</v>
      </c>
      <c r="E1551" s="200" t="s">
        <v>1227</v>
      </c>
      <c r="F1551" s="152"/>
      <c r="G1551" s="153" t="s">
        <v>2384</v>
      </c>
      <c r="H1551" s="153" t="s">
        <v>4888</v>
      </c>
      <c r="I1551" s="297">
        <v>2.81</v>
      </c>
      <c r="J1551" s="297">
        <v>-1.04</v>
      </c>
      <c r="K1551" s="297">
        <v>0.36</v>
      </c>
      <c r="L1551" s="297">
        <v>-1.04</v>
      </c>
      <c r="M1551" s="297">
        <v>2.84</v>
      </c>
      <c r="N1551" s="297" t="s">
        <v>1225</v>
      </c>
      <c r="O1551" s="297" t="s">
        <v>1225</v>
      </c>
    </row>
    <row r="1552" spans="1:15" ht="12.5" x14ac:dyDescent="0.25">
      <c r="A1552" s="152" t="s">
        <v>2281</v>
      </c>
      <c r="B1552" s="152" t="s">
        <v>95</v>
      </c>
      <c r="C1552" s="152" t="s">
        <v>1232</v>
      </c>
      <c r="D1552" s="280">
        <v>43220</v>
      </c>
      <c r="E1552" s="200">
        <v>2.5369999999999999</v>
      </c>
      <c r="F1552" s="152"/>
      <c r="G1552" s="153" t="s">
        <v>95</v>
      </c>
      <c r="H1552" s="153" t="s">
        <v>361</v>
      </c>
      <c r="I1552" s="297">
        <v>4.3600000000000003</v>
      </c>
      <c r="J1552" s="297">
        <v>-1.68</v>
      </c>
      <c r="K1552" s="297">
        <v>0.91</v>
      </c>
      <c r="L1552" s="297">
        <v>-1.68</v>
      </c>
      <c r="M1552" s="297">
        <v>1.23</v>
      </c>
      <c r="N1552" s="297">
        <v>14.49</v>
      </c>
      <c r="O1552" s="297">
        <v>8.3699999999999992</v>
      </c>
    </row>
    <row r="1553" spans="1:15" ht="12.5" x14ac:dyDescent="0.25">
      <c r="A1553" s="152" t="s">
        <v>364</v>
      </c>
      <c r="B1553" s="152" t="s">
        <v>95</v>
      </c>
      <c r="C1553" s="152" t="s">
        <v>1232</v>
      </c>
      <c r="D1553" s="280">
        <v>40057</v>
      </c>
      <c r="E1553" s="200">
        <v>4.5644</v>
      </c>
      <c r="F1553" s="152"/>
      <c r="G1553" s="153" t="s">
        <v>161</v>
      </c>
      <c r="H1553" s="153" t="s">
        <v>365</v>
      </c>
      <c r="I1553" s="297">
        <v>2.64</v>
      </c>
      <c r="J1553" s="297">
        <v>-0.82</v>
      </c>
      <c r="K1553" s="297">
        <v>0.17</v>
      </c>
      <c r="L1553" s="297">
        <v>-0.82</v>
      </c>
      <c r="M1553" s="297">
        <v>1.82</v>
      </c>
      <c r="N1553" s="297">
        <v>20.18</v>
      </c>
      <c r="O1553" s="297">
        <v>7.83</v>
      </c>
    </row>
    <row r="1554" spans="1:15" ht="12.5" x14ac:dyDescent="0.25">
      <c r="A1554" s="152" t="s">
        <v>1227</v>
      </c>
      <c r="B1554" s="152" t="s">
        <v>1227</v>
      </c>
      <c r="C1554" s="152" t="s">
        <v>1227</v>
      </c>
      <c r="D1554" s="280" t="s">
        <v>1227</v>
      </c>
      <c r="E1554" s="200" t="s">
        <v>1227</v>
      </c>
      <c r="F1554" s="152"/>
      <c r="G1554" s="153" t="s">
        <v>463</v>
      </c>
      <c r="H1554" s="153" t="s">
        <v>4889</v>
      </c>
      <c r="I1554" s="297">
        <v>2.64</v>
      </c>
      <c r="J1554" s="297">
        <v>-0.89</v>
      </c>
      <c r="K1554" s="297">
        <v>0.1</v>
      </c>
      <c r="L1554" s="297">
        <v>-0.89</v>
      </c>
      <c r="M1554" s="297">
        <v>1.51</v>
      </c>
      <c r="N1554" s="297" t="s">
        <v>1225</v>
      </c>
      <c r="O1554" s="297" t="s">
        <v>1225</v>
      </c>
    </row>
    <row r="1555" spans="1:15" ht="12.5" x14ac:dyDescent="0.25">
      <c r="A1555" s="152" t="s">
        <v>1227</v>
      </c>
      <c r="B1555" s="152" t="s">
        <v>1227</v>
      </c>
      <c r="C1555" s="152" t="s">
        <v>1227</v>
      </c>
      <c r="D1555" s="280" t="s">
        <v>1227</v>
      </c>
      <c r="E1555" s="200" t="s">
        <v>1227</v>
      </c>
      <c r="F1555" s="152"/>
      <c r="G1555" s="153" t="s">
        <v>2384</v>
      </c>
      <c r="H1555" s="153" t="s">
        <v>4890</v>
      </c>
      <c r="I1555" s="297">
        <v>2.64</v>
      </c>
      <c r="J1555" s="297">
        <v>-0.79</v>
      </c>
      <c r="K1555" s="297">
        <v>0.2</v>
      </c>
      <c r="L1555" s="297">
        <v>-0.79</v>
      </c>
      <c r="M1555" s="297">
        <v>1.92</v>
      </c>
      <c r="N1555" s="297" t="s">
        <v>1225</v>
      </c>
      <c r="O1555" s="297" t="s">
        <v>1225</v>
      </c>
    </row>
    <row r="1556" spans="1:15" ht="12.5" x14ac:dyDescent="0.25">
      <c r="A1556" s="152" t="s">
        <v>6204</v>
      </c>
      <c r="B1556" s="152" t="s">
        <v>95</v>
      </c>
      <c r="C1556" s="152" t="s">
        <v>1232</v>
      </c>
      <c r="D1556" s="280" t="s">
        <v>6121</v>
      </c>
      <c r="E1556" s="200">
        <v>4.4690000000000003</v>
      </c>
      <c r="F1556" s="152"/>
      <c r="G1556" s="153" t="s">
        <v>523</v>
      </c>
      <c r="H1556" s="153" t="s">
        <v>6205</v>
      </c>
      <c r="I1556" s="297" t="s">
        <v>1225</v>
      </c>
      <c r="J1556" s="297" t="s">
        <v>1225</v>
      </c>
      <c r="K1556" s="297" t="s">
        <v>1225</v>
      </c>
      <c r="L1556" s="297" t="s">
        <v>1225</v>
      </c>
      <c r="M1556" s="297" t="s">
        <v>1225</v>
      </c>
      <c r="N1556" s="297" t="s">
        <v>1225</v>
      </c>
      <c r="O1556" s="297" t="s">
        <v>1225</v>
      </c>
    </row>
    <row r="1557" spans="1:15" ht="12.5" x14ac:dyDescent="0.25">
      <c r="A1557" s="152" t="s">
        <v>1227</v>
      </c>
      <c r="B1557" s="152" t="s">
        <v>1227</v>
      </c>
      <c r="C1557" s="152" t="s">
        <v>1227</v>
      </c>
      <c r="D1557" s="280" t="s">
        <v>1227</v>
      </c>
      <c r="E1557" s="200" t="s">
        <v>1227</v>
      </c>
      <c r="F1557" s="152"/>
      <c r="G1557" s="153" t="s">
        <v>4406</v>
      </c>
      <c r="H1557" s="153" t="s">
        <v>6206</v>
      </c>
      <c r="I1557" s="297" t="s">
        <v>1225</v>
      </c>
      <c r="J1557" s="297" t="s">
        <v>1225</v>
      </c>
      <c r="K1557" s="297" t="s">
        <v>1225</v>
      </c>
      <c r="L1557" s="297" t="s">
        <v>1225</v>
      </c>
      <c r="M1557" s="297" t="s">
        <v>1225</v>
      </c>
      <c r="N1557" s="297" t="s">
        <v>1225</v>
      </c>
      <c r="O1557" s="297" t="s">
        <v>1225</v>
      </c>
    </row>
    <row r="1558" spans="1:15" ht="12.5" x14ac:dyDescent="0.25">
      <c r="A1558" s="152" t="s">
        <v>1227</v>
      </c>
      <c r="B1558" s="152" t="s">
        <v>1227</v>
      </c>
      <c r="C1558" s="152" t="s">
        <v>1227</v>
      </c>
      <c r="D1558" s="280" t="s">
        <v>1227</v>
      </c>
      <c r="E1558" s="200" t="s">
        <v>1227</v>
      </c>
      <c r="F1558" s="152"/>
      <c r="G1558" s="153" t="s">
        <v>5320</v>
      </c>
      <c r="H1558" s="153" t="s">
        <v>6207</v>
      </c>
      <c r="I1558" s="297" t="s">
        <v>1225</v>
      </c>
      <c r="J1558" s="297" t="s">
        <v>1225</v>
      </c>
      <c r="K1558" s="297" t="s">
        <v>1225</v>
      </c>
      <c r="L1558" s="297" t="s">
        <v>1225</v>
      </c>
      <c r="M1558" s="297" t="s">
        <v>1225</v>
      </c>
      <c r="N1558" s="297" t="s">
        <v>1225</v>
      </c>
      <c r="O1558" s="297" t="s">
        <v>1225</v>
      </c>
    </row>
    <row r="1559" spans="1:15" ht="12.5" x14ac:dyDescent="0.25">
      <c r="A1559" s="152" t="s">
        <v>5940</v>
      </c>
      <c r="B1559" s="152" t="s">
        <v>95</v>
      </c>
      <c r="C1559" s="152" t="s">
        <v>1232</v>
      </c>
      <c r="D1559" s="280" t="s">
        <v>5899</v>
      </c>
      <c r="E1559" s="200">
        <v>4.4353999999999996</v>
      </c>
      <c r="F1559" s="152"/>
      <c r="G1559" s="153" t="s">
        <v>523</v>
      </c>
      <c r="H1559" s="153" t="s">
        <v>5832</v>
      </c>
      <c r="I1559" s="297">
        <v>3.38</v>
      </c>
      <c r="J1559" s="297">
        <v>-1.35</v>
      </c>
      <c r="K1559" s="297">
        <v>-0.34</v>
      </c>
      <c r="L1559" s="297">
        <v>-1.35</v>
      </c>
      <c r="M1559" s="297" t="s">
        <v>1225</v>
      </c>
      <c r="N1559" s="297" t="s">
        <v>1225</v>
      </c>
      <c r="O1559" s="297" t="s">
        <v>1225</v>
      </c>
    </row>
    <row r="1560" spans="1:15" ht="12.5" x14ac:dyDescent="0.25">
      <c r="A1560" s="152" t="s">
        <v>1227</v>
      </c>
      <c r="B1560" s="152" t="s">
        <v>1227</v>
      </c>
      <c r="C1560" s="152" t="s">
        <v>1227</v>
      </c>
      <c r="D1560" s="280" t="s">
        <v>1227</v>
      </c>
      <c r="E1560" s="200" t="s">
        <v>1227</v>
      </c>
      <c r="F1560" s="152"/>
      <c r="G1560" s="153" t="s">
        <v>5320</v>
      </c>
      <c r="H1560" s="153" t="s">
        <v>5833</v>
      </c>
      <c r="I1560" s="297">
        <v>3.38</v>
      </c>
      <c r="J1560" s="297">
        <v>-1.17</v>
      </c>
      <c r="K1560" s="297">
        <v>-0.15</v>
      </c>
      <c r="L1560" s="297">
        <v>-1.17</v>
      </c>
      <c r="M1560" s="297" t="s">
        <v>1225</v>
      </c>
      <c r="N1560" s="297" t="s">
        <v>1225</v>
      </c>
      <c r="O1560" s="297" t="s">
        <v>1225</v>
      </c>
    </row>
    <row r="1561" spans="1:15" ht="12.5" x14ac:dyDescent="0.25">
      <c r="A1561" s="152" t="s">
        <v>1616</v>
      </c>
      <c r="B1561" s="152" t="s">
        <v>95</v>
      </c>
      <c r="C1561" s="152" t="s">
        <v>1232</v>
      </c>
      <c r="D1561" s="280" t="s">
        <v>3400</v>
      </c>
      <c r="E1561" s="200">
        <v>2.5464000000000002</v>
      </c>
      <c r="F1561" s="152"/>
      <c r="G1561" s="153" t="s">
        <v>147</v>
      </c>
      <c r="H1561" s="153" t="s">
        <v>564</v>
      </c>
      <c r="I1561" s="297">
        <v>3.18</v>
      </c>
      <c r="J1561" s="297">
        <v>-0.62</v>
      </c>
      <c r="K1561" s="297">
        <v>0.53</v>
      </c>
      <c r="L1561" s="297">
        <v>-0.62</v>
      </c>
      <c r="M1561" s="297">
        <v>2.52</v>
      </c>
      <c r="N1561" s="297">
        <v>10.73</v>
      </c>
      <c r="O1561" s="297">
        <v>7.49</v>
      </c>
    </row>
    <row r="1562" spans="1:15" ht="12.5" x14ac:dyDescent="0.25">
      <c r="A1562" s="152" t="s">
        <v>1227</v>
      </c>
      <c r="B1562" s="152" t="s">
        <v>1227</v>
      </c>
      <c r="C1562" s="152" t="s">
        <v>1227</v>
      </c>
      <c r="D1562" s="280" t="s">
        <v>1227</v>
      </c>
      <c r="E1562" s="200" t="s">
        <v>1227</v>
      </c>
      <c r="F1562" s="152"/>
      <c r="G1562" s="153" t="s">
        <v>150</v>
      </c>
      <c r="H1562" s="153" t="s">
        <v>565</v>
      </c>
      <c r="I1562" s="297">
        <v>3.18</v>
      </c>
      <c r="J1562" s="297">
        <v>-0.56999999999999995</v>
      </c>
      <c r="K1562" s="297">
        <v>0.57999999999999996</v>
      </c>
      <c r="L1562" s="297">
        <v>-0.56999999999999995</v>
      </c>
      <c r="M1562" s="297">
        <v>2.72</v>
      </c>
      <c r="N1562" s="297">
        <v>11.4</v>
      </c>
      <c r="O1562" s="297">
        <v>8.57</v>
      </c>
    </row>
    <row r="1563" spans="1:15" ht="12.5" x14ac:dyDescent="0.25">
      <c r="A1563" s="152" t="s">
        <v>1227</v>
      </c>
      <c r="B1563" s="152" t="s">
        <v>1227</v>
      </c>
      <c r="C1563" s="152" t="s">
        <v>1227</v>
      </c>
      <c r="D1563" s="280" t="s">
        <v>1227</v>
      </c>
      <c r="E1563" s="200" t="s">
        <v>1227</v>
      </c>
      <c r="F1563" s="152"/>
      <c r="G1563" s="153" t="s">
        <v>5320</v>
      </c>
      <c r="H1563" s="153" t="s">
        <v>1840</v>
      </c>
      <c r="I1563" s="297">
        <v>3.18</v>
      </c>
      <c r="J1563" s="297">
        <v>-0.52</v>
      </c>
      <c r="K1563" s="297">
        <v>0.63</v>
      </c>
      <c r="L1563" s="297">
        <v>-0.52</v>
      </c>
      <c r="M1563" s="297">
        <v>2.94</v>
      </c>
      <c r="N1563" s="297">
        <v>12.12</v>
      </c>
      <c r="O1563" s="297">
        <v>9.74</v>
      </c>
    </row>
    <row r="1564" spans="1:15" ht="12.5" x14ac:dyDescent="0.25">
      <c r="A1564" s="152" t="s">
        <v>4159</v>
      </c>
      <c r="B1564" s="152" t="s">
        <v>95</v>
      </c>
      <c r="C1564" s="152" t="s">
        <v>1232</v>
      </c>
      <c r="D1564" s="280">
        <v>39904</v>
      </c>
      <c r="E1564" s="200">
        <v>1.2323999999999999</v>
      </c>
      <c r="F1564" s="152"/>
      <c r="G1564" s="153" t="s">
        <v>95</v>
      </c>
      <c r="H1564" s="153" t="s">
        <v>2129</v>
      </c>
      <c r="I1564" s="297">
        <v>1.51</v>
      </c>
      <c r="J1564" s="297">
        <v>-0.33</v>
      </c>
      <c r="K1564" s="297">
        <v>0.51</v>
      </c>
      <c r="L1564" s="297">
        <v>-0.33</v>
      </c>
      <c r="M1564" s="297">
        <v>1.72</v>
      </c>
      <c r="N1564" s="297">
        <v>9.52</v>
      </c>
      <c r="O1564" s="297">
        <v>8.48</v>
      </c>
    </row>
    <row r="1565" spans="1:15" ht="12.5" x14ac:dyDescent="0.25">
      <c r="A1565" s="152" t="s">
        <v>3824</v>
      </c>
      <c r="B1565" s="152" t="s">
        <v>95</v>
      </c>
      <c r="C1565" s="152" t="s">
        <v>1232</v>
      </c>
      <c r="D1565" s="280">
        <v>0</v>
      </c>
      <c r="E1565" s="200">
        <v>2.2694999999999999</v>
      </c>
      <c r="F1565" s="152"/>
      <c r="G1565" s="153" t="s">
        <v>521</v>
      </c>
      <c r="H1565" s="153" t="s">
        <v>224</v>
      </c>
      <c r="I1565" s="297">
        <v>4.62</v>
      </c>
      <c r="J1565" s="297">
        <v>-1.4</v>
      </c>
      <c r="K1565" s="297">
        <v>1.0900000000000001</v>
      </c>
      <c r="L1565" s="297">
        <v>-1.4</v>
      </c>
      <c r="M1565" s="297">
        <v>1.7</v>
      </c>
      <c r="N1565" s="297">
        <v>10.130000000000001</v>
      </c>
      <c r="O1565" s="297">
        <v>1.28</v>
      </c>
    </row>
    <row r="1566" spans="1:15" ht="12.5" x14ac:dyDescent="0.25">
      <c r="A1566" s="152" t="s">
        <v>1227</v>
      </c>
      <c r="B1566" s="152" t="s">
        <v>1227</v>
      </c>
      <c r="C1566" s="152" t="s">
        <v>1227</v>
      </c>
      <c r="D1566" s="280" t="s">
        <v>1227</v>
      </c>
      <c r="E1566" s="200" t="s">
        <v>1227</v>
      </c>
      <c r="F1566" s="152"/>
      <c r="G1566" s="153" t="s">
        <v>5320</v>
      </c>
      <c r="H1566" s="153" t="s">
        <v>2082</v>
      </c>
      <c r="I1566" s="297">
        <v>4.62</v>
      </c>
      <c r="J1566" s="297">
        <v>-1.22</v>
      </c>
      <c r="K1566" s="297">
        <v>1.27</v>
      </c>
      <c r="L1566" s="297">
        <v>-1.22</v>
      </c>
      <c r="M1566" s="297">
        <v>2.4300000000000002</v>
      </c>
      <c r="N1566" s="297">
        <v>12.53</v>
      </c>
      <c r="O1566" s="297">
        <v>4.8600000000000003</v>
      </c>
    </row>
    <row r="1567" spans="1:15" ht="12.5" x14ac:dyDescent="0.25">
      <c r="A1567" s="152" t="s">
        <v>1626</v>
      </c>
      <c r="B1567" s="152" t="s">
        <v>95</v>
      </c>
      <c r="C1567" s="152" t="s">
        <v>1232</v>
      </c>
      <c r="D1567" s="280">
        <v>40179</v>
      </c>
      <c r="E1567" s="200">
        <v>3.4851000000000001</v>
      </c>
      <c r="F1567" s="152"/>
      <c r="G1567" s="153" t="s">
        <v>521</v>
      </c>
      <c r="H1567" s="153" t="s">
        <v>5941</v>
      </c>
      <c r="I1567" s="297">
        <v>3.51</v>
      </c>
      <c r="J1567" s="297">
        <v>-1.67</v>
      </c>
      <c r="K1567" s="297" t="s">
        <v>1225</v>
      </c>
      <c r="L1567" s="297">
        <v>-1.67</v>
      </c>
      <c r="M1567" s="297" t="s">
        <v>1225</v>
      </c>
      <c r="N1567" s="297" t="s">
        <v>1225</v>
      </c>
      <c r="O1567" s="297" t="s">
        <v>1225</v>
      </c>
    </row>
    <row r="1568" spans="1:15" ht="12.5" x14ac:dyDescent="0.25">
      <c r="A1568" s="152" t="s">
        <v>1227</v>
      </c>
      <c r="B1568" s="152" t="s">
        <v>1227</v>
      </c>
      <c r="C1568" s="152" t="s">
        <v>1227</v>
      </c>
      <c r="D1568" s="280" t="s">
        <v>1227</v>
      </c>
      <c r="E1568" s="200" t="s">
        <v>1227</v>
      </c>
      <c r="F1568" s="152"/>
      <c r="G1568" s="153" t="s">
        <v>147</v>
      </c>
      <c r="H1568" s="153" t="s">
        <v>1627</v>
      </c>
      <c r="I1568" s="297">
        <v>3.51</v>
      </c>
      <c r="J1568" s="297">
        <v>-1.54</v>
      </c>
      <c r="K1568" s="297">
        <v>0.81</v>
      </c>
      <c r="L1568" s="297">
        <v>-1.54</v>
      </c>
      <c r="M1568" s="297">
        <v>2.87</v>
      </c>
      <c r="N1568" s="297">
        <v>22.9</v>
      </c>
      <c r="O1568" s="297">
        <v>12.91</v>
      </c>
    </row>
    <row r="1569" spans="1:15" ht="12.5" x14ac:dyDescent="0.25">
      <c r="A1569" s="152" t="s">
        <v>1227</v>
      </c>
      <c r="B1569" s="152" t="s">
        <v>1227</v>
      </c>
      <c r="C1569" s="152" t="s">
        <v>1227</v>
      </c>
      <c r="D1569" s="280" t="s">
        <v>1227</v>
      </c>
      <c r="E1569" s="200" t="s">
        <v>1227</v>
      </c>
      <c r="F1569" s="152"/>
      <c r="G1569" s="153" t="s">
        <v>5318</v>
      </c>
      <c r="H1569" s="153" t="s">
        <v>5332</v>
      </c>
      <c r="I1569" s="297">
        <v>3.51</v>
      </c>
      <c r="J1569" s="297">
        <v>-1.44</v>
      </c>
      <c r="K1569" s="297">
        <v>0.91</v>
      </c>
      <c r="L1569" s="297">
        <v>-1.44</v>
      </c>
      <c r="M1569" s="297">
        <v>3.25</v>
      </c>
      <c r="N1569" s="297" t="s">
        <v>1225</v>
      </c>
      <c r="O1569" s="297" t="s">
        <v>1225</v>
      </c>
    </row>
    <row r="1570" spans="1:15" ht="12.5" x14ac:dyDescent="0.25">
      <c r="A1570" s="152" t="s">
        <v>1227</v>
      </c>
      <c r="B1570" s="152" t="s">
        <v>1227</v>
      </c>
      <c r="C1570" s="152" t="s">
        <v>1227</v>
      </c>
      <c r="D1570" s="280" t="s">
        <v>1227</v>
      </c>
      <c r="E1570" s="200" t="s">
        <v>1227</v>
      </c>
      <c r="F1570" s="152"/>
      <c r="G1570" s="153" t="s">
        <v>523</v>
      </c>
      <c r="H1570" s="153" t="s">
        <v>1628</v>
      </c>
      <c r="I1570" s="297">
        <v>3.51</v>
      </c>
      <c r="J1570" s="297">
        <v>-1.66</v>
      </c>
      <c r="K1570" s="297">
        <v>0.68</v>
      </c>
      <c r="L1570" s="297">
        <v>-1.66</v>
      </c>
      <c r="M1570" s="297">
        <v>2.3199999999999998</v>
      </c>
      <c r="N1570" s="297">
        <v>21.03</v>
      </c>
      <c r="O1570" s="297">
        <v>10.09</v>
      </c>
    </row>
    <row r="1571" spans="1:15" ht="12.5" x14ac:dyDescent="0.25">
      <c r="A1571" s="152" t="s">
        <v>1227</v>
      </c>
      <c r="B1571" s="152" t="s">
        <v>1227</v>
      </c>
      <c r="C1571" s="152" t="s">
        <v>1227</v>
      </c>
      <c r="D1571" s="280" t="s">
        <v>1227</v>
      </c>
      <c r="E1571" s="200" t="s">
        <v>1227</v>
      </c>
      <c r="F1571" s="152"/>
      <c r="G1571" s="153" t="s">
        <v>5320</v>
      </c>
      <c r="H1571" s="153" t="s">
        <v>1846</v>
      </c>
      <c r="I1571" s="297">
        <v>3.51</v>
      </c>
      <c r="J1571" s="297">
        <v>-1.44</v>
      </c>
      <c r="K1571" s="297">
        <v>0.91</v>
      </c>
      <c r="L1571" s="297">
        <v>-1.44</v>
      </c>
      <c r="M1571" s="297">
        <v>3.25</v>
      </c>
      <c r="N1571" s="297">
        <v>24.18</v>
      </c>
      <c r="O1571" s="297">
        <v>14.82</v>
      </c>
    </row>
    <row r="1572" spans="1:15" ht="12.5" x14ac:dyDescent="0.25">
      <c r="A1572" s="152" t="s">
        <v>3825</v>
      </c>
      <c r="B1572" s="152" t="s">
        <v>95</v>
      </c>
      <c r="C1572" s="152" t="s">
        <v>1232</v>
      </c>
      <c r="D1572" s="280">
        <v>43312</v>
      </c>
      <c r="E1572" s="200">
        <v>3.6349</v>
      </c>
      <c r="F1572" s="152"/>
      <c r="G1572" s="153" t="s">
        <v>521</v>
      </c>
      <c r="H1572" s="153" t="s">
        <v>558</v>
      </c>
      <c r="I1572" s="297">
        <v>3.87</v>
      </c>
      <c r="J1572" s="297">
        <v>-1.37</v>
      </c>
      <c r="K1572" s="297">
        <v>1.24</v>
      </c>
      <c r="L1572" s="297">
        <v>-1.37</v>
      </c>
      <c r="M1572" s="297">
        <v>2.5299999999999998</v>
      </c>
      <c r="N1572" s="297">
        <v>9.68</v>
      </c>
      <c r="O1572" s="297">
        <v>-5.62</v>
      </c>
    </row>
    <row r="1573" spans="1:15" ht="12.5" x14ac:dyDescent="0.25">
      <c r="A1573" s="152" t="s">
        <v>1227</v>
      </c>
      <c r="B1573" s="152" t="s">
        <v>1227</v>
      </c>
      <c r="C1573" s="152" t="s">
        <v>1227</v>
      </c>
      <c r="D1573" s="280" t="s">
        <v>1227</v>
      </c>
      <c r="E1573" s="200" t="s">
        <v>1227</v>
      </c>
      <c r="F1573" s="152"/>
      <c r="G1573" s="153" t="s">
        <v>523</v>
      </c>
      <c r="H1573" s="153" t="s">
        <v>559</v>
      </c>
      <c r="I1573" s="297">
        <v>3.87</v>
      </c>
      <c r="J1573" s="297">
        <v>-1.32</v>
      </c>
      <c r="K1573" s="297">
        <v>1.29</v>
      </c>
      <c r="L1573" s="297">
        <v>-1.32</v>
      </c>
      <c r="M1573" s="297">
        <v>2.74</v>
      </c>
      <c r="N1573" s="297">
        <v>10.33</v>
      </c>
      <c r="O1573" s="297">
        <v>-4.68</v>
      </c>
    </row>
    <row r="1574" spans="1:15" ht="12.5" x14ac:dyDescent="0.25">
      <c r="A1574" s="152" t="s">
        <v>1227</v>
      </c>
      <c r="B1574" s="152" t="s">
        <v>1227</v>
      </c>
      <c r="C1574" s="152" t="s">
        <v>1227</v>
      </c>
      <c r="D1574" s="280" t="s">
        <v>1227</v>
      </c>
      <c r="E1574" s="200" t="s">
        <v>1227</v>
      </c>
      <c r="F1574" s="152"/>
      <c r="G1574" s="153" t="s">
        <v>525</v>
      </c>
      <c r="H1574" s="153" t="s">
        <v>560</v>
      </c>
      <c r="I1574" s="297">
        <v>3.87</v>
      </c>
      <c r="J1574" s="297">
        <v>-1.29</v>
      </c>
      <c r="K1574" s="297">
        <v>1.33</v>
      </c>
      <c r="L1574" s="297">
        <v>-1.29</v>
      </c>
      <c r="M1574" s="297">
        <v>2.89</v>
      </c>
      <c r="N1574" s="297">
        <v>10.83</v>
      </c>
      <c r="O1574" s="297">
        <v>-3.96</v>
      </c>
    </row>
    <row r="1575" spans="1:15" ht="12.5" x14ac:dyDescent="0.25">
      <c r="A1575" s="152" t="s">
        <v>1227</v>
      </c>
      <c r="B1575" s="152" t="s">
        <v>1227</v>
      </c>
      <c r="C1575" s="152" t="s">
        <v>1227</v>
      </c>
      <c r="D1575" s="280" t="s">
        <v>1227</v>
      </c>
      <c r="E1575" s="200" t="s">
        <v>1227</v>
      </c>
      <c r="F1575" s="152"/>
      <c r="G1575" s="153" t="s">
        <v>5320</v>
      </c>
      <c r="H1575" s="153" t="s">
        <v>3826</v>
      </c>
      <c r="I1575" s="297">
        <v>3.86</v>
      </c>
      <c r="J1575" s="297">
        <v>-1.2</v>
      </c>
      <c r="K1575" s="297">
        <v>1.42</v>
      </c>
      <c r="L1575" s="297">
        <v>-1.2</v>
      </c>
      <c r="M1575" s="297">
        <v>3.27</v>
      </c>
      <c r="N1575" s="297">
        <v>12.07</v>
      </c>
      <c r="O1575" s="297" t="s">
        <v>1225</v>
      </c>
    </row>
    <row r="1576" spans="1:15" ht="12.5" x14ac:dyDescent="0.25">
      <c r="A1576" s="152" t="s">
        <v>2283</v>
      </c>
      <c r="B1576" s="152" t="s">
        <v>95</v>
      </c>
      <c r="C1576" s="152" t="s">
        <v>1232</v>
      </c>
      <c r="D1576" s="280">
        <v>39904</v>
      </c>
      <c r="E1576" s="200">
        <v>0</v>
      </c>
      <c r="F1576" s="152"/>
      <c r="G1576" s="153" t="s">
        <v>95</v>
      </c>
      <c r="H1576" s="153" t="s">
        <v>2284</v>
      </c>
      <c r="I1576" s="297">
        <v>3.23</v>
      </c>
      <c r="J1576" s="297">
        <v>-1.36</v>
      </c>
      <c r="K1576" s="297">
        <v>0.54</v>
      </c>
      <c r="L1576" s="297">
        <v>-1.36</v>
      </c>
      <c r="M1576" s="297">
        <v>0.81</v>
      </c>
      <c r="N1576" s="297">
        <v>5.9</v>
      </c>
      <c r="O1576" s="297">
        <v>-4.13</v>
      </c>
    </row>
    <row r="1577" spans="1:15" ht="12.5" x14ac:dyDescent="0.25">
      <c r="A1577" s="152" t="s">
        <v>5072</v>
      </c>
      <c r="B1577" s="152" t="s">
        <v>95</v>
      </c>
      <c r="C1577" s="152" t="s">
        <v>1232</v>
      </c>
      <c r="D1577" s="280">
        <v>39904</v>
      </c>
      <c r="E1577" s="200">
        <v>2.2599999999999998</v>
      </c>
      <c r="F1577" s="152"/>
      <c r="G1577" s="153" t="s">
        <v>3107</v>
      </c>
      <c r="H1577" s="153" t="s">
        <v>1044</v>
      </c>
      <c r="I1577" s="297">
        <v>4.37</v>
      </c>
      <c r="J1577" s="297">
        <v>-0.45</v>
      </c>
      <c r="K1577" s="297">
        <v>1.33</v>
      </c>
      <c r="L1577" s="297">
        <v>-0.45</v>
      </c>
      <c r="M1577" s="297">
        <v>3.15</v>
      </c>
      <c r="N1577" s="297">
        <v>12.58</v>
      </c>
      <c r="O1577" s="297">
        <v>4.47</v>
      </c>
    </row>
    <row r="1578" spans="1:15" ht="12.5" x14ac:dyDescent="0.25">
      <c r="A1578" s="152" t="s">
        <v>1227</v>
      </c>
      <c r="B1578" s="152" t="s">
        <v>1227</v>
      </c>
      <c r="C1578" s="152" t="s">
        <v>1227</v>
      </c>
      <c r="D1578" s="280" t="s">
        <v>1227</v>
      </c>
      <c r="E1578" s="200" t="s">
        <v>1227</v>
      </c>
      <c r="F1578" s="152"/>
      <c r="G1578" s="153" t="s">
        <v>1544</v>
      </c>
      <c r="H1578" s="153" t="s">
        <v>2749</v>
      </c>
      <c r="I1578" s="297">
        <v>4.37</v>
      </c>
      <c r="J1578" s="297">
        <v>-0.33</v>
      </c>
      <c r="K1578" s="297">
        <v>1.46</v>
      </c>
      <c r="L1578" s="297">
        <v>-0.33</v>
      </c>
      <c r="M1578" s="297">
        <v>3.67</v>
      </c>
      <c r="N1578" s="297">
        <v>14.29</v>
      </c>
      <c r="O1578" s="297">
        <v>7.11</v>
      </c>
    </row>
    <row r="1579" spans="1:15" ht="12.5" x14ac:dyDescent="0.25">
      <c r="A1579" s="152" t="s">
        <v>1858</v>
      </c>
      <c r="B1579" s="152" t="s">
        <v>95</v>
      </c>
      <c r="C1579" s="152" t="s">
        <v>1232</v>
      </c>
      <c r="D1579" s="280">
        <v>39904</v>
      </c>
      <c r="E1579" s="200">
        <v>1.05</v>
      </c>
      <c r="F1579" s="152"/>
      <c r="G1579" s="153" t="s">
        <v>95</v>
      </c>
      <c r="H1579" s="153" t="s">
        <v>1859</v>
      </c>
      <c r="I1579" s="297">
        <v>2.66</v>
      </c>
      <c r="J1579" s="297">
        <v>6.08</v>
      </c>
      <c r="K1579" s="297">
        <v>1.03</v>
      </c>
      <c r="L1579" s="297">
        <v>6.08</v>
      </c>
      <c r="M1579" s="297">
        <v>10.73</v>
      </c>
      <c r="N1579" s="297">
        <v>26.89</v>
      </c>
      <c r="O1579" s="297">
        <v>37.159999999999997</v>
      </c>
    </row>
    <row r="1580" spans="1:15" ht="12.5" x14ac:dyDescent="0.25">
      <c r="A1580" s="152" t="s">
        <v>5200</v>
      </c>
      <c r="B1580" s="152" t="s">
        <v>95</v>
      </c>
      <c r="C1580" s="152" t="s">
        <v>1232</v>
      </c>
      <c r="D1580" s="280" t="s">
        <v>3399</v>
      </c>
      <c r="E1580" s="200">
        <v>4.12</v>
      </c>
      <c r="F1580" s="152"/>
      <c r="G1580" s="153" t="s">
        <v>615</v>
      </c>
      <c r="H1580" s="153" t="s">
        <v>4899</v>
      </c>
      <c r="I1580" s="297">
        <v>2.46</v>
      </c>
      <c r="J1580" s="297">
        <v>-0.52</v>
      </c>
      <c r="K1580" s="297">
        <v>0.44</v>
      </c>
      <c r="L1580" s="297">
        <v>-0.52</v>
      </c>
      <c r="M1580" s="297">
        <v>2.91</v>
      </c>
      <c r="N1580" s="297" t="s">
        <v>1225</v>
      </c>
      <c r="O1580" s="297" t="s">
        <v>1225</v>
      </c>
    </row>
    <row r="1581" spans="1:15" ht="12.5" x14ac:dyDescent="0.25">
      <c r="A1581" s="152" t="s">
        <v>1227</v>
      </c>
      <c r="B1581" s="152" t="s">
        <v>1227</v>
      </c>
      <c r="C1581" s="152" t="s">
        <v>1227</v>
      </c>
      <c r="D1581" s="280" t="s">
        <v>1227</v>
      </c>
      <c r="E1581" s="200" t="s">
        <v>1227</v>
      </c>
      <c r="F1581" s="152"/>
      <c r="G1581" s="153" t="s">
        <v>111</v>
      </c>
      <c r="H1581" s="153" t="s">
        <v>1074</v>
      </c>
      <c r="I1581" s="297">
        <v>2.46</v>
      </c>
      <c r="J1581" s="297">
        <v>-0.47</v>
      </c>
      <c r="K1581" s="297">
        <v>0.49</v>
      </c>
      <c r="L1581" s="297">
        <v>-0.47</v>
      </c>
      <c r="M1581" s="297">
        <v>3.1</v>
      </c>
      <c r="N1581" s="297">
        <v>14.71</v>
      </c>
      <c r="O1581" s="297">
        <v>7.83</v>
      </c>
    </row>
    <row r="1582" spans="1:15" ht="12.5" x14ac:dyDescent="0.25">
      <c r="A1582" s="152" t="s">
        <v>1227</v>
      </c>
      <c r="B1582" s="152" t="s">
        <v>1227</v>
      </c>
      <c r="C1582" s="152" t="s">
        <v>1227</v>
      </c>
      <c r="D1582" s="280" t="s">
        <v>1227</v>
      </c>
      <c r="E1582" s="200" t="s">
        <v>1227</v>
      </c>
      <c r="F1582" s="152"/>
      <c r="G1582" s="153" t="s">
        <v>463</v>
      </c>
      <c r="H1582" s="153" t="s">
        <v>5201</v>
      </c>
      <c r="I1582" s="297">
        <v>2.4500000000000002</v>
      </c>
      <c r="J1582" s="297">
        <v>-0.56999999999999995</v>
      </c>
      <c r="K1582" s="297">
        <v>0.39</v>
      </c>
      <c r="L1582" s="297">
        <v>-0.56999999999999995</v>
      </c>
      <c r="M1582" s="297">
        <v>2.71</v>
      </c>
      <c r="N1582" s="297" t="s">
        <v>1225</v>
      </c>
      <c r="O1582" s="297" t="s">
        <v>1225</v>
      </c>
    </row>
    <row r="1583" spans="1:15" ht="12.5" x14ac:dyDescent="0.25">
      <c r="A1583" s="152" t="s">
        <v>5697</v>
      </c>
      <c r="B1583" s="152" t="s">
        <v>95</v>
      </c>
      <c r="C1583" s="152" t="s">
        <v>1232</v>
      </c>
      <c r="D1583" s="280">
        <v>43251</v>
      </c>
      <c r="E1583" s="200">
        <v>2.39</v>
      </c>
      <c r="F1583" s="152"/>
      <c r="G1583" s="153" t="s">
        <v>109</v>
      </c>
      <c r="H1583" s="153" t="s">
        <v>1325</v>
      </c>
      <c r="I1583" s="297">
        <v>4.09</v>
      </c>
      <c r="J1583" s="297">
        <v>-1.42</v>
      </c>
      <c r="K1583" s="297">
        <v>0.56000000000000005</v>
      </c>
      <c r="L1583" s="297">
        <v>-1.42</v>
      </c>
      <c r="M1583" s="297">
        <v>1.53</v>
      </c>
      <c r="N1583" s="297">
        <v>11.41</v>
      </c>
      <c r="O1583" s="297">
        <v>1.7</v>
      </c>
    </row>
    <row r="1584" spans="1:15" ht="12.5" x14ac:dyDescent="0.25">
      <c r="A1584" s="152" t="s">
        <v>1227</v>
      </c>
      <c r="B1584" s="152" t="s">
        <v>1227</v>
      </c>
      <c r="C1584" s="152" t="s">
        <v>1227</v>
      </c>
      <c r="D1584" s="280" t="s">
        <v>1227</v>
      </c>
      <c r="E1584" s="200" t="s">
        <v>1227</v>
      </c>
      <c r="F1584" s="152"/>
      <c r="G1584" s="153" t="s">
        <v>161</v>
      </c>
      <c r="H1584" s="153" t="s">
        <v>453</v>
      </c>
      <c r="I1584" s="297">
        <v>4.09</v>
      </c>
      <c r="J1584" s="297">
        <v>-1.33</v>
      </c>
      <c r="K1584" s="297">
        <v>0.65</v>
      </c>
      <c r="L1584" s="297">
        <v>-1.33</v>
      </c>
      <c r="M1584" s="297">
        <v>1.89</v>
      </c>
      <c r="N1584" s="297">
        <v>12.59</v>
      </c>
      <c r="O1584" s="297">
        <v>3.5</v>
      </c>
    </row>
    <row r="1585" spans="1:15" ht="12.5" x14ac:dyDescent="0.25">
      <c r="A1585" s="152" t="s">
        <v>1227</v>
      </c>
      <c r="B1585" s="152" t="s">
        <v>1227</v>
      </c>
      <c r="C1585" s="152" t="s">
        <v>1227</v>
      </c>
      <c r="D1585" s="280" t="s">
        <v>1227</v>
      </c>
      <c r="E1585" s="200" t="s">
        <v>1227</v>
      </c>
      <c r="F1585" s="152"/>
      <c r="G1585" s="153" t="s">
        <v>111</v>
      </c>
      <c r="H1585" s="153" t="s">
        <v>4773</v>
      </c>
      <c r="I1585" s="297" t="s">
        <v>1225</v>
      </c>
      <c r="J1585" s="297" t="s">
        <v>1225</v>
      </c>
      <c r="K1585" s="297" t="s">
        <v>1225</v>
      </c>
      <c r="L1585" s="297" t="s">
        <v>1225</v>
      </c>
      <c r="M1585" s="297" t="s">
        <v>1225</v>
      </c>
      <c r="N1585" s="297" t="s">
        <v>1225</v>
      </c>
      <c r="O1585" s="297" t="s">
        <v>1225</v>
      </c>
    </row>
    <row r="1586" spans="1:15" ht="12.5" x14ac:dyDescent="0.25">
      <c r="A1586" s="152" t="s">
        <v>1860</v>
      </c>
      <c r="B1586" s="152" t="s">
        <v>95</v>
      </c>
      <c r="C1586" s="152" t="s">
        <v>1232</v>
      </c>
      <c r="D1586" s="280">
        <v>42401</v>
      </c>
      <c r="E1586" s="200">
        <v>2.649</v>
      </c>
      <c r="F1586" s="152"/>
      <c r="G1586" s="153" t="s">
        <v>95</v>
      </c>
      <c r="H1586" s="153" t="s">
        <v>1861</v>
      </c>
      <c r="I1586" s="297">
        <v>3.96</v>
      </c>
      <c r="J1586" s="297">
        <v>-1.66</v>
      </c>
      <c r="K1586" s="297">
        <v>1.41</v>
      </c>
      <c r="L1586" s="297">
        <v>-1.66</v>
      </c>
      <c r="M1586" s="297">
        <v>3.74</v>
      </c>
      <c r="N1586" s="297">
        <v>17.510000000000002</v>
      </c>
      <c r="O1586" s="297">
        <v>17.2</v>
      </c>
    </row>
    <row r="1587" spans="1:15" ht="12.5" x14ac:dyDescent="0.25">
      <c r="A1587" s="152" t="s">
        <v>2149</v>
      </c>
      <c r="B1587" s="152" t="s">
        <v>95</v>
      </c>
      <c r="C1587" s="152" t="s">
        <v>1232</v>
      </c>
      <c r="D1587" s="280">
        <v>39904</v>
      </c>
      <c r="E1587" s="200">
        <v>0.49</v>
      </c>
      <c r="F1587" s="152"/>
      <c r="G1587" s="153" t="s">
        <v>161</v>
      </c>
      <c r="H1587" s="153" t="s">
        <v>2150</v>
      </c>
      <c r="I1587" s="297">
        <v>2.92</v>
      </c>
      <c r="J1587" s="297">
        <v>-1.19</v>
      </c>
      <c r="K1587" s="297">
        <v>0.67</v>
      </c>
      <c r="L1587" s="297">
        <v>-1.19</v>
      </c>
      <c r="M1587" s="297">
        <v>3.24</v>
      </c>
      <c r="N1587" s="297">
        <v>24.83</v>
      </c>
      <c r="O1587" s="297">
        <v>15.57</v>
      </c>
    </row>
    <row r="1588" spans="1:15" ht="12.5" x14ac:dyDescent="0.25">
      <c r="A1588" s="152" t="s">
        <v>1227</v>
      </c>
      <c r="B1588" s="152" t="s">
        <v>1227</v>
      </c>
      <c r="C1588" s="152" t="s">
        <v>1227</v>
      </c>
      <c r="D1588" s="280" t="s">
        <v>1227</v>
      </c>
      <c r="E1588" s="200" t="s">
        <v>1227</v>
      </c>
      <c r="F1588" s="152"/>
      <c r="G1588" s="153" t="s">
        <v>805</v>
      </c>
      <c r="H1588" s="153" t="s">
        <v>2151</v>
      </c>
      <c r="I1588" s="297">
        <v>2.91</v>
      </c>
      <c r="J1588" s="297">
        <v>-1.1499999999999999</v>
      </c>
      <c r="K1588" s="297">
        <v>0.7</v>
      </c>
      <c r="L1588" s="297">
        <v>-1.1499999999999999</v>
      </c>
      <c r="M1588" s="297">
        <v>3.39</v>
      </c>
      <c r="N1588" s="297">
        <v>24.97</v>
      </c>
      <c r="O1588" s="297">
        <v>16.149999999999999</v>
      </c>
    </row>
    <row r="1589" spans="1:15" ht="12.5" x14ac:dyDescent="0.25">
      <c r="A1589" s="152" t="s">
        <v>1227</v>
      </c>
      <c r="B1589" s="152" t="s">
        <v>1227</v>
      </c>
      <c r="C1589" s="152" t="s">
        <v>1227</v>
      </c>
      <c r="D1589" s="280" t="s">
        <v>1227</v>
      </c>
      <c r="E1589" s="200" t="s">
        <v>1227</v>
      </c>
      <c r="F1589" s="152"/>
      <c r="G1589" s="153" t="s">
        <v>1640</v>
      </c>
      <c r="H1589" s="153" t="s">
        <v>2152</v>
      </c>
      <c r="I1589" s="297">
        <v>2.92</v>
      </c>
      <c r="J1589" s="297">
        <v>-1.1299999999999999</v>
      </c>
      <c r="K1589" s="297">
        <v>0.73</v>
      </c>
      <c r="L1589" s="297">
        <v>-1.1299999999999999</v>
      </c>
      <c r="M1589" s="297">
        <v>3.49</v>
      </c>
      <c r="N1589" s="297">
        <v>25.71</v>
      </c>
      <c r="O1589" s="297">
        <v>16.96</v>
      </c>
    </row>
    <row r="1590" spans="1:15" ht="12.5" x14ac:dyDescent="0.25">
      <c r="A1590" s="152" t="s">
        <v>606</v>
      </c>
      <c r="B1590" s="152" t="s">
        <v>95</v>
      </c>
      <c r="C1590" s="152" t="s">
        <v>1232</v>
      </c>
      <c r="D1590" s="280">
        <v>39904</v>
      </c>
      <c r="E1590" s="200">
        <v>1.75</v>
      </c>
      <c r="F1590" s="152"/>
      <c r="G1590" s="153" t="s">
        <v>95</v>
      </c>
      <c r="H1590" s="153" t="s">
        <v>607</v>
      </c>
      <c r="I1590" s="297">
        <v>2.4500000000000002</v>
      </c>
      <c r="J1590" s="297">
        <v>-0.27</v>
      </c>
      <c r="K1590" s="297">
        <v>0.91</v>
      </c>
      <c r="L1590" s="297">
        <v>-0.27</v>
      </c>
      <c r="M1590" s="297">
        <v>2</v>
      </c>
      <c r="N1590" s="297">
        <v>9.27</v>
      </c>
      <c r="O1590" s="297">
        <v>12.49</v>
      </c>
    </row>
    <row r="1591" spans="1:15" ht="12.5" x14ac:dyDescent="0.25">
      <c r="A1591" s="152" t="s">
        <v>608</v>
      </c>
      <c r="B1591" s="152" t="s">
        <v>95</v>
      </c>
      <c r="C1591" s="152" t="s">
        <v>1232</v>
      </c>
      <c r="D1591" s="280">
        <v>39904</v>
      </c>
      <c r="E1591" s="200">
        <v>3</v>
      </c>
      <c r="F1591" s="152"/>
      <c r="G1591" s="153" t="s">
        <v>95</v>
      </c>
      <c r="H1591" s="153" t="s">
        <v>609</v>
      </c>
      <c r="I1591" s="297">
        <v>4.67</v>
      </c>
      <c r="J1591" s="297">
        <v>-1.18</v>
      </c>
      <c r="K1591" s="297">
        <v>1.44</v>
      </c>
      <c r="L1591" s="297">
        <v>-1.18</v>
      </c>
      <c r="M1591" s="297">
        <v>5.56</v>
      </c>
      <c r="N1591" s="297">
        <v>24.82</v>
      </c>
      <c r="O1591" s="297">
        <v>21.62</v>
      </c>
    </row>
    <row r="1592" spans="1:15" ht="12.5" x14ac:dyDescent="0.25">
      <c r="A1592" s="152" t="s">
        <v>633</v>
      </c>
      <c r="B1592" s="152" t="s">
        <v>95</v>
      </c>
      <c r="C1592" s="152" t="s">
        <v>1232</v>
      </c>
      <c r="D1592" s="280">
        <v>0</v>
      </c>
      <c r="E1592" s="200">
        <v>2.81</v>
      </c>
      <c r="F1592" s="152"/>
      <c r="G1592" s="153" t="s">
        <v>615</v>
      </c>
      <c r="H1592" s="153" t="s">
        <v>3714</v>
      </c>
      <c r="I1592" s="297" t="s">
        <v>1225</v>
      </c>
      <c r="J1592" s="297" t="s">
        <v>1225</v>
      </c>
      <c r="K1592" s="297" t="s">
        <v>1225</v>
      </c>
      <c r="L1592" s="297" t="s">
        <v>1225</v>
      </c>
      <c r="M1592" s="297" t="s">
        <v>1225</v>
      </c>
      <c r="N1592" s="297" t="s">
        <v>1225</v>
      </c>
      <c r="O1592" s="297" t="s">
        <v>1225</v>
      </c>
    </row>
    <row r="1593" spans="1:15" ht="12.5" x14ac:dyDescent="0.25">
      <c r="A1593" s="152" t="s">
        <v>1227</v>
      </c>
      <c r="B1593" s="152" t="s">
        <v>1227</v>
      </c>
      <c r="C1593" s="152" t="s">
        <v>1227</v>
      </c>
      <c r="D1593" s="280" t="s">
        <v>1227</v>
      </c>
      <c r="E1593" s="200" t="s">
        <v>1227</v>
      </c>
      <c r="F1593" s="152"/>
      <c r="G1593" s="153" t="s">
        <v>463</v>
      </c>
      <c r="H1593" s="153" t="s">
        <v>634</v>
      </c>
      <c r="I1593" s="297">
        <v>4.16</v>
      </c>
      <c r="J1593" s="297">
        <v>-0.3</v>
      </c>
      <c r="K1593" s="297">
        <v>1.98</v>
      </c>
      <c r="L1593" s="297">
        <v>-0.3</v>
      </c>
      <c r="M1593" s="297">
        <v>4.8</v>
      </c>
      <c r="N1593" s="297">
        <v>9</v>
      </c>
      <c r="O1593" s="297">
        <v>3.93</v>
      </c>
    </row>
    <row r="1594" spans="1:15" ht="12.5" x14ac:dyDescent="0.25">
      <c r="A1594" s="152" t="s">
        <v>677</v>
      </c>
      <c r="B1594" s="152" t="s">
        <v>95</v>
      </c>
      <c r="C1594" s="152" t="s">
        <v>1232</v>
      </c>
      <c r="D1594" s="280">
        <v>39904</v>
      </c>
      <c r="E1594" s="200">
        <v>2.81</v>
      </c>
      <c r="F1594" s="152"/>
      <c r="G1594" s="153" t="s">
        <v>109</v>
      </c>
      <c r="H1594" s="153" t="s">
        <v>678</v>
      </c>
      <c r="I1594" s="297">
        <v>1.86</v>
      </c>
      <c r="J1594" s="297">
        <v>-7.0000000000000007E-2</v>
      </c>
      <c r="K1594" s="297">
        <v>0.77</v>
      </c>
      <c r="L1594" s="297">
        <v>-7.0000000000000007E-2</v>
      </c>
      <c r="M1594" s="297">
        <v>3.29</v>
      </c>
      <c r="N1594" s="297">
        <v>16.07</v>
      </c>
      <c r="O1594" s="297">
        <v>7.07</v>
      </c>
    </row>
    <row r="1595" spans="1:15" ht="12.5" x14ac:dyDescent="0.25">
      <c r="A1595" s="152" t="s">
        <v>1227</v>
      </c>
      <c r="B1595" s="152" t="s">
        <v>1227</v>
      </c>
      <c r="C1595" s="152" t="s">
        <v>1227</v>
      </c>
      <c r="D1595" s="280" t="s">
        <v>1227</v>
      </c>
      <c r="E1595" s="200" t="s">
        <v>1227</v>
      </c>
      <c r="F1595" s="152"/>
      <c r="G1595" s="153" t="s">
        <v>161</v>
      </c>
      <c r="H1595" s="153" t="s">
        <v>1478</v>
      </c>
      <c r="I1595" s="297" t="s">
        <v>1225</v>
      </c>
      <c r="J1595" s="297" t="s">
        <v>1225</v>
      </c>
      <c r="K1595" s="297" t="s">
        <v>1225</v>
      </c>
      <c r="L1595" s="297" t="s">
        <v>1225</v>
      </c>
      <c r="M1595" s="297" t="s">
        <v>1225</v>
      </c>
      <c r="N1595" s="297">
        <v>-100</v>
      </c>
      <c r="O1595" s="297">
        <v>-100</v>
      </c>
    </row>
    <row r="1596" spans="1:15" ht="12.5" x14ac:dyDescent="0.25">
      <c r="A1596" s="152" t="s">
        <v>692</v>
      </c>
      <c r="B1596" s="152" t="s">
        <v>95</v>
      </c>
      <c r="C1596" s="152" t="s">
        <v>1232</v>
      </c>
      <c r="D1596" s="280">
        <v>39904</v>
      </c>
      <c r="E1596" s="200">
        <v>1.57</v>
      </c>
      <c r="F1596" s="152"/>
      <c r="G1596" s="153" t="s">
        <v>95</v>
      </c>
      <c r="H1596" s="153" t="s">
        <v>693</v>
      </c>
      <c r="I1596" s="297">
        <v>3.16</v>
      </c>
      <c r="J1596" s="297">
        <v>-0.13</v>
      </c>
      <c r="K1596" s="297">
        <v>1.5</v>
      </c>
      <c r="L1596" s="297">
        <v>-0.13</v>
      </c>
      <c r="M1596" s="297">
        <v>2.02</v>
      </c>
      <c r="N1596" s="297">
        <v>11.53</v>
      </c>
      <c r="O1596" s="297">
        <v>11.3</v>
      </c>
    </row>
    <row r="1597" spans="1:15" ht="12.5" x14ac:dyDescent="0.25">
      <c r="A1597" s="152" t="s">
        <v>2007</v>
      </c>
      <c r="B1597" s="152" t="s">
        <v>2015</v>
      </c>
      <c r="C1597" s="152" t="s">
        <v>1232</v>
      </c>
      <c r="D1597" s="280" t="s">
        <v>3784</v>
      </c>
      <c r="E1597" s="200">
        <v>2.39</v>
      </c>
      <c r="F1597" s="152"/>
      <c r="G1597" s="153" t="s">
        <v>95</v>
      </c>
      <c r="H1597" s="153" t="s">
        <v>2016</v>
      </c>
      <c r="I1597" s="297">
        <v>3.61</v>
      </c>
      <c r="J1597" s="297">
        <v>-1.99</v>
      </c>
      <c r="K1597" s="297">
        <v>1.1299999999999999</v>
      </c>
      <c r="L1597" s="297">
        <v>-1.99</v>
      </c>
      <c r="M1597" s="297">
        <v>2.12</v>
      </c>
      <c r="N1597" s="297">
        <v>11.1</v>
      </c>
      <c r="O1597" s="297">
        <v>13.04</v>
      </c>
    </row>
    <row r="1598" spans="1:15" ht="12.5" x14ac:dyDescent="0.25">
      <c r="A1598" s="152" t="s">
        <v>4459</v>
      </c>
      <c r="B1598" s="152" t="s">
        <v>4503</v>
      </c>
      <c r="C1598" s="152" t="s">
        <v>1232</v>
      </c>
      <c r="D1598" s="280" t="s">
        <v>4569</v>
      </c>
      <c r="E1598" s="200">
        <v>0</v>
      </c>
      <c r="F1598" s="152"/>
      <c r="G1598" s="153" t="s">
        <v>95</v>
      </c>
      <c r="H1598" s="153" t="s">
        <v>4504</v>
      </c>
      <c r="I1598" s="297">
        <v>1.85</v>
      </c>
      <c r="J1598" s="297">
        <v>-0.21</v>
      </c>
      <c r="K1598" s="297">
        <v>0.18</v>
      </c>
      <c r="L1598" s="297">
        <v>-0.21</v>
      </c>
      <c r="M1598" s="297">
        <v>-1.8</v>
      </c>
      <c r="N1598" s="297">
        <v>2.8</v>
      </c>
      <c r="O1598" s="297" t="s">
        <v>1225</v>
      </c>
    </row>
    <row r="1599" spans="1:15" ht="12.5" x14ac:dyDescent="0.25">
      <c r="A1599" s="152" t="s">
        <v>728</v>
      </c>
      <c r="B1599" s="152" t="s">
        <v>95</v>
      </c>
      <c r="C1599" s="152" t="s">
        <v>1232</v>
      </c>
      <c r="D1599" s="280" t="s">
        <v>3399</v>
      </c>
      <c r="E1599" s="200">
        <v>1.36</v>
      </c>
      <c r="F1599" s="152"/>
      <c r="G1599" s="153" t="s">
        <v>109</v>
      </c>
      <c r="H1599" s="153" t="s">
        <v>729</v>
      </c>
      <c r="I1599" s="297">
        <v>1.6</v>
      </c>
      <c r="J1599" s="297">
        <v>0.22</v>
      </c>
      <c r="K1599" s="297">
        <v>0.35</v>
      </c>
      <c r="L1599" s="297">
        <v>0.22</v>
      </c>
      <c r="M1599" s="297">
        <v>2.34</v>
      </c>
      <c r="N1599" s="297">
        <v>12.03</v>
      </c>
      <c r="O1599" s="297">
        <v>10.01</v>
      </c>
    </row>
    <row r="1600" spans="1:15" ht="12.5" x14ac:dyDescent="0.25">
      <c r="A1600" s="152" t="s">
        <v>1227</v>
      </c>
      <c r="B1600" s="152" t="s">
        <v>1227</v>
      </c>
      <c r="C1600" s="152" t="s">
        <v>1227</v>
      </c>
      <c r="D1600" s="280" t="s">
        <v>1227</v>
      </c>
      <c r="E1600" s="200" t="s">
        <v>1227</v>
      </c>
      <c r="F1600" s="152"/>
      <c r="G1600" s="153" t="s">
        <v>161</v>
      </c>
      <c r="H1600" s="153" t="s">
        <v>730</v>
      </c>
      <c r="I1600" s="297">
        <v>1.59</v>
      </c>
      <c r="J1600" s="297">
        <v>0.22</v>
      </c>
      <c r="K1600" s="297">
        <v>0.35</v>
      </c>
      <c r="L1600" s="297">
        <v>0.22</v>
      </c>
      <c r="M1600" s="297">
        <v>2.33</v>
      </c>
      <c r="N1600" s="297">
        <v>5.84</v>
      </c>
      <c r="O1600" s="297">
        <v>2.33</v>
      </c>
    </row>
    <row r="1601" spans="1:15" ht="12.5" x14ac:dyDescent="0.25">
      <c r="A1601" s="152" t="s">
        <v>5961</v>
      </c>
      <c r="B1601" s="152" t="s">
        <v>95</v>
      </c>
      <c r="C1601" s="152" t="s">
        <v>1232</v>
      </c>
      <c r="D1601" s="280" t="s">
        <v>6095</v>
      </c>
      <c r="E1601" s="200">
        <v>2.9824999999999999</v>
      </c>
      <c r="F1601" s="152"/>
      <c r="G1601" s="153" t="s">
        <v>109</v>
      </c>
      <c r="H1601" s="153" t="s">
        <v>5962</v>
      </c>
      <c r="I1601" s="297">
        <v>2.77</v>
      </c>
      <c r="J1601" s="297">
        <v>0.23</v>
      </c>
      <c r="K1601" s="297" t="s">
        <v>1225</v>
      </c>
      <c r="L1601" s="297">
        <v>0.23</v>
      </c>
      <c r="M1601" s="297" t="s">
        <v>1225</v>
      </c>
      <c r="N1601" s="297" t="s">
        <v>1225</v>
      </c>
      <c r="O1601" s="297" t="s">
        <v>1225</v>
      </c>
    </row>
    <row r="1602" spans="1:15" ht="12.5" x14ac:dyDescent="0.25">
      <c r="A1602" s="152" t="s">
        <v>1227</v>
      </c>
      <c r="B1602" s="152" t="s">
        <v>1227</v>
      </c>
      <c r="C1602" s="152" t="s">
        <v>1227</v>
      </c>
      <c r="D1602" s="280" t="s">
        <v>1227</v>
      </c>
      <c r="E1602" s="200" t="s">
        <v>1227</v>
      </c>
      <c r="F1602" s="152"/>
      <c r="G1602" s="153" t="s">
        <v>111</v>
      </c>
      <c r="H1602" s="153" t="s">
        <v>5963</v>
      </c>
      <c r="I1602" s="297">
        <v>2.75</v>
      </c>
      <c r="J1602" s="297">
        <v>0.3</v>
      </c>
      <c r="K1602" s="297" t="s">
        <v>1225</v>
      </c>
      <c r="L1602" s="297">
        <v>0.3</v>
      </c>
      <c r="M1602" s="297" t="s">
        <v>1225</v>
      </c>
      <c r="N1602" s="297" t="s">
        <v>1225</v>
      </c>
      <c r="O1602" s="297" t="s">
        <v>1225</v>
      </c>
    </row>
    <row r="1603" spans="1:15" ht="12.5" x14ac:dyDescent="0.25">
      <c r="A1603" s="152" t="s">
        <v>851</v>
      </c>
      <c r="B1603" s="152" t="s">
        <v>95</v>
      </c>
      <c r="C1603" s="152" t="s">
        <v>1232</v>
      </c>
      <c r="D1603" s="280">
        <v>40756</v>
      </c>
      <c r="E1603" s="200">
        <v>4.3219000000000003</v>
      </c>
      <c r="F1603" s="152"/>
      <c r="G1603" s="153" t="s">
        <v>109</v>
      </c>
      <c r="H1603" s="153" t="s">
        <v>852</v>
      </c>
      <c r="I1603" s="297">
        <v>5.94</v>
      </c>
      <c r="J1603" s="297">
        <v>-0.73</v>
      </c>
      <c r="K1603" s="297">
        <v>0.66</v>
      </c>
      <c r="L1603" s="297">
        <v>-0.73</v>
      </c>
      <c r="M1603" s="297">
        <v>2.62</v>
      </c>
      <c r="N1603" s="297">
        <v>11.96</v>
      </c>
      <c r="O1603" s="297">
        <v>3.24</v>
      </c>
    </row>
    <row r="1604" spans="1:15" ht="12.5" x14ac:dyDescent="0.25">
      <c r="A1604" s="152" t="s">
        <v>1227</v>
      </c>
      <c r="B1604" s="152" t="s">
        <v>1227</v>
      </c>
      <c r="C1604" s="152" t="s">
        <v>1227</v>
      </c>
      <c r="D1604" s="280" t="s">
        <v>1227</v>
      </c>
      <c r="E1604" s="200" t="s">
        <v>1227</v>
      </c>
      <c r="F1604" s="152"/>
      <c r="G1604" s="153" t="s">
        <v>111</v>
      </c>
      <c r="H1604" s="153" t="s">
        <v>6208</v>
      </c>
      <c r="I1604" s="297" t="s">
        <v>1225</v>
      </c>
      <c r="J1604" s="297" t="s">
        <v>1225</v>
      </c>
      <c r="K1604" s="297" t="s">
        <v>1225</v>
      </c>
      <c r="L1604" s="297" t="s">
        <v>1225</v>
      </c>
      <c r="M1604" s="297" t="s">
        <v>1225</v>
      </c>
      <c r="N1604" s="297" t="s">
        <v>1225</v>
      </c>
      <c r="O1604" s="297" t="s">
        <v>1225</v>
      </c>
    </row>
    <row r="1605" spans="1:15" ht="12.5" x14ac:dyDescent="0.25">
      <c r="A1605" s="152" t="s">
        <v>3385</v>
      </c>
      <c r="B1605" s="152" t="s">
        <v>95</v>
      </c>
      <c r="C1605" s="152" t="s">
        <v>1232</v>
      </c>
      <c r="D1605" s="280">
        <v>42248</v>
      </c>
      <c r="E1605" s="200">
        <v>1.38</v>
      </c>
      <c r="F1605" s="152"/>
      <c r="G1605" s="153" t="s">
        <v>95</v>
      </c>
      <c r="H1605" s="153" t="s">
        <v>3386</v>
      </c>
      <c r="I1605" s="297">
        <v>0.86</v>
      </c>
      <c r="J1605" s="297">
        <v>-0.04</v>
      </c>
      <c r="K1605" s="297">
        <v>0.34</v>
      </c>
      <c r="L1605" s="297">
        <v>-0.04</v>
      </c>
      <c r="M1605" s="297">
        <v>1.79</v>
      </c>
      <c r="N1605" s="297">
        <v>13.53</v>
      </c>
      <c r="O1605" s="297">
        <v>3.66</v>
      </c>
    </row>
    <row r="1606" spans="1:15" ht="12.5" x14ac:dyDescent="0.25">
      <c r="A1606" s="152" t="s">
        <v>2309</v>
      </c>
      <c r="B1606" s="152" t="s">
        <v>95</v>
      </c>
      <c r="C1606" s="152" t="s">
        <v>1232</v>
      </c>
      <c r="D1606" s="280">
        <v>39904</v>
      </c>
      <c r="E1606" s="200">
        <v>1.51</v>
      </c>
      <c r="F1606" s="152"/>
      <c r="G1606" s="153" t="s">
        <v>192</v>
      </c>
      <c r="H1606" s="153" t="s">
        <v>2310</v>
      </c>
      <c r="I1606" s="297">
        <v>3.53</v>
      </c>
      <c r="J1606" s="297">
        <v>-0.43</v>
      </c>
      <c r="K1606" s="297">
        <v>0.78</v>
      </c>
      <c r="L1606" s="297">
        <v>-0.43</v>
      </c>
      <c r="M1606" s="297">
        <v>6.58</v>
      </c>
      <c r="N1606" s="297">
        <v>17.809999999999999</v>
      </c>
      <c r="O1606" s="297">
        <v>14.45</v>
      </c>
    </row>
    <row r="1607" spans="1:15" ht="12.5" x14ac:dyDescent="0.25">
      <c r="A1607" s="152" t="s">
        <v>1227</v>
      </c>
      <c r="B1607" s="152" t="s">
        <v>1227</v>
      </c>
      <c r="C1607" s="152" t="s">
        <v>1227</v>
      </c>
      <c r="D1607" s="280" t="s">
        <v>1227</v>
      </c>
      <c r="E1607" s="200" t="s">
        <v>1227</v>
      </c>
      <c r="F1607" s="152"/>
      <c r="G1607" s="153" t="s">
        <v>1711</v>
      </c>
      <c r="H1607" s="153" t="s">
        <v>2311</v>
      </c>
      <c r="I1607" s="297">
        <v>3.53</v>
      </c>
      <c r="J1607" s="297">
        <v>-0.48</v>
      </c>
      <c r="K1607" s="297">
        <v>0.73</v>
      </c>
      <c r="L1607" s="297">
        <v>-0.48</v>
      </c>
      <c r="M1607" s="297">
        <v>6.36</v>
      </c>
      <c r="N1607" s="297">
        <v>17.100000000000001</v>
      </c>
      <c r="O1607" s="297">
        <v>13.31</v>
      </c>
    </row>
    <row r="1608" spans="1:15" ht="12.5" x14ac:dyDescent="0.25">
      <c r="A1608" s="152" t="s">
        <v>982</v>
      </c>
      <c r="B1608" s="152" t="s">
        <v>95</v>
      </c>
      <c r="C1608" s="152" t="s">
        <v>1232</v>
      </c>
      <c r="D1608" s="280" t="s">
        <v>3399</v>
      </c>
      <c r="E1608" s="200">
        <v>2.4300000000000002</v>
      </c>
      <c r="F1608" s="152"/>
      <c r="G1608" s="153" t="s">
        <v>109</v>
      </c>
      <c r="H1608" s="153" t="s">
        <v>983</v>
      </c>
      <c r="I1608" s="297">
        <v>2.5499999999999998</v>
      </c>
      <c r="J1608" s="297">
        <v>-0.95</v>
      </c>
      <c r="K1608" s="297">
        <v>0.4</v>
      </c>
      <c r="L1608" s="297">
        <v>-0.95</v>
      </c>
      <c r="M1608" s="297">
        <v>2.5299999999999998</v>
      </c>
      <c r="N1608" s="297">
        <v>19.079999999999998</v>
      </c>
      <c r="O1608" s="297">
        <v>11.72</v>
      </c>
    </row>
    <row r="1609" spans="1:15" ht="12.5" x14ac:dyDescent="0.25">
      <c r="A1609" s="152" t="s">
        <v>1227</v>
      </c>
      <c r="B1609" s="152" t="s">
        <v>1227</v>
      </c>
      <c r="C1609" s="152" t="s">
        <v>1227</v>
      </c>
      <c r="D1609" s="280" t="s">
        <v>1227</v>
      </c>
      <c r="E1609" s="200" t="s">
        <v>1227</v>
      </c>
      <c r="F1609" s="152"/>
      <c r="G1609" s="153" t="s">
        <v>805</v>
      </c>
      <c r="H1609" s="153" t="s">
        <v>984</v>
      </c>
      <c r="I1609" s="297">
        <v>2.61</v>
      </c>
      <c r="J1609" s="297">
        <v>-1.06</v>
      </c>
      <c r="K1609" s="297">
        <v>0.31</v>
      </c>
      <c r="L1609" s="297">
        <v>-1.06</v>
      </c>
      <c r="M1609" s="297">
        <v>2.2799999999999998</v>
      </c>
      <c r="N1609" s="297">
        <v>18.27</v>
      </c>
      <c r="O1609" s="297">
        <v>10</v>
      </c>
    </row>
    <row r="1610" spans="1:15" ht="12.5" x14ac:dyDescent="0.25">
      <c r="A1610" s="152" t="s">
        <v>1227</v>
      </c>
      <c r="B1610" s="152" t="s">
        <v>1227</v>
      </c>
      <c r="C1610" s="152" t="s">
        <v>1227</v>
      </c>
      <c r="D1610" s="280" t="s">
        <v>1227</v>
      </c>
      <c r="E1610" s="200" t="s">
        <v>1227</v>
      </c>
      <c r="F1610" s="152"/>
      <c r="G1610" s="153" t="s">
        <v>935</v>
      </c>
      <c r="H1610" s="153" t="s">
        <v>2759</v>
      </c>
      <c r="I1610" s="297">
        <v>2.54</v>
      </c>
      <c r="J1610" s="297">
        <v>-0.94</v>
      </c>
      <c r="K1610" s="297">
        <v>0.41</v>
      </c>
      <c r="L1610" s="297">
        <v>-0.94</v>
      </c>
      <c r="M1610" s="297">
        <v>2.58</v>
      </c>
      <c r="N1610" s="297">
        <v>19.25</v>
      </c>
      <c r="O1610" s="297">
        <v>11.99</v>
      </c>
    </row>
    <row r="1611" spans="1:15" ht="12.5" x14ac:dyDescent="0.25">
      <c r="A1611" s="152" t="s">
        <v>1685</v>
      </c>
      <c r="B1611" s="152" t="s">
        <v>95</v>
      </c>
      <c r="C1611" s="152" t="s">
        <v>1232</v>
      </c>
      <c r="D1611" s="280" t="s">
        <v>3067</v>
      </c>
      <c r="E1611" s="200">
        <v>1.76</v>
      </c>
      <c r="F1611" s="152"/>
      <c r="G1611" s="153" t="s">
        <v>95</v>
      </c>
      <c r="H1611" s="153" t="s">
        <v>157</v>
      </c>
      <c r="I1611" s="297">
        <v>5.23</v>
      </c>
      <c r="J1611" s="297">
        <v>-0.27</v>
      </c>
      <c r="K1611" s="297">
        <v>-0.28999999999999998</v>
      </c>
      <c r="L1611" s="297">
        <v>-0.27</v>
      </c>
      <c r="M1611" s="297">
        <v>0.89</v>
      </c>
      <c r="N1611" s="297">
        <v>9.58</v>
      </c>
      <c r="O1611" s="297">
        <v>7.39</v>
      </c>
    </row>
    <row r="1612" spans="1:15" ht="12.5" x14ac:dyDescent="0.25">
      <c r="A1612" s="152" t="s">
        <v>1332</v>
      </c>
      <c r="B1612" s="152" t="s">
        <v>95</v>
      </c>
      <c r="C1612" s="152" t="s">
        <v>1232</v>
      </c>
      <c r="D1612" s="280" t="s">
        <v>3066</v>
      </c>
      <c r="E1612" s="200">
        <v>2.62</v>
      </c>
      <c r="F1612" s="152"/>
      <c r="G1612" s="153" t="s">
        <v>95</v>
      </c>
      <c r="H1612" s="153" t="s">
        <v>1075</v>
      </c>
      <c r="I1612" s="297">
        <v>3.08</v>
      </c>
      <c r="J1612" s="297">
        <v>-0.9</v>
      </c>
      <c r="K1612" s="297">
        <v>0.87</v>
      </c>
      <c r="L1612" s="297">
        <v>-0.9</v>
      </c>
      <c r="M1612" s="297">
        <v>1.99</v>
      </c>
      <c r="N1612" s="297">
        <v>10.58</v>
      </c>
      <c r="O1612" s="297">
        <v>6.98</v>
      </c>
    </row>
    <row r="1613" spans="1:15" ht="12.5" x14ac:dyDescent="0.25">
      <c r="A1613" s="152" t="s">
        <v>1086</v>
      </c>
      <c r="B1613" s="152" t="s">
        <v>95</v>
      </c>
      <c r="C1613" s="152" t="s">
        <v>1232</v>
      </c>
      <c r="D1613" s="280">
        <v>40725</v>
      </c>
      <c r="E1613" s="200">
        <v>2.04</v>
      </c>
      <c r="F1613" s="152"/>
      <c r="G1613" s="153" t="s">
        <v>95</v>
      </c>
      <c r="H1613" s="153" t="s">
        <v>1087</v>
      </c>
      <c r="I1613" s="297">
        <v>4.76</v>
      </c>
      <c r="J1613" s="297">
        <v>-1.3</v>
      </c>
      <c r="K1613" s="297">
        <v>1.48</v>
      </c>
      <c r="L1613" s="297">
        <v>-1.3</v>
      </c>
      <c r="M1613" s="297">
        <v>2.4700000000000002</v>
      </c>
      <c r="N1613" s="297">
        <v>12.39</v>
      </c>
      <c r="O1613" s="297">
        <v>11.55</v>
      </c>
    </row>
    <row r="1614" spans="1:15" ht="12.5" x14ac:dyDescent="0.25">
      <c r="A1614" s="152" t="s">
        <v>5860</v>
      </c>
      <c r="B1614" s="152" t="s">
        <v>95</v>
      </c>
      <c r="C1614" s="152" t="s">
        <v>1232</v>
      </c>
      <c r="D1614" s="280" t="s">
        <v>5898</v>
      </c>
      <c r="E1614" s="200">
        <v>3.12</v>
      </c>
      <c r="F1614" s="152"/>
      <c r="G1614" s="153" t="s">
        <v>95</v>
      </c>
      <c r="H1614" s="153" t="s">
        <v>5861</v>
      </c>
      <c r="I1614" s="297">
        <v>3.39</v>
      </c>
      <c r="J1614" s="297">
        <v>-1.76</v>
      </c>
      <c r="K1614" s="297">
        <v>0.25</v>
      </c>
      <c r="L1614" s="297">
        <v>-1.76</v>
      </c>
      <c r="M1614" s="297" t="s">
        <v>1225</v>
      </c>
      <c r="N1614" s="297" t="s">
        <v>1225</v>
      </c>
      <c r="O1614" s="297" t="s">
        <v>1225</v>
      </c>
    </row>
    <row r="1615" spans="1:15" ht="12.5" x14ac:dyDescent="0.25">
      <c r="A1615" s="152" t="s">
        <v>5981</v>
      </c>
      <c r="B1615" s="152" t="s">
        <v>95</v>
      </c>
      <c r="C1615" s="152" t="s">
        <v>1232</v>
      </c>
      <c r="D1615" s="280" t="s">
        <v>6095</v>
      </c>
      <c r="E1615" s="200">
        <v>3.36</v>
      </c>
      <c r="F1615" s="152"/>
      <c r="G1615" s="153" t="s">
        <v>95</v>
      </c>
      <c r="H1615" s="153" t="s">
        <v>5982</v>
      </c>
      <c r="I1615" s="297">
        <v>3.36</v>
      </c>
      <c r="J1615" s="297">
        <v>-1.82</v>
      </c>
      <c r="K1615" s="297" t="s">
        <v>1225</v>
      </c>
      <c r="L1615" s="297">
        <v>-1.82</v>
      </c>
      <c r="M1615" s="297" t="s">
        <v>1225</v>
      </c>
      <c r="N1615" s="297" t="s">
        <v>1225</v>
      </c>
      <c r="O1615" s="297" t="s">
        <v>1225</v>
      </c>
    </row>
    <row r="1616" spans="1:15" ht="12.5" x14ac:dyDescent="0.25">
      <c r="A1616" s="152" t="s">
        <v>5760</v>
      </c>
      <c r="B1616" s="152" t="s">
        <v>95</v>
      </c>
      <c r="C1616" s="152" t="s">
        <v>1232</v>
      </c>
      <c r="D1616" s="280" t="s">
        <v>5803</v>
      </c>
      <c r="E1616" s="200">
        <v>2.67</v>
      </c>
      <c r="F1616" s="152"/>
      <c r="G1616" s="153" t="s">
        <v>95</v>
      </c>
      <c r="H1616" s="153" t="s">
        <v>5761</v>
      </c>
      <c r="I1616" s="297">
        <v>3.14</v>
      </c>
      <c r="J1616" s="297">
        <v>-1.5</v>
      </c>
      <c r="K1616" s="297">
        <v>0.87</v>
      </c>
      <c r="L1616" s="297">
        <v>-1.5</v>
      </c>
      <c r="M1616" s="297" t="s">
        <v>1225</v>
      </c>
      <c r="N1616" s="297" t="s">
        <v>1225</v>
      </c>
      <c r="O1616" s="297" t="s">
        <v>1225</v>
      </c>
    </row>
    <row r="1617" spans="1:15" ht="12.5" x14ac:dyDescent="0.25">
      <c r="A1617" s="152" t="s">
        <v>1130</v>
      </c>
      <c r="B1617" s="152" t="s">
        <v>95</v>
      </c>
      <c r="C1617" s="152" t="s">
        <v>1232</v>
      </c>
      <c r="D1617" s="280" t="s">
        <v>3350</v>
      </c>
      <c r="E1617" s="200">
        <v>2.17</v>
      </c>
      <c r="F1617" s="152"/>
      <c r="G1617" s="153" t="s">
        <v>1297</v>
      </c>
      <c r="H1617" s="153" t="s">
        <v>2046</v>
      </c>
      <c r="I1617" s="297">
        <v>4.4800000000000004</v>
      </c>
      <c r="J1617" s="297">
        <v>-1.59</v>
      </c>
      <c r="K1617" s="297">
        <v>0.9</v>
      </c>
      <c r="L1617" s="297">
        <v>-1.59</v>
      </c>
      <c r="M1617" s="297">
        <v>1.49</v>
      </c>
      <c r="N1617" s="297">
        <v>8.68</v>
      </c>
      <c r="O1617" s="297">
        <v>2.78</v>
      </c>
    </row>
    <row r="1618" spans="1:15" ht="12.5" x14ac:dyDescent="0.25">
      <c r="A1618" s="152" t="s">
        <v>1227</v>
      </c>
      <c r="B1618" s="152" t="s">
        <v>1227</v>
      </c>
      <c r="C1618" s="152" t="s">
        <v>1227</v>
      </c>
      <c r="D1618" s="280" t="s">
        <v>1227</v>
      </c>
      <c r="E1618" s="200" t="s">
        <v>1227</v>
      </c>
      <c r="F1618" s="152"/>
      <c r="G1618" s="153" t="s">
        <v>566</v>
      </c>
      <c r="H1618" s="153" t="s">
        <v>2047</v>
      </c>
      <c r="I1618" s="297">
        <v>4.4800000000000004</v>
      </c>
      <c r="J1618" s="297">
        <v>-1.37</v>
      </c>
      <c r="K1618" s="297">
        <v>1.1299999999999999</v>
      </c>
      <c r="L1618" s="297">
        <v>-1.37</v>
      </c>
      <c r="M1618" s="297">
        <v>2.41</v>
      </c>
      <c r="N1618" s="297">
        <v>11.98</v>
      </c>
      <c r="O1618" s="297">
        <v>8.36</v>
      </c>
    </row>
    <row r="1619" spans="1:15" ht="12.5" x14ac:dyDescent="0.25">
      <c r="A1619" s="152" t="s">
        <v>1227</v>
      </c>
      <c r="B1619" s="152" t="s">
        <v>1227</v>
      </c>
      <c r="C1619" s="152" t="s">
        <v>1227</v>
      </c>
      <c r="D1619" s="280" t="s">
        <v>1227</v>
      </c>
      <c r="E1619" s="200" t="s">
        <v>1227</v>
      </c>
      <c r="F1619" s="152"/>
      <c r="G1619" s="153" t="s">
        <v>1521</v>
      </c>
      <c r="H1619" s="153" t="s">
        <v>2048</v>
      </c>
      <c r="I1619" s="297">
        <v>4.4800000000000004</v>
      </c>
      <c r="J1619" s="297">
        <v>-1.43</v>
      </c>
      <c r="K1619" s="297">
        <v>1.06</v>
      </c>
      <c r="L1619" s="297">
        <v>-1.43</v>
      </c>
      <c r="M1619" s="297">
        <v>2.16</v>
      </c>
      <c r="N1619" s="297">
        <v>11.14</v>
      </c>
      <c r="O1619" s="297">
        <v>7.01</v>
      </c>
    </row>
    <row r="1620" spans="1:15" ht="12.5" x14ac:dyDescent="0.25">
      <c r="A1620" s="152" t="s">
        <v>1227</v>
      </c>
      <c r="B1620" s="152" t="s">
        <v>1227</v>
      </c>
      <c r="C1620" s="152" t="s">
        <v>1227</v>
      </c>
      <c r="D1620" s="280" t="s">
        <v>1227</v>
      </c>
      <c r="E1620" s="200" t="s">
        <v>1227</v>
      </c>
      <c r="F1620" s="152"/>
      <c r="G1620" s="153" t="s">
        <v>523</v>
      </c>
      <c r="H1620" s="153" t="s">
        <v>1131</v>
      </c>
      <c r="I1620" s="297">
        <v>4.4800000000000004</v>
      </c>
      <c r="J1620" s="297">
        <v>-1.43</v>
      </c>
      <c r="K1620" s="297">
        <v>1.06</v>
      </c>
      <c r="L1620" s="297">
        <v>-1.43</v>
      </c>
      <c r="M1620" s="297">
        <v>2.16</v>
      </c>
      <c r="N1620" s="297">
        <v>11.14</v>
      </c>
      <c r="O1620" s="297">
        <v>7.01</v>
      </c>
    </row>
    <row r="1621" spans="1:15" ht="12.5" x14ac:dyDescent="0.25">
      <c r="A1621" s="152" t="s">
        <v>1227</v>
      </c>
      <c r="B1621" s="152" t="s">
        <v>1227</v>
      </c>
      <c r="C1621" s="152" t="s">
        <v>1227</v>
      </c>
      <c r="D1621" s="280" t="s">
        <v>1227</v>
      </c>
      <c r="E1621" s="200" t="s">
        <v>1227</v>
      </c>
      <c r="F1621" s="152"/>
      <c r="G1621" s="153" t="s">
        <v>1298</v>
      </c>
      <c r="H1621" s="153" t="s">
        <v>2049</v>
      </c>
      <c r="I1621" s="297">
        <v>4.4800000000000004</v>
      </c>
      <c r="J1621" s="297">
        <v>-1.39</v>
      </c>
      <c r="K1621" s="297">
        <v>1.1000000000000001</v>
      </c>
      <c r="L1621" s="297">
        <v>-1.39</v>
      </c>
      <c r="M1621" s="297">
        <v>2.31</v>
      </c>
      <c r="N1621" s="297">
        <v>11.64</v>
      </c>
      <c r="O1621" s="297">
        <v>7.82</v>
      </c>
    </row>
    <row r="1622" spans="1:15" ht="12.5" x14ac:dyDescent="0.25">
      <c r="A1622" s="152" t="s">
        <v>1227</v>
      </c>
      <c r="B1622" s="152" t="s">
        <v>1227</v>
      </c>
      <c r="C1622" s="152" t="s">
        <v>1227</v>
      </c>
      <c r="D1622" s="280" t="s">
        <v>1227</v>
      </c>
      <c r="E1622" s="200" t="s">
        <v>1227</v>
      </c>
      <c r="F1622" s="152"/>
      <c r="G1622" s="153" t="s">
        <v>1523</v>
      </c>
      <c r="H1622" s="153" t="s">
        <v>2050</v>
      </c>
      <c r="I1622" s="297">
        <v>4.4800000000000004</v>
      </c>
      <c r="J1622" s="297">
        <v>-1.54</v>
      </c>
      <c r="K1622" s="297">
        <v>0.95</v>
      </c>
      <c r="L1622" s="297">
        <v>-1.54</v>
      </c>
      <c r="M1622" s="297">
        <v>1.7</v>
      </c>
      <c r="N1622" s="297">
        <v>9.52</v>
      </c>
      <c r="O1622" s="297">
        <v>4.3</v>
      </c>
    </row>
    <row r="1623" spans="1:15" ht="12.5" x14ac:dyDescent="0.25">
      <c r="A1623" s="152" t="s">
        <v>3758</v>
      </c>
      <c r="B1623" s="152" t="s">
        <v>95</v>
      </c>
      <c r="C1623" s="152" t="s">
        <v>1232</v>
      </c>
      <c r="D1623" s="280">
        <v>42248</v>
      </c>
      <c r="E1623" s="200">
        <v>0</v>
      </c>
      <c r="F1623" s="152"/>
      <c r="G1623" s="153" t="s">
        <v>109</v>
      </c>
      <c r="H1623" s="153" t="s">
        <v>3759</v>
      </c>
      <c r="I1623" s="297">
        <v>2.69</v>
      </c>
      <c r="J1623" s="297">
        <v>-0.55000000000000004</v>
      </c>
      <c r="K1623" s="297">
        <v>0.53</v>
      </c>
      <c r="L1623" s="297">
        <v>-0.55000000000000004</v>
      </c>
      <c r="M1623" s="297">
        <v>2.66</v>
      </c>
      <c r="N1623" s="297">
        <v>11.66</v>
      </c>
      <c r="O1623" s="297" t="s">
        <v>1225</v>
      </c>
    </row>
    <row r="1624" spans="1:15" ht="12.5" x14ac:dyDescent="0.25">
      <c r="A1624" s="152" t="s">
        <v>1227</v>
      </c>
      <c r="B1624" s="152" t="s">
        <v>1227</v>
      </c>
      <c r="C1624" s="152" t="s">
        <v>1227</v>
      </c>
      <c r="D1624" s="280" t="s">
        <v>1227</v>
      </c>
      <c r="E1624" s="200" t="s">
        <v>1227</v>
      </c>
      <c r="F1624" s="152"/>
      <c r="G1624" s="153" t="s">
        <v>161</v>
      </c>
      <c r="H1624" s="153" t="s">
        <v>3760</v>
      </c>
      <c r="I1624" s="297">
        <v>2.69</v>
      </c>
      <c r="J1624" s="297">
        <v>-0.61</v>
      </c>
      <c r="K1624" s="297">
        <v>0.46</v>
      </c>
      <c r="L1624" s="297">
        <v>-0.61</v>
      </c>
      <c r="M1624" s="297">
        <v>2.4</v>
      </c>
      <c r="N1624" s="297">
        <v>10.82</v>
      </c>
      <c r="O1624" s="297" t="s">
        <v>1225</v>
      </c>
    </row>
    <row r="1625" spans="1:15" ht="12.5" x14ac:dyDescent="0.25">
      <c r="A1625" s="152" t="s">
        <v>5762</v>
      </c>
      <c r="B1625" s="152" t="s">
        <v>95</v>
      </c>
      <c r="C1625" s="152" t="s">
        <v>1232</v>
      </c>
      <c r="D1625" s="280">
        <v>42767</v>
      </c>
      <c r="E1625" s="200">
        <v>3.6457000000000002</v>
      </c>
      <c r="F1625" s="152"/>
      <c r="G1625" s="153" t="s">
        <v>109</v>
      </c>
      <c r="H1625" s="153" t="s">
        <v>1175</v>
      </c>
      <c r="I1625" s="297">
        <v>4.7699999999999996</v>
      </c>
      <c r="J1625" s="297">
        <v>-1.32</v>
      </c>
      <c r="K1625" s="297">
        <v>0.57999999999999996</v>
      </c>
      <c r="L1625" s="297">
        <v>-1.32</v>
      </c>
      <c r="M1625" s="297">
        <v>1.37</v>
      </c>
      <c r="N1625" s="297">
        <v>9.2899999999999991</v>
      </c>
      <c r="O1625" s="297">
        <v>0.4</v>
      </c>
    </row>
    <row r="1626" spans="1:15" ht="12.5" x14ac:dyDescent="0.25">
      <c r="A1626" s="152" t="s">
        <v>1227</v>
      </c>
      <c r="B1626" s="152" t="s">
        <v>1227</v>
      </c>
      <c r="C1626" s="152" t="s">
        <v>1227</v>
      </c>
      <c r="D1626" s="280" t="s">
        <v>1227</v>
      </c>
      <c r="E1626" s="200" t="s">
        <v>1227</v>
      </c>
      <c r="F1626" s="152"/>
      <c r="G1626" s="153" t="s">
        <v>1544</v>
      </c>
      <c r="H1626" s="153" t="s">
        <v>2253</v>
      </c>
      <c r="I1626" s="297">
        <v>4.7699999999999996</v>
      </c>
      <c r="J1626" s="297">
        <v>-1.04</v>
      </c>
      <c r="K1626" s="297">
        <v>0.88</v>
      </c>
      <c r="L1626" s="297">
        <v>-1.04</v>
      </c>
      <c r="M1626" s="297">
        <v>2.5499999999999998</v>
      </c>
      <c r="N1626" s="297">
        <v>13.21</v>
      </c>
      <c r="O1626" s="297">
        <v>6.51</v>
      </c>
    </row>
    <row r="1627" spans="1:15" ht="12.5" x14ac:dyDescent="0.25">
      <c r="A1627" s="152" t="s">
        <v>1227</v>
      </c>
      <c r="B1627" s="152" t="s">
        <v>1227</v>
      </c>
      <c r="C1627" s="152" t="s">
        <v>1227</v>
      </c>
      <c r="D1627" s="280" t="s">
        <v>1227</v>
      </c>
      <c r="E1627" s="200" t="s">
        <v>1227</v>
      </c>
      <c r="F1627" s="152"/>
      <c r="G1627" s="153" t="s">
        <v>1264</v>
      </c>
      <c r="H1627" s="153" t="s">
        <v>3445</v>
      </c>
      <c r="I1627" s="297">
        <v>4.62</v>
      </c>
      <c r="J1627" s="297">
        <v>-1.22</v>
      </c>
      <c r="K1627" s="297">
        <v>0.64</v>
      </c>
      <c r="L1627" s="297">
        <v>-1.22</v>
      </c>
      <c r="M1627" s="297">
        <v>1.58</v>
      </c>
      <c r="N1627" s="297">
        <v>10.31</v>
      </c>
      <c r="O1627" s="297">
        <v>2.02</v>
      </c>
    </row>
    <row r="1628" spans="1:15" ht="12.5" x14ac:dyDescent="0.25">
      <c r="A1628" s="152" t="s">
        <v>1227</v>
      </c>
      <c r="B1628" s="152" t="s">
        <v>1227</v>
      </c>
      <c r="C1628" s="152" t="s">
        <v>1227</v>
      </c>
      <c r="D1628" s="280" t="s">
        <v>1227</v>
      </c>
      <c r="E1628" s="200" t="s">
        <v>1227</v>
      </c>
      <c r="F1628" s="152"/>
      <c r="G1628" s="153" t="s">
        <v>1359</v>
      </c>
      <c r="H1628" s="153" t="s">
        <v>2254</v>
      </c>
      <c r="I1628" s="297">
        <v>4.6100000000000003</v>
      </c>
      <c r="J1628" s="297">
        <v>-1.21</v>
      </c>
      <c r="K1628" s="297">
        <v>0.64</v>
      </c>
      <c r="L1628" s="297">
        <v>-1.21</v>
      </c>
      <c r="M1628" s="297">
        <v>1.59</v>
      </c>
      <c r="N1628" s="297">
        <v>10.32</v>
      </c>
      <c r="O1628" s="297">
        <v>2.06</v>
      </c>
    </row>
    <row r="1629" spans="1:15" ht="12.5" x14ac:dyDescent="0.25">
      <c r="A1629" s="152" t="s">
        <v>6209</v>
      </c>
      <c r="B1629" s="152" t="s">
        <v>95</v>
      </c>
      <c r="C1629" s="152" t="s">
        <v>1232</v>
      </c>
      <c r="D1629" s="280" t="s">
        <v>6130</v>
      </c>
      <c r="E1629" s="200">
        <v>0</v>
      </c>
      <c r="F1629" s="152"/>
      <c r="G1629" s="153" t="s">
        <v>109</v>
      </c>
      <c r="H1629" s="153" t="s">
        <v>6210</v>
      </c>
      <c r="I1629" s="297" t="s">
        <v>1225</v>
      </c>
      <c r="J1629" s="297" t="s">
        <v>1225</v>
      </c>
      <c r="K1629" s="297" t="s">
        <v>1225</v>
      </c>
      <c r="L1629" s="297" t="s">
        <v>1225</v>
      </c>
      <c r="M1629" s="297" t="s">
        <v>1225</v>
      </c>
      <c r="N1629" s="297" t="s">
        <v>1225</v>
      </c>
      <c r="O1629" s="297" t="s">
        <v>1225</v>
      </c>
    </row>
    <row r="1630" spans="1:15" ht="12.5" x14ac:dyDescent="0.25">
      <c r="A1630" s="152" t="s">
        <v>1227</v>
      </c>
      <c r="B1630" s="152" t="s">
        <v>1227</v>
      </c>
      <c r="C1630" s="152" t="s">
        <v>1227</v>
      </c>
      <c r="D1630" s="280" t="s">
        <v>1227</v>
      </c>
      <c r="E1630" s="200" t="s">
        <v>1227</v>
      </c>
      <c r="F1630" s="152"/>
      <c r="G1630" s="153" t="s">
        <v>1544</v>
      </c>
      <c r="H1630" s="153" t="s">
        <v>6211</v>
      </c>
      <c r="I1630" s="297" t="s">
        <v>1225</v>
      </c>
      <c r="J1630" s="297" t="s">
        <v>1225</v>
      </c>
      <c r="K1630" s="297" t="s">
        <v>1225</v>
      </c>
      <c r="L1630" s="297" t="s">
        <v>1225</v>
      </c>
      <c r="M1630" s="297" t="s">
        <v>1225</v>
      </c>
      <c r="N1630" s="297" t="s">
        <v>1225</v>
      </c>
      <c r="O1630" s="297" t="s">
        <v>1225</v>
      </c>
    </row>
    <row r="1631" spans="1:15" ht="12.5" x14ac:dyDescent="0.25">
      <c r="A1631" s="152" t="s">
        <v>5137</v>
      </c>
      <c r="B1631" s="152" t="s">
        <v>95</v>
      </c>
      <c r="C1631" s="152" t="s">
        <v>1232</v>
      </c>
      <c r="D1631" s="280" t="s">
        <v>5153</v>
      </c>
      <c r="E1631" s="200">
        <v>0.15570000000000001</v>
      </c>
      <c r="F1631" s="152"/>
      <c r="G1631" s="153" t="s">
        <v>109</v>
      </c>
      <c r="H1631" s="153" t="s">
        <v>5138</v>
      </c>
      <c r="I1631" s="297">
        <v>0.16</v>
      </c>
      <c r="J1631" s="297">
        <v>0.38</v>
      </c>
      <c r="K1631" s="297">
        <v>0.44</v>
      </c>
      <c r="L1631" s="297">
        <v>0.38</v>
      </c>
      <c r="M1631" s="297">
        <v>2.11</v>
      </c>
      <c r="N1631" s="297" t="s">
        <v>1225</v>
      </c>
      <c r="O1631" s="297" t="s">
        <v>1225</v>
      </c>
    </row>
    <row r="1632" spans="1:15" ht="12.5" x14ac:dyDescent="0.25">
      <c r="A1632" s="152" t="s">
        <v>1227</v>
      </c>
      <c r="B1632" s="152" t="s">
        <v>1227</v>
      </c>
      <c r="C1632" s="152" t="s">
        <v>1227</v>
      </c>
      <c r="D1632" s="280" t="s">
        <v>1227</v>
      </c>
      <c r="E1632" s="200" t="s">
        <v>1227</v>
      </c>
      <c r="F1632" s="152"/>
      <c r="G1632" s="153" t="s">
        <v>1544</v>
      </c>
      <c r="H1632" s="153" t="s">
        <v>5139</v>
      </c>
      <c r="I1632" s="297">
        <v>0.16</v>
      </c>
      <c r="J1632" s="297">
        <v>0.5</v>
      </c>
      <c r="K1632" s="297">
        <v>0.56999999999999995</v>
      </c>
      <c r="L1632" s="297">
        <v>0.5</v>
      </c>
      <c r="M1632" s="297">
        <v>2.63</v>
      </c>
      <c r="N1632" s="297" t="s">
        <v>1225</v>
      </c>
      <c r="O1632" s="297" t="s">
        <v>1225</v>
      </c>
    </row>
    <row r="1633" spans="1:15" ht="12.5" x14ac:dyDescent="0.25">
      <c r="A1633" s="152" t="s">
        <v>1227</v>
      </c>
      <c r="B1633" s="152" t="s">
        <v>1227</v>
      </c>
      <c r="C1633" s="152" t="s">
        <v>1227</v>
      </c>
      <c r="D1633" s="280" t="s">
        <v>1227</v>
      </c>
      <c r="E1633" s="200" t="s">
        <v>1227</v>
      </c>
      <c r="F1633" s="152"/>
      <c r="G1633" s="153" t="s">
        <v>805</v>
      </c>
      <c r="H1633" s="153" t="s">
        <v>5140</v>
      </c>
      <c r="I1633" s="297">
        <v>0.16</v>
      </c>
      <c r="J1633" s="297">
        <v>0.37</v>
      </c>
      <c r="K1633" s="297">
        <v>0.43</v>
      </c>
      <c r="L1633" s="297">
        <v>0.37</v>
      </c>
      <c r="M1633" s="297">
        <v>2.0699999999999998</v>
      </c>
      <c r="N1633" s="297" t="s">
        <v>1225</v>
      </c>
      <c r="O1633" s="297" t="s">
        <v>1225</v>
      </c>
    </row>
    <row r="1634" spans="1:15" ht="12.5" x14ac:dyDescent="0.25">
      <c r="A1634" s="152" t="s">
        <v>5141</v>
      </c>
      <c r="B1634" s="152" t="s">
        <v>95</v>
      </c>
      <c r="C1634" s="152" t="s">
        <v>1232</v>
      </c>
      <c r="D1634" s="280" t="s">
        <v>5152</v>
      </c>
      <c r="E1634" s="200">
        <v>0.6069</v>
      </c>
      <c r="F1634" s="152"/>
      <c r="G1634" s="153" t="s">
        <v>109</v>
      </c>
      <c r="H1634" s="153" t="s">
        <v>5142</v>
      </c>
      <c r="I1634" s="297">
        <v>0.33</v>
      </c>
      <c r="J1634" s="297">
        <v>0.19</v>
      </c>
      <c r="K1634" s="297">
        <v>0.48</v>
      </c>
      <c r="L1634" s="297">
        <v>0.19</v>
      </c>
      <c r="M1634" s="297">
        <v>2.16</v>
      </c>
      <c r="N1634" s="297" t="s">
        <v>1225</v>
      </c>
      <c r="O1634" s="297" t="s">
        <v>1225</v>
      </c>
    </row>
    <row r="1635" spans="1:15" ht="12.5" x14ac:dyDescent="0.25">
      <c r="A1635" s="152" t="s">
        <v>1227</v>
      </c>
      <c r="B1635" s="152" t="s">
        <v>1227</v>
      </c>
      <c r="C1635" s="152" t="s">
        <v>1227</v>
      </c>
      <c r="D1635" s="280" t="s">
        <v>1227</v>
      </c>
      <c r="E1635" s="200" t="s">
        <v>1227</v>
      </c>
      <c r="F1635" s="152"/>
      <c r="G1635" s="153" t="s">
        <v>805</v>
      </c>
      <c r="H1635" s="153" t="s">
        <v>5143</v>
      </c>
      <c r="I1635" s="297">
        <v>0.33</v>
      </c>
      <c r="J1635" s="297">
        <v>0.19</v>
      </c>
      <c r="K1635" s="297">
        <v>0.47</v>
      </c>
      <c r="L1635" s="297">
        <v>0.19</v>
      </c>
      <c r="M1635" s="297">
        <v>2.12</v>
      </c>
      <c r="N1635" s="297" t="s">
        <v>1225</v>
      </c>
      <c r="O1635" s="297" t="s">
        <v>1225</v>
      </c>
    </row>
    <row r="1636" spans="1:15" ht="12.5" x14ac:dyDescent="0.25">
      <c r="A1636" s="152" t="s">
        <v>5266</v>
      </c>
      <c r="B1636" s="152" t="s">
        <v>95</v>
      </c>
      <c r="C1636" s="152" t="s">
        <v>1232</v>
      </c>
      <c r="D1636" s="280" t="s">
        <v>5288</v>
      </c>
      <c r="E1636" s="200">
        <v>0.15540000000000001</v>
      </c>
      <c r="F1636" s="152"/>
      <c r="G1636" s="153" t="s">
        <v>109</v>
      </c>
      <c r="H1636" s="153" t="s">
        <v>5267</v>
      </c>
      <c r="I1636" s="297">
        <v>0.14000000000000001</v>
      </c>
      <c r="J1636" s="297">
        <v>0.36</v>
      </c>
      <c r="K1636" s="297">
        <v>0.44</v>
      </c>
      <c r="L1636" s="297">
        <v>0.36</v>
      </c>
      <c r="M1636" s="297">
        <v>2.08</v>
      </c>
      <c r="N1636" s="297" t="s">
        <v>1225</v>
      </c>
      <c r="O1636" s="297" t="s">
        <v>1225</v>
      </c>
    </row>
    <row r="1637" spans="1:15" ht="12.5" x14ac:dyDescent="0.25">
      <c r="A1637" s="152" t="s">
        <v>1227</v>
      </c>
      <c r="B1637" s="152" t="s">
        <v>1227</v>
      </c>
      <c r="C1637" s="152" t="s">
        <v>1227</v>
      </c>
      <c r="D1637" s="280" t="s">
        <v>1227</v>
      </c>
      <c r="E1637" s="200" t="s">
        <v>1227</v>
      </c>
      <c r="F1637" s="152"/>
      <c r="G1637" s="153" t="s">
        <v>805</v>
      </c>
      <c r="H1637" s="153" t="s">
        <v>5268</v>
      </c>
      <c r="I1637" s="297">
        <v>0.14000000000000001</v>
      </c>
      <c r="J1637" s="297">
        <v>0.36</v>
      </c>
      <c r="K1637" s="297">
        <v>0.43</v>
      </c>
      <c r="L1637" s="297">
        <v>0.36</v>
      </c>
      <c r="M1637" s="297">
        <v>2.06</v>
      </c>
      <c r="N1637" s="297" t="s">
        <v>1225</v>
      </c>
      <c r="O1637" s="297" t="s">
        <v>1225</v>
      </c>
    </row>
    <row r="1638" spans="1:15" ht="12.5" x14ac:dyDescent="0.25">
      <c r="A1638" s="152" t="s">
        <v>5269</v>
      </c>
      <c r="B1638" s="152" t="s">
        <v>95</v>
      </c>
      <c r="C1638" s="152" t="s">
        <v>1232</v>
      </c>
      <c r="D1638" s="280" t="s">
        <v>5287</v>
      </c>
      <c r="E1638" s="200">
        <v>0.60760000000000003</v>
      </c>
      <c r="F1638" s="152"/>
      <c r="G1638" s="153" t="s">
        <v>109</v>
      </c>
      <c r="H1638" s="153" t="s">
        <v>5270</v>
      </c>
      <c r="I1638" s="297">
        <v>0.32</v>
      </c>
      <c r="J1638" s="297">
        <v>0.18</v>
      </c>
      <c r="K1638" s="297">
        <v>0.49</v>
      </c>
      <c r="L1638" s="297">
        <v>0.18</v>
      </c>
      <c r="M1638" s="297">
        <v>2.15</v>
      </c>
      <c r="N1638" s="297" t="s">
        <v>1225</v>
      </c>
      <c r="O1638" s="297" t="s">
        <v>1225</v>
      </c>
    </row>
    <row r="1639" spans="1:15" ht="12.5" x14ac:dyDescent="0.25">
      <c r="A1639" s="152" t="s">
        <v>1227</v>
      </c>
      <c r="B1639" s="152" t="s">
        <v>1227</v>
      </c>
      <c r="C1639" s="152" t="s">
        <v>1227</v>
      </c>
      <c r="D1639" s="280" t="s">
        <v>1227</v>
      </c>
      <c r="E1639" s="200" t="s">
        <v>1227</v>
      </c>
      <c r="F1639" s="152"/>
      <c r="G1639" s="153" t="s">
        <v>805</v>
      </c>
      <c r="H1639" s="153" t="s">
        <v>5271</v>
      </c>
      <c r="I1639" s="297">
        <v>0.32</v>
      </c>
      <c r="J1639" s="297">
        <v>0.18</v>
      </c>
      <c r="K1639" s="297">
        <v>0.49</v>
      </c>
      <c r="L1639" s="297">
        <v>0.18</v>
      </c>
      <c r="M1639" s="297">
        <v>2.13</v>
      </c>
      <c r="N1639" s="297" t="s">
        <v>1225</v>
      </c>
      <c r="O1639" s="297" t="s">
        <v>1225</v>
      </c>
    </row>
    <row r="1640" spans="1:15" ht="12.5" x14ac:dyDescent="0.25">
      <c r="A1640" s="152" t="s">
        <v>5390</v>
      </c>
      <c r="B1640" s="152" t="s">
        <v>95</v>
      </c>
      <c r="C1640" s="152" t="s">
        <v>1232</v>
      </c>
      <c r="D1640" s="280" t="s">
        <v>5411</v>
      </c>
      <c r="E1640" s="200">
        <v>0.42630000000000001</v>
      </c>
      <c r="F1640" s="152"/>
      <c r="G1640" s="153" t="s">
        <v>109</v>
      </c>
      <c r="H1640" s="153" t="s">
        <v>5391</v>
      </c>
      <c r="I1640" s="297">
        <v>0.2</v>
      </c>
      <c r="J1640" s="297">
        <v>0.27</v>
      </c>
      <c r="K1640" s="297">
        <v>0.43</v>
      </c>
      <c r="L1640" s="297">
        <v>0.27</v>
      </c>
      <c r="M1640" s="297">
        <v>2.09</v>
      </c>
      <c r="N1640" s="297" t="s">
        <v>1225</v>
      </c>
      <c r="O1640" s="297" t="s">
        <v>1225</v>
      </c>
    </row>
    <row r="1641" spans="1:15" ht="12.5" x14ac:dyDescent="0.25">
      <c r="A1641" s="152" t="s">
        <v>1227</v>
      </c>
      <c r="B1641" s="152" t="s">
        <v>1227</v>
      </c>
      <c r="C1641" s="152" t="s">
        <v>1227</v>
      </c>
      <c r="D1641" s="280" t="s">
        <v>1227</v>
      </c>
      <c r="E1641" s="200" t="s">
        <v>1227</v>
      </c>
      <c r="F1641" s="152"/>
      <c r="G1641" s="153" t="s">
        <v>805</v>
      </c>
      <c r="H1641" s="153" t="s">
        <v>5392</v>
      </c>
      <c r="I1641" s="297">
        <v>0.2</v>
      </c>
      <c r="J1641" s="297">
        <v>0.27</v>
      </c>
      <c r="K1641" s="297">
        <v>0.43</v>
      </c>
      <c r="L1641" s="297">
        <v>0.27</v>
      </c>
      <c r="M1641" s="297">
        <v>2.0699999999999998</v>
      </c>
      <c r="N1641" s="297" t="s">
        <v>1225</v>
      </c>
      <c r="O1641" s="297" t="s">
        <v>1225</v>
      </c>
    </row>
    <row r="1642" spans="1:15" ht="12.5" x14ac:dyDescent="0.25">
      <c r="A1642" s="152" t="s">
        <v>5499</v>
      </c>
      <c r="B1642" s="152" t="s">
        <v>95</v>
      </c>
      <c r="C1642" s="152" t="s">
        <v>1232</v>
      </c>
      <c r="D1642" s="280" t="s">
        <v>5508</v>
      </c>
      <c r="E1642" s="200">
        <v>2.7000000000000001E-3</v>
      </c>
      <c r="F1642" s="152"/>
      <c r="G1642" s="153" t="s">
        <v>95</v>
      </c>
      <c r="H1642" s="153" t="s">
        <v>5500</v>
      </c>
      <c r="I1642" s="297">
        <v>0.11</v>
      </c>
      <c r="J1642" s="297">
        <v>0.36</v>
      </c>
      <c r="K1642" s="297">
        <v>0.43</v>
      </c>
      <c r="L1642" s="297">
        <v>0.36</v>
      </c>
      <c r="M1642" s="297">
        <v>2.0499999999999998</v>
      </c>
      <c r="N1642" s="297" t="s">
        <v>1225</v>
      </c>
      <c r="O1642" s="297" t="s">
        <v>1225</v>
      </c>
    </row>
    <row r="1643" spans="1:15" ht="12.5" x14ac:dyDescent="0.25">
      <c r="A1643" s="152" t="s">
        <v>4547</v>
      </c>
      <c r="B1643" s="152" t="s">
        <v>95</v>
      </c>
      <c r="C1643" s="152" t="s">
        <v>1232</v>
      </c>
      <c r="D1643" s="280" t="s">
        <v>4567</v>
      </c>
      <c r="E1643" s="200">
        <v>0.42449999999999999</v>
      </c>
      <c r="F1643" s="152"/>
      <c r="G1643" s="153" t="s">
        <v>109</v>
      </c>
      <c r="H1643" s="153" t="s">
        <v>4548</v>
      </c>
      <c r="I1643" s="297">
        <v>0.34</v>
      </c>
      <c r="J1643" s="297">
        <v>0.32</v>
      </c>
      <c r="K1643" s="297">
        <v>0.52</v>
      </c>
      <c r="L1643" s="297">
        <v>0.32</v>
      </c>
      <c r="M1643" s="297">
        <v>2.37</v>
      </c>
      <c r="N1643" s="297">
        <v>13.87</v>
      </c>
      <c r="O1643" s="297" t="s">
        <v>1225</v>
      </c>
    </row>
    <row r="1644" spans="1:15" ht="12.5" x14ac:dyDescent="0.25">
      <c r="A1644" s="152" t="s">
        <v>1227</v>
      </c>
      <c r="B1644" s="152" t="s">
        <v>1227</v>
      </c>
      <c r="C1644" s="152" t="s">
        <v>1227</v>
      </c>
      <c r="D1644" s="280" t="s">
        <v>1227</v>
      </c>
      <c r="E1644" s="200" t="s">
        <v>1227</v>
      </c>
      <c r="F1644" s="152"/>
      <c r="G1644" s="153" t="s">
        <v>1544</v>
      </c>
      <c r="H1644" s="153" t="s">
        <v>4549</v>
      </c>
      <c r="I1644" s="297">
        <v>0.34</v>
      </c>
      <c r="J1644" s="297">
        <v>0.42</v>
      </c>
      <c r="K1644" s="297">
        <v>0.62</v>
      </c>
      <c r="L1644" s="297">
        <v>0.42</v>
      </c>
      <c r="M1644" s="297">
        <v>2.8</v>
      </c>
      <c r="N1644" s="297">
        <v>15.31</v>
      </c>
      <c r="O1644" s="297" t="s">
        <v>1225</v>
      </c>
    </row>
    <row r="1645" spans="1:15" ht="12.5" x14ac:dyDescent="0.25">
      <c r="A1645" s="152" t="s">
        <v>1227</v>
      </c>
      <c r="B1645" s="152" t="s">
        <v>1227</v>
      </c>
      <c r="C1645" s="152" t="s">
        <v>1227</v>
      </c>
      <c r="D1645" s="280" t="s">
        <v>1227</v>
      </c>
      <c r="E1645" s="200" t="s">
        <v>1227</v>
      </c>
      <c r="F1645" s="152"/>
      <c r="G1645" s="153" t="s">
        <v>805</v>
      </c>
      <c r="H1645" s="153" t="s">
        <v>4550</v>
      </c>
      <c r="I1645" s="297">
        <v>0.34</v>
      </c>
      <c r="J1645" s="297">
        <v>0.32</v>
      </c>
      <c r="K1645" s="297">
        <v>0.51</v>
      </c>
      <c r="L1645" s="297">
        <v>0.32</v>
      </c>
      <c r="M1645" s="297">
        <v>2.33</v>
      </c>
      <c r="N1645" s="297">
        <v>13.41</v>
      </c>
      <c r="O1645" s="297" t="s">
        <v>1225</v>
      </c>
    </row>
    <row r="1646" spans="1:15" ht="12.5" x14ac:dyDescent="0.25">
      <c r="A1646" s="152" t="s">
        <v>5393</v>
      </c>
      <c r="B1646" s="152" t="s">
        <v>95</v>
      </c>
      <c r="C1646" s="152" t="s">
        <v>1232</v>
      </c>
      <c r="D1646" s="280" t="s">
        <v>5410</v>
      </c>
      <c r="E1646" s="200">
        <v>0.80379999999999996</v>
      </c>
      <c r="F1646" s="152"/>
      <c r="G1646" s="153" t="s">
        <v>109</v>
      </c>
      <c r="H1646" s="153" t="s">
        <v>5394</v>
      </c>
      <c r="I1646" s="297">
        <v>0.49</v>
      </c>
      <c r="J1646" s="297">
        <v>0.06</v>
      </c>
      <c r="K1646" s="297">
        <v>0.48</v>
      </c>
      <c r="L1646" s="297">
        <v>0.06</v>
      </c>
      <c r="M1646" s="297">
        <v>2.14</v>
      </c>
      <c r="N1646" s="297" t="s">
        <v>1225</v>
      </c>
      <c r="O1646" s="297" t="s">
        <v>1225</v>
      </c>
    </row>
    <row r="1647" spans="1:15" ht="12.5" x14ac:dyDescent="0.25">
      <c r="A1647" s="152" t="s">
        <v>1227</v>
      </c>
      <c r="B1647" s="152" t="s">
        <v>1227</v>
      </c>
      <c r="C1647" s="152" t="s">
        <v>1227</v>
      </c>
      <c r="D1647" s="280" t="s">
        <v>1227</v>
      </c>
      <c r="E1647" s="200" t="s">
        <v>1227</v>
      </c>
      <c r="F1647" s="152"/>
      <c r="G1647" s="153" t="s">
        <v>805</v>
      </c>
      <c r="H1647" s="153" t="s">
        <v>5395</v>
      </c>
      <c r="I1647" s="297">
        <v>0.49</v>
      </c>
      <c r="J1647" s="297">
        <v>0.06</v>
      </c>
      <c r="K1647" s="297">
        <v>0.47</v>
      </c>
      <c r="L1647" s="297">
        <v>0.06</v>
      </c>
      <c r="M1647" s="297">
        <v>2.12</v>
      </c>
      <c r="N1647" s="297" t="s">
        <v>1225</v>
      </c>
      <c r="O1647" s="297" t="s">
        <v>1225</v>
      </c>
    </row>
    <row r="1648" spans="1:15" ht="12.5" x14ac:dyDescent="0.25">
      <c r="A1648" s="152" t="s">
        <v>5501</v>
      </c>
      <c r="B1648" s="152" t="s">
        <v>95</v>
      </c>
      <c r="C1648" s="152" t="s">
        <v>1232</v>
      </c>
      <c r="D1648" s="280" t="s">
        <v>5507</v>
      </c>
      <c r="E1648" s="200">
        <v>1.2859</v>
      </c>
      <c r="F1648" s="152"/>
      <c r="G1648" s="153" t="s">
        <v>95</v>
      </c>
      <c r="H1648" s="153" t="s">
        <v>477</v>
      </c>
      <c r="I1648" s="297">
        <v>0.91</v>
      </c>
      <c r="J1648" s="297">
        <v>-0.38</v>
      </c>
      <c r="K1648" s="297">
        <v>0.55000000000000004</v>
      </c>
      <c r="L1648" s="297">
        <v>-0.38</v>
      </c>
      <c r="M1648" s="297">
        <v>2.02</v>
      </c>
      <c r="N1648" s="297">
        <v>7.73</v>
      </c>
      <c r="O1648" s="297">
        <v>6.74</v>
      </c>
    </row>
    <row r="1649" spans="1:15" ht="12.5" x14ac:dyDescent="0.25">
      <c r="A1649" s="152" t="s">
        <v>5615</v>
      </c>
      <c r="B1649" s="152" t="s">
        <v>95</v>
      </c>
      <c r="C1649" s="152" t="s">
        <v>1232</v>
      </c>
      <c r="D1649" s="280" t="s">
        <v>5645</v>
      </c>
      <c r="E1649" s="200">
        <v>1.2786</v>
      </c>
      <c r="F1649" s="152"/>
      <c r="G1649" s="153" t="s">
        <v>95</v>
      </c>
      <c r="H1649" s="153" t="s">
        <v>5616</v>
      </c>
      <c r="I1649" s="297">
        <v>0.94</v>
      </c>
      <c r="J1649" s="297">
        <v>-0.39</v>
      </c>
      <c r="K1649" s="297">
        <v>0.5</v>
      </c>
      <c r="L1649" s="297">
        <v>-0.39</v>
      </c>
      <c r="M1649" s="297">
        <v>1.96</v>
      </c>
      <c r="N1649" s="297" t="s">
        <v>1225</v>
      </c>
      <c r="O1649" s="297" t="s">
        <v>1225</v>
      </c>
    </row>
    <row r="1650" spans="1:15" ht="12.5" x14ac:dyDescent="0.25">
      <c r="A1650" s="152" t="s">
        <v>5272</v>
      </c>
      <c r="B1650" s="152" t="s">
        <v>95</v>
      </c>
      <c r="C1650" s="152" t="s">
        <v>1232</v>
      </c>
      <c r="D1650" s="280" t="s">
        <v>5286</v>
      </c>
      <c r="E1650" s="200">
        <v>0.79479999999999995</v>
      </c>
      <c r="F1650" s="152"/>
      <c r="G1650" s="153" t="s">
        <v>109</v>
      </c>
      <c r="H1650" s="153" t="s">
        <v>5273</v>
      </c>
      <c r="I1650" s="297">
        <v>0.48</v>
      </c>
      <c r="J1650" s="297">
        <v>7.0000000000000007E-2</v>
      </c>
      <c r="K1650" s="297">
        <v>0.47</v>
      </c>
      <c r="L1650" s="297">
        <v>7.0000000000000007E-2</v>
      </c>
      <c r="M1650" s="297">
        <v>2.14</v>
      </c>
      <c r="N1650" s="297" t="s">
        <v>1225</v>
      </c>
      <c r="O1650" s="297" t="s">
        <v>1225</v>
      </c>
    </row>
    <row r="1651" spans="1:15" ht="12.5" x14ac:dyDescent="0.25">
      <c r="A1651" s="152" t="s">
        <v>1227</v>
      </c>
      <c r="B1651" s="152" t="s">
        <v>1227</v>
      </c>
      <c r="C1651" s="152" t="s">
        <v>1227</v>
      </c>
      <c r="D1651" s="280" t="s">
        <v>1227</v>
      </c>
      <c r="E1651" s="200" t="s">
        <v>1227</v>
      </c>
      <c r="F1651" s="152"/>
      <c r="G1651" s="153" t="s">
        <v>805</v>
      </c>
      <c r="H1651" s="153" t="s">
        <v>5274</v>
      </c>
      <c r="I1651" s="297">
        <v>0.48</v>
      </c>
      <c r="J1651" s="297">
        <v>7.0000000000000007E-2</v>
      </c>
      <c r="K1651" s="297">
        <v>0.47</v>
      </c>
      <c r="L1651" s="297">
        <v>7.0000000000000007E-2</v>
      </c>
      <c r="M1651" s="297">
        <v>2.11</v>
      </c>
      <c r="N1651" s="297" t="s">
        <v>1225</v>
      </c>
      <c r="O1651" s="297" t="s">
        <v>1225</v>
      </c>
    </row>
    <row r="1652" spans="1:15" ht="12.5" x14ac:dyDescent="0.25">
      <c r="A1652" s="152" t="s">
        <v>5617</v>
      </c>
      <c r="B1652" s="152" t="s">
        <v>95</v>
      </c>
      <c r="C1652" s="152" t="s">
        <v>1232</v>
      </c>
      <c r="D1652" s="280" t="s">
        <v>5647</v>
      </c>
      <c r="E1652" s="200">
        <v>1.9374</v>
      </c>
      <c r="F1652" s="152"/>
      <c r="G1652" s="153" t="s">
        <v>95</v>
      </c>
      <c r="H1652" s="153" t="s">
        <v>5618</v>
      </c>
      <c r="I1652" s="297">
        <v>1.52</v>
      </c>
      <c r="J1652" s="297">
        <v>-0.97</v>
      </c>
      <c r="K1652" s="297">
        <v>0.64</v>
      </c>
      <c r="L1652" s="297">
        <v>-0.97</v>
      </c>
      <c r="M1652" s="297">
        <v>0.99</v>
      </c>
      <c r="N1652" s="297" t="s">
        <v>1225</v>
      </c>
      <c r="O1652" s="297" t="s">
        <v>1225</v>
      </c>
    </row>
    <row r="1653" spans="1:15" ht="12.5" x14ac:dyDescent="0.25">
      <c r="A1653" s="152" t="s">
        <v>5790</v>
      </c>
      <c r="B1653" s="152" t="s">
        <v>95</v>
      </c>
      <c r="C1653" s="152" t="s">
        <v>1232</v>
      </c>
      <c r="D1653" s="280" t="s">
        <v>5803</v>
      </c>
      <c r="E1653" s="200">
        <v>2.0590000000000002</v>
      </c>
      <c r="F1653" s="152"/>
      <c r="G1653" s="153" t="s">
        <v>95</v>
      </c>
      <c r="H1653" s="153" t="s">
        <v>5791</v>
      </c>
      <c r="I1653" s="297">
        <v>1.52</v>
      </c>
      <c r="J1653" s="297">
        <v>-0.84</v>
      </c>
      <c r="K1653" s="297">
        <v>0.36</v>
      </c>
      <c r="L1653" s="297">
        <v>-0.84</v>
      </c>
      <c r="M1653" s="297" t="s">
        <v>1225</v>
      </c>
      <c r="N1653" s="297" t="s">
        <v>1225</v>
      </c>
      <c r="O1653" s="297" t="s">
        <v>1225</v>
      </c>
    </row>
    <row r="1654" spans="1:15" ht="12.5" x14ac:dyDescent="0.25">
      <c r="A1654" s="152" t="s">
        <v>5792</v>
      </c>
      <c r="B1654" s="152" t="s">
        <v>95</v>
      </c>
      <c r="C1654" s="152" t="s">
        <v>1232</v>
      </c>
      <c r="D1654" s="280" t="s">
        <v>5802</v>
      </c>
      <c r="E1654" s="200">
        <v>1.8995</v>
      </c>
      <c r="F1654" s="152"/>
      <c r="G1654" s="153" t="s">
        <v>95</v>
      </c>
      <c r="H1654" s="153" t="s">
        <v>5793</v>
      </c>
      <c r="I1654" s="297">
        <v>1.53</v>
      </c>
      <c r="J1654" s="297">
        <v>-1.1000000000000001</v>
      </c>
      <c r="K1654" s="297">
        <v>0.66</v>
      </c>
      <c r="L1654" s="297">
        <v>-1.1000000000000001</v>
      </c>
      <c r="M1654" s="297" t="s">
        <v>1225</v>
      </c>
      <c r="N1654" s="297" t="s">
        <v>1225</v>
      </c>
      <c r="O1654" s="297" t="s">
        <v>1225</v>
      </c>
    </row>
    <row r="1655" spans="1:15" ht="12.5" x14ac:dyDescent="0.25">
      <c r="A1655" s="152" t="s">
        <v>5866</v>
      </c>
      <c r="B1655" s="152" t="s">
        <v>95</v>
      </c>
      <c r="C1655" s="152" t="s">
        <v>1232</v>
      </c>
      <c r="D1655" s="280" t="s">
        <v>5898</v>
      </c>
      <c r="E1655" s="200">
        <v>2.6114000000000002</v>
      </c>
      <c r="F1655" s="152"/>
      <c r="G1655" s="153" t="s">
        <v>95</v>
      </c>
      <c r="H1655" s="153" t="s">
        <v>5867</v>
      </c>
      <c r="I1655" s="297">
        <v>1.75</v>
      </c>
      <c r="J1655" s="297">
        <v>-1.1299999999999999</v>
      </c>
      <c r="K1655" s="297">
        <v>0.54</v>
      </c>
      <c r="L1655" s="297">
        <v>-1.1299999999999999</v>
      </c>
      <c r="M1655" s="297" t="s">
        <v>1225</v>
      </c>
      <c r="N1655" s="297" t="s">
        <v>1225</v>
      </c>
      <c r="O1655" s="297" t="s">
        <v>1225</v>
      </c>
    </row>
    <row r="1656" spans="1:15" ht="12.5" x14ac:dyDescent="0.25">
      <c r="A1656" s="152" t="s">
        <v>5868</v>
      </c>
      <c r="B1656" s="152" t="s">
        <v>95</v>
      </c>
      <c r="C1656" s="152" t="s">
        <v>1232</v>
      </c>
      <c r="D1656" s="280" t="s">
        <v>5899</v>
      </c>
      <c r="E1656" s="200">
        <v>2.0432999999999999</v>
      </c>
      <c r="F1656" s="152"/>
      <c r="G1656" s="153" t="s">
        <v>95</v>
      </c>
      <c r="H1656" s="153" t="s">
        <v>5869</v>
      </c>
      <c r="I1656" s="297">
        <v>1.53</v>
      </c>
      <c r="J1656" s="297">
        <v>-0.83</v>
      </c>
      <c r="K1656" s="297">
        <v>-0.05</v>
      </c>
      <c r="L1656" s="297">
        <v>-0.83</v>
      </c>
      <c r="M1656" s="297" t="s">
        <v>1225</v>
      </c>
      <c r="N1656" s="297" t="s">
        <v>1225</v>
      </c>
      <c r="O1656" s="297" t="s">
        <v>1225</v>
      </c>
    </row>
    <row r="1657" spans="1:15" ht="12.5" x14ac:dyDescent="0.25">
      <c r="A1657" s="152" t="s">
        <v>5619</v>
      </c>
      <c r="B1657" s="152" t="s">
        <v>95</v>
      </c>
      <c r="C1657" s="152" t="s">
        <v>1232</v>
      </c>
      <c r="D1657" s="280" t="s">
        <v>5646</v>
      </c>
      <c r="E1657" s="200">
        <v>1.7563</v>
      </c>
      <c r="F1657" s="152"/>
      <c r="G1657" s="153" t="s">
        <v>95</v>
      </c>
      <c r="H1657" s="153" t="s">
        <v>5620</v>
      </c>
      <c r="I1657" s="297">
        <v>1.33</v>
      </c>
      <c r="J1657" s="297">
        <v>-0.7</v>
      </c>
      <c r="K1657" s="297">
        <v>0.48</v>
      </c>
      <c r="L1657" s="297">
        <v>-0.7</v>
      </c>
      <c r="M1657" s="297">
        <v>1.85</v>
      </c>
      <c r="N1657" s="297" t="s">
        <v>1225</v>
      </c>
      <c r="O1657" s="297" t="s">
        <v>1225</v>
      </c>
    </row>
    <row r="1658" spans="1:15" ht="12.5" x14ac:dyDescent="0.25">
      <c r="A1658" s="152" t="s">
        <v>5988</v>
      </c>
      <c r="B1658" s="152" t="s">
        <v>95</v>
      </c>
      <c r="C1658" s="152" t="s">
        <v>1232</v>
      </c>
      <c r="D1658" s="280" t="s">
        <v>6097</v>
      </c>
      <c r="E1658" s="200">
        <v>2.7000000000000001E-3</v>
      </c>
      <c r="F1658" s="152"/>
      <c r="G1658" s="153" t="s">
        <v>95</v>
      </c>
      <c r="H1658" s="153" t="s">
        <v>5989</v>
      </c>
      <c r="I1658" s="297">
        <v>0.96</v>
      </c>
      <c r="J1658" s="297">
        <v>-7.0000000000000007E-2</v>
      </c>
      <c r="K1658" s="297" t="s">
        <v>1225</v>
      </c>
      <c r="L1658" s="297">
        <v>-7.0000000000000007E-2</v>
      </c>
      <c r="M1658" s="297" t="s">
        <v>1225</v>
      </c>
      <c r="N1658" s="297" t="s">
        <v>1225</v>
      </c>
      <c r="O1658" s="297" t="s">
        <v>1225</v>
      </c>
    </row>
    <row r="1659" spans="1:15" ht="12.5" x14ac:dyDescent="0.25">
      <c r="A1659" s="152" t="s">
        <v>6212</v>
      </c>
      <c r="B1659" s="152" t="s">
        <v>95</v>
      </c>
      <c r="C1659" s="152" t="s">
        <v>1232</v>
      </c>
      <c r="D1659" s="280" t="s">
        <v>6130</v>
      </c>
      <c r="E1659" s="200">
        <v>2.7000000000000001E-3</v>
      </c>
      <c r="F1659" s="152"/>
      <c r="G1659" s="153" t="s">
        <v>95</v>
      </c>
      <c r="H1659" s="153" t="s">
        <v>6213</v>
      </c>
      <c r="I1659" s="297" t="s">
        <v>1225</v>
      </c>
      <c r="J1659" s="297" t="s">
        <v>1225</v>
      </c>
      <c r="K1659" s="297" t="s">
        <v>1225</v>
      </c>
      <c r="L1659" s="297" t="s">
        <v>1225</v>
      </c>
      <c r="M1659" s="297" t="s">
        <v>1225</v>
      </c>
      <c r="N1659" s="297" t="s">
        <v>1225</v>
      </c>
      <c r="O1659" s="297" t="s">
        <v>1225</v>
      </c>
    </row>
    <row r="1660" spans="1:15" ht="12.5" x14ac:dyDescent="0.25">
      <c r="A1660" s="152" t="s">
        <v>5990</v>
      </c>
      <c r="B1660" s="152" t="s">
        <v>95</v>
      </c>
      <c r="C1660" s="152" t="s">
        <v>1232</v>
      </c>
      <c r="D1660" s="280" t="s">
        <v>6097</v>
      </c>
      <c r="E1660" s="200">
        <v>2.5847000000000002</v>
      </c>
      <c r="F1660" s="152"/>
      <c r="G1660" s="153" t="s">
        <v>95</v>
      </c>
      <c r="H1660" s="153" t="s">
        <v>5991</v>
      </c>
      <c r="I1660" s="297">
        <v>2.0499999999999998</v>
      </c>
      <c r="J1660" s="297">
        <v>-1.6</v>
      </c>
      <c r="K1660" s="297" t="s">
        <v>1225</v>
      </c>
      <c r="L1660" s="297">
        <v>-1.6</v>
      </c>
      <c r="M1660" s="297" t="s">
        <v>1225</v>
      </c>
      <c r="N1660" s="297" t="s">
        <v>1225</v>
      </c>
      <c r="O1660" s="297" t="s">
        <v>1225</v>
      </c>
    </row>
    <row r="1661" spans="1:15" ht="12.5" x14ac:dyDescent="0.25">
      <c r="A1661" s="152" t="s">
        <v>4203</v>
      </c>
      <c r="B1661" s="152" t="s">
        <v>4204</v>
      </c>
      <c r="C1661" s="152" t="s">
        <v>1232</v>
      </c>
      <c r="D1661" s="280" t="s">
        <v>4225</v>
      </c>
      <c r="E1661" s="200">
        <v>4.2458</v>
      </c>
      <c r="F1661" s="152"/>
      <c r="G1661" s="153" t="s">
        <v>4205</v>
      </c>
      <c r="H1661" s="153" t="s">
        <v>4206</v>
      </c>
      <c r="I1661" s="297">
        <v>2.44</v>
      </c>
      <c r="J1661" s="297">
        <v>-0.66</v>
      </c>
      <c r="K1661" s="297">
        <v>0.13</v>
      </c>
      <c r="L1661" s="297">
        <v>-0.66</v>
      </c>
      <c r="M1661" s="297">
        <v>2</v>
      </c>
      <c r="N1661" s="297">
        <v>14.67</v>
      </c>
      <c r="O1661" s="297" t="s">
        <v>1225</v>
      </c>
    </row>
    <row r="1662" spans="1:15" ht="12.5" x14ac:dyDescent="0.25">
      <c r="A1662" s="152" t="s">
        <v>1227</v>
      </c>
      <c r="B1662" s="152" t="s">
        <v>1227</v>
      </c>
      <c r="C1662" s="152" t="s">
        <v>1227</v>
      </c>
      <c r="D1662" s="280" t="s">
        <v>1227</v>
      </c>
      <c r="E1662" s="200" t="s">
        <v>1227</v>
      </c>
      <c r="F1662" s="152"/>
      <c r="G1662" s="153" t="s">
        <v>463</v>
      </c>
      <c r="H1662" s="153" t="s">
        <v>4207</v>
      </c>
      <c r="I1662" s="297">
        <v>2.44</v>
      </c>
      <c r="J1662" s="297">
        <v>-0.77</v>
      </c>
      <c r="K1662" s="297">
        <v>0.02</v>
      </c>
      <c r="L1662" s="297">
        <v>-0.77</v>
      </c>
      <c r="M1662" s="297">
        <v>1.55</v>
      </c>
      <c r="N1662" s="297">
        <v>13.13</v>
      </c>
      <c r="O1662" s="297" t="s">
        <v>1225</v>
      </c>
    </row>
    <row r="1663" spans="1:15" ht="12.5" x14ac:dyDescent="0.25">
      <c r="A1663" s="152" t="s">
        <v>5877</v>
      </c>
      <c r="B1663" s="152" t="s">
        <v>95</v>
      </c>
      <c r="C1663" s="152" t="s">
        <v>1232</v>
      </c>
      <c r="D1663" s="280" t="s">
        <v>3562</v>
      </c>
      <c r="E1663" s="200">
        <v>2.85</v>
      </c>
      <c r="F1663" s="152"/>
      <c r="G1663" s="153" t="s">
        <v>95</v>
      </c>
      <c r="H1663" s="153" t="s">
        <v>1756</v>
      </c>
      <c r="I1663" s="297">
        <v>3.47</v>
      </c>
      <c r="J1663" s="297">
        <v>-1.35</v>
      </c>
      <c r="K1663" s="297">
        <v>0.91</v>
      </c>
      <c r="L1663" s="297">
        <v>-1.35</v>
      </c>
      <c r="M1663" s="297">
        <v>1.36</v>
      </c>
      <c r="N1663" s="297">
        <v>19.760000000000002</v>
      </c>
      <c r="O1663" s="297">
        <v>13.12</v>
      </c>
    </row>
    <row r="1664" spans="1:15" ht="12.5" x14ac:dyDescent="0.25">
      <c r="A1664" s="152" t="s">
        <v>6214</v>
      </c>
      <c r="B1664" s="152" t="s">
        <v>95</v>
      </c>
      <c r="C1664" s="152" t="s">
        <v>1232</v>
      </c>
      <c r="D1664" s="280">
        <v>41974</v>
      </c>
      <c r="E1664" s="200">
        <v>2.33</v>
      </c>
      <c r="F1664" s="152"/>
      <c r="G1664" s="153" t="s">
        <v>109</v>
      </c>
      <c r="H1664" s="153" t="s">
        <v>601</v>
      </c>
      <c r="I1664" s="297">
        <v>4.5</v>
      </c>
      <c r="J1664" s="297">
        <v>-0.52</v>
      </c>
      <c r="K1664" s="297">
        <v>0.93</v>
      </c>
      <c r="L1664" s="297">
        <v>-0.52</v>
      </c>
      <c r="M1664" s="297">
        <v>4.04</v>
      </c>
      <c r="N1664" s="297">
        <v>19.78</v>
      </c>
      <c r="O1664" s="297">
        <v>13.97</v>
      </c>
    </row>
    <row r="1665" spans="1:15" ht="12.5" x14ac:dyDescent="0.25">
      <c r="A1665" s="152" t="s">
        <v>1227</v>
      </c>
      <c r="B1665" s="152" t="s">
        <v>1227</v>
      </c>
      <c r="C1665" s="152" t="s">
        <v>1227</v>
      </c>
      <c r="D1665" s="280" t="s">
        <v>1227</v>
      </c>
      <c r="E1665" s="200" t="s">
        <v>1227</v>
      </c>
      <c r="F1665" s="152"/>
      <c r="G1665" s="153" t="s">
        <v>161</v>
      </c>
      <c r="H1665" s="153" t="s">
        <v>5892</v>
      </c>
      <c r="I1665" s="297">
        <v>5.59</v>
      </c>
      <c r="J1665" s="297">
        <v>-2.16</v>
      </c>
      <c r="K1665" s="297">
        <v>0.93</v>
      </c>
      <c r="L1665" s="297">
        <v>-2.16</v>
      </c>
      <c r="M1665" s="297" t="s">
        <v>1225</v>
      </c>
      <c r="N1665" s="297" t="s">
        <v>1225</v>
      </c>
      <c r="O1665" s="297" t="s">
        <v>1225</v>
      </c>
    </row>
    <row r="1666" spans="1:15" ht="12.5" x14ac:dyDescent="0.25">
      <c r="A1666" s="152" t="s">
        <v>1227</v>
      </c>
      <c r="B1666" s="152" t="s">
        <v>1227</v>
      </c>
      <c r="C1666" s="152" t="s">
        <v>1227</v>
      </c>
      <c r="D1666" s="280" t="s">
        <v>1227</v>
      </c>
      <c r="E1666" s="200" t="s">
        <v>1227</v>
      </c>
      <c r="F1666" s="152"/>
      <c r="G1666" s="153" t="s">
        <v>615</v>
      </c>
      <c r="H1666" s="153" t="s">
        <v>2266</v>
      </c>
      <c r="I1666" s="297">
        <v>4.49</v>
      </c>
      <c r="J1666" s="297">
        <v>-0.32</v>
      </c>
      <c r="K1666" s="297">
        <v>1.1100000000000001</v>
      </c>
      <c r="L1666" s="297">
        <v>-0.32</v>
      </c>
      <c r="M1666" s="297">
        <v>4.8099999999999996</v>
      </c>
      <c r="N1666" s="297">
        <v>22.36</v>
      </c>
      <c r="O1666" s="297" t="s">
        <v>1225</v>
      </c>
    </row>
    <row r="1667" spans="1:15" ht="12.5" x14ac:dyDescent="0.25">
      <c r="A1667" s="152" t="s">
        <v>1227</v>
      </c>
      <c r="B1667" s="152" t="s">
        <v>1227</v>
      </c>
      <c r="C1667" s="152" t="s">
        <v>1227</v>
      </c>
      <c r="D1667" s="280" t="s">
        <v>1227</v>
      </c>
      <c r="E1667" s="200" t="s">
        <v>1227</v>
      </c>
      <c r="F1667" s="152"/>
      <c r="G1667" s="153" t="s">
        <v>111</v>
      </c>
      <c r="H1667" s="153" t="s">
        <v>5893</v>
      </c>
      <c r="I1667" s="297">
        <v>4.3600000000000003</v>
      </c>
      <c r="J1667" s="297">
        <v>-0.31</v>
      </c>
      <c r="K1667" s="297">
        <v>1.1000000000000001</v>
      </c>
      <c r="L1667" s="297">
        <v>-0.31</v>
      </c>
      <c r="M1667" s="297" t="s">
        <v>1225</v>
      </c>
      <c r="N1667" s="297" t="s">
        <v>1225</v>
      </c>
      <c r="O1667" s="297" t="s">
        <v>1225</v>
      </c>
    </row>
    <row r="1668" spans="1:15" ht="12.5" x14ac:dyDescent="0.25">
      <c r="A1668" s="152" t="s">
        <v>1227</v>
      </c>
      <c r="B1668" s="152" t="s">
        <v>1227</v>
      </c>
      <c r="C1668" s="152" t="s">
        <v>1227</v>
      </c>
      <c r="D1668" s="280" t="s">
        <v>1227</v>
      </c>
      <c r="E1668" s="200" t="s">
        <v>1227</v>
      </c>
      <c r="F1668" s="152"/>
      <c r="G1668" s="153" t="s">
        <v>5888</v>
      </c>
      <c r="H1668" s="153" t="s">
        <v>5894</v>
      </c>
      <c r="I1668" s="297">
        <v>5.57</v>
      </c>
      <c r="J1668" s="297">
        <v>-2</v>
      </c>
      <c r="K1668" s="297">
        <v>1.1000000000000001</v>
      </c>
      <c r="L1668" s="297">
        <v>-2</v>
      </c>
      <c r="M1668" s="297" t="s">
        <v>1225</v>
      </c>
      <c r="N1668" s="297" t="s">
        <v>1225</v>
      </c>
      <c r="O1668" s="297" t="s">
        <v>1225</v>
      </c>
    </row>
    <row r="1669" spans="1:15" ht="12.5" x14ac:dyDescent="0.25">
      <c r="A1669" s="152" t="s">
        <v>1227</v>
      </c>
      <c r="B1669" s="152" t="s">
        <v>1227</v>
      </c>
      <c r="C1669" s="152" t="s">
        <v>1227</v>
      </c>
      <c r="D1669" s="280" t="s">
        <v>1227</v>
      </c>
      <c r="E1669" s="200" t="s">
        <v>1227</v>
      </c>
      <c r="F1669" s="152"/>
      <c r="G1669" s="153" t="s">
        <v>173</v>
      </c>
      <c r="H1669" s="153" t="s">
        <v>5281</v>
      </c>
      <c r="I1669" s="297">
        <v>4.5</v>
      </c>
      <c r="J1669" s="297">
        <v>-0.42</v>
      </c>
      <c r="K1669" s="297">
        <v>1.04</v>
      </c>
      <c r="L1669" s="297">
        <v>-0.42</v>
      </c>
      <c r="M1669" s="297">
        <v>4.46</v>
      </c>
      <c r="N1669" s="297" t="s">
        <v>1225</v>
      </c>
      <c r="O1669" s="297" t="s">
        <v>1225</v>
      </c>
    </row>
    <row r="1670" spans="1:15" ht="12.5" x14ac:dyDescent="0.25">
      <c r="A1670" s="152" t="s">
        <v>1227</v>
      </c>
      <c r="B1670" s="152" t="s">
        <v>1227</v>
      </c>
      <c r="C1670" s="152" t="s">
        <v>1227</v>
      </c>
      <c r="D1670" s="280" t="s">
        <v>1227</v>
      </c>
      <c r="E1670" s="200" t="s">
        <v>1227</v>
      </c>
      <c r="F1670" s="152"/>
      <c r="G1670" s="153" t="s">
        <v>5629</v>
      </c>
      <c r="H1670" s="153" t="s">
        <v>5895</v>
      </c>
      <c r="I1670" s="297">
        <v>5.61</v>
      </c>
      <c r="J1670" s="297">
        <v>-2.1</v>
      </c>
      <c r="K1670" s="297">
        <v>1.04</v>
      </c>
      <c r="L1670" s="297">
        <v>-2.1</v>
      </c>
      <c r="M1670" s="297" t="s">
        <v>1225</v>
      </c>
      <c r="N1670" s="297" t="s">
        <v>1225</v>
      </c>
      <c r="O1670" s="297" t="s">
        <v>1225</v>
      </c>
    </row>
    <row r="1671" spans="1:15" ht="12.5" x14ac:dyDescent="0.25">
      <c r="A1671" s="152" t="s">
        <v>3974</v>
      </c>
      <c r="B1671" s="152" t="s">
        <v>95</v>
      </c>
      <c r="C1671" s="152" t="s">
        <v>1232</v>
      </c>
      <c r="D1671" s="280">
        <v>41791</v>
      </c>
      <c r="E1671" s="200">
        <v>2.46</v>
      </c>
      <c r="F1671" s="152"/>
      <c r="G1671" s="153" t="s">
        <v>109</v>
      </c>
      <c r="H1671" s="153" t="s">
        <v>3975</v>
      </c>
      <c r="I1671" s="297">
        <v>0.97</v>
      </c>
      <c r="J1671" s="297">
        <v>0.13</v>
      </c>
      <c r="K1671" s="297">
        <v>0.79</v>
      </c>
      <c r="L1671" s="297">
        <v>0.13</v>
      </c>
      <c r="M1671" s="297">
        <v>2.4500000000000002</v>
      </c>
      <c r="N1671" s="297">
        <v>14.88</v>
      </c>
      <c r="O1671" s="297" t="s">
        <v>1225</v>
      </c>
    </row>
    <row r="1672" spans="1:15" ht="12.5" x14ac:dyDescent="0.25">
      <c r="A1672" s="152" t="s">
        <v>1227</v>
      </c>
      <c r="B1672" s="152" t="s">
        <v>1227</v>
      </c>
      <c r="C1672" s="152" t="s">
        <v>1227</v>
      </c>
      <c r="D1672" s="280" t="s">
        <v>1227</v>
      </c>
      <c r="E1672" s="200" t="s">
        <v>1227</v>
      </c>
      <c r="F1672" s="152"/>
      <c r="G1672" s="153" t="s">
        <v>161</v>
      </c>
      <c r="H1672" s="153" t="s">
        <v>3976</v>
      </c>
      <c r="I1672" s="297">
        <v>0.98</v>
      </c>
      <c r="J1672" s="297">
        <v>0.01</v>
      </c>
      <c r="K1672" s="297">
        <v>0.65</v>
      </c>
      <c r="L1672" s="297">
        <v>0.01</v>
      </c>
      <c r="M1672" s="297">
        <v>1.94</v>
      </c>
      <c r="N1672" s="297">
        <v>13.41</v>
      </c>
      <c r="O1672" s="297" t="s">
        <v>1225</v>
      </c>
    </row>
    <row r="1673" spans="1:15" ht="12.5" x14ac:dyDescent="0.25">
      <c r="A1673" s="152" t="s">
        <v>1282</v>
      </c>
      <c r="B1673" s="152" t="s">
        <v>95</v>
      </c>
      <c r="C1673" s="152" t="s">
        <v>1233</v>
      </c>
      <c r="D1673" s="280" t="s">
        <v>3399</v>
      </c>
      <c r="E1673" s="200">
        <v>3.04</v>
      </c>
      <c r="F1673" s="152"/>
      <c r="G1673" s="153" t="s">
        <v>1930</v>
      </c>
      <c r="H1673" s="153" t="s">
        <v>1932</v>
      </c>
      <c r="I1673" s="297">
        <v>4.05</v>
      </c>
      <c r="J1673" s="297">
        <v>1.08</v>
      </c>
      <c r="K1673" s="297">
        <v>1.41</v>
      </c>
      <c r="L1673" s="297">
        <v>1.08</v>
      </c>
      <c r="M1673" s="297">
        <v>7.27</v>
      </c>
      <c r="N1673" s="297">
        <v>18.25</v>
      </c>
      <c r="O1673" s="297">
        <v>33.729999999999997</v>
      </c>
    </row>
    <row r="1674" spans="1:15" ht="12.5" x14ac:dyDescent="0.25">
      <c r="A1674" s="152" t="s">
        <v>1227</v>
      </c>
      <c r="B1674" s="152" t="s">
        <v>1227</v>
      </c>
      <c r="C1674" s="152" t="s">
        <v>1227</v>
      </c>
      <c r="D1674" s="280" t="s">
        <v>1227</v>
      </c>
      <c r="E1674" s="200" t="s">
        <v>1227</v>
      </c>
      <c r="F1674" s="152"/>
      <c r="G1674" s="153" t="s">
        <v>192</v>
      </c>
      <c r="H1674" s="153" t="s">
        <v>100</v>
      </c>
      <c r="I1674" s="297">
        <v>3.85</v>
      </c>
      <c r="J1674" s="297">
        <v>1.18</v>
      </c>
      <c r="K1674" s="297">
        <v>1.5</v>
      </c>
      <c r="L1674" s="297">
        <v>1.18</v>
      </c>
      <c r="M1674" s="297">
        <v>7.57</v>
      </c>
      <c r="N1674" s="297">
        <v>19.510000000000002</v>
      </c>
      <c r="O1674" s="297">
        <v>36.020000000000003</v>
      </c>
    </row>
    <row r="1675" spans="1:15" ht="12.5" x14ac:dyDescent="0.25">
      <c r="A1675" s="152" t="s">
        <v>1227</v>
      </c>
      <c r="B1675" s="152" t="s">
        <v>1227</v>
      </c>
      <c r="C1675" s="152" t="s">
        <v>1227</v>
      </c>
      <c r="D1675" s="280" t="s">
        <v>1227</v>
      </c>
      <c r="E1675" s="200" t="s">
        <v>1227</v>
      </c>
      <c r="F1675" s="152"/>
      <c r="G1675" s="153" t="s">
        <v>1711</v>
      </c>
      <c r="H1675" s="153" t="s">
        <v>1713</v>
      </c>
      <c r="I1675" s="297">
        <v>3.85</v>
      </c>
      <c r="J1675" s="297">
        <v>1.1299999999999999</v>
      </c>
      <c r="K1675" s="297">
        <v>1.45</v>
      </c>
      <c r="L1675" s="297">
        <v>1.1299999999999999</v>
      </c>
      <c r="M1675" s="297">
        <v>7.37</v>
      </c>
      <c r="N1675" s="297">
        <v>18.829999999999998</v>
      </c>
      <c r="O1675" s="297">
        <v>34.72</v>
      </c>
    </row>
    <row r="1676" spans="1:15" ht="12.5" x14ac:dyDescent="0.25">
      <c r="A1676" s="152" t="s">
        <v>1307</v>
      </c>
      <c r="B1676" s="152" t="s">
        <v>1311</v>
      </c>
      <c r="C1676" s="152" t="s">
        <v>1233</v>
      </c>
      <c r="D1676" s="280" t="s">
        <v>3398</v>
      </c>
      <c r="E1676" s="200">
        <v>3.11</v>
      </c>
      <c r="F1676" s="152"/>
      <c r="G1676" s="153" t="s">
        <v>95</v>
      </c>
      <c r="H1676" s="153" t="s">
        <v>472</v>
      </c>
      <c r="I1676" s="297">
        <v>3.16</v>
      </c>
      <c r="J1676" s="297">
        <v>-0.97</v>
      </c>
      <c r="K1676" s="297">
        <v>0.89</v>
      </c>
      <c r="L1676" s="297">
        <v>-0.97</v>
      </c>
      <c r="M1676" s="297">
        <v>3.09</v>
      </c>
      <c r="N1676" s="297">
        <v>12.19</v>
      </c>
      <c r="O1676" s="297">
        <v>7.7</v>
      </c>
    </row>
    <row r="1677" spans="1:15" ht="12.5" x14ac:dyDescent="0.25">
      <c r="A1677" s="152" t="s">
        <v>1312</v>
      </c>
      <c r="B1677" s="152" t="s">
        <v>95</v>
      </c>
      <c r="C1677" s="152" t="s">
        <v>1233</v>
      </c>
      <c r="D1677" s="280">
        <v>39995</v>
      </c>
      <c r="E1677" s="200">
        <v>3.08</v>
      </c>
      <c r="F1677" s="152"/>
      <c r="G1677" s="153" t="s">
        <v>3994</v>
      </c>
      <c r="H1677" s="153" t="s">
        <v>3995</v>
      </c>
      <c r="I1677" s="297">
        <v>3.16</v>
      </c>
      <c r="J1677" s="297">
        <v>0.59</v>
      </c>
      <c r="K1677" s="297">
        <v>1.1599999999999999</v>
      </c>
      <c r="L1677" s="297">
        <v>0.59</v>
      </c>
      <c r="M1677" s="297">
        <v>4.18</v>
      </c>
      <c r="N1677" s="297">
        <v>13.15</v>
      </c>
      <c r="O1677" s="297" t="s">
        <v>1225</v>
      </c>
    </row>
    <row r="1678" spans="1:15" ht="12.5" x14ac:dyDescent="0.25">
      <c r="A1678" s="152" t="s">
        <v>1227</v>
      </c>
      <c r="B1678" s="152" t="s">
        <v>1227</v>
      </c>
      <c r="C1678" s="152" t="s">
        <v>1227</v>
      </c>
      <c r="D1678" s="280" t="s">
        <v>1227</v>
      </c>
      <c r="E1678" s="200" t="s">
        <v>1227</v>
      </c>
      <c r="F1678" s="152"/>
      <c r="G1678" s="153" t="s">
        <v>3993</v>
      </c>
      <c r="H1678" s="153" t="s">
        <v>1313</v>
      </c>
      <c r="I1678" s="297">
        <v>3.15</v>
      </c>
      <c r="J1678" s="297">
        <v>0.6</v>
      </c>
      <c r="K1678" s="297">
        <v>1.1599999999999999</v>
      </c>
      <c r="L1678" s="297">
        <v>0.6</v>
      </c>
      <c r="M1678" s="297">
        <v>4.2</v>
      </c>
      <c r="N1678" s="297">
        <v>14.17</v>
      </c>
      <c r="O1678" s="297">
        <v>11.25</v>
      </c>
    </row>
    <row r="1679" spans="1:15" ht="12.5" x14ac:dyDescent="0.25">
      <c r="A1679" s="152" t="s">
        <v>118</v>
      </c>
      <c r="B1679" s="152" t="s">
        <v>95</v>
      </c>
      <c r="C1679" s="152" t="s">
        <v>1233</v>
      </c>
      <c r="D1679" s="280" t="s">
        <v>3067</v>
      </c>
      <c r="E1679" s="200">
        <v>3.7000000000000002E-3</v>
      </c>
      <c r="F1679" s="152"/>
      <c r="G1679" s="153" t="s">
        <v>95</v>
      </c>
      <c r="H1679" s="153" t="s">
        <v>119</v>
      </c>
      <c r="I1679" s="297">
        <v>1.92</v>
      </c>
      <c r="J1679" s="297">
        <v>-1.03</v>
      </c>
      <c r="K1679" s="297">
        <v>0.38</v>
      </c>
      <c r="L1679" s="297">
        <v>-1.03</v>
      </c>
      <c r="M1679" s="297">
        <v>1.22</v>
      </c>
      <c r="N1679" s="297">
        <v>11.03</v>
      </c>
      <c r="O1679" s="297">
        <v>6.61</v>
      </c>
    </row>
    <row r="1680" spans="1:15" ht="12.5" x14ac:dyDescent="0.25">
      <c r="A1680" s="152" t="s">
        <v>123</v>
      </c>
      <c r="B1680" s="152" t="s">
        <v>95</v>
      </c>
      <c r="C1680" s="152" t="s">
        <v>1233</v>
      </c>
      <c r="D1680" s="280">
        <v>42552</v>
      </c>
      <c r="E1680" s="200">
        <v>2.3E-3</v>
      </c>
      <c r="F1680" s="152"/>
      <c r="G1680" s="153" t="s">
        <v>95</v>
      </c>
      <c r="H1680" s="153" t="s">
        <v>124</v>
      </c>
      <c r="I1680" s="297">
        <v>3.25</v>
      </c>
      <c r="J1680" s="297">
        <v>-1.31</v>
      </c>
      <c r="K1680" s="297">
        <v>0.81</v>
      </c>
      <c r="L1680" s="297">
        <v>-1.31</v>
      </c>
      <c r="M1680" s="297">
        <v>2.42</v>
      </c>
      <c r="N1680" s="297">
        <v>12.95</v>
      </c>
      <c r="O1680" s="297">
        <v>8.6</v>
      </c>
    </row>
    <row r="1681" spans="1:15" ht="12.5" x14ac:dyDescent="0.25">
      <c r="A1681" s="152" t="s">
        <v>125</v>
      </c>
      <c r="B1681" s="152" t="s">
        <v>95</v>
      </c>
      <c r="C1681" s="152" t="s">
        <v>1233</v>
      </c>
      <c r="D1681" s="280" t="s">
        <v>3784</v>
      </c>
      <c r="E1681" s="200">
        <v>2.2000000000000002</v>
      </c>
      <c r="F1681" s="152"/>
      <c r="G1681" s="153" t="s">
        <v>1558</v>
      </c>
      <c r="H1681" s="153" t="s">
        <v>2064</v>
      </c>
      <c r="I1681" s="297">
        <v>4.6500000000000004</v>
      </c>
      <c r="J1681" s="297">
        <v>0.45</v>
      </c>
      <c r="K1681" s="297">
        <v>2.11</v>
      </c>
      <c r="L1681" s="297">
        <v>0.45</v>
      </c>
      <c r="M1681" s="297">
        <v>7.64</v>
      </c>
      <c r="N1681" s="297">
        <v>17</v>
      </c>
      <c r="O1681" s="297">
        <v>18.04</v>
      </c>
    </row>
    <row r="1682" spans="1:15" ht="12.5" x14ac:dyDescent="0.25">
      <c r="A1682" s="152" t="s">
        <v>1227</v>
      </c>
      <c r="B1682" s="152" t="s">
        <v>1227</v>
      </c>
      <c r="C1682" s="152" t="s">
        <v>1227</v>
      </c>
      <c r="D1682" s="280" t="s">
        <v>1227</v>
      </c>
      <c r="E1682" s="200" t="s">
        <v>1227</v>
      </c>
      <c r="F1682" s="152"/>
      <c r="G1682" s="153" t="s">
        <v>1560</v>
      </c>
      <c r="H1682" s="153" t="s">
        <v>126</v>
      </c>
      <c r="I1682" s="297">
        <v>4.6399999999999997</v>
      </c>
      <c r="J1682" s="297">
        <v>0.42</v>
      </c>
      <c r="K1682" s="297">
        <v>2.09</v>
      </c>
      <c r="L1682" s="297">
        <v>0.42</v>
      </c>
      <c r="M1682" s="297">
        <v>7.53</v>
      </c>
      <c r="N1682" s="297">
        <v>16.649999999999999</v>
      </c>
      <c r="O1682" s="297">
        <v>17.440000000000001</v>
      </c>
    </row>
    <row r="1683" spans="1:15" ht="12.5" x14ac:dyDescent="0.25">
      <c r="A1683" s="152" t="s">
        <v>1227</v>
      </c>
      <c r="B1683" s="152" t="s">
        <v>1227</v>
      </c>
      <c r="C1683" s="152" t="s">
        <v>1227</v>
      </c>
      <c r="D1683" s="280" t="s">
        <v>1227</v>
      </c>
      <c r="E1683" s="200" t="s">
        <v>1227</v>
      </c>
      <c r="F1683" s="152"/>
      <c r="G1683" s="153" t="s">
        <v>1562</v>
      </c>
      <c r="H1683" s="153" t="s">
        <v>2065</v>
      </c>
      <c r="I1683" s="297">
        <v>4.6500000000000004</v>
      </c>
      <c r="J1683" s="297">
        <v>0.46</v>
      </c>
      <c r="K1683" s="297">
        <v>2.13</v>
      </c>
      <c r="L1683" s="297">
        <v>0.46</v>
      </c>
      <c r="M1683" s="297">
        <v>7.72</v>
      </c>
      <c r="N1683" s="297">
        <v>17.29</v>
      </c>
      <c r="O1683" s="297">
        <v>18.62</v>
      </c>
    </row>
    <row r="1684" spans="1:15" ht="12.5" x14ac:dyDescent="0.25">
      <c r="A1684" s="152" t="s">
        <v>3238</v>
      </c>
      <c r="B1684" s="152" t="s">
        <v>95</v>
      </c>
      <c r="C1684" s="152" t="s">
        <v>1233</v>
      </c>
      <c r="D1684" s="280">
        <v>39904</v>
      </c>
      <c r="E1684" s="200">
        <v>0</v>
      </c>
      <c r="F1684" s="152"/>
      <c r="G1684" s="153" t="s">
        <v>95</v>
      </c>
      <c r="H1684" s="153" t="s">
        <v>3239</v>
      </c>
      <c r="I1684" s="297">
        <v>3.18</v>
      </c>
      <c r="J1684" s="297">
        <v>-0.88</v>
      </c>
      <c r="K1684" s="297">
        <v>1.17</v>
      </c>
      <c r="L1684" s="297">
        <v>-0.88</v>
      </c>
      <c r="M1684" s="297">
        <v>2.74</v>
      </c>
      <c r="N1684" s="297">
        <v>13.35</v>
      </c>
      <c r="O1684" s="297">
        <v>12.65</v>
      </c>
    </row>
    <row r="1685" spans="1:15" ht="12.5" x14ac:dyDescent="0.25">
      <c r="A1685" s="152" t="s">
        <v>1445</v>
      </c>
      <c r="B1685" s="152" t="s">
        <v>95</v>
      </c>
      <c r="C1685" s="152" t="s">
        <v>1233</v>
      </c>
      <c r="D1685" s="280">
        <v>41030</v>
      </c>
      <c r="E1685" s="200">
        <v>4.1215000000000002</v>
      </c>
      <c r="F1685" s="152"/>
      <c r="G1685" s="153" t="s">
        <v>109</v>
      </c>
      <c r="H1685" s="153" t="s">
        <v>1446</v>
      </c>
      <c r="I1685" s="297">
        <v>2.86</v>
      </c>
      <c r="J1685" s="297">
        <v>-0.88</v>
      </c>
      <c r="K1685" s="297">
        <v>0.67</v>
      </c>
      <c r="L1685" s="297">
        <v>-0.88</v>
      </c>
      <c r="M1685" s="297">
        <v>3.23</v>
      </c>
      <c r="N1685" s="297">
        <v>16.239999999999998</v>
      </c>
      <c r="O1685" s="297">
        <v>9.52</v>
      </c>
    </row>
    <row r="1686" spans="1:15" ht="12.5" x14ac:dyDescent="0.25">
      <c r="A1686" s="152" t="s">
        <v>1227</v>
      </c>
      <c r="B1686" s="152" t="s">
        <v>1227</v>
      </c>
      <c r="C1686" s="152" t="s">
        <v>1227</v>
      </c>
      <c r="D1686" s="280" t="s">
        <v>1227</v>
      </c>
      <c r="E1686" s="200" t="s">
        <v>1227</v>
      </c>
      <c r="F1686" s="152"/>
      <c r="G1686" s="153" t="s">
        <v>805</v>
      </c>
      <c r="H1686" s="153" t="s">
        <v>2349</v>
      </c>
      <c r="I1686" s="297">
        <v>3</v>
      </c>
      <c r="J1686" s="297">
        <v>-0.98</v>
      </c>
      <c r="K1686" s="297">
        <v>0.63</v>
      </c>
      <c r="L1686" s="297">
        <v>-0.98</v>
      </c>
      <c r="M1686" s="297">
        <v>3.2</v>
      </c>
      <c r="N1686" s="297">
        <v>15.82</v>
      </c>
      <c r="O1686" s="297">
        <v>8.31</v>
      </c>
    </row>
    <row r="1687" spans="1:15" ht="12.5" x14ac:dyDescent="0.25">
      <c r="A1687" s="152" t="s">
        <v>1227</v>
      </c>
      <c r="B1687" s="152" t="s">
        <v>1227</v>
      </c>
      <c r="C1687" s="152" t="s">
        <v>1227</v>
      </c>
      <c r="D1687" s="280" t="s">
        <v>1227</v>
      </c>
      <c r="E1687" s="200" t="s">
        <v>1227</v>
      </c>
      <c r="F1687" s="152"/>
      <c r="G1687" s="153" t="s">
        <v>935</v>
      </c>
      <c r="H1687" s="153" t="s">
        <v>2350</v>
      </c>
      <c r="I1687" s="297">
        <v>3</v>
      </c>
      <c r="J1687" s="297">
        <v>-0.87</v>
      </c>
      <c r="K1687" s="297">
        <v>0.75</v>
      </c>
      <c r="L1687" s="297">
        <v>-0.87</v>
      </c>
      <c r="M1687" s="297">
        <v>3.66</v>
      </c>
      <c r="N1687" s="297">
        <v>17.39</v>
      </c>
      <c r="O1687" s="297">
        <v>10.78</v>
      </c>
    </row>
    <row r="1688" spans="1:15" ht="12.5" x14ac:dyDescent="0.25">
      <c r="A1688" s="152" t="s">
        <v>3449</v>
      </c>
      <c r="B1688" s="152" t="s">
        <v>95</v>
      </c>
      <c r="C1688" s="152" t="s">
        <v>1233</v>
      </c>
      <c r="D1688" s="280">
        <v>41791</v>
      </c>
      <c r="E1688" s="200">
        <v>0</v>
      </c>
      <c r="F1688" s="152"/>
      <c r="G1688" s="153" t="s">
        <v>3082</v>
      </c>
      <c r="H1688" s="153" t="s">
        <v>3450</v>
      </c>
      <c r="I1688" s="297">
        <v>3.33</v>
      </c>
      <c r="J1688" s="297">
        <v>-0.69</v>
      </c>
      <c r="K1688" s="297">
        <v>1.04</v>
      </c>
      <c r="L1688" s="297">
        <v>-0.69</v>
      </c>
      <c r="M1688" s="297">
        <v>2.2000000000000002</v>
      </c>
      <c r="N1688" s="297">
        <v>14.15</v>
      </c>
      <c r="O1688" s="297">
        <v>13.38</v>
      </c>
    </row>
    <row r="1689" spans="1:15" ht="12.5" x14ac:dyDescent="0.25">
      <c r="A1689" s="152" t="s">
        <v>1227</v>
      </c>
      <c r="B1689" s="152" t="s">
        <v>1227</v>
      </c>
      <c r="C1689" s="152" t="s">
        <v>1227</v>
      </c>
      <c r="D1689" s="280" t="s">
        <v>1227</v>
      </c>
      <c r="E1689" s="200" t="s">
        <v>1227</v>
      </c>
      <c r="F1689" s="152"/>
      <c r="G1689" s="153" t="s">
        <v>3084</v>
      </c>
      <c r="H1689" s="153" t="s">
        <v>3451</v>
      </c>
      <c r="I1689" s="297">
        <v>3.33</v>
      </c>
      <c r="J1689" s="297">
        <v>-0.74</v>
      </c>
      <c r="K1689" s="297">
        <v>0.99</v>
      </c>
      <c r="L1689" s="297">
        <v>-0.74</v>
      </c>
      <c r="M1689" s="297">
        <v>1.99</v>
      </c>
      <c r="N1689" s="297">
        <v>13.5</v>
      </c>
      <c r="O1689" s="297">
        <v>12.31</v>
      </c>
    </row>
    <row r="1690" spans="1:15" ht="12.5" x14ac:dyDescent="0.25">
      <c r="A1690" s="152" t="s">
        <v>3250</v>
      </c>
      <c r="B1690" s="152" t="s">
        <v>95</v>
      </c>
      <c r="C1690" s="152" t="s">
        <v>1233</v>
      </c>
      <c r="D1690" s="280" t="s">
        <v>3783</v>
      </c>
      <c r="E1690" s="200">
        <v>3.4</v>
      </c>
      <c r="F1690" s="152"/>
      <c r="G1690" s="153" t="s">
        <v>109</v>
      </c>
      <c r="H1690" s="153" t="s">
        <v>1575</v>
      </c>
      <c r="I1690" s="297">
        <v>5.15</v>
      </c>
      <c r="J1690" s="297">
        <v>-1.44</v>
      </c>
      <c r="K1690" s="297">
        <v>1.83</v>
      </c>
      <c r="L1690" s="297">
        <v>-1.44</v>
      </c>
      <c r="M1690" s="297">
        <v>5.51</v>
      </c>
      <c r="N1690" s="297">
        <v>18.36</v>
      </c>
      <c r="O1690" s="297">
        <v>10.33</v>
      </c>
    </row>
    <row r="1691" spans="1:15" ht="12.5" x14ac:dyDescent="0.25">
      <c r="A1691" s="152" t="s">
        <v>1227</v>
      </c>
      <c r="B1691" s="152" t="s">
        <v>1227</v>
      </c>
      <c r="C1691" s="152" t="s">
        <v>1227</v>
      </c>
      <c r="D1691" s="280" t="s">
        <v>1227</v>
      </c>
      <c r="E1691" s="200" t="s">
        <v>1227</v>
      </c>
      <c r="F1691" s="152"/>
      <c r="G1691" s="153" t="s">
        <v>161</v>
      </c>
      <c r="H1691" s="153" t="s">
        <v>1576</v>
      </c>
      <c r="I1691" s="297">
        <v>5.15</v>
      </c>
      <c r="J1691" s="297">
        <v>-1.25</v>
      </c>
      <c r="K1691" s="297">
        <v>2.04</v>
      </c>
      <c r="L1691" s="297">
        <v>-1.25</v>
      </c>
      <c r="M1691" s="297">
        <v>6.35</v>
      </c>
      <c r="N1691" s="297">
        <v>21.23</v>
      </c>
      <c r="O1691" s="297">
        <v>14.82</v>
      </c>
    </row>
    <row r="1692" spans="1:15" ht="12.5" x14ac:dyDescent="0.25">
      <c r="A1692" s="152" t="s">
        <v>1227</v>
      </c>
      <c r="B1692" s="152" t="s">
        <v>1227</v>
      </c>
      <c r="C1692" s="152" t="s">
        <v>1227</v>
      </c>
      <c r="D1692" s="280" t="s">
        <v>1227</v>
      </c>
      <c r="E1692" s="200" t="s">
        <v>1227</v>
      </c>
      <c r="F1692" s="152"/>
      <c r="G1692" s="153" t="s">
        <v>1544</v>
      </c>
      <c r="H1692" s="153" t="s">
        <v>3251</v>
      </c>
      <c r="I1692" s="297">
        <v>5.15</v>
      </c>
      <c r="J1692" s="297">
        <v>-1.18</v>
      </c>
      <c r="K1692" s="297">
        <v>2.11</v>
      </c>
      <c r="L1692" s="297">
        <v>-1.18</v>
      </c>
      <c r="M1692" s="297">
        <v>6.67</v>
      </c>
      <c r="N1692" s="297">
        <v>22.32</v>
      </c>
      <c r="O1692" s="297">
        <v>16.55</v>
      </c>
    </row>
    <row r="1693" spans="1:15" ht="12.5" x14ac:dyDescent="0.25">
      <c r="A1693" s="152" t="s">
        <v>1227</v>
      </c>
      <c r="B1693" s="152" t="s">
        <v>1227</v>
      </c>
      <c r="C1693" s="152" t="s">
        <v>1227</v>
      </c>
      <c r="D1693" s="280" t="s">
        <v>1227</v>
      </c>
      <c r="E1693" s="200" t="s">
        <v>1227</v>
      </c>
      <c r="F1693" s="152"/>
      <c r="G1693" s="153" t="s">
        <v>1954</v>
      </c>
      <c r="H1693" s="153" t="s">
        <v>3252</v>
      </c>
      <c r="I1693" s="297">
        <v>5.15</v>
      </c>
      <c r="J1693" s="297">
        <v>-1.25</v>
      </c>
      <c r="K1693" s="297">
        <v>2.04</v>
      </c>
      <c r="L1693" s="297">
        <v>-1.25</v>
      </c>
      <c r="M1693" s="297">
        <v>6.35</v>
      </c>
      <c r="N1693" s="297">
        <v>21.23</v>
      </c>
      <c r="O1693" s="297">
        <v>14.82</v>
      </c>
    </row>
    <row r="1694" spans="1:15" ht="12.5" x14ac:dyDescent="0.25">
      <c r="A1694" s="152" t="s">
        <v>185</v>
      </c>
      <c r="B1694" s="152" t="s">
        <v>1725</v>
      </c>
      <c r="C1694" s="152" t="s">
        <v>1233</v>
      </c>
      <c r="D1694" s="280">
        <v>39904</v>
      </c>
      <c r="E1694" s="200">
        <v>1.8041</v>
      </c>
      <c r="F1694" s="152"/>
      <c r="G1694" s="153" t="s">
        <v>95</v>
      </c>
      <c r="H1694" s="153" t="s">
        <v>1726</v>
      </c>
      <c r="I1694" s="297">
        <v>3.8</v>
      </c>
      <c r="J1694" s="297">
        <v>-0.59</v>
      </c>
      <c r="K1694" s="297">
        <v>1.41</v>
      </c>
      <c r="L1694" s="297">
        <v>-0.59</v>
      </c>
      <c r="M1694" s="297">
        <v>5.16</v>
      </c>
      <c r="N1694" s="297">
        <v>16.559999999999999</v>
      </c>
      <c r="O1694" s="297">
        <v>12.25</v>
      </c>
    </row>
    <row r="1695" spans="1:15" ht="12.5" x14ac:dyDescent="0.25">
      <c r="A1695" s="152" t="s">
        <v>1227</v>
      </c>
      <c r="B1695" s="152" t="s">
        <v>2071</v>
      </c>
      <c r="C1695" s="152" t="s">
        <v>1233</v>
      </c>
      <c r="D1695" s="280">
        <v>39904</v>
      </c>
      <c r="E1695" s="200">
        <v>2.9500999999999999</v>
      </c>
      <c r="F1695" s="152"/>
      <c r="G1695" s="153" t="s">
        <v>190</v>
      </c>
      <c r="H1695" s="153" t="s">
        <v>2272</v>
      </c>
      <c r="I1695" s="297">
        <v>7.83</v>
      </c>
      <c r="J1695" s="297">
        <v>-1.75</v>
      </c>
      <c r="K1695" s="297">
        <v>2.0299999999999998</v>
      </c>
      <c r="L1695" s="297">
        <v>-1.75</v>
      </c>
      <c r="M1695" s="297">
        <v>6.3</v>
      </c>
      <c r="N1695" s="297">
        <v>14.45</v>
      </c>
      <c r="O1695" s="297">
        <v>7.12</v>
      </c>
    </row>
    <row r="1696" spans="1:15" ht="12.5" x14ac:dyDescent="0.25">
      <c r="A1696" s="152" t="s">
        <v>1227</v>
      </c>
      <c r="B1696" s="152" t="s">
        <v>1227</v>
      </c>
      <c r="C1696" s="152" t="s">
        <v>1227</v>
      </c>
      <c r="D1696" s="280" t="s">
        <v>1227</v>
      </c>
      <c r="E1696" s="200" t="s">
        <v>1227</v>
      </c>
      <c r="F1696" s="152"/>
      <c r="G1696" s="153" t="s">
        <v>192</v>
      </c>
      <c r="H1696" s="153" t="s">
        <v>2072</v>
      </c>
      <c r="I1696" s="297">
        <v>7.83</v>
      </c>
      <c r="J1696" s="297">
        <v>-1.63</v>
      </c>
      <c r="K1696" s="297">
        <v>2.16</v>
      </c>
      <c r="L1696" s="297">
        <v>-1.63</v>
      </c>
      <c r="M1696" s="297">
        <v>6.83</v>
      </c>
      <c r="N1696" s="297">
        <v>16.190000000000001</v>
      </c>
      <c r="O1696" s="297">
        <v>9.84</v>
      </c>
    </row>
    <row r="1697" spans="1:15" ht="12.5" x14ac:dyDescent="0.25">
      <c r="A1697" s="152" t="s">
        <v>194</v>
      </c>
      <c r="B1697" s="152" t="s">
        <v>95</v>
      </c>
      <c r="C1697" s="152" t="s">
        <v>1233</v>
      </c>
      <c r="D1697" s="280">
        <v>42309</v>
      </c>
      <c r="E1697" s="200">
        <v>2.6232000000000002</v>
      </c>
      <c r="F1697" s="152"/>
      <c r="G1697" s="153" t="s">
        <v>190</v>
      </c>
      <c r="H1697" s="153" t="s">
        <v>195</v>
      </c>
      <c r="I1697" s="297">
        <v>3.83</v>
      </c>
      <c r="J1697" s="297">
        <v>-0.84</v>
      </c>
      <c r="K1697" s="297">
        <v>1.31</v>
      </c>
      <c r="L1697" s="297">
        <v>-0.84</v>
      </c>
      <c r="M1697" s="297">
        <v>3.97</v>
      </c>
      <c r="N1697" s="297">
        <v>14.5</v>
      </c>
      <c r="O1697" s="297">
        <v>10.01</v>
      </c>
    </row>
    <row r="1698" spans="1:15" ht="12.5" x14ac:dyDescent="0.25">
      <c r="A1698" s="152" t="s">
        <v>1227</v>
      </c>
      <c r="B1698" s="152" t="s">
        <v>1227</v>
      </c>
      <c r="C1698" s="152" t="s">
        <v>1227</v>
      </c>
      <c r="D1698" s="280" t="s">
        <v>1227</v>
      </c>
      <c r="E1698" s="200" t="s">
        <v>1227</v>
      </c>
      <c r="F1698" s="152"/>
      <c r="G1698" s="153" t="s">
        <v>1942</v>
      </c>
      <c r="H1698" s="153" t="s">
        <v>1943</v>
      </c>
      <c r="I1698" s="297">
        <v>3.82</v>
      </c>
      <c r="J1698" s="297">
        <v>-0.69</v>
      </c>
      <c r="K1698" s="297">
        <v>1.46</v>
      </c>
      <c r="L1698" s="297">
        <v>-0.69</v>
      </c>
      <c r="M1698" s="297">
        <v>4.59</v>
      </c>
      <c r="N1698" s="297">
        <v>16.489999999999998</v>
      </c>
      <c r="O1698" s="297">
        <v>13.28</v>
      </c>
    </row>
    <row r="1699" spans="1:15" ht="12.5" x14ac:dyDescent="0.25">
      <c r="A1699" s="152" t="s">
        <v>1449</v>
      </c>
      <c r="B1699" s="152" t="s">
        <v>95</v>
      </c>
      <c r="C1699" s="152" t="s">
        <v>1233</v>
      </c>
      <c r="D1699" s="280" t="s">
        <v>5154</v>
      </c>
      <c r="E1699" s="200">
        <v>0.72</v>
      </c>
      <c r="F1699" s="152"/>
      <c r="G1699" s="153" t="s">
        <v>95</v>
      </c>
      <c r="H1699" s="153" t="s">
        <v>1450</v>
      </c>
      <c r="I1699" s="297">
        <v>3.52</v>
      </c>
      <c r="J1699" s="297">
        <v>3.55</v>
      </c>
      <c r="K1699" s="297">
        <v>1.85</v>
      </c>
      <c r="L1699" s="297">
        <v>3.55</v>
      </c>
      <c r="M1699" s="297">
        <v>2.2999999999999998</v>
      </c>
      <c r="N1699" s="297">
        <v>1.85</v>
      </c>
      <c r="O1699" s="297">
        <v>8.06</v>
      </c>
    </row>
    <row r="1700" spans="1:15" ht="12.5" x14ac:dyDescent="0.25">
      <c r="A1700" s="152" t="s">
        <v>3586</v>
      </c>
      <c r="B1700" s="152" t="s">
        <v>95</v>
      </c>
      <c r="C1700" s="152" t="s">
        <v>1233</v>
      </c>
      <c r="D1700" s="280" t="s">
        <v>3785</v>
      </c>
      <c r="E1700" s="200">
        <v>2.69</v>
      </c>
      <c r="F1700" s="152"/>
      <c r="G1700" s="153" t="s">
        <v>109</v>
      </c>
      <c r="H1700" s="153" t="s">
        <v>3587</v>
      </c>
      <c r="I1700" s="297">
        <v>4.43</v>
      </c>
      <c r="J1700" s="297">
        <v>-2.38</v>
      </c>
      <c r="K1700" s="297">
        <v>1.34</v>
      </c>
      <c r="L1700" s="297">
        <v>-2.38</v>
      </c>
      <c r="M1700" s="297">
        <v>2.67</v>
      </c>
      <c r="N1700" s="297">
        <v>14.64</v>
      </c>
      <c r="O1700" s="297">
        <v>8.44</v>
      </c>
    </row>
    <row r="1701" spans="1:15" ht="12.5" x14ac:dyDescent="0.25">
      <c r="A1701" s="152" t="s">
        <v>1227</v>
      </c>
      <c r="B1701" s="152" t="s">
        <v>1227</v>
      </c>
      <c r="C1701" s="152" t="s">
        <v>1227</v>
      </c>
      <c r="D1701" s="280" t="s">
        <v>1227</v>
      </c>
      <c r="E1701" s="200" t="s">
        <v>1227</v>
      </c>
      <c r="F1701" s="152"/>
      <c r="G1701" s="153" t="s">
        <v>615</v>
      </c>
      <c r="H1701" s="153" t="s">
        <v>3588</v>
      </c>
      <c r="I1701" s="297">
        <v>4.43</v>
      </c>
      <c r="J1701" s="297">
        <v>-2.31</v>
      </c>
      <c r="K1701" s="297">
        <v>1.42</v>
      </c>
      <c r="L1701" s="297">
        <v>-2.31</v>
      </c>
      <c r="M1701" s="297">
        <v>2.98</v>
      </c>
      <c r="N1701" s="297" t="s">
        <v>1225</v>
      </c>
      <c r="O1701" s="297" t="s">
        <v>1225</v>
      </c>
    </row>
    <row r="1702" spans="1:15" ht="12.5" x14ac:dyDescent="0.25">
      <c r="A1702" s="152" t="s">
        <v>1227</v>
      </c>
      <c r="B1702" s="152" t="s">
        <v>1227</v>
      </c>
      <c r="C1702" s="152" t="s">
        <v>1227</v>
      </c>
      <c r="D1702" s="280" t="s">
        <v>1227</v>
      </c>
      <c r="E1702" s="200" t="s">
        <v>1227</v>
      </c>
      <c r="F1702" s="152"/>
      <c r="G1702" s="153" t="s">
        <v>463</v>
      </c>
      <c r="H1702" s="153" t="s">
        <v>3589</v>
      </c>
      <c r="I1702" s="297">
        <v>4.43</v>
      </c>
      <c r="J1702" s="297">
        <v>-2.44</v>
      </c>
      <c r="K1702" s="297">
        <v>1.28</v>
      </c>
      <c r="L1702" s="297">
        <v>-2.44</v>
      </c>
      <c r="M1702" s="297">
        <v>2.41</v>
      </c>
      <c r="N1702" s="297">
        <v>13.79</v>
      </c>
      <c r="O1702" s="297" t="s">
        <v>1225</v>
      </c>
    </row>
    <row r="1703" spans="1:15" ht="12.5" x14ac:dyDescent="0.25">
      <c r="A1703" s="152" t="s">
        <v>3263</v>
      </c>
      <c r="B1703" s="152" t="s">
        <v>95</v>
      </c>
      <c r="C1703" s="152" t="s">
        <v>1233</v>
      </c>
      <c r="D1703" s="280">
        <v>42461</v>
      </c>
      <c r="E1703" s="200">
        <v>1.88</v>
      </c>
      <c r="F1703" s="152"/>
      <c r="G1703" s="153" t="s">
        <v>109</v>
      </c>
      <c r="H1703" s="153" t="s">
        <v>1956</v>
      </c>
      <c r="I1703" s="297">
        <v>3.39</v>
      </c>
      <c r="J1703" s="297">
        <v>-1.35</v>
      </c>
      <c r="K1703" s="297">
        <v>0.85</v>
      </c>
      <c r="L1703" s="297">
        <v>-1.35</v>
      </c>
      <c r="M1703" s="297">
        <v>2.3199999999999998</v>
      </c>
      <c r="N1703" s="297">
        <v>12.44</v>
      </c>
      <c r="O1703" s="297">
        <v>6.93</v>
      </c>
    </row>
    <row r="1704" spans="1:15" ht="12.5" x14ac:dyDescent="0.25">
      <c r="A1704" s="152" t="s">
        <v>1227</v>
      </c>
      <c r="B1704" s="152" t="s">
        <v>1227</v>
      </c>
      <c r="C1704" s="152" t="s">
        <v>1227</v>
      </c>
      <c r="D1704" s="280" t="s">
        <v>1227</v>
      </c>
      <c r="E1704" s="200" t="s">
        <v>1227</v>
      </c>
      <c r="F1704" s="152"/>
      <c r="G1704" s="153" t="s">
        <v>161</v>
      </c>
      <c r="H1704" s="153" t="s">
        <v>1458</v>
      </c>
      <c r="I1704" s="297">
        <v>3.39</v>
      </c>
      <c r="J1704" s="297">
        <v>-1.31</v>
      </c>
      <c r="K1704" s="297">
        <v>0.88</v>
      </c>
      <c r="L1704" s="297">
        <v>-1.31</v>
      </c>
      <c r="M1704" s="297">
        <v>2.46</v>
      </c>
      <c r="N1704" s="297">
        <v>12.94</v>
      </c>
      <c r="O1704" s="297">
        <v>7.76</v>
      </c>
    </row>
    <row r="1705" spans="1:15" ht="12.5" x14ac:dyDescent="0.25">
      <c r="A1705" s="152" t="s">
        <v>1227</v>
      </c>
      <c r="B1705" s="152" t="s">
        <v>1227</v>
      </c>
      <c r="C1705" s="152" t="s">
        <v>1227</v>
      </c>
      <c r="D1705" s="280" t="s">
        <v>1227</v>
      </c>
      <c r="E1705" s="200" t="s">
        <v>1227</v>
      </c>
      <c r="F1705" s="152"/>
      <c r="G1705" s="153" t="s">
        <v>805</v>
      </c>
      <c r="H1705" s="153" t="s">
        <v>3483</v>
      </c>
      <c r="I1705" s="297">
        <v>3.53</v>
      </c>
      <c r="J1705" s="297">
        <v>-1.4</v>
      </c>
      <c r="K1705" s="297">
        <v>0.86</v>
      </c>
      <c r="L1705" s="297">
        <v>-1.4</v>
      </c>
      <c r="M1705" s="297">
        <v>2.38</v>
      </c>
      <c r="N1705" s="297">
        <v>12.36</v>
      </c>
      <c r="O1705" s="297">
        <v>6.31</v>
      </c>
    </row>
    <row r="1706" spans="1:15" ht="12.5" x14ac:dyDescent="0.25">
      <c r="A1706" s="152" t="s">
        <v>1227</v>
      </c>
      <c r="B1706" s="152" t="s">
        <v>1227</v>
      </c>
      <c r="C1706" s="152" t="s">
        <v>1227</v>
      </c>
      <c r="D1706" s="280" t="s">
        <v>1227</v>
      </c>
      <c r="E1706" s="200" t="s">
        <v>1227</v>
      </c>
      <c r="F1706" s="152"/>
      <c r="G1706" s="153" t="s">
        <v>463</v>
      </c>
      <c r="H1706" s="153" t="s">
        <v>3264</v>
      </c>
      <c r="I1706" s="297">
        <v>3.53</v>
      </c>
      <c r="J1706" s="297">
        <v>-1.4</v>
      </c>
      <c r="K1706" s="297">
        <v>0.86</v>
      </c>
      <c r="L1706" s="297">
        <v>-1.4</v>
      </c>
      <c r="M1706" s="297">
        <v>2.37</v>
      </c>
      <c r="N1706" s="297">
        <v>12.44</v>
      </c>
      <c r="O1706" s="297">
        <v>6.57</v>
      </c>
    </row>
    <row r="1707" spans="1:15" ht="12.5" x14ac:dyDescent="0.25">
      <c r="A1707" s="152" t="s">
        <v>3265</v>
      </c>
      <c r="B1707" s="152" t="s">
        <v>95</v>
      </c>
      <c r="C1707" s="152" t="s">
        <v>1233</v>
      </c>
      <c r="D1707" s="280">
        <v>42491</v>
      </c>
      <c r="E1707" s="200">
        <v>1.42</v>
      </c>
      <c r="F1707" s="152"/>
      <c r="G1707" s="153" t="s">
        <v>109</v>
      </c>
      <c r="H1707" s="153" t="s">
        <v>1957</v>
      </c>
      <c r="I1707" s="297">
        <v>2.11</v>
      </c>
      <c r="J1707" s="297">
        <v>-0.9</v>
      </c>
      <c r="K1707" s="297">
        <v>0.54</v>
      </c>
      <c r="L1707" s="297">
        <v>-0.9</v>
      </c>
      <c r="M1707" s="297">
        <v>1.47</v>
      </c>
      <c r="N1707" s="297">
        <v>9.94</v>
      </c>
      <c r="O1707" s="297">
        <v>3.3</v>
      </c>
    </row>
    <row r="1708" spans="1:15" ht="12.5" x14ac:dyDescent="0.25">
      <c r="A1708" s="152" t="s">
        <v>1227</v>
      </c>
      <c r="B1708" s="152" t="s">
        <v>1227</v>
      </c>
      <c r="C1708" s="152" t="s">
        <v>1227</v>
      </c>
      <c r="D1708" s="280" t="s">
        <v>1227</v>
      </c>
      <c r="E1708" s="200" t="s">
        <v>1227</v>
      </c>
      <c r="F1708" s="152"/>
      <c r="G1708" s="153" t="s">
        <v>161</v>
      </c>
      <c r="H1708" s="153" t="s">
        <v>1459</v>
      </c>
      <c r="I1708" s="297">
        <v>2.11</v>
      </c>
      <c r="J1708" s="297">
        <v>-0.86</v>
      </c>
      <c r="K1708" s="297">
        <v>0.56999999999999995</v>
      </c>
      <c r="L1708" s="297">
        <v>-0.86</v>
      </c>
      <c r="M1708" s="297">
        <v>1.62</v>
      </c>
      <c r="N1708" s="297">
        <v>10.43</v>
      </c>
      <c r="O1708" s="297">
        <v>4.08</v>
      </c>
    </row>
    <row r="1709" spans="1:15" ht="12.5" x14ac:dyDescent="0.25">
      <c r="A1709" s="152" t="s">
        <v>1227</v>
      </c>
      <c r="B1709" s="152" t="s">
        <v>1227</v>
      </c>
      <c r="C1709" s="152" t="s">
        <v>1227</v>
      </c>
      <c r="D1709" s="280" t="s">
        <v>1227</v>
      </c>
      <c r="E1709" s="200" t="s">
        <v>1227</v>
      </c>
      <c r="F1709" s="152"/>
      <c r="G1709" s="153" t="s">
        <v>463</v>
      </c>
      <c r="H1709" s="153" t="s">
        <v>3266</v>
      </c>
      <c r="I1709" s="297">
        <v>2.11</v>
      </c>
      <c r="J1709" s="297">
        <v>-0.92</v>
      </c>
      <c r="K1709" s="297">
        <v>0.51</v>
      </c>
      <c r="L1709" s="297">
        <v>-0.92</v>
      </c>
      <c r="M1709" s="297">
        <v>1.37</v>
      </c>
      <c r="N1709" s="297">
        <v>9.52</v>
      </c>
      <c r="O1709" s="297">
        <v>2.6</v>
      </c>
    </row>
    <row r="1710" spans="1:15" ht="12.5" x14ac:dyDescent="0.25">
      <c r="A1710" s="152" t="s">
        <v>1732</v>
      </c>
      <c r="B1710" s="152" t="s">
        <v>95</v>
      </c>
      <c r="C1710" s="152" t="s">
        <v>1233</v>
      </c>
      <c r="D1710" s="280" t="s">
        <v>3452</v>
      </c>
      <c r="E1710" s="200">
        <v>2.79</v>
      </c>
      <c r="F1710" s="152"/>
      <c r="G1710" s="153" t="s">
        <v>109</v>
      </c>
      <c r="H1710" s="153" t="s">
        <v>1963</v>
      </c>
      <c r="I1710" s="297">
        <v>3.75</v>
      </c>
      <c r="J1710" s="297">
        <v>-1.34</v>
      </c>
      <c r="K1710" s="297">
        <v>1.03</v>
      </c>
      <c r="L1710" s="297">
        <v>-1.34</v>
      </c>
      <c r="M1710" s="297">
        <v>2.93</v>
      </c>
      <c r="N1710" s="297">
        <v>13.19</v>
      </c>
      <c r="O1710" s="297">
        <v>7.3</v>
      </c>
    </row>
    <row r="1711" spans="1:15" ht="12.5" x14ac:dyDescent="0.25">
      <c r="A1711" s="152" t="s">
        <v>1227</v>
      </c>
      <c r="B1711" s="152" t="s">
        <v>1227</v>
      </c>
      <c r="C1711" s="152" t="s">
        <v>1227</v>
      </c>
      <c r="D1711" s="280" t="s">
        <v>1227</v>
      </c>
      <c r="E1711" s="200" t="s">
        <v>1227</v>
      </c>
      <c r="F1711" s="152"/>
      <c r="G1711" s="153" t="s">
        <v>161</v>
      </c>
      <c r="H1711" s="153" t="s">
        <v>1733</v>
      </c>
      <c r="I1711" s="297">
        <v>3.75</v>
      </c>
      <c r="J1711" s="297">
        <v>-1.26</v>
      </c>
      <c r="K1711" s="297">
        <v>1.1200000000000001</v>
      </c>
      <c r="L1711" s="297">
        <v>-1.26</v>
      </c>
      <c r="M1711" s="297">
        <v>3.29</v>
      </c>
      <c r="N1711" s="297">
        <v>14.42</v>
      </c>
      <c r="O1711" s="297">
        <v>9.34</v>
      </c>
    </row>
    <row r="1712" spans="1:15" ht="12.5" x14ac:dyDescent="0.25">
      <c r="A1712" s="152" t="s">
        <v>1227</v>
      </c>
      <c r="B1712" s="152" t="s">
        <v>1227</v>
      </c>
      <c r="C1712" s="152" t="s">
        <v>1227</v>
      </c>
      <c r="D1712" s="280" t="s">
        <v>1227</v>
      </c>
      <c r="E1712" s="200" t="s">
        <v>1227</v>
      </c>
      <c r="F1712" s="152"/>
      <c r="G1712" s="153" t="s">
        <v>805</v>
      </c>
      <c r="H1712" s="153" t="s">
        <v>3370</v>
      </c>
      <c r="I1712" s="297">
        <v>3.75</v>
      </c>
      <c r="J1712" s="297">
        <v>-1.34</v>
      </c>
      <c r="K1712" s="297">
        <v>1.02</v>
      </c>
      <c r="L1712" s="297">
        <v>-1.34</v>
      </c>
      <c r="M1712" s="297">
        <v>2.94</v>
      </c>
      <c r="N1712" s="297">
        <v>13.09</v>
      </c>
      <c r="O1712" s="297">
        <v>7.01</v>
      </c>
    </row>
    <row r="1713" spans="1:15" ht="12.5" x14ac:dyDescent="0.25">
      <c r="A1713" s="152" t="s">
        <v>1227</v>
      </c>
      <c r="B1713" s="152" t="s">
        <v>1227</v>
      </c>
      <c r="C1713" s="152" t="s">
        <v>1227</v>
      </c>
      <c r="D1713" s="280" t="s">
        <v>1227</v>
      </c>
      <c r="E1713" s="200" t="s">
        <v>1227</v>
      </c>
      <c r="F1713" s="152"/>
      <c r="G1713" s="153" t="s">
        <v>463</v>
      </c>
      <c r="H1713" s="153" t="s">
        <v>3813</v>
      </c>
      <c r="I1713" s="297">
        <v>3.75</v>
      </c>
      <c r="J1713" s="297">
        <v>-1.37</v>
      </c>
      <c r="K1713" s="297">
        <v>1</v>
      </c>
      <c r="L1713" s="297">
        <v>-1.37</v>
      </c>
      <c r="M1713" s="297">
        <v>2.83</v>
      </c>
      <c r="N1713" s="297">
        <v>12.8</v>
      </c>
      <c r="O1713" s="297" t="s">
        <v>1225</v>
      </c>
    </row>
    <row r="1714" spans="1:15" ht="12.5" x14ac:dyDescent="0.25">
      <c r="A1714" s="152" t="s">
        <v>1734</v>
      </c>
      <c r="B1714" s="152" t="s">
        <v>95</v>
      </c>
      <c r="C1714" s="152" t="s">
        <v>1233</v>
      </c>
      <c r="D1714" s="280" t="s">
        <v>3348</v>
      </c>
      <c r="E1714" s="200">
        <v>2.19</v>
      </c>
      <c r="F1714" s="152"/>
      <c r="G1714" s="153" t="s">
        <v>109</v>
      </c>
      <c r="H1714" s="153" t="s">
        <v>1964</v>
      </c>
      <c r="I1714" s="297">
        <v>2.16</v>
      </c>
      <c r="J1714" s="297">
        <v>-0.81</v>
      </c>
      <c r="K1714" s="297">
        <v>0.59</v>
      </c>
      <c r="L1714" s="297">
        <v>-0.81</v>
      </c>
      <c r="M1714" s="297">
        <v>1.9</v>
      </c>
      <c r="N1714" s="297">
        <v>10.33</v>
      </c>
      <c r="O1714" s="297">
        <v>4.01</v>
      </c>
    </row>
    <row r="1715" spans="1:15" ht="12.5" x14ac:dyDescent="0.25">
      <c r="A1715" s="152" t="s">
        <v>1227</v>
      </c>
      <c r="B1715" s="152" t="s">
        <v>1227</v>
      </c>
      <c r="C1715" s="152" t="s">
        <v>1227</v>
      </c>
      <c r="D1715" s="280" t="s">
        <v>1227</v>
      </c>
      <c r="E1715" s="200" t="s">
        <v>1227</v>
      </c>
      <c r="F1715" s="152"/>
      <c r="G1715" s="153" t="s">
        <v>161</v>
      </c>
      <c r="H1715" s="153" t="s">
        <v>1735</v>
      </c>
      <c r="I1715" s="297">
        <v>2.16</v>
      </c>
      <c r="J1715" s="297">
        <v>-0.75</v>
      </c>
      <c r="K1715" s="297">
        <v>0.66</v>
      </c>
      <c r="L1715" s="297">
        <v>-0.75</v>
      </c>
      <c r="M1715" s="297">
        <v>2.15</v>
      </c>
      <c r="N1715" s="297">
        <v>11.25</v>
      </c>
      <c r="O1715" s="297">
        <v>5.61</v>
      </c>
    </row>
    <row r="1716" spans="1:15" ht="12.5" x14ac:dyDescent="0.25">
      <c r="A1716" s="152" t="s">
        <v>1227</v>
      </c>
      <c r="B1716" s="152" t="s">
        <v>1227</v>
      </c>
      <c r="C1716" s="152" t="s">
        <v>1227</v>
      </c>
      <c r="D1716" s="280" t="s">
        <v>1227</v>
      </c>
      <c r="E1716" s="200" t="s">
        <v>1227</v>
      </c>
      <c r="F1716" s="152"/>
      <c r="G1716" s="153" t="s">
        <v>463</v>
      </c>
      <c r="H1716" s="153" t="s">
        <v>3814</v>
      </c>
      <c r="I1716" s="297">
        <v>2.16</v>
      </c>
      <c r="J1716" s="297">
        <v>-0.84</v>
      </c>
      <c r="K1716" s="297">
        <v>0.56999999999999995</v>
      </c>
      <c r="L1716" s="297">
        <v>-0.84</v>
      </c>
      <c r="M1716" s="297">
        <v>1.79</v>
      </c>
      <c r="N1716" s="297">
        <v>10</v>
      </c>
      <c r="O1716" s="297" t="s">
        <v>1225</v>
      </c>
    </row>
    <row r="1717" spans="1:15" ht="12.5" x14ac:dyDescent="0.25">
      <c r="A1717" s="152" t="s">
        <v>5828</v>
      </c>
      <c r="B1717" s="152" t="s">
        <v>95</v>
      </c>
      <c r="C1717" s="152" t="s">
        <v>1233</v>
      </c>
      <c r="D1717" s="280">
        <v>39904</v>
      </c>
      <c r="E1717" s="200">
        <v>3.9687000000000001</v>
      </c>
      <c r="F1717" s="152"/>
      <c r="G1717" s="153" t="s">
        <v>109</v>
      </c>
      <c r="H1717" s="153" t="s">
        <v>345</v>
      </c>
      <c r="I1717" s="297">
        <v>4.22</v>
      </c>
      <c r="J1717" s="297">
        <v>-1.04</v>
      </c>
      <c r="K1717" s="297">
        <v>0.87</v>
      </c>
      <c r="L1717" s="297">
        <v>-1.04</v>
      </c>
      <c r="M1717" s="297">
        <v>1.9</v>
      </c>
      <c r="N1717" s="297">
        <v>11.18</v>
      </c>
      <c r="O1717" s="297">
        <v>7.13</v>
      </c>
    </row>
    <row r="1718" spans="1:15" ht="12.5" x14ac:dyDescent="0.25">
      <c r="A1718" s="152" t="s">
        <v>1227</v>
      </c>
      <c r="B1718" s="152" t="s">
        <v>1227</v>
      </c>
      <c r="C1718" s="152" t="s">
        <v>1227</v>
      </c>
      <c r="D1718" s="280" t="s">
        <v>1227</v>
      </c>
      <c r="E1718" s="200" t="s">
        <v>1227</v>
      </c>
      <c r="F1718" s="152"/>
      <c r="G1718" s="153" t="s">
        <v>1544</v>
      </c>
      <c r="H1718" s="153" t="s">
        <v>3093</v>
      </c>
      <c r="I1718" s="297">
        <v>4.21</v>
      </c>
      <c r="J1718" s="297">
        <v>-0.83</v>
      </c>
      <c r="K1718" s="297">
        <v>1.0900000000000001</v>
      </c>
      <c r="L1718" s="297">
        <v>-0.83</v>
      </c>
      <c r="M1718" s="297">
        <v>2.77</v>
      </c>
      <c r="N1718" s="297">
        <v>14.04</v>
      </c>
      <c r="O1718" s="297">
        <v>11.8</v>
      </c>
    </row>
    <row r="1719" spans="1:15" ht="12.5" x14ac:dyDescent="0.25">
      <c r="A1719" s="152" t="s">
        <v>6215</v>
      </c>
      <c r="B1719" s="152" t="s">
        <v>95</v>
      </c>
      <c r="C1719" s="152" t="s">
        <v>1233</v>
      </c>
      <c r="D1719" s="280">
        <v>39904</v>
      </c>
      <c r="E1719" s="200">
        <v>0.71909999999999996</v>
      </c>
      <c r="F1719" s="152"/>
      <c r="G1719" s="153" t="s">
        <v>109</v>
      </c>
      <c r="H1719" s="153" t="s">
        <v>175</v>
      </c>
      <c r="I1719" s="297">
        <v>4.18</v>
      </c>
      <c r="J1719" s="297">
        <v>0.12</v>
      </c>
      <c r="K1719" s="297">
        <v>1.52</v>
      </c>
      <c r="L1719" s="297">
        <v>0.12</v>
      </c>
      <c r="M1719" s="297">
        <v>6.21</v>
      </c>
      <c r="N1719" s="297">
        <v>14.67</v>
      </c>
      <c r="O1719" s="297">
        <v>1.94</v>
      </c>
    </row>
    <row r="1720" spans="1:15" ht="12.5" x14ac:dyDescent="0.25">
      <c r="A1720" s="152" t="s">
        <v>1227</v>
      </c>
      <c r="B1720" s="152" t="s">
        <v>1227</v>
      </c>
      <c r="C1720" s="152" t="s">
        <v>1227</v>
      </c>
      <c r="D1720" s="280" t="s">
        <v>1227</v>
      </c>
      <c r="E1720" s="200" t="s">
        <v>1227</v>
      </c>
      <c r="F1720" s="152"/>
      <c r="G1720" s="153" t="s">
        <v>463</v>
      </c>
      <c r="H1720" s="153" t="s">
        <v>4282</v>
      </c>
      <c r="I1720" s="297">
        <v>4.2</v>
      </c>
      <c r="J1720" s="297">
        <v>0.31</v>
      </c>
      <c r="K1720" s="297">
        <v>1.77</v>
      </c>
      <c r="L1720" s="297">
        <v>0.31</v>
      </c>
      <c r="M1720" s="297">
        <v>7.18</v>
      </c>
      <c r="N1720" s="297">
        <v>17.190000000000001</v>
      </c>
      <c r="O1720" s="297" t="s">
        <v>1225</v>
      </c>
    </row>
    <row r="1721" spans="1:15" ht="12.5" x14ac:dyDescent="0.25">
      <c r="A1721" s="152" t="s">
        <v>3818</v>
      </c>
      <c r="B1721" s="152" t="s">
        <v>95</v>
      </c>
      <c r="C1721" s="152" t="s">
        <v>1233</v>
      </c>
      <c r="D1721" s="280">
        <v>42705</v>
      </c>
      <c r="E1721" s="200">
        <v>2.7000000000000001E-3</v>
      </c>
      <c r="F1721" s="152"/>
      <c r="G1721" s="153" t="s">
        <v>521</v>
      </c>
      <c r="H1721" s="153" t="s">
        <v>3088</v>
      </c>
      <c r="I1721" s="297">
        <v>3.25</v>
      </c>
      <c r="J1721" s="297">
        <v>-1.54</v>
      </c>
      <c r="K1721" s="297">
        <v>0.92</v>
      </c>
      <c r="L1721" s="297">
        <v>-1.54</v>
      </c>
      <c r="M1721" s="297">
        <v>2.63</v>
      </c>
      <c r="N1721" s="297">
        <v>12.03</v>
      </c>
      <c r="O1721" s="297">
        <v>4.33</v>
      </c>
    </row>
    <row r="1722" spans="1:15" ht="12.5" x14ac:dyDescent="0.25">
      <c r="A1722" s="152" t="s">
        <v>1227</v>
      </c>
      <c r="B1722" s="152" t="s">
        <v>1227</v>
      </c>
      <c r="C1722" s="152" t="s">
        <v>1227</v>
      </c>
      <c r="D1722" s="280" t="s">
        <v>1227</v>
      </c>
      <c r="E1722" s="200" t="s">
        <v>1227</v>
      </c>
      <c r="F1722" s="152"/>
      <c r="G1722" s="153" t="s">
        <v>5320</v>
      </c>
      <c r="H1722" s="153" t="s">
        <v>3087</v>
      </c>
      <c r="I1722" s="297">
        <v>3.25</v>
      </c>
      <c r="J1722" s="297">
        <v>-1.38</v>
      </c>
      <c r="K1722" s="297">
        <v>1.1100000000000001</v>
      </c>
      <c r="L1722" s="297">
        <v>-1.38</v>
      </c>
      <c r="M1722" s="297">
        <v>3.38</v>
      </c>
      <c r="N1722" s="297">
        <v>14.59</v>
      </c>
      <c r="O1722" s="297">
        <v>12.02</v>
      </c>
    </row>
    <row r="1723" spans="1:15" ht="12.5" x14ac:dyDescent="0.25">
      <c r="A1723" s="152" t="s">
        <v>3823</v>
      </c>
      <c r="B1723" s="152" t="s">
        <v>95</v>
      </c>
      <c r="C1723" s="152" t="s">
        <v>1233</v>
      </c>
      <c r="D1723" s="280">
        <v>42917</v>
      </c>
      <c r="E1723" s="200">
        <v>2.7000000000000001E-3</v>
      </c>
      <c r="F1723" s="152"/>
      <c r="G1723" s="153" t="s">
        <v>521</v>
      </c>
      <c r="H1723" s="153" t="s">
        <v>1583</v>
      </c>
      <c r="I1723" s="297">
        <v>4.07</v>
      </c>
      <c r="J1723" s="297">
        <v>-1.81</v>
      </c>
      <c r="K1723" s="297">
        <v>0.9</v>
      </c>
      <c r="L1723" s="297">
        <v>-1.81</v>
      </c>
      <c r="M1723" s="297">
        <v>3.65</v>
      </c>
      <c r="N1723" s="297">
        <v>11.74</v>
      </c>
      <c r="O1723" s="297">
        <v>0.82</v>
      </c>
    </row>
    <row r="1724" spans="1:15" ht="12.5" x14ac:dyDescent="0.25">
      <c r="A1724" s="152" t="s">
        <v>1227</v>
      </c>
      <c r="B1724" s="152" t="s">
        <v>1227</v>
      </c>
      <c r="C1724" s="152" t="s">
        <v>1227</v>
      </c>
      <c r="D1724" s="280" t="s">
        <v>1227</v>
      </c>
      <c r="E1724" s="200" t="s">
        <v>1227</v>
      </c>
      <c r="F1724" s="152"/>
      <c r="G1724" s="153" t="s">
        <v>5318</v>
      </c>
      <c r="H1724" s="153" t="s">
        <v>5327</v>
      </c>
      <c r="I1724" s="297">
        <v>4.07</v>
      </c>
      <c r="J1724" s="297">
        <v>-1.58</v>
      </c>
      <c r="K1724" s="297">
        <v>1.1299999999999999</v>
      </c>
      <c r="L1724" s="297">
        <v>-1.58</v>
      </c>
      <c r="M1724" s="297" t="s">
        <v>1225</v>
      </c>
      <c r="N1724" s="297" t="s">
        <v>1225</v>
      </c>
      <c r="O1724" s="297" t="s">
        <v>1225</v>
      </c>
    </row>
    <row r="1725" spans="1:15" ht="12.5" x14ac:dyDescent="0.25">
      <c r="A1725" s="152" t="s">
        <v>1227</v>
      </c>
      <c r="B1725" s="152" t="s">
        <v>1227</v>
      </c>
      <c r="C1725" s="152" t="s">
        <v>1227</v>
      </c>
      <c r="D1725" s="280" t="s">
        <v>1227</v>
      </c>
      <c r="E1725" s="200" t="s">
        <v>1227</v>
      </c>
      <c r="F1725" s="152"/>
      <c r="G1725" s="153" t="s">
        <v>523</v>
      </c>
      <c r="H1725" s="153" t="s">
        <v>1320</v>
      </c>
      <c r="I1725" s="297">
        <v>4.07</v>
      </c>
      <c r="J1725" s="297">
        <v>-1.76</v>
      </c>
      <c r="K1725" s="297">
        <v>0.95</v>
      </c>
      <c r="L1725" s="297">
        <v>-1.76</v>
      </c>
      <c r="M1725" s="297">
        <v>3.87</v>
      </c>
      <c r="N1725" s="297">
        <v>12.39</v>
      </c>
      <c r="O1725" s="297">
        <v>1.75</v>
      </c>
    </row>
    <row r="1726" spans="1:15" ht="12.5" x14ac:dyDescent="0.25">
      <c r="A1726" s="152" t="s">
        <v>1227</v>
      </c>
      <c r="B1726" s="152" t="s">
        <v>1227</v>
      </c>
      <c r="C1726" s="152" t="s">
        <v>1227</v>
      </c>
      <c r="D1726" s="280" t="s">
        <v>1227</v>
      </c>
      <c r="E1726" s="200" t="s">
        <v>1227</v>
      </c>
      <c r="F1726" s="152"/>
      <c r="G1726" s="153" t="s">
        <v>5320</v>
      </c>
      <c r="H1726" s="153" t="s">
        <v>2081</v>
      </c>
      <c r="I1726" s="297">
        <v>4.07</v>
      </c>
      <c r="J1726" s="297">
        <v>-1.64</v>
      </c>
      <c r="K1726" s="297">
        <v>1.08</v>
      </c>
      <c r="L1726" s="297">
        <v>-1.64</v>
      </c>
      <c r="M1726" s="297">
        <v>4.38</v>
      </c>
      <c r="N1726" s="297">
        <v>14.05</v>
      </c>
      <c r="O1726" s="297">
        <v>4.17</v>
      </c>
    </row>
    <row r="1727" spans="1:15" ht="12.5" x14ac:dyDescent="0.25">
      <c r="A1727" s="152" t="s">
        <v>5437</v>
      </c>
      <c r="B1727" s="152" t="s">
        <v>95</v>
      </c>
      <c r="C1727" s="152" t="s">
        <v>1233</v>
      </c>
      <c r="D1727" s="280" t="s">
        <v>3167</v>
      </c>
      <c r="E1727" s="200">
        <v>4.0243000000000002</v>
      </c>
      <c r="F1727" s="152"/>
      <c r="G1727" s="153" t="s">
        <v>521</v>
      </c>
      <c r="H1727" s="153" t="s">
        <v>226</v>
      </c>
      <c r="I1727" s="297">
        <v>3.32</v>
      </c>
      <c r="J1727" s="297">
        <v>-1.1200000000000001</v>
      </c>
      <c r="K1727" s="297">
        <v>0.73</v>
      </c>
      <c r="L1727" s="297">
        <v>-1.1200000000000001</v>
      </c>
      <c r="M1727" s="297">
        <v>2.2400000000000002</v>
      </c>
      <c r="N1727" s="297">
        <v>11.44</v>
      </c>
      <c r="O1727" s="297">
        <v>4.51</v>
      </c>
    </row>
    <row r="1728" spans="1:15" ht="12.5" x14ac:dyDescent="0.25">
      <c r="A1728" s="152" t="s">
        <v>1227</v>
      </c>
      <c r="B1728" s="152" t="s">
        <v>1227</v>
      </c>
      <c r="C1728" s="152" t="s">
        <v>1227</v>
      </c>
      <c r="D1728" s="280" t="s">
        <v>1227</v>
      </c>
      <c r="E1728" s="200" t="s">
        <v>1227</v>
      </c>
      <c r="F1728" s="152"/>
      <c r="G1728" s="153" t="s">
        <v>5320</v>
      </c>
      <c r="H1728" s="153" t="s">
        <v>2084</v>
      </c>
      <c r="I1728" s="297">
        <v>3.32</v>
      </c>
      <c r="J1728" s="297">
        <v>-1.01</v>
      </c>
      <c r="K1728" s="297">
        <v>0.83</v>
      </c>
      <c r="L1728" s="297">
        <v>-1.01</v>
      </c>
      <c r="M1728" s="297">
        <v>2.67</v>
      </c>
      <c r="N1728" s="297">
        <v>12.75</v>
      </c>
      <c r="O1728" s="297">
        <v>6.37</v>
      </c>
    </row>
    <row r="1729" spans="1:15" ht="12.5" x14ac:dyDescent="0.25">
      <c r="A1729" s="152" t="s">
        <v>5684</v>
      </c>
      <c r="B1729" s="152" t="s">
        <v>95</v>
      </c>
      <c r="C1729" s="152" t="s">
        <v>1233</v>
      </c>
      <c r="D1729" s="280">
        <v>42552</v>
      </c>
      <c r="E1729" s="200">
        <v>2.7000000000000001E-3</v>
      </c>
      <c r="F1729" s="152"/>
      <c r="G1729" s="153" t="s">
        <v>521</v>
      </c>
      <c r="H1729" s="153" t="s">
        <v>221</v>
      </c>
      <c r="I1729" s="297">
        <v>3.69</v>
      </c>
      <c r="J1729" s="297">
        <v>-0.98</v>
      </c>
      <c r="K1729" s="297">
        <v>0.83</v>
      </c>
      <c r="L1729" s="297">
        <v>-0.98</v>
      </c>
      <c r="M1729" s="297">
        <v>2.36</v>
      </c>
      <c r="N1729" s="297">
        <v>8.6300000000000008</v>
      </c>
      <c r="O1729" s="297">
        <v>2.83</v>
      </c>
    </row>
    <row r="1730" spans="1:15" ht="12.5" x14ac:dyDescent="0.25">
      <c r="A1730" s="152" t="s">
        <v>1227</v>
      </c>
      <c r="B1730" s="152" t="s">
        <v>1227</v>
      </c>
      <c r="C1730" s="152" t="s">
        <v>1227</v>
      </c>
      <c r="D1730" s="280" t="s">
        <v>1227</v>
      </c>
      <c r="E1730" s="200" t="s">
        <v>1227</v>
      </c>
      <c r="F1730" s="152"/>
      <c r="G1730" s="153" t="s">
        <v>5320</v>
      </c>
      <c r="H1730" s="153" t="s">
        <v>2079</v>
      </c>
      <c r="I1730" s="297">
        <v>3.69</v>
      </c>
      <c r="J1730" s="297">
        <v>-0.86</v>
      </c>
      <c r="K1730" s="297">
        <v>0.96</v>
      </c>
      <c r="L1730" s="297">
        <v>-0.86</v>
      </c>
      <c r="M1730" s="297">
        <v>2.87</v>
      </c>
      <c r="N1730" s="297">
        <v>10.27</v>
      </c>
      <c r="O1730" s="297">
        <v>5.33</v>
      </c>
    </row>
    <row r="1731" spans="1:15" ht="12.5" x14ac:dyDescent="0.25">
      <c r="A1731" s="152" t="s">
        <v>2285</v>
      </c>
      <c r="B1731" s="152" t="s">
        <v>95</v>
      </c>
      <c r="C1731" s="152" t="s">
        <v>1233</v>
      </c>
      <c r="D1731" s="280">
        <v>41791</v>
      </c>
      <c r="E1731" s="200">
        <v>0</v>
      </c>
      <c r="F1731" s="152"/>
      <c r="G1731" s="153" t="s">
        <v>95</v>
      </c>
      <c r="H1731" s="153" t="s">
        <v>2286</v>
      </c>
      <c r="I1731" s="297">
        <v>3.96</v>
      </c>
      <c r="J1731" s="297">
        <v>-1.58</v>
      </c>
      <c r="K1731" s="297">
        <v>0.89</v>
      </c>
      <c r="L1731" s="297">
        <v>-1.58</v>
      </c>
      <c r="M1731" s="297">
        <v>1.08</v>
      </c>
      <c r="N1731" s="297">
        <v>7.44</v>
      </c>
      <c r="O1731" s="297">
        <v>-0.77</v>
      </c>
    </row>
    <row r="1732" spans="1:15" ht="12.5" x14ac:dyDescent="0.25">
      <c r="A1732" s="152" t="s">
        <v>5069</v>
      </c>
      <c r="B1732" s="152" t="s">
        <v>95</v>
      </c>
      <c r="C1732" s="152" t="s">
        <v>1233</v>
      </c>
      <c r="D1732" s="280">
        <v>41609</v>
      </c>
      <c r="E1732" s="200">
        <v>0.45</v>
      </c>
      <c r="F1732" s="152"/>
      <c r="G1732" s="153" t="s">
        <v>3107</v>
      </c>
      <c r="H1732" s="153" t="s">
        <v>1878</v>
      </c>
      <c r="I1732" s="297">
        <v>2.95</v>
      </c>
      <c r="J1732" s="297">
        <v>-0.74</v>
      </c>
      <c r="K1732" s="297">
        <v>0.74</v>
      </c>
      <c r="L1732" s="297">
        <v>-0.74</v>
      </c>
      <c r="M1732" s="297">
        <v>2.72</v>
      </c>
      <c r="N1732" s="297">
        <v>13.45</v>
      </c>
      <c r="O1732" s="297">
        <v>7.42</v>
      </c>
    </row>
    <row r="1733" spans="1:15" ht="12.5" x14ac:dyDescent="0.25">
      <c r="A1733" s="152" t="s">
        <v>1227</v>
      </c>
      <c r="B1733" s="152" t="s">
        <v>1227</v>
      </c>
      <c r="C1733" s="152" t="s">
        <v>1227</v>
      </c>
      <c r="D1733" s="280" t="s">
        <v>1227</v>
      </c>
      <c r="E1733" s="200" t="s">
        <v>1227</v>
      </c>
      <c r="F1733" s="152"/>
      <c r="G1733" s="153" t="s">
        <v>4177</v>
      </c>
      <c r="H1733" s="153" t="s">
        <v>4178</v>
      </c>
      <c r="I1733" s="297" t="s">
        <v>1225</v>
      </c>
      <c r="J1733" s="297" t="s">
        <v>1225</v>
      </c>
      <c r="K1733" s="297" t="s">
        <v>1225</v>
      </c>
      <c r="L1733" s="297" t="s">
        <v>1225</v>
      </c>
      <c r="M1733" s="297" t="s">
        <v>1225</v>
      </c>
      <c r="N1733" s="297" t="s">
        <v>1225</v>
      </c>
      <c r="O1733" s="297" t="s">
        <v>1225</v>
      </c>
    </row>
    <row r="1734" spans="1:15" ht="12.5" x14ac:dyDescent="0.25">
      <c r="A1734" s="152" t="s">
        <v>1227</v>
      </c>
      <c r="B1734" s="152" t="s">
        <v>1227</v>
      </c>
      <c r="C1734" s="152" t="s">
        <v>1227</v>
      </c>
      <c r="D1734" s="280" t="s">
        <v>1227</v>
      </c>
      <c r="E1734" s="200" t="s">
        <v>1227</v>
      </c>
      <c r="F1734" s="152"/>
      <c r="G1734" s="153" t="s">
        <v>3865</v>
      </c>
      <c r="H1734" s="153" t="s">
        <v>3866</v>
      </c>
      <c r="I1734" s="297">
        <v>2.98</v>
      </c>
      <c r="J1734" s="297">
        <v>-0.69</v>
      </c>
      <c r="K1734" s="297">
        <v>0.8</v>
      </c>
      <c r="L1734" s="297">
        <v>-0.69</v>
      </c>
      <c r="M1734" s="297">
        <v>2.93</v>
      </c>
      <c r="N1734" s="297">
        <v>14.14</v>
      </c>
      <c r="O1734" s="297" t="s">
        <v>1225</v>
      </c>
    </row>
    <row r="1735" spans="1:15" ht="12.5" x14ac:dyDescent="0.25">
      <c r="A1735" s="152" t="s">
        <v>618</v>
      </c>
      <c r="B1735" s="152" t="s">
        <v>95</v>
      </c>
      <c r="C1735" s="152" t="s">
        <v>1233</v>
      </c>
      <c r="D1735" s="280" t="s">
        <v>3167</v>
      </c>
      <c r="E1735" s="200">
        <v>3.5371000000000001</v>
      </c>
      <c r="F1735" s="152"/>
      <c r="G1735" s="153" t="s">
        <v>109</v>
      </c>
      <c r="H1735" s="153" t="s">
        <v>619</v>
      </c>
      <c r="I1735" s="297">
        <v>4.41</v>
      </c>
      <c r="J1735" s="297">
        <v>-1.55</v>
      </c>
      <c r="K1735" s="297">
        <v>0.98</v>
      </c>
      <c r="L1735" s="297">
        <v>-1.55</v>
      </c>
      <c r="M1735" s="297">
        <v>2.66</v>
      </c>
      <c r="N1735" s="297">
        <v>11.43</v>
      </c>
      <c r="O1735" s="297">
        <v>4.09</v>
      </c>
    </row>
    <row r="1736" spans="1:15" ht="12.5" x14ac:dyDescent="0.25">
      <c r="A1736" s="152" t="s">
        <v>1227</v>
      </c>
      <c r="B1736" s="152" t="s">
        <v>1227</v>
      </c>
      <c r="C1736" s="152" t="s">
        <v>1227</v>
      </c>
      <c r="D1736" s="280" t="s">
        <v>1227</v>
      </c>
      <c r="E1736" s="200" t="s">
        <v>1227</v>
      </c>
      <c r="F1736" s="152"/>
      <c r="G1736" s="153" t="s">
        <v>161</v>
      </c>
      <c r="H1736" s="153" t="s">
        <v>620</v>
      </c>
      <c r="I1736" s="297">
        <v>4.34</v>
      </c>
      <c r="J1736" s="297">
        <v>-1.48</v>
      </c>
      <c r="K1736" s="297">
        <v>1.02</v>
      </c>
      <c r="L1736" s="297">
        <v>-1.48</v>
      </c>
      <c r="M1736" s="297">
        <v>2.86</v>
      </c>
      <c r="N1736" s="297">
        <v>12.25</v>
      </c>
      <c r="O1736" s="297">
        <v>5.4</v>
      </c>
    </row>
    <row r="1737" spans="1:15" ht="12.5" x14ac:dyDescent="0.25">
      <c r="A1737" s="152" t="s">
        <v>1475</v>
      </c>
      <c r="B1737" s="152" t="s">
        <v>95</v>
      </c>
      <c r="C1737" s="152" t="s">
        <v>1233</v>
      </c>
      <c r="D1737" s="280">
        <v>39904</v>
      </c>
      <c r="E1737" s="200">
        <v>3.61</v>
      </c>
      <c r="F1737" s="152"/>
      <c r="G1737" s="153" t="s">
        <v>109</v>
      </c>
      <c r="H1737" s="153" t="s">
        <v>3706</v>
      </c>
      <c r="I1737" s="297">
        <v>3.41</v>
      </c>
      <c r="J1737" s="297">
        <v>0.89</v>
      </c>
      <c r="K1737" s="297" t="s">
        <v>1225</v>
      </c>
      <c r="L1737" s="297">
        <v>0.89</v>
      </c>
      <c r="M1737" s="297" t="s">
        <v>1225</v>
      </c>
      <c r="N1737" s="297" t="s">
        <v>1225</v>
      </c>
      <c r="O1737" s="297" t="s">
        <v>1225</v>
      </c>
    </row>
    <row r="1738" spans="1:15" ht="12.5" x14ac:dyDescent="0.25">
      <c r="A1738" s="152" t="s">
        <v>1227</v>
      </c>
      <c r="B1738" s="152" t="s">
        <v>1227</v>
      </c>
      <c r="C1738" s="152" t="s">
        <v>1227</v>
      </c>
      <c r="D1738" s="280" t="s">
        <v>1227</v>
      </c>
      <c r="E1738" s="200" t="s">
        <v>1227</v>
      </c>
      <c r="F1738" s="152"/>
      <c r="G1738" s="153" t="s">
        <v>615</v>
      </c>
      <c r="H1738" s="153" t="s">
        <v>3707</v>
      </c>
      <c r="I1738" s="297">
        <v>3.4</v>
      </c>
      <c r="J1738" s="297">
        <v>0.95</v>
      </c>
      <c r="K1738" s="297">
        <v>1.82</v>
      </c>
      <c r="L1738" s="297">
        <v>0.95</v>
      </c>
      <c r="M1738" s="297">
        <v>5.81</v>
      </c>
      <c r="N1738" s="297" t="s">
        <v>1225</v>
      </c>
      <c r="O1738" s="297" t="s">
        <v>1225</v>
      </c>
    </row>
    <row r="1739" spans="1:15" ht="12.5" x14ac:dyDescent="0.25">
      <c r="A1739" s="152" t="s">
        <v>1227</v>
      </c>
      <c r="B1739" s="152" t="s">
        <v>1227</v>
      </c>
      <c r="C1739" s="152" t="s">
        <v>1227</v>
      </c>
      <c r="D1739" s="280" t="s">
        <v>1227</v>
      </c>
      <c r="E1739" s="200" t="s">
        <v>1227</v>
      </c>
      <c r="F1739" s="152"/>
      <c r="G1739" s="153" t="s">
        <v>463</v>
      </c>
      <c r="H1739" s="153" t="s">
        <v>1476</v>
      </c>
      <c r="I1739" s="297">
        <v>3.41</v>
      </c>
      <c r="J1739" s="297">
        <v>0.71</v>
      </c>
      <c r="K1739" s="297">
        <v>1.57</v>
      </c>
      <c r="L1739" s="297">
        <v>0.71</v>
      </c>
      <c r="M1739" s="297">
        <v>4.8</v>
      </c>
      <c r="N1739" s="297">
        <v>15.29</v>
      </c>
      <c r="O1739" s="297">
        <v>10.58</v>
      </c>
    </row>
    <row r="1740" spans="1:15" ht="12.5" x14ac:dyDescent="0.25">
      <c r="A1740" s="152" t="s">
        <v>3845</v>
      </c>
      <c r="B1740" s="152" t="s">
        <v>95</v>
      </c>
      <c r="C1740" s="152" t="s">
        <v>1233</v>
      </c>
      <c r="D1740" s="280">
        <v>42278</v>
      </c>
      <c r="E1740" s="200">
        <v>1.66</v>
      </c>
      <c r="F1740" s="152"/>
      <c r="G1740" s="153" t="s">
        <v>95</v>
      </c>
      <c r="H1740" s="153" t="s">
        <v>3846</v>
      </c>
      <c r="I1740" s="297">
        <v>3.46</v>
      </c>
      <c r="J1740" s="297">
        <v>-1.1399999999999999</v>
      </c>
      <c r="K1740" s="297">
        <v>1.27</v>
      </c>
      <c r="L1740" s="297">
        <v>-1.1399999999999999</v>
      </c>
      <c r="M1740" s="297">
        <v>2.48</v>
      </c>
      <c r="N1740" s="297">
        <v>14.8</v>
      </c>
      <c r="O1740" s="297" t="s">
        <v>1225</v>
      </c>
    </row>
    <row r="1741" spans="1:15" ht="12.5" x14ac:dyDescent="0.25">
      <c r="A1741" s="152" t="s">
        <v>3847</v>
      </c>
      <c r="B1741" s="152" t="s">
        <v>3848</v>
      </c>
      <c r="C1741" s="152" t="s">
        <v>1233</v>
      </c>
      <c r="D1741" s="280">
        <v>41518</v>
      </c>
      <c r="E1741" s="200">
        <v>0</v>
      </c>
      <c r="F1741" s="152"/>
      <c r="G1741" s="153" t="s">
        <v>109</v>
      </c>
      <c r="H1741" s="153" t="s">
        <v>3849</v>
      </c>
      <c r="I1741" s="297">
        <v>2.13</v>
      </c>
      <c r="J1741" s="297">
        <v>-0.63</v>
      </c>
      <c r="K1741" s="297">
        <v>0.44</v>
      </c>
      <c r="L1741" s="297">
        <v>-0.63</v>
      </c>
      <c r="M1741" s="297">
        <v>2.08</v>
      </c>
      <c r="N1741" s="297">
        <v>7.34</v>
      </c>
      <c r="O1741" s="297" t="s">
        <v>1225</v>
      </c>
    </row>
    <row r="1742" spans="1:15" ht="12.5" x14ac:dyDescent="0.25">
      <c r="A1742" s="152" t="s">
        <v>1227</v>
      </c>
      <c r="B1742" s="152" t="s">
        <v>1227</v>
      </c>
      <c r="C1742" s="152" t="s">
        <v>1227</v>
      </c>
      <c r="D1742" s="280" t="s">
        <v>1227</v>
      </c>
      <c r="E1742" s="200" t="s">
        <v>1227</v>
      </c>
      <c r="F1742" s="152"/>
      <c r="G1742" s="153" t="s">
        <v>161</v>
      </c>
      <c r="H1742" s="153" t="s">
        <v>3850</v>
      </c>
      <c r="I1742" s="297">
        <v>2.13</v>
      </c>
      <c r="J1742" s="297">
        <v>-0.51</v>
      </c>
      <c r="K1742" s="297">
        <v>0.55000000000000004</v>
      </c>
      <c r="L1742" s="297">
        <v>-0.51</v>
      </c>
      <c r="M1742" s="297">
        <v>2.54</v>
      </c>
      <c r="N1742" s="297">
        <v>8.8000000000000007</v>
      </c>
      <c r="O1742" s="297" t="s">
        <v>1225</v>
      </c>
    </row>
    <row r="1743" spans="1:15" ht="12.5" x14ac:dyDescent="0.25">
      <c r="A1743" s="152" t="s">
        <v>641</v>
      </c>
      <c r="B1743" s="152" t="s">
        <v>95</v>
      </c>
      <c r="C1743" s="152" t="s">
        <v>1233</v>
      </c>
      <c r="D1743" s="280" t="s">
        <v>4952</v>
      </c>
      <c r="E1743" s="200">
        <v>2.8189000000000002</v>
      </c>
      <c r="F1743" s="152"/>
      <c r="G1743" s="153" t="s">
        <v>95</v>
      </c>
      <c r="H1743" s="153" t="s">
        <v>642</v>
      </c>
      <c r="I1743" s="297">
        <v>3.04</v>
      </c>
      <c r="J1743" s="297">
        <v>0.26</v>
      </c>
      <c r="K1743" s="297">
        <v>0.65</v>
      </c>
      <c r="L1743" s="297">
        <v>0.26</v>
      </c>
      <c r="M1743" s="297">
        <v>3.86</v>
      </c>
      <c r="N1743" s="297">
        <v>8.3000000000000007</v>
      </c>
      <c r="O1743" s="297">
        <v>7.34</v>
      </c>
    </row>
    <row r="1744" spans="1:15" ht="12.5" x14ac:dyDescent="0.25">
      <c r="A1744" s="152" t="s">
        <v>643</v>
      </c>
      <c r="B1744" s="152" t="s">
        <v>95</v>
      </c>
      <c r="C1744" s="152" t="s">
        <v>1233</v>
      </c>
      <c r="D1744" s="280">
        <v>41456</v>
      </c>
      <c r="E1744" s="200">
        <v>3.35</v>
      </c>
      <c r="F1744" s="152"/>
      <c r="G1744" s="153" t="s">
        <v>190</v>
      </c>
      <c r="H1744" s="153" t="s">
        <v>644</v>
      </c>
      <c r="I1744" s="297">
        <v>4.8099999999999996</v>
      </c>
      <c r="J1744" s="297">
        <v>-2.75</v>
      </c>
      <c r="K1744" s="297">
        <v>0.8</v>
      </c>
      <c r="L1744" s="297">
        <v>-2.75</v>
      </c>
      <c r="M1744" s="297">
        <v>-0.31</v>
      </c>
      <c r="N1744" s="297">
        <v>9.11</v>
      </c>
      <c r="O1744" s="297">
        <v>1</v>
      </c>
    </row>
    <row r="1745" spans="1:15" ht="12.5" x14ac:dyDescent="0.25">
      <c r="A1745" s="152" t="s">
        <v>1227</v>
      </c>
      <c r="B1745" s="152" t="s">
        <v>1227</v>
      </c>
      <c r="C1745" s="152" t="s">
        <v>1227</v>
      </c>
      <c r="D1745" s="280" t="s">
        <v>1227</v>
      </c>
      <c r="E1745" s="200" t="s">
        <v>1227</v>
      </c>
      <c r="F1745" s="152"/>
      <c r="G1745" s="153" t="s">
        <v>192</v>
      </c>
      <c r="H1745" s="153" t="s">
        <v>2003</v>
      </c>
      <c r="I1745" s="297">
        <v>4.96</v>
      </c>
      <c r="J1745" s="297">
        <v>-2.5499999999999998</v>
      </c>
      <c r="K1745" s="297">
        <v>1.0900000000000001</v>
      </c>
      <c r="L1745" s="297">
        <v>-2.5499999999999998</v>
      </c>
      <c r="M1745" s="297">
        <v>0.69</v>
      </c>
      <c r="N1745" s="297">
        <v>12.23</v>
      </c>
      <c r="O1745" s="297">
        <v>6.07</v>
      </c>
    </row>
    <row r="1746" spans="1:15" ht="12.5" x14ac:dyDescent="0.25">
      <c r="A1746" s="152" t="s">
        <v>4788</v>
      </c>
      <c r="B1746" s="152" t="s">
        <v>4790</v>
      </c>
      <c r="C1746" s="152" t="s">
        <v>1233</v>
      </c>
      <c r="D1746" s="280" t="s">
        <v>4128</v>
      </c>
      <c r="E1746" s="200">
        <v>0</v>
      </c>
      <c r="F1746" s="152"/>
      <c r="G1746" s="153" t="s">
        <v>95</v>
      </c>
      <c r="H1746" s="153" t="s">
        <v>4096</v>
      </c>
      <c r="I1746" s="297">
        <v>3.29</v>
      </c>
      <c r="J1746" s="297">
        <v>-0.97</v>
      </c>
      <c r="K1746" s="297">
        <v>0.44</v>
      </c>
      <c r="L1746" s="297">
        <v>-0.97</v>
      </c>
      <c r="M1746" s="297">
        <v>2.4900000000000002</v>
      </c>
      <c r="N1746" s="297">
        <v>2.84</v>
      </c>
      <c r="O1746" s="297" t="s">
        <v>1225</v>
      </c>
    </row>
    <row r="1747" spans="1:15" ht="12.5" x14ac:dyDescent="0.25">
      <c r="A1747" s="152" t="s">
        <v>2162</v>
      </c>
      <c r="B1747" s="152" t="s">
        <v>95</v>
      </c>
      <c r="C1747" s="152" t="s">
        <v>1233</v>
      </c>
      <c r="D1747" s="280">
        <v>42856</v>
      </c>
      <c r="E1747" s="200">
        <v>2.2200000000000002</v>
      </c>
      <c r="F1747" s="152"/>
      <c r="G1747" s="153" t="s">
        <v>95</v>
      </c>
      <c r="H1747" s="153" t="s">
        <v>510</v>
      </c>
      <c r="I1747" s="297">
        <v>4.6500000000000004</v>
      </c>
      <c r="J1747" s="297">
        <v>-1.53</v>
      </c>
      <c r="K1747" s="297">
        <v>1.64</v>
      </c>
      <c r="L1747" s="297">
        <v>-1.53</v>
      </c>
      <c r="M1747" s="297">
        <v>3.58</v>
      </c>
      <c r="N1747" s="297">
        <v>16.93</v>
      </c>
      <c r="O1747" s="297">
        <v>15.25</v>
      </c>
    </row>
    <row r="1748" spans="1:15" ht="12.5" x14ac:dyDescent="0.25">
      <c r="A1748" s="152" t="s">
        <v>4634</v>
      </c>
      <c r="B1748" s="152" t="s">
        <v>95</v>
      </c>
      <c r="C1748" s="152" t="s">
        <v>1233</v>
      </c>
      <c r="D1748" s="280" t="s">
        <v>4725</v>
      </c>
      <c r="E1748" s="200">
        <v>2.66</v>
      </c>
      <c r="F1748" s="152"/>
      <c r="G1748" s="153" t="s">
        <v>109</v>
      </c>
      <c r="H1748" s="153" t="s">
        <v>4635</v>
      </c>
      <c r="I1748" s="297">
        <v>1.17</v>
      </c>
      <c r="J1748" s="297">
        <v>-0.12</v>
      </c>
      <c r="K1748" s="297">
        <v>0.57999999999999996</v>
      </c>
      <c r="L1748" s="297">
        <v>-0.12</v>
      </c>
      <c r="M1748" s="297">
        <v>3.1</v>
      </c>
      <c r="N1748" s="297">
        <v>24.42</v>
      </c>
      <c r="O1748" s="297" t="s">
        <v>1225</v>
      </c>
    </row>
    <row r="1749" spans="1:15" ht="12.5" x14ac:dyDescent="0.25">
      <c r="A1749" s="152" t="s">
        <v>1227</v>
      </c>
      <c r="B1749" s="152" t="s">
        <v>1227</v>
      </c>
      <c r="C1749" s="152" t="s">
        <v>1227</v>
      </c>
      <c r="D1749" s="280" t="s">
        <v>1227</v>
      </c>
      <c r="E1749" s="200" t="s">
        <v>1227</v>
      </c>
      <c r="F1749" s="152"/>
      <c r="G1749" s="153" t="s">
        <v>111</v>
      </c>
      <c r="H1749" s="153" t="s">
        <v>3103</v>
      </c>
      <c r="I1749" s="297">
        <v>1.17</v>
      </c>
      <c r="J1749" s="297">
        <v>0.02</v>
      </c>
      <c r="K1749" s="297">
        <v>0.73</v>
      </c>
      <c r="L1749" s="297">
        <v>0.02</v>
      </c>
      <c r="M1749" s="297">
        <v>3.72</v>
      </c>
      <c r="N1749" s="297">
        <v>26.68</v>
      </c>
      <c r="O1749" s="297">
        <v>14.12</v>
      </c>
    </row>
    <row r="1750" spans="1:15" ht="12.5" x14ac:dyDescent="0.25">
      <c r="A1750" s="152" t="s">
        <v>1227</v>
      </c>
      <c r="B1750" s="152" t="s">
        <v>1227</v>
      </c>
      <c r="C1750" s="152" t="s">
        <v>1227</v>
      </c>
      <c r="D1750" s="280" t="s">
        <v>1227</v>
      </c>
      <c r="E1750" s="200" t="s">
        <v>1227</v>
      </c>
      <c r="F1750" s="152"/>
      <c r="G1750" s="153" t="s">
        <v>4636</v>
      </c>
      <c r="H1750" s="153" t="s">
        <v>4637</v>
      </c>
      <c r="I1750" s="297" t="s">
        <v>1225</v>
      </c>
      <c r="J1750" s="297" t="s">
        <v>1225</v>
      </c>
      <c r="K1750" s="297" t="s">
        <v>1225</v>
      </c>
      <c r="L1750" s="297" t="s">
        <v>1225</v>
      </c>
      <c r="M1750" s="297" t="s">
        <v>1225</v>
      </c>
      <c r="N1750" s="297" t="s">
        <v>1225</v>
      </c>
      <c r="O1750" s="297" t="s">
        <v>1225</v>
      </c>
    </row>
    <row r="1751" spans="1:15" ht="12.5" x14ac:dyDescent="0.25">
      <c r="A1751" s="152" t="s">
        <v>1227</v>
      </c>
      <c r="B1751" s="152" t="s">
        <v>1227</v>
      </c>
      <c r="C1751" s="152" t="s">
        <v>1227</v>
      </c>
      <c r="D1751" s="280" t="s">
        <v>1227</v>
      </c>
      <c r="E1751" s="200" t="s">
        <v>1227</v>
      </c>
      <c r="F1751" s="152"/>
      <c r="G1751" s="153" t="s">
        <v>463</v>
      </c>
      <c r="H1751" s="153" t="s">
        <v>4638</v>
      </c>
      <c r="I1751" s="297">
        <v>1.17</v>
      </c>
      <c r="J1751" s="297">
        <v>-0.12</v>
      </c>
      <c r="K1751" s="297">
        <v>0.57999999999999996</v>
      </c>
      <c r="L1751" s="297">
        <v>-0.12</v>
      </c>
      <c r="M1751" s="297">
        <v>3.1</v>
      </c>
      <c r="N1751" s="297">
        <v>23.77</v>
      </c>
      <c r="O1751" s="297" t="s">
        <v>1225</v>
      </c>
    </row>
    <row r="1752" spans="1:15" ht="12.5" x14ac:dyDescent="0.25">
      <c r="A1752" s="152" t="s">
        <v>1872</v>
      </c>
      <c r="B1752" s="152" t="s">
        <v>4176</v>
      </c>
      <c r="C1752" s="152" t="s">
        <v>1233</v>
      </c>
      <c r="D1752" s="280" t="s">
        <v>3167</v>
      </c>
      <c r="E1752" s="200">
        <v>3</v>
      </c>
      <c r="F1752" s="152"/>
      <c r="G1752" s="153" t="s">
        <v>95</v>
      </c>
      <c r="H1752" s="153" t="s">
        <v>1873</v>
      </c>
      <c r="I1752" s="297">
        <v>3.87</v>
      </c>
      <c r="J1752" s="297">
        <v>-0.84</v>
      </c>
      <c r="K1752" s="297">
        <v>1.64</v>
      </c>
      <c r="L1752" s="297">
        <v>-0.84</v>
      </c>
      <c r="M1752" s="297">
        <v>3.52</v>
      </c>
      <c r="N1752" s="297">
        <v>15.32</v>
      </c>
      <c r="O1752" s="297">
        <v>8.33</v>
      </c>
    </row>
    <row r="1753" spans="1:15" ht="12.5" x14ac:dyDescent="0.25">
      <c r="A1753" s="152" t="s">
        <v>1480</v>
      </c>
      <c r="B1753" s="152" t="s">
        <v>1483</v>
      </c>
      <c r="C1753" s="152" t="s">
        <v>1233</v>
      </c>
      <c r="D1753" s="280">
        <v>39904</v>
      </c>
      <c r="E1753" s="200">
        <v>2.2599999999999998</v>
      </c>
      <c r="F1753" s="152"/>
      <c r="G1753" s="153" t="s">
        <v>95</v>
      </c>
      <c r="H1753" s="153" t="s">
        <v>1484</v>
      </c>
      <c r="I1753" s="297">
        <v>5.24</v>
      </c>
      <c r="J1753" s="297">
        <v>-1.4</v>
      </c>
      <c r="K1753" s="297">
        <v>1.1000000000000001</v>
      </c>
      <c r="L1753" s="297">
        <v>-1.4</v>
      </c>
      <c r="M1753" s="297">
        <v>2.5299999999999998</v>
      </c>
      <c r="N1753" s="297">
        <v>12.49</v>
      </c>
      <c r="O1753" s="297">
        <v>11.08</v>
      </c>
    </row>
    <row r="1754" spans="1:15" ht="12.5" x14ac:dyDescent="0.25">
      <c r="A1754" s="152" t="s">
        <v>3719</v>
      </c>
      <c r="B1754" s="152" t="s">
        <v>3720</v>
      </c>
      <c r="C1754" s="152" t="s">
        <v>1233</v>
      </c>
      <c r="D1754" s="280" t="s">
        <v>3065</v>
      </c>
      <c r="E1754" s="200">
        <v>10.66</v>
      </c>
      <c r="F1754" s="152"/>
      <c r="G1754" s="153" t="s">
        <v>95</v>
      </c>
      <c r="H1754" s="153" t="s">
        <v>1634</v>
      </c>
      <c r="I1754" s="297">
        <v>6.9</v>
      </c>
      <c r="J1754" s="297">
        <v>-1.35</v>
      </c>
      <c r="K1754" s="297">
        <v>1.25</v>
      </c>
      <c r="L1754" s="297">
        <v>-1.35</v>
      </c>
      <c r="M1754" s="297">
        <v>6.17</v>
      </c>
      <c r="N1754" s="297">
        <v>18.95</v>
      </c>
      <c r="O1754" s="297">
        <v>12.8</v>
      </c>
    </row>
    <row r="1755" spans="1:15" ht="12.5" x14ac:dyDescent="0.25">
      <c r="A1755" s="152" t="s">
        <v>696</v>
      </c>
      <c r="B1755" s="152" t="s">
        <v>697</v>
      </c>
      <c r="C1755" s="152" t="s">
        <v>1233</v>
      </c>
      <c r="D1755" s="280">
        <v>42522</v>
      </c>
      <c r="E1755" s="200">
        <v>0</v>
      </c>
      <c r="F1755" s="152"/>
      <c r="G1755" s="153" t="s">
        <v>95</v>
      </c>
      <c r="H1755" s="153" t="s">
        <v>698</v>
      </c>
      <c r="I1755" s="297">
        <v>3.05</v>
      </c>
      <c r="J1755" s="297">
        <v>-1.36</v>
      </c>
      <c r="K1755" s="297">
        <v>0.57999999999999996</v>
      </c>
      <c r="L1755" s="297">
        <v>-1.36</v>
      </c>
      <c r="M1755" s="297">
        <v>1.64</v>
      </c>
      <c r="N1755" s="297">
        <v>8.9</v>
      </c>
      <c r="O1755" s="297">
        <v>0.34</v>
      </c>
    </row>
    <row r="1756" spans="1:15" ht="12.5" x14ac:dyDescent="0.25">
      <c r="A1756" s="152" t="s">
        <v>1227</v>
      </c>
      <c r="B1756" s="152" t="s">
        <v>1767</v>
      </c>
      <c r="C1756" s="152" t="s">
        <v>1233</v>
      </c>
      <c r="D1756" s="280" t="s">
        <v>5801</v>
      </c>
      <c r="E1756" s="200">
        <v>5.56</v>
      </c>
      <c r="F1756" s="152"/>
      <c r="G1756" s="153" t="s">
        <v>95</v>
      </c>
      <c r="H1756" s="153" t="s">
        <v>701</v>
      </c>
      <c r="I1756" s="297">
        <v>6.68</v>
      </c>
      <c r="J1756" s="297">
        <v>0.44</v>
      </c>
      <c r="K1756" s="297">
        <v>1.69</v>
      </c>
      <c r="L1756" s="297">
        <v>0.44</v>
      </c>
      <c r="M1756" s="297">
        <v>5.0999999999999996</v>
      </c>
      <c r="N1756" s="297">
        <v>12.28</v>
      </c>
      <c r="O1756" s="297">
        <v>6.71</v>
      </c>
    </row>
    <row r="1757" spans="1:15" ht="12.5" x14ac:dyDescent="0.25">
      <c r="A1757" s="152" t="s">
        <v>2366</v>
      </c>
      <c r="B1757" s="152" t="s">
        <v>2369</v>
      </c>
      <c r="C1757" s="152" t="s">
        <v>1233</v>
      </c>
      <c r="D1757" s="280">
        <v>41609</v>
      </c>
      <c r="E1757" s="200">
        <v>0</v>
      </c>
      <c r="F1757" s="152"/>
      <c r="G1757" s="153" t="s">
        <v>95</v>
      </c>
      <c r="H1757" s="153" t="s">
        <v>2370</v>
      </c>
      <c r="I1757" s="297">
        <v>2.9</v>
      </c>
      <c r="J1757" s="297">
        <v>-1.29</v>
      </c>
      <c r="K1757" s="297">
        <v>0.56000000000000005</v>
      </c>
      <c r="L1757" s="297">
        <v>-1.29</v>
      </c>
      <c r="M1757" s="297">
        <v>1.87</v>
      </c>
      <c r="N1757" s="297">
        <v>9.14</v>
      </c>
      <c r="O1757" s="297">
        <v>0.5</v>
      </c>
    </row>
    <row r="1758" spans="1:15" ht="12.5" x14ac:dyDescent="0.25">
      <c r="A1758" s="152" t="s">
        <v>1492</v>
      </c>
      <c r="B1758" s="152" t="s">
        <v>95</v>
      </c>
      <c r="C1758" s="152" t="s">
        <v>1233</v>
      </c>
      <c r="D1758" s="280">
        <v>41214</v>
      </c>
      <c r="E1758" s="200">
        <v>2.7195999999999998</v>
      </c>
      <c r="F1758" s="152"/>
      <c r="G1758" s="153" t="s">
        <v>95</v>
      </c>
      <c r="H1758" s="153" t="s">
        <v>1493</v>
      </c>
      <c r="I1758" s="297">
        <v>1.84</v>
      </c>
      <c r="J1758" s="297">
        <v>-0.68</v>
      </c>
      <c r="K1758" s="297">
        <v>0.62</v>
      </c>
      <c r="L1758" s="297">
        <v>-0.68</v>
      </c>
      <c r="M1758" s="297">
        <v>1.9</v>
      </c>
      <c r="N1758" s="297">
        <v>13.47</v>
      </c>
      <c r="O1758" s="297">
        <v>6.62</v>
      </c>
    </row>
    <row r="1759" spans="1:15" ht="12.5" x14ac:dyDescent="0.25">
      <c r="A1759" s="152" t="s">
        <v>3518</v>
      </c>
      <c r="B1759" s="152" t="s">
        <v>95</v>
      </c>
      <c r="C1759" s="152" t="s">
        <v>1233</v>
      </c>
      <c r="D1759" s="280">
        <v>43373</v>
      </c>
      <c r="E1759" s="200">
        <v>0.33</v>
      </c>
      <c r="F1759" s="152"/>
      <c r="G1759" s="153" t="s">
        <v>109</v>
      </c>
      <c r="H1759" s="153" t="s">
        <v>3519</v>
      </c>
      <c r="I1759" s="297">
        <v>6.25</v>
      </c>
      <c r="J1759" s="297">
        <v>-0.86</v>
      </c>
      <c r="K1759" s="297">
        <v>2.25</v>
      </c>
      <c r="L1759" s="297">
        <v>-0.86</v>
      </c>
      <c r="M1759" s="297">
        <v>4.76</v>
      </c>
      <c r="N1759" s="297">
        <v>14.58</v>
      </c>
      <c r="O1759" s="297">
        <v>7.01</v>
      </c>
    </row>
    <row r="1760" spans="1:15" ht="12.5" x14ac:dyDescent="0.25">
      <c r="A1760" s="152" t="s">
        <v>1227</v>
      </c>
      <c r="B1760" s="152" t="s">
        <v>1227</v>
      </c>
      <c r="C1760" s="152" t="s">
        <v>1227</v>
      </c>
      <c r="D1760" s="280" t="s">
        <v>1227</v>
      </c>
      <c r="E1760" s="200" t="s">
        <v>1227</v>
      </c>
      <c r="F1760" s="152"/>
      <c r="G1760" s="153" t="s">
        <v>111</v>
      </c>
      <c r="H1760" s="153" t="s">
        <v>3520</v>
      </c>
      <c r="I1760" s="297" t="s">
        <v>1225</v>
      </c>
      <c r="J1760" s="297" t="s">
        <v>1225</v>
      </c>
      <c r="K1760" s="297" t="s">
        <v>1225</v>
      </c>
      <c r="L1760" s="297" t="s">
        <v>1225</v>
      </c>
      <c r="M1760" s="297" t="s">
        <v>1225</v>
      </c>
      <c r="N1760" s="297" t="s">
        <v>1225</v>
      </c>
      <c r="O1760" s="297" t="s">
        <v>1225</v>
      </c>
    </row>
    <row r="1761" spans="1:15" ht="12.5" x14ac:dyDescent="0.25">
      <c r="A1761" s="152" t="s">
        <v>4459</v>
      </c>
      <c r="B1761" s="152" t="s">
        <v>4470</v>
      </c>
      <c r="C1761" s="152" t="s">
        <v>1233</v>
      </c>
      <c r="D1761" s="280" t="s">
        <v>4567</v>
      </c>
      <c r="E1761" s="200">
        <v>3.39</v>
      </c>
      <c r="F1761" s="152"/>
      <c r="G1761" s="153" t="s">
        <v>109</v>
      </c>
      <c r="H1761" s="153" t="s">
        <v>4471</v>
      </c>
      <c r="I1761" s="297">
        <v>4.3499999999999996</v>
      </c>
      <c r="J1761" s="297">
        <v>-2.52</v>
      </c>
      <c r="K1761" s="297">
        <v>0.7</v>
      </c>
      <c r="L1761" s="297">
        <v>-2.52</v>
      </c>
      <c r="M1761" s="297">
        <v>2.64</v>
      </c>
      <c r="N1761" s="297">
        <v>16.5</v>
      </c>
      <c r="O1761" s="297" t="s">
        <v>1225</v>
      </c>
    </row>
    <row r="1762" spans="1:15" ht="12.5" x14ac:dyDescent="0.25">
      <c r="A1762" s="152" t="s">
        <v>1227</v>
      </c>
      <c r="B1762" s="152" t="s">
        <v>4498</v>
      </c>
      <c r="C1762" s="152" t="s">
        <v>1233</v>
      </c>
      <c r="D1762" s="280" t="s">
        <v>4569</v>
      </c>
      <c r="E1762" s="200">
        <v>0.35</v>
      </c>
      <c r="F1762" s="152"/>
      <c r="G1762" s="153" t="s">
        <v>109</v>
      </c>
      <c r="H1762" s="153" t="s">
        <v>4499</v>
      </c>
      <c r="I1762" s="297">
        <v>4.17</v>
      </c>
      <c r="J1762" s="297">
        <v>-0.83</v>
      </c>
      <c r="K1762" s="297">
        <v>1.98</v>
      </c>
      <c r="L1762" s="297">
        <v>-0.83</v>
      </c>
      <c r="M1762" s="297">
        <v>1.36</v>
      </c>
      <c r="N1762" s="297">
        <v>8.5</v>
      </c>
      <c r="O1762" s="297" t="s">
        <v>1225</v>
      </c>
    </row>
    <row r="1763" spans="1:15" ht="12.5" x14ac:dyDescent="0.25">
      <c r="A1763" s="152" t="s">
        <v>1227</v>
      </c>
      <c r="B1763" s="152" t="s">
        <v>4470</v>
      </c>
      <c r="C1763" s="152" t="s">
        <v>1233</v>
      </c>
      <c r="D1763" s="280" t="s">
        <v>4567</v>
      </c>
      <c r="E1763" s="200">
        <v>3.39</v>
      </c>
      <c r="F1763" s="152"/>
      <c r="G1763" s="153" t="s">
        <v>994</v>
      </c>
      <c r="H1763" s="153" t="s">
        <v>4472</v>
      </c>
      <c r="I1763" s="297" t="s">
        <v>1225</v>
      </c>
      <c r="J1763" s="297" t="s">
        <v>1225</v>
      </c>
      <c r="K1763" s="297" t="s">
        <v>1225</v>
      </c>
      <c r="L1763" s="297" t="s">
        <v>1225</v>
      </c>
      <c r="M1763" s="297" t="s">
        <v>1225</v>
      </c>
      <c r="N1763" s="297" t="s">
        <v>1225</v>
      </c>
      <c r="O1763" s="297" t="s">
        <v>1225</v>
      </c>
    </row>
    <row r="1764" spans="1:15" ht="12.5" x14ac:dyDescent="0.25">
      <c r="A1764" s="152" t="s">
        <v>1227</v>
      </c>
      <c r="B1764" s="152" t="s">
        <v>4498</v>
      </c>
      <c r="C1764" s="152" t="s">
        <v>1233</v>
      </c>
      <c r="D1764" s="280" t="s">
        <v>4569</v>
      </c>
      <c r="E1764" s="200">
        <v>0.35</v>
      </c>
      <c r="F1764" s="152"/>
      <c r="G1764" s="153" t="s">
        <v>994</v>
      </c>
      <c r="H1764" s="153" t="s">
        <v>4500</v>
      </c>
      <c r="I1764" s="297">
        <v>4.17</v>
      </c>
      <c r="J1764" s="297">
        <v>-0.6</v>
      </c>
      <c r="K1764" s="297">
        <v>2.2200000000000002</v>
      </c>
      <c r="L1764" s="297">
        <v>-0.6</v>
      </c>
      <c r="M1764" s="297">
        <v>2.33</v>
      </c>
      <c r="N1764" s="297">
        <v>11.64</v>
      </c>
      <c r="O1764" s="297" t="s">
        <v>1225</v>
      </c>
    </row>
    <row r="1765" spans="1:15" ht="12.5" x14ac:dyDescent="0.25">
      <c r="A1765" s="152" t="s">
        <v>1227</v>
      </c>
      <c r="B1765" s="152" t="s">
        <v>4470</v>
      </c>
      <c r="C1765" s="152" t="s">
        <v>1233</v>
      </c>
      <c r="D1765" s="280" t="s">
        <v>4567</v>
      </c>
      <c r="E1765" s="200">
        <v>3.39</v>
      </c>
      <c r="F1765" s="152"/>
      <c r="G1765" s="153" t="s">
        <v>1264</v>
      </c>
      <c r="H1765" s="153" t="s">
        <v>4473</v>
      </c>
      <c r="I1765" s="297">
        <v>4.3499999999999996</v>
      </c>
      <c r="J1765" s="297">
        <v>-2.23</v>
      </c>
      <c r="K1765" s="297">
        <v>1.02</v>
      </c>
      <c r="L1765" s="297">
        <v>-2.23</v>
      </c>
      <c r="M1765" s="297">
        <v>3.93</v>
      </c>
      <c r="N1765" s="297">
        <v>20.89</v>
      </c>
      <c r="O1765" s="297" t="s">
        <v>1225</v>
      </c>
    </row>
    <row r="1766" spans="1:15" ht="12.5" x14ac:dyDescent="0.25">
      <c r="A1766" s="152" t="s">
        <v>1227</v>
      </c>
      <c r="B1766" s="152" t="s">
        <v>1227</v>
      </c>
      <c r="C1766" s="152" t="s">
        <v>1227</v>
      </c>
      <c r="D1766" s="280" t="s">
        <v>1227</v>
      </c>
      <c r="E1766" s="200" t="s">
        <v>1227</v>
      </c>
      <c r="F1766" s="152"/>
      <c r="G1766" s="153" t="s">
        <v>111</v>
      </c>
      <c r="H1766" s="153" t="s">
        <v>4474</v>
      </c>
      <c r="I1766" s="297" t="s">
        <v>1225</v>
      </c>
      <c r="J1766" s="297" t="s">
        <v>1225</v>
      </c>
      <c r="K1766" s="297" t="s">
        <v>1225</v>
      </c>
      <c r="L1766" s="297" t="s">
        <v>1225</v>
      </c>
      <c r="M1766" s="297" t="s">
        <v>1225</v>
      </c>
      <c r="N1766" s="297" t="s">
        <v>1225</v>
      </c>
      <c r="O1766" s="297" t="s">
        <v>1225</v>
      </c>
    </row>
    <row r="1767" spans="1:15" ht="12.5" x14ac:dyDescent="0.25">
      <c r="A1767" s="152" t="s">
        <v>1227</v>
      </c>
      <c r="B1767" s="152" t="s">
        <v>4498</v>
      </c>
      <c r="C1767" s="152" t="s">
        <v>1233</v>
      </c>
      <c r="D1767" s="280" t="s">
        <v>4569</v>
      </c>
      <c r="E1767" s="200">
        <v>0.35</v>
      </c>
      <c r="F1767" s="152"/>
      <c r="G1767" s="153" t="s">
        <v>111</v>
      </c>
      <c r="H1767" s="153" t="s">
        <v>4501</v>
      </c>
      <c r="I1767" s="297" t="s">
        <v>1225</v>
      </c>
      <c r="J1767" s="297" t="s">
        <v>1225</v>
      </c>
      <c r="K1767" s="297" t="s">
        <v>1225</v>
      </c>
      <c r="L1767" s="297" t="s">
        <v>1225</v>
      </c>
      <c r="M1767" s="297" t="s">
        <v>1225</v>
      </c>
      <c r="N1767" s="297" t="s">
        <v>1225</v>
      </c>
      <c r="O1767" s="297" t="s">
        <v>1225</v>
      </c>
    </row>
    <row r="1768" spans="1:15" ht="12.5" x14ac:dyDescent="0.25">
      <c r="A1768" s="152" t="s">
        <v>1227</v>
      </c>
      <c r="B1768" s="152" t="s">
        <v>4470</v>
      </c>
      <c r="C1768" s="152" t="s">
        <v>1233</v>
      </c>
      <c r="D1768" s="280" t="s">
        <v>4567</v>
      </c>
      <c r="E1768" s="200">
        <v>3.39</v>
      </c>
      <c r="F1768" s="152"/>
      <c r="G1768" s="153" t="s">
        <v>173</v>
      </c>
      <c r="H1768" s="153" t="s">
        <v>4475</v>
      </c>
      <c r="I1768" s="297" t="s">
        <v>1225</v>
      </c>
      <c r="J1768" s="297" t="s">
        <v>1225</v>
      </c>
      <c r="K1768" s="297" t="s">
        <v>1225</v>
      </c>
      <c r="L1768" s="297" t="s">
        <v>1225</v>
      </c>
      <c r="M1768" s="297" t="s">
        <v>1225</v>
      </c>
      <c r="N1768" s="297" t="s">
        <v>1225</v>
      </c>
      <c r="O1768" s="297" t="s">
        <v>1225</v>
      </c>
    </row>
    <row r="1769" spans="1:15" ht="12.5" x14ac:dyDescent="0.25">
      <c r="A1769" s="152" t="s">
        <v>1227</v>
      </c>
      <c r="B1769" s="152" t="s">
        <v>4498</v>
      </c>
      <c r="C1769" s="152" t="s">
        <v>1233</v>
      </c>
      <c r="D1769" s="280" t="s">
        <v>4569</v>
      </c>
      <c r="E1769" s="200">
        <v>0.35</v>
      </c>
      <c r="F1769" s="152"/>
      <c r="G1769" s="153" t="s">
        <v>173</v>
      </c>
      <c r="H1769" s="153" t="s">
        <v>4502</v>
      </c>
      <c r="I1769" s="297">
        <v>4.17</v>
      </c>
      <c r="J1769" s="297">
        <v>-0.77</v>
      </c>
      <c r="K1769" s="297">
        <v>2.04</v>
      </c>
      <c r="L1769" s="297">
        <v>-0.77</v>
      </c>
      <c r="M1769" s="297">
        <v>1.61</v>
      </c>
      <c r="N1769" s="297" t="s">
        <v>1225</v>
      </c>
      <c r="O1769" s="297" t="s">
        <v>1225</v>
      </c>
    </row>
    <row r="1770" spans="1:15" ht="12.5" x14ac:dyDescent="0.25">
      <c r="A1770" s="152" t="s">
        <v>732</v>
      </c>
      <c r="B1770" s="152" t="s">
        <v>95</v>
      </c>
      <c r="C1770" s="152" t="s">
        <v>1233</v>
      </c>
      <c r="D1770" s="280">
        <v>39904</v>
      </c>
      <c r="E1770" s="200">
        <v>0</v>
      </c>
      <c r="F1770" s="152"/>
      <c r="G1770" s="153" t="s">
        <v>109</v>
      </c>
      <c r="H1770" s="153" t="s">
        <v>733</v>
      </c>
      <c r="I1770" s="297">
        <v>7.94</v>
      </c>
      <c r="J1770" s="297">
        <v>0.57999999999999996</v>
      </c>
      <c r="K1770" s="297">
        <v>2.25</v>
      </c>
      <c r="L1770" s="297">
        <v>0.57999999999999996</v>
      </c>
      <c r="M1770" s="297">
        <v>7.09</v>
      </c>
      <c r="N1770" s="297">
        <v>21.55</v>
      </c>
      <c r="O1770" s="297">
        <v>19.64</v>
      </c>
    </row>
    <row r="1771" spans="1:15" ht="12.5" x14ac:dyDescent="0.25">
      <c r="A1771" s="152" t="s">
        <v>1227</v>
      </c>
      <c r="B1771" s="152" t="s">
        <v>1227</v>
      </c>
      <c r="C1771" s="152" t="s">
        <v>1227</v>
      </c>
      <c r="D1771" s="280" t="s">
        <v>1227</v>
      </c>
      <c r="E1771" s="200" t="s">
        <v>1227</v>
      </c>
      <c r="F1771" s="152"/>
      <c r="G1771" s="153" t="s">
        <v>111</v>
      </c>
      <c r="H1771" s="153" t="s">
        <v>1660</v>
      </c>
      <c r="I1771" s="297">
        <v>7.94</v>
      </c>
      <c r="J1771" s="297">
        <v>0.73</v>
      </c>
      <c r="K1771" s="297">
        <v>2.4</v>
      </c>
      <c r="L1771" s="297">
        <v>0.73</v>
      </c>
      <c r="M1771" s="297">
        <v>7.73</v>
      </c>
      <c r="N1771" s="297">
        <v>23.76</v>
      </c>
      <c r="O1771" s="297">
        <v>23.26</v>
      </c>
    </row>
    <row r="1772" spans="1:15" ht="12.5" x14ac:dyDescent="0.25">
      <c r="A1772" s="152" t="s">
        <v>749</v>
      </c>
      <c r="B1772" s="152" t="s">
        <v>95</v>
      </c>
      <c r="C1772" s="152" t="s">
        <v>1233</v>
      </c>
      <c r="D1772" s="280">
        <v>39904</v>
      </c>
      <c r="E1772" s="200">
        <v>0</v>
      </c>
      <c r="F1772" s="152"/>
      <c r="G1772" s="153" t="s">
        <v>109</v>
      </c>
      <c r="H1772" s="153" t="s">
        <v>750</v>
      </c>
      <c r="I1772" s="297">
        <v>7.33</v>
      </c>
      <c r="J1772" s="297">
        <v>-1.56</v>
      </c>
      <c r="K1772" s="297">
        <v>1.73</v>
      </c>
      <c r="L1772" s="297">
        <v>-1.56</v>
      </c>
      <c r="M1772" s="297">
        <v>3.23</v>
      </c>
      <c r="N1772" s="297">
        <v>8.91</v>
      </c>
      <c r="O1772" s="297">
        <v>5.51</v>
      </c>
    </row>
    <row r="1773" spans="1:15" ht="12.5" x14ac:dyDescent="0.25">
      <c r="A1773" s="152" t="s">
        <v>1227</v>
      </c>
      <c r="B1773" s="152" t="s">
        <v>1227</v>
      </c>
      <c r="C1773" s="152" t="s">
        <v>1227</v>
      </c>
      <c r="D1773" s="280" t="s">
        <v>1227</v>
      </c>
      <c r="E1773" s="200" t="s">
        <v>1227</v>
      </c>
      <c r="F1773" s="152"/>
      <c r="G1773" s="153" t="s">
        <v>111</v>
      </c>
      <c r="H1773" s="153" t="s">
        <v>751</v>
      </c>
      <c r="I1773" s="297">
        <v>7.33</v>
      </c>
      <c r="J1773" s="297">
        <v>-1.24</v>
      </c>
      <c r="K1773" s="297">
        <v>2.08</v>
      </c>
      <c r="L1773" s="297">
        <v>-1.24</v>
      </c>
      <c r="M1773" s="297">
        <v>4.63</v>
      </c>
      <c r="N1773" s="297">
        <v>13.42</v>
      </c>
      <c r="O1773" s="297">
        <v>12.84</v>
      </c>
    </row>
    <row r="1774" spans="1:15" ht="12.5" x14ac:dyDescent="0.25">
      <c r="A1774" s="152" t="s">
        <v>1227</v>
      </c>
      <c r="B1774" s="152" t="s">
        <v>1227</v>
      </c>
      <c r="C1774" s="152" t="s">
        <v>1227</v>
      </c>
      <c r="D1774" s="280" t="s">
        <v>1227</v>
      </c>
      <c r="E1774" s="200" t="s">
        <v>1227</v>
      </c>
      <c r="F1774" s="152"/>
      <c r="G1774" s="153" t="s">
        <v>173</v>
      </c>
      <c r="H1774" s="153" t="s">
        <v>752</v>
      </c>
      <c r="I1774" s="297">
        <v>7.33</v>
      </c>
      <c r="J1774" s="297">
        <v>-1.38</v>
      </c>
      <c r="K1774" s="297">
        <v>1.93</v>
      </c>
      <c r="L1774" s="297">
        <v>-1.38</v>
      </c>
      <c r="M1774" s="297">
        <v>4</v>
      </c>
      <c r="N1774" s="297">
        <v>11.39</v>
      </c>
      <c r="O1774" s="297">
        <v>9.5299999999999994</v>
      </c>
    </row>
    <row r="1775" spans="1:15" ht="12.5" x14ac:dyDescent="0.25">
      <c r="A1775" s="152" t="s">
        <v>753</v>
      </c>
      <c r="B1775" s="152" t="s">
        <v>95</v>
      </c>
      <c r="C1775" s="152" t="s">
        <v>1233</v>
      </c>
      <c r="D1775" s="280">
        <v>40483</v>
      </c>
      <c r="E1775" s="200">
        <v>0</v>
      </c>
      <c r="F1775" s="152"/>
      <c r="G1775" s="153" t="s">
        <v>109</v>
      </c>
      <c r="H1775" s="153" t="s">
        <v>754</v>
      </c>
      <c r="I1775" s="297">
        <v>15.19</v>
      </c>
      <c r="J1775" s="297">
        <v>1.26</v>
      </c>
      <c r="K1775" s="297">
        <v>1.22</v>
      </c>
      <c r="L1775" s="297">
        <v>1.26</v>
      </c>
      <c r="M1775" s="297">
        <v>8.67</v>
      </c>
      <c r="N1775" s="297">
        <v>22</v>
      </c>
      <c r="O1775" s="297">
        <v>19.48</v>
      </c>
    </row>
    <row r="1776" spans="1:15" ht="12.5" x14ac:dyDescent="0.25">
      <c r="A1776" s="152" t="s">
        <v>1227</v>
      </c>
      <c r="B1776" s="152" t="s">
        <v>1227</v>
      </c>
      <c r="C1776" s="152" t="s">
        <v>1227</v>
      </c>
      <c r="D1776" s="280" t="s">
        <v>1227</v>
      </c>
      <c r="E1776" s="200" t="s">
        <v>1227</v>
      </c>
      <c r="F1776" s="152"/>
      <c r="G1776" s="153" t="s">
        <v>111</v>
      </c>
      <c r="H1776" s="153" t="s">
        <v>755</v>
      </c>
      <c r="I1776" s="297">
        <v>15.19</v>
      </c>
      <c r="J1776" s="297">
        <v>1.58</v>
      </c>
      <c r="K1776" s="297">
        <v>1.55</v>
      </c>
      <c r="L1776" s="297">
        <v>1.58</v>
      </c>
      <c r="M1776" s="297">
        <v>10.09</v>
      </c>
      <c r="N1776" s="297">
        <v>26.84</v>
      </c>
      <c r="O1776" s="297">
        <v>27.5</v>
      </c>
    </row>
    <row r="1777" spans="1:15" ht="12.5" x14ac:dyDescent="0.25">
      <c r="A1777" s="152" t="s">
        <v>1227</v>
      </c>
      <c r="B1777" s="152" t="s">
        <v>1227</v>
      </c>
      <c r="C1777" s="152" t="s">
        <v>1227</v>
      </c>
      <c r="D1777" s="280" t="s">
        <v>1227</v>
      </c>
      <c r="E1777" s="200" t="s">
        <v>1227</v>
      </c>
      <c r="F1777" s="152"/>
      <c r="G1777" s="153" t="s">
        <v>173</v>
      </c>
      <c r="H1777" s="153" t="s">
        <v>756</v>
      </c>
      <c r="I1777" s="297">
        <v>15.19</v>
      </c>
      <c r="J1777" s="297">
        <v>1.43</v>
      </c>
      <c r="K1777" s="297">
        <v>1.39</v>
      </c>
      <c r="L1777" s="297">
        <v>1.43</v>
      </c>
      <c r="M1777" s="297">
        <v>9.43</v>
      </c>
      <c r="N1777" s="297">
        <v>24.58</v>
      </c>
      <c r="O1777" s="297">
        <v>23.73</v>
      </c>
    </row>
    <row r="1778" spans="1:15" ht="12.5" x14ac:dyDescent="0.25">
      <c r="A1778" s="152" t="s">
        <v>6216</v>
      </c>
      <c r="B1778" s="152" t="s">
        <v>95</v>
      </c>
      <c r="C1778" s="152" t="s">
        <v>1233</v>
      </c>
      <c r="D1778" s="280" t="s">
        <v>6121</v>
      </c>
      <c r="E1778" s="200">
        <v>0.02</v>
      </c>
      <c r="F1778" s="152"/>
      <c r="G1778" s="153" t="s">
        <v>109</v>
      </c>
      <c r="H1778" s="153" t="s">
        <v>3931</v>
      </c>
      <c r="I1778" s="297">
        <v>1.25</v>
      </c>
      <c r="J1778" s="297">
        <v>-0.79</v>
      </c>
      <c r="K1778" s="297">
        <v>0.5</v>
      </c>
      <c r="L1778" s="297">
        <v>-0.79</v>
      </c>
      <c r="M1778" s="297">
        <v>1.1599999999999999</v>
      </c>
      <c r="N1778" s="297">
        <v>12.31</v>
      </c>
      <c r="O1778" s="297" t="s">
        <v>1225</v>
      </c>
    </row>
    <row r="1779" spans="1:15" ht="12.5" x14ac:dyDescent="0.25">
      <c r="A1779" s="152" t="s">
        <v>1227</v>
      </c>
      <c r="B1779" s="152" t="s">
        <v>1227</v>
      </c>
      <c r="C1779" s="152" t="s">
        <v>1227</v>
      </c>
      <c r="D1779" s="280" t="s">
        <v>1227</v>
      </c>
      <c r="E1779" s="200" t="s">
        <v>1227</v>
      </c>
      <c r="F1779" s="152"/>
      <c r="G1779" s="153" t="s">
        <v>615</v>
      </c>
      <c r="H1779" s="153" t="s">
        <v>3932</v>
      </c>
      <c r="I1779" s="297">
        <v>1.25</v>
      </c>
      <c r="J1779" s="297">
        <v>-0.73</v>
      </c>
      <c r="K1779" s="297">
        <v>0.56000000000000005</v>
      </c>
      <c r="L1779" s="297">
        <v>-0.73</v>
      </c>
      <c r="M1779" s="297">
        <v>1.44</v>
      </c>
      <c r="N1779" s="297">
        <v>13.35</v>
      </c>
      <c r="O1779" s="297" t="s">
        <v>1225</v>
      </c>
    </row>
    <row r="1780" spans="1:15" ht="12.5" x14ac:dyDescent="0.25">
      <c r="A1780" s="152" t="s">
        <v>5850</v>
      </c>
      <c r="B1780" s="152" t="s">
        <v>95</v>
      </c>
      <c r="C1780" s="152" t="s">
        <v>1233</v>
      </c>
      <c r="D1780" s="280" t="s">
        <v>5898</v>
      </c>
      <c r="E1780" s="200">
        <v>2.97</v>
      </c>
      <c r="F1780" s="152"/>
      <c r="G1780" s="153" t="s">
        <v>95</v>
      </c>
      <c r="H1780" s="153" t="s">
        <v>5851</v>
      </c>
      <c r="I1780" s="297">
        <v>3.66</v>
      </c>
      <c r="J1780" s="297">
        <v>-1.43</v>
      </c>
      <c r="K1780" s="297">
        <v>0.44</v>
      </c>
      <c r="L1780" s="297">
        <v>-1.43</v>
      </c>
      <c r="M1780" s="297" t="s">
        <v>1225</v>
      </c>
      <c r="N1780" s="297" t="s">
        <v>1225</v>
      </c>
      <c r="O1780" s="297" t="s">
        <v>1225</v>
      </c>
    </row>
    <row r="1781" spans="1:15" ht="12.5" x14ac:dyDescent="0.25">
      <c r="A1781" s="152" t="s">
        <v>4075</v>
      </c>
      <c r="B1781" s="152" t="s">
        <v>95</v>
      </c>
      <c r="C1781" s="152" t="s">
        <v>1233</v>
      </c>
      <c r="D1781" s="280" t="s">
        <v>4128</v>
      </c>
      <c r="E1781" s="200">
        <v>3.02</v>
      </c>
      <c r="F1781" s="152"/>
      <c r="G1781" s="153" t="s">
        <v>109</v>
      </c>
      <c r="H1781" s="153" t="s">
        <v>2379</v>
      </c>
      <c r="I1781" s="297">
        <v>3.75</v>
      </c>
      <c r="J1781" s="297">
        <v>-2.0499999999999998</v>
      </c>
      <c r="K1781" s="297">
        <v>0.88</v>
      </c>
      <c r="L1781" s="297">
        <v>-2.0499999999999998</v>
      </c>
      <c r="M1781" s="297">
        <v>2.95</v>
      </c>
      <c r="N1781" s="297">
        <v>15.94</v>
      </c>
      <c r="O1781" s="297">
        <v>1.52</v>
      </c>
    </row>
    <row r="1782" spans="1:15" ht="12.5" x14ac:dyDescent="0.25">
      <c r="A1782" s="152" t="s">
        <v>1227</v>
      </c>
      <c r="B1782" s="152" t="s">
        <v>1227</v>
      </c>
      <c r="C1782" s="152" t="s">
        <v>1227</v>
      </c>
      <c r="D1782" s="280" t="s">
        <v>1227</v>
      </c>
      <c r="E1782" s="200" t="s">
        <v>1227</v>
      </c>
      <c r="F1782" s="152"/>
      <c r="G1782" s="153" t="s">
        <v>161</v>
      </c>
      <c r="H1782" s="153" t="s">
        <v>4076</v>
      </c>
      <c r="I1782" s="297">
        <v>3.75</v>
      </c>
      <c r="J1782" s="297">
        <v>-1.93</v>
      </c>
      <c r="K1782" s="297">
        <v>1.01</v>
      </c>
      <c r="L1782" s="297">
        <v>-1.93</v>
      </c>
      <c r="M1782" s="297">
        <v>3.48</v>
      </c>
      <c r="N1782" s="297">
        <v>17.97</v>
      </c>
      <c r="O1782" s="297" t="s">
        <v>1225</v>
      </c>
    </row>
    <row r="1783" spans="1:15" ht="12.5" x14ac:dyDescent="0.25">
      <c r="A1783" s="152" t="s">
        <v>5737</v>
      </c>
      <c r="B1783" s="152" t="s">
        <v>95</v>
      </c>
      <c r="C1783" s="152" t="s">
        <v>1233</v>
      </c>
      <c r="D1783" s="280">
        <v>39904</v>
      </c>
      <c r="E1783" s="200">
        <v>0</v>
      </c>
      <c r="F1783" s="152"/>
      <c r="G1783" s="153" t="s">
        <v>109</v>
      </c>
      <c r="H1783" s="153" t="s">
        <v>5738</v>
      </c>
      <c r="I1783" s="297">
        <v>2.12</v>
      </c>
      <c r="J1783" s="297">
        <v>-0.9</v>
      </c>
      <c r="K1783" s="297">
        <v>0.67</v>
      </c>
      <c r="L1783" s="297">
        <v>-0.9</v>
      </c>
      <c r="M1783" s="297" t="s">
        <v>1225</v>
      </c>
      <c r="N1783" s="297" t="s">
        <v>1225</v>
      </c>
      <c r="O1783" s="297" t="s">
        <v>1225</v>
      </c>
    </row>
    <row r="1784" spans="1:15" ht="12.5" x14ac:dyDescent="0.25">
      <c r="A1784" s="152" t="s">
        <v>1227</v>
      </c>
      <c r="B1784" s="152" t="s">
        <v>1227</v>
      </c>
      <c r="C1784" s="152" t="s">
        <v>1227</v>
      </c>
      <c r="D1784" s="280" t="s">
        <v>1227</v>
      </c>
      <c r="E1784" s="200" t="s">
        <v>1227</v>
      </c>
      <c r="F1784" s="152"/>
      <c r="G1784" s="153" t="s">
        <v>615</v>
      </c>
      <c r="H1784" s="153" t="s">
        <v>3631</v>
      </c>
      <c r="I1784" s="297">
        <v>2.12</v>
      </c>
      <c r="J1784" s="297">
        <v>-0.82</v>
      </c>
      <c r="K1784" s="297">
        <v>0.75</v>
      </c>
      <c r="L1784" s="297">
        <v>-0.82</v>
      </c>
      <c r="M1784" s="297">
        <v>2.33</v>
      </c>
      <c r="N1784" s="297">
        <v>14.71</v>
      </c>
      <c r="O1784" s="297">
        <v>9.39</v>
      </c>
    </row>
    <row r="1785" spans="1:15" ht="12.5" x14ac:dyDescent="0.25">
      <c r="A1785" s="152" t="s">
        <v>2178</v>
      </c>
      <c r="B1785" s="152" t="s">
        <v>95</v>
      </c>
      <c r="C1785" s="152" t="s">
        <v>1233</v>
      </c>
      <c r="D1785" s="280">
        <v>39904</v>
      </c>
      <c r="E1785" s="200">
        <v>0</v>
      </c>
      <c r="F1785" s="152"/>
      <c r="G1785" s="153" t="s">
        <v>95</v>
      </c>
      <c r="H1785" s="153" t="s">
        <v>2179</v>
      </c>
      <c r="I1785" s="297">
        <v>3</v>
      </c>
      <c r="J1785" s="297">
        <v>-1.33</v>
      </c>
      <c r="K1785" s="297">
        <v>0.69</v>
      </c>
      <c r="L1785" s="297">
        <v>-1.33</v>
      </c>
      <c r="M1785" s="297">
        <v>2.19</v>
      </c>
      <c r="N1785" s="297">
        <v>11.42</v>
      </c>
      <c r="O1785" s="297">
        <v>5.29</v>
      </c>
    </row>
    <row r="1786" spans="1:15" ht="12.5" x14ac:dyDescent="0.25">
      <c r="A1786" s="152" t="s">
        <v>2180</v>
      </c>
      <c r="B1786" s="152" t="s">
        <v>95</v>
      </c>
      <c r="C1786" s="152" t="s">
        <v>1233</v>
      </c>
      <c r="D1786" s="280">
        <v>40634</v>
      </c>
      <c r="E1786" s="200">
        <v>0</v>
      </c>
      <c r="F1786" s="152"/>
      <c r="G1786" s="153" t="s">
        <v>95</v>
      </c>
      <c r="H1786" s="153" t="s">
        <v>816</v>
      </c>
      <c r="I1786" s="297">
        <v>4.09</v>
      </c>
      <c r="J1786" s="297">
        <v>-1.82</v>
      </c>
      <c r="K1786" s="297">
        <v>0.89</v>
      </c>
      <c r="L1786" s="297">
        <v>-1.82</v>
      </c>
      <c r="M1786" s="297">
        <v>2.52</v>
      </c>
      <c r="N1786" s="297">
        <v>12.49</v>
      </c>
      <c r="O1786" s="297">
        <v>6.38</v>
      </c>
    </row>
    <row r="1787" spans="1:15" ht="12.5" x14ac:dyDescent="0.25">
      <c r="A1787" s="152" t="s">
        <v>1887</v>
      </c>
      <c r="B1787" s="152" t="s">
        <v>1888</v>
      </c>
      <c r="C1787" s="152" t="s">
        <v>1233</v>
      </c>
      <c r="D1787" s="280">
        <v>39904</v>
      </c>
      <c r="E1787" s="200">
        <v>1.44</v>
      </c>
      <c r="F1787" s="152"/>
      <c r="G1787" s="153" t="s">
        <v>95</v>
      </c>
      <c r="H1787" s="153" t="s">
        <v>1889</v>
      </c>
      <c r="I1787" s="297">
        <v>3.22</v>
      </c>
      <c r="J1787" s="297">
        <v>-0.92</v>
      </c>
      <c r="K1787" s="297">
        <v>0.94</v>
      </c>
      <c r="L1787" s="297">
        <v>-0.92</v>
      </c>
      <c r="M1787" s="297">
        <v>2.62</v>
      </c>
      <c r="N1787" s="297">
        <v>12.39</v>
      </c>
      <c r="O1787" s="297">
        <v>11.03</v>
      </c>
    </row>
    <row r="1788" spans="1:15" ht="12.5" x14ac:dyDescent="0.25">
      <c r="A1788" s="152" t="s">
        <v>856</v>
      </c>
      <c r="B1788" s="152" t="s">
        <v>95</v>
      </c>
      <c r="C1788" s="152" t="s">
        <v>1233</v>
      </c>
      <c r="D1788" s="280">
        <v>41730</v>
      </c>
      <c r="E1788" s="200">
        <v>4.49</v>
      </c>
      <c r="F1788" s="152"/>
      <c r="G1788" s="153" t="s">
        <v>1297</v>
      </c>
      <c r="H1788" s="153" t="s">
        <v>855</v>
      </c>
      <c r="I1788" s="297">
        <v>4.91</v>
      </c>
      <c r="J1788" s="297">
        <v>-1.52</v>
      </c>
      <c r="K1788" s="297">
        <v>1.0900000000000001</v>
      </c>
      <c r="L1788" s="297">
        <v>-1.52</v>
      </c>
      <c r="M1788" s="297">
        <v>4.07</v>
      </c>
      <c r="N1788" s="297">
        <v>12.59</v>
      </c>
      <c r="O1788" s="297">
        <v>3.84</v>
      </c>
    </row>
    <row r="1789" spans="1:15" ht="12.5" x14ac:dyDescent="0.25">
      <c r="A1789" s="152" t="s">
        <v>1227</v>
      </c>
      <c r="B1789" s="152" t="s">
        <v>1227</v>
      </c>
      <c r="C1789" s="152" t="s">
        <v>1227</v>
      </c>
      <c r="D1789" s="280" t="s">
        <v>1227</v>
      </c>
      <c r="E1789" s="200" t="s">
        <v>1227</v>
      </c>
      <c r="F1789" s="152"/>
      <c r="G1789" s="153" t="s">
        <v>1521</v>
      </c>
      <c r="H1789" s="153" t="s">
        <v>1771</v>
      </c>
      <c r="I1789" s="297">
        <v>4.91</v>
      </c>
      <c r="J1789" s="297">
        <v>-1.36</v>
      </c>
      <c r="K1789" s="297">
        <v>1.26</v>
      </c>
      <c r="L1789" s="297">
        <v>-1.36</v>
      </c>
      <c r="M1789" s="297">
        <v>4.75</v>
      </c>
      <c r="N1789" s="297">
        <v>14.8</v>
      </c>
      <c r="O1789" s="297">
        <v>7.27</v>
      </c>
    </row>
    <row r="1790" spans="1:15" ht="12.5" x14ac:dyDescent="0.25">
      <c r="A1790" s="152" t="s">
        <v>1227</v>
      </c>
      <c r="B1790" s="152" t="s">
        <v>1227</v>
      </c>
      <c r="C1790" s="152" t="s">
        <v>1227</v>
      </c>
      <c r="D1790" s="280" t="s">
        <v>1227</v>
      </c>
      <c r="E1790" s="200" t="s">
        <v>1227</v>
      </c>
      <c r="F1790" s="152"/>
      <c r="G1790" s="153" t="s">
        <v>523</v>
      </c>
      <c r="H1790" s="153" t="s">
        <v>1349</v>
      </c>
      <c r="I1790" s="297">
        <v>4.91</v>
      </c>
      <c r="J1790" s="297">
        <v>-1.36</v>
      </c>
      <c r="K1790" s="297">
        <v>1.26</v>
      </c>
      <c r="L1790" s="297">
        <v>-1.36</v>
      </c>
      <c r="M1790" s="297">
        <v>4.75</v>
      </c>
      <c r="N1790" s="297">
        <v>14.8</v>
      </c>
      <c r="O1790" s="297">
        <v>7.27</v>
      </c>
    </row>
    <row r="1791" spans="1:15" ht="12.5" x14ac:dyDescent="0.25">
      <c r="A1791" s="152" t="s">
        <v>1227</v>
      </c>
      <c r="B1791" s="152" t="s">
        <v>1227</v>
      </c>
      <c r="C1791" s="152" t="s">
        <v>1227</v>
      </c>
      <c r="D1791" s="280" t="s">
        <v>1227</v>
      </c>
      <c r="E1791" s="200" t="s">
        <v>1227</v>
      </c>
      <c r="F1791" s="152"/>
      <c r="G1791" s="153" t="s">
        <v>1298</v>
      </c>
      <c r="H1791" s="153" t="s">
        <v>1350</v>
      </c>
      <c r="I1791" s="297">
        <v>4.91</v>
      </c>
      <c r="J1791" s="297">
        <v>-1.3</v>
      </c>
      <c r="K1791" s="297">
        <v>1.32</v>
      </c>
      <c r="L1791" s="297">
        <v>-1.3</v>
      </c>
      <c r="M1791" s="297">
        <v>5.01</v>
      </c>
      <c r="N1791" s="297">
        <v>15.67</v>
      </c>
      <c r="O1791" s="297">
        <v>8.6199999999999992</v>
      </c>
    </row>
    <row r="1792" spans="1:15" ht="12.5" x14ac:dyDescent="0.25">
      <c r="A1792" s="152" t="s">
        <v>1227</v>
      </c>
      <c r="B1792" s="152" t="s">
        <v>1227</v>
      </c>
      <c r="C1792" s="152" t="s">
        <v>1227</v>
      </c>
      <c r="D1792" s="280" t="s">
        <v>1227</v>
      </c>
      <c r="E1792" s="200" t="s">
        <v>1227</v>
      </c>
      <c r="F1792" s="152"/>
      <c r="G1792" s="153" t="s">
        <v>1523</v>
      </c>
      <c r="H1792" s="153" t="s">
        <v>1772</v>
      </c>
      <c r="I1792" s="297">
        <v>4.91</v>
      </c>
      <c r="J1792" s="297">
        <v>-1.45</v>
      </c>
      <c r="K1792" s="297">
        <v>1.1599999999999999</v>
      </c>
      <c r="L1792" s="297">
        <v>-1.45</v>
      </c>
      <c r="M1792" s="297">
        <v>4.3600000000000003</v>
      </c>
      <c r="N1792" s="297">
        <v>13.52</v>
      </c>
      <c r="O1792" s="297">
        <v>5.27</v>
      </c>
    </row>
    <row r="1793" spans="1:15" ht="12.5" x14ac:dyDescent="0.25">
      <c r="A1793" s="152" t="s">
        <v>6217</v>
      </c>
      <c r="B1793" s="152" t="s">
        <v>95</v>
      </c>
      <c r="C1793" s="152" t="s">
        <v>1233</v>
      </c>
      <c r="D1793" s="280" t="s">
        <v>6130</v>
      </c>
      <c r="E1793" s="200">
        <v>0</v>
      </c>
      <c r="F1793" s="152"/>
      <c r="G1793" s="153" t="s">
        <v>95</v>
      </c>
      <c r="H1793" s="153" t="s">
        <v>6218</v>
      </c>
      <c r="I1793" s="297" t="s">
        <v>1225</v>
      </c>
      <c r="J1793" s="297" t="s">
        <v>1225</v>
      </c>
      <c r="K1793" s="297" t="s">
        <v>1225</v>
      </c>
      <c r="L1793" s="297" t="s">
        <v>1225</v>
      </c>
      <c r="M1793" s="297" t="s">
        <v>1225</v>
      </c>
      <c r="N1793" s="297" t="s">
        <v>1225</v>
      </c>
      <c r="O1793" s="297" t="s">
        <v>1225</v>
      </c>
    </row>
    <row r="1794" spans="1:15" ht="12.5" x14ac:dyDescent="0.25">
      <c r="A1794" s="152" t="s">
        <v>898</v>
      </c>
      <c r="B1794" s="152" t="s">
        <v>95</v>
      </c>
      <c r="C1794" s="152" t="s">
        <v>1233</v>
      </c>
      <c r="D1794" s="280">
        <v>39904</v>
      </c>
      <c r="E1794" s="200">
        <v>0</v>
      </c>
      <c r="F1794" s="152"/>
      <c r="G1794" s="153" t="s">
        <v>1544</v>
      </c>
      <c r="H1794" s="153" t="s">
        <v>2033</v>
      </c>
      <c r="I1794" s="297">
        <v>3.61</v>
      </c>
      <c r="J1794" s="297">
        <v>-1.21</v>
      </c>
      <c r="K1794" s="297">
        <v>0.24</v>
      </c>
      <c r="L1794" s="297">
        <v>-1.21</v>
      </c>
      <c r="M1794" s="297">
        <v>-1.78</v>
      </c>
      <c r="N1794" s="297">
        <v>3.3</v>
      </c>
      <c r="O1794" s="297">
        <v>-3.46</v>
      </c>
    </row>
    <row r="1795" spans="1:15" ht="12.5" x14ac:dyDescent="0.25">
      <c r="A1795" s="152" t="s">
        <v>1227</v>
      </c>
      <c r="B1795" s="152" t="s">
        <v>1227</v>
      </c>
      <c r="C1795" s="152" t="s">
        <v>1227</v>
      </c>
      <c r="D1795" s="280" t="s">
        <v>1227</v>
      </c>
      <c r="E1795" s="200" t="s">
        <v>1227</v>
      </c>
      <c r="F1795" s="152"/>
      <c r="G1795" s="153" t="s">
        <v>2021</v>
      </c>
      <c r="H1795" s="153" t="s">
        <v>899</v>
      </c>
      <c r="I1795" s="297">
        <v>3.61</v>
      </c>
      <c r="J1795" s="297">
        <v>-1.44</v>
      </c>
      <c r="K1795" s="297">
        <v>0.01</v>
      </c>
      <c r="L1795" s="297">
        <v>-1.44</v>
      </c>
      <c r="M1795" s="297">
        <v>-2.66</v>
      </c>
      <c r="N1795" s="297">
        <v>0.54</v>
      </c>
      <c r="O1795" s="297">
        <v>-7.72</v>
      </c>
    </row>
    <row r="1796" spans="1:15" ht="12.5" x14ac:dyDescent="0.25">
      <c r="A1796" s="152" t="s">
        <v>2034</v>
      </c>
      <c r="B1796" s="152" t="s">
        <v>95</v>
      </c>
      <c r="C1796" s="152" t="s">
        <v>1233</v>
      </c>
      <c r="D1796" s="280">
        <v>39904</v>
      </c>
      <c r="E1796" s="200">
        <v>3.73</v>
      </c>
      <c r="F1796" s="152"/>
      <c r="G1796" s="153" t="s">
        <v>95</v>
      </c>
      <c r="H1796" s="153" t="s">
        <v>2035</v>
      </c>
      <c r="I1796" s="297">
        <v>5.05</v>
      </c>
      <c r="J1796" s="297">
        <v>-1.45</v>
      </c>
      <c r="K1796" s="297">
        <v>1.1299999999999999</v>
      </c>
      <c r="L1796" s="297">
        <v>-1.45</v>
      </c>
      <c r="M1796" s="297">
        <v>2.13</v>
      </c>
      <c r="N1796" s="297">
        <v>8.52</v>
      </c>
      <c r="O1796" s="297">
        <v>0.78</v>
      </c>
    </row>
    <row r="1797" spans="1:15" ht="12.5" x14ac:dyDescent="0.25">
      <c r="A1797" s="152" t="s">
        <v>6219</v>
      </c>
      <c r="B1797" s="152" t="s">
        <v>95</v>
      </c>
      <c r="C1797" s="152" t="s">
        <v>1233</v>
      </c>
      <c r="D1797" s="280" t="s">
        <v>6130</v>
      </c>
      <c r="E1797" s="200">
        <v>3.48</v>
      </c>
      <c r="F1797" s="152"/>
      <c r="G1797" s="153" t="s">
        <v>95</v>
      </c>
      <c r="H1797" s="153" t="s">
        <v>6220</v>
      </c>
      <c r="I1797" s="297" t="s">
        <v>1225</v>
      </c>
      <c r="J1797" s="297" t="s">
        <v>1225</v>
      </c>
      <c r="K1797" s="297" t="s">
        <v>1225</v>
      </c>
      <c r="L1797" s="297" t="s">
        <v>1225</v>
      </c>
      <c r="M1797" s="297" t="s">
        <v>1225</v>
      </c>
      <c r="N1797" s="297" t="s">
        <v>1225</v>
      </c>
      <c r="O1797" s="297" t="s">
        <v>1225</v>
      </c>
    </row>
    <row r="1798" spans="1:15" ht="12.5" x14ac:dyDescent="0.25">
      <c r="A1798" s="152" t="s">
        <v>1505</v>
      </c>
      <c r="B1798" s="152" t="s">
        <v>95</v>
      </c>
      <c r="C1798" s="152" t="s">
        <v>1233</v>
      </c>
      <c r="D1798" s="280" t="s">
        <v>4567</v>
      </c>
      <c r="E1798" s="200">
        <v>4.41</v>
      </c>
      <c r="F1798" s="152"/>
      <c r="G1798" s="153" t="s">
        <v>95</v>
      </c>
      <c r="H1798" s="153" t="s">
        <v>405</v>
      </c>
      <c r="I1798" s="297">
        <v>4.09</v>
      </c>
      <c r="J1798" s="297">
        <v>-1.58</v>
      </c>
      <c r="K1798" s="297">
        <v>0.82</v>
      </c>
      <c r="L1798" s="297">
        <v>-1.58</v>
      </c>
      <c r="M1798" s="297">
        <v>1.7</v>
      </c>
      <c r="N1798" s="297">
        <v>11.11</v>
      </c>
      <c r="O1798" s="297">
        <v>3.28</v>
      </c>
    </row>
    <row r="1799" spans="1:15" ht="12.5" x14ac:dyDescent="0.25">
      <c r="A1799" s="152" t="s">
        <v>914</v>
      </c>
      <c r="B1799" s="152" t="s">
        <v>95</v>
      </c>
      <c r="C1799" s="152" t="s">
        <v>1233</v>
      </c>
      <c r="D1799" s="280" t="s">
        <v>3398</v>
      </c>
      <c r="E1799" s="200">
        <v>0.3</v>
      </c>
      <c r="F1799" s="152"/>
      <c r="G1799" s="153" t="s">
        <v>109</v>
      </c>
      <c r="H1799" s="153" t="s">
        <v>915</v>
      </c>
      <c r="I1799" s="297">
        <v>3.86</v>
      </c>
      <c r="J1799" s="297">
        <v>-0.55000000000000004</v>
      </c>
      <c r="K1799" s="297">
        <v>1.23</v>
      </c>
      <c r="L1799" s="297">
        <v>-0.55000000000000004</v>
      </c>
      <c r="M1799" s="297">
        <v>3.52</v>
      </c>
      <c r="N1799" s="297">
        <v>12.44</v>
      </c>
      <c r="O1799" s="297">
        <v>6.87</v>
      </c>
    </row>
    <row r="1800" spans="1:15" ht="12.5" x14ac:dyDescent="0.25">
      <c r="A1800" s="152" t="s">
        <v>1227</v>
      </c>
      <c r="B1800" s="152" t="s">
        <v>1227</v>
      </c>
      <c r="C1800" s="152" t="s">
        <v>1227</v>
      </c>
      <c r="D1800" s="280" t="s">
        <v>1227</v>
      </c>
      <c r="E1800" s="200" t="s">
        <v>1227</v>
      </c>
      <c r="F1800" s="152"/>
      <c r="G1800" s="153" t="s">
        <v>111</v>
      </c>
      <c r="H1800" s="153" t="s">
        <v>3874</v>
      </c>
      <c r="I1800" s="297">
        <v>4.1100000000000003</v>
      </c>
      <c r="J1800" s="297">
        <v>-0.53</v>
      </c>
      <c r="K1800" s="297">
        <v>1.4</v>
      </c>
      <c r="L1800" s="297">
        <v>-0.53</v>
      </c>
      <c r="M1800" s="297">
        <v>3.93</v>
      </c>
      <c r="N1800" s="297">
        <v>13.41</v>
      </c>
      <c r="O1800" s="297" t="s">
        <v>1225</v>
      </c>
    </row>
    <row r="1801" spans="1:15" ht="12.5" x14ac:dyDescent="0.25">
      <c r="A1801" s="152" t="s">
        <v>3532</v>
      </c>
      <c r="B1801" s="152" t="s">
        <v>95</v>
      </c>
      <c r="C1801" s="152" t="s">
        <v>1233</v>
      </c>
      <c r="D1801" s="280" t="s">
        <v>3400</v>
      </c>
      <c r="E1801" s="200">
        <v>0.21</v>
      </c>
      <c r="F1801" s="152"/>
      <c r="G1801" s="153" t="s">
        <v>109</v>
      </c>
      <c r="H1801" s="153" t="s">
        <v>921</v>
      </c>
      <c r="I1801" s="297">
        <v>2.17</v>
      </c>
      <c r="J1801" s="297">
        <v>-0.38</v>
      </c>
      <c r="K1801" s="297">
        <v>0.87</v>
      </c>
      <c r="L1801" s="297">
        <v>-0.38</v>
      </c>
      <c r="M1801" s="297">
        <v>2.1800000000000002</v>
      </c>
      <c r="N1801" s="297">
        <v>10.53</v>
      </c>
      <c r="O1801" s="297">
        <v>4.8499999999999996</v>
      </c>
    </row>
    <row r="1802" spans="1:15" ht="12.5" x14ac:dyDescent="0.25">
      <c r="A1802" s="152" t="s">
        <v>1227</v>
      </c>
      <c r="B1802" s="152" t="s">
        <v>1227</v>
      </c>
      <c r="C1802" s="152" t="s">
        <v>1227</v>
      </c>
      <c r="D1802" s="280" t="s">
        <v>1227</v>
      </c>
      <c r="E1802" s="200" t="s">
        <v>1227</v>
      </c>
      <c r="F1802" s="152"/>
      <c r="G1802" s="153" t="s">
        <v>111</v>
      </c>
      <c r="H1802" s="153" t="s">
        <v>3876</v>
      </c>
      <c r="I1802" s="297">
        <v>2.2999999999999998</v>
      </c>
      <c r="J1802" s="297">
        <v>-0.35</v>
      </c>
      <c r="K1802" s="297">
        <v>1.01</v>
      </c>
      <c r="L1802" s="297">
        <v>-0.35</v>
      </c>
      <c r="M1802" s="297">
        <v>2.5499999999999998</v>
      </c>
      <c r="N1802" s="297">
        <v>11.48</v>
      </c>
      <c r="O1802" s="297" t="s">
        <v>1225</v>
      </c>
    </row>
    <row r="1803" spans="1:15" ht="12.5" x14ac:dyDescent="0.25">
      <c r="A1803" s="152" t="s">
        <v>4338</v>
      </c>
      <c r="B1803" s="152" t="s">
        <v>95</v>
      </c>
      <c r="C1803" s="152" t="s">
        <v>1233</v>
      </c>
      <c r="D1803" s="280">
        <v>41913</v>
      </c>
      <c r="E1803" s="200">
        <v>2.5299999999999998</v>
      </c>
      <c r="F1803" s="152"/>
      <c r="G1803" s="153" t="s">
        <v>109</v>
      </c>
      <c r="H1803" s="153" t="s">
        <v>2259</v>
      </c>
      <c r="I1803" s="297">
        <v>2.75</v>
      </c>
      <c r="J1803" s="297">
        <v>0.62</v>
      </c>
      <c r="K1803" s="297">
        <v>1.77</v>
      </c>
      <c r="L1803" s="297">
        <v>0.62</v>
      </c>
      <c r="M1803" s="297">
        <v>4.6900000000000004</v>
      </c>
      <c r="N1803" s="297">
        <v>10.83</v>
      </c>
      <c r="O1803" s="297">
        <v>8.5299999999999994</v>
      </c>
    </row>
    <row r="1804" spans="1:15" ht="12.5" x14ac:dyDescent="0.25">
      <c r="A1804" s="152" t="s">
        <v>1227</v>
      </c>
      <c r="B1804" s="152" t="s">
        <v>1227</v>
      </c>
      <c r="C1804" s="152" t="s">
        <v>1227</v>
      </c>
      <c r="D1804" s="280" t="s">
        <v>1227</v>
      </c>
      <c r="E1804" s="200" t="s">
        <v>1227</v>
      </c>
      <c r="F1804" s="152"/>
      <c r="G1804" s="153" t="s">
        <v>161</v>
      </c>
      <c r="H1804" s="153" t="s">
        <v>1189</v>
      </c>
      <c r="I1804" s="297">
        <v>2.75</v>
      </c>
      <c r="J1804" s="297">
        <v>0.75</v>
      </c>
      <c r="K1804" s="297">
        <v>1.92</v>
      </c>
      <c r="L1804" s="297">
        <v>0.75</v>
      </c>
      <c r="M1804" s="297">
        <v>5.26</v>
      </c>
      <c r="N1804" s="297">
        <v>12.56</v>
      </c>
      <c r="O1804" s="297">
        <v>11.42</v>
      </c>
    </row>
    <row r="1805" spans="1:15" ht="12.5" x14ac:dyDescent="0.25">
      <c r="A1805" s="152" t="s">
        <v>1227</v>
      </c>
      <c r="B1805" s="152" t="s">
        <v>1227</v>
      </c>
      <c r="C1805" s="152" t="s">
        <v>1227</v>
      </c>
      <c r="D1805" s="280" t="s">
        <v>1227</v>
      </c>
      <c r="E1805" s="200" t="s">
        <v>1227</v>
      </c>
      <c r="F1805" s="152"/>
      <c r="G1805" s="153" t="s">
        <v>935</v>
      </c>
      <c r="H1805" s="153" t="s">
        <v>2260</v>
      </c>
      <c r="I1805" s="297">
        <v>2.75</v>
      </c>
      <c r="J1805" s="297">
        <v>0.77</v>
      </c>
      <c r="K1805" s="297">
        <v>1.93</v>
      </c>
      <c r="L1805" s="297">
        <v>0.77</v>
      </c>
      <c r="M1805" s="297">
        <v>5.32</v>
      </c>
      <c r="N1805" s="297">
        <v>12.73</v>
      </c>
      <c r="O1805" s="297">
        <v>11.74</v>
      </c>
    </row>
    <row r="1806" spans="1:15" ht="12.5" x14ac:dyDescent="0.25">
      <c r="A1806" s="152" t="s">
        <v>954</v>
      </c>
      <c r="B1806" s="152" t="s">
        <v>95</v>
      </c>
      <c r="C1806" s="152" t="s">
        <v>1233</v>
      </c>
      <c r="D1806" s="280">
        <v>39904</v>
      </c>
      <c r="E1806" s="200">
        <v>0.85</v>
      </c>
      <c r="F1806" s="152"/>
      <c r="G1806" s="153" t="s">
        <v>95</v>
      </c>
      <c r="H1806" s="153" t="s">
        <v>955</v>
      </c>
      <c r="I1806" s="297">
        <v>3.68</v>
      </c>
      <c r="J1806" s="297">
        <v>-0.3</v>
      </c>
      <c r="K1806" s="297">
        <v>2.73</v>
      </c>
      <c r="L1806" s="297">
        <v>-0.3</v>
      </c>
      <c r="M1806" s="297">
        <v>5.25</v>
      </c>
      <c r="N1806" s="297">
        <v>15.64</v>
      </c>
      <c r="O1806" s="297">
        <v>13.68</v>
      </c>
    </row>
    <row r="1807" spans="1:15" ht="12.5" x14ac:dyDescent="0.25">
      <c r="A1807" s="152" t="s">
        <v>1784</v>
      </c>
      <c r="B1807" s="152" t="s">
        <v>1785</v>
      </c>
      <c r="C1807" s="152" t="s">
        <v>1233</v>
      </c>
      <c r="D1807" s="280" t="s">
        <v>3562</v>
      </c>
      <c r="E1807" s="200">
        <v>1.75</v>
      </c>
      <c r="F1807" s="152"/>
      <c r="G1807" s="153" t="s">
        <v>95</v>
      </c>
      <c r="H1807" s="153" t="s">
        <v>1786</v>
      </c>
      <c r="I1807" s="297">
        <v>3.5</v>
      </c>
      <c r="J1807" s="297">
        <v>-1.96</v>
      </c>
      <c r="K1807" s="297">
        <v>0.28999999999999998</v>
      </c>
      <c r="L1807" s="297">
        <v>-1.96</v>
      </c>
      <c r="M1807" s="297">
        <v>0.86</v>
      </c>
      <c r="N1807" s="297">
        <v>24.48</v>
      </c>
      <c r="O1807" s="297">
        <v>-1.79</v>
      </c>
    </row>
    <row r="1808" spans="1:15" ht="12.5" x14ac:dyDescent="0.25">
      <c r="A1808" s="152" t="s">
        <v>1227</v>
      </c>
      <c r="B1808" s="152" t="s">
        <v>1787</v>
      </c>
      <c r="C1808" s="152" t="s">
        <v>1233</v>
      </c>
      <c r="D1808" s="280" t="s">
        <v>3562</v>
      </c>
      <c r="E1808" s="200">
        <v>2.14</v>
      </c>
      <c r="F1808" s="152"/>
      <c r="G1808" s="153" t="s">
        <v>95</v>
      </c>
      <c r="H1808" s="153" t="s">
        <v>1788</v>
      </c>
      <c r="I1808" s="297">
        <v>2.65</v>
      </c>
      <c r="J1808" s="297">
        <v>-0.52</v>
      </c>
      <c r="K1808" s="297">
        <v>0.71</v>
      </c>
      <c r="L1808" s="297">
        <v>-0.52</v>
      </c>
      <c r="M1808" s="297">
        <v>3.88</v>
      </c>
      <c r="N1808" s="297">
        <v>17.77</v>
      </c>
      <c r="O1808" s="297">
        <v>3.99</v>
      </c>
    </row>
    <row r="1809" spans="1:15" ht="12.5" x14ac:dyDescent="0.25">
      <c r="A1809" s="152" t="s">
        <v>3880</v>
      </c>
      <c r="B1809" s="152" t="s">
        <v>95</v>
      </c>
      <c r="C1809" s="152" t="s">
        <v>1233</v>
      </c>
      <c r="D1809" s="280">
        <v>39904</v>
      </c>
      <c r="E1809" s="200">
        <v>0.36</v>
      </c>
      <c r="F1809" s="152"/>
      <c r="G1809" s="153" t="s">
        <v>109</v>
      </c>
      <c r="H1809" s="153" t="s">
        <v>1676</v>
      </c>
      <c r="I1809" s="297">
        <v>0.41</v>
      </c>
      <c r="J1809" s="297">
        <v>0.46</v>
      </c>
      <c r="K1809" s="297">
        <v>0.6</v>
      </c>
      <c r="L1809" s="297">
        <v>0.46</v>
      </c>
      <c r="M1809" s="297">
        <v>3.94</v>
      </c>
      <c r="N1809" s="297">
        <v>31.58</v>
      </c>
      <c r="O1809" s="297">
        <v>9.86</v>
      </c>
    </row>
    <row r="1810" spans="1:15" ht="12.5" x14ac:dyDescent="0.25">
      <c r="A1810" s="152" t="s">
        <v>1227</v>
      </c>
      <c r="B1810" s="152" t="s">
        <v>1227</v>
      </c>
      <c r="C1810" s="152" t="s">
        <v>1227</v>
      </c>
      <c r="D1810" s="280" t="s">
        <v>1227</v>
      </c>
      <c r="E1810" s="200" t="s">
        <v>1227</v>
      </c>
      <c r="F1810" s="152"/>
      <c r="G1810" s="153" t="s">
        <v>463</v>
      </c>
      <c r="H1810" s="153" t="s">
        <v>3948</v>
      </c>
      <c r="I1810" s="297">
        <v>0.41</v>
      </c>
      <c r="J1810" s="297">
        <v>0.46</v>
      </c>
      <c r="K1810" s="297">
        <v>-1.19</v>
      </c>
      <c r="L1810" s="297">
        <v>0.46</v>
      </c>
      <c r="M1810" s="297">
        <v>0.36</v>
      </c>
      <c r="N1810" s="297">
        <v>18.88</v>
      </c>
      <c r="O1810" s="297" t="s">
        <v>1225</v>
      </c>
    </row>
    <row r="1811" spans="1:15" ht="12.5" x14ac:dyDescent="0.25">
      <c r="A1811" s="152" t="s">
        <v>4681</v>
      </c>
      <c r="B1811" s="152" t="s">
        <v>95</v>
      </c>
      <c r="C1811" s="152" t="s">
        <v>1233</v>
      </c>
      <c r="D1811" s="280" t="s">
        <v>4725</v>
      </c>
      <c r="E1811" s="200">
        <v>1.76</v>
      </c>
      <c r="F1811" s="152"/>
      <c r="G1811" s="153" t="s">
        <v>109</v>
      </c>
      <c r="H1811" s="153" t="s">
        <v>4682</v>
      </c>
      <c r="I1811" s="297">
        <v>2.16</v>
      </c>
      <c r="J1811" s="297">
        <v>-0.63</v>
      </c>
      <c r="K1811" s="297">
        <v>0.66</v>
      </c>
      <c r="L1811" s="297">
        <v>-0.63</v>
      </c>
      <c r="M1811" s="297">
        <v>3.93</v>
      </c>
      <c r="N1811" s="297">
        <v>29.76</v>
      </c>
      <c r="O1811" s="297" t="s">
        <v>1225</v>
      </c>
    </row>
    <row r="1812" spans="1:15" ht="12.5" x14ac:dyDescent="0.25">
      <c r="A1812" s="152" t="s">
        <v>1227</v>
      </c>
      <c r="B1812" s="152" t="s">
        <v>1227</v>
      </c>
      <c r="C1812" s="152" t="s">
        <v>1227</v>
      </c>
      <c r="D1812" s="280" t="s">
        <v>1227</v>
      </c>
      <c r="E1812" s="200" t="s">
        <v>1227</v>
      </c>
      <c r="F1812" s="152"/>
      <c r="G1812" s="153" t="s">
        <v>935</v>
      </c>
      <c r="H1812" s="153" t="s">
        <v>4936</v>
      </c>
      <c r="I1812" s="297">
        <v>2.16</v>
      </c>
      <c r="J1812" s="297">
        <v>-0.49</v>
      </c>
      <c r="K1812" s="297">
        <v>0.8</v>
      </c>
      <c r="L1812" s="297">
        <v>-0.49</v>
      </c>
      <c r="M1812" s="297">
        <v>4.5</v>
      </c>
      <c r="N1812" s="297" t="s">
        <v>1225</v>
      </c>
      <c r="O1812" s="297" t="s">
        <v>1225</v>
      </c>
    </row>
    <row r="1813" spans="1:15" ht="12.5" x14ac:dyDescent="0.25">
      <c r="A1813" s="152" t="s">
        <v>1227</v>
      </c>
      <c r="B1813" s="152" t="s">
        <v>1227</v>
      </c>
      <c r="C1813" s="152" t="s">
        <v>1227</v>
      </c>
      <c r="D1813" s="280" t="s">
        <v>1227</v>
      </c>
      <c r="E1813" s="200" t="s">
        <v>1227</v>
      </c>
      <c r="F1813" s="152"/>
      <c r="G1813" s="153" t="s">
        <v>463</v>
      </c>
      <c r="H1813" s="153" t="s">
        <v>4683</v>
      </c>
      <c r="I1813" s="297">
        <v>2.16</v>
      </c>
      <c r="J1813" s="297">
        <v>-0.63</v>
      </c>
      <c r="K1813" s="297">
        <v>-1.56</v>
      </c>
      <c r="L1813" s="297">
        <v>-0.63</v>
      </c>
      <c r="M1813" s="297">
        <v>-0.65</v>
      </c>
      <c r="N1813" s="297" t="s">
        <v>1225</v>
      </c>
      <c r="O1813" s="297" t="s">
        <v>1225</v>
      </c>
    </row>
    <row r="1814" spans="1:15" ht="12.5" x14ac:dyDescent="0.25">
      <c r="A1814" s="152" t="s">
        <v>2213</v>
      </c>
      <c r="B1814" s="152" t="s">
        <v>95</v>
      </c>
      <c r="C1814" s="152" t="s">
        <v>1233</v>
      </c>
      <c r="D1814" s="280">
        <v>39904</v>
      </c>
      <c r="E1814" s="200">
        <v>0.3</v>
      </c>
      <c r="F1814" s="152"/>
      <c r="G1814" s="153" t="s">
        <v>109</v>
      </c>
      <c r="H1814" s="153" t="s">
        <v>2214</v>
      </c>
      <c r="I1814" s="297">
        <v>3.85</v>
      </c>
      <c r="J1814" s="297">
        <v>-1.1100000000000001</v>
      </c>
      <c r="K1814" s="297">
        <v>0.89</v>
      </c>
      <c r="L1814" s="297">
        <v>-1.1100000000000001</v>
      </c>
      <c r="M1814" s="297">
        <v>2.96</v>
      </c>
      <c r="N1814" s="297">
        <v>13.78</v>
      </c>
      <c r="O1814" s="297">
        <v>6.92</v>
      </c>
    </row>
    <row r="1815" spans="1:15" ht="12.5" x14ac:dyDescent="0.25">
      <c r="A1815" s="152" t="s">
        <v>1227</v>
      </c>
      <c r="B1815" s="152" t="s">
        <v>1227</v>
      </c>
      <c r="C1815" s="152" t="s">
        <v>1227</v>
      </c>
      <c r="D1815" s="280" t="s">
        <v>1227</v>
      </c>
      <c r="E1815" s="200" t="s">
        <v>1227</v>
      </c>
      <c r="F1815" s="152"/>
      <c r="G1815" s="153" t="s">
        <v>1264</v>
      </c>
      <c r="H1815" s="153" t="s">
        <v>2215</v>
      </c>
      <c r="I1815" s="297">
        <v>3.85</v>
      </c>
      <c r="J1815" s="297">
        <v>-0.89</v>
      </c>
      <c r="K1815" s="297">
        <v>1.1200000000000001</v>
      </c>
      <c r="L1815" s="297">
        <v>-0.89</v>
      </c>
      <c r="M1815" s="297">
        <v>3.89</v>
      </c>
      <c r="N1815" s="297">
        <v>16.89</v>
      </c>
      <c r="O1815" s="297">
        <v>11.84</v>
      </c>
    </row>
    <row r="1816" spans="1:15" ht="12.5" x14ac:dyDescent="0.25">
      <c r="A1816" s="152" t="s">
        <v>1227</v>
      </c>
      <c r="B1816" s="152" t="s">
        <v>1227</v>
      </c>
      <c r="C1816" s="152" t="s">
        <v>1227</v>
      </c>
      <c r="D1816" s="280" t="s">
        <v>1227</v>
      </c>
      <c r="E1816" s="200" t="s">
        <v>1227</v>
      </c>
      <c r="F1816" s="152"/>
      <c r="G1816" s="153" t="s">
        <v>935</v>
      </c>
      <c r="H1816" s="153" t="s">
        <v>2216</v>
      </c>
      <c r="I1816" s="297">
        <v>3.85</v>
      </c>
      <c r="J1816" s="297">
        <v>-0.94</v>
      </c>
      <c r="K1816" s="297">
        <v>1.07</v>
      </c>
      <c r="L1816" s="297">
        <v>-0.94</v>
      </c>
      <c r="M1816" s="297">
        <v>3.67</v>
      </c>
      <c r="N1816" s="297">
        <v>16.16</v>
      </c>
      <c r="O1816" s="297">
        <v>10.48</v>
      </c>
    </row>
    <row r="1817" spans="1:15" ht="12.5" x14ac:dyDescent="0.25">
      <c r="A1817" s="152" t="s">
        <v>1227</v>
      </c>
      <c r="B1817" s="152" t="s">
        <v>1227</v>
      </c>
      <c r="C1817" s="152" t="s">
        <v>1227</v>
      </c>
      <c r="D1817" s="280" t="s">
        <v>1227</v>
      </c>
      <c r="E1817" s="200" t="s">
        <v>1227</v>
      </c>
      <c r="F1817" s="152"/>
      <c r="G1817" s="153" t="s">
        <v>440</v>
      </c>
      <c r="H1817" s="153" t="s">
        <v>3951</v>
      </c>
      <c r="I1817" s="297">
        <v>3.85</v>
      </c>
      <c r="J1817" s="297">
        <v>-0.98</v>
      </c>
      <c r="K1817" s="297">
        <v>1.03</v>
      </c>
      <c r="L1817" s="297">
        <v>-0.98</v>
      </c>
      <c r="M1817" s="297">
        <v>3.52</v>
      </c>
      <c r="N1817" s="297">
        <v>15.67</v>
      </c>
      <c r="O1817" s="297" t="s">
        <v>1225</v>
      </c>
    </row>
    <row r="1818" spans="1:15" ht="12.5" x14ac:dyDescent="0.25">
      <c r="A1818" s="152" t="s">
        <v>2967</v>
      </c>
      <c r="B1818" s="152" t="s">
        <v>95</v>
      </c>
      <c r="C1818" s="152" t="s">
        <v>1233</v>
      </c>
      <c r="D1818" s="280">
        <v>42278</v>
      </c>
      <c r="E1818" s="200">
        <v>1.99</v>
      </c>
      <c r="F1818" s="152"/>
      <c r="G1818" s="153" t="s">
        <v>95</v>
      </c>
      <c r="H1818" s="153" t="s">
        <v>2968</v>
      </c>
      <c r="I1818" s="297">
        <v>7.19</v>
      </c>
      <c r="J1818" s="297">
        <v>1.93</v>
      </c>
      <c r="K1818" s="297">
        <v>0.89</v>
      </c>
      <c r="L1818" s="297">
        <v>1.93</v>
      </c>
      <c r="M1818" s="297">
        <v>-2.5299999999999998</v>
      </c>
      <c r="N1818" s="297">
        <v>7.39</v>
      </c>
      <c r="O1818" s="297">
        <v>6.88</v>
      </c>
    </row>
    <row r="1819" spans="1:15" ht="12.5" x14ac:dyDescent="0.25">
      <c r="A1819" s="152" t="s">
        <v>1516</v>
      </c>
      <c r="B1819" s="152" t="s">
        <v>95</v>
      </c>
      <c r="C1819" s="152" t="s">
        <v>1233</v>
      </c>
      <c r="D1819" s="280">
        <v>39904</v>
      </c>
      <c r="E1819" s="200">
        <v>2.2999999999999998</v>
      </c>
      <c r="F1819" s="152"/>
      <c r="G1819" s="153" t="s">
        <v>109</v>
      </c>
      <c r="H1819" s="153" t="s">
        <v>1000</v>
      </c>
      <c r="I1819" s="297">
        <v>2.7</v>
      </c>
      <c r="J1819" s="297">
        <v>-0.96</v>
      </c>
      <c r="K1819" s="297">
        <v>0.48</v>
      </c>
      <c r="L1819" s="297">
        <v>-0.96</v>
      </c>
      <c r="M1819" s="297">
        <v>2.0099999999999998</v>
      </c>
      <c r="N1819" s="297">
        <v>11.76</v>
      </c>
      <c r="O1819" s="297">
        <v>4.6100000000000003</v>
      </c>
    </row>
    <row r="1820" spans="1:15" ht="12.5" x14ac:dyDescent="0.25">
      <c r="A1820" s="152" t="s">
        <v>1227</v>
      </c>
      <c r="B1820" s="152" t="s">
        <v>1227</v>
      </c>
      <c r="C1820" s="152" t="s">
        <v>1227</v>
      </c>
      <c r="D1820" s="280" t="s">
        <v>1227</v>
      </c>
      <c r="E1820" s="200" t="s">
        <v>1227</v>
      </c>
      <c r="F1820" s="152"/>
      <c r="G1820" s="153" t="s">
        <v>615</v>
      </c>
      <c r="H1820" s="153" t="s">
        <v>2221</v>
      </c>
      <c r="I1820" s="297">
        <v>2.7</v>
      </c>
      <c r="J1820" s="297">
        <v>-0.72</v>
      </c>
      <c r="K1820" s="297">
        <v>0.74</v>
      </c>
      <c r="L1820" s="297">
        <v>-0.72</v>
      </c>
      <c r="M1820" s="297">
        <v>3.04</v>
      </c>
      <c r="N1820" s="297">
        <v>15.16</v>
      </c>
      <c r="O1820" s="297">
        <v>9.98</v>
      </c>
    </row>
    <row r="1821" spans="1:15" ht="12.5" x14ac:dyDescent="0.25">
      <c r="A1821" s="152" t="s">
        <v>3309</v>
      </c>
      <c r="B1821" s="152" t="s">
        <v>95</v>
      </c>
      <c r="C1821" s="152" t="s">
        <v>1233</v>
      </c>
      <c r="D1821" s="280" t="s">
        <v>3399</v>
      </c>
      <c r="E1821" s="200">
        <v>0</v>
      </c>
      <c r="F1821" s="152"/>
      <c r="G1821" s="153" t="s">
        <v>95</v>
      </c>
      <c r="H1821" s="153" t="s">
        <v>141</v>
      </c>
      <c r="I1821" s="297">
        <v>3.78</v>
      </c>
      <c r="J1821" s="297">
        <v>-0.73</v>
      </c>
      <c r="K1821" s="297">
        <v>1.6</v>
      </c>
      <c r="L1821" s="297">
        <v>-0.73</v>
      </c>
      <c r="M1821" s="297">
        <v>4.09</v>
      </c>
      <c r="N1821" s="297">
        <v>21.8</v>
      </c>
      <c r="O1821" s="297">
        <v>23.07</v>
      </c>
    </row>
    <row r="1822" spans="1:15" ht="12.5" x14ac:dyDescent="0.25">
      <c r="A1822" s="152" t="s">
        <v>5481</v>
      </c>
      <c r="B1822" s="152" t="s">
        <v>95</v>
      </c>
      <c r="C1822" s="152" t="s">
        <v>1233</v>
      </c>
      <c r="D1822" s="280" t="s">
        <v>5507</v>
      </c>
      <c r="E1822" s="200">
        <v>2.9999999999999997E-4</v>
      </c>
      <c r="F1822" s="152"/>
      <c r="G1822" s="153" t="s">
        <v>109</v>
      </c>
      <c r="H1822" s="153" t="s">
        <v>5482</v>
      </c>
      <c r="I1822" s="297">
        <v>5.5</v>
      </c>
      <c r="J1822" s="297">
        <v>-2.06</v>
      </c>
      <c r="K1822" s="297">
        <v>1.1000000000000001</v>
      </c>
      <c r="L1822" s="297">
        <v>-2.06</v>
      </c>
      <c r="M1822" s="297">
        <v>3.49</v>
      </c>
      <c r="N1822" s="297" t="s">
        <v>1225</v>
      </c>
      <c r="O1822" s="297" t="s">
        <v>1225</v>
      </c>
    </row>
    <row r="1823" spans="1:15" ht="12.5" x14ac:dyDescent="0.25">
      <c r="A1823" s="152" t="s">
        <v>1227</v>
      </c>
      <c r="B1823" s="152" t="s">
        <v>1227</v>
      </c>
      <c r="C1823" s="152" t="s">
        <v>1227</v>
      </c>
      <c r="D1823" s="280" t="s">
        <v>1227</v>
      </c>
      <c r="E1823" s="200" t="s">
        <v>1227</v>
      </c>
      <c r="F1823" s="152"/>
      <c r="G1823" s="153" t="s">
        <v>935</v>
      </c>
      <c r="H1823" s="153" t="s">
        <v>5483</v>
      </c>
      <c r="I1823" s="297">
        <v>5.51</v>
      </c>
      <c r="J1823" s="297">
        <v>-1.92</v>
      </c>
      <c r="K1823" s="297">
        <v>1.27</v>
      </c>
      <c r="L1823" s="297">
        <v>-1.92</v>
      </c>
      <c r="M1823" s="297">
        <v>4.0999999999999996</v>
      </c>
      <c r="N1823" s="297" t="s">
        <v>1225</v>
      </c>
      <c r="O1823" s="297" t="s">
        <v>1225</v>
      </c>
    </row>
    <row r="1824" spans="1:15" ht="12.5" x14ac:dyDescent="0.25">
      <c r="A1824" s="152" t="s">
        <v>3535</v>
      </c>
      <c r="B1824" s="152" t="s">
        <v>3536</v>
      </c>
      <c r="C1824" s="152" t="s">
        <v>1233</v>
      </c>
      <c r="D1824" s="280">
        <v>39904</v>
      </c>
      <c r="E1824" s="200">
        <v>0</v>
      </c>
      <c r="F1824" s="152"/>
      <c r="G1824" s="153" t="s">
        <v>95</v>
      </c>
      <c r="H1824" s="153" t="s">
        <v>3537</v>
      </c>
      <c r="I1824" s="297">
        <v>1.1200000000000001</v>
      </c>
      <c r="J1824" s="297">
        <v>-0.49</v>
      </c>
      <c r="K1824" s="297">
        <v>0.27</v>
      </c>
      <c r="L1824" s="297">
        <v>-0.49</v>
      </c>
      <c r="M1824" s="297">
        <v>1.27</v>
      </c>
      <c r="N1824" s="297">
        <v>10.65</v>
      </c>
      <c r="O1824" s="297">
        <v>7.4</v>
      </c>
    </row>
    <row r="1825" spans="1:15" ht="12.5" x14ac:dyDescent="0.25">
      <c r="A1825" s="152" t="s">
        <v>5369</v>
      </c>
      <c r="B1825" s="152" t="s">
        <v>95</v>
      </c>
      <c r="C1825" s="152" t="s">
        <v>1233</v>
      </c>
      <c r="D1825" s="280" t="s">
        <v>3784</v>
      </c>
      <c r="E1825" s="200">
        <v>0</v>
      </c>
      <c r="F1825" s="152"/>
      <c r="G1825" s="153" t="s">
        <v>111</v>
      </c>
      <c r="H1825" s="153" t="s">
        <v>1520</v>
      </c>
      <c r="I1825" s="297">
        <v>1.95</v>
      </c>
      <c r="J1825" s="297">
        <v>-0.54</v>
      </c>
      <c r="K1825" s="297">
        <v>0.68</v>
      </c>
      <c r="L1825" s="297">
        <v>-0.54</v>
      </c>
      <c r="M1825" s="297">
        <v>2.41</v>
      </c>
      <c r="N1825" s="297">
        <v>12.54</v>
      </c>
      <c r="O1825" s="297">
        <v>9.73</v>
      </c>
    </row>
    <row r="1826" spans="1:15" ht="12.5" x14ac:dyDescent="0.25">
      <c r="A1826" s="152" t="s">
        <v>1227</v>
      </c>
      <c r="B1826" s="152" t="s">
        <v>1227</v>
      </c>
      <c r="C1826" s="152" t="s">
        <v>1227</v>
      </c>
      <c r="D1826" s="280" t="s">
        <v>1227</v>
      </c>
      <c r="E1826" s="200" t="s">
        <v>1227</v>
      </c>
      <c r="F1826" s="152"/>
      <c r="G1826" s="153" t="s">
        <v>463</v>
      </c>
      <c r="H1826" s="153" t="s">
        <v>2225</v>
      </c>
      <c r="I1826" s="297">
        <v>1.95</v>
      </c>
      <c r="J1826" s="297">
        <v>-0.59</v>
      </c>
      <c r="K1826" s="297">
        <v>0.63</v>
      </c>
      <c r="L1826" s="297">
        <v>-0.59</v>
      </c>
      <c r="M1826" s="297">
        <v>2.2000000000000002</v>
      </c>
      <c r="N1826" s="297">
        <v>11.53</v>
      </c>
      <c r="O1826" s="297">
        <v>7.47</v>
      </c>
    </row>
    <row r="1827" spans="1:15" ht="12.5" x14ac:dyDescent="0.25">
      <c r="A1827" s="152" t="s">
        <v>1046</v>
      </c>
      <c r="B1827" s="152" t="s">
        <v>95</v>
      </c>
      <c r="C1827" s="152" t="s">
        <v>1233</v>
      </c>
      <c r="D1827" s="280" t="s">
        <v>5801</v>
      </c>
      <c r="E1827" s="200">
        <v>1.78</v>
      </c>
      <c r="F1827" s="152"/>
      <c r="G1827" s="153" t="s">
        <v>111</v>
      </c>
      <c r="H1827" s="153" t="s">
        <v>1047</v>
      </c>
      <c r="I1827" s="297">
        <v>4.26</v>
      </c>
      <c r="J1827" s="297">
        <v>-0.74</v>
      </c>
      <c r="K1827" s="297">
        <v>1.7</v>
      </c>
      <c r="L1827" s="297">
        <v>-0.74</v>
      </c>
      <c r="M1827" s="297">
        <v>2.97</v>
      </c>
      <c r="N1827" s="297">
        <v>13.07</v>
      </c>
      <c r="O1827" s="297">
        <v>13.34</v>
      </c>
    </row>
    <row r="1828" spans="1:15" ht="12.5" x14ac:dyDescent="0.25">
      <c r="A1828" s="152" t="s">
        <v>1227</v>
      </c>
      <c r="B1828" s="152" t="s">
        <v>1227</v>
      </c>
      <c r="C1828" s="152" t="s">
        <v>1227</v>
      </c>
      <c r="D1828" s="280" t="s">
        <v>1227</v>
      </c>
      <c r="E1828" s="200" t="s">
        <v>1227</v>
      </c>
      <c r="F1828" s="152"/>
      <c r="G1828" s="153" t="s">
        <v>173</v>
      </c>
      <c r="H1828" s="153" t="s">
        <v>4090</v>
      </c>
      <c r="I1828" s="297">
        <v>4.26</v>
      </c>
      <c r="J1828" s="297">
        <v>-0.69</v>
      </c>
      <c r="K1828" s="297">
        <v>1.76</v>
      </c>
      <c r="L1828" s="297">
        <v>-0.69</v>
      </c>
      <c r="M1828" s="297">
        <v>3.18</v>
      </c>
      <c r="N1828" s="297">
        <v>13.75</v>
      </c>
      <c r="O1828" s="297" t="s">
        <v>1225</v>
      </c>
    </row>
    <row r="1829" spans="1:15" ht="12.5" x14ac:dyDescent="0.25">
      <c r="A1829" s="152" t="s">
        <v>1227</v>
      </c>
      <c r="B1829" s="152" t="s">
        <v>1227</v>
      </c>
      <c r="C1829" s="152" t="s">
        <v>1227</v>
      </c>
      <c r="D1829" s="280" t="s">
        <v>1227</v>
      </c>
      <c r="E1829" s="200" t="s">
        <v>1227</v>
      </c>
      <c r="F1829" s="152"/>
      <c r="G1829" s="153" t="s">
        <v>463</v>
      </c>
      <c r="H1829" s="153" t="s">
        <v>3123</v>
      </c>
      <c r="I1829" s="297">
        <v>4.32</v>
      </c>
      <c r="J1829" s="297">
        <v>-0.84</v>
      </c>
      <c r="K1829" s="297">
        <v>1.6</v>
      </c>
      <c r="L1829" s="297">
        <v>-0.84</v>
      </c>
      <c r="M1829" s="297">
        <v>2.56</v>
      </c>
      <c r="N1829" s="297">
        <v>11.22</v>
      </c>
      <c r="O1829" s="297">
        <v>10.130000000000001</v>
      </c>
    </row>
    <row r="1830" spans="1:15" ht="12.5" x14ac:dyDescent="0.25">
      <c r="A1830" s="152" t="s">
        <v>1293</v>
      </c>
      <c r="B1830" s="152" t="s">
        <v>1412</v>
      </c>
      <c r="C1830" s="152" t="s">
        <v>1233</v>
      </c>
      <c r="D1830" s="280">
        <v>39995</v>
      </c>
      <c r="E1830" s="200">
        <v>4.3099999999999996</v>
      </c>
      <c r="F1830" s="152"/>
      <c r="G1830" s="153" t="s">
        <v>95</v>
      </c>
      <c r="H1830" s="153" t="s">
        <v>1413</v>
      </c>
      <c r="I1830" s="297">
        <v>3.82</v>
      </c>
      <c r="J1830" s="297">
        <v>0.12</v>
      </c>
      <c r="K1830" s="297">
        <v>0.63</v>
      </c>
      <c r="L1830" s="297">
        <v>0.12</v>
      </c>
      <c r="M1830" s="297">
        <v>3.39</v>
      </c>
      <c r="N1830" s="297">
        <v>17.68</v>
      </c>
      <c r="O1830" s="297">
        <v>8.06</v>
      </c>
    </row>
    <row r="1831" spans="1:15" ht="12.5" x14ac:dyDescent="0.25">
      <c r="A1831" s="152" t="s">
        <v>1071</v>
      </c>
      <c r="B1831" s="152" t="s">
        <v>95</v>
      </c>
      <c r="C1831" s="152" t="s">
        <v>1233</v>
      </c>
      <c r="D1831" s="280" t="s">
        <v>3065</v>
      </c>
      <c r="E1831" s="200">
        <v>2.87</v>
      </c>
      <c r="F1831" s="152"/>
      <c r="G1831" s="153" t="s">
        <v>95</v>
      </c>
      <c r="H1831" s="153" t="s">
        <v>1072</v>
      </c>
      <c r="I1831" s="297">
        <v>4.07</v>
      </c>
      <c r="J1831" s="297">
        <v>0.31</v>
      </c>
      <c r="K1831" s="297">
        <v>1.87</v>
      </c>
      <c r="L1831" s="297">
        <v>0.31</v>
      </c>
      <c r="M1831" s="297">
        <v>5.73</v>
      </c>
      <c r="N1831" s="297">
        <v>20.100000000000001</v>
      </c>
      <c r="O1831" s="297">
        <v>21.13</v>
      </c>
    </row>
    <row r="1832" spans="1:15" ht="12.5" x14ac:dyDescent="0.25">
      <c r="A1832" s="152" t="s">
        <v>1415</v>
      </c>
      <c r="B1832" s="152" t="s">
        <v>95</v>
      </c>
      <c r="C1832" s="152" t="s">
        <v>1233</v>
      </c>
      <c r="D1832" s="280">
        <v>41487</v>
      </c>
      <c r="E1832" s="200">
        <v>2.08</v>
      </c>
      <c r="F1832" s="152"/>
      <c r="G1832" s="153" t="s">
        <v>95</v>
      </c>
      <c r="H1832" s="153" t="s">
        <v>1076</v>
      </c>
      <c r="I1832" s="297">
        <v>2.73</v>
      </c>
      <c r="J1832" s="297">
        <v>-0.88</v>
      </c>
      <c r="K1832" s="297">
        <v>1.18</v>
      </c>
      <c r="L1832" s="297">
        <v>-0.88</v>
      </c>
      <c r="M1832" s="297">
        <v>2.2000000000000002</v>
      </c>
      <c r="N1832" s="297">
        <v>13.59</v>
      </c>
      <c r="O1832" s="297">
        <v>11.06</v>
      </c>
    </row>
    <row r="1833" spans="1:15" ht="12.5" x14ac:dyDescent="0.25">
      <c r="A1833" s="152" t="s">
        <v>1090</v>
      </c>
      <c r="B1833" s="152" t="s">
        <v>95</v>
      </c>
      <c r="C1833" s="152" t="s">
        <v>1233</v>
      </c>
      <c r="D1833" s="280">
        <v>0</v>
      </c>
      <c r="E1833" s="200">
        <v>1.88</v>
      </c>
      <c r="F1833" s="152"/>
      <c r="G1833" s="153" t="s">
        <v>95</v>
      </c>
      <c r="H1833" s="153" t="s">
        <v>1091</v>
      </c>
      <c r="I1833" s="297">
        <v>4.1500000000000004</v>
      </c>
      <c r="J1833" s="297">
        <v>-1.25</v>
      </c>
      <c r="K1833" s="297">
        <v>1.8</v>
      </c>
      <c r="L1833" s="297">
        <v>-1.25</v>
      </c>
      <c r="M1833" s="297">
        <v>3.06</v>
      </c>
      <c r="N1833" s="297">
        <v>17.13</v>
      </c>
      <c r="O1833" s="297">
        <v>15.09</v>
      </c>
    </row>
    <row r="1834" spans="1:15" ht="12.5" x14ac:dyDescent="0.25">
      <c r="A1834" s="152" t="s">
        <v>3196</v>
      </c>
      <c r="B1834" s="152" t="s">
        <v>95</v>
      </c>
      <c r="C1834" s="152" t="s">
        <v>1233</v>
      </c>
      <c r="D1834" s="280">
        <v>41699</v>
      </c>
      <c r="E1834" s="200">
        <v>3.08</v>
      </c>
      <c r="F1834" s="152"/>
      <c r="G1834" s="153" t="s">
        <v>95</v>
      </c>
      <c r="H1834" s="153" t="s">
        <v>1080</v>
      </c>
      <c r="I1834" s="297">
        <v>3.18</v>
      </c>
      <c r="J1834" s="297">
        <v>-1.19</v>
      </c>
      <c r="K1834" s="297">
        <v>0.85</v>
      </c>
      <c r="L1834" s="297">
        <v>-1.19</v>
      </c>
      <c r="M1834" s="297">
        <v>2.16</v>
      </c>
      <c r="N1834" s="297">
        <v>10.92</v>
      </c>
      <c r="O1834" s="297">
        <v>4.54</v>
      </c>
    </row>
    <row r="1835" spans="1:15" ht="12.5" x14ac:dyDescent="0.25">
      <c r="A1835" s="152" t="s">
        <v>2045</v>
      </c>
      <c r="B1835" s="152" t="s">
        <v>95</v>
      </c>
      <c r="C1835" s="152" t="s">
        <v>1233</v>
      </c>
      <c r="D1835" s="280">
        <v>0</v>
      </c>
      <c r="E1835" s="200">
        <v>1.95</v>
      </c>
      <c r="F1835" s="152"/>
      <c r="G1835" s="153" t="s">
        <v>95</v>
      </c>
      <c r="H1835" s="153" t="s">
        <v>1079</v>
      </c>
      <c r="I1835" s="297">
        <v>2.65</v>
      </c>
      <c r="J1835" s="297">
        <v>-1.04</v>
      </c>
      <c r="K1835" s="297">
        <v>0.55000000000000004</v>
      </c>
      <c r="L1835" s="297">
        <v>-1.04</v>
      </c>
      <c r="M1835" s="297">
        <v>1.79</v>
      </c>
      <c r="N1835" s="297">
        <v>10.55</v>
      </c>
      <c r="O1835" s="297">
        <v>3.75</v>
      </c>
    </row>
    <row r="1836" spans="1:15" ht="12.5" x14ac:dyDescent="0.25">
      <c r="A1836" s="152" t="s">
        <v>3544</v>
      </c>
      <c r="B1836" s="152" t="s">
        <v>95</v>
      </c>
      <c r="C1836" s="152" t="s">
        <v>1233</v>
      </c>
      <c r="D1836" s="280">
        <v>39904</v>
      </c>
      <c r="E1836" s="200">
        <v>1.98</v>
      </c>
      <c r="F1836" s="152"/>
      <c r="G1836" s="153" t="s">
        <v>1544</v>
      </c>
      <c r="H1836" s="153" t="s">
        <v>3388</v>
      </c>
      <c r="I1836" s="297">
        <v>2.88</v>
      </c>
      <c r="J1836" s="297">
        <v>-1.27</v>
      </c>
      <c r="K1836" s="297">
        <v>0.82</v>
      </c>
      <c r="L1836" s="297">
        <v>-1.27</v>
      </c>
      <c r="M1836" s="297">
        <v>2.08</v>
      </c>
      <c r="N1836" s="297">
        <v>11.61</v>
      </c>
      <c r="O1836" s="297">
        <v>7.97</v>
      </c>
    </row>
    <row r="1837" spans="1:15" ht="12.5" x14ac:dyDescent="0.25">
      <c r="A1837" s="152" t="s">
        <v>1227</v>
      </c>
      <c r="B1837" s="152" t="s">
        <v>1227</v>
      </c>
      <c r="C1837" s="152" t="s">
        <v>1227</v>
      </c>
      <c r="D1837" s="280" t="s">
        <v>1227</v>
      </c>
      <c r="E1837" s="200" t="s">
        <v>1227</v>
      </c>
      <c r="F1837" s="152"/>
      <c r="G1837" s="153" t="s">
        <v>2021</v>
      </c>
      <c r="H1837" s="153" t="s">
        <v>2235</v>
      </c>
      <c r="I1837" s="297">
        <v>2.88</v>
      </c>
      <c r="J1837" s="297">
        <v>-1.46</v>
      </c>
      <c r="K1837" s="297">
        <v>0.62</v>
      </c>
      <c r="L1837" s="297">
        <v>-1.46</v>
      </c>
      <c r="M1837" s="297">
        <v>1.27</v>
      </c>
      <c r="N1837" s="297">
        <v>8.9700000000000006</v>
      </c>
      <c r="O1837" s="297">
        <v>3.74</v>
      </c>
    </row>
    <row r="1838" spans="1:15" ht="12.5" x14ac:dyDescent="0.25">
      <c r="A1838" s="152" t="s">
        <v>5492</v>
      </c>
      <c r="B1838" s="152" t="s">
        <v>95</v>
      </c>
      <c r="C1838" s="152" t="s">
        <v>1233</v>
      </c>
      <c r="D1838" s="280" t="s">
        <v>5508</v>
      </c>
      <c r="E1838" s="200">
        <v>3.8289</v>
      </c>
      <c r="F1838" s="152"/>
      <c r="G1838" s="153" t="s">
        <v>95</v>
      </c>
      <c r="H1838" s="153" t="s">
        <v>5493</v>
      </c>
      <c r="I1838" s="297">
        <v>6.87</v>
      </c>
      <c r="J1838" s="297">
        <v>-0.33</v>
      </c>
      <c r="K1838" s="297">
        <v>1.01</v>
      </c>
      <c r="L1838" s="297">
        <v>-0.33</v>
      </c>
      <c r="M1838" s="297">
        <v>4.68</v>
      </c>
      <c r="N1838" s="297" t="s">
        <v>1225</v>
      </c>
      <c r="O1838" s="297" t="s">
        <v>1225</v>
      </c>
    </row>
    <row r="1839" spans="1:15" ht="12.5" x14ac:dyDescent="0.25">
      <c r="A1839" s="152" t="s">
        <v>3755</v>
      </c>
      <c r="B1839" s="152" t="s">
        <v>95</v>
      </c>
      <c r="C1839" s="152" t="s">
        <v>1233</v>
      </c>
      <c r="D1839" s="280" t="s">
        <v>3988</v>
      </c>
      <c r="E1839" s="200">
        <v>0</v>
      </c>
      <c r="F1839" s="152"/>
      <c r="G1839" s="153" t="s">
        <v>95</v>
      </c>
      <c r="H1839" s="153" t="s">
        <v>3756</v>
      </c>
      <c r="I1839" s="297">
        <v>4.05</v>
      </c>
      <c r="J1839" s="297">
        <v>-1.54</v>
      </c>
      <c r="K1839" s="297">
        <v>0.91</v>
      </c>
      <c r="L1839" s="297">
        <v>-1.54</v>
      </c>
      <c r="M1839" s="297">
        <v>1.68</v>
      </c>
      <c r="N1839" s="297">
        <v>9.16</v>
      </c>
      <c r="O1839" s="297" t="s">
        <v>1225</v>
      </c>
    </row>
    <row r="1840" spans="1:15" ht="12.5" x14ac:dyDescent="0.25">
      <c r="A1840" s="152" t="s">
        <v>4350</v>
      </c>
      <c r="B1840" s="152" t="s">
        <v>95</v>
      </c>
      <c r="C1840" s="152" t="s">
        <v>1233</v>
      </c>
      <c r="D1840" s="280">
        <v>41306</v>
      </c>
      <c r="E1840" s="200">
        <v>4.3600000000000003</v>
      </c>
      <c r="F1840" s="152"/>
      <c r="G1840" s="153" t="s">
        <v>1297</v>
      </c>
      <c r="H1840" s="153" t="s">
        <v>2396</v>
      </c>
      <c r="I1840" s="297">
        <v>4.95</v>
      </c>
      <c r="J1840" s="297">
        <v>-1.58</v>
      </c>
      <c r="K1840" s="297">
        <v>1.22</v>
      </c>
      <c r="L1840" s="297">
        <v>-1.58</v>
      </c>
      <c r="M1840" s="297">
        <v>4.17</v>
      </c>
      <c r="N1840" s="297">
        <v>10.9</v>
      </c>
      <c r="O1840" s="297">
        <v>4.41</v>
      </c>
    </row>
    <row r="1841" spans="1:15" ht="12.5" x14ac:dyDescent="0.25">
      <c r="A1841" s="152" t="s">
        <v>1227</v>
      </c>
      <c r="B1841" s="152" t="s">
        <v>1227</v>
      </c>
      <c r="C1841" s="152" t="s">
        <v>1227</v>
      </c>
      <c r="D1841" s="280" t="s">
        <v>1227</v>
      </c>
      <c r="E1841" s="200" t="s">
        <v>1227</v>
      </c>
      <c r="F1841" s="152"/>
      <c r="G1841" s="153" t="s">
        <v>1521</v>
      </c>
      <c r="H1841" s="153" t="s">
        <v>2397</v>
      </c>
      <c r="I1841" s="297">
        <v>4.96</v>
      </c>
      <c r="J1841" s="297">
        <v>-1.47</v>
      </c>
      <c r="K1841" s="297">
        <v>1.33</v>
      </c>
      <c r="L1841" s="297">
        <v>-1.47</v>
      </c>
      <c r="M1841" s="297">
        <v>4.6399999999999997</v>
      </c>
      <c r="N1841" s="297">
        <v>12.4</v>
      </c>
      <c r="O1841" s="297">
        <v>6.79</v>
      </c>
    </row>
    <row r="1842" spans="1:15" ht="12.5" x14ac:dyDescent="0.25">
      <c r="A1842" s="152" t="s">
        <v>1227</v>
      </c>
      <c r="B1842" s="152" t="s">
        <v>1227</v>
      </c>
      <c r="C1842" s="152" t="s">
        <v>1227</v>
      </c>
      <c r="D1842" s="280" t="s">
        <v>1227</v>
      </c>
      <c r="E1842" s="200" t="s">
        <v>1227</v>
      </c>
      <c r="F1842" s="152"/>
      <c r="G1842" s="153" t="s">
        <v>523</v>
      </c>
      <c r="H1842" s="153" t="s">
        <v>2398</v>
      </c>
      <c r="I1842" s="297">
        <v>4.96</v>
      </c>
      <c r="J1842" s="297">
        <v>-1.47</v>
      </c>
      <c r="K1842" s="297">
        <v>1.33</v>
      </c>
      <c r="L1842" s="297">
        <v>-1.47</v>
      </c>
      <c r="M1842" s="297">
        <v>4.6399999999999997</v>
      </c>
      <c r="N1842" s="297">
        <v>12.4</v>
      </c>
      <c r="O1842" s="297">
        <v>6.79</v>
      </c>
    </row>
    <row r="1843" spans="1:15" ht="12.5" x14ac:dyDescent="0.25">
      <c r="A1843" s="152" t="s">
        <v>1227</v>
      </c>
      <c r="B1843" s="152" t="s">
        <v>1227</v>
      </c>
      <c r="C1843" s="152" t="s">
        <v>1227</v>
      </c>
      <c r="D1843" s="280" t="s">
        <v>1227</v>
      </c>
      <c r="E1843" s="200" t="s">
        <v>1227</v>
      </c>
      <c r="F1843" s="152"/>
      <c r="G1843" s="153" t="s">
        <v>1298</v>
      </c>
      <c r="H1843" s="153" t="s">
        <v>2399</v>
      </c>
      <c r="I1843" s="297">
        <v>4.95</v>
      </c>
      <c r="J1843" s="297">
        <v>-1.41</v>
      </c>
      <c r="K1843" s="297">
        <v>1.4</v>
      </c>
      <c r="L1843" s="297">
        <v>-1.41</v>
      </c>
      <c r="M1843" s="297">
        <v>4.9000000000000004</v>
      </c>
      <c r="N1843" s="297">
        <v>13.25</v>
      </c>
      <c r="O1843" s="297">
        <v>8.1300000000000008</v>
      </c>
    </row>
    <row r="1844" spans="1:15" ht="12.5" x14ac:dyDescent="0.25">
      <c r="A1844" s="152" t="s">
        <v>1227</v>
      </c>
      <c r="B1844" s="152" t="s">
        <v>1227</v>
      </c>
      <c r="C1844" s="152" t="s">
        <v>1227</v>
      </c>
      <c r="D1844" s="280" t="s">
        <v>1227</v>
      </c>
      <c r="E1844" s="200" t="s">
        <v>1227</v>
      </c>
      <c r="F1844" s="152"/>
      <c r="G1844" s="153" t="s">
        <v>1523</v>
      </c>
      <c r="H1844" s="153" t="s">
        <v>2400</v>
      </c>
      <c r="I1844" s="297">
        <v>4.95</v>
      </c>
      <c r="J1844" s="297">
        <v>-1.53</v>
      </c>
      <c r="K1844" s="297">
        <v>1.27</v>
      </c>
      <c r="L1844" s="297">
        <v>-1.53</v>
      </c>
      <c r="M1844" s="297">
        <v>4.38</v>
      </c>
      <c r="N1844" s="297">
        <v>11.56</v>
      </c>
      <c r="O1844" s="297">
        <v>5.46</v>
      </c>
    </row>
    <row r="1845" spans="1:15" ht="12.5" x14ac:dyDescent="0.25">
      <c r="A1845" s="152" t="s">
        <v>1136</v>
      </c>
      <c r="B1845" s="152" t="s">
        <v>95</v>
      </c>
      <c r="C1845" s="152" t="s">
        <v>1233</v>
      </c>
      <c r="D1845" s="280">
        <v>39904</v>
      </c>
      <c r="E1845" s="200">
        <v>2.2400000000000002</v>
      </c>
      <c r="F1845" s="152"/>
      <c r="G1845" s="153" t="s">
        <v>95</v>
      </c>
      <c r="H1845" s="153" t="s">
        <v>1137</v>
      </c>
      <c r="I1845" s="297">
        <v>4.96</v>
      </c>
      <c r="J1845" s="297">
        <v>-1.76</v>
      </c>
      <c r="K1845" s="297">
        <v>1.05</v>
      </c>
      <c r="L1845" s="297">
        <v>-1.76</v>
      </c>
      <c r="M1845" s="297">
        <v>3.65</v>
      </c>
      <c r="N1845" s="297">
        <v>16.29</v>
      </c>
      <c r="O1845" s="297">
        <v>10.48</v>
      </c>
    </row>
    <row r="1846" spans="1:15" ht="12.5" x14ac:dyDescent="0.25">
      <c r="A1846" s="152" t="s">
        <v>3757</v>
      </c>
      <c r="B1846" s="152" t="s">
        <v>95</v>
      </c>
      <c r="C1846" s="152" t="s">
        <v>1233</v>
      </c>
      <c r="D1846" s="280">
        <v>41426</v>
      </c>
      <c r="E1846" s="200">
        <v>0</v>
      </c>
      <c r="F1846" s="152"/>
      <c r="G1846" s="153" t="s">
        <v>109</v>
      </c>
      <c r="H1846" s="153" t="s">
        <v>1923</v>
      </c>
      <c r="I1846" s="297">
        <v>4.09</v>
      </c>
      <c r="J1846" s="297">
        <v>-0.66</v>
      </c>
      <c r="K1846" s="297">
        <v>1.1000000000000001</v>
      </c>
      <c r="L1846" s="297">
        <v>-0.66</v>
      </c>
      <c r="M1846" s="297">
        <v>4.22</v>
      </c>
      <c r="N1846" s="297">
        <v>15.2</v>
      </c>
      <c r="O1846" s="297">
        <v>8.91</v>
      </c>
    </row>
    <row r="1847" spans="1:15" ht="12.5" x14ac:dyDescent="0.25">
      <c r="A1847" s="152" t="s">
        <v>1227</v>
      </c>
      <c r="B1847" s="152" t="s">
        <v>1227</v>
      </c>
      <c r="C1847" s="152" t="s">
        <v>1227</v>
      </c>
      <c r="D1847" s="280" t="s">
        <v>1227</v>
      </c>
      <c r="E1847" s="200" t="s">
        <v>1227</v>
      </c>
      <c r="F1847" s="152"/>
      <c r="G1847" s="153" t="s">
        <v>161</v>
      </c>
      <c r="H1847" s="153" t="s">
        <v>2795</v>
      </c>
      <c r="I1847" s="297">
        <v>4.09</v>
      </c>
      <c r="J1847" s="297">
        <v>-0.78</v>
      </c>
      <c r="K1847" s="297">
        <v>0.98</v>
      </c>
      <c r="L1847" s="297">
        <v>-0.78</v>
      </c>
      <c r="M1847" s="297">
        <v>3.7</v>
      </c>
      <c r="N1847" s="297">
        <v>13.48</v>
      </c>
      <c r="O1847" s="297">
        <v>6.22</v>
      </c>
    </row>
    <row r="1848" spans="1:15" ht="12.5" x14ac:dyDescent="0.25">
      <c r="A1848" s="152" t="s">
        <v>2249</v>
      </c>
      <c r="B1848" s="152" t="s">
        <v>95</v>
      </c>
      <c r="C1848" s="152" t="s">
        <v>1233</v>
      </c>
      <c r="D1848" s="280" t="s">
        <v>4953</v>
      </c>
      <c r="E1848" s="200">
        <v>4.1531000000000002</v>
      </c>
      <c r="F1848" s="152"/>
      <c r="G1848" s="153" t="s">
        <v>109</v>
      </c>
      <c r="H1848" s="153" t="s">
        <v>2250</v>
      </c>
      <c r="I1848" s="297">
        <v>1.85</v>
      </c>
      <c r="J1848" s="297">
        <v>-0.33</v>
      </c>
      <c r="K1848" s="297">
        <v>0.23</v>
      </c>
      <c r="L1848" s="297">
        <v>-0.33</v>
      </c>
      <c r="M1848" s="297">
        <v>0.42</v>
      </c>
      <c r="N1848" s="297">
        <v>7.27</v>
      </c>
      <c r="O1848" s="297">
        <v>1.4</v>
      </c>
    </row>
    <row r="1849" spans="1:15" ht="12.5" x14ac:dyDescent="0.25">
      <c r="A1849" s="152" t="s">
        <v>1227</v>
      </c>
      <c r="B1849" s="152" t="s">
        <v>1227</v>
      </c>
      <c r="C1849" s="152" t="s">
        <v>1227</v>
      </c>
      <c r="D1849" s="280" t="s">
        <v>1227</v>
      </c>
      <c r="E1849" s="200" t="s">
        <v>1227</v>
      </c>
      <c r="F1849" s="152"/>
      <c r="G1849" s="153" t="s">
        <v>161</v>
      </c>
      <c r="H1849" s="153" t="s">
        <v>5389</v>
      </c>
      <c r="I1849" s="297">
        <v>1.86</v>
      </c>
      <c r="J1849" s="297">
        <v>-0.27</v>
      </c>
      <c r="K1849" s="297">
        <v>0.06</v>
      </c>
      <c r="L1849" s="297">
        <v>-0.27</v>
      </c>
      <c r="M1849" s="297" t="s">
        <v>1225</v>
      </c>
      <c r="N1849" s="297" t="s">
        <v>1225</v>
      </c>
      <c r="O1849" s="297" t="s">
        <v>1225</v>
      </c>
    </row>
    <row r="1850" spans="1:15" ht="12.5" x14ac:dyDescent="0.25">
      <c r="A1850" s="152" t="s">
        <v>1227</v>
      </c>
      <c r="B1850" s="152" t="s">
        <v>1227</v>
      </c>
      <c r="C1850" s="152" t="s">
        <v>1227</v>
      </c>
      <c r="D1850" s="280" t="s">
        <v>1227</v>
      </c>
      <c r="E1850" s="200" t="s">
        <v>1227</v>
      </c>
      <c r="F1850" s="152"/>
      <c r="G1850" s="153" t="s">
        <v>1544</v>
      </c>
      <c r="H1850" s="153" t="s">
        <v>4946</v>
      </c>
      <c r="I1850" s="297">
        <v>1.9</v>
      </c>
      <c r="J1850" s="297">
        <v>-0.15</v>
      </c>
      <c r="K1850" s="297">
        <v>0.16</v>
      </c>
      <c r="L1850" s="297">
        <v>-0.15</v>
      </c>
      <c r="M1850" s="297">
        <v>1.28</v>
      </c>
      <c r="N1850" s="297" t="s">
        <v>1225</v>
      </c>
      <c r="O1850" s="297" t="s">
        <v>1225</v>
      </c>
    </row>
    <row r="1851" spans="1:15" ht="12.5" x14ac:dyDescent="0.25">
      <c r="A1851" s="152" t="s">
        <v>4201</v>
      </c>
      <c r="B1851" s="152" t="s">
        <v>95</v>
      </c>
      <c r="C1851" s="152" t="s">
        <v>1233</v>
      </c>
      <c r="D1851" s="280">
        <v>39904</v>
      </c>
      <c r="E1851" s="200">
        <v>4.1645000000000003</v>
      </c>
      <c r="F1851" s="152"/>
      <c r="G1851" s="153" t="s">
        <v>109</v>
      </c>
      <c r="H1851" s="153" t="s">
        <v>2255</v>
      </c>
      <c r="I1851" s="297">
        <v>7.34</v>
      </c>
      <c r="J1851" s="297">
        <v>-1.18</v>
      </c>
      <c r="K1851" s="297">
        <v>1.42</v>
      </c>
      <c r="L1851" s="297">
        <v>-1.18</v>
      </c>
      <c r="M1851" s="297">
        <v>2.56</v>
      </c>
      <c r="N1851" s="297">
        <v>8.49</v>
      </c>
      <c r="O1851" s="297">
        <v>1.01</v>
      </c>
    </row>
    <row r="1852" spans="1:15" ht="12.5" x14ac:dyDescent="0.25">
      <c r="A1852" s="152" t="s">
        <v>1227</v>
      </c>
      <c r="B1852" s="152" t="s">
        <v>1227</v>
      </c>
      <c r="C1852" s="152" t="s">
        <v>1227</v>
      </c>
      <c r="D1852" s="280" t="s">
        <v>1227</v>
      </c>
      <c r="E1852" s="200" t="s">
        <v>1227</v>
      </c>
      <c r="F1852" s="152"/>
      <c r="G1852" s="153" t="s">
        <v>5763</v>
      </c>
      <c r="H1852" s="153" t="s">
        <v>5871</v>
      </c>
      <c r="I1852" s="297" t="s">
        <v>1225</v>
      </c>
      <c r="J1852" s="297" t="s">
        <v>1225</v>
      </c>
      <c r="K1852" s="297" t="s">
        <v>1225</v>
      </c>
      <c r="L1852" s="297" t="s">
        <v>1225</v>
      </c>
      <c r="M1852" s="297" t="s">
        <v>1225</v>
      </c>
      <c r="N1852" s="297" t="s">
        <v>1225</v>
      </c>
      <c r="O1852" s="297" t="s">
        <v>1225</v>
      </c>
    </row>
    <row r="1853" spans="1:15" ht="12.5" x14ac:dyDescent="0.25">
      <c r="A1853" s="152" t="s">
        <v>1227</v>
      </c>
      <c r="B1853" s="152" t="s">
        <v>1227</v>
      </c>
      <c r="C1853" s="152" t="s">
        <v>1227</v>
      </c>
      <c r="D1853" s="280" t="s">
        <v>1227</v>
      </c>
      <c r="E1853" s="200" t="s">
        <v>1227</v>
      </c>
      <c r="F1853" s="152"/>
      <c r="G1853" s="153" t="s">
        <v>615</v>
      </c>
      <c r="H1853" s="153" t="s">
        <v>2796</v>
      </c>
      <c r="I1853" s="297">
        <v>7.34</v>
      </c>
      <c r="J1853" s="297">
        <v>-1.1200000000000001</v>
      </c>
      <c r="K1853" s="297">
        <v>1.48</v>
      </c>
      <c r="L1853" s="297">
        <v>-1.1200000000000001</v>
      </c>
      <c r="M1853" s="297">
        <v>2.82</v>
      </c>
      <c r="N1853" s="297">
        <v>9.31</v>
      </c>
      <c r="O1853" s="297">
        <v>2.2799999999999998</v>
      </c>
    </row>
    <row r="1854" spans="1:15" ht="12.5" x14ac:dyDescent="0.25">
      <c r="A1854" s="152" t="s">
        <v>1227</v>
      </c>
      <c r="B1854" s="152" t="s">
        <v>1227</v>
      </c>
      <c r="C1854" s="152" t="s">
        <v>1227</v>
      </c>
      <c r="D1854" s="280" t="s">
        <v>1227</v>
      </c>
      <c r="E1854" s="200" t="s">
        <v>1227</v>
      </c>
      <c r="F1854" s="152"/>
      <c r="G1854" s="153" t="s">
        <v>1544</v>
      </c>
      <c r="H1854" s="153" t="s">
        <v>5872</v>
      </c>
      <c r="I1854" s="297" t="s">
        <v>1225</v>
      </c>
      <c r="J1854" s="297" t="s">
        <v>1225</v>
      </c>
      <c r="K1854" s="297" t="s">
        <v>1225</v>
      </c>
      <c r="L1854" s="297" t="s">
        <v>1225</v>
      </c>
      <c r="M1854" s="297" t="s">
        <v>1225</v>
      </c>
      <c r="N1854" s="297" t="s">
        <v>1225</v>
      </c>
      <c r="O1854" s="297" t="s">
        <v>1225</v>
      </c>
    </row>
    <row r="1855" spans="1:15" ht="12.5" x14ac:dyDescent="0.25">
      <c r="A1855" s="152" t="s">
        <v>1227</v>
      </c>
      <c r="B1855" s="152" t="s">
        <v>1227</v>
      </c>
      <c r="C1855" s="152" t="s">
        <v>1227</v>
      </c>
      <c r="D1855" s="280" t="s">
        <v>1227</v>
      </c>
      <c r="E1855" s="200" t="s">
        <v>1227</v>
      </c>
      <c r="F1855" s="152"/>
      <c r="G1855" s="153" t="s">
        <v>111</v>
      </c>
      <c r="H1855" s="153" t="s">
        <v>2797</v>
      </c>
      <c r="I1855" s="297">
        <v>7.34</v>
      </c>
      <c r="J1855" s="297">
        <v>-1.06</v>
      </c>
      <c r="K1855" s="297">
        <v>1.55</v>
      </c>
      <c r="L1855" s="297">
        <v>-1.06</v>
      </c>
      <c r="M1855" s="297">
        <v>3.08</v>
      </c>
      <c r="N1855" s="297">
        <v>10.130000000000001</v>
      </c>
      <c r="O1855" s="297">
        <v>3.57</v>
      </c>
    </row>
    <row r="1856" spans="1:15" ht="12.5" x14ac:dyDescent="0.25">
      <c r="A1856" s="152" t="s">
        <v>2992</v>
      </c>
      <c r="B1856" s="152" t="s">
        <v>95</v>
      </c>
      <c r="C1856" s="152" t="s">
        <v>1233</v>
      </c>
      <c r="D1856" s="280" t="s">
        <v>5153</v>
      </c>
      <c r="E1856" s="200">
        <v>0</v>
      </c>
      <c r="F1856" s="152"/>
      <c r="G1856" s="153" t="s">
        <v>109</v>
      </c>
      <c r="H1856" s="153" t="s">
        <v>2993</v>
      </c>
      <c r="I1856" s="297">
        <v>2.14</v>
      </c>
      <c r="J1856" s="297">
        <v>-0.63</v>
      </c>
      <c r="K1856" s="297">
        <v>0.44</v>
      </c>
      <c r="L1856" s="297">
        <v>-0.63</v>
      </c>
      <c r="M1856" s="297">
        <v>3.11</v>
      </c>
      <c r="N1856" s="297">
        <v>14.91</v>
      </c>
      <c r="O1856" s="297">
        <v>4.6399999999999997</v>
      </c>
    </row>
    <row r="1857" spans="1:15" ht="12.5" x14ac:dyDescent="0.25">
      <c r="A1857" s="152" t="s">
        <v>1227</v>
      </c>
      <c r="B1857" s="152" t="s">
        <v>1227</v>
      </c>
      <c r="C1857" s="152" t="s">
        <v>1227</v>
      </c>
      <c r="D1857" s="280" t="s">
        <v>1227</v>
      </c>
      <c r="E1857" s="200" t="s">
        <v>1227</v>
      </c>
      <c r="F1857" s="152"/>
      <c r="G1857" s="153" t="s">
        <v>111</v>
      </c>
      <c r="H1857" s="153" t="s">
        <v>2996</v>
      </c>
      <c r="I1857" s="297">
        <v>2.14</v>
      </c>
      <c r="J1857" s="297">
        <v>-0.56000000000000005</v>
      </c>
      <c r="K1857" s="297">
        <v>0.52</v>
      </c>
      <c r="L1857" s="297">
        <v>-0.56000000000000005</v>
      </c>
      <c r="M1857" s="297">
        <v>3.42</v>
      </c>
      <c r="N1857" s="297">
        <v>15.95</v>
      </c>
      <c r="O1857" s="297">
        <v>6.22</v>
      </c>
    </row>
    <row r="1858" spans="1:15" ht="12.5" x14ac:dyDescent="0.25">
      <c r="A1858" s="152" t="s">
        <v>5794</v>
      </c>
      <c r="B1858" s="152" t="s">
        <v>95</v>
      </c>
      <c r="C1858" s="152" t="s">
        <v>1233</v>
      </c>
      <c r="D1858" s="280">
        <v>42887</v>
      </c>
      <c r="E1858" s="200">
        <v>0.35</v>
      </c>
      <c r="F1858" s="152"/>
      <c r="G1858" s="153" t="s">
        <v>95</v>
      </c>
      <c r="H1858" s="153" t="s">
        <v>3131</v>
      </c>
      <c r="I1858" s="297">
        <v>4.0999999999999996</v>
      </c>
      <c r="J1858" s="297">
        <v>-1.83</v>
      </c>
      <c r="K1858" s="297">
        <v>0.95</v>
      </c>
      <c r="L1858" s="297">
        <v>-1.83</v>
      </c>
      <c r="M1858" s="297">
        <v>2.56</v>
      </c>
      <c r="N1858" s="297">
        <v>14.39</v>
      </c>
      <c r="O1858" s="297">
        <v>7.92</v>
      </c>
    </row>
    <row r="1859" spans="1:15" ht="12.5" x14ac:dyDescent="0.25">
      <c r="A1859" s="152" t="s">
        <v>3330</v>
      </c>
      <c r="B1859" s="152" t="s">
        <v>3333</v>
      </c>
      <c r="C1859" s="152" t="s">
        <v>1233</v>
      </c>
      <c r="D1859" s="280" t="s">
        <v>3783</v>
      </c>
      <c r="E1859" s="200">
        <v>0</v>
      </c>
      <c r="F1859" s="152"/>
      <c r="G1859" s="153" t="s">
        <v>190</v>
      </c>
      <c r="H1859" s="153" t="s">
        <v>3334</v>
      </c>
      <c r="I1859" s="297">
        <v>3</v>
      </c>
      <c r="J1859" s="297">
        <v>-0.34</v>
      </c>
      <c r="K1859" s="297">
        <v>1.05</v>
      </c>
      <c r="L1859" s="297">
        <v>-0.34</v>
      </c>
      <c r="M1859" s="297">
        <v>3.46</v>
      </c>
      <c r="N1859" s="297">
        <v>10.98</v>
      </c>
      <c r="O1859" s="297">
        <v>5.58</v>
      </c>
    </row>
    <row r="1860" spans="1:15" ht="12.5" x14ac:dyDescent="0.25">
      <c r="A1860" s="152" t="s">
        <v>1227</v>
      </c>
      <c r="B1860" s="152" t="s">
        <v>1227</v>
      </c>
      <c r="C1860" s="152" t="s">
        <v>1227</v>
      </c>
      <c r="D1860" s="280" t="s">
        <v>1227</v>
      </c>
      <c r="E1860" s="200" t="s">
        <v>1227</v>
      </c>
      <c r="F1860" s="152"/>
      <c r="G1860" s="153" t="s">
        <v>4605</v>
      </c>
      <c r="H1860" s="153" t="s">
        <v>4706</v>
      </c>
      <c r="I1860" s="297" t="s">
        <v>1225</v>
      </c>
      <c r="J1860" s="297" t="s">
        <v>1225</v>
      </c>
      <c r="K1860" s="297" t="s">
        <v>1225</v>
      </c>
      <c r="L1860" s="297" t="s">
        <v>1225</v>
      </c>
      <c r="M1860" s="297" t="s">
        <v>1225</v>
      </c>
      <c r="N1860" s="297" t="s">
        <v>1225</v>
      </c>
      <c r="O1860" s="297" t="s">
        <v>1225</v>
      </c>
    </row>
    <row r="1861" spans="1:15" ht="12.5" x14ac:dyDescent="0.25">
      <c r="A1861" s="152" t="s">
        <v>2801</v>
      </c>
      <c r="B1861" s="152" t="s">
        <v>95</v>
      </c>
      <c r="C1861" s="152" t="s">
        <v>1233</v>
      </c>
      <c r="D1861" s="280">
        <v>41426</v>
      </c>
      <c r="E1861" s="200">
        <v>2.0063</v>
      </c>
      <c r="F1861" s="152"/>
      <c r="G1861" s="153" t="s">
        <v>95</v>
      </c>
      <c r="H1861" s="153" t="s">
        <v>2802</v>
      </c>
      <c r="I1861" s="297">
        <v>1.39</v>
      </c>
      <c r="J1861" s="297">
        <v>-0.28000000000000003</v>
      </c>
      <c r="K1861" s="297">
        <v>0.27</v>
      </c>
      <c r="L1861" s="297">
        <v>-0.28000000000000003</v>
      </c>
      <c r="M1861" s="297">
        <v>1.37</v>
      </c>
      <c r="N1861" s="297">
        <v>10.19</v>
      </c>
      <c r="O1861" s="297">
        <v>9.42</v>
      </c>
    </row>
    <row r="1862" spans="1:15" ht="12.5" x14ac:dyDescent="0.25">
      <c r="A1862" s="152" t="s">
        <v>1550</v>
      </c>
      <c r="B1862" s="152" t="s">
        <v>95</v>
      </c>
      <c r="C1862" s="152" t="s">
        <v>1233</v>
      </c>
      <c r="D1862" s="280" t="s">
        <v>4128</v>
      </c>
      <c r="E1862" s="200">
        <v>2.2400000000000002</v>
      </c>
      <c r="F1862" s="152"/>
      <c r="G1862" s="153" t="s">
        <v>95</v>
      </c>
      <c r="H1862" s="153" t="s">
        <v>1551</v>
      </c>
      <c r="I1862" s="297">
        <v>4.18</v>
      </c>
      <c r="J1862" s="297">
        <v>-1.53</v>
      </c>
      <c r="K1862" s="297">
        <v>1.3</v>
      </c>
      <c r="L1862" s="297">
        <v>-1.53</v>
      </c>
      <c r="M1862" s="297">
        <v>2.82</v>
      </c>
      <c r="N1862" s="297">
        <v>10.24</v>
      </c>
      <c r="O1862" s="297">
        <v>5.54</v>
      </c>
    </row>
    <row r="1863" spans="1:15" ht="12.5" x14ac:dyDescent="0.25">
      <c r="A1863" s="152" t="s">
        <v>4949</v>
      </c>
      <c r="B1863" s="152" t="s">
        <v>95</v>
      </c>
      <c r="C1863" s="152" t="s">
        <v>1233</v>
      </c>
      <c r="D1863" s="280" t="s">
        <v>4952</v>
      </c>
      <c r="E1863" s="200">
        <v>2.48</v>
      </c>
      <c r="F1863" s="152"/>
      <c r="G1863" s="153" t="s">
        <v>95</v>
      </c>
      <c r="H1863" s="153" t="s">
        <v>467</v>
      </c>
      <c r="I1863" s="297">
        <v>4.34</v>
      </c>
      <c r="J1863" s="297">
        <v>-1.77</v>
      </c>
      <c r="K1863" s="297">
        <v>1.48</v>
      </c>
      <c r="L1863" s="297">
        <v>-1.77</v>
      </c>
      <c r="M1863" s="297">
        <v>1.64</v>
      </c>
      <c r="N1863" s="297">
        <v>11.43</v>
      </c>
      <c r="O1863" s="297">
        <v>4</v>
      </c>
    </row>
    <row r="1864" spans="1:15" ht="12.5" x14ac:dyDescent="0.25">
      <c r="A1864" s="152" t="s">
        <v>6221</v>
      </c>
      <c r="B1864" s="152" t="s">
        <v>95</v>
      </c>
      <c r="C1864" s="152" t="s">
        <v>1233</v>
      </c>
      <c r="D1864" s="280">
        <v>39904</v>
      </c>
      <c r="E1864" s="200">
        <v>0.04</v>
      </c>
      <c r="F1864" s="152"/>
      <c r="G1864" s="153" t="s">
        <v>109</v>
      </c>
      <c r="H1864" s="153" t="s">
        <v>906</v>
      </c>
      <c r="I1864" s="297">
        <v>3.14</v>
      </c>
      <c r="J1864" s="297">
        <v>-1.62</v>
      </c>
      <c r="K1864" s="297">
        <v>0.66</v>
      </c>
      <c r="L1864" s="297">
        <v>-1.62</v>
      </c>
      <c r="M1864" s="297">
        <v>3.01</v>
      </c>
      <c r="N1864" s="297">
        <v>26.71</v>
      </c>
      <c r="O1864" s="297">
        <v>9.98</v>
      </c>
    </row>
    <row r="1865" spans="1:15" ht="12.5" x14ac:dyDescent="0.25">
      <c r="A1865" s="152" t="s">
        <v>1227</v>
      </c>
      <c r="B1865" s="152" t="s">
        <v>1227</v>
      </c>
      <c r="C1865" s="152" t="s">
        <v>1227</v>
      </c>
      <c r="D1865" s="280" t="s">
        <v>1227</v>
      </c>
      <c r="E1865" s="200" t="s">
        <v>1227</v>
      </c>
      <c r="F1865" s="152"/>
      <c r="G1865" s="153" t="s">
        <v>161</v>
      </c>
      <c r="H1865" s="153" t="s">
        <v>3194</v>
      </c>
      <c r="I1865" s="297">
        <v>3.14</v>
      </c>
      <c r="J1865" s="297">
        <v>-1.62</v>
      </c>
      <c r="K1865" s="297">
        <v>-1.98</v>
      </c>
      <c r="L1865" s="297">
        <v>-1.62</v>
      </c>
      <c r="M1865" s="297">
        <v>0.31</v>
      </c>
      <c r="N1865" s="297">
        <v>15.45</v>
      </c>
      <c r="O1865" s="297">
        <v>-4.9400000000000004</v>
      </c>
    </row>
    <row r="1866" spans="1:15" ht="12.5" x14ac:dyDescent="0.25">
      <c r="A1866" s="152" t="s">
        <v>1227</v>
      </c>
      <c r="B1866" s="152" t="s">
        <v>1227</v>
      </c>
      <c r="C1866" s="152" t="s">
        <v>1227</v>
      </c>
      <c r="D1866" s="280" t="s">
        <v>1227</v>
      </c>
      <c r="E1866" s="200" t="s">
        <v>1227</v>
      </c>
      <c r="F1866" s="152"/>
      <c r="G1866" s="153" t="s">
        <v>615</v>
      </c>
      <c r="H1866" s="153" t="s">
        <v>2755</v>
      </c>
      <c r="I1866" s="297">
        <v>3.14</v>
      </c>
      <c r="J1866" s="297">
        <v>-1.42</v>
      </c>
      <c r="K1866" s="297">
        <v>0.86</v>
      </c>
      <c r="L1866" s="297">
        <v>-1.42</v>
      </c>
      <c r="M1866" s="297">
        <v>3.84</v>
      </c>
      <c r="N1866" s="297">
        <v>30.43</v>
      </c>
      <c r="O1866" s="297">
        <v>14.9</v>
      </c>
    </row>
    <row r="1867" spans="1:15" ht="12.5" x14ac:dyDescent="0.25">
      <c r="A1867" s="152" t="s">
        <v>1227</v>
      </c>
      <c r="B1867" s="152" t="s">
        <v>1227</v>
      </c>
      <c r="C1867" s="152" t="s">
        <v>1227</v>
      </c>
      <c r="D1867" s="280" t="s">
        <v>1227</v>
      </c>
      <c r="E1867" s="200" t="s">
        <v>1227</v>
      </c>
      <c r="F1867" s="152"/>
      <c r="G1867" s="153" t="s">
        <v>111</v>
      </c>
      <c r="H1867" s="153" t="s">
        <v>5628</v>
      </c>
      <c r="I1867" s="297">
        <v>3.14</v>
      </c>
      <c r="J1867" s="297">
        <v>-1.44</v>
      </c>
      <c r="K1867" s="297">
        <v>0.85</v>
      </c>
      <c r="L1867" s="297">
        <v>-1.44</v>
      </c>
      <c r="M1867" s="297">
        <v>3.78</v>
      </c>
      <c r="N1867" s="297" t="s">
        <v>1225</v>
      </c>
      <c r="O1867" s="297" t="s">
        <v>1225</v>
      </c>
    </row>
    <row r="1868" spans="1:15" ht="12.5" x14ac:dyDescent="0.25">
      <c r="A1868" s="152" t="s">
        <v>1227</v>
      </c>
      <c r="B1868" s="152" t="s">
        <v>1227</v>
      </c>
      <c r="C1868" s="152" t="s">
        <v>1227</v>
      </c>
      <c r="D1868" s="280" t="s">
        <v>1227</v>
      </c>
      <c r="E1868" s="200" t="s">
        <v>1227</v>
      </c>
      <c r="F1868" s="152"/>
      <c r="G1868" s="153" t="s">
        <v>173</v>
      </c>
      <c r="H1868" s="153" t="s">
        <v>2756</v>
      </c>
      <c r="I1868" s="297">
        <v>3.14</v>
      </c>
      <c r="J1868" s="297">
        <v>-1.5</v>
      </c>
      <c r="K1868" s="297">
        <v>0.78</v>
      </c>
      <c r="L1868" s="297">
        <v>-1.5</v>
      </c>
      <c r="M1868" s="297">
        <v>3.51</v>
      </c>
      <c r="N1868" s="297">
        <v>28.43</v>
      </c>
      <c r="O1868" s="297">
        <v>14.4</v>
      </c>
    </row>
    <row r="1869" spans="1:15" ht="12.5" x14ac:dyDescent="0.25">
      <c r="A1869" s="152" t="s">
        <v>1227</v>
      </c>
      <c r="B1869" s="152" t="s">
        <v>1227</v>
      </c>
      <c r="C1869" s="152" t="s">
        <v>1227</v>
      </c>
      <c r="D1869" s="280" t="s">
        <v>1227</v>
      </c>
      <c r="E1869" s="200" t="s">
        <v>1227</v>
      </c>
      <c r="F1869" s="152"/>
      <c r="G1869" s="153" t="s">
        <v>5629</v>
      </c>
      <c r="H1869" s="153" t="s">
        <v>3195</v>
      </c>
      <c r="I1869" s="297">
        <v>3.14</v>
      </c>
      <c r="J1869" s="297">
        <v>-1.5</v>
      </c>
      <c r="K1869" s="297">
        <v>-1.86</v>
      </c>
      <c r="L1869" s="297">
        <v>-1.5</v>
      </c>
      <c r="M1869" s="297">
        <v>0.79</v>
      </c>
      <c r="N1869" s="297">
        <v>17.329999999999998</v>
      </c>
      <c r="O1869" s="297">
        <v>-0.81</v>
      </c>
    </row>
    <row r="1870" spans="1:15" ht="12.5" x14ac:dyDescent="0.25">
      <c r="A1870" s="152" t="s">
        <v>6222</v>
      </c>
      <c r="B1870" s="152" t="s">
        <v>95</v>
      </c>
      <c r="C1870" s="152" t="s">
        <v>1233</v>
      </c>
      <c r="D1870" s="280">
        <v>0</v>
      </c>
      <c r="E1870" s="200">
        <v>2.29</v>
      </c>
      <c r="F1870" s="152"/>
      <c r="G1870" s="153" t="s">
        <v>109</v>
      </c>
      <c r="H1870" s="153" t="s">
        <v>600</v>
      </c>
      <c r="I1870" s="297">
        <v>3.07</v>
      </c>
      <c r="J1870" s="297">
        <v>-1.01</v>
      </c>
      <c r="K1870" s="297">
        <v>0.11</v>
      </c>
      <c r="L1870" s="297">
        <v>-1.01</v>
      </c>
      <c r="M1870" s="297">
        <v>0.53</v>
      </c>
      <c r="N1870" s="297">
        <v>7.63</v>
      </c>
      <c r="O1870" s="297">
        <v>0.43</v>
      </c>
    </row>
    <row r="1871" spans="1:15" ht="12.5" x14ac:dyDescent="0.25">
      <c r="A1871" s="152" t="s">
        <v>1227</v>
      </c>
      <c r="B1871" s="152" t="s">
        <v>1227</v>
      </c>
      <c r="C1871" s="152" t="s">
        <v>1227</v>
      </c>
      <c r="D1871" s="280" t="s">
        <v>1227</v>
      </c>
      <c r="E1871" s="200" t="s">
        <v>1227</v>
      </c>
      <c r="F1871" s="152"/>
      <c r="G1871" s="153" t="s">
        <v>161</v>
      </c>
      <c r="H1871" s="153" t="s">
        <v>4363</v>
      </c>
      <c r="I1871" s="297">
        <v>3.44</v>
      </c>
      <c r="J1871" s="297">
        <v>-1.45</v>
      </c>
      <c r="K1871" s="297">
        <v>0.11</v>
      </c>
      <c r="L1871" s="297">
        <v>-1.45</v>
      </c>
      <c r="M1871" s="297">
        <v>0.08</v>
      </c>
      <c r="N1871" s="297" t="s">
        <v>1225</v>
      </c>
      <c r="O1871" s="297" t="s">
        <v>1225</v>
      </c>
    </row>
    <row r="1872" spans="1:15" ht="12.5" x14ac:dyDescent="0.25">
      <c r="A1872" s="152" t="s">
        <v>1227</v>
      </c>
      <c r="B1872" s="152" t="s">
        <v>1227</v>
      </c>
      <c r="C1872" s="152" t="s">
        <v>1227</v>
      </c>
      <c r="D1872" s="280" t="s">
        <v>1227</v>
      </c>
      <c r="E1872" s="200" t="s">
        <v>1227</v>
      </c>
      <c r="F1872" s="152"/>
      <c r="G1872" s="153" t="s">
        <v>615</v>
      </c>
      <c r="H1872" s="153" t="s">
        <v>2268</v>
      </c>
      <c r="I1872" s="297">
        <v>3.07</v>
      </c>
      <c r="J1872" s="297">
        <v>-0.75</v>
      </c>
      <c r="K1872" s="297">
        <v>0.37</v>
      </c>
      <c r="L1872" s="297">
        <v>-0.75</v>
      </c>
      <c r="M1872" s="297">
        <v>1.58</v>
      </c>
      <c r="N1872" s="297">
        <v>11.04</v>
      </c>
      <c r="O1872" s="297">
        <v>4.57</v>
      </c>
    </row>
    <row r="1873" spans="1:15" ht="12.5" x14ac:dyDescent="0.25">
      <c r="A1873" s="152" t="s">
        <v>1227</v>
      </c>
      <c r="B1873" s="152" t="s">
        <v>1227</v>
      </c>
      <c r="C1873" s="152" t="s">
        <v>1227</v>
      </c>
      <c r="D1873" s="280" t="s">
        <v>1227</v>
      </c>
      <c r="E1873" s="200" t="s">
        <v>1227</v>
      </c>
      <c r="F1873" s="152"/>
      <c r="G1873" s="153" t="s">
        <v>111</v>
      </c>
      <c r="H1873" s="153" t="s">
        <v>5637</v>
      </c>
      <c r="I1873" s="297">
        <v>3.07</v>
      </c>
      <c r="J1873" s="297">
        <v>-0.78</v>
      </c>
      <c r="K1873" s="297">
        <v>0.35</v>
      </c>
      <c r="L1873" s="297">
        <v>-0.78</v>
      </c>
      <c r="M1873" s="297" t="s">
        <v>1225</v>
      </c>
      <c r="N1873" s="297" t="s">
        <v>1225</v>
      </c>
      <c r="O1873" s="297" t="s">
        <v>1225</v>
      </c>
    </row>
    <row r="1874" spans="1:15" ht="12.5" x14ac:dyDescent="0.25">
      <c r="A1874" s="152" t="s">
        <v>1227</v>
      </c>
      <c r="B1874" s="152" t="s">
        <v>1227</v>
      </c>
      <c r="C1874" s="152" t="s">
        <v>1227</v>
      </c>
      <c r="D1874" s="280" t="s">
        <v>1227</v>
      </c>
      <c r="E1874" s="200" t="s">
        <v>1227</v>
      </c>
      <c r="F1874" s="152"/>
      <c r="G1874" s="153" t="s">
        <v>173</v>
      </c>
      <c r="H1874" s="153" t="s">
        <v>5638</v>
      </c>
      <c r="I1874" s="297">
        <v>3.07</v>
      </c>
      <c r="J1874" s="297">
        <v>-0.85</v>
      </c>
      <c r="K1874" s="297">
        <v>0.27</v>
      </c>
      <c r="L1874" s="297">
        <v>-0.85</v>
      </c>
      <c r="M1874" s="297" t="s">
        <v>1225</v>
      </c>
      <c r="N1874" s="297" t="s">
        <v>1225</v>
      </c>
      <c r="O1874" s="297" t="s">
        <v>1225</v>
      </c>
    </row>
    <row r="1875" spans="1:15" ht="12.5" x14ac:dyDescent="0.25">
      <c r="A1875" s="152" t="s">
        <v>1227</v>
      </c>
      <c r="B1875" s="152" t="s">
        <v>1227</v>
      </c>
      <c r="C1875" s="152" t="s">
        <v>1227</v>
      </c>
      <c r="D1875" s="280" t="s">
        <v>1227</v>
      </c>
      <c r="E1875" s="200" t="s">
        <v>1227</v>
      </c>
      <c r="F1875" s="152"/>
      <c r="G1875" s="153" t="s">
        <v>5629</v>
      </c>
      <c r="H1875" s="153" t="s">
        <v>5639</v>
      </c>
      <c r="I1875" s="297">
        <v>3.43</v>
      </c>
      <c r="J1875" s="297">
        <v>-1.3</v>
      </c>
      <c r="K1875" s="297">
        <v>0.27</v>
      </c>
      <c r="L1875" s="297">
        <v>-1.3</v>
      </c>
      <c r="M1875" s="297" t="s">
        <v>1225</v>
      </c>
      <c r="N1875" s="297" t="s">
        <v>1225</v>
      </c>
      <c r="O1875" s="297" t="s">
        <v>1225</v>
      </c>
    </row>
    <row r="1876" spans="1:15" ht="12.5" x14ac:dyDescent="0.25">
      <c r="A1876" s="152" t="s">
        <v>3659</v>
      </c>
      <c r="B1876" s="152" t="s">
        <v>95</v>
      </c>
      <c r="C1876" s="152" t="s">
        <v>1233</v>
      </c>
      <c r="D1876" s="280">
        <v>42705</v>
      </c>
      <c r="E1876" s="200">
        <v>1.03</v>
      </c>
      <c r="F1876" s="152"/>
      <c r="G1876" s="153" t="s">
        <v>95</v>
      </c>
      <c r="H1876" s="153" t="s">
        <v>3660</v>
      </c>
      <c r="I1876" s="297">
        <v>2.83</v>
      </c>
      <c r="J1876" s="297">
        <v>-1.04</v>
      </c>
      <c r="K1876" s="297">
        <v>0.73</v>
      </c>
      <c r="L1876" s="297">
        <v>-1.04</v>
      </c>
      <c r="M1876" s="297">
        <v>3.88</v>
      </c>
      <c r="N1876" s="297">
        <v>32.04</v>
      </c>
      <c r="O1876" s="297">
        <v>24.83</v>
      </c>
    </row>
    <row r="1877" spans="1:15" ht="12.5" x14ac:dyDescent="0.25">
      <c r="A1877" s="152" t="s">
        <v>4748</v>
      </c>
      <c r="B1877" s="152" t="s">
        <v>95</v>
      </c>
      <c r="C1877" s="152" t="s">
        <v>1234</v>
      </c>
      <c r="D1877" s="280" t="s">
        <v>4849</v>
      </c>
      <c r="E1877" s="200">
        <v>0</v>
      </c>
      <c r="F1877" s="152"/>
      <c r="G1877" s="153" t="s">
        <v>109</v>
      </c>
      <c r="H1877" s="153" t="s">
        <v>1198</v>
      </c>
      <c r="I1877" s="297">
        <v>17.559999999999999</v>
      </c>
      <c r="J1877" s="297">
        <v>-3.04</v>
      </c>
      <c r="K1877" s="297">
        <v>0.56999999999999995</v>
      </c>
      <c r="L1877" s="297">
        <v>-3.04</v>
      </c>
      <c r="M1877" s="297">
        <v>8.2200000000000006</v>
      </c>
      <c r="N1877" s="297">
        <v>51.44</v>
      </c>
      <c r="O1877" s="297">
        <v>56.81</v>
      </c>
    </row>
    <row r="1878" spans="1:15" ht="12.5" x14ac:dyDescent="0.25">
      <c r="A1878" s="152" t="s">
        <v>1227</v>
      </c>
      <c r="B1878" s="152" t="s">
        <v>1227</v>
      </c>
      <c r="C1878" s="152" t="s">
        <v>1227</v>
      </c>
      <c r="D1878" s="280" t="s">
        <v>1227</v>
      </c>
      <c r="E1878" s="200" t="s">
        <v>1227</v>
      </c>
      <c r="F1878" s="152"/>
      <c r="G1878" s="153" t="s">
        <v>805</v>
      </c>
      <c r="H1878" s="153" t="s">
        <v>4749</v>
      </c>
      <c r="I1878" s="297">
        <v>17.37</v>
      </c>
      <c r="J1878" s="297">
        <v>-5.25</v>
      </c>
      <c r="K1878" s="297">
        <v>-0.01</v>
      </c>
      <c r="L1878" s="297">
        <v>-5.25</v>
      </c>
      <c r="M1878" s="297">
        <v>1.46</v>
      </c>
      <c r="N1878" s="297" t="s">
        <v>1225</v>
      </c>
      <c r="O1878" s="297" t="s">
        <v>1225</v>
      </c>
    </row>
    <row r="1879" spans="1:15" ht="12.5" x14ac:dyDescent="0.25">
      <c r="A1879" s="152" t="s">
        <v>3232</v>
      </c>
      <c r="B1879" s="152" t="s">
        <v>95</v>
      </c>
      <c r="C1879" s="152" t="s">
        <v>1234</v>
      </c>
      <c r="D1879" s="280">
        <v>39904</v>
      </c>
      <c r="E1879" s="200">
        <v>0</v>
      </c>
      <c r="F1879" s="152"/>
      <c r="G1879" s="153" t="s">
        <v>95</v>
      </c>
      <c r="H1879" s="153" t="s">
        <v>3233</v>
      </c>
      <c r="I1879" s="297">
        <v>17.850000000000001</v>
      </c>
      <c r="J1879" s="297">
        <v>-0.6</v>
      </c>
      <c r="K1879" s="297">
        <v>10.82</v>
      </c>
      <c r="L1879" s="297">
        <v>-0.6</v>
      </c>
      <c r="M1879" s="297">
        <v>28.76</v>
      </c>
      <c r="N1879" s="297">
        <v>85.01</v>
      </c>
      <c r="O1879" s="297">
        <v>99.26</v>
      </c>
    </row>
    <row r="1880" spans="1:15" ht="12.5" x14ac:dyDescent="0.25">
      <c r="A1880" s="152" t="s">
        <v>1569</v>
      </c>
      <c r="B1880" s="152" t="s">
        <v>95</v>
      </c>
      <c r="C1880" s="152" t="s">
        <v>1234</v>
      </c>
      <c r="D1880" s="280">
        <v>42401</v>
      </c>
      <c r="E1880" s="200">
        <v>2.7000000000000001E-3</v>
      </c>
      <c r="F1880" s="152"/>
      <c r="G1880" s="153" t="s">
        <v>109</v>
      </c>
      <c r="H1880" s="153" t="s">
        <v>1570</v>
      </c>
      <c r="I1880" s="297">
        <v>13.57</v>
      </c>
      <c r="J1880" s="297">
        <v>-3.91</v>
      </c>
      <c r="K1880" s="297">
        <v>5.62</v>
      </c>
      <c r="L1880" s="297">
        <v>-3.91</v>
      </c>
      <c r="M1880" s="297">
        <v>4.2300000000000004</v>
      </c>
      <c r="N1880" s="297">
        <v>20.63</v>
      </c>
      <c r="O1880" s="297">
        <v>20.82</v>
      </c>
    </row>
    <row r="1881" spans="1:15" ht="12.5" x14ac:dyDescent="0.25">
      <c r="A1881" s="152" t="s">
        <v>1227</v>
      </c>
      <c r="B1881" s="152" t="s">
        <v>1227</v>
      </c>
      <c r="C1881" s="152" t="s">
        <v>1227</v>
      </c>
      <c r="D1881" s="280" t="s">
        <v>1227</v>
      </c>
      <c r="E1881" s="200" t="s">
        <v>1227</v>
      </c>
      <c r="F1881" s="152"/>
      <c r="G1881" s="153" t="s">
        <v>805</v>
      </c>
      <c r="H1881" s="153" t="s">
        <v>2345</v>
      </c>
      <c r="I1881" s="297">
        <v>14.23</v>
      </c>
      <c r="J1881" s="297">
        <v>-4.0599999999999996</v>
      </c>
      <c r="K1881" s="297">
        <v>5.97</v>
      </c>
      <c r="L1881" s="297">
        <v>-4.0599999999999996</v>
      </c>
      <c r="M1881" s="297">
        <v>4.3</v>
      </c>
      <c r="N1881" s="297">
        <v>19.63</v>
      </c>
      <c r="O1881" s="297">
        <v>19.399999999999999</v>
      </c>
    </row>
    <row r="1882" spans="1:15" ht="12.5" x14ac:dyDescent="0.25">
      <c r="A1882" s="152" t="s">
        <v>1227</v>
      </c>
      <c r="B1882" s="152" t="s">
        <v>1227</v>
      </c>
      <c r="C1882" s="152" t="s">
        <v>1227</v>
      </c>
      <c r="D1882" s="280" t="s">
        <v>1227</v>
      </c>
      <c r="E1882" s="200" t="s">
        <v>1227</v>
      </c>
      <c r="F1882" s="152"/>
      <c r="G1882" s="153" t="s">
        <v>935</v>
      </c>
      <c r="H1882" s="153" t="s">
        <v>2346</v>
      </c>
      <c r="I1882" s="297">
        <v>14.23</v>
      </c>
      <c r="J1882" s="297">
        <v>-3.86</v>
      </c>
      <c r="K1882" s="297">
        <v>6.2</v>
      </c>
      <c r="L1882" s="297">
        <v>-3.86</v>
      </c>
      <c r="M1882" s="297">
        <v>5.19</v>
      </c>
      <c r="N1882" s="297">
        <v>22.72</v>
      </c>
      <c r="O1882" s="297">
        <v>24.58</v>
      </c>
    </row>
    <row r="1883" spans="1:15" ht="12.5" x14ac:dyDescent="0.25">
      <c r="A1883" s="152" t="s">
        <v>1453</v>
      </c>
      <c r="B1883" s="152" t="s">
        <v>95</v>
      </c>
      <c r="C1883" s="152" t="s">
        <v>1234</v>
      </c>
      <c r="D1883" s="280">
        <v>42156</v>
      </c>
      <c r="E1883" s="200">
        <v>0.53</v>
      </c>
      <c r="F1883" s="152"/>
      <c r="G1883" s="153" t="s">
        <v>95</v>
      </c>
      <c r="H1883" s="153" t="s">
        <v>1454</v>
      </c>
      <c r="I1883" s="297">
        <v>9.64</v>
      </c>
      <c r="J1883" s="297">
        <v>7.83</v>
      </c>
      <c r="K1883" s="297">
        <v>0.5</v>
      </c>
      <c r="L1883" s="297">
        <v>7.83</v>
      </c>
      <c r="M1883" s="297">
        <v>28.32</v>
      </c>
      <c r="N1883" s="297">
        <v>68.72</v>
      </c>
      <c r="O1883" s="297">
        <v>113.58</v>
      </c>
    </row>
    <row r="1884" spans="1:15" ht="12.5" x14ac:dyDescent="0.25">
      <c r="A1884" s="152" t="s">
        <v>233</v>
      </c>
      <c r="B1884" s="152" t="s">
        <v>95</v>
      </c>
      <c r="C1884" s="152" t="s">
        <v>1234</v>
      </c>
      <c r="D1884" s="280">
        <v>41913</v>
      </c>
      <c r="E1884" s="200">
        <v>0</v>
      </c>
      <c r="F1884" s="152"/>
      <c r="G1884" s="153" t="s">
        <v>615</v>
      </c>
      <c r="H1884" s="153" t="s">
        <v>2088</v>
      </c>
      <c r="I1884" s="297">
        <v>17.95</v>
      </c>
      <c r="J1884" s="297">
        <v>-1.65</v>
      </c>
      <c r="K1884" s="297">
        <v>11.71</v>
      </c>
      <c r="L1884" s="297">
        <v>-1.65</v>
      </c>
      <c r="M1884" s="297">
        <v>29.7</v>
      </c>
      <c r="N1884" s="297">
        <v>73.739999999999995</v>
      </c>
      <c r="O1884" s="297">
        <v>84.15</v>
      </c>
    </row>
    <row r="1885" spans="1:15" ht="12.5" x14ac:dyDescent="0.25">
      <c r="A1885" s="152" t="s">
        <v>1227</v>
      </c>
      <c r="B1885" s="152" t="s">
        <v>1227</v>
      </c>
      <c r="C1885" s="152" t="s">
        <v>1227</v>
      </c>
      <c r="D1885" s="280" t="s">
        <v>1227</v>
      </c>
      <c r="E1885" s="200" t="s">
        <v>1227</v>
      </c>
      <c r="F1885" s="152"/>
      <c r="G1885" s="153" t="s">
        <v>463</v>
      </c>
      <c r="H1885" s="153" t="s">
        <v>234</v>
      </c>
      <c r="I1885" s="297">
        <v>17.95</v>
      </c>
      <c r="J1885" s="297">
        <v>-1.84</v>
      </c>
      <c r="K1885" s="297">
        <v>11.48</v>
      </c>
      <c r="L1885" s="297">
        <v>-1.84</v>
      </c>
      <c r="M1885" s="297">
        <v>28.67</v>
      </c>
      <c r="N1885" s="297">
        <v>69.62</v>
      </c>
      <c r="O1885" s="297">
        <v>76.930000000000007</v>
      </c>
    </row>
    <row r="1886" spans="1:15" ht="12.5" x14ac:dyDescent="0.25">
      <c r="A1886" s="152" t="s">
        <v>3422</v>
      </c>
      <c r="B1886" s="152" t="s">
        <v>95</v>
      </c>
      <c r="C1886" s="152" t="s">
        <v>1234</v>
      </c>
      <c r="D1886" s="280">
        <v>39904</v>
      </c>
      <c r="E1886" s="200">
        <v>0</v>
      </c>
      <c r="F1886" s="152"/>
      <c r="G1886" s="153" t="s">
        <v>615</v>
      </c>
      <c r="H1886" s="153" t="s">
        <v>2102</v>
      </c>
      <c r="I1886" s="297">
        <v>16.670000000000002</v>
      </c>
      <c r="J1886" s="297">
        <v>-3.36</v>
      </c>
      <c r="K1886" s="297">
        <v>5.22</v>
      </c>
      <c r="L1886" s="297">
        <v>-3.36</v>
      </c>
      <c r="M1886" s="297">
        <v>10.71</v>
      </c>
      <c r="N1886" s="297">
        <v>36.590000000000003</v>
      </c>
      <c r="O1886" s="297">
        <v>51.33</v>
      </c>
    </row>
    <row r="1887" spans="1:15" ht="12.5" x14ac:dyDescent="0.25">
      <c r="A1887" s="152" t="s">
        <v>1227</v>
      </c>
      <c r="B1887" s="152" t="s">
        <v>1227</v>
      </c>
      <c r="C1887" s="152" t="s">
        <v>1227</v>
      </c>
      <c r="D1887" s="280" t="s">
        <v>1227</v>
      </c>
      <c r="E1887" s="200" t="s">
        <v>1227</v>
      </c>
      <c r="F1887" s="152"/>
      <c r="G1887" s="153" t="s">
        <v>463</v>
      </c>
      <c r="H1887" s="153" t="s">
        <v>256</v>
      </c>
      <c r="I1887" s="297">
        <v>16.670000000000002</v>
      </c>
      <c r="J1887" s="297">
        <v>-3.48</v>
      </c>
      <c r="K1887" s="297">
        <v>5.09</v>
      </c>
      <c r="L1887" s="297">
        <v>-3.48</v>
      </c>
      <c r="M1887" s="297">
        <v>10.16</v>
      </c>
      <c r="N1887" s="297">
        <v>34.56</v>
      </c>
      <c r="O1887" s="297">
        <v>47.59</v>
      </c>
    </row>
    <row r="1888" spans="1:15" ht="12.5" x14ac:dyDescent="0.25">
      <c r="A1888" s="152" t="s">
        <v>5673</v>
      </c>
      <c r="B1888" s="152" t="s">
        <v>95</v>
      </c>
      <c r="C1888" s="152" t="s">
        <v>1234</v>
      </c>
      <c r="D1888" s="280">
        <v>41671</v>
      </c>
      <c r="E1888" s="200">
        <v>0</v>
      </c>
      <c r="F1888" s="152"/>
      <c r="G1888" s="153" t="s">
        <v>615</v>
      </c>
      <c r="H1888" s="153" t="s">
        <v>2094</v>
      </c>
      <c r="I1888" s="297">
        <v>19.690000000000001</v>
      </c>
      <c r="J1888" s="297">
        <v>-1.31</v>
      </c>
      <c r="K1888" s="297">
        <v>12.46</v>
      </c>
      <c r="L1888" s="297">
        <v>-1.31</v>
      </c>
      <c r="M1888" s="297">
        <v>32.799999999999997</v>
      </c>
      <c r="N1888" s="297" t="s">
        <v>1225</v>
      </c>
      <c r="O1888" s="297" t="s">
        <v>1225</v>
      </c>
    </row>
    <row r="1889" spans="1:15" ht="12.5" x14ac:dyDescent="0.25">
      <c r="A1889" s="152" t="s">
        <v>1227</v>
      </c>
      <c r="B1889" s="152" t="s">
        <v>1227</v>
      </c>
      <c r="C1889" s="152" t="s">
        <v>1227</v>
      </c>
      <c r="D1889" s="280" t="s">
        <v>1227</v>
      </c>
      <c r="E1889" s="200" t="s">
        <v>1227</v>
      </c>
      <c r="F1889" s="152"/>
      <c r="G1889" s="153" t="s">
        <v>463</v>
      </c>
      <c r="H1889" s="153" t="s">
        <v>249</v>
      </c>
      <c r="I1889" s="297">
        <v>19.690000000000001</v>
      </c>
      <c r="J1889" s="297">
        <v>-1.43</v>
      </c>
      <c r="K1889" s="297">
        <v>12.31</v>
      </c>
      <c r="L1889" s="297">
        <v>-1.43</v>
      </c>
      <c r="M1889" s="297">
        <v>32.130000000000003</v>
      </c>
      <c r="N1889" s="297">
        <v>95.08</v>
      </c>
      <c r="O1889" s="297">
        <v>118.09</v>
      </c>
    </row>
    <row r="1890" spans="1:15" ht="12.5" x14ac:dyDescent="0.25">
      <c r="A1890" s="152" t="s">
        <v>274</v>
      </c>
      <c r="B1890" s="152" t="s">
        <v>95</v>
      </c>
      <c r="C1890" s="152" t="s">
        <v>1234</v>
      </c>
      <c r="D1890" s="280">
        <v>40878</v>
      </c>
      <c r="E1890" s="200">
        <v>0</v>
      </c>
      <c r="F1890" s="152"/>
      <c r="G1890" s="153" t="s">
        <v>615</v>
      </c>
      <c r="H1890" s="153" t="s">
        <v>2112</v>
      </c>
      <c r="I1890" s="297">
        <v>17.59</v>
      </c>
      <c r="J1890" s="297">
        <v>-2.17</v>
      </c>
      <c r="K1890" s="297">
        <v>6.28</v>
      </c>
      <c r="L1890" s="297">
        <v>-2.17</v>
      </c>
      <c r="M1890" s="297">
        <v>11.96</v>
      </c>
      <c r="N1890" s="297">
        <v>29.21</v>
      </c>
      <c r="O1890" s="297">
        <v>43.36</v>
      </c>
    </row>
    <row r="1891" spans="1:15" ht="12.5" x14ac:dyDescent="0.25">
      <c r="A1891" s="152" t="s">
        <v>1227</v>
      </c>
      <c r="B1891" s="152" t="s">
        <v>1227</v>
      </c>
      <c r="C1891" s="152" t="s">
        <v>1227</v>
      </c>
      <c r="D1891" s="280" t="s">
        <v>1227</v>
      </c>
      <c r="E1891" s="200" t="s">
        <v>1227</v>
      </c>
      <c r="F1891" s="152"/>
      <c r="G1891" s="153" t="s">
        <v>463</v>
      </c>
      <c r="H1891" s="153" t="s">
        <v>275</v>
      </c>
      <c r="I1891" s="297">
        <v>17.59</v>
      </c>
      <c r="J1891" s="297">
        <v>-2.4</v>
      </c>
      <c r="K1891" s="297">
        <v>6.03</v>
      </c>
      <c r="L1891" s="297">
        <v>-2.4</v>
      </c>
      <c r="M1891" s="297">
        <v>10.9</v>
      </c>
      <c r="N1891" s="297">
        <v>25.58</v>
      </c>
      <c r="O1891" s="297">
        <v>36.71</v>
      </c>
    </row>
    <row r="1892" spans="1:15" ht="12.5" x14ac:dyDescent="0.25">
      <c r="A1892" s="152" t="s">
        <v>310</v>
      </c>
      <c r="B1892" s="152" t="s">
        <v>95</v>
      </c>
      <c r="C1892" s="152" t="s">
        <v>1234</v>
      </c>
      <c r="D1892" s="280">
        <v>0</v>
      </c>
      <c r="E1892" s="200">
        <v>8.43E-2</v>
      </c>
      <c r="F1892" s="152"/>
      <c r="G1892" s="153" t="s">
        <v>95</v>
      </c>
      <c r="H1892" s="153" t="s">
        <v>311</v>
      </c>
      <c r="I1892" s="297">
        <v>17.18</v>
      </c>
      <c r="J1892" s="297">
        <v>-2.46</v>
      </c>
      <c r="K1892" s="297">
        <v>7.31</v>
      </c>
      <c r="L1892" s="297">
        <v>-2.46</v>
      </c>
      <c r="M1892" s="297">
        <v>17.23</v>
      </c>
      <c r="N1892" s="297">
        <v>53.63</v>
      </c>
      <c r="O1892" s="297">
        <v>56.06</v>
      </c>
    </row>
    <row r="1893" spans="1:15" ht="12.5" x14ac:dyDescent="0.25">
      <c r="A1893" s="152" t="s">
        <v>315</v>
      </c>
      <c r="B1893" s="152" t="s">
        <v>95</v>
      </c>
      <c r="C1893" s="152" t="s">
        <v>1234</v>
      </c>
      <c r="D1893" s="280" t="s">
        <v>3399</v>
      </c>
      <c r="E1893" s="200">
        <v>6.7100000000000007E-2</v>
      </c>
      <c r="F1893" s="152"/>
      <c r="G1893" s="153" t="s">
        <v>95</v>
      </c>
      <c r="H1893" s="153" t="s">
        <v>316</v>
      </c>
      <c r="I1893" s="297">
        <v>20.079999999999998</v>
      </c>
      <c r="J1893" s="297">
        <v>-3.16</v>
      </c>
      <c r="K1893" s="297">
        <v>9.1199999999999992</v>
      </c>
      <c r="L1893" s="297">
        <v>-3.16</v>
      </c>
      <c r="M1893" s="297">
        <v>20.39</v>
      </c>
      <c r="N1893" s="297">
        <v>63.64</v>
      </c>
      <c r="O1893" s="297">
        <v>73.14</v>
      </c>
    </row>
    <row r="1894" spans="1:15" ht="12.5" x14ac:dyDescent="0.25">
      <c r="A1894" s="152" t="s">
        <v>5187</v>
      </c>
      <c r="B1894" s="152" t="s">
        <v>95</v>
      </c>
      <c r="C1894" s="152" t="s">
        <v>1234</v>
      </c>
      <c r="D1894" s="280" t="s">
        <v>5288</v>
      </c>
      <c r="E1894" s="200">
        <v>0</v>
      </c>
      <c r="F1894" s="152"/>
      <c r="G1894" s="153" t="s">
        <v>95</v>
      </c>
      <c r="H1894" s="153" t="s">
        <v>912</v>
      </c>
      <c r="I1894" s="297">
        <v>16.899999999999999</v>
      </c>
      <c r="J1894" s="297">
        <v>-4.6100000000000003</v>
      </c>
      <c r="K1894" s="297">
        <v>4.24</v>
      </c>
      <c r="L1894" s="297">
        <v>-4.6100000000000003</v>
      </c>
      <c r="M1894" s="297">
        <v>5.8</v>
      </c>
      <c r="N1894" s="297">
        <v>30.22</v>
      </c>
      <c r="O1894" s="297">
        <v>44.74</v>
      </c>
    </row>
    <row r="1895" spans="1:15" ht="12.5" x14ac:dyDescent="0.25">
      <c r="A1895" s="152" t="s">
        <v>355</v>
      </c>
      <c r="B1895" s="152" t="s">
        <v>95</v>
      </c>
      <c r="C1895" s="152" t="s">
        <v>1234</v>
      </c>
      <c r="D1895" s="280">
        <v>39904</v>
      </c>
      <c r="E1895" s="200">
        <v>2.7000000000000001E-3</v>
      </c>
      <c r="F1895" s="152"/>
      <c r="G1895" s="153" t="s">
        <v>95</v>
      </c>
      <c r="H1895" s="153" t="s">
        <v>356</v>
      </c>
      <c r="I1895" s="297">
        <v>17.93</v>
      </c>
      <c r="J1895" s="297">
        <v>-0.33</v>
      </c>
      <c r="K1895" s="297">
        <v>12.61</v>
      </c>
      <c r="L1895" s="297">
        <v>-0.33</v>
      </c>
      <c r="M1895" s="297">
        <v>38.299999999999997</v>
      </c>
      <c r="N1895" s="297">
        <v>97.93</v>
      </c>
      <c r="O1895" s="297">
        <v>113.69</v>
      </c>
    </row>
    <row r="1896" spans="1:15" ht="12.5" x14ac:dyDescent="0.25">
      <c r="A1896" s="152" t="s">
        <v>1587</v>
      </c>
      <c r="B1896" s="152" t="s">
        <v>95</v>
      </c>
      <c r="C1896" s="152" t="s">
        <v>1234</v>
      </c>
      <c r="D1896" s="280">
        <v>39904</v>
      </c>
      <c r="E1896" s="200">
        <v>2.7000000000000001E-3</v>
      </c>
      <c r="F1896" s="152"/>
      <c r="G1896" s="153" t="s">
        <v>521</v>
      </c>
      <c r="H1896" s="153" t="s">
        <v>530</v>
      </c>
      <c r="I1896" s="297">
        <v>29.59</v>
      </c>
      <c r="J1896" s="297">
        <v>-2.71</v>
      </c>
      <c r="K1896" s="297">
        <v>18.61</v>
      </c>
      <c r="L1896" s="297">
        <v>-2.71</v>
      </c>
      <c r="M1896" s="297">
        <v>49.47</v>
      </c>
      <c r="N1896" s="297">
        <v>164.37</v>
      </c>
      <c r="O1896" s="297">
        <v>208.72</v>
      </c>
    </row>
    <row r="1897" spans="1:15" ht="12.5" x14ac:dyDescent="0.25">
      <c r="A1897" s="152" t="s">
        <v>1227</v>
      </c>
      <c r="B1897" s="152" t="s">
        <v>1227</v>
      </c>
      <c r="C1897" s="152" t="s">
        <v>1227</v>
      </c>
      <c r="D1897" s="280" t="s">
        <v>1227</v>
      </c>
      <c r="E1897" s="200" t="s">
        <v>1227</v>
      </c>
      <c r="F1897" s="152"/>
      <c r="G1897" s="153" t="s">
        <v>147</v>
      </c>
      <c r="H1897" s="153" t="s">
        <v>2896</v>
      </c>
      <c r="I1897" s="297">
        <v>29.59</v>
      </c>
      <c r="J1897" s="297">
        <v>-2.67</v>
      </c>
      <c r="K1897" s="297">
        <v>18.670000000000002</v>
      </c>
      <c r="L1897" s="297">
        <v>-2.67</v>
      </c>
      <c r="M1897" s="297">
        <v>49.77</v>
      </c>
      <c r="N1897" s="297">
        <v>165.95</v>
      </c>
      <c r="O1897" s="297">
        <v>211.8</v>
      </c>
    </row>
    <row r="1898" spans="1:15" ht="12.5" x14ac:dyDescent="0.25">
      <c r="A1898" s="152" t="s">
        <v>1227</v>
      </c>
      <c r="B1898" s="152" t="s">
        <v>1227</v>
      </c>
      <c r="C1898" s="152" t="s">
        <v>1227</v>
      </c>
      <c r="D1898" s="280" t="s">
        <v>1227</v>
      </c>
      <c r="E1898" s="200" t="s">
        <v>1227</v>
      </c>
      <c r="F1898" s="152"/>
      <c r="G1898" s="153" t="s">
        <v>5320</v>
      </c>
      <c r="H1898" s="153" t="s">
        <v>2895</v>
      </c>
      <c r="I1898" s="297">
        <v>29.59</v>
      </c>
      <c r="J1898" s="297">
        <v>-2.5099999999999998</v>
      </c>
      <c r="K1898" s="297">
        <v>18.87</v>
      </c>
      <c r="L1898" s="297">
        <v>-2.5099999999999998</v>
      </c>
      <c r="M1898" s="297">
        <v>50.74</v>
      </c>
      <c r="N1898" s="297">
        <v>171.14</v>
      </c>
      <c r="O1898" s="297">
        <v>222.04</v>
      </c>
    </row>
    <row r="1899" spans="1:15" ht="12.5" x14ac:dyDescent="0.25">
      <c r="A1899" s="152" t="s">
        <v>1588</v>
      </c>
      <c r="B1899" s="152" t="s">
        <v>95</v>
      </c>
      <c r="C1899" s="152" t="s">
        <v>1234</v>
      </c>
      <c r="D1899" s="280" t="s">
        <v>3066</v>
      </c>
      <c r="E1899" s="200">
        <v>2.7000000000000001E-3</v>
      </c>
      <c r="F1899" s="152"/>
      <c r="G1899" s="153" t="s">
        <v>521</v>
      </c>
      <c r="H1899" s="153" t="s">
        <v>532</v>
      </c>
      <c r="I1899" s="297">
        <v>21.6</v>
      </c>
      <c r="J1899" s="297">
        <v>-3.28</v>
      </c>
      <c r="K1899" s="297">
        <v>14.19</v>
      </c>
      <c r="L1899" s="297">
        <v>-3.28</v>
      </c>
      <c r="M1899" s="297">
        <v>32.04</v>
      </c>
      <c r="N1899" s="297">
        <v>106.26</v>
      </c>
      <c r="O1899" s="297">
        <v>113.87</v>
      </c>
    </row>
    <row r="1900" spans="1:15" ht="12.5" x14ac:dyDescent="0.25">
      <c r="A1900" s="152" t="s">
        <v>1227</v>
      </c>
      <c r="B1900" s="152" t="s">
        <v>1227</v>
      </c>
      <c r="C1900" s="152" t="s">
        <v>1227</v>
      </c>
      <c r="D1900" s="280" t="s">
        <v>1227</v>
      </c>
      <c r="E1900" s="200" t="s">
        <v>1227</v>
      </c>
      <c r="F1900" s="152"/>
      <c r="G1900" s="153" t="s">
        <v>147</v>
      </c>
      <c r="H1900" s="153" t="s">
        <v>534</v>
      </c>
      <c r="I1900" s="297">
        <v>21.6</v>
      </c>
      <c r="J1900" s="297">
        <v>-3.04</v>
      </c>
      <c r="K1900" s="297">
        <v>14.49</v>
      </c>
      <c r="L1900" s="297">
        <v>-3.04</v>
      </c>
      <c r="M1900" s="297">
        <v>33.4</v>
      </c>
      <c r="N1900" s="297">
        <v>112.67</v>
      </c>
      <c r="O1900" s="297">
        <v>125.35</v>
      </c>
    </row>
    <row r="1901" spans="1:15" ht="12.5" x14ac:dyDescent="0.25">
      <c r="A1901" s="152" t="s">
        <v>1227</v>
      </c>
      <c r="B1901" s="152" t="s">
        <v>1227</v>
      </c>
      <c r="C1901" s="152" t="s">
        <v>1227</v>
      </c>
      <c r="D1901" s="280" t="s">
        <v>1227</v>
      </c>
      <c r="E1901" s="200" t="s">
        <v>1227</v>
      </c>
      <c r="F1901" s="152"/>
      <c r="G1901" s="153" t="s">
        <v>5318</v>
      </c>
      <c r="H1901" s="153" t="s">
        <v>5319</v>
      </c>
      <c r="I1901" s="297">
        <v>21.6</v>
      </c>
      <c r="J1901" s="297">
        <v>-2.88</v>
      </c>
      <c r="K1901" s="297">
        <v>14.66</v>
      </c>
      <c r="L1901" s="297">
        <v>-2.88</v>
      </c>
      <c r="M1901" s="297" t="s">
        <v>1225</v>
      </c>
      <c r="N1901" s="297" t="s">
        <v>1225</v>
      </c>
      <c r="O1901" s="297" t="s">
        <v>1225</v>
      </c>
    </row>
    <row r="1902" spans="1:15" ht="12.5" x14ac:dyDescent="0.25">
      <c r="A1902" s="152" t="s">
        <v>1227</v>
      </c>
      <c r="B1902" s="152" t="s">
        <v>1227</v>
      </c>
      <c r="C1902" s="152" t="s">
        <v>1227</v>
      </c>
      <c r="D1902" s="280" t="s">
        <v>1227</v>
      </c>
      <c r="E1902" s="200" t="s">
        <v>1227</v>
      </c>
      <c r="F1902" s="152"/>
      <c r="G1902" s="153" t="s">
        <v>523</v>
      </c>
      <c r="H1902" s="153" t="s">
        <v>533</v>
      </c>
      <c r="I1902" s="297">
        <v>21.6</v>
      </c>
      <c r="J1902" s="297">
        <v>-3.12</v>
      </c>
      <c r="K1902" s="297">
        <v>14.4</v>
      </c>
      <c r="L1902" s="297">
        <v>-3.12</v>
      </c>
      <c r="M1902" s="297">
        <v>32.97</v>
      </c>
      <c r="N1902" s="297">
        <v>110.61</v>
      </c>
      <c r="O1902" s="297">
        <v>121.47</v>
      </c>
    </row>
    <row r="1903" spans="1:15" ht="12.5" x14ac:dyDescent="0.25">
      <c r="A1903" s="152" t="s">
        <v>1227</v>
      </c>
      <c r="B1903" s="152" t="s">
        <v>1227</v>
      </c>
      <c r="C1903" s="152" t="s">
        <v>1227</v>
      </c>
      <c r="D1903" s="280" t="s">
        <v>1227</v>
      </c>
      <c r="E1903" s="200" t="s">
        <v>1227</v>
      </c>
      <c r="F1903" s="152"/>
      <c r="G1903" s="153" t="s">
        <v>5320</v>
      </c>
      <c r="H1903" s="153" t="s">
        <v>1833</v>
      </c>
      <c r="I1903" s="297">
        <v>21.6</v>
      </c>
      <c r="J1903" s="297">
        <v>-2.88</v>
      </c>
      <c r="K1903" s="297">
        <v>14.68</v>
      </c>
      <c r="L1903" s="297">
        <v>-2.88</v>
      </c>
      <c r="M1903" s="297">
        <v>34.299999999999997</v>
      </c>
      <c r="N1903" s="297">
        <v>117.03</v>
      </c>
      <c r="O1903" s="297">
        <v>132.84</v>
      </c>
    </row>
    <row r="1904" spans="1:15" ht="12.5" x14ac:dyDescent="0.25">
      <c r="A1904" s="152" t="s">
        <v>1589</v>
      </c>
      <c r="B1904" s="152" t="s">
        <v>95</v>
      </c>
      <c r="C1904" s="152" t="s">
        <v>1234</v>
      </c>
      <c r="D1904" s="280">
        <v>43312</v>
      </c>
      <c r="E1904" s="200">
        <v>2.7000000000000001E-3</v>
      </c>
      <c r="F1904" s="152"/>
      <c r="G1904" s="153" t="s">
        <v>521</v>
      </c>
      <c r="H1904" s="153" t="s">
        <v>219</v>
      </c>
      <c r="I1904" s="297">
        <v>19.78</v>
      </c>
      <c r="J1904" s="297">
        <v>-3.65</v>
      </c>
      <c r="K1904" s="297">
        <v>4.79</v>
      </c>
      <c r="L1904" s="297">
        <v>-3.65</v>
      </c>
      <c r="M1904" s="297">
        <v>9.92</v>
      </c>
      <c r="N1904" s="297">
        <v>32.46</v>
      </c>
      <c r="O1904" s="297">
        <v>39.17</v>
      </c>
    </row>
    <row r="1905" spans="1:15" ht="12.5" x14ac:dyDescent="0.25">
      <c r="A1905" s="152" t="s">
        <v>1227</v>
      </c>
      <c r="B1905" s="152" t="s">
        <v>1227</v>
      </c>
      <c r="C1905" s="152" t="s">
        <v>1227</v>
      </c>
      <c r="D1905" s="280" t="s">
        <v>1227</v>
      </c>
      <c r="E1905" s="200" t="s">
        <v>1227</v>
      </c>
      <c r="F1905" s="152"/>
      <c r="G1905" s="153" t="s">
        <v>147</v>
      </c>
      <c r="H1905" s="153" t="s">
        <v>4155</v>
      </c>
      <c r="I1905" s="297">
        <v>19.79</v>
      </c>
      <c r="J1905" s="297">
        <v>-3.4</v>
      </c>
      <c r="K1905" s="297">
        <v>5.0599999999999996</v>
      </c>
      <c r="L1905" s="297">
        <v>-3.4</v>
      </c>
      <c r="M1905" s="297">
        <v>11.05</v>
      </c>
      <c r="N1905" s="297">
        <v>36.58</v>
      </c>
      <c r="O1905" s="297" t="s">
        <v>1225</v>
      </c>
    </row>
    <row r="1906" spans="1:15" ht="12.5" x14ac:dyDescent="0.25">
      <c r="A1906" s="152" t="s">
        <v>1227</v>
      </c>
      <c r="B1906" s="152" t="s">
        <v>1227</v>
      </c>
      <c r="C1906" s="152" t="s">
        <v>1227</v>
      </c>
      <c r="D1906" s="280" t="s">
        <v>1227</v>
      </c>
      <c r="E1906" s="200" t="s">
        <v>1227</v>
      </c>
      <c r="F1906" s="152"/>
      <c r="G1906" s="153" t="s">
        <v>5318</v>
      </c>
      <c r="H1906" s="153" t="s">
        <v>5321</v>
      </c>
      <c r="I1906" s="297">
        <v>19.79</v>
      </c>
      <c r="J1906" s="297">
        <v>-3.26</v>
      </c>
      <c r="K1906" s="297">
        <v>5.23</v>
      </c>
      <c r="L1906" s="297">
        <v>-3.26</v>
      </c>
      <c r="M1906" s="297" t="s">
        <v>1225</v>
      </c>
      <c r="N1906" s="297" t="s">
        <v>1225</v>
      </c>
      <c r="O1906" s="297" t="s">
        <v>1225</v>
      </c>
    </row>
    <row r="1907" spans="1:15" ht="12.5" x14ac:dyDescent="0.25">
      <c r="A1907" s="152" t="s">
        <v>1227</v>
      </c>
      <c r="B1907" s="152" t="s">
        <v>1227</v>
      </c>
      <c r="C1907" s="152" t="s">
        <v>1227</v>
      </c>
      <c r="D1907" s="280" t="s">
        <v>1227</v>
      </c>
      <c r="E1907" s="200" t="s">
        <v>1227</v>
      </c>
      <c r="F1907" s="152"/>
      <c r="G1907" s="153" t="s">
        <v>523</v>
      </c>
      <c r="H1907" s="153" t="s">
        <v>4156</v>
      </c>
      <c r="I1907" s="297">
        <v>19.78</v>
      </c>
      <c r="J1907" s="297">
        <v>-3.48</v>
      </c>
      <c r="K1907" s="297">
        <v>4.9800000000000004</v>
      </c>
      <c r="L1907" s="297">
        <v>-3.48</v>
      </c>
      <c r="M1907" s="297">
        <v>10.69</v>
      </c>
      <c r="N1907" s="297">
        <v>35.26</v>
      </c>
      <c r="O1907" s="297" t="s">
        <v>1225</v>
      </c>
    </row>
    <row r="1908" spans="1:15" ht="12.5" x14ac:dyDescent="0.25">
      <c r="A1908" s="152" t="s">
        <v>1227</v>
      </c>
      <c r="B1908" s="152" t="s">
        <v>1227</v>
      </c>
      <c r="C1908" s="152" t="s">
        <v>1227</v>
      </c>
      <c r="D1908" s="280" t="s">
        <v>1227</v>
      </c>
      <c r="E1908" s="200" t="s">
        <v>1227</v>
      </c>
      <c r="F1908" s="152"/>
      <c r="G1908" s="153" t="s">
        <v>5320</v>
      </c>
      <c r="H1908" s="153" t="s">
        <v>2077</v>
      </c>
      <c r="I1908" s="297">
        <v>19.78</v>
      </c>
      <c r="J1908" s="297">
        <v>-3.24</v>
      </c>
      <c r="K1908" s="297">
        <v>5.25</v>
      </c>
      <c r="L1908" s="297">
        <v>-3.24</v>
      </c>
      <c r="M1908" s="297">
        <v>11.81</v>
      </c>
      <c r="N1908" s="297">
        <v>39.39</v>
      </c>
      <c r="O1908" s="297">
        <v>50.62</v>
      </c>
    </row>
    <row r="1909" spans="1:15" ht="12.5" x14ac:dyDescent="0.25">
      <c r="A1909" s="152" t="s">
        <v>2915</v>
      </c>
      <c r="B1909" s="152" t="s">
        <v>95</v>
      </c>
      <c r="C1909" s="152" t="s">
        <v>1234</v>
      </c>
      <c r="D1909" s="280">
        <v>42491</v>
      </c>
      <c r="E1909" s="200">
        <v>2.7000000000000001E-3</v>
      </c>
      <c r="F1909" s="152"/>
      <c r="G1909" s="153" t="s">
        <v>95</v>
      </c>
      <c r="H1909" s="153" t="s">
        <v>2916</v>
      </c>
      <c r="I1909" s="297">
        <v>20.89</v>
      </c>
      <c r="J1909" s="297">
        <v>-2.34</v>
      </c>
      <c r="K1909" s="297">
        <v>13.45</v>
      </c>
      <c r="L1909" s="297">
        <v>-2.34</v>
      </c>
      <c r="M1909" s="297">
        <v>33.22</v>
      </c>
      <c r="N1909" s="297">
        <v>106.06</v>
      </c>
      <c r="O1909" s="297">
        <v>131.79</v>
      </c>
    </row>
    <row r="1910" spans="1:15" ht="12.5" x14ac:dyDescent="0.25">
      <c r="A1910" s="152" t="s">
        <v>3838</v>
      </c>
      <c r="B1910" s="152" t="s">
        <v>95</v>
      </c>
      <c r="C1910" s="152" t="s">
        <v>1234</v>
      </c>
      <c r="D1910" s="280">
        <v>39904</v>
      </c>
      <c r="E1910" s="200">
        <v>2.7000000000000001E-3</v>
      </c>
      <c r="F1910" s="152"/>
      <c r="G1910" s="153" t="s">
        <v>521</v>
      </c>
      <c r="H1910" s="153" t="s">
        <v>225</v>
      </c>
      <c r="I1910" s="297">
        <v>17.100000000000001</v>
      </c>
      <c r="J1910" s="297">
        <v>0.25</v>
      </c>
      <c r="K1910" s="297">
        <v>6.05</v>
      </c>
      <c r="L1910" s="297">
        <v>0.25</v>
      </c>
      <c r="M1910" s="297">
        <v>21.06</v>
      </c>
      <c r="N1910" s="297">
        <v>55.28</v>
      </c>
      <c r="O1910" s="297">
        <v>60.74</v>
      </c>
    </row>
    <row r="1911" spans="1:15" ht="12.5" x14ac:dyDescent="0.25">
      <c r="A1911" s="152" t="s">
        <v>1227</v>
      </c>
      <c r="B1911" s="152" t="s">
        <v>1227</v>
      </c>
      <c r="C1911" s="152" t="s">
        <v>1227</v>
      </c>
      <c r="D1911" s="280" t="s">
        <v>1227</v>
      </c>
      <c r="E1911" s="200" t="s">
        <v>1227</v>
      </c>
      <c r="F1911" s="152"/>
      <c r="G1911" s="153" t="s">
        <v>147</v>
      </c>
      <c r="H1911" s="153" t="s">
        <v>2274</v>
      </c>
      <c r="I1911" s="297">
        <v>17.100000000000001</v>
      </c>
      <c r="J1911" s="297">
        <v>0.46</v>
      </c>
      <c r="K1911" s="297">
        <v>6.27</v>
      </c>
      <c r="L1911" s="297">
        <v>0.46</v>
      </c>
      <c r="M1911" s="297">
        <v>22.06</v>
      </c>
      <c r="N1911" s="297">
        <v>59.18</v>
      </c>
      <c r="O1911" s="297">
        <v>73.95</v>
      </c>
    </row>
    <row r="1912" spans="1:15" ht="12.5" x14ac:dyDescent="0.25">
      <c r="A1912" s="152" t="s">
        <v>1227</v>
      </c>
      <c r="B1912" s="152" t="s">
        <v>1227</v>
      </c>
      <c r="C1912" s="152" t="s">
        <v>1227</v>
      </c>
      <c r="D1912" s="280" t="s">
        <v>1227</v>
      </c>
      <c r="E1912" s="200" t="s">
        <v>1227</v>
      </c>
      <c r="F1912" s="152"/>
      <c r="G1912" s="153" t="s">
        <v>5318</v>
      </c>
      <c r="H1912" s="153" t="s">
        <v>5334</v>
      </c>
      <c r="I1912" s="297">
        <v>17.100000000000001</v>
      </c>
      <c r="J1912" s="297">
        <v>0.61</v>
      </c>
      <c r="K1912" s="297">
        <v>6.47</v>
      </c>
      <c r="L1912" s="297">
        <v>0.61</v>
      </c>
      <c r="M1912" s="297" t="s">
        <v>1225</v>
      </c>
      <c r="N1912" s="297" t="s">
        <v>1225</v>
      </c>
      <c r="O1912" s="297" t="s">
        <v>1225</v>
      </c>
    </row>
    <row r="1913" spans="1:15" ht="12.5" x14ac:dyDescent="0.25">
      <c r="A1913" s="152" t="s">
        <v>1227</v>
      </c>
      <c r="B1913" s="152" t="s">
        <v>1227</v>
      </c>
      <c r="C1913" s="152" t="s">
        <v>1227</v>
      </c>
      <c r="D1913" s="280" t="s">
        <v>1227</v>
      </c>
      <c r="E1913" s="200" t="s">
        <v>1227</v>
      </c>
      <c r="F1913" s="152"/>
      <c r="G1913" s="153" t="s">
        <v>5320</v>
      </c>
      <c r="H1913" s="153" t="s">
        <v>2083</v>
      </c>
      <c r="I1913" s="297">
        <v>17.100000000000001</v>
      </c>
      <c r="J1913" s="297">
        <v>0.63</v>
      </c>
      <c r="K1913" s="297">
        <v>6.46</v>
      </c>
      <c r="L1913" s="297">
        <v>0.63</v>
      </c>
      <c r="M1913" s="297">
        <v>22.92</v>
      </c>
      <c r="N1913" s="297">
        <v>62.55</v>
      </c>
      <c r="O1913" s="297">
        <v>72.739999999999995</v>
      </c>
    </row>
    <row r="1914" spans="1:15" ht="12.5" x14ac:dyDescent="0.25">
      <c r="A1914" s="152" t="s">
        <v>375</v>
      </c>
      <c r="B1914" s="152" t="s">
        <v>95</v>
      </c>
      <c r="C1914" s="152" t="s">
        <v>1234</v>
      </c>
      <c r="D1914" s="280">
        <v>42248</v>
      </c>
      <c r="E1914" s="200">
        <v>0</v>
      </c>
      <c r="F1914" s="152"/>
      <c r="G1914" s="153" t="s">
        <v>190</v>
      </c>
      <c r="H1914" s="153" t="s">
        <v>376</v>
      </c>
      <c r="I1914" s="297">
        <v>18.91</v>
      </c>
      <c r="J1914" s="297">
        <v>-6.22</v>
      </c>
      <c r="K1914" s="297">
        <v>2.38</v>
      </c>
      <c r="L1914" s="297">
        <v>-6.22</v>
      </c>
      <c r="M1914" s="297">
        <v>-0.67</v>
      </c>
      <c r="N1914" s="297">
        <v>3.55</v>
      </c>
      <c r="O1914" s="297">
        <v>2.59</v>
      </c>
    </row>
    <row r="1915" spans="1:15" ht="12.5" x14ac:dyDescent="0.25">
      <c r="A1915" s="152" t="s">
        <v>1227</v>
      </c>
      <c r="B1915" s="152" t="s">
        <v>1227</v>
      </c>
      <c r="C1915" s="152" t="s">
        <v>1227</v>
      </c>
      <c r="D1915" s="280" t="s">
        <v>1227</v>
      </c>
      <c r="E1915" s="200" t="s">
        <v>1227</v>
      </c>
      <c r="F1915" s="152"/>
      <c r="G1915" s="153" t="s">
        <v>192</v>
      </c>
      <c r="H1915" s="153" t="s">
        <v>1985</v>
      </c>
      <c r="I1915" s="297">
        <v>19.649999999999999</v>
      </c>
      <c r="J1915" s="297">
        <v>-6.04</v>
      </c>
      <c r="K1915" s="297">
        <v>2.81</v>
      </c>
      <c r="L1915" s="297">
        <v>-6.04</v>
      </c>
      <c r="M1915" s="297">
        <v>0.55000000000000004</v>
      </c>
      <c r="N1915" s="297">
        <v>6.74</v>
      </c>
      <c r="O1915" s="297">
        <v>9.43</v>
      </c>
    </row>
    <row r="1916" spans="1:15" ht="12.5" x14ac:dyDescent="0.25">
      <c r="A1916" s="152" t="s">
        <v>386</v>
      </c>
      <c r="B1916" s="152" t="s">
        <v>95</v>
      </c>
      <c r="C1916" s="152" t="s">
        <v>1234</v>
      </c>
      <c r="D1916" s="280" t="s">
        <v>3452</v>
      </c>
      <c r="E1916" s="200">
        <v>0</v>
      </c>
      <c r="F1916" s="152"/>
      <c r="G1916" s="153" t="s">
        <v>190</v>
      </c>
      <c r="H1916" s="153" t="s">
        <v>387</v>
      </c>
      <c r="I1916" s="297">
        <v>20.13</v>
      </c>
      <c r="J1916" s="297">
        <v>-4.62</v>
      </c>
      <c r="K1916" s="297">
        <v>11.32</v>
      </c>
      <c r="L1916" s="297">
        <v>-4.62</v>
      </c>
      <c r="M1916" s="297">
        <v>24.43</v>
      </c>
      <c r="N1916" s="297">
        <v>63.19</v>
      </c>
      <c r="O1916" s="297">
        <v>72.540000000000006</v>
      </c>
    </row>
    <row r="1917" spans="1:15" ht="12.5" x14ac:dyDescent="0.25">
      <c r="A1917" s="152" t="s">
        <v>1227</v>
      </c>
      <c r="B1917" s="152" t="s">
        <v>1227</v>
      </c>
      <c r="C1917" s="152" t="s">
        <v>1227</v>
      </c>
      <c r="D1917" s="280" t="s">
        <v>1227</v>
      </c>
      <c r="E1917" s="200" t="s">
        <v>1227</v>
      </c>
      <c r="F1917" s="152"/>
      <c r="G1917" s="153" t="s">
        <v>192</v>
      </c>
      <c r="H1917" s="153" t="s">
        <v>1991</v>
      </c>
      <c r="I1917" s="297">
        <v>21.07</v>
      </c>
      <c r="J1917" s="297">
        <v>-4.43</v>
      </c>
      <c r="K1917" s="297">
        <v>12.62</v>
      </c>
      <c r="L1917" s="297">
        <v>-4.43</v>
      </c>
      <c r="M1917" s="297">
        <v>28.43</v>
      </c>
      <c r="N1917" s="297">
        <v>75.52</v>
      </c>
      <c r="O1917" s="297">
        <v>90.12</v>
      </c>
    </row>
    <row r="1918" spans="1:15" ht="12.5" x14ac:dyDescent="0.25">
      <c r="A1918" s="152" t="s">
        <v>5191</v>
      </c>
      <c r="B1918" s="152" t="s">
        <v>95</v>
      </c>
      <c r="C1918" s="152" t="s">
        <v>1234</v>
      </c>
      <c r="D1918" s="280">
        <v>41671</v>
      </c>
      <c r="E1918" s="200">
        <v>0.63</v>
      </c>
      <c r="F1918" s="152"/>
      <c r="G1918" s="153" t="s">
        <v>3107</v>
      </c>
      <c r="H1918" s="153" t="s">
        <v>3109</v>
      </c>
      <c r="I1918" s="297">
        <v>8.94</v>
      </c>
      <c r="J1918" s="297">
        <v>2.81</v>
      </c>
      <c r="K1918" s="297">
        <v>3.76</v>
      </c>
      <c r="L1918" s="297">
        <v>2.81</v>
      </c>
      <c r="M1918" s="297">
        <v>13.03</v>
      </c>
      <c r="N1918" s="297">
        <v>32.630000000000003</v>
      </c>
      <c r="O1918" s="297">
        <v>41.76</v>
      </c>
    </row>
    <row r="1919" spans="1:15" ht="12.5" x14ac:dyDescent="0.25">
      <c r="A1919" s="152" t="s">
        <v>1227</v>
      </c>
      <c r="B1919" s="152" t="s">
        <v>1227</v>
      </c>
      <c r="C1919" s="152" t="s">
        <v>1227</v>
      </c>
      <c r="D1919" s="280" t="s">
        <v>1227</v>
      </c>
      <c r="E1919" s="200" t="s">
        <v>1227</v>
      </c>
      <c r="F1919" s="152"/>
      <c r="G1919" s="153" t="s">
        <v>1544</v>
      </c>
      <c r="H1919" s="153" t="s">
        <v>2750</v>
      </c>
      <c r="I1919" s="297">
        <v>8.94</v>
      </c>
      <c r="J1919" s="297">
        <v>2.94</v>
      </c>
      <c r="K1919" s="297">
        <v>3.84</v>
      </c>
      <c r="L1919" s="297">
        <v>2.94</v>
      </c>
      <c r="M1919" s="297">
        <v>13.5</v>
      </c>
      <c r="N1919" s="297">
        <v>34.06</v>
      </c>
      <c r="O1919" s="297">
        <v>43.92</v>
      </c>
    </row>
    <row r="1920" spans="1:15" ht="12.5" x14ac:dyDescent="0.25">
      <c r="A1920" s="152" t="s">
        <v>1227</v>
      </c>
      <c r="B1920" s="152" t="s">
        <v>1227</v>
      </c>
      <c r="C1920" s="152" t="s">
        <v>1227</v>
      </c>
      <c r="D1920" s="280" t="s">
        <v>1227</v>
      </c>
      <c r="E1920" s="200" t="s">
        <v>1227</v>
      </c>
      <c r="F1920" s="152"/>
      <c r="G1920" s="153" t="s">
        <v>3110</v>
      </c>
      <c r="H1920" s="153" t="s">
        <v>1880</v>
      </c>
      <c r="I1920" s="297">
        <v>8.9499999999999993</v>
      </c>
      <c r="J1920" s="297">
        <v>2.81</v>
      </c>
      <c r="K1920" s="297">
        <v>3.78</v>
      </c>
      <c r="L1920" s="297">
        <v>2.81</v>
      </c>
      <c r="M1920" s="297">
        <v>12.92</v>
      </c>
      <c r="N1920" s="297">
        <v>32.46</v>
      </c>
      <c r="O1920" s="297">
        <v>38.31</v>
      </c>
    </row>
    <row r="1921" spans="1:15" ht="12.5" x14ac:dyDescent="0.25">
      <c r="A1921" s="152" t="s">
        <v>5077</v>
      </c>
      <c r="B1921" s="152" t="s">
        <v>95</v>
      </c>
      <c r="C1921" s="152" t="s">
        <v>1234</v>
      </c>
      <c r="D1921" s="280">
        <v>0</v>
      </c>
      <c r="E1921" s="200">
        <v>0.35</v>
      </c>
      <c r="F1921" s="152"/>
      <c r="G1921" s="153" t="s">
        <v>3107</v>
      </c>
      <c r="H1921" s="153" t="s">
        <v>411</v>
      </c>
      <c r="I1921" s="297">
        <v>13.44</v>
      </c>
      <c r="J1921" s="297">
        <v>1.72</v>
      </c>
      <c r="K1921" s="297">
        <v>7.39</v>
      </c>
      <c r="L1921" s="297">
        <v>1.72</v>
      </c>
      <c r="M1921" s="297">
        <v>25.54</v>
      </c>
      <c r="N1921" s="297">
        <v>53.47</v>
      </c>
      <c r="O1921" s="297">
        <v>53.81</v>
      </c>
    </row>
    <row r="1922" spans="1:15" ht="12.5" x14ac:dyDescent="0.25">
      <c r="A1922" s="152" t="s">
        <v>1227</v>
      </c>
      <c r="B1922" s="152" t="s">
        <v>1227</v>
      </c>
      <c r="C1922" s="152" t="s">
        <v>1227</v>
      </c>
      <c r="D1922" s="280" t="s">
        <v>1227</v>
      </c>
      <c r="E1922" s="200" t="s">
        <v>1227</v>
      </c>
      <c r="F1922" s="152"/>
      <c r="G1922" s="153" t="s">
        <v>1544</v>
      </c>
      <c r="H1922" s="153" t="s">
        <v>2164</v>
      </c>
      <c r="I1922" s="297">
        <v>13.44</v>
      </c>
      <c r="J1922" s="297">
        <v>1.92</v>
      </c>
      <c r="K1922" s="297">
        <v>7.61</v>
      </c>
      <c r="L1922" s="297">
        <v>1.92</v>
      </c>
      <c r="M1922" s="297">
        <v>26.55</v>
      </c>
      <c r="N1922" s="297">
        <v>57.2</v>
      </c>
      <c r="O1922" s="297">
        <v>60.08</v>
      </c>
    </row>
    <row r="1923" spans="1:15" ht="12.5" x14ac:dyDescent="0.25">
      <c r="A1923" s="152" t="s">
        <v>1854</v>
      </c>
      <c r="B1923" s="152" t="s">
        <v>95</v>
      </c>
      <c r="C1923" s="152" t="s">
        <v>1234</v>
      </c>
      <c r="D1923" s="280" t="s">
        <v>3783</v>
      </c>
      <c r="E1923" s="200">
        <v>0</v>
      </c>
      <c r="F1923" s="152"/>
      <c r="G1923" s="153" t="s">
        <v>109</v>
      </c>
      <c r="H1923" s="153" t="s">
        <v>3496</v>
      </c>
      <c r="I1923" s="297">
        <v>15.93</v>
      </c>
      <c r="J1923" s="297">
        <v>2.58</v>
      </c>
      <c r="K1923" s="297">
        <v>5.66</v>
      </c>
      <c r="L1923" s="297">
        <v>2.58</v>
      </c>
      <c r="M1923" s="297">
        <v>39.99</v>
      </c>
      <c r="N1923" s="297" t="s">
        <v>1225</v>
      </c>
      <c r="O1923" s="297" t="s">
        <v>1225</v>
      </c>
    </row>
    <row r="1924" spans="1:15" ht="12.5" x14ac:dyDescent="0.25">
      <c r="A1924" s="152" t="s">
        <v>1227</v>
      </c>
      <c r="B1924" s="152" t="s">
        <v>1227</v>
      </c>
      <c r="C1924" s="152" t="s">
        <v>1227</v>
      </c>
      <c r="D1924" s="280" t="s">
        <v>1227</v>
      </c>
      <c r="E1924" s="200" t="s">
        <v>1227</v>
      </c>
      <c r="F1924" s="152"/>
      <c r="G1924" s="153" t="s">
        <v>161</v>
      </c>
      <c r="H1924" s="153" t="s">
        <v>3497</v>
      </c>
      <c r="I1924" s="297">
        <v>15.93</v>
      </c>
      <c r="J1924" s="297">
        <v>2.52</v>
      </c>
      <c r="K1924" s="297">
        <v>5.59</v>
      </c>
      <c r="L1924" s="297">
        <v>2.52</v>
      </c>
      <c r="M1924" s="297">
        <v>39.64</v>
      </c>
      <c r="N1924" s="297">
        <v>99.61</v>
      </c>
      <c r="O1924" s="297" t="s">
        <v>1225</v>
      </c>
    </row>
    <row r="1925" spans="1:15" ht="12.5" x14ac:dyDescent="0.25">
      <c r="A1925" s="152" t="s">
        <v>1227</v>
      </c>
      <c r="B1925" s="152" t="s">
        <v>1227</v>
      </c>
      <c r="C1925" s="152" t="s">
        <v>1227</v>
      </c>
      <c r="D1925" s="280" t="s">
        <v>1227</v>
      </c>
      <c r="E1925" s="200" t="s">
        <v>1227</v>
      </c>
      <c r="F1925" s="152"/>
      <c r="G1925" s="153" t="s">
        <v>615</v>
      </c>
      <c r="H1925" s="153" t="s">
        <v>1855</v>
      </c>
      <c r="I1925" s="297">
        <v>15.93</v>
      </c>
      <c r="J1925" s="297">
        <v>2.4500000000000002</v>
      </c>
      <c r="K1925" s="297">
        <v>5.52</v>
      </c>
      <c r="L1925" s="297">
        <v>2.4500000000000002</v>
      </c>
      <c r="M1925" s="297">
        <v>39.29</v>
      </c>
      <c r="N1925" s="297">
        <v>98.12</v>
      </c>
      <c r="O1925" s="297">
        <v>127.97</v>
      </c>
    </row>
    <row r="1926" spans="1:15" ht="12.5" x14ac:dyDescent="0.25">
      <c r="A1926" s="152" t="s">
        <v>1227</v>
      </c>
      <c r="B1926" s="152" t="s">
        <v>1227</v>
      </c>
      <c r="C1926" s="152" t="s">
        <v>1227</v>
      </c>
      <c r="D1926" s="280" t="s">
        <v>1227</v>
      </c>
      <c r="E1926" s="200" t="s">
        <v>1227</v>
      </c>
      <c r="F1926" s="152"/>
      <c r="G1926" s="153" t="s">
        <v>805</v>
      </c>
      <c r="H1926" s="153" t="s">
        <v>3498</v>
      </c>
      <c r="I1926" s="297">
        <v>15.93</v>
      </c>
      <c r="J1926" s="297">
        <v>2.39</v>
      </c>
      <c r="K1926" s="297">
        <v>5.46</v>
      </c>
      <c r="L1926" s="297">
        <v>2.39</v>
      </c>
      <c r="M1926" s="297">
        <v>38.950000000000003</v>
      </c>
      <c r="N1926" s="297">
        <v>96.64</v>
      </c>
      <c r="O1926" s="297">
        <v>125.14</v>
      </c>
    </row>
    <row r="1927" spans="1:15" ht="12.5" x14ac:dyDescent="0.25">
      <c r="A1927" s="152" t="s">
        <v>1758</v>
      </c>
      <c r="B1927" s="152" t="s">
        <v>95</v>
      </c>
      <c r="C1927" s="152" t="s">
        <v>1234</v>
      </c>
      <c r="D1927" s="280" t="s">
        <v>3067</v>
      </c>
      <c r="E1927" s="200">
        <v>2.5999999999999999E-3</v>
      </c>
      <c r="F1927" s="152"/>
      <c r="G1927" s="153" t="s">
        <v>95</v>
      </c>
      <c r="H1927" s="153" t="s">
        <v>448</v>
      </c>
      <c r="I1927" s="297">
        <v>16.010000000000002</v>
      </c>
      <c r="J1927" s="297">
        <v>-2</v>
      </c>
      <c r="K1927" s="297">
        <v>5.0599999999999996</v>
      </c>
      <c r="L1927" s="297">
        <v>-2</v>
      </c>
      <c r="M1927" s="297">
        <v>8.43</v>
      </c>
      <c r="N1927" s="297">
        <v>34.69</v>
      </c>
      <c r="O1927" s="297">
        <v>54.14</v>
      </c>
    </row>
    <row r="1928" spans="1:15" ht="12.5" x14ac:dyDescent="0.25">
      <c r="A1928" s="152" t="s">
        <v>2140</v>
      </c>
      <c r="B1928" s="152" t="s">
        <v>2143</v>
      </c>
      <c r="C1928" s="152" t="s">
        <v>1234</v>
      </c>
      <c r="D1928" s="280">
        <v>39904</v>
      </c>
      <c r="E1928" s="200">
        <v>0</v>
      </c>
      <c r="F1928" s="152"/>
      <c r="G1928" s="153" t="s">
        <v>95</v>
      </c>
      <c r="H1928" s="153" t="s">
        <v>2144</v>
      </c>
      <c r="I1928" s="297">
        <v>17.420000000000002</v>
      </c>
      <c r="J1928" s="297">
        <v>-0.45</v>
      </c>
      <c r="K1928" s="297">
        <v>7.39</v>
      </c>
      <c r="L1928" s="297">
        <v>-0.45</v>
      </c>
      <c r="M1928" s="297">
        <v>28.61</v>
      </c>
      <c r="N1928" s="297">
        <v>75.260000000000005</v>
      </c>
      <c r="O1928" s="297">
        <v>94.39</v>
      </c>
    </row>
    <row r="1929" spans="1:15" ht="12.5" x14ac:dyDescent="0.25">
      <c r="A1929" s="152" t="s">
        <v>4421</v>
      </c>
      <c r="B1929" s="152" t="s">
        <v>95</v>
      </c>
      <c r="C1929" s="152" t="s">
        <v>1234</v>
      </c>
      <c r="D1929" s="280" t="s">
        <v>4567</v>
      </c>
      <c r="E1929" s="200">
        <v>0</v>
      </c>
      <c r="F1929" s="152"/>
      <c r="G1929" s="153" t="s">
        <v>109</v>
      </c>
      <c r="H1929" s="153" t="s">
        <v>4422</v>
      </c>
      <c r="I1929" s="297">
        <v>15.24</v>
      </c>
      <c r="J1929" s="297">
        <v>-7.43</v>
      </c>
      <c r="K1929" s="297">
        <v>2.39</v>
      </c>
      <c r="L1929" s="297">
        <v>-7.43</v>
      </c>
      <c r="M1929" s="297" t="s">
        <v>1225</v>
      </c>
      <c r="N1929" s="297" t="s">
        <v>1225</v>
      </c>
      <c r="O1929" s="297" t="s">
        <v>1225</v>
      </c>
    </row>
    <row r="1930" spans="1:15" ht="12.5" x14ac:dyDescent="0.25">
      <c r="A1930" s="152" t="s">
        <v>1227</v>
      </c>
      <c r="B1930" s="152" t="s">
        <v>1227</v>
      </c>
      <c r="C1930" s="152" t="s">
        <v>1227</v>
      </c>
      <c r="D1930" s="280" t="s">
        <v>1227</v>
      </c>
      <c r="E1930" s="200" t="s">
        <v>1227</v>
      </c>
      <c r="F1930" s="152"/>
      <c r="G1930" s="153" t="s">
        <v>111</v>
      </c>
      <c r="H1930" s="153" t="s">
        <v>4423</v>
      </c>
      <c r="I1930" s="297">
        <v>15.24</v>
      </c>
      <c r="J1930" s="297">
        <v>-7.43</v>
      </c>
      <c r="K1930" s="297">
        <v>2.39</v>
      </c>
      <c r="L1930" s="297">
        <v>-7.43</v>
      </c>
      <c r="M1930" s="297">
        <v>-1.85</v>
      </c>
      <c r="N1930" s="297">
        <v>15.68</v>
      </c>
      <c r="O1930" s="297" t="s">
        <v>1225</v>
      </c>
    </row>
    <row r="1931" spans="1:15" ht="12.5" x14ac:dyDescent="0.25">
      <c r="A1931" s="152" t="s">
        <v>1227</v>
      </c>
      <c r="B1931" s="152" t="s">
        <v>1227</v>
      </c>
      <c r="C1931" s="152" t="s">
        <v>1227</v>
      </c>
      <c r="D1931" s="280" t="s">
        <v>1227</v>
      </c>
      <c r="E1931" s="200" t="s">
        <v>1227</v>
      </c>
      <c r="F1931" s="152"/>
      <c r="G1931" s="153" t="s">
        <v>463</v>
      </c>
      <c r="H1931" s="153" t="s">
        <v>4424</v>
      </c>
      <c r="I1931" s="297">
        <v>15.24</v>
      </c>
      <c r="J1931" s="297">
        <v>-7.61</v>
      </c>
      <c r="K1931" s="297">
        <v>2.19</v>
      </c>
      <c r="L1931" s="297">
        <v>-7.61</v>
      </c>
      <c r="M1931" s="297">
        <v>-2.63</v>
      </c>
      <c r="N1931" s="297">
        <v>12.94</v>
      </c>
      <c r="O1931" s="297" t="s">
        <v>1225</v>
      </c>
    </row>
    <row r="1932" spans="1:15" ht="12.5" x14ac:dyDescent="0.25">
      <c r="A1932" s="152" t="s">
        <v>5948</v>
      </c>
      <c r="B1932" s="152" t="s">
        <v>95</v>
      </c>
      <c r="C1932" s="152" t="s">
        <v>1234</v>
      </c>
      <c r="D1932" s="280" t="s">
        <v>6097</v>
      </c>
      <c r="E1932" s="200">
        <v>0</v>
      </c>
      <c r="F1932" s="152"/>
      <c r="G1932" s="153" t="s">
        <v>95</v>
      </c>
      <c r="H1932" s="153" t="s">
        <v>5949</v>
      </c>
      <c r="I1932" s="297">
        <v>13.64</v>
      </c>
      <c r="J1932" s="297">
        <v>3.45</v>
      </c>
      <c r="K1932" s="297" t="s">
        <v>1225</v>
      </c>
      <c r="L1932" s="297">
        <v>3.45</v>
      </c>
      <c r="M1932" s="297" t="s">
        <v>1225</v>
      </c>
      <c r="N1932" s="297" t="s">
        <v>1225</v>
      </c>
      <c r="O1932" s="297" t="s">
        <v>1225</v>
      </c>
    </row>
    <row r="1933" spans="1:15" ht="12.5" x14ac:dyDescent="0.25">
      <c r="A1933" s="152" t="s">
        <v>502</v>
      </c>
      <c r="B1933" s="152" t="s">
        <v>95</v>
      </c>
      <c r="C1933" s="152" t="s">
        <v>1234</v>
      </c>
      <c r="D1933" s="280" t="s">
        <v>3398</v>
      </c>
      <c r="E1933" s="200">
        <v>0</v>
      </c>
      <c r="F1933" s="152"/>
      <c r="G1933" s="153" t="s">
        <v>109</v>
      </c>
      <c r="H1933" s="153" t="s">
        <v>503</v>
      </c>
      <c r="I1933" s="297">
        <v>15.27</v>
      </c>
      <c r="J1933" s="297">
        <v>-1.77</v>
      </c>
      <c r="K1933" s="297">
        <v>5.17</v>
      </c>
      <c r="L1933" s="297">
        <v>-1.77</v>
      </c>
      <c r="M1933" s="297">
        <v>8.4600000000000009</v>
      </c>
      <c r="N1933" s="297">
        <v>32.47</v>
      </c>
      <c r="O1933" s="297">
        <v>41.98</v>
      </c>
    </row>
    <row r="1934" spans="1:15" ht="12.5" x14ac:dyDescent="0.25">
      <c r="A1934" s="152" t="s">
        <v>1227</v>
      </c>
      <c r="B1934" s="152" t="s">
        <v>1227</v>
      </c>
      <c r="C1934" s="152" t="s">
        <v>1227</v>
      </c>
      <c r="D1934" s="280" t="s">
        <v>1227</v>
      </c>
      <c r="E1934" s="200" t="s">
        <v>1227</v>
      </c>
      <c r="F1934" s="152"/>
      <c r="G1934" s="153" t="s">
        <v>463</v>
      </c>
      <c r="H1934" s="153" t="s">
        <v>4324</v>
      </c>
      <c r="I1934" s="297">
        <v>15.27</v>
      </c>
      <c r="J1934" s="297">
        <v>-2.0299999999999998</v>
      </c>
      <c r="K1934" s="297">
        <v>4.7300000000000004</v>
      </c>
      <c r="L1934" s="297">
        <v>-2.0299999999999998</v>
      </c>
      <c r="M1934" s="297">
        <v>4.97</v>
      </c>
      <c r="N1934" s="297">
        <v>19.41</v>
      </c>
      <c r="O1934" s="297" t="s">
        <v>1225</v>
      </c>
    </row>
    <row r="1935" spans="1:15" ht="12.5" x14ac:dyDescent="0.25">
      <c r="A1935" s="152" t="s">
        <v>1642</v>
      </c>
      <c r="B1935" s="152" t="s">
        <v>95</v>
      </c>
      <c r="C1935" s="152" t="s">
        <v>1234</v>
      </c>
      <c r="D1935" s="280">
        <v>42309</v>
      </c>
      <c r="E1935" s="200">
        <v>0.49280000000000002</v>
      </c>
      <c r="F1935" s="152"/>
      <c r="G1935" s="153" t="s">
        <v>109</v>
      </c>
      <c r="H1935" s="153" t="s">
        <v>1643</v>
      </c>
      <c r="I1935" s="297">
        <v>18.010000000000002</v>
      </c>
      <c r="J1935" s="297">
        <v>0.76</v>
      </c>
      <c r="K1935" s="297">
        <v>10.99</v>
      </c>
      <c r="L1935" s="297">
        <v>0.76</v>
      </c>
      <c r="M1935" s="297">
        <v>31.64</v>
      </c>
      <c r="N1935" s="297">
        <v>85.5</v>
      </c>
      <c r="O1935" s="297">
        <v>104.1</v>
      </c>
    </row>
    <row r="1936" spans="1:15" ht="12.5" x14ac:dyDescent="0.25">
      <c r="A1936" s="152" t="s">
        <v>1227</v>
      </c>
      <c r="B1936" s="152" t="s">
        <v>1227</v>
      </c>
      <c r="C1936" s="152" t="s">
        <v>1227</v>
      </c>
      <c r="D1936" s="280" t="s">
        <v>1227</v>
      </c>
      <c r="E1936" s="200" t="s">
        <v>1227</v>
      </c>
      <c r="F1936" s="152"/>
      <c r="G1936" s="153" t="s">
        <v>161</v>
      </c>
      <c r="H1936" s="153" t="s">
        <v>1644</v>
      </c>
      <c r="I1936" s="297">
        <v>17.98</v>
      </c>
      <c r="J1936" s="297">
        <v>1.1100000000000001</v>
      </c>
      <c r="K1936" s="297">
        <v>11.39</v>
      </c>
      <c r="L1936" s="297">
        <v>1.1100000000000001</v>
      </c>
      <c r="M1936" s="297">
        <v>33.520000000000003</v>
      </c>
      <c r="N1936" s="297">
        <v>93.57</v>
      </c>
      <c r="O1936" s="297">
        <v>119.12</v>
      </c>
    </row>
    <row r="1937" spans="1:15" ht="12.5" x14ac:dyDescent="0.25">
      <c r="A1937" s="152" t="s">
        <v>1227</v>
      </c>
      <c r="B1937" s="152" t="s">
        <v>1227</v>
      </c>
      <c r="C1937" s="152" t="s">
        <v>1227</v>
      </c>
      <c r="D1937" s="280" t="s">
        <v>1227</v>
      </c>
      <c r="E1937" s="200" t="s">
        <v>1227</v>
      </c>
      <c r="F1937" s="152"/>
      <c r="G1937" s="153" t="s">
        <v>615</v>
      </c>
      <c r="H1937" s="153" t="s">
        <v>1645</v>
      </c>
      <c r="I1937" s="297">
        <v>18.04</v>
      </c>
      <c r="J1937" s="297">
        <v>0.89</v>
      </c>
      <c r="K1937" s="297">
        <v>11.13</v>
      </c>
      <c r="L1937" s="297">
        <v>0.89</v>
      </c>
      <c r="M1937" s="297">
        <v>32.31</v>
      </c>
      <c r="N1937" s="297">
        <v>88.31</v>
      </c>
      <c r="O1937" s="297">
        <v>109.27</v>
      </c>
    </row>
    <row r="1938" spans="1:15" ht="12.5" x14ac:dyDescent="0.25">
      <c r="A1938" s="152" t="s">
        <v>2938</v>
      </c>
      <c r="B1938" s="152" t="s">
        <v>95</v>
      </c>
      <c r="C1938" s="152" t="s">
        <v>1234</v>
      </c>
      <c r="D1938" s="280" t="s">
        <v>3065</v>
      </c>
      <c r="E1938" s="200">
        <v>0</v>
      </c>
      <c r="F1938" s="152"/>
      <c r="G1938" s="153" t="s">
        <v>615</v>
      </c>
      <c r="H1938" s="153" t="s">
        <v>3702</v>
      </c>
      <c r="I1938" s="297">
        <v>16.579999999999998</v>
      </c>
      <c r="J1938" s="297">
        <v>2.4700000000000002</v>
      </c>
      <c r="K1938" s="297">
        <v>5.36</v>
      </c>
      <c r="L1938" s="297">
        <v>2.4700000000000002</v>
      </c>
      <c r="M1938" s="297">
        <v>26.01</v>
      </c>
      <c r="N1938" s="297">
        <v>72.33</v>
      </c>
      <c r="O1938" s="297" t="s">
        <v>1225</v>
      </c>
    </row>
    <row r="1939" spans="1:15" ht="12.5" x14ac:dyDescent="0.25">
      <c r="A1939" s="152" t="s">
        <v>1227</v>
      </c>
      <c r="B1939" s="152" t="s">
        <v>1227</v>
      </c>
      <c r="C1939" s="152" t="s">
        <v>1227</v>
      </c>
      <c r="D1939" s="280" t="s">
        <v>1227</v>
      </c>
      <c r="E1939" s="200" t="s">
        <v>1227</v>
      </c>
      <c r="F1939" s="152"/>
      <c r="G1939" s="153" t="s">
        <v>463</v>
      </c>
      <c r="H1939" s="153" t="s">
        <v>630</v>
      </c>
      <c r="I1939" s="297">
        <v>16.579999999999998</v>
      </c>
      <c r="J1939" s="297">
        <v>2.02</v>
      </c>
      <c r="K1939" s="297">
        <v>4.88</v>
      </c>
      <c r="L1939" s="297">
        <v>2.02</v>
      </c>
      <c r="M1939" s="297">
        <v>23.76</v>
      </c>
      <c r="N1939" s="297">
        <v>63.26</v>
      </c>
      <c r="O1939" s="297">
        <v>66.14</v>
      </c>
    </row>
    <row r="1940" spans="1:15" ht="12.5" x14ac:dyDescent="0.25">
      <c r="A1940" s="152" t="s">
        <v>2158</v>
      </c>
      <c r="B1940" s="152" t="s">
        <v>95</v>
      </c>
      <c r="C1940" s="152" t="s">
        <v>1234</v>
      </c>
      <c r="D1940" s="280" t="s">
        <v>3065</v>
      </c>
      <c r="E1940" s="200">
        <v>0</v>
      </c>
      <c r="F1940" s="152"/>
      <c r="G1940" s="153" t="s">
        <v>95</v>
      </c>
      <c r="H1940" s="153" t="s">
        <v>504</v>
      </c>
      <c r="I1940" s="297">
        <v>17.47</v>
      </c>
      <c r="J1940" s="297">
        <v>-0.73</v>
      </c>
      <c r="K1940" s="297">
        <v>9.7200000000000006</v>
      </c>
      <c r="L1940" s="297">
        <v>-0.73</v>
      </c>
      <c r="M1940" s="297">
        <v>28.48</v>
      </c>
      <c r="N1940" s="297">
        <v>85.12</v>
      </c>
      <c r="O1940" s="297">
        <v>106.12</v>
      </c>
    </row>
    <row r="1941" spans="1:15" ht="12.5" x14ac:dyDescent="0.25">
      <c r="A1941" s="152" t="s">
        <v>2159</v>
      </c>
      <c r="B1941" s="152" t="s">
        <v>95</v>
      </c>
      <c r="C1941" s="152" t="s">
        <v>1234</v>
      </c>
      <c r="D1941" s="280" t="s">
        <v>3562</v>
      </c>
      <c r="E1941" s="200">
        <v>0</v>
      </c>
      <c r="F1941" s="152"/>
      <c r="G1941" s="153" t="s">
        <v>95</v>
      </c>
      <c r="H1941" s="153" t="s">
        <v>507</v>
      </c>
      <c r="I1941" s="297">
        <v>16.55</v>
      </c>
      <c r="J1941" s="297">
        <v>-1.46</v>
      </c>
      <c r="K1941" s="297">
        <v>5.53</v>
      </c>
      <c r="L1941" s="297">
        <v>-1.46</v>
      </c>
      <c r="M1941" s="297">
        <v>11.98</v>
      </c>
      <c r="N1941" s="297">
        <v>37.42</v>
      </c>
      <c r="O1941" s="297">
        <v>51.7</v>
      </c>
    </row>
    <row r="1942" spans="1:15" ht="12.5" x14ac:dyDescent="0.25">
      <c r="A1942" s="152" t="s">
        <v>4791</v>
      </c>
      <c r="B1942" s="152" t="s">
        <v>95</v>
      </c>
      <c r="C1942" s="152" t="s">
        <v>1234</v>
      </c>
      <c r="D1942" s="280">
        <v>39904</v>
      </c>
      <c r="E1942" s="200">
        <v>0</v>
      </c>
      <c r="F1942" s="152"/>
      <c r="G1942" s="153" t="s">
        <v>95</v>
      </c>
      <c r="H1942" s="153" t="s">
        <v>673</v>
      </c>
      <c r="I1942" s="297">
        <v>13.25</v>
      </c>
      <c r="J1942" s="297">
        <v>-2.29</v>
      </c>
      <c r="K1942" s="297">
        <v>4.72</v>
      </c>
      <c r="L1942" s="297">
        <v>-2.29</v>
      </c>
      <c r="M1942" s="297">
        <v>12.39</v>
      </c>
      <c r="N1942" s="297">
        <v>36.01</v>
      </c>
      <c r="O1942" s="297">
        <v>25.91</v>
      </c>
    </row>
    <row r="1943" spans="1:15" ht="12.5" x14ac:dyDescent="0.25">
      <c r="A1943" s="152" t="s">
        <v>4792</v>
      </c>
      <c r="B1943" s="152" t="s">
        <v>95</v>
      </c>
      <c r="C1943" s="152" t="s">
        <v>1234</v>
      </c>
      <c r="D1943" s="280">
        <v>43312</v>
      </c>
      <c r="E1943" s="200">
        <v>0</v>
      </c>
      <c r="F1943" s="152"/>
      <c r="G1943" s="153" t="s">
        <v>109</v>
      </c>
      <c r="H1943" s="153" t="s">
        <v>679</v>
      </c>
      <c r="I1943" s="297">
        <v>15.19</v>
      </c>
      <c r="J1943" s="297">
        <v>-0.93</v>
      </c>
      <c r="K1943" s="297">
        <v>5.23</v>
      </c>
      <c r="L1943" s="297">
        <v>-0.93</v>
      </c>
      <c r="M1943" s="297">
        <v>16.77</v>
      </c>
      <c r="N1943" s="297">
        <v>51.15</v>
      </c>
      <c r="O1943" s="297">
        <v>43.19</v>
      </c>
    </row>
    <row r="1944" spans="1:15" ht="12.5" x14ac:dyDescent="0.25">
      <c r="A1944" s="152" t="s">
        <v>1227</v>
      </c>
      <c r="B1944" s="152" t="s">
        <v>1227</v>
      </c>
      <c r="C1944" s="152" t="s">
        <v>1227</v>
      </c>
      <c r="D1944" s="280" t="s">
        <v>1227</v>
      </c>
      <c r="E1944" s="200" t="s">
        <v>1227</v>
      </c>
      <c r="F1944" s="152"/>
      <c r="G1944" s="153" t="s">
        <v>161</v>
      </c>
      <c r="H1944" s="153" t="s">
        <v>1479</v>
      </c>
      <c r="I1944" s="297" t="s">
        <v>1225</v>
      </c>
      <c r="J1944" s="297" t="s">
        <v>1225</v>
      </c>
      <c r="K1944" s="297" t="s">
        <v>1225</v>
      </c>
      <c r="L1944" s="297" t="s">
        <v>1225</v>
      </c>
      <c r="M1944" s="297" t="s">
        <v>1225</v>
      </c>
      <c r="N1944" s="297" t="s">
        <v>1225</v>
      </c>
      <c r="O1944" s="297">
        <v>-100</v>
      </c>
    </row>
    <row r="1945" spans="1:15" ht="12.5" x14ac:dyDescent="0.25">
      <c r="A1945" s="152" t="s">
        <v>1288</v>
      </c>
      <c r="B1945" s="152" t="s">
        <v>95</v>
      </c>
      <c r="C1945" s="152" t="s">
        <v>1234</v>
      </c>
      <c r="D1945" s="280">
        <v>43009</v>
      </c>
      <c r="E1945" s="200">
        <v>0</v>
      </c>
      <c r="F1945" s="152"/>
      <c r="G1945" s="153" t="s">
        <v>109</v>
      </c>
      <c r="H1945" s="153" t="s">
        <v>689</v>
      </c>
      <c r="I1945" s="297">
        <v>13.34</v>
      </c>
      <c r="J1945" s="297">
        <v>-5.07</v>
      </c>
      <c r="K1945" s="297">
        <v>1.24</v>
      </c>
      <c r="L1945" s="297">
        <v>-5.07</v>
      </c>
      <c r="M1945" s="297">
        <v>0.78</v>
      </c>
      <c r="N1945" s="297">
        <v>22.99</v>
      </c>
      <c r="O1945" s="297">
        <v>37.51</v>
      </c>
    </row>
    <row r="1946" spans="1:15" ht="12.5" x14ac:dyDescent="0.25">
      <c r="A1946" s="152" t="s">
        <v>1227</v>
      </c>
      <c r="B1946" s="152" t="s">
        <v>1227</v>
      </c>
      <c r="C1946" s="152" t="s">
        <v>1227</v>
      </c>
      <c r="D1946" s="280" t="s">
        <v>1227</v>
      </c>
      <c r="E1946" s="200" t="s">
        <v>1227</v>
      </c>
      <c r="F1946" s="152"/>
      <c r="G1946" s="153" t="s">
        <v>615</v>
      </c>
      <c r="H1946" s="153" t="s">
        <v>5449</v>
      </c>
      <c r="I1946" s="297">
        <v>13.34</v>
      </c>
      <c r="J1946" s="297">
        <v>-4.93</v>
      </c>
      <c r="K1946" s="297">
        <v>1.4</v>
      </c>
      <c r="L1946" s="297">
        <v>-4.93</v>
      </c>
      <c r="M1946" s="297">
        <v>1.38</v>
      </c>
      <c r="N1946" s="297" t="s">
        <v>1225</v>
      </c>
      <c r="O1946" s="297" t="s">
        <v>1225</v>
      </c>
    </row>
    <row r="1947" spans="1:15" ht="12.5" x14ac:dyDescent="0.25">
      <c r="A1947" s="152" t="s">
        <v>1653</v>
      </c>
      <c r="B1947" s="152" t="s">
        <v>3922</v>
      </c>
      <c r="C1947" s="152" t="s">
        <v>1234</v>
      </c>
      <c r="D1947" s="280">
        <v>43112</v>
      </c>
      <c r="E1947" s="200">
        <v>0</v>
      </c>
      <c r="F1947" s="152"/>
      <c r="G1947" s="153" t="s">
        <v>95</v>
      </c>
      <c r="H1947" s="153" t="s">
        <v>3923</v>
      </c>
      <c r="I1947" s="297">
        <v>14.8</v>
      </c>
      <c r="J1947" s="297">
        <v>-5.57</v>
      </c>
      <c r="K1947" s="297">
        <v>5.44</v>
      </c>
      <c r="L1947" s="297">
        <v>-5.57</v>
      </c>
      <c r="M1947" s="297">
        <v>1.96</v>
      </c>
      <c r="N1947" s="297">
        <v>15.88</v>
      </c>
      <c r="O1947" s="297" t="s">
        <v>1225</v>
      </c>
    </row>
    <row r="1948" spans="1:15" ht="12.5" x14ac:dyDescent="0.25">
      <c r="A1948" s="152" t="s">
        <v>1488</v>
      </c>
      <c r="B1948" s="152" t="s">
        <v>95</v>
      </c>
      <c r="C1948" s="152" t="s">
        <v>1234</v>
      </c>
      <c r="D1948" s="280">
        <v>41456</v>
      </c>
      <c r="E1948" s="200">
        <v>1.7065999999999999</v>
      </c>
      <c r="F1948" s="152"/>
      <c r="G1948" s="153" t="s">
        <v>95</v>
      </c>
      <c r="H1948" s="153" t="s">
        <v>1489</v>
      </c>
      <c r="I1948" s="297">
        <v>10.27</v>
      </c>
      <c r="J1948" s="297">
        <v>-0.95</v>
      </c>
      <c r="K1948" s="297">
        <v>4.29</v>
      </c>
      <c r="L1948" s="297">
        <v>-0.95</v>
      </c>
      <c r="M1948" s="297">
        <v>9.0500000000000007</v>
      </c>
      <c r="N1948" s="297">
        <v>27.41</v>
      </c>
      <c r="O1948" s="297">
        <v>26.09</v>
      </c>
    </row>
    <row r="1949" spans="1:15" ht="12.5" x14ac:dyDescent="0.25">
      <c r="A1949" s="152" t="s">
        <v>4798</v>
      </c>
      <c r="B1949" s="152" t="s">
        <v>95</v>
      </c>
      <c r="C1949" s="152" t="s">
        <v>1234</v>
      </c>
      <c r="D1949" s="280" t="s">
        <v>4849</v>
      </c>
      <c r="E1949" s="200">
        <v>0</v>
      </c>
      <c r="F1949" s="152"/>
      <c r="G1949" s="153" t="s">
        <v>109</v>
      </c>
      <c r="H1949" s="153" t="s">
        <v>4799</v>
      </c>
      <c r="I1949" s="297">
        <v>16.22</v>
      </c>
      <c r="J1949" s="297">
        <v>-1.67</v>
      </c>
      <c r="K1949" s="297">
        <v>1.97</v>
      </c>
      <c r="L1949" s="297">
        <v>-1.67</v>
      </c>
      <c r="M1949" s="297">
        <v>21.71</v>
      </c>
      <c r="N1949" s="297" t="s">
        <v>1225</v>
      </c>
      <c r="O1949" s="297" t="s">
        <v>1225</v>
      </c>
    </row>
    <row r="1950" spans="1:15" ht="12.5" x14ac:dyDescent="0.25">
      <c r="A1950" s="152" t="s">
        <v>1227</v>
      </c>
      <c r="B1950" s="152" t="s">
        <v>1227</v>
      </c>
      <c r="C1950" s="152" t="s">
        <v>1227</v>
      </c>
      <c r="D1950" s="280" t="s">
        <v>1227</v>
      </c>
      <c r="E1950" s="200" t="s">
        <v>1227</v>
      </c>
      <c r="F1950" s="152"/>
      <c r="G1950" s="153" t="s">
        <v>111</v>
      </c>
      <c r="H1950" s="153" t="s">
        <v>4800</v>
      </c>
      <c r="I1950" s="297">
        <v>16.22</v>
      </c>
      <c r="J1950" s="297">
        <v>-1.31</v>
      </c>
      <c r="K1950" s="297">
        <v>2.36</v>
      </c>
      <c r="L1950" s="297">
        <v>-1.31</v>
      </c>
      <c r="M1950" s="297">
        <v>23.55</v>
      </c>
      <c r="N1950" s="297" t="s">
        <v>1225</v>
      </c>
      <c r="O1950" s="297" t="s">
        <v>1225</v>
      </c>
    </row>
    <row r="1951" spans="1:15" ht="12.5" x14ac:dyDescent="0.25">
      <c r="A1951" s="152" t="s">
        <v>1227</v>
      </c>
      <c r="B1951" s="152" t="s">
        <v>1227</v>
      </c>
      <c r="C1951" s="152" t="s">
        <v>1227</v>
      </c>
      <c r="D1951" s="280" t="s">
        <v>1227</v>
      </c>
      <c r="E1951" s="200" t="s">
        <v>1227</v>
      </c>
      <c r="F1951" s="152"/>
      <c r="G1951" s="153" t="s">
        <v>173</v>
      </c>
      <c r="H1951" s="153" t="s">
        <v>4801</v>
      </c>
      <c r="I1951" s="297">
        <v>16.22</v>
      </c>
      <c r="J1951" s="297">
        <v>-1.46</v>
      </c>
      <c r="K1951" s="297">
        <v>2.2000000000000002</v>
      </c>
      <c r="L1951" s="297">
        <v>-1.46</v>
      </c>
      <c r="M1951" s="297">
        <v>22.84</v>
      </c>
      <c r="N1951" s="297" t="s">
        <v>1225</v>
      </c>
      <c r="O1951" s="297" t="s">
        <v>1225</v>
      </c>
    </row>
    <row r="1952" spans="1:15" ht="12.5" x14ac:dyDescent="0.25">
      <c r="A1952" s="152" t="s">
        <v>4459</v>
      </c>
      <c r="B1952" s="152" t="s">
        <v>4505</v>
      </c>
      <c r="C1952" s="152" t="s">
        <v>1234</v>
      </c>
      <c r="D1952" s="280" t="s">
        <v>4567</v>
      </c>
      <c r="E1952" s="200">
        <v>0</v>
      </c>
      <c r="F1952" s="152"/>
      <c r="G1952" s="153" t="s">
        <v>109</v>
      </c>
      <c r="H1952" s="153" t="s">
        <v>4506</v>
      </c>
      <c r="I1952" s="297">
        <v>14.4</v>
      </c>
      <c r="J1952" s="297">
        <v>-3.64</v>
      </c>
      <c r="K1952" s="297">
        <v>2.2200000000000002</v>
      </c>
      <c r="L1952" s="297">
        <v>-3.64</v>
      </c>
      <c r="M1952" s="297">
        <v>0.3</v>
      </c>
      <c r="N1952" s="297">
        <v>22.4</v>
      </c>
      <c r="O1952" s="297" t="s">
        <v>1225</v>
      </c>
    </row>
    <row r="1953" spans="1:15" ht="12.5" x14ac:dyDescent="0.25">
      <c r="A1953" s="152" t="s">
        <v>1227</v>
      </c>
      <c r="B1953" s="152" t="s">
        <v>1227</v>
      </c>
      <c r="C1953" s="152" t="s">
        <v>1227</v>
      </c>
      <c r="D1953" s="280" t="s">
        <v>1227</v>
      </c>
      <c r="E1953" s="200" t="s">
        <v>1227</v>
      </c>
      <c r="F1953" s="152"/>
      <c r="G1953" s="153" t="s">
        <v>994</v>
      </c>
      <c r="H1953" s="153" t="s">
        <v>4507</v>
      </c>
      <c r="I1953" s="297" t="s">
        <v>1225</v>
      </c>
      <c r="J1953" s="297" t="s">
        <v>1225</v>
      </c>
      <c r="K1953" s="297" t="s">
        <v>1225</v>
      </c>
      <c r="L1953" s="297" t="s">
        <v>1225</v>
      </c>
      <c r="M1953" s="297" t="s">
        <v>1225</v>
      </c>
      <c r="N1953" s="297" t="s">
        <v>1225</v>
      </c>
      <c r="O1953" s="297" t="s">
        <v>1225</v>
      </c>
    </row>
    <row r="1954" spans="1:15" ht="12.5" x14ac:dyDescent="0.25">
      <c r="A1954" s="152" t="s">
        <v>1227</v>
      </c>
      <c r="B1954" s="152" t="s">
        <v>1227</v>
      </c>
      <c r="C1954" s="152" t="s">
        <v>1227</v>
      </c>
      <c r="D1954" s="280" t="s">
        <v>1227</v>
      </c>
      <c r="E1954" s="200" t="s">
        <v>1227</v>
      </c>
      <c r="F1954" s="152"/>
      <c r="G1954" s="153" t="s">
        <v>111</v>
      </c>
      <c r="H1954" s="153" t="s">
        <v>4508</v>
      </c>
      <c r="I1954" s="297">
        <v>14.4</v>
      </c>
      <c r="J1954" s="297">
        <v>-3.28</v>
      </c>
      <c r="K1954" s="297">
        <v>2.61</v>
      </c>
      <c r="L1954" s="297">
        <v>-3.28</v>
      </c>
      <c r="M1954" s="297">
        <v>1.81</v>
      </c>
      <c r="N1954" s="297">
        <v>28.03</v>
      </c>
      <c r="O1954" s="297" t="s">
        <v>1225</v>
      </c>
    </row>
    <row r="1955" spans="1:15" ht="12.5" x14ac:dyDescent="0.25">
      <c r="A1955" s="152" t="s">
        <v>1227</v>
      </c>
      <c r="B1955" s="152" t="s">
        <v>1227</v>
      </c>
      <c r="C1955" s="152" t="s">
        <v>1227</v>
      </c>
      <c r="D1955" s="280" t="s">
        <v>1227</v>
      </c>
      <c r="E1955" s="200" t="s">
        <v>1227</v>
      </c>
      <c r="F1955" s="152"/>
      <c r="G1955" s="153" t="s">
        <v>173</v>
      </c>
      <c r="H1955" s="153" t="s">
        <v>4509</v>
      </c>
      <c r="I1955" s="297" t="s">
        <v>1225</v>
      </c>
      <c r="J1955" s="297" t="s">
        <v>1225</v>
      </c>
      <c r="K1955" s="297" t="s">
        <v>1225</v>
      </c>
      <c r="L1955" s="297" t="s">
        <v>1225</v>
      </c>
      <c r="M1955" s="297" t="s">
        <v>1225</v>
      </c>
      <c r="N1955" s="297" t="s">
        <v>1225</v>
      </c>
      <c r="O1955" s="297" t="s">
        <v>1225</v>
      </c>
    </row>
    <row r="1956" spans="1:15" ht="12.5" x14ac:dyDescent="0.25">
      <c r="A1956" s="152" t="s">
        <v>2751</v>
      </c>
      <c r="B1956" s="152" t="s">
        <v>95</v>
      </c>
      <c r="C1956" s="152" t="s">
        <v>1234</v>
      </c>
      <c r="D1956" s="280">
        <v>41609</v>
      </c>
      <c r="E1956" s="200">
        <v>0</v>
      </c>
      <c r="F1956" s="152"/>
      <c r="G1956" s="153" t="s">
        <v>109</v>
      </c>
      <c r="H1956" s="153" t="s">
        <v>2752</v>
      </c>
      <c r="I1956" s="297">
        <v>10.62</v>
      </c>
      <c r="J1956" s="297">
        <v>1.19</v>
      </c>
      <c r="K1956" s="297">
        <v>1.1200000000000001</v>
      </c>
      <c r="L1956" s="297">
        <v>1.19</v>
      </c>
      <c r="M1956" s="297">
        <v>5.24</v>
      </c>
      <c r="N1956" s="297">
        <v>33.340000000000003</v>
      </c>
      <c r="O1956" s="297">
        <v>42.71</v>
      </c>
    </row>
    <row r="1957" spans="1:15" ht="12.5" x14ac:dyDescent="0.25">
      <c r="A1957" s="152" t="s">
        <v>1227</v>
      </c>
      <c r="B1957" s="152" t="s">
        <v>1227</v>
      </c>
      <c r="C1957" s="152" t="s">
        <v>1227</v>
      </c>
      <c r="D1957" s="280" t="s">
        <v>1227</v>
      </c>
      <c r="E1957" s="200" t="s">
        <v>1227</v>
      </c>
      <c r="F1957" s="152"/>
      <c r="G1957" s="153" t="s">
        <v>994</v>
      </c>
      <c r="H1957" s="153" t="s">
        <v>2753</v>
      </c>
      <c r="I1957" s="297">
        <v>10.62</v>
      </c>
      <c r="J1957" s="297">
        <v>1.46</v>
      </c>
      <c r="K1957" s="297">
        <v>1.39</v>
      </c>
      <c r="L1957" s="297">
        <v>1.46</v>
      </c>
      <c r="M1957" s="297">
        <v>6.35</v>
      </c>
      <c r="N1957" s="297">
        <v>37.61</v>
      </c>
      <c r="O1957" s="297">
        <v>50.28</v>
      </c>
    </row>
    <row r="1958" spans="1:15" ht="12.5" x14ac:dyDescent="0.25">
      <c r="A1958" s="152" t="s">
        <v>1227</v>
      </c>
      <c r="B1958" s="152" t="s">
        <v>1227</v>
      </c>
      <c r="C1958" s="152" t="s">
        <v>1227</v>
      </c>
      <c r="D1958" s="280" t="s">
        <v>1227</v>
      </c>
      <c r="E1958" s="200" t="s">
        <v>1227</v>
      </c>
      <c r="F1958" s="152"/>
      <c r="G1958" s="153" t="s">
        <v>111</v>
      </c>
      <c r="H1958" s="153" t="s">
        <v>2754</v>
      </c>
      <c r="I1958" s="297" t="s">
        <v>1225</v>
      </c>
      <c r="J1958" s="297" t="s">
        <v>1225</v>
      </c>
      <c r="K1958" s="297" t="s">
        <v>1225</v>
      </c>
      <c r="L1958" s="297" t="s">
        <v>1225</v>
      </c>
      <c r="M1958" s="297">
        <v>-100</v>
      </c>
      <c r="N1958" s="297" t="s">
        <v>1225</v>
      </c>
      <c r="O1958" s="297" t="s">
        <v>1225</v>
      </c>
    </row>
    <row r="1959" spans="1:15" ht="12.5" x14ac:dyDescent="0.25">
      <c r="A1959" s="152" t="s">
        <v>734</v>
      </c>
      <c r="B1959" s="152" t="s">
        <v>95</v>
      </c>
      <c r="C1959" s="152" t="s">
        <v>1234</v>
      </c>
      <c r="D1959" s="280">
        <v>39904</v>
      </c>
      <c r="E1959" s="200">
        <v>0</v>
      </c>
      <c r="F1959" s="152"/>
      <c r="G1959" s="153" t="s">
        <v>109</v>
      </c>
      <c r="H1959" s="153" t="s">
        <v>735</v>
      </c>
      <c r="I1959" s="297">
        <v>17.010000000000002</v>
      </c>
      <c r="J1959" s="297">
        <v>-2.16</v>
      </c>
      <c r="K1959" s="297">
        <v>9.59</v>
      </c>
      <c r="L1959" s="297">
        <v>-2.16</v>
      </c>
      <c r="M1959" s="297">
        <v>20.07</v>
      </c>
      <c r="N1959" s="297">
        <v>60.98</v>
      </c>
      <c r="O1959" s="297">
        <v>59.5</v>
      </c>
    </row>
    <row r="1960" spans="1:15" ht="12.5" x14ac:dyDescent="0.25">
      <c r="A1960" s="152" t="s">
        <v>1227</v>
      </c>
      <c r="B1960" s="152" t="s">
        <v>1227</v>
      </c>
      <c r="C1960" s="152" t="s">
        <v>1227</v>
      </c>
      <c r="D1960" s="280" t="s">
        <v>1227</v>
      </c>
      <c r="E1960" s="200" t="s">
        <v>1227</v>
      </c>
      <c r="F1960" s="152"/>
      <c r="G1960" s="153" t="s">
        <v>111</v>
      </c>
      <c r="H1960" s="153" t="s">
        <v>736</v>
      </c>
      <c r="I1960" s="297" t="s">
        <v>1225</v>
      </c>
      <c r="J1960" s="297" t="s">
        <v>1225</v>
      </c>
      <c r="K1960" s="297" t="s">
        <v>1225</v>
      </c>
      <c r="L1960" s="297" t="s">
        <v>1225</v>
      </c>
      <c r="M1960" s="297" t="s">
        <v>1225</v>
      </c>
      <c r="N1960" s="297">
        <v>-100</v>
      </c>
      <c r="O1960" s="297">
        <v>-100</v>
      </c>
    </row>
    <row r="1961" spans="1:15" ht="12.5" x14ac:dyDescent="0.25">
      <c r="A1961" s="152" t="s">
        <v>1227</v>
      </c>
      <c r="B1961" s="152" t="s">
        <v>1227</v>
      </c>
      <c r="C1961" s="152" t="s">
        <v>1227</v>
      </c>
      <c r="D1961" s="280" t="s">
        <v>1227</v>
      </c>
      <c r="E1961" s="200" t="s">
        <v>1227</v>
      </c>
      <c r="F1961" s="152"/>
      <c r="G1961" s="153" t="s">
        <v>173</v>
      </c>
      <c r="H1961" s="153" t="s">
        <v>737</v>
      </c>
      <c r="I1961" s="297" t="s">
        <v>1225</v>
      </c>
      <c r="J1961" s="297" t="s">
        <v>1225</v>
      </c>
      <c r="K1961" s="297" t="s">
        <v>1225</v>
      </c>
      <c r="L1961" s="297" t="s">
        <v>1225</v>
      </c>
      <c r="M1961" s="297" t="s">
        <v>1225</v>
      </c>
      <c r="N1961" s="297">
        <v>-100</v>
      </c>
      <c r="O1961" s="297" t="s">
        <v>1225</v>
      </c>
    </row>
    <row r="1962" spans="1:15" ht="12.5" x14ac:dyDescent="0.25">
      <c r="A1962" s="152" t="s">
        <v>2170</v>
      </c>
      <c r="B1962" s="152" t="s">
        <v>95</v>
      </c>
      <c r="C1962" s="152" t="s">
        <v>1234</v>
      </c>
      <c r="D1962" s="280" t="s">
        <v>3784</v>
      </c>
      <c r="E1962" s="200">
        <v>0</v>
      </c>
      <c r="F1962" s="152"/>
      <c r="G1962" s="153" t="s">
        <v>95</v>
      </c>
      <c r="H1962" s="153" t="s">
        <v>2171</v>
      </c>
      <c r="I1962" s="297">
        <v>11.55</v>
      </c>
      <c r="J1962" s="297">
        <v>0.67</v>
      </c>
      <c r="K1962" s="297">
        <v>8.73</v>
      </c>
      <c r="L1962" s="297">
        <v>0.67</v>
      </c>
      <c r="M1962" s="297">
        <v>29.28</v>
      </c>
      <c r="N1962" s="297">
        <v>64.87</v>
      </c>
      <c r="O1962" s="297">
        <v>85.71</v>
      </c>
    </row>
    <row r="1963" spans="1:15" ht="12.5" x14ac:dyDescent="0.25">
      <c r="A1963" s="152" t="s">
        <v>3116</v>
      </c>
      <c r="B1963" s="152" t="s">
        <v>95</v>
      </c>
      <c r="C1963" s="152" t="s">
        <v>1234</v>
      </c>
      <c r="D1963" s="280" t="s">
        <v>3067</v>
      </c>
      <c r="E1963" s="200">
        <v>0</v>
      </c>
      <c r="F1963" s="152"/>
      <c r="G1963" s="153" t="s">
        <v>109</v>
      </c>
      <c r="H1963" s="153" t="s">
        <v>773</v>
      </c>
      <c r="I1963" s="297">
        <v>16.86</v>
      </c>
      <c r="J1963" s="297">
        <v>-1.87</v>
      </c>
      <c r="K1963" s="297">
        <v>10.43</v>
      </c>
      <c r="L1963" s="297">
        <v>-1.87</v>
      </c>
      <c r="M1963" s="297">
        <v>26.91</v>
      </c>
      <c r="N1963" s="297">
        <v>87</v>
      </c>
      <c r="O1963" s="297">
        <v>101.67</v>
      </c>
    </row>
    <row r="1964" spans="1:15" ht="12.5" x14ac:dyDescent="0.25">
      <c r="A1964" s="152" t="s">
        <v>1227</v>
      </c>
      <c r="B1964" s="152" t="s">
        <v>1227</v>
      </c>
      <c r="C1964" s="152" t="s">
        <v>1227</v>
      </c>
      <c r="D1964" s="280" t="s">
        <v>1227</v>
      </c>
      <c r="E1964" s="200" t="s">
        <v>1227</v>
      </c>
      <c r="F1964" s="152"/>
      <c r="G1964" s="153" t="s">
        <v>161</v>
      </c>
      <c r="H1964" s="153" t="s">
        <v>774</v>
      </c>
      <c r="I1964" s="297">
        <v>16.86</v>
      </c>
      <c r="J1964" s="297">
        <v>-1.68</v>
      </c>
      <c r="K1964" s="297">
        <v>10.65</v>
      </c>
      <c r="L1964" s="297">
        <v>-1.68</v>
      </c>
      <c r="M1964" s="297">
        <v>27.89</v>
      </c>
      <c r="N1964" s="297">
        <v>91.31</v>
      </c>
      <c r="O1964" s="297">
        <v>109.61</v>
      </c>
    </row>
    <row r="1965" spans="1:15" ht="12.5" x14ac:dyDescent="0.25">
      <c r="A1965" s="152" t="s">
        <v>1347</v>
      </c>
      <c r="B1965" s="152" t="s">
        <v>95</v>
      </c>
      <c r="C1965" s="152" t="s">
        <v>1234</v>
      </c>
      <c r="D1965" s="280">
        <v>39904</v>
      </c>
      <c r="E1965" s="200">
        <v>0</v>
      </c>
      <c r="F1965" s="152"/>
      <c r="G1965" s="153" t="s">
        <v>95</v>
      </c>
      <c r="H1965" s="153" t="s">
        <v>1348</v>
      </c>
      <c r="I1965" s="297">
        <v>10.96</v>
      </c>
      <c r="J1965" s="297">
        <v>3.99</v>
      </c>
      <c r="K1965" s="297">
        <v>2.86</v>
      </c>
      <c r="L1965" s="297">
        <v>3.99</v>
      </c>
      <c r="M1965" s="297">
        <v>25.11</v>
      </c>
      <c r="N1965" s="297">
        <v>66.540000000000006</v>
      </c>
      <c r="O1965" s="297">
        <v>82.83</v>
      </c>
    </row>
    <row r="1966" spans="1:15" ht="12.5" x14ac:dyDescent="0.25">
      <c r="A1966" s="152" t="s">
        <v>845</v>
      </c>
      <c r="B1966" s="152" t="s">
        <v>95</v>
      </c>
      <c r="C1966" s="152" t="s">
        <v>1234</v>
      </c>
      <c r="D1966" s="280">
        <v>40575</v>
      </c>
      <c r="E1966" s="200">
        <v>0</v>
      </c>
      <c r="F1966" s="152"/>
      <c r="G1966" s="153" t="s">
        <v>109</v>
      </c>
      <c r="H1966" s="153" t="s">
        <v>2182</v>
      </c>
      <c r="I1966" s="297">
        <v>16.989999999999998</v>
      </c>
      <c r="J1966" s="297">
        <v>-3.12</v>
      </c>
      <c r="K1966" s="297">
        <v>4.37</v>
      </c>
      <c r="L1966" s="297">
        <v>-3.12</v>
      </c>
      <c r="M1966" s="297">
        <v>8.57</v>
      </c>
      <c r="N1966" s="297">
        <v>35.43</v>
      </c>
      <c r="O1966" s="297">
        <v>47.66</v>
      </c>
    </row>
    <row r="1967" spans="1:15" ht="12.5" x14ac:dyDescent="0.25">
      <c r="A1967" s="152" t="s">
        <v>1227</v>
      </c>
      <c r="B1967" s="152" t="s">
        <v>1227</v>
      </c>
      <c r="C1967" s="152" t="s">
        <v>1227</v>
      </c>
      <c r="D1967" s="280" t="s">
        <v>1227</v>
      </c>
      <c r="E1967" s="200" t="s">
        <v>1227</v>
      </c>
      <c r="F1967" s="152"/>
      <c r="G1967" s="153" t="s">
        <v>994</v>
      </c>
      <c r="H1967" s="153" t="s">
        <v>2183</v>
      </c>
      <c r="I1967" s="297">
        <v>16.989999999999998</v>
      </c>
      <c r="J1967" s="297">
        <v>-2.83</v>
      </c>
      <c r="K1967" s="297">
        <v>4.7</v>
      </c>
      <c r="L1967" s="297">
        <v>-2.83</v>
      </c>
      <c r="M1967" s="297">
        <v>9.93</v>
      </c>
      <c r="N1967" s="297">
        <v>40.6</v>
      </c>
      <c r="O1967" s="297">
        <v>57.18</v>
      </c>
    </row>
    <row r="1968" spans="1:15" ht="12.5" x14ac:dyDescent="0.25">
      <c r="A1968" s="152" t="s">
        <v>1227</v>
      </c>
      <c r="B1968" s="152" t="s">
        <v>1227</v>
      </c>
      <c r="C1968" s="152" t="s">
        <v>1227</v>
      </c>
      <c r="D1968" s="280" t="s">
        <v>1227</v>
      </c>
      <c r="E1968" s="200" t="s">
        <v>1227</v>
      </c>
      <c r="F1968" s="152"/>
      <c r="G1968" s="153" t="s">
        <v>111</v>
      </c>
      <c r="H1968" s="153" t="s">
        <v>846</v>
      </c>
      <c r="I1968" s="297">
        <v>16.989999999999998</v>
      </c>
      <c r="J1968" s="297">
        <v>-2.95</v>
      </c>
      <c r="K1968" s="297">
        <v>4.57</v>
      </c>
      <c r="L1968" s="297">
        <v>-2.95</v>
      </c>
      <c r="M1968" s="297">
        <v>9.39</v>
      </c>
      <c r="N1968" s="297">
        <v>38.51</v>
      </c>
      <c r="O1968" s="297">
        <v>53.3</v>
      </c>
    </row>
    <row r="1969" spans="1:15" ht="12.5" x14ac:dyDescent="0.25">
      <c r="A1969" s="152" t="s">
        <v>869</v>
      </c>
      <c r="B1969" s="152" t="s">
        <v>95</v>
      </c>
      <c r="C1969" s="152" t="s">
        <v>1234</v>
      </c>
      <c r="D1969" s="280">
        <v>42705</v>
      </c>
      <c r="E1969" s="200">
        <v>0</v>
      </c>
      <c r="F1969" s="152"/>
      <c r="G1969" s="153" t="s">
        <v>1544</v>
      </c>
      <c r="H1969" s="153" t="s">
        <v>2023</v>
      </c>
      <c r="I1969" s="297">
        <v>16.12</v>
      </c>
      <c r="J1969" s="297">
        <v>-2.75</v>
      </c>
      <c r="K1969" s="297">
        <v>4.1900000000000004</v>
      </c>
      <c r="L1969" s="297">
        <v>-2.75</v>
      </c>
      <c r="M1969" s="297">
        <v>9.02</v>
      </c>
      <c r="N1969" s="297">
        <v>24.14</v>
      </c>
      <c r="O1969" s="297">
        <v>31.78</v>
      </c>
    </row>
    <row r="1970" spans="1:15" ht="12.5" x14ac:dyDescent="0.25">
      <c r="A1970" s="152" t="s">
        <v>1227</v>
      </c>
      <c r="B1970" s="152" t="s">
        <v>1227</v>
      </c>
      <c r="C1970" s="152" t="s">
        <v>1227</v>
      </c>
      <c r="D1970" s="280" t="s">
        <v>1227</v>
      </c>
      <c r="E1970" s="200" t="s">
        <v>1227</v>
      </c>
      <c r="F1970" s="152"/>
      <c r="G1970" s="153" t="s">
        <v>2021</v>
      </c>
      <c r="H1970" s="153" t="s">
        <v>870</v>
      </c>
      <c r="I1970" s="297">
        <v>16.12</v>
      </c>
      <c r="J1970" s="297">
        <v>-3.03</v>
      </c>
      <c r="K1970" s="297">
        <v>3.9</v>
      </c>
      <c r="L1970" s="297">
        <v>-3.03</v>
      </c>
      <c r="M1970" s="297">
        <v>7.79</v>
      </c>
      <c r="N1970" s="297">
        <v>19.989999999999998</v>
      </c>
      <c r="O1970" s="297">
        <v>24.52</v>
      </c>
    </row>
    <row r="1971" spans="1:15" ht="12.5" x14ac:dyDescent="0.25">
      <c r="A1971" s="152" t="s">
        <v>879</v>
      </c>
      <c r="B1971" s="152" t="s">
        <v>95</v>
      </c>
      <c r="C1971" s="152" t="s">
        <v>1234</v>
      </c>
      <c r="D1971" s="280">
        <v>41183</v>
      </c>
      <c r="E1971" s="200">
        <v>0</v>
      </c>
      <c r="F1971" s="152"/>
      <c r="G1971" s="153" t="s">
        <v>1544</v>
      </c>
      <c r="H1971" s="153" t="s">
        <v>2028</v>
      </c>
      <c r="I1971" s="297">
        <v>16.88</v>
      </c>
      <c r="J1971" s="297">
        <v>-1.1399999999999999</v>
      </c>
      <c r="K1971" s="297">
        <v>10.36</v>
      </c>
      <c r="L1971" s="297">
        <v>-1.1399999999999999</v>
      </c>
      <c r="M1971" s="297">
        <v>27.36</v>
      </c>
      <c r="N1971" s="297">
        <v>86.24</v>
      </c>
      <c r="O1971" s="297">
        <v>105.84</v>
      </c>
    </row>
    <row r="1972" spans="1:15" ht="12.5" x14ac:dyDescent="0.25">
      <c r="A1972" s="152" t="s">
        <v>1227</v>
      </c>
      <c r="B1972" s="152" t="s">
        <v>1227</v>
      </c>
      <c r="C1972" s="152" t="s">
        <v>1227</v>
      </c>
      <c r="D1972" s="280" t="s">
        <v>1227</v>
      </c>
      <c r="E1972" s="200" t="s">
        <v>1227</v>
      </c>
      <c r="F1972" s="152"/>
      <c r="G1972" s="153" t="s">
        <v>2021</v>
      </c>
      <c r="H1972" s="153" t="s">
        <v>880</v>
      </c>
      <c r="I1972" s="297">
        <v>16.88</v>
      </c>
      <c r="J1972" s="297">
        <v>-1.42</v>
      </c>
      <c r="K1972" s="297">
        <v>10.050000000000001</v>
      </c>
      <c r="L1972" s="297">
        <v>-1.42</v>
      </c>
      <c r="M1972" s="297">
        <v>25.93</v>
      </c>
      <c r="N1972" s="297">
        <v>80.03</v>
      </c>
      <c r="O1972" s="297">
        <v>94.51</v>
      </c>
    </row>
    <row r="1973" spans="1:15" ht="12.5" x14ac:dyDescent="0.25">
      <c r="A1973" s="152" t="s">
        <v>883</v>
      </c>
      <c r="B1973" s="152" t="s">
        <v>95</v>
      </c>
      <c r="C1973" s="152" t="s">
        <v>1234</v>
      </c>
      <c r="D1973" s="280" t="s">
        <v>3400</v>
      </c>
      <c r="E1973" s="200">
        <v>0</v>
      </c>
      <c r="F1973" s="152"/>
      <c r="G1973" s="153" t="s">
        <v>1544</v>
      </c>
      <c r="H1973" s="153" t="s">
        <v>2030</v>
      </c>
      <c r="I1973" s="297">
        <v>14.88</v>
      </c>
      <c r="J1973" s="297">
        <v>-1.93</v>
      </c>
      <c r="K1973" s="297">
        <v>5.38</v>
      </c>
      <c r="L1973" s="297">
        <v>-1.93</v>
      </c>
      <c r="M1973" s="297">
        <v>9.9499999999999993</v>
      </c>
      <c r="N1973" s="297">
        <v>34.53</v>
      </c>
      <c r="O1973" s="297">
        <v>43.66</v>
      </c>
    </row>
    <row r="1974" spans="1:15" ht="12.5" x14ac:dyDescent="0.25">
      <c r="A1974" s="152" t="s">
        <v>1227</v>
      </c>
      <c r="B1974" s="152" t="s">
        <v>1227</v>
      </c>
      <c r="C1974" s="152" t="s">
        <v>1227</v>
      </c>
      <c r="D1974" s="280" t="s">
        <v>1227</v>
      </c>
      <c r="E1974" s="200" t="s">
        <v>1227</v>
      </c>
      <c r="F1974" s="152"/>
      <c r="G1974" s="153" t="s">
        <v>2021</v>
      </c>
      <c r="H1974" s="153" t="s">
        <v>884</v>
      </c>
      <c r="I1974" s="297">
        <v>14.88</v>
      </c>
      <c r="J1974" s="297">
        <v>-2.2000000000000002</v>
      </c>
      <c r="K1974" s="297">
        <v>5.08</v>
      </c>
      <c r="L1974" s="297">
        <v>-2.2000000000000002</v>
      </c>
      <c r="M1974" s="297">
        <v>8.7100000000000009</v>
      </c>
      <c r="N1974" s="297">
        <v>30.03</v>
      </c>
      <c r="O1974" s="297">
        <v>35.729999999999997</v>
      </c>
    </row>
    <row r="1975" spans="1:15" ht="12.5" x14ac:dyDescent="0.25">
      <c r="A1975" s="152" t="s">
        <v>2304</v>
      </c>
      <c r="B1975" s="152" t="s">
        <v>95</v>
      </c>
      <c r="C1975" s="152" t="s">
        <v>1234</v>
      </c>
      <c r="D1975" s="280">
        <v>42979</v>
      </c>
      <c r="E1975" s="200">
        <v>0</v>
      </c>
      <c r="F1975" s="152"/>
      <c r="G1975" s="153" t="s">
        <v>95</v>
      </c>
      <c r="H1975" s="153" t="s">
        <v>396</v>
      </c>
      <c r="I1975" s="297">
        <v>15.84</v>
      </c>
      <c r="J1975" s="297">
        <v>0.61</v>
      </c>
      <c r="K1975" s="297">
        <v>5.67</v>
      </c>
      <c r="L1975" s="297">
        <v>0.61</v>
      </c>
      <c r="M1975" s="297">
        <v>20.48</v>
      </c>
      <c r="N1975" s="297">
        <v>52.21</v>
      </c>
      <c r="O1975" s="297">
        <v>59.18</v>
      </c>
    </row>
    <row r="1976" spans="1:15" ht="12.5" x14ac:dyDescent="0.25">
      <c r="A1976" s="152" t="s">
        <v>1501</v>
      </c>
      <c r="B1976" s="152" t="s">
        <v>95</v>
      </c>
      <c r="C1976" s="152" t="s">
        <v>1234</v>
      </c>
      <c r="D1976" s="280">
        <v>39904</v>
      </c>
      <c r="E1976" s="200">
        <v>0</v>
      </c>
      <c r="F1976" s="152"/>
      <c r="G1976" s="153" t="s">
        <v>1544</v>
      </c>
      <c r="H1976" s="153" t="s">
        <v>5099</v>
      </c>
      <c r="I1976" s="297">
        <v>14.33</v>
      </c>
      <c r="J1976" s="297">
        <v>-2.14</v>
      </c>
      <c r="K1976" s="297">
        <v>5.63</v>
      </c>
      <c r="L1976" s="297">
        <v>-2.14</v>
      </c>
      <c r="M1976" s="297">
        <v>8.5299999999999994</v>
      </c>
      <c r="N1976" s="297" t="s">
        <v>1225</v>
      </c>
      <c r="O1976" s="297" t="s">
        <v>1225</v>
      </c>
    </row>
    <row r="1977" spans="1:15" ht="12.5" x14ac:dyDescent="0.25">
      <c r="A1977" s="152" t="s">
        <v>1227</v>
      </c>
      <c r="B1977" s="152" t="s">
        <v>1227</v>
      </c>
      <c r="C1977" s="152" t="s">
        <v>1227</v>
      </c>
      <c r="D1977" s="280" t="s">
        <v>1227</v>
      </c>
      <c r="E1977" s="200" t="s">
        <v>1227</v>
      </c>
      <c r="F1977" s="152"/>
      <c r="G1977" s="153" t="s">
        <v>2021</v>
      </c>
      <c r="H1977" s="153" t="s">
        <v>397</v>
      </c>
      <c r="I1977" s="297">
        <v>14.33</v>
      </c>
      <c r="J1977" s="297">
        <v>-2.46</v>
      </c>
      <c r="K1977" s="297">
        <v>5.28</v>
      </c>
      <c r="L1977" s="297">
        <v>-2.46</v>
      </c>
      <c r="M1977" s="297">
        <v>7.07</v>
      </c>
      <c r="N1977" s="297">
        <v>18.649999999999999</v>
      </c>
      <c r="O1977" s="297">
        <v>19.670000000000002</v>
      </c>
    </row>
    <row r="1978" spans="1:15" ht="12.5" x14ac:dyDescent="0.25">
      <c r="A1978" s="152" t="s">
        <v>1362</v>
      </c>
      <c r="B1978" s="152" t="s">
        <v>95</v>
      </c>
      <c r="C1978" s="152" t="s">
        <v>1234</v>
      </c>
      <c r="D1978" s="280">
        <v>43040</v>
      </c>
      <c r="E1978" s="200">
        <v>0</v>
      </c>
      <c r="F1978" s="152"/>
      <c r="G1978" s="153" t="s">
        <v>994</v>
      </c>
      <c r="H1978" s="153" t="s">
        <v>1363</v>
      </c>
      <c r="I1978" s="297">
        <v>15.67</v>
      </c>
      <c r="J1978" s="297">
        <v>2.75</v>
      </c>
      <c r="K1978" s="297">
        <v>8.1199999999999992</v>
      </c>
      <c r="L1978" s="297">
        <v>2.75</v>
      </c>
      <c r="M1978" s="297">
        <v>32.49</v>
      </c>
      <c r="N1978" s="297">
        <v>90.52</v>
      </c>
      <c r="O1978" s="297">
        <v>118.71</v>
      </c>
    </row>
    <row r="1979" spans="1:15" ht="12.5" x14ac:dyDescent="0.25">
      <c r="A1979" s="152" t="s">
        <v>1227</v>
      </c>
      <c r="B1979" s="152" t="s">
        <v>1227</v>
      </c>
      <c r="C1979" s="152" t="s">
        <v>1227</v>
      </c>
      <c r="D1979" s="280" t="s">
        <v>1227</v>
      </c>
      <c r="E1979" s="200" t="s">
        <v>1227</v>
      </c>
      <c r="F1979" s="152"/>
      <c r="G1979" s="153" t="s">
        <v>1264</v>
      </c>
      <c r="H1979" s="153" t="s">
        <v>5464</v>
      </c>
      <c r="I1979" s="297">
        <v>15.67</v>
      </c>
      <c r="J1979" s="297">
        <v>2.88</v>
      </c>
      <c r="K1979" s="297">
        <v>8.26</v>
      </c>
      <c r="L1979" s="297">
        <v>2.88</v>
      </c>
      <c r="M1979" s="297" t="s">
        <v>1225</v>
      </c>
      <c r="N1979" s="297" t="s">
        <v>1225</v>
      </c>
      <c r="O1979" s="297" t="s">
        <v>1225</v>
      </c>
    </row>
    <row r="1980" spans="1:15" ht="12.5" x14ac:dyDescent="0.25">
      <c r="A1980" s="152" t="s">
        <v>1227</v>
      </c>
      <c r="B1980" s="152" t="s">
        <v>1227</v>
      </c>
      <c r="C1980" s="152" t="s">
        <v>1227</v>
      </c>
      <c r="D1980" s="280" t="s">
        <v>1227</v>
      </c>
      <c r="E1980" s="200" t="s">
        <v>1227</v>
      </c>
      <c r="F1980" s="152"/>
      <c r="G1980" s="153" t="s">
        <v>1359</v>
      </c>
      <c r="H1980" s="153" t="s">
        <v>1364</v>
      </c>
      <c r="I1980" s="297">
        <v>15.67</v>
      </c>
      <c r="J1980" s="297">
        <v>2.44</v>
      </c>
      <c r="K1980" s="297">
        <v>7.78</v>
      </c>
      <c r="L1980" s="297">
        <v>2.44</v>
      </c>
      <c r="M1980" s="297">
        <v>30.84</v>
      </c>
      <c r="N1980" s="297">
        <v>83.51</v>
      </c>
      <c r="O1980" s="297">
        <v>105.46</v>
      </c>
    </row>
    <row r="1981" spans="1:15" ht="12.5" x14ac:dyDescent="0.25">
      <c r="A1981" s="152" t="s">
        <v>1227</v>
      </c>
      <c r="B1981" s="152" t="s">
        <v>1227</v>
      </c>
      <c r="C1981" s="152" t="s">
        <v>1227</v>
      </c>
      <c r="D1981" s="280" t="s">
        <v>1227</v>
      </c>
      <c r="E1981" s="200" t="s">
        <v>1227</v>
      </c>
      <c r="F1981" s="152"/>
      <c r="G1981" s="153" t="s">
        <v>173</v>
      </c>
      <c r="H1981" s="153" t="s">
        <v>1365</v>
      </c>
      <c r="I1981" s="297">
        <v>15.67</v>
      </c>
      <c r="J1981" s="297">
        <v>2.56</v>
      </c>
      <c r="K1981" s="297">
        <v>7.91</v>
      </c>
      <c r="L1981" s="297">
        <v>2.56</v>
      </c>
      <c r="M1981" s="297">
        <v>31.5</v>
      </c>
      <c r="N1981" s="297">
        <v>86.28</v>
      </c>
      <c r="O1981" s="297">
        <v>110.66</v>
      </c>
    </row>
    <row r="1982" spans="1:15" ht="12.5" x14ac:dyDescent="0.25">
      <c r="A1982" s="152" t="s">
        <v>967</v>
      </c>
      <c r="B1982" s="152" t="s">
        <v>95</v>
      </c>
      <c r="C1982" s="152" t="s">
        <v>1234</v>
      </c>
      <c r="D1982" s="280">
        <v>41548</v>
      </c>
      <c r="E1982" s="200">
        <v>0</v>
      </c>
      <c r="F1982" s="152"/>
      <c r="G1982" s="153" t="s">
        <v>95</v>
      </c>
      <c r="H1982" s="153" t="s">
        <v>968</v>
      </c>
      <c r="I1982" s="297">
        <v>15.8</v>
      </c>
      <c r="J1982" s="297">
        <v>-2.74</v>
      </c>
      <c r="K1982" s="297">
        <v>6.78</v>
      </c>
      <c r="L1982" s="297">
        <v>-2.74</v>
      </c>
      <c r="M1982" s="297">
        <v>22.95</v>
      </c>
      <c r="N1982" s="297">
        <v>54.5</v>
      </c>
      <c r="O1982" s="297">
        <v>40.22</v>
      </c>
    </row>
    <row r="1983" spans="1:15" ht="12.5" x14ac:dyDescent="0.25">
      <c r="A1983" s="152" t="s">
        <v>4933</v>
      </c>
      <c r="B1983" s="152" t="s">
        <v>5240</v>
      </c>
      <c r="C1983" s="152" t="s">
        <v>1234</v>
      </c>
      <c r="D1983" s="280" t="s">
        <v>5288</v>
      </c>
      <c r="E1983" s="200">
        <v>0</v>
      </c>
      <c r="F1983" s="152"/>
      <c r="G1983" s="153" t="s">
        <v>95</v>
      </c>
      <c r="H1983" s="153" t="s">
        <v>5241</v>
      </c>
      <c r="I1983" s="297">
        <v>4.12</v>
      </c>
      <c r="J1983" s="297">
        <v>-1.51</v>
      </c>
      <c r="K1983" s="297">
        <v>-1.81</v>
      </c>
      <c r="L1983" s="297">
        <v>-1.51</v>
      </c>
      <c r="M1983" s="297">
        <v>1.89</v>
      </c>
      <c r="N1983" s="297" t="s">
        <v>1225</v>
      </c>
      <c r="O1983" s="297" t="s">
        <v>1225</v>
      </c>
    </row>
    <row r="1984" spans="1:15" ht="12.5" x14ac:dyDescent="0.25">
      <c r="A1984" s="152" t="s">
        <v>6223</v>
      </c>
      <c r="B1984" s="152" t="s">
        <v>95</v>
      </c>
      <c r="C1984" s="152" t="s">
        <v>1234</v>
      </c>
      <c r="D1984" s="280" t="s">
        <v>6121</v>
      </c>
      <c r="E1984" s="200">
        <v>0</v>
      </c>
      <c r="F1984" s="152"/>
      <c r="G1984" s="153" t="s">
        <v>6224</v>
      </c>
      <c r="H1984" s="153" t="s">
        <v>6225</v>
      </c>
      <c r="I1984" s="297" t="s">
        <v>1225</v>
      </c>
      <c r="J1984" s="297" t="s">
        <v>1225</v>
      </c>
      <c r="K1984" s="297" t="s">
        <v>1225</v>
      </c>
      <c r="L1984" s="297" t="s">
        <v>1225</v>
      </c>
      <c r="M1984" s="297" t="s">
        <v>1225</v>
      </c>
      <c r="N1984" s="297" t="s">
        <v>1225</v>
      </c>
      <c r="O1984" s="297" t="s">
        <v>1225</v>
      </c>
    </row>
    <row r="1985" spans="1:15" ht="12.5" x14ac:dyDescent="0.25">
      <c r="A1985" s="152" t="s">
        <v>1227</v>
      </c>
      <c r="B1985" s="152" t="s">
        <v>1227</v>
      </c>
      <c r="C1985" s="152" t="s">
        <v>1227</v>
      </c>
      <c r="D1985" s="280" t="s">
        <v>1227</v>
      </c>
      <c r="E1985" s="200" t="s">
        <v>1227</v>
      </c>
      <c r="F1985" s="152"/>
      <c r="G1985" s="153" t="s">
        <v>2976</v>
      </c>
      <c r="H1985" s="153" t="s">
        <v>6226</v>
      </c>
      <c r="I1985" s="297" t="s">
        <v>1225</v>
      </c>
      <c r="J1985" s="297" t="s">
        <v>1225</v>
      </c>
      <c r="K1985" s="297" t="s">
        <v>1225</v>
      </c>
      <c r="L1985" s="297" t="s">
        <v>1225</v>
      </c>
      <c r="M1985" s="297" t="s">
        <v>1225</v>
      </c>
      <c r="N1985" s="297" t="s">
        <v>1225</v>
      </c>
      <c r="O1985" s="297" t="s">
        <v>1225</v>
      </c>
    </row>
    <row r="1986" spans="1:15" ht="12.5" x14ac:dyDescent="0.25">
      <c r="A1986" s="152" t="s">
        <v>1227</v>
      </c>
      <c r="B1986" s="152" t="s">
        <v>1227</v>
      </c>
      <c r="C1986" s="152" t="s">
        <v>1227</v>
      </c>
      <c r="D1986" s="280" t="s">
        <v>1227</v>
      </c>
      <c r="E1986" s="200" t="s">
        <v>1227</v>
      </c>
      <c r="F1986" s="152"/>
      <c r="G1986" s="153" t="s">
        <v>6227</v>
      </c>
      <c r="H1986" s="153" t="s">
        <v>6228</v>
      </c>
      <c r="I1986" s="297" t="s">
        <v>1225</v>
      </c>
      <c r="J1986" s="297" t="s">
        <v>1225</v>
      </c>
      <c r="K1986" s="297" t="s">
        <v>1225</v>
      </c>
      <c r="L1986" s="297" t="s">
        <v>1225</v>
      </c>
      <c r="M1986" s="297" t="s">
        <v>1225</v>
      </c>
      <c r="N1986" s="297" t="s">
        <v>1225</v>
      </c>
      <c r="O1986" s="297" t="s">
        <v>1225</v>
      </c>
    </row>
    <row r="1987" spans="1:15" ht="12.5" x14ac:dyDescent="0.25">
      <c r="A1987" s="152" t="s">
        <v>1227</v>
      </c>
      <c r="B1987" s="152" t="s">
        <v>1227</v>
      </c>
      <c r="C1987" s="152" t="s">
        <v>1227</v>
      </c>
      <c r="D1987" s="280" t="s">
        <v>1227</v>
      </c>
      <c r="E1987" s="200" t="s">
        <v>1227</v>
      </c>
      <c r="F1987" s="152"/>
      <c r="G1987" s="153" t="s">
        <v>6229</v>
      </c>
      <c r="H1987" s="153" t="s">
        <v>6230</v>
      </c>
      <c r="I1987" s="297" t="s">
        <v>1225</v>
      </c>
      <c r="J1987" s="297" t="s">
        <v>1225</v>
      </c>
      <c r="K1987" s="297" t="s">
        <v>1225</v>
      </c>
      <c r="L1987" s="297" t="s">
        <v>1225</v>
      </c>
      <c r="M1987" s="297" t="s">
        <v>1225</v>
      </c>
      <c r="N1987" s="297" t="s">
        <v>1225</v>
      </c>
      <c r="O1987" s="297" t="s">
        <v>1225</v>
      </c>
    </row>
    <row r="1988" spans="1:15" ht="12.5" x14ac:dyDescent="0.25">
      <c r="A1988" s="152" t="s">
        <v>991</v>
      </c>
      <c r="B1988" s="152" t="s">
        <v>95</v>
      </c>
      <c r="C1988" s="152" t="s">
        <v>1234</v>
      </c>
      <c r="D1988" s="280">
        <v>39904</v>
      </c>
      <c r="E1988" s="200">
        <v>0</v>
      </c>
      <c r="F1988" s="152"/>
      <c r="G1988" s="153" t="s">
        <v>109</v>
      </c>
      <c r="H1988" s="153" t="s">
        <v>992</v>
      </c>
      <c r="I1988" s="297">
        <v>14.25</v>
      </c>
      <c r="J1988" s="297">
        <v>0.17</v>
      </c>
      <c r="K1988" s="297">
        <v>8.85</v>
      </c>
      <c r="L1988" s="297">
        <v>0.17</v>
      </c>
      <c r="M1988" s="297">
        <v>31.81</v>
      </c>
      <c r="N1988" s="297">
        <v>79.459999999999994</v>
      </c>
      <c r="O1988" s="297">
        <v>107.39</v>
      </c>
    </row>
    <row r="1989" spans="1:15" ht="12.5" x14ac:dyDescent="0.25">
      <c r="A1989" s="152" t="s">
        <v>1227</v>
      </c>
      <c r="B1989" s="152" t="s">
        <v>1227</v>
      </c>
      <c r="C1989" s="152" t="s">
        <v>1227</v>
      </c>
      <c r="D1989" s="280" t="s">
        <v>1227</v>
      </c>
      <c r="E1989" s="200" t="s">
        <v>1227</v>
      </c>
      <c r="F1989" s="152"/>
      <c r="G1989" s="153" t="s">
        <v>1264</v>
      </c>
      <c r="H1989" s="153" t="s">
        <v>1265</v>
      </c>
      <c r="I1989" s="297">
        <v>15.08</v>
      </c>
      <c r="J1989" s="297">
        <v>0.48</v>
      </c>
      <c r="K1989" s="297">
        <v>9.77</v>
      </c>
      <c r="L1989" s="297">
        <v>0.48</v>
      </c>
      <c r="M1989" s="297">
        <v>35.729999999999997</v>
      </c>
      <c r="N1989" s="297">
        <v>93.14</v>
      </c>
      <c r="O1989" s="297">
        <v>130.34</v>
      </c>
    </row>
    <row r="1990" spans="1:15" ht="12.5" x14ac:dyDescent="0.25">
      <c r="A1990" s="152" t="s">
        <v>1227</v>
      </c>
      <c r="B1990" s="152" t="s">
        <v>1227</v>
      </c>
      <c r="C1990" s="152" t="s">
        <v>1227</v>
      </c>
      <c r="D1990" s="280" t="s">
        <v>1227</v>
      </c>
      <c r="E1990" s="200" t="s">
        <v>1227</v>
      </c>
      <c r="F1990" s="152"/>
      <c r="G1990" s="153" t="s">
        <v>935</v>
      </c>
      <c r="H1990" s="153" t="s">
        <v>2387</v>
      </c>
      <c r="I1990" s="297">
        <v>14.25</v>
      </c>
      <c r="J1990" s="297">
        <v>0.33</v>
      </c>
      <c r="K1990" s="297">
        <v>9.0299999999999994</v>
      </c>
      <c r="L1990" s="297">
        <v>0.33</v>
      </c>
      <c r="M1990" s="297">
        <v>32.67</v>
      </c>
      <c r="N1990" s="297">
        <v>83.02</v>
      </c>
      <c r="O1990" s="297">
        <v>113.96</v>
      </c>
    </row>
    <row r="1991" spans="1:15" ht="12.5" x14ac:dyDescent="0.25">
      <c r="A1991" s="152" t="s">
        <v>5124</v>
      </c>
      <c r="B1991" s="152" t="s">
        <v>95</v>
      </c>
      <c r="C1991" s="152" t="s">
        <v>1234</v>
      </c>
      <c r="D1991" s="280">
        <v>43251</v>
      </c>
      <c r="E1991" s="200">
        <v>0</v>
      </c>
      <c r="F1991" s="152"/>
      <c r="G1991" s="153" t="s">
        <v>95</v>
      </c>
      <c r="H1991" s="153" t="s">
        <v>420</v>
      </c>
      <c r="I1991" s="297">
        <v>18.13</v>
      </c>
      <c r="J1991" s="297">
        <v>-0.46</v>
      </c>
      <c r="K1991" s="297">
        <v>8.16</v>
      </c>
      <c r="L1991" s="297">
        <v>-0.46</v>
      </c>
      <c r="M1991" s="297">
        <v>27.12</v>
      </c>
      <c r="N1991" s="297">
        <v>89.58</v>
      </c>
      <c r="O1991" s="297">
        <v>114.76</v>
      </c>
    </row>
    <row r="1992" spans="1:15" ht="12.5" x14ac:dyDescent="0.25">
      <c r="A1992" s="152" t="s">
        <v>1011</v>
      </c>
      <c r="B1992" s="152" t="s">
        <v>95</v>
      </c>
      <c r="C1992" s="152" t="s">
        <v>1234</v>
      </c>
      <c r="D1992" s="280">
        <v>39904</v>
      </c>
      <c r="E1992" s="200">
        <v>0</v>
      </c>
      <c r="F1992" s="152"/>
      <c r="G1992" s="153" t="s">
        <v>109</v>
      </c>
      <c r="H1992" s="153" t="s">
        <v>1012</v>
      </c>
      <c r="I1992" s="297">
        <v>20.85</v>
      </c>
      <c r="J1992" s="297">
        <v>-2.37</v>
      </c>
      <c r="K1992" s="297">
        <v>13.11</v>
      </c>
      <c r="L1992" s="297">
        <v>-2.37</v>
      </c>
      <c r="M1992" s="297">
        <v>35.909999999999997</v>
      </c>
      <c r="N1992" s="297">
        <v>114.8</v>
      </c>
      <c r="O1992" s="297">
        <v>125.48</v>
      </c>
    </row>
    <row r="1993" spans="1:15" ht="12.5" x14ac:dyDescent="0.25">
      <c r="A1993" s="152" t="s">
        <v>1227</v>
      </c>
      <c r="B1993" s="152" t="s">
        <v>1227</v>
      </c>
      <c r="C1993" s="152" t="s">
        <v>1227</v>
      </c>
      <c r="D1993" s="280" t="s">
        <v>1227</v>
      </c>
      <c r="E1993" s="200" t="s">
        <v>1227</v>
      </c>
      <c r="F1993" s="152"/>
      <c r="G1993" s="153" t="s">
        <v>111</v>
      </c>
      <c r="H1993" s="153" t="s">
        <v>1013</v>
      </c>
      <c r="I1993" s="297">
        <v>20.86</v>
      </c>
      <c r="J1993" s="297">
        <v>-2.38</v>
      </c>
      <c r="K1993" s="297">
        <v>13.11</v>
      </c>
      <c r="L1993" s="297">
        <v>-2.38</v>
      </c>
      <c r="M1993" s="297">
        <v>35.880000000000003</v>
      </c>
      <c r="N1993" s="297">
        <v>114.95</v>
      </c>
      <c r="O1993" s="297">
        <v>125.61</v>
      </c>
    </row>
    <row r="1994" spans="1:15" ht="12.5" x14ac:dyDescent="0.25">
      <c r="A1994" s="152" t="s">
        <v>4685</v>
      </c>
      <c r="B1994" s="152" t="s">
        <v>95</v>
      </c>
      <c r="C1994" s="152" t="s">
        <v>1234</v>
      </c>
      <c r="D1994" s="280">
        <v>41061</v>
      </c>
      <c r="E1994" s="200">
        <v>0</v>
      </c>
      <c r="F1994" s="152"/>
      <c r="G1994" s="153" t="s">
        <v>111</v>
      </c>
      <c r="H1994" s="153" t="s">
        <v>2226</v>
      </c>
      <c r="I1994" s="297">
        <v>16</v>
      </c>
      <c r="J1994" s="297">
        <v>0.5</v>
      </c>
      <c r="K1994" s="297">
        <v>6.57</v>
      </c>
      <c r="L1994" s="297">
        <v>0.5</v>
      </c>
      <c r="M1994" s="297">
        <v>18.309999999999999</v>
      </c>
      <c r="N1994" s="297">
        <v>48.46</v>
      </c>
      <c r="O1994" s="297">
        <v>56.17</v>
      </c>
    </row>
    <row r="1995" spans="1:15" ht="12.5" x14ac:dyDescent="0.25">
      <c r="A1995" s="152" t="s">
        <v>1227</v>
      </c>
      <c r="B1995" s="152" t="s">
        <v>1227</v>
      </c>
      <c r="C1995" s="152" t="s">
        <v>1227</v>
      </c>
      <c r="D1995" s="280" t="s">
        <v>1227</v>
      </c>
      <c r="E1995" s="200" t="s">
        <v>1227</v>
      </c>
      <c r="F1995" s="152"/>
      <c r="G1995" s="153" t="s">
        <v>463</v>
      </c>
      <c r="H1995" s="153" t="s">
        <v>1048</v>
      </c>
      <c r="I1995" s="297">
        <v>16.010000000000002</v>
      </c>
      <c r="J1995" s="297">
        <v>0.37</v>
      </c>
      <c r="K1995" s="297">
        <v>6.41</v>
      </c>
      <c r="L1995" s="297">
        <v>0.37</v>
      </c>
      <c r="M1995" s="297">
        <v>17.63</v>
      </c>
      <c r="N1995" s="297">
        <v>45.84</v>
      </c>
      <c r="O1995" s="297">
        <v>51.68</v>
      </c>
    </row>
    <row r="1996" spans="1:15" ht="12.5" x14ac:dyDescent="0.25">
      <c r="A1996" s="152" t="s">
        <v>1084</v>
      </c>
      <c r="B1996" s="152" t="s">
        <v>95</v>
      </c>
      <c r="C1996" s="152" t="s">
        <v>1234</v>
      </c>
      <c r="D1996" s="280">
        <v>42461</v>
      </c>
      <c r="E1996" s="200">
        <v>0</v>
      </c>
      <c r="F1996" s="152"/>
      <c r="G1996" s="153" t="s">
        <v>1544</v>
      </c>
      <c r="H1996" s="153" t="s">
        <v>2774</v>
      </c>
      <c r="I1996" s="297">
        <v>16.920000000000002</v>
      </c>
      <c r="J1996" s="297">
        <v>-3.47</v>
      </c>
      <c r="K1996" s="297">
        <v>5.34</v>
      </c>
      <c r="L1996" s="297">
        <v>-3.47</v>
      </c>
      <c r="M1996" s="297">
        <v>7.38</v>
      </c>
      <c r="N1996" s="297">
        <v>30.71</v>
      </c>
      <c r="O1996" s="297">
        <v>46.78</v>
      </c>
    </row>
    <row r="1997" spans="1:15" ht="12.5" x14ac:dyDescent="0.25">
      <c r="A1997" s="152" t="s">
        <v>1227</v>
      </c>
      <c r="B1997" s="152" t="s">
        <v>1227</v>
      </c>
      <c r="C1997" s="152" t="s">
        <v>1227</v>
      </c>
      <c r="D1997" s="280" t="s">
        <v>1227</v>
      </c>
      <c r="E1997" s="200" t="s">
        <v>1227</v>
      </c>
      <c r="F1997" s="152"/>
      <c r="G1997" s="153" t="s">
        <v>2021</v>
      </c>
      <c r="H1997" s="153" t="s">
        <v>1085</v>
      </c>
      <c r="I1997" s="297">
        <v>16.920000000000002</v>
      </c>
      <c r="J1997" s="297">
        <v>-3.9</v>
      </c>
      <c r="K1997" s="297">
        <v>4.87</v>
      </c>
      <c r="L1997" s="297">
        <v>-3.9</v>
      </c>
      <c r="M1997" s="297">
        <v>5.46</v>
      </c>
      <c r="N1997" s="297">
        <v>23.83</v>
      </c>
      <c r="O1997" s="297">
        <v>34.14</v>
      </c>
    </row>
    <row r="1998" spans="1:15" ht="12.5" x14ac:dyDescent="0.25">
      <c r="A1998" s="152" t="s">
        <v>1102</v>
      </c>
      <c r="B1998" s="152" t="s">
        <v>95</v>
      </c>
      <c r="C1998" s="152" t="s">
        <v>1234</v>
      </c>
      <c r="D1998" s="280">
        <v>43281</v>
      </c>
      <c r="E1998" s="200">
        <v>0</v>
      </c>
      <c r="F1998" s="152"/>
      <c r="G1998" s="153" t="s">
        <v>1544</v>
      </c>
      <c r="H1998" s="153" t="s">
        <v>2781</v>
      </c>
      <c r="I1998" s="297">
        <v>17.989999999999998</v>
      </c>
      <c r="J1998" s="297">
        <v>-0.76</v>
      </c>
      <c r="K1998" s="297">
        <v>11.12</v>
      </c>
      <c r="L1998" s="297">
        <v>-0.76</v>
      </c>
      <c r="M1998" s="297">
        <v>29.55</v>
      </c>
      <c r="N1998" s="297">
        <v>89.69</v>
      </c>
      <c r="O1998" s="297">
        <v>119.62</v>
      </c>
    </row>
    <row r="1999" spans="1:15" ht="12.5" x14ac:dyDescent="0.25">
      <c r="A1999" s="152" t="s">
        <v>1227</v>
      </c>
      <c r="B1999" s="152" t="s">
        <v>1227</v>
      </c>
      <c r="C1999" s="152" t="s">
        <v>1227</v>
      </c>
      <c r="D1999" s="280" t="s">
        <v>1227</v>
      </c>
      <c r="E1999" s="200" t="s">
        <v>1227</v>
      </c>
      <c r="F1999" s="152"/>
      <c r="G1999" s="153" t="s">
        <v>2021</v>
      </c>
      <c r="H1999" s="153" t="s">
        <v>1103</v>
      </c>
      <c r="I1999" s="297">
        <v>17.989999999999998</v>
      </c>
      <c r="J1999" s="297">
        <v>-1.2</v>
      </c>
      <c r="K1999" s="297">
        <v>10.62</v>
      </c>
      <c r="L1999" s="297">
        <v>-1.2</v>
      </c>
      <c r="M1999" s="297">
        <v>27.24</v>
      </c>
      <c r="N1999" s="297">
        <v>79.72</v>
      </c>
      <c r="O1999" s="297">
        <v>100.71</v>
      </c>
    </row>
    <row r="2000" spans="1:15" ht="12.5" x14ac:dyDescent="0.25">
      <c r="A2000" s="152" t="s">
        <v>4347</v>
      </c>
      <c r="B2000" s="152" t="s">
        <v>95</v>
      </c>
      <c r="C2000" s="152" t="s">
        <v>1234</v>
      </c>
      <c r="D2000" s="280">
        <v>43119</v>
      </c>
      <c r="E2000" s="200">
        <v>0</v>
      </c>
      <c r="F2000" s="152"/>
      <c r="G2000" s="153" t="s">
        <v>1297</v>
      </c>
      <c r="H2000" s="153" t="s">
        <v>1118</v>
      </c>
      <c r="I2000" s="297">
        <v>16.309999999999999</v>
      </c>
      <c r="J2000" s="297">
        <v>-0.13</v>
      </c>
      <c r="K2000" s="297">
        <v>6.9</v>
      </c>
      <c r="L2000" s="297">
        <v>-0.13</v>
      </c>
      <c r="M2000" s="297">
        <v>26.68</v>
      </c>
      <c r="N2000" s="297">
        <v>56.07</v>
      </c>
      <c r="O2000" s="297">
        <v>68.39</v>
      </c>
    </row>
    <row r="2001" spans="1:15" ht="12.5" x14ac:dyDescent="0.25">
      <c r="A2001" s="152" t="s">
        <v>1227</v>
      </c>
      <c r="B2001" s="152" t="s">
        <v>1227</v>
      </c>
      <c r="C2001" s="152" t="s">
        <v>1227</v>
      </c>
      <c r="D2001" s="280" t="s">
        <v>1227</v>
      </c>
      <c r="E2001" s="200" t="s">
        <v>1227</v>
      </c>
      <c r="F2001" s="152"/>
      <c r="G2001" s="153" t="s">
        <v>566</v>
      </c>
      <c r="H2001" s="153" t="s">
        <v>1422</v>
      </c>
      <c r="I2001" s="297">
        <v>16.309999999999999</v>
      </c>
      <c r="J2001" s="297">
        <v>0.19</v>
      </c>
      <c r="K2001" s="297">
        <v>7.25</v>
      </c>
      <c r="L2001" s="297">
        <v>0.19</v>
      </c>
      <c r="M2001" s="297">
        <v>28.34</v>
      </c>
      <c r="N2001" s="297">
        <v>62.29</v>
      </c>
      <c r="O2001" s="297">
        <v>79.7</v>
      </c>
    </row>
    <row r="2002" spans="1:15" ht="12.5" x14ac:dyDescent="0.25">
      <c r="A2002" s="152" t="s">
        <v>1227</v>
      </c>
      <c r="B2002" s="152" t="s">
        <v>1227</v>
      </c>
      <c r="C2002" s="152" t="s">
        <v>1227</v>
      </c>
      <c r="D2002" s="280" t="s">
        <v>1227</v>
      </c>
      <c r="E2002" s="200" t="s">
        <v>1227</v>
      </c>
      <c r="F2002" s="152"/>
      <c r="G2002" s="153" t="s">
        <v>1521</v>
      </c>
      <c r="H2002" s="153" t="s">
        <v>1802</v>
      </c>
      <c r="I2002" s="297">
        <v>16.309999999999999</v>
      </c>
      <c r="J2002" s="297">
        <v>-0.01</v>
      </c>
      <c r="K2002" s="297">
        <v>7.04</v>
      </c>
      <c r="L2002" s="297">
        <v>-0.01</v>
      </c>
      <c r="M2002" s="297">
        <v>27.31</v>
      </c>
      <c r="N2002" s="297">
        <v>58.43</v>
      </c>
      <c r="O2002" s="297">
        <v>72.650000000000006</v>
      </c>
    </row>
    <row r="2003" spans="1:15" ht="12.5" x14ac:dyDescent="0.25">
      <c r="A2003" s="152" t="s">
        <v>1227</v>
      </c>
      <c r="B2003" s="152" t="s">
        <v>1227</v>
      </c>
      <c r="C2003" s="152" t="s">
        <v>1227</v>
      </c>
      <c r="D2003" s="280" t="s">
        <v>1227</v>
      </c>
      <c r="E2003" s="200" t="s">
        <v>1227</v>
      </c>
      <c r="F2003" s="152"/>
      <c r="G2003" s="153" t="s">
        <v>523</v>
      </c>
      <c r="H2003" s="153" t="s">
        <v>1423</v>
      </c>
      <c r="I2003" s="297">
        <v>16.309999999999999</v>
      </c>
      <c r="J2003" s="297">
        <v>-0.01</v>
      </c>
      <c r="K2003" s="297">
        <v>7.04</v>
      </c>
      <c r="L2003" s="297">
        <v>-0.01</v>
      </c>
      <c r="M2003" s="297">
        <v>27.31</v>
      </c>
      <c r="N2003" s="297">
        <v>58.43</v>
      </c>
      <c r="O2003" s="297">
        <v>72.64</v>
      </c>
    </row>
    <row r="2004" spans="1:15" ht="12.5" x14ac:dyDescent="0.25">
      <c r="A2004" s="152" t="s">
        <v>1227</v>
      </c>
      <c r="B2004" s="152" t="s">
        <v>1227</v>
      </c>
      <c r="C2004" s="152" t="s">
        <v>1227</v>
      </c>
      <c r="D2004" s="280" t="s">
        <v>1227</v>
      </c>
      <c r="E2004" s="200" t="s">
        <v>1227</v>
      </c>
      <c r="F2004" s="152"/>
      <c r="G2004" s="153" t="s">
        <v>1298</v>
      </c>
      <c r="H2004" s="153" t="s">
        <v>1424</v>
      </c>
      <c r="I2004" s="297">
        <v>16.309999999999999</v>
      </c>
      <c r="J2004" s="297">
        <v>0.14000000000000001</v>
      </c>
      <c r="K2004" s="297">
        <v>7.2</v>
      </c>
      <c r="L2004" s="297">
        <v>0.14000000000000001</v>
      </c>
      <c r="M2004" s="297">
        <v>28.08</v>
      </c>
      <c r="N2004" s="297">
        <v>61.31</v>
      </c>
      <c r="O2004" s="297" t="s">
        <v>1225</v>
      </c>
    </row>
    <row r="2005" spans="1:15" ht="12.5" x14ac:dyDescent="0.25">
      <c r="A2005" s="152" t="s">
        <v>1227</v>
      </c>
      <c r="B2005" s="152" t="s">
        <v>1227</v>
      </c>
      <c r="C2005" s="152" t="s">
        <v>1227</v>
      </c>
      <c r="D2005" s="280" t="s">
        <v>1227</v>
      </c>
      <c r="E2005" s="200" t="s">
        <v>1227</v>
      </c>
      <c r="F2005" s="152"/>
      <c r="G2005" s="153" t="s">
        <v>1523</v>
      </c>
      <c r="H2005" s="153" t="s">
        <v>1803</v>
      </c>
      <c r="I2005" s="297">
        <v>16.309999999999999</v>
      </c>
      <c r="J2005" s="297">
        <v>-7.0000000000000007E-2</v>
      </c>
      <c r="K2005" s="297">
        <v>6.97</v>
      </c>
      <c r="L2005" s="297">
        <v>-7.0000000000000007E-2</v>
      </c>
      <c r="M2005" s="297">
        <v>26.99</v>
      </c>
      <c r="N2005" s="297">
        <v>57.25</v>
      </c>
      <c r="O2005" s="297">
        <v>70.5</v>
      </c>
    </row>
    <row r="2006" spans="1:15" ht="12.5" x14ac:dyDescent="0.25">
      <c r="A2006" s="152" t="s">
        <v>1123</v>
      </c>
      <c r="B2006" s="152" t="s">
        <v>95</v>
      </c>
      <c r="C2006" s="152" t="s">
        <v>1234</v>
      </c>
      <c r="D2006" s="280" t="s">
        <v>3349</v>
      </c>
      <c r="E2006" s="200">
        <v>0</v>
      </c>
      <c r="F2006" s="152"/>
      <c r="G2006" s="153" t="s">
        <v>1297</v>
      </c>
      <c r="H2006" s="153" t="s">
        <v>1124</v>
      </c>
      <c r="I2006" s="297">
        <v>15.54</v>
      </c>
      <c r="J2006" s="297">
        <v>-2.98</v>
      </c>
      <c r="K2006" s="297">
        <v>4.97</v>
      </c>
      <c r="L2006" s="297">
        <v>-2.98</v>
      </c>
      <c r="M2006" s="297">
        <v>6.43</v>
      </c>
      <c r="N2006" s="297">
        <v>27.89</v>
      </c>
      <c r="O2006" s="297">
        <v>39.69</v>
      </c>
    </row>
    <row r="2007" spans="1:15" ht="12.5" x14ac:dyDescent="0.25">
      <c r="A2007" s="152" t="s">
        <v>1227</v>
      </c>
      <c r="B2007" s="152" t="s">
        <v>1227</v>
      </c>
      <c r="C2007" s="152" t="s">
        <v>1227</v>
      </c>
      <c r="D2007" s="280" t="s">
        <v>1227</v>
      </c>
      <c r="E2007" s="200" t="s">
        <v>1227</v>
      </c>
      <c r="F2007" s="152"/>
      <c r="G2007" s="153" t="s">
        <v>566</v>
      </c>
      <c r="H2007" s="153" t="s">
        <v>1431</v>
      </c>
      <c r="I2007" s="297">
        <v>15.55</v>
      </c>
      <c r="J2007" s="297">
        <v>-2.73</v>
      </c>
      <c r="K2007" s="297">
        <v>5.25</v>
      </c>
      <c r="L2007" s="297">
        <v>-2.73</v>
      </c>
      <c r="M2007" s="297">
        <v>7.56</v>
      </c>
      <c r="N2007" s="297">
        <v>31.99</v>
      </c>
      <c r="O2007" s="297">
        <v>47.23</v>
      </c>
    </row>
    <row r="2008" spans="1:15" ht="12.5" x14ac:dyDescent="0.25">
      <c r="A2008" s="152" t="s">
        <v>1227</v>
      </c>
      <c r="B2008" s="152" t="s">
        <v>1227</v>
      </c>
      <c r="C2008" s="152" t="s">
        <v>1227</v>
      </c>
      <c r="D2008" s="280" t="s">
        <v>1227</v>
      </c>
      <c r="E2008" s="200" t="s">
        <v>1227</v>
      </c>
      <c r="F2008" s="152"/>
      <c r="G2008" s="153" t="s">
        <v>1521</v>
      </c>
      <c r="H2008" s="153" t="s">
        <v>1693</v>
      </c>
      <c r="I2008" s="297">
        <v>15.54</v>
      </c>
      <c r="J2008" s="297">
        <v>-2.86</v>
      </c>
      <c r="K2008" s="297">
        <v>5.0999999999999996</v>
      </c>
      <c r="L2008" s="297">
        <v>-2.86</v>
      </c>
      <c r="M2008" s="297">
        <v>6.97</v>
      </c>
      <c r="N2008" s="297">
        <v>29.83</v>
      </c>
      <c r="O2008" s="297">
        <v>43.23</v>
      </c>
    </row>
    <row r="2009" spans="1:15" ht="12.5" x14ac:dyDescent="0.25">
      <c r="A2009" s="152" t="s">
        <v>1227</v>
      </c>
      <c r="B2009" s="152" t="s">
        <v>1227</v>
      </c>
      <c r="C2009" s="152" t="s">
        <v>1227</v>
      </c>
      <c r="D2009" s="280" t="s">
        <v>1227</v>
      </c>
      <c r="E2009" s="200" t="s">
        <v>1227</v>
      </c>
      <c r="F2009" s="152"/>
      <c r="G2009" s="153" t="s">
        <v>523</v>
      </c>
      <c r="H2009" s="153" t="s">
        <v>1432</v>
      </c>
      <c r="I2009" s="297">
        <v>15.54</v>
      </c>
      <c r="J2009" s="297">
        <v>-2.86</v>
      </c>
      <c r="K2009" s="297">
        <v>5.0999999999999996</v>
      </c>
      <c r="L2009" s="297">
        <v>-2.86</v>
      </c>
      <c r="M2009" s="297">
        <v>6.97</v>
      </c>
      <c r="N2009" s="297">
        <v>29.83</v>
      </c>
      <c r="O2009" s="297">
        <v>43.2</v>
      </c>
    </row>
    <row r="2010" spans="1:15" ht="12.5" x14ac:dyDescent="0.25">
      <c r="A2010" s="152" t="s">
        <v>1227</v>
      </c>
      <c r="B2010" s="152" t="s">
        <v>1227</v>
      </c>
      <c r="C2010" s="152" t="s">
        <v>1227</v>
      </c>
      <c r="D2010" s="280" t="s">
        <v>1227</v>
      </c>
      <c r="E2010" s="200" t="s">
        <v>1227</v>
      </c>
      <c r="F2010" s="152"/>
      <c r="G2010" s="153" t="s">
        <v>1298</v>
      </c>
      <c r="H2010" s="153" t="s">
        <v>1433</v>
      </c>
      <c r="I2010" s="297" t="s">
        <v>1225</v>
      </c>
      <c r="J2010" s="297" t="s">
        <v>1225</v>
      </c>
      <c r="K2010" s="297" t="s">
        <v>1225</v>
      </c>
      <c r="L2010" s="297" t="s">
        <v>1225</v>
      </c>
      <c r="M2010" s="297" t="s">
        <v>1225</v>
      </c>
      <c r="N2010" s="297" t="s">
        <v>1225</v>
      </c>
      <c r="O2010" s="297">
        <v>-100</v>
      </c>
    </row>
    <row r="2011" spans="1:15" ht="12.5" x14ac:dyDescent="0.25">
      <c r="A2011" s="152" t="s">
        <v>1227</v>
      </c>
      <c r="B2011" s="152" t="s">
        <v>1227</v>
      </c>
      <c r="C2011" s="152" t="s">
        <v>1227</v>
      </c>
      <c r="D2011" s="280" t="s">
        <v>1227</v>
      </c>
      <c r="E2011" s="200" t="s">
        <v>1227</v>
      </c>
      <c r="F2011" s="152"/>
      <c r="G2011" s="153" t="s">
        <v>1523</v>
      </c>
      <c r="H2011" s="153" t="s">
        <v>1694</v>
      </c>
      <c r="I2011" s="297">
        <v>15.55</v>
      </c>
      <c r="J2011" s="297">
        <v>-2.92</v>
      </c>
      <c r="K2011" s="297">
        <v>5.04</v>
      </c>
      <c r="L2011" s="297">
        <v>-2.92</v>
      </c>
      <c r="M2011" s="297">
        <v>6.7</v>
      </c>
      <c r="N2011" s="297">
        <v>28.86</v>
      </c>
      <c r="O2011" s="297">
        <v>41.45</v>
      </c>
    </row>
    <row r="2012" spans="1:15" ht="12.5" x14ac:dyDescent="0.25">
      <c r="A2012" s="152" t="s">
        <v>3645</v>
      </c>
      <c r="B2012" s="152" t="s">
        <v>95</v>
      </c>
      <c r="C2012" s="152" t="s">
        <v>1234</v>
      </c>
      <c r="D2012" s="280">
        <v>39904</v>
      </c>
      <c r="E2012" s="200">
        <v>0</v>
      </c>
      <c r="F2012" s="152"/>
      <c r="G2012" s="153" t="s">
        <v>109</v>
      </c>
      <c r="H2012" s="153" t="s">
        <v>3646</v>
      </c>
      <c r="I2012" s="297">
        <v>17.309999999999999</v>
      </c>
      <c r="J2012" s="297">
        <v>-3.34</v>
      </c>
      <c r="K2012" s="297">
        <v>4.63</v>
      </c>
      <c r="L2012" s="297">
        <v>-3.34</v>
      </c>
      <c r="M2012" s="297">
        <v>7.96</v>
      </c>
      <c r="N2012" s="297">
        <v>37.5</v>
      </c>
      <c r="O2012" s="297">
        <v>57.14</v>
      </c>
    </row>
    <row r="2013" spans="1:15" ht="12.5" x14ac:dyDescent="0.25">
      <c r="A2013" s="152" t="s">
        <v>1227</v>
      </c>
      <c r="B2013" s="152" t="s">
        <v>1227</v>
      </c>
      <c r="C2013" s="152" t="s">
        <v>1227</v>
      </c>
      <c r="D2013" s="280" t="s">
        <v>1227</v>
      </c>
      <c r="E2013" s="200" t="s">
        <v>1227</v>
      </c>
      <c r="F2013" s="152"/>
      <c r="G2013" s="153" t="s">
        <v>2976</v>
      </c>
      <c r="H2013" s="153" t="s">
        <v>3647</v>
      </c>
      <c r="I2013" s="297" t="s">
        <v>1225</v>
      </c>
      <c r="J2013" s="297" t="s">
        <v>1225</v>
      </c>
      <c r="K2013" s="297" t="s">
        <v>1225</v>
      </c>
      <c r="L2013" s="297" t="s">
        <v>1225</v>
      </c>
      <c r="M2013" s="297" t="s">
        <v>1225</v>
      </c>
      <c r="N2013" s="297">
        <v>-98.45</v>
      </c>
      <c r="O2013" s="297">
        <v>-94.33</v>
      </c>
    </row>
    <row r="2014" spans="1:15" ht="12.5" x14ac:dyDescent="0.25">
      <c r="A2014" s="152" t="s">
        <v>1227</v>
      </c>
      <c r="B2014" s="152" t="s">
        <v>1227</v>
      </c>
      <c r="C2014" s="152" t="s">
        <v>1227</v>
      </c>
      <c r="D2014" s="280" t="s">
        <v>1227</v>
      </c>
      <c r="E2014" s="200" t="s">
        <v>1227</v>
      </c>
      <c r="F2014" s="152"/>
      <c r="G2014" s="153" t="s">
        <v>161</v>
      </c>
      <c r="H2014" s="153" t="s">
        <v>3648</v>
      </c>
      <c r="I2014" s="297">
        <v>17.309999999999999</v>
      </c>
      <c r="J2014" s="297">
        <v>-3.67</v>
      </c>
      <c r="K2014" s="297">
        <v>4.2699999999999996</v>
      </c>
      <c r="L2014" s="297">
        <v>-3.67</v>
      </c>
      <c r="M2014" s="297">
        <v>6.51</v>
      </c>
      <c r="N2014" s="297">
        <v>32.04</v>
      </c>
      <c r="O2014" s="297">
        <v>46.96</v>
      </c>
    </row>
    <row r="2015" spans="1:15" ht="12.5" x14ac:dyDescent="0.25">
      <c r="A2015" s="152" t="s">
        <v>1227</v>
      </c>
      <c r="B2015" s="152" t="s">
        <v>1227</v>
      </c>
      <c r="C2015" s="152" t="s">
        <v>1227</v>
      </c>
      <c r="D2015" s="280" t="s">
        <v>1227</v>
      </c>
      <c r="E2015" s="200" t="s">
        <v>1227</v>
      </c>
      <c r="F2015" s="152"/>
      <c r="G2015" s="153" t="s">
        <v>2978</v>
      </c>
      <c r="H2015" s="153" t="s">
        <v>3649</v>
      </c>
      <c r="I2015" s="297">
        <v>17.309999999999999</v>
      </c>
      <c r="J2015" s="297">
        <v>-3.7</v>
      </c>
      <c r="K2015" s="297">
        <v>4.2300000000000004</v>
      </c>
      <c r="L2015" s="297">
        <v>-3.7</v>
      </c>
      <c r="M2015" s="297">
        <v>6.33</v>
      </c>
      <c r="N2015" s="297">
        <v>30.51</v>
      </c>
      <c r="O2015" s="297">
        <v>46.02</v>
      </c>
    </row>
    <row r="2016" spans="1:15" ht="12.5" x14ac:dyDescent="0.25">
      <c r="A2016" s="152" t="s">
        <v>2791</v>
      </c>
      <c r="B2016" s="152" t="s">
        <v>95</v>
      </c>
      <c r="C2016" s="152" t="s">
        <v>1234</v>
      </c>
      <c r="D2016" s="280">
        <v>39904</v>
      </c>
      <c r="E2016" s="200">
        <v>0</v>
      </c>
      <c r="F2016" s="152"/>
      <c r="G2016" s="153" t="s">
        <v>109</v>
      </c>
      <c r="H2016" s="153" t="s">
        <v>1395</v>
      </c>
      <c r="I2016" s="297">
        <v>15.66</v>
      </c>
      <c r="J2016" s="297">
        <v>-2.4700000000000002</v>
      </c>
      <c r="K2016" s="297">
        <v>5.79</v>
      </c>
      <c r="L2016" s="297">
        <v>-2.4700000000000002</v>
      </c>
      <c r="M2016" s="297">
        <v>11.96</v>
      </c>
      <c r="N2016" s="297">
        <v>50.4</v>
      </c>
      <c r="O2016" s="297">
        <v>56.43</v>
      </c>
    </row>
    <row r="2017" spans="1:15" ht="12.5" x14ac:dyDescent="0.25">
      <c r="A2017" s="152" t="s">
        <v>1227</v>
      </c>
      <c r="B2017" s="152" t="s">
        <v>1227</v>
      </c>
      <c r="C2017" s="152" t="s">
        <v>1227</v>
      </c>
      <c r="D2017" s="280" t="s">
        <v>1227</v>
      </c>
      <c r="E2017" s="200" t="s">
        <v>1227</v>
      </c>
      <c r="F2017" s="152"/>
      <c r="G2017" s="153" t="s">
        <v>2976</v>
      </c>
      <c r="H2017" s="153" t="s">
        <v>3197</v>
      </c>
      <c r="I2017" s="297" t="s">
        <v>1225</v>
      </c>
      <c r="J2017" s="297" t="s">
        <v>1225</v>
      </c>
      <c r="K2017" s="297" t="s">
        <v>1225</v>
      </c>
      <c r="L2017" s="297" t="s">
        <v>1225</v>
      </c>
      <c r="M2017" s="297" t="s">
        <v>1225</v>
      </c>
      <c r="N2017" s="297">
        <v>-98</v>
      </c>
      <c r="O2017" s="297">
        <v>-94.19</v>
      </c>
    </row>
    <row r="2018" spans="1:15" ht="12.5" x14ac:dyDescent="0.25">
      <c r="A2018" s="152" t="s">
        <v>1227</v>
      </c>
      <c r="B2018" s="152" t="s">
        <v>1227</v>
      </c>
      <c r="C2018" s="152" t="s">
        <v>1227</v>
      </c>
      <c r="D2018" s="280" t="s">
        <v>1227</v>
      </c>
      <c r="E2018" s="200" t="s">
        <v>1227</v>
      </c>
      <c r="F2018" s="152"/>
      <c r="G2018" s="153" t="s">
        <v>161</v>
      </c>
      <c r="H2018" s="153" t="s">
        <v>1396</v>
      </c>
      <c r="I2018" s="297">
        <v>15.67</v>
      </c>
      <c r="J2018" s="297">
        <v>-2.81</v>
      </c>
      <c r="K2018" s="297">
        <v>5.42</v>
      </c>
      <c r="L2018" s="297">
        <v>-2.81</v>
      </c>
      <c r="M2018" s="297">
        <v>10.4</v>
      </c>
      <c r="N2018" s="297">
        <v>44.47</v>
      </c>
      <c r="O2018" s="297">
        <v>46.56</v>
      </c>
    </row>
    <row r="2019" spans="1:15" ht="12.5" x14ac:dyDescent="0.25">
      <c r="A2019" s="152" t="s">
        <v>1227</v>
      </c>
      <c r="B2019" s="152" t="s">
        <v>1227</v>
      </c>
      <c r="C2019" s="152" t="s">
        <v>1227</v>
      </c>
      <c r="D2019" s="280" t="s">
        <v>1227</v>
      </c>
      <c r="E2019" s="200" t="s">
        <v>1227</v>
      </c>
      <c r="F2019" s="152"/>
      <c r="G2019" s="153" t="s">
        <v>2978</v>
      </c>
      <c r="H2019" s="153" t="s">
        <v>3198</v>
      </c>
      <c r="I2019" s="297">
        <v>15.59</v>
      </c>
      <c r="J2019" s="297">
        <v>-2.86</v>
      </c>
      <c r="K2019" s="297">
        <v>5.38</v>
      </c>
      <c r="L2019" s="297">
        <v>-2.86</v>
      </c>
      <c r="M2019" s="297">
        <v>10.17</v>
      </c>
      <c r="N2019" s="297">
        <v>41.43</v>
      </c>
      <c r="O2019" s="297">
        <v>48.82</v>
      </c>
    </row>
    <row r="2020" spans="1:15" ht="12.5" x14ac:dyDescent="0.25">
      <c r="A2020" s="152" t="s">
        <v>1140</v>
      </c>
      <c r="B2020" s="152" t="s">
        <v>95</v>
      </c>
      <c r="C2020" s="152" t="s">
        <v>1234</v>
      </c>
      <c r="D2020" s="280">
        <v>39904</v>
      </c>
      <c r="E2020" s="200">
        <v>2.7000000000000001E-3</v>
      </c>
      <c r="F2020" s="152"/>
      <c r="G2020" s="153" t="s">
        <v>109</v>
      </c>
      <c r="H2020" s="153" t="s">
        <v>1141</v>
      </c>
      <c r="I2020" s="297">
        <v>19.399999999999999</v>
      </c>
      <c r="J2020" s="297">
        <v>-4.12</v>
      </c>
      <c r="K2020" s="297">
        <v>10.58</v>
      </c>
      <c r="L2020" s="297">
        <v>-4.12</v>
      </c>
      <c r="M2020" s="297">
        <v>26.29</v>
      </c>
      <c r="N2020" s="297">
        <v>69.94</v>
      </c>
      <c r="O2020" s="297">
        <v>93.55</v>
      </c>
    </row>
    <row r="2021" spans="1:15" ht="12.5" x14ac:dyDescent="0.25">
      <c r="A2021" s="152" t="s">
        <v>1227</v>
      </c>
      <c r="B2021" s="152" t="s">
        <v>1227</v>
      </c>
      <c r="C2021" s="152" t="s">
        <v>1227</v>
      </c>
      <c r="D2021" s="280" t="s">
        <v>1227</v>
      </c>
      <c r="E2021" s="200" t="s">
        <v>1227</v>
      </c>
      <c r="F2021" s="152"/>
      <c r="G2021" s="153" t="s">
        <v>161</v>
      </c>
      <c r="H2021" s="153" t="s">
        <v>1142</v>
      </c>
      <c r="I2021" s="297">
        <v>19.399999999999999</v>
      </c>
      <c r="J2021" s="297">
        <v>-4.04</v>
      </c>
      <c r="K2021" s="297">
        <v>10.68</v>
      </c>
      <c r="L2021" s="297">
        <v>-4.04</v>
      </c>
      <c r="M2021" s="297">
        <v>26.73</v>
      </c>
      <c r="N2021" s="297">
        <v>71.73</v>
      </c>
      <c r="O2021" s="297">
        <v>96.97</v>
      </c>
    </row>
    <row r="2022" spans="1:15" ht="12.5" x14ac:dyDescent="0.25">
      <c r="A2022" s="152" t="s">
        <v>1227</v>
      </c>
      <c r="B2022" s="152" t="s">
        <v>1227</v>
      </c>
      <c r="C2022" s="152" t="s">
        <v>1227</v>
      </c>
      <c r="D2022" s="280" t="s">
        <v>1227</v>
      </c>
      <c r="E2022" s="200" t="s">
        <v>1227</v>
      </c>
      <c r="F2022" s="152"/>
      <c r="G2022" s="153" t="s">
        <v>615</v>
      </c>
      <c r="H2022" s="153" t="s">
        <v>1143</v>
      </c>
      <c r="I2022" s="297">
        <v>19.399999999999999</v>
      </c>
      <c r="J2022" s="297">
        <v>-3.96</v>
      </c>
      <c r="K2022" s="297">
        <v>10.77</v>
      </c>
      <c r="L2022" s="297">
        <v>-3.96</v>
      </c>
      <c r="M2022" s="297">
        <v>27.18</v>
      </c>
      <c r="N2022" s="297">
        <v>73.540000000000006</v>
      </c>
      <c r="O2022" s="297">
        <v>100.45</v>
      </c>
    </row>
    <row r="2023" spans="1:15" ht="12.5" x14ac:dyDescent="0.25">
      <c r="A2023" s="152" t="s">
        <v>1227</v>
      </c>
      <c r="B2023" s="152" t="s">
        <v>1227</v>
      </c>
      <c r="C2023" s="152" t="s">
        <v>1227</v>
      </c>
      <c r="D2023" s="280" t="s">
        <v>1227</v>
      </c>
      <c r="E2023" s="200" t="s">
        <v>1227</v>
      </c>
      <c r="F2023" s="152"/>
      <c r="G2023" s="153" t="s">
        <v>1544</v>
      </c>
      <c r="H2023" s="153" t="s">
        <v>1543</v>
      </c>
      <c r="I2023" s="297">
        <v>19.399999999999999</v>
      </c>
      <c r="J2023" s="297">
        <v>-3.69</v>
      </c>
      <c r="K2023" s="297">
        <v>11.09</v>
      </c>
      <c r="L2023" s="297">
        <v>-3.69</v>
      </c>
      <c r="M2023" s="297">
        <v>28.61</v>
      </c>
      <c r="N2023" s="297">
        <v>79.66</v>
      </c>
      <c r="O2023" s="297">
        <v>112.48</v>
      </c>
    </row>
    <row r="2024" spans="1:15" ht="12.5" x14ac:dyDescent="0.25">
      <c r="A2024" s="152" t="s">
        <v>1227</v>
      </c>
      <c r="B2024" s="152" t="s">
        <v>1227</v>
      </c>
      <c r="C2024" s="152" t="s">
        <v>1227</v>
      </c>
      <c r="D2024" s="280" t="s">
        <v>1227</v>
      </c>
      <c r="E2024" s="200" t="s">
        <v>1227</v>
      </c>
      <c r="F2024" s="152"/>
      <c r="G2024" s="153" t="s">
        <v>805</v>
      </c>
      <c r="H2024" s="153" t="s">
        <v>1806</v>
      </c>
      <c r="I2024" s="297">
        <v>19.399999999999999</v>
      </c>
      <c r="J2024" s="297">
        <v>-4.04</v>
      </c>
      <c r="K2024" s="297">
        <v>10.64</v>
      </c>
      <c r="L2024" s="297">
        <v>-4.04</v>
      </c>
      <c r="M2024" s="297">
        <v>26.44</v>
      </c>
      <c r="N2024" s="297">
        <v>66.61</v>
      </c>
      <c r="O2024" s="297">
        <v>85.17</v>
      </c>
    </row>
    <row r="2025" spans="1:15" ht="12.5" x14ac:dyDescent="0.25">
      <c r="A2025" s="152" t="s">
        <v>1227</v>
      </c>
      <c r="B2025" s="152" t="s">
        <v>1227</v>
      </c>
      <c r="C2025" s="152" t="s">
        <v>1227</v>
      </c>
      <c r="D2025" s="280" t="s">
        <v>1227</v>
      </c>
      <c r="E2025" s="200" t="s">
        <v>1227</v>
      </c>
      <c r="F2025" s="152"/>
      <c r="G2025" s="153" t="s">
        <v>2322</v>
      </c>
      <c r="H2025" s="153" t="s">
        <v>2323</v>
      </c>
      <c r="I2025" s="297" t="s">
        <v>1225</v>
      </c>
      <c r="J2025" s="297" t="s">
        <v>1225</v>
      </c>
      <c r="K2025" s="297" t="s">
        <v>1225</v>
      </c>
      <c r="L2025" s="297" t="s">
        <v>1225</v>
      </c>
      <c r="M2025" s="297" t="s">
        <v>1225</v>
      </c>
      <c r="N2025" s="297">
        <v>-100</v>
      </c>
      <c r="O2025" s="297">
        <v>-100</v>
      </c>
    </row>
    <row r="2026" spans="1:15" ht="12.5" x14ac:dyDescent="0.25">
      <c r="A2026" s="152" t="s">
        <v>1227</v>
      </c>
      <c r="B2026" s="152" t="s">
        <v>1227</v>
      </c>
      <c r="C2026" s="152" t="s">
        <v>1227</v>
      </c>
      <c r="D2026" s="280" t="s">
        <v>1227</v>
      </c>
      <c r="E2026" s="200" t="s">
        <v>1227</v>
      </c>
      <c r="F2026" s="152"/>
      <c r="G2026" s="153" t="s">
        <v>5135</v>
      </c>
      <c r="H2026" s="153" t="s">
        <v>5265</v>
      </c>
      <c r="I2026" s="297" t="s">
        <v>1225</v>
      </c>
      <c r="J2026" s="297" t="s">
        <v>1225</v>
      </c>
      <c r="K2026" s="297" t="s">
        <v>1225</v>
      </c>
      <c r="L2026" s="297" t="s">
        <v>1225</v>
      </c>
      <c r="M2026" s="297" t="s">
        <v>1225</v>
      </c>
      <c r="N2026" s="297" t="s">
        <v>1225</v>
      </c>
      <c r="O2026" s="297" t="s">
        <v>1225</v>
      </c>
    </row>
    <row r="2027" spans="1:15" ht="12.5" x14ac:dyDescent="0.25">
      <c r="A2027" s="152" t="s">
        <v>1144</v>
      </c>
      <c r="B2027" s="152" t="s">
        <v>95</v>
      </c>
      <c r="C2027" s="152" t="s">
        <v>1234</v>
      </c>
      <c r="D2027" s="280">
        <v>39904</v>
      </c>
      <c r="E2027" s="200">
        <v>0</v>
      </c>
      <c r="F2027" s="152"/>
      <c r="G2027" s="153" t="s">
        <v>109</v>
      </c>
      <c r="H2027" s="153" t="s">
        <v>1145</v>
      </c>
      <c r="I2027" s="297">
        <v>16.79</v>
      </c>
      <c r="J2027" s="297">
        <v>-3.57</v>
      </c>
      <c r="K2027" s="297">
        <v>4.1100000000000003</v>
      </c>
      <c r="L2027" s="297">
        <v>-3.57</v>
      </c>
      <c r="M2027" s="297">
        <v>7.12</v>
      </c>
      <c r="N2027" s="297">
        <v>25.56</v>
      </c>
      <c r="O2027" s="297">
        <v>28.6</v>
      </c>
    </row>
    <row r="2028" spans="1:15" ht="12.5" x14ac:dyDescent="0.25">
      <c r="A2028" s="152" t="s">
        <v>1227</v>
      </c>
      <c r="B2028" s="152" t="s">
        <v>1227</v>
      </c>
      <c r="C2028" s="152" t="s">
        <v>1227</v>
      </c>
      <c r="D2028" s="280" t="s">
        <v>1227</v>
      </c>
      <c r="E2028" s="200" t="s">
        <v>1227</v>
      </c>
      <c r="F2028" s="152"/>
      <c r="G2028" s="153" t="s">
        <v>1544</v>
      </c>
      <c r="H2028" s="153" t="s">
        <v>1545</v>
      </c>
      <c r="I2028" s="297">
        <v>16.79</v>
      </c>
      <c r="J2028" s="297">
        <v>-3.15</v>
      </c>
      <c r="K2028" s="297">
        <v>4.57</v>
      </c>
      <c r="L2028" s="297">
        <v>-3.15</v>
      </c>
      <c r="M2028" s="297">
        <v>9.01</v>
      </c>
      <c r="N2028" s="297">
        <v>32.31</v>
      </c>
      <c r="O2028" s="297">
        <v>40.33</v>
      </c>
    </row>
    <row r="2029" spans="1:15" ht="12.5" x14ac:dyDescent="0.25">
      <c r="A2029" s="152" t="s">
        <v>1185</v>
      </c>
      <c r="B2029" s="152" t="s">
        <v>95</v>
      </c>
      <c r="C2029" s="152" t="s">
        <v>1234</v>
      </c>
      <c r="D2029" s="280" t="s">
        <v>3399</v>
      </c>
      <c r="E2029" s="200">
        <v>0</v>
      </c>
      <c r="F2029" s="152"/>
      <c r="G2029" s="153" t="s">
        <v>109</v>
      </c>
      <c r="H2029" s="153" t="s">
        <v>1186</v>
      </c>
      <c r="I2029" s="297">
        <v>23.85</v>
      </c>
      <c r="J2029" s="297">
        <v>-0.38</v>
      </c>
      <c r="K2029" s="297">
        <v>11.53</v>
      </c>
      <c r="L2029" s="297">
        <v>-0.38</v>
      </c>
      <c r="M2029" s="297">
        <v>38.22</v>
      </c>
      <c r="N2029" s="297">
        <v>106.04</v>
      </c>
      <c r="O2029" s="297">
        <v>103.38</v>
      </c>
    </row>
    <row r="2030" spans="1:15" ht="12.5" x14ac:dyDescent="0.25">
      <c r="A2030" s="152" t="s">
        <v>1227</v>
      </c>
      <c r="B2030" s="152" t="s">
        <v>1227</v>
      </c>
      <c r="C2030" s="152" t="s">
        <v>1227</v>
      </c>
      <c r="D2030" s="280" t="s">
        <v>1227</v>
      </c>
      <c r="E2030" s="200" t="s">
        <v>1227</v>
      </c>
      <c r="F2030" s="152"/>
      <c r="G2030" s="153" t="s">
        <v>1544</v>
      </c>
      <c r="H2030" s="153" t="s">
        <v>1548</v>
      </c>
      <c r="I2030" s="297">
        <v>23.85</v>
      </c>
      <c r="J2030" s="297">
        <v>0.03</v>
      </c>
      <c r="K2030" s="297">
        <v>12</v>
      </c>
      <c r="L2030" s="297">
        <v>0.03</v>
      </c>
      <c r="M2030" s="297">
        <v>40.549999999999997</v>
      </c>
      <c r="N2030" s="297">
        <v>116.66</v>
      </c>
      <c r="O2030" s="297">
        <v>121.17</v>
      </c>
    </row>
    <row r="2031" spans="1:15" ht="12.5" x14ac:dyDescent="0.25">
      <c r="A2031" s="152" t="s">
        <v>1227</v>
      </c>
      <c r="B2031" s="152" t="s">
        <v>1227</v>
      </c>
      <c r="C2031" s="152" t="s">
        <v>1227</v>
      </c>
      <c r="D2031" s="280" t="s">
        <v>1227</v>
      </c>
      <c r="E2031" s="200" t="s">
        <v>1227</v>
      </c>
      <c r="F2031" s="152"/>
      <c r="G2031" s="153" t="s">
        <v>5135</v>
      </c>
      <c r="H2031" s="153" t="s">
        <v>5275</v>
      </c>
      <c r="I2031" s="297" t="s">
        <v>1225</v>
      </c>
      <c r="J2031" s="297" t="s">
        <v>1225</v>
      </c>
      <c r="K2031" s="297" t="s">
        <v>1225</v>
      </c>
      <c r="L2031" s="297" t="s">
        <v>1225</v>
      </c>
      <c r="M2031" s="297" t="s">
        <v>1225</v>
      </c>
      <c r="N2031" s="297" t="s">
        <v>1225</v>
      </c>
      <c r="O2031" s="297" t="s">
        <v>1225</v>
      </c>
    </row>
    <row r="2032" spans="1:15" ht="12.5" x14ac:dyDescent="0.25">
      <c r="A2032" s="152" t="s">
        <v>3341</v>
      </c>
      <c r="B2032" s="152" t="s">
        <v>95</v>
      </c>
      <c r="C2032" s="152" t="s">
        <v>1234</v>
      </c>
      <c r="D2032" s="280">
        <v>39904</v>
      </c>
      <c r="E2032" s="200">
        <v>2.7000000000000001E-3</v>
      </c>
      <c r="F2032" s="152"/>
      <c r="G2032" s="153" t="s">
        <v>805</v>
      </c>
      <c r="H2032" s="153" t="s">
        <v>6231</v>
      </c>
      <c r="I2032" s="297" t="s">
        <v>1225</v>
      </c>
      <c r="J2032" s="297" t="s">
        <v>1225</v>
      </c>
      <c r="K2032" s="297" t="s">
        <v>1225</v>
      </c>
      <c r="L2032" s="297" t="s">
        <v>1225</v>
      </c>
      <c r="M2032" s="297" t="s">
        <v>1225</v>
      </c>
      <c r="N2032" s="297" t="s">
        <v>1225</v>
      </c>
      <c r="O2032" s="297" t="s">
        <v>1225</v>
      </c>
    </row>
    <row r="2033" spans="1:15" ht="12.5" x14ac:dyDescent="0.25">
      <c r="A2033" s="152" t="s">
        <v>1227</v>
      </c>
      <c r="B2033" s="152" t="s">
        <v>1227</v>
      </c>
      <c r="C2033" s="152" t="s">
        <v>1227</v>
      </c>
      <c r="D2033" s="280" t="s">
        <v>1227</v>
      </c>
      <c r="E2033" s="200" t="s">
        <v>1227</v>
      </c>
      <c r="F2033" s="152"/>
      <c r="G2033" s="153" t="s">
        <v>4205</v>
      </c>
      <c r="H2033" s="153" t="s">
        <v>4551</v>
      </c>
      <c r="I2033" s="297">
        <v>17.23</v>
      </c>
      <c r="J2033" s="297">
        <v>-0.44</v>
      </c>
      <c r="K2033" s="297">
        <v>10.43</v>
      </c>
      <c r="L2033" s="297">
        <v>-0.44</v>
      </c>
      <c r="M2033" s="297">
        <v>30.64</v>
      </c>
      <c r="N2033" s="297">
        <v>86.04</v>
      </c>
      <c r="O2033" s="297" t="s">
        <v>1225</v>
      </c>
    </row>
    <row r="2034" spans="1:15" ht="12.5" x14ac:dyDescent="0.25">
      <c r="A2034" s="152" t="s">
        <v>1227</v>
      </c>
      <c r="B2034" s="152" t="s">
        <v>1227</v>
      </c>
      <c r="C2034" s="152" t="s">
        <v>1227</v>
      </c>
      <c r="D2034" s="280" t="s">
        <v>1227</v>
      </c>
      <c r="E2034" s="200" t="s">
        <v>1227</v>
      </c>
      <c r="F2034" s="152"/>
      <c r="G2034" s="153" t="s">
        <v>463</v>
      </c>
      <c r="H2034" s="153" t="s">
        <v>3342</v>
      </c>
      <c r="I2034" s="297">
        <v>17.239999999999998</v>
      </c>
      <c r="J2034" s="297">
        <v>-0.52</v>
      </c>
      <c r="K2034" s="297">
        <v>10.32</v>
      </c>
      <c r="L2034" s="297">
        <v>-0.52</v>
      </c>
      <c r="M2034" s="297">
        <v>30.18</v>
      </c>
      <c r="N2034" s="297">
        <v>84.08</v>
      </c>
      <c r="O2034" s="297">
        <v>102.5</v>
      </c>
    </row>
    <row r="2035" spans="1:15" ht="12.5" x14ac:dyDescent="0.25">
      <c r="A2035" s="152" t="s">
        <v>4356</v>
      </c>
      <c r="B2035" s="152" t="s">
        <v>95</v>
      </c>
      <c r="C2035" s="152" t="s">
        <v>1234</v>
      </c>
      <c r="D2035" s="280">
        <v>41671</v>
      </c>
      <c r="E2035" s="200">
        <v>0</v>
      </c>
      <c r="F2035" s="152"/>
      <c r="G2035" s="153" t="s">
        <v>109</v>
      </c>
      <c r="H2035" s="153" t="s">
        <v>1209</v>
      </c>
      <c r="I2035" s="297">
        <v>14.5</v>
      </c>
      <c r="J2035" s="297">
        <v>0.65</v>
      </c>
      <c r="K2035" s="297">
        <v>6.79</v>
      </c>
      <c r="L2035" s="297">
        <v>0.65</v>
      </c>
      <c r="M2035" s="297">
        <v>22.33</v>
      </c>
      <c r="N2035" s="297">
        <v>71.09</v>
      </c>
      <c r="O2035" s="297">
        <v>95.2</v>
      </c>
    </row>
    <row r="2036" spans="1:15" ht="12.5" x14ac:dyDescent="0.25">
      <c r="A2036" s="152" t="s">
        <v>1227</v>
      </c>
      <c r="B2036" s="152" t="s">
        <v>1227</v>
      </c>
      <c r="C2036" s="152" t="s">
        <v>1227</v>
      </c>
      <c r="D2036" s="280" t="s">
        <v>1227</v>
      </c>
      <c r="E2036" s="200" t="s">
        <v>1227</v>
      </c>
      <c r="F2036" s="152"/>
      <c r="G2036" s="153" t="s">
        <v>2384</v>
      </c>
      <c r="H2036" s="153" t="s">
        <v>2265</v>
      </c>
      <c r="I2036" s="297">
        <v>14.45</v>
      </c>
      <c r="J2036" s="297">
        <v>0.8</v>
      </c>
      <c r="K2036" s="297">
        <v>6.96</v>
      </c>
      <c r="L2036" s="297">
        <v>0.8</v>
      </c>
      <c r="M2036" s="297">
        <v>23.07</v>
      </c>
      <c r="N2036" s="297">
        <v>75.09</v>
      </c>
      <c r="O2036" s="297">
        <v>103.18</v>
      </c>
    </row>
    <row r="2037" spans="1:15" ht="12.5" x14ac:dyDescent="0.25">
      <c r="A2037" s="152" t="s">
        <v>6232</v>
      </c>
      <c r="B2037" s="152" t="s">
        <v>95</v>
      </c>
      <c r="C2037" s="152" t="s">
        <v>1234</v>
      </c>
      <c r="D2037" s="280" t="s">
        <v>3987</v>
      </c>
      <c r="E2037" s="200">
        <v>0</v>
      </c>
      <c r="F2037" s="152"/>
      <c r="G2037" s="153" t="s">
        <v>109</v>
      </c>
      <c r="H2037" s="153" t="s">
        <v>602</v>
      </c>
      <c r="I2037" s="297">
        <v>15.17</v>
      </c>
      <c r="J2037" s="297">
        <v>1</v>
      </c>
      <c r="K2037" s="297">
        <v>8</v>
      </c>
      <c r="L2037" s="297">
        <v>1</v>
      </c>
      <c r="M2037" s="297">
        <v>25.09</v>
      </c>
      <c r="N2037" s="297">
        <v>78.58</v>
      </c>
      <c r="O2037" s="297">
        <v>97.78</v>
      </c>
    </row>
    <row r="2038" spans="1:15" ht="12.5" x14ac:dyDescent="0.25">
      <c r="A2038" s="152" t="s">
        <v>1227</v>
      </c>
      <c r="B2038" s="152" t="s">
        <v>1227</v>
      </c>
      <c r="C2038" s="152" t="s">
        <v>1227</v>
      </c>
      <c r="D2038" s="280" t="s">
        <v>1227</v>
      </c>
      <c r="E2038" s="200" t="s">
        <v>1227</v>
      </c>
      <c r="F2038" s="152"/>
      <c r="G2038" s="153" t="s">
        <v>615</v>
      </c>
      <c r="H2038" s="153" t="s">
        <v>2333</v>
      </c>
      <c r="I2038" s="297">
        <v>15.17</v>
      </c>
      <c r="J2038" s="297">
        <v>1.27</v>
      </c>
      <c r="K2038" s="297">
        <v>8.2899999999999991</v>
      </c>
      <c r="L2038" s="297">
        <v>1.27</v>
      </c>
      <c r="M2038" s="297">
        <v>26.43</v>
      </c>
      <c r="N2038" s="297">
        <v>84.37</v>
      </c>
      <c r="O2038" s="297">
        <v>109.07</v>
      </c>
    </row>
    <row r="2039" spans="1:15" ht="12.5" x14ac:dyDescent="0.25">
      <c r="A2039" s="152" t="s">
        <v>3132</v>
      </c>
      <c r="B2039" s="152" t="s">
        <v>3135</v>
      </c>
      <c r="C2039" s="152" t="s">
        <v>1234</v>
      </c>
      <c r="D2039" s="280" t="s">
        <v>3784</v>
      </c>
      <c r="E2039" s="200">
        <v>0</v>
      </c>
      <c r="F2039" s="152"/>
      <c r="G2039" s="153" t="s">
        <v>95</v>
      </c>
      <c r="H2039" s="153" t="s">
        <v>3136</v>
      </c>
      <c r="I2039" s="297">
        <v>11.35</v>
      </c>
      <c r="J2039" s="297">
        <v>1.92</v>
      </c>
      <c r="K2039" s="297">
        <v>2.83</v>
      </c>
      <c r="L2039" s="297">
        <v>1.92</v>
      </c>
      <c r="M2039" s="297">
        <v>11.65</v>
      </c>
      <c r="N2039" s="297">
        <v>21.48</v>
      </c>
      <c r="O2039" s="297">
        <v>23.72</v>
      </c>
    </row>
    <row r="2040" spans="1:15" ht="12.5" x14ac:dyDescent="0.25">
      <c r="A2040" s="152" t="s">
        <v>3801</v>
      </c>
      <c r="B2040" s="152" t="s">
        <v>95</v>
      </c>
      <c r="C2040" s="152" t="s">
        <v>1235</v>
      </c>
      <c r="D2040" s="280">
        <v>41579</v>
      </c>
      <c r="E2040" s="200">
        <v>0</v>
      </c>
      <c r="F2040" s="152"/>
      <c r="G2040" s="153" t="s">
        <v>109</v>
      </c>
      <c r="H2040" s="153" t="s">
        <v>3802</v>
      </c>
      <c r="I2040" s="297">
        <v>20.37</v>
      </c>
      <c r="J2040" s="297">
        <v>-5.35</v>
      </c>
      <c r="K2040" s="297">
        <v>15.03</v>
      </c>
      <c r="L2040" s="297">
        <v>-5.35</v>
      </c>
      <c r="M2040" s="297">
        <v>30.36</v>
      </c>
      <c r="N2040" s="297">
        <v>30.52</v>
      </c>
      <c r="O2040" s="297" t="s">
        <v>1225</v>
      </c>
    </row>
    <row r="2041" spans="1:15" ht="12.5" x14ac:dyDescent="0.25">
      <c r="A2041" s="152" t="s">
        <v>1227</v>
      </c>
      <c r="B2041" s="152" t="s">
        <v>1227</v>
      </c>
      <c r="C2041" s="152" t="s">
        <v>1227</v>
      </c>
      <c r="D2041" s="280" t="s">
        <v>1227</v>
      </c>
      <c r="E2041" s="200" t="s">
        <v>1227</v>
      </c>
      <c r="F2041" s="152"/>
      <c r="G2041" s="153" t="s">
        <v>161</v>
      </c>
      <c r="H2041" s="153" t="s">
        <v>3803</v>
      </c>
      <c r="I2041" s="297">
        <v>19.989999999999998</v>
      </c>
      <c r="J2041" s="297">
        <v>-5.54</v>
      </c>
      <c r="K2041" s="297">
        <v>14.78</v>
      </c>
      <c r="L2041" s="297">
        <v>-5.54</v>
      </c>
      <c r="M2041" s="297">
        <v>29.27</v>
      </c>
      <c r="N2041" s="297">
        <v>27.25</v>
      </c>
      <c r="O2041" s="297" t="s">
        <v>1225</v>
      </c>
    </row>
    <row r="2042" spans="1:15" ht="12.5" x14ac:dyDescent="0.25">
      <c r="A2042" s="152" t="s">
        <v>1227</v>
      </c>
      <c r="B2042" s="152" t="s">
        <v>1227</v>
      </c>
      <c r="C2042" s="152" t="s">
        <v>1227</v>
      </c>
      <c r="D2042" s="280" t="s">
        <v>1227</v>
      </c>
      <c r="E2042" s="200" t="s">
        <v>1227</v>
      </c>
      <c r="F2042" s="152"/>
      <c r="G2042" s="153" t="s">
        <v>615</v>
      </c>
      <c r="H2042" s="153" t="s">
        <v>3990</v>
      </c>
      <c r="I2042" s="297" t="s">
        <v>1225</v>
      </c>
      <c r="J2042" s="297" t="s">
        <v>1225</v>
      </c>
      <c r="K2042" s="297" t="s">
        <v>1225</v>
      </c>
      <c r="L2042" s="297" t="s">
        <v>1225</v>
      </c>
      <c r="M2042" s="297" t="s">
        <v>1225</v>
      </c>
      <c r="N2042" s="297" t="s">
        <v>1225</v>
      </c>
      <c r="O2042" s="297" t="s">
        <v>1225</v>
      </c>
    </row>
    <row r="2043" spans="1:15" ht="12.5" x14ac:dyDescent="0.25">
      <c r="A2043" s="152" t="s">
        <v>1307</v>
      </c>
      <c r="B2043" s="152" t="s">
        <v>1308</v>
      </c>
      <c r="C2043" s="152" t="s">
        <v>1235</v>
      </c>
      <c r="D2043" s="280">
        <v>43282</v>
      </c>
      <c r="E2043" s="200">
        <v>0</v>
      </c>
      <c r="F2043" s="152"/>
      <c r="G2043" s="153" t="s">
        <v>95</v>
      </c>
      <c r="H2043" s="153" t="s">
        <v>1247</v>
      </c>
      <c r="I2043" s="297">
        <v>11.51</v>
      </c>
      <c r="J2043" s="297">
        <v>-3.86</v>
      </c>
      <c r="K2043" s="297">
        <v>3.94</v>
      </c>
      <c r="L2043" s="297">
        <v>-3.86</v>
      </c>
      <c r="M2043" s="297">
        <v>9.6300000000000008</v>
      </c>
      <c r="N2043" s="297">
        <v>27.71</v>
      </c>
      <c r="O2043" s="297">
        <v>30.14</v>
      </c>
    </row>
    <row r="2044" spans="1:15" ht="12.5" x14ac:dyDescent="0.25">
      <c r="A2044" s="152" t="s">
        <v>5665</v>
      </c>
      <c r="B2044" s="152" t="s">
        <v>95</v>
      </c>
      <c r="C2044" s="152" t="s">
        <v>1235</v>
      </c>
      <c r="D2044" s="280">
        <v>39904</v>
      </c>
      <c r="E2044" s="200">
        <v>0</v>
      </c>
      <c r="F2044" s="152"/>
      <c r="G2044" s="153" t="s">
        <v>566</v>
      </c>
      <c r="H2044" s="153" t="s">
        <v>5666</v>
      </c>
      <c r="I2044" s="297">
        <v>17.21</v>
      </c>
      <c r="J2044" s="297">
        <v>-4.6399999999999997</v>
      </c>
      <c r="K2044" s="297" t="s">
        <v>1225</v>
      </c>
      <c r="L2044" s="297">
        <v>-4.6399999999999997</v>
      </c>
      <c r="M2044" s="297" t="s">
        <v>1225</v>
      </c>
      <c r="N2044" s="297" t="s">
        <v>1225</v>
      </c>
      <c r="O2044" s="297" t="s">
        <v>1225</v>
      </c>
    </row>
    <row r="2045" spans="1:15" ht="12.5" x14ac:dyDescent="0.25">
      <c r="A2045" s="152" t="s">
        <v>1227</v>
      </c>
      <c r="B2045" s="152" t="s">
        <v>1227</v>
      </c>
      <c r="C2045" s="152" t="s">
        <v>1227</v>
      </c>
      <c r="D2045" s="280" t="s">
        <v>1227</v>
      </c>
      <c r="E2045" s="200" t="s">
        <v>1227</v>
      </c>
      <c r="F2045" s="152"/>
      <c r="G2045" s="153" t="s">
        <v>1668</v>
      </c>
      <c r="H2045" s="153" t="s">
        <v>145</v>
      </c>
      <c r="I2045" s="297">
        <v>17.21</v>
      </c>
      <c r="J2045" s="297">
        <v>-4.93</v>
      </c>
      <c r="K2045" s="297">
        <v>-0.52</v>
      </c>
      <c r="L2045" s="297">
        <v>-4.93</v>
      </c>
      <c r="M2045" s="297">
        <v>5.17</v>
      </c>
      <c r="N2045" s="297">
        <v>16.54</v>
      </c>
      <c r="O2045" s="297">
        <v>2.52</v>
      </c>
    </row>
    <row r="2046" spans="1:15" ht="12.5" x14ac:dyDescent="0.25">
      <c r="A2046" s="152" t="s">
        <v>5054</v>
      </c>
      <c r="B2046" s="152" t="s">
        <v>95</v>
      </c>
      <c r="C2046" s="152" t="s">
        <v>1235</v>
      </c>
      <c r="D2046" s="280" t="s">
        <v>5152</v>
      </c>
      <c r="E2046" s="200">
        <v>0</v>
      </c>
      <c r="F2046" s="152"/>
      <c r="G2046" s="153" t="s">
        <v>566</v>
      </c>
      <c r="H2046" s="153" t="s">
        <v>5055</v>
      </c>
      <c r="I2046" s="297">
        <v>11.06</v>
      </c>
      <c r="J2046" s="297">
        <v>7.99</v>
      </c>
      <c r="K2046" s="297">
        <v>5.89</v>
      </c>
      <c r="L2046" s="297">
        <v>7.99</v>
      </c>
      <c r="M2046" s="297">
        <v>17.98</v>
      </c>
      <c r="N2046" s="297" t="s">
        <v>1225</v>
      </c>
      <c r="O2046" s="297" t="s">
        <v>1225</v>
      </c>
    </row>
    <row r="2047" spans="1:15" ht="12.5" x14ac:dyDescent="0.25">
      <c r="A2047" s="152" t="s">
        <v>1227</v>
      </c>
      <c r="B2047" s="152" t="s">
        <v>1227</v>
      </c>
      <c r="C2047" s="152" t="s">
        <v>1227</v>
      </c>
      <c r="D2047" s="280" t="s">
        <v>1227</v>
      </c>
      <c r="E2047" s="200" t="s">
        <v>1227</v>
      </c>
      <c r="F2047" s="152"/>
      <c r="G2047" s="153" t="s">
        <v>1668</v>
      </c>
      <c r="H2047" s="153" t="s">
        <v>1314</v>
      </c>
      <c r="I2047" s="297">
        <v>11.06</v>
      </c>
      <c r="J2047" s="297">
        <v>7.67</v>
      </c>
      <c r="K2047" s="297">
        <v>5.57</v>
      </c>
      <c r="L2047" s="297">
        <v>7.67</v>
      </c>
      <c r="M2047" s="297">
        <v>16.57</v>
      </c>
      <c r="N2047" s="297">
        <v>47.76</v>
      </c>
      <c r="O2047" s="297">
        <v>62.63</v>
      </c>
    </row>
    <row r="2048" spans="1:15" ht="12.5" x14ac:dyDescent="0.25">
      <c r="A2048" s="152" t="s">
        <v>113</v>
      </c>
      <c r="B2048" s="152" t="s">
        <v>95</v>
      </c>
      <c r="C2048" s="152" t="s">
        <v>1235</v>
      </c>
      <c r="D2048" s="280">
        <v>42156</v>
      </c>
      <c r="E2048" s="200">
        <v>2.2000000000000001E-3</v>
      </c>
      <c r="F2048" s="152"/>
      <c r="G2048" s="153" t="s">
        <v>95</v>
      </c>
      <c r="H2048" s="153" t="s">
        <v>114</v>
      </c>
      <c r="I2048" s="297">
        <v>10.050000000000001</v>
      </c>
      <c r="J2048" s="297">
        <v>-2.87</v>
      </c>
      <c r="K2048" s="297">
        <v>3.39</v>
      </c>
      <c r="L2048" s="297">
        <v>-2.87</v>
      </c>
      <c r="M2048" s="297">
        <v>7.61</v>
      </c>
      <c r="N2048" s="297">
        <v>29.05</v>
      </c>
      <c r="O2048" s="297">
        <v>34.67</v>
      </c>
    </row>
    <row r="2049" spans="1:15" ht="12.5" x14ac:dyDescent="0.25">
      <c r="A2049" s="152" t="s">
        <v>1933</v>
      </c>
      <c r="B2049" s="152" t="s">
        <v>95</v>
      </c>
      <c r="C2049" s="152" t="s">
        <v>1235</v>
      </c>
      <c r="D2049" s="280">
        <v>41699</v>
      </c>
      <c r="E2049" s="200">
        <v>1.8E-3</v>
      </c>
      <c r="F2049" s="152"/>
      <c r="G2049" s="153" t="s">
        <v>109</v>
      </c>
      <c r="H2049" s="153" t="s">
        <v>1934</v>
      </c>
      <c r="I2049" s="297">
        <v>10.210000000000001</v>
      </c>
      <c r="J2049" s="297">
        <v>-3.03</v>
      </c>
      <c r="K2049" s="297">
        <v>3.42</v>
      </c>
      <c r="L2049" s="297">
        <v>-3.03</v>
      </c>
      <c r="M2049" s="297">
        <v>7.97</v>
      </c>
      <c r="N2049" s="297">
        <v>33.46</v>
      </c>
      <c r="O2049" s="297">
        <v>37.47</v>
      </c>
    </row>
    <row r="2050" spans="1:15" ht="12.5" x14ac:dyDescent="0.25">
      <c r="A2050" s="152" t="s">
        <v>1227</v>
      </c>
      <c r="B2050" s="152" t="s">
        <v>1227</v>
      </c>
      <c r="C2050" s="152" t="s">
        <v>1227</v>
      </c>
      <c r="D2050" s="280" t="s">
        <v>1227</v>
      </c>
      <c r="E2050" s="200" t="s">
        <v>1227</v>
      </c>
      <c r="F2050" s="152"/>
      <c r="G2050" s="153" t="s">
        <v>935</v>
      </c>
      <c r="H2050" s="153" t="s">
        <v>1935</v>
      </c>
      <c r="I2050" s="297" t="s">
        <v>1225</v>
      </c>
      <c r="J2050" s="297" t="s">
        <v>1225</v>
      </c>
      <c r="K2050" s="297">
        <v>-100</v>
      </c>
      <c r="L2050" s="297" t="s">
        <v>1225</v>
      </c>
      <c r="M2050" s="297">
        <v>-100</v>
      </c>
      <c r="N2050" s="297">
        <v>-100</v>
      </c>
      <c r="O2050" s="297">
        <v>-100</v>
      </c>
    </row>
    <row r="2051" spans="1:15" ht="12.5" x14ac:dyDescent="0.25">
      <c r="A2051" s="152" t="s">
        <v>5529</v>
      </c>
      <c r="B2051" s="152" t="s">
        <v>95</v>
      </c>
      <c r="C2051" s="152" t="s">
        <v>1235</v>
      </c>
      <c r="D2051" s="280">
        <v>39904</v>
      </c>
      <c r="E2051" s="200">
        <v>0</v>
      </c>
      <c r="F2051" s="152"/>
      <c r="G2051" s="153" t="s">
        <v>95</v>
      </c>
      <c r="H2051" s="153" t="s">
        <v>1939</v>
      </c>
      <c r="I2051" s="297">
        <v>20.86</v>
      </c>
      <c r="J2051" s="297">
        <v>-5.85</v>
      </c>
      <c r="K2051" s="297">
        <v>-6.36</v>
      </c>
      <c r="L2051" s="297">
        <v>-5.85</v>
      </c>
      <c r="M2051" s="297">
        <v>-0.82</v>
      </c>
      <c r="N2051" s="297">
        <v>12.08</v>
      </c>
      <c r="O2051" s="297">
        <v>12.67</v>
      </c>
    </row>
    <row r="2052" spans="1:15" ht="12.5" x14ac:dyDescent="0.25">
      <c r="A2052" s="152" t="s">
        <v>129</v>
      </c>
      <c r="B2052" s="152" t="s">
        <v>95</v>
      </c>
      <c r="C2052" s="152" t="s">
        <v>1235</v>
      </c>
      <c r="D2052" s="280" t="s">
        <v>3399</v>
      </c>
      <c r="E2052" s="200">
        <v>0.03</v>
      </c>
      <c r="F2052" s="152"/>
      <c r="G2052" s="153" t="s">
        <v>95</v>
      </c>
      <c r="H2052" s="153" t="s">
        <v>130</v>
      </c>
      <c r="I2052" s="297">
        <v>13.45</v>
      </c>
      <c r="J2052" s="297">
        <v>0.66</v>
      </c>
      <c r="K2052" s="297">
        <v>3.76</v>
      </c>
      <c r="L2052" s="297">
        <v>0.66</v>
      </c>
      <c r="M2052" s="297">
        <v>15.28</v>
      </c>
      <c r="N2052" s="297">
        <v>37.93</v>
      </c>
      <c r="O2052" s="297">
        <v>32.75</v>
      </c>
    </row>
    <row r="2053" spans="1:15" ht="12.5" x14ac:dyDescent="0.25">
      <c r="A2053" s="152" t="s">
        <v>131</v>
      </c>
      <c r="B2053" s="152" t="s">
        <v>95</v>
      </c>
      <c r="C2053" s="152" t="s">
        <v>1235</v>
      </c>
      <c r="D2053" s="280" t="s">
        <v>3784</v>
      </c>
      <c r="E2053" s="200">
        <v>0.02</v>
      </c>
      <c r="F2053" s="152"/>
      <c r="G2053" s="153" t="s">
        <v>95</v>
      </c>
      <c r="H2053" s="153" t="s">
        <v>132</v>
      </c>
      <c r="I2053" s="297">
        <v>14.32</v>
      </c>
      <c r="J2053" s="297">
        <v>-3.75</v>
      </c>
      <c r="K2053" s="297">
        <v>4.78</v>
      </c>
      <c r="L2053" s="297">
        <v>-3.75</v>
      </c>
      <c r="M2053" s="297">
        <v>9.5500000000000007</v>
      </c>
      <c r="N2053" s="297">
        <v>29.41</v>
      </c>
      <c r="O2053" s="297">
        <v>15.95</v>
      </c>
    </row>
    <row r="2054" spans="1:15" ht="12.5" x14ac:dyDescent="0.25">
      <c r="A2054" s="152" t="s">
        <v>4596</v>
      </c>
      <c r="B2054" s="152" t="s">
        <v>95</v>
      </c>
      <c r="C2054" s="152" t="s">
        <v>1235</v>
      </c>
      <c r="D2054" s="280" t="s">
        <v>4726</v>
      </c>
      <c r="E2054" s="200">
        <v>0</v>
      </c>
      <c r="F2054" s="152"/>
      <c r="G2054" s="153" t="s">
        <v>3082</v>
      </c>
      <c r="H2054" s="153" t="s">
        <v>4597</v>
      </c>
      <c r="I2054" s="297">
        <v>17.600000000000001</v>
      </c>
      <c r="J2054" s="297">
        <v>0.17</v>
      </c>
      <c r="K2054" s="297">
        <v>1.03</v>
      </c>
      <c r="L2054" s="297">
        <v>0.17</v>
      </c>
      <c r="M2054" s="297">
        <v>9.52</v>
      </c>
      <c r="N2054" s="297">
        <v>34.1</v>
      </c>
      <c r="O2054" s="297" t="s">
        <v>1225</v>
      </c>
    </row>
    <row r="2055" spans="1:15" ht="12.5" x14ac:dyDescent="0.25">
      <c r="A2055" s="152" t="s">
        <v>1227</v>
      </c>
      <c r="B2055" s="152" t="s">
        <v>1227</v>
      </c>
      <c r="C2055" s="152" t="s">
        <v>1227</v>
      </c>
      <c r="D2055" s="280" t="s">
        <v>1227</v>
      </c>
      <c r="E2055" s="200" t="s">
        <v>1227</v>
      </c>
      <c r="F2055" s="152"/>
      <c r="G2055" s="153" t="s">
        <v>3084</v>
      </c>
      <c r="H2055" s="153" t="s">
        <v>4598</v>
      </c>
      <c r="I2055" s="297">
        <v>17.600000000000001</v>
      </c>
      <c r="J2055" s="297">
        <v>7.0000000000000007E-2</v>
      </c>
      <c r="K2055" s="297">
        <v>0.93</v>
      </c>
      <c r="L2055" s="297">
        <v>7.0000000000000007E-2</v>
      </c>
      <c r="M2055" s="297">
        <v>9.08</v>
      </c>
      <c r="N2055" s="297">
        <v>32.479999999999997</v>
      </c>
      <c r="O2055" s="297" t="s">
        <v>1225</v>
      </c>
    </row>
    <row r="2056" spans="1:15" ht="12.5" x14ac:dyDescent="0.25">
      <c r="A2056" s="152" t="s">
        <v>4380</v>
      </c>
      <c r="B2056" s="152" t="s">
        <v>95</v>
      </c>
      <c r="C2056" s="152" t="s">
        <v>1235</v>
      </c>
      <c r="D2056" s="280" t="s">
        <v>4569</v>
      </c>
      <c r="E2056" s="200">
        <v>0</v>
      </c>
      <c r="F2056" s="152"/>
      <c r="G2056" s="153" t="s">
        <v>95</v>
      </c>
      <c r="H2056" s="153" t="s">
        <v>4381</v>
      </c>
      <c r="I2056" s="297">
        <v>14.43</v>
      </c>
      <c r="J2056" s="297">
        <v>-1.02</v>
      </c>
      <c r="K2056" s="297">
        <v>1.07</v>
      </c>
      <c r="L2056" s="297">
        <v>-1.02</v>
      </c>
      <c r="M2056" s="297">
        <v>13.29</v>
      </c>
      <c r="N2056" s="297">
        <v>41.47</v>
      </c>
      <c r="O2056" s="297" t="s">
        <v>1225</v>
      </c>
    </row>
    <row r="2057" spans="1:15" ht="12.5" x14ac:dyDescent="0.25">
      <c r="A2057" s="152" t="s">
        <v>3081</v>
      </c>
      <c r="B2057" s="152" t="s">
        <v>95</v>
      </c>
      <c r="C2057" s="152" t="s">
        <v>1235</v>
      </c>
      <c r="D2057" s="280" t="s">
        <v>3065</v>
      </c>
      <c r="E2057" s="200">
        <v>0</v>
      </c>
      <c r="F2057" s="152"/>
      <c r="G2057" s="153" t="s">
        <v>3082</v>
      </c>
      <c r="H2057" s="153" t="s">
        <v>3083</v>
      </c>
      <c r="I2057" s="297">
        <v>12.87</v>
      </c>
      <c r="J2057" s="297">
        <v>-5.0199999999999996</v>
      </c>
      <c r="K2057" s="297">
        <v>2.94</v>
      </c>
      <c r="L2057" s="297">
        <v>-5.0199999999999996</v>
      </c>
      <c r="M2057" s="297">
        <v>2.34</v>
      </c>
      <c r="N2057" s="297">
        <v>16.600000000000001</v>
      </c>
      <c r="O2057" s="297">
        <v>17.239999999999998</v>
      </c>
    </row>
    <row r="2058" spans="1:15" ht="12.5" x14ac:dyDescent="0.25">
      <c r="A2058" s="152" t="s">
        <v>1227</v>
      </c>
      <c r="B2058" s="152" t="s">
        <v>1227</v>
      </c>
      <c r="C2058" s="152" t="s">
        <v>1227</v>
      </c>
      <c r="D2058" s="280" t="s">
        <v>1227</v>
      </c>
      <c r="E2058" s="200" t="s">
        <v>1227</v>
      </c>
      <c r="F2058" s="152"/>
      <c r="G2058" s="153" t="s">
        <v>3084</v>
      </c>
      <c r="H2058" s="153" t="s">
        <v>3085</v>
      </c>
      <c r="I2058" s="297">
        <v>12.87</v>
      </c>
      <c r="J2058" s="297">
        <v>-5.16</v>
      </c>
      <c r="K2058" s="297">
        <v>2.79</v>
      </c>
      <c r="L2058" s="297">
        <v>-5.16</v>
      </c>
      <c r="M2058" s="297">
        <v>1.73</v>
      </c>
      <c r="N2058" s="297">
        <v>14.56</v>
      </c>
      <c r="O2058" s="297">
        <v>13.85</v>
      </c>
    </row>
    <row r="2059" spans="1:15" ht="12.5" x14ac:dyDescent="0.25">
      <c r="A2059" s="152" t="s">
        <v>3236</v>
      </c>
      <c r="B2059" s="152" t="s">
        <v>95</v>
      </c>
      <c r="C2059" s="152" t="s">
        <v>1235</v>
      </c>
      <c r="D2059" s="280">
        <v>39904</v>
      </c>
      <c r="E2059" s="200">
        <v>0</v>
      </c>
      <c r="F2059" s="152"/>
      <c r="G2059" s="153" t="s">
        <v>95</v>
      </c>
      <c r="H2059" s="153" t="s">
        <v>3237</v>
      </c>
      <c r="I2059" s="297">
        <v>9.64</v>
      </c>
      <c r="J2059" s="297">
        <v>-2.4</v>
      </c>
      <c r="K2059" s="297">
        <v>3.77</v>
      </c>
      <c r="L2059" s="297">
        <v>-2.4</v>
      </c>
      <c r="M2059" s="297">
        <v>8.06</v>
      </c>
      <c r="N2059" s="297">
        <v>36.549999999999997</v>
      </c>
      <c r="O2059" s="297">
        <v>45.97</v>
      </c>
    </row>
    <row r="2060" spans="1:15" ht="12.5" x14ac:dyDescent="0.25">
      <c r="A2060" s="152" t="s">
        <v>5174</v>
      </c>
      <c r="B2060" s="152" t="s">
        <v>95</v>
      </c>
      <c r="C2060" s="152" t="s">
        <v>1235</v>
      </c>
      <c r="D2060" s="280" t="s">
        <v>5286</v>
      </c>
      <c r="E2060" s="200">
        <v>0</v>
      </c>
      <c r="F2060" s="152"/>
      <c r="G2060" s="153" t="s">
        <v>109</v>
      </c>
      <c r="H2060" s="153" t="s">
        <v>5175</v>
      </c>
      <c r="I2060" s="297">
        <v>15.66</v>
      </c>
      <c r="J2060" s="297">
        <v>-9.66</v>
      </c>
      <c r="K2060" s="297">
        <v>1.62</v>
      </c>
      <c r="L2060" s="297">
        <v>-9.66</v>
      </c>
      <c r="M2060" s="297">
        <v>-4.29</v>
      </c>
      <c r="N2060" s="297" t="s">
        <v>1225</v>
      </c>
      <c r="O2060" s="297" t="s">
        <v>1225</v>
      </c>
    </row>
    <row r="2061" spans="1:15" ht="12.5" x14ac:dyDescent="0.25">
      <c r="A2061" s="152" t="s">
        <v>1227</v>
      </c>
      <c r="B2061" s="152" t="s">
        <v>1227</v>
      </c>
      <c r="C2061" s="152" t="s">
        <v>1227</v>
      </c>
      <c r="D2061" s="280" t="s">
        <v>1227</v>
      </c>
      <c r="E2061" s="200" t="s">
        <v>1227</v>
      </c>
      <c r="F2061" s="152"/>
      <c r="G2061" s="153" t="s">
        <v>161</v>
      </c>
      <c r="H2061" s="153" t="s">
        <v>5176</v>
      </c>
      <c r="I2061" s="297">
        <v>15.67</v>
      </c>
      <c r="J2061" s="297">
        <v>-9.5399999999999991</v>
      </c>
      <c r="K2061" s="297">
        <v>1.77</v>
      </c>
      <c r="L2061" s="297">
        <v>-9.5399999999999991</v>
      </c>
      <c r="M2061" s="297">
        <v>-3.76</v>
      </c>
      <c r="N2061" s="297" t="s">
        <v>1225</v>
      </c>
      <c r="O2061" s="297" t="s">
        <v>1225</v>
      </c>
    </row>
    <row r="2062" spans="1:15" ht="12.5" x14ac:dyDescent="0.25">
      <c r="A2062" s="152" t="s">
        <v>1227</v>
      </c>
      <c r="B2062" s="152" t="s">
        <v>1227</v>
      </c>
      <c r="C2062" s="152" t="s">
        <v>1227</v>
      </c>
      <c r="D2062" s="280" t="s">
        <v>1227</v>
      </c>
      <c r="E2062" s="200" t="s">
        <v>1227</v>
      </c>
      <c r="F2062" s="152"/>
      <c r="G2062" s="153" t="s">
        <v>615</v>
      </c>
      <c r="H2062" s="153" t="s">
        <v>5423</v>
      </c>
      <c r="I2062" s="297">
        <v>15.68</v>
      </c>
      <c r="J2062" s="297">
        <v>-9.25</v>
      </c>
      <c r="K2062" s="297">
        <v>2.0099999999999998</v>
      </c>
      <c r="L2062" s="297">
        <v>-9.25</v>
      </c>
      <c r="M2062" s="297">
        <v>-2.61</v>
      </c>
      <c r="N2062" s="297" t="s">
        <v>1225</v>
      </c>
      <c r="O2062" s="297" t="s">
        <v>1225</v>
      </c>
    </row>
    <row r="2063" spans="1:15" ht="12.5" x14ac:dyDescent="0.25">
      <c r="A2063" s="152" t="s">
        <v>4383</v>
      </c>
      <c r="B2063" s="152" t="s">
        <v>95</v>
      </c>
      <c r="C2063" s="152" t="s">
        <v>1235</v>
      </c>
      <c r="D2063" s="280" t="s">
        <v>4568</v>
      </c>
      <c r="E2063" s="200">
        <v>0</v>
      </c>
      <c r="F2063" s="152"/>
      <c r="G2063" s="153" t="s">
        <v>109</v>
      </c>
      <c r="H2063" s="153" t="s">
        <v>4384</v>
      </c>
      <c r="I2063" s="297">
        <v>16.3</v>
      </c>
      <c r="J2063" s="297">
        <v>-6.01</v>
      </c>
      <c r="K2063" s="297">
        <v>0.24</v>
      </c>
      <c r="L2063" s="297">
        <v>-6.01</v>
      </c>
      <c r="M2063" s="297">
        <v>4.9400000000000004</v>
      </c>
      <c r="N2063" s="297">
        <v>25.37</v>
      </c>
      <c r="O2063" s="297" t="s">
        <v>1225</v>
      </c>
    </row>
    <row r="2064" spans="1:15" ht="12.5" x14ac:dyDescent="0.25">
      <c r="A2064" s="152" t="s">
        <v>1227</v>
      </c>
      <c r="B2064" s="152" t="s">
        <v>1227</v>
      </c>
      <c r="C2064" s="152" t="s">
        <v>1227</v>
      </c>
      <c r="D2064" s="280" t="s">
        <v>1227</v>
      </c>
      <c r="E2064" s="200" t="s">
        <v>1227</v>
      </c>
      <c r="F2064" s="152"/>
      <c r="G2064" s="153" t="s">
        <v>161</v>
      </c>
      <c r="H2064" s="153" t="s">
        <v>4385</v>
      </c>
      <c r="I2064" s="297">
        <v>16.170000000000002</v>
      </c>
      <c r="J2064" s="297">
        <v>-6.1</v>
      </c>
      <c r="K2064" s="297">
        <v>0.11</v>
      </c>
      <c r="L2064" s="297">
        <v>-6.1</v>
      </c>
      <c r="M2064" s="297">
        <v>4.66</v>
      </c>
      <c r="N2064" s="297">
        <v>20.67</v>
      </c>
      <c r="O2064" s="297" t="s">
        <v>1225</v>
      </c>
    </row>
    <row r="2065" spans="1:15" ht="12.5" x14ac:dyDescent="0.25">
      <c r="A2065" s="152" t="s">
        <v>3244</v>
      </c>
      <c r="B2065" s="152" t="s">
        <v>95</v>
      </c>
      <c r="C2065" s="152" t="s">
        <v>1235</v>
      </c>
      <c r="D2065" s="280">
        <v>41791</v>
      </c>
      <c r="E2065" s="200">
        <v>0</v>
      </c>
      <c r="F2065" s="152"/>
      <c r="G2065" s="153" t="s">
        <v>109</v>
      </c>
      <c r="H2065" s="153" t="s">
        <v>1571</v>
      </c>
      <c r="I2065" s="297">
        <v>13.02</v>
      </c>
      <c r="J2065" s="297">
        <v>-3.49</v>
      </c>
      <c r="K2065" s="297">
        <v>4.53</v>
      </c>
      <c r="L2065" s="297">
        <v>-3.49</v>
      </c>
      <c r="M2065" s="297">
        <v>13.69</v>
      </c>
      <c r="N2065" s="297">
        <v>34.69</v>
      </c>
      <c r="O2065" s="297">
        <v>33.81</v>
      </c>
    </row>
    <row r="2066" spans="1:15" ht="12.5" x14ac:dyDescent="0.25">
      <c r="A2066" s="152" t="s">
        <v>1227</v>
      </c>
      <c r="B2066" s="152" t="s">
        <v>1227</v>
      </c>
      <c r="C2066" s="152" t="s">
        <v>1227</v>
      </c>
      <c r="D2066" s="280" t="s">
        <v>1227</v>
      </c>
      <c r="E2066" s="200" t="s">
        <v>1227</v>
      </c>
      <c r="F2066" s="152"/>
      <c r="G2066" s="153" t="s">
        <v>161</v>
      </c>
      <c r="H2066" s="153" t="s">
        <v>1572</v>
      </c>
      <c r="I2066" s="297">
        <v>13.02</v>
      </c>
      <c r="J2066" s="297">
        <v>-3.37</v>
      </c>
      <c r="K2066" s="297">
        <v>4.6500000000000004</v>
      </c>
      <c r="L2066" s="297">
        <v>-3.37</v>
      </c>
      <c r="M2066" s="297">
        <v>14.23</v>
      </c>
      <c r="N2066" s="297">
        <v>36.619999999999997</v>
      </c>
      <c r="O2066" s="297">
        <v>37.020000000000003</v>
      </c>
    </row>
    <row r="2067" spans="1:15" ht="12.5" x14ac:dyDescent="0.25">
      <c r="A2067" s="152" t="s">
        <v>1227</v>
      </c>
      <c r="B2067" s="152" t="s">
        <v>1227</v>
      </c>
      <c r="C2067" s="152" t="s">
        <v>1227</v>
      </c>
      <c r="D2067" s="280" t="s">
        <v>1227</v>
      </c>
      <c r="E2067" s="200" t="s">
        <v>1227</v>
      </c>
      <c r="F2067" s="152"/>
      <c r="G2067" s="153" t="s">
        <v>1544</v>
      </c>
      <c r="H2067" s="153" t="s">
        <v>3245</v>
      </c>
      <c r="I2067" s="297">
        <v>13.02</v>
      </c>
      <c r="J2067" s="297">
        <v>-3.17</v>
      </c>
      <c r="K2067" s="297">
        <v>4.87</v>
      </c>
      <c r="L2067" s="297">
        <v>-3.17</v>
      </c>
      <c r="M2067" s="297">
        <v>15.21</v>
      </c>
      <c r="N2067" s="297">
        <v>40.14</v>
      </c>
      <c r="O2067" s="297">
        <v>42.97</v>
      </c>
    </row>
    <row r="2068" spans="1:15" ht="12.5" x14ac:dyDescent="0.25">
      <c r="A2068" s="152" t="s">
        <v>1227</v>
      </c>
      <c r="B2068" s="152" t="s">
        <v>1227</v>
      </c>
      <c r="C2068" s="152" t="s">
        <v>1227</v>
      </c>
      <c r="D2068" s="280" t="s">
        <v>1227</v>
      </c>
      <c r="E2068" s="200" t="s">
        <v>1227</v>
      </c>
      <c r="F2068" s="152"/>
      <c r="G2068" s="153" t="s">
        <v>1954</v>
      </c>
      <c r="H2068" s="153" t="s">
        <v>3246</v>
      </c>
      <c r="I2068" s="297">
        <v>13.02</v>
      </c>
      <c r="J2068" s="297">
        <v>-3.37</v>
      </c>
      <c r="K2068" s="297">
        <v>4.6500000000000004</v>
      </c>
      <c r="L2068" s="297">
        <v>-3.37</v>
      </c>
      <c r="M2068" s="297">
        <v>14.23</v>
      </c>
      <c r="N2068" s="297">
        <v>36.61</v>
      </c>
      <c r="O2068" s="297">
        <v>37.020000000000003</v>
      </c>
    </row>
    <row r="2069" spans="1:15" ht="12.5" x14ac:dyDescent="0.25">
      <c r="A2069" s="152" t="s">
        <v>3808</v>
      </c>
      <c r="B2069" s="152" t="s">
        <v>95</v>
      </c>
      <c r="C2069" s="152" t="s">
        <v>1235</v>
      </c>
      <c r="D2069" s="280" t="s">
        <v>3167</v>
      </c>
      <c r="E2069" s="200">
        <v>0.04</v>
      </c>
      <c r="F2069" s="152"/>
      <c r="G2069" s="153" t="s">
        <v>109</v>
      </c>
      <c r="H2069" s="153" t="s">
        <v>1283</v>
      </c>
      <c r="I2069" s="297">
        <v>20.84</v>
      </c>
      <c r="J2069" s="297">
        <v>-3.97</v>
      </c>
      <c r="K2069" s="297">
        <v>-1.82</v>
      </c>
      <c r="L2069" s="297">
        <v>-3.97</v>
      </c>
      <c r="M2069" s="297">
        <v>11.68</v>
      </c>
      <c r="N2069" s="297">
        <v>36.450000000000003</v>
      </c>
      <c r="O2069" s="297">
        <v>18.23</v>
      </c>
    </row>
    <row r="2070" spans="1:15" ht="12.5" x14ac:dyDescent="0.25">
      <c r="A2070" s="152" t="s">
        <v>1227</v>
      </c>
      <c r="B2070" s="152" t="s">
        <v>1227</v>
      </c>
      <c r="C2070" s="152" t="s">
        <v>1227</v>
      </c>
      <c r="D2070" s="280" t="s">
        <v>1227</v>
      </c>
      <c r="E2070" s="200" t="s">
        <v>1227</v>
      </c>
      <c r="F2070" s="152"/>
      <c r="G2070" s="153" t="s">
        <v>1544</v>
      </c>
      <c r="H2070" s="153" t="s">
        <v>3242</v>
      </c>
      <c r="I2070" s="297">
        <v>20.84</v>
      </c>
      <c r="J2070" s="297">
        <v>-3.78</v>
      </c>
      <c r="K2070" s="297">
        <v>-1.63</v>
      </c>
      <c r="L2070" s="297">
        <v>-3.78</v>
      </c>
      <c r="M2070" s="297">
        <v>12.58</v>
      </c>
      <c r="N2070" s="297">
        <v>39.76</v>
      </c>
      <c r="O2070" s="297">
        <v>23.27</v>
      </c>
    </row>
    <row r="2071" spans="1:15" ht="12.5" x14ac:dyDescent="0.25">
      <c r="A2071" s="152" t="s">
        <v>1227</v>
      </c>
      <c r="B2071" s="152" t="s">
        <v>1227</v>
      </c>
      <c r="C2071" s="152" t="s">
        <v>1227</v>
      </c>
      <c r="D2071" s="280" t="s">
        <v>1227</v>
      </c>
      <c r="E2071" s="200" t="s">
        <v>1227</v>
      </c>
      <c r="F2071" s="152"/>
      <c r="G2071" s="153" t="s">
        <v>1954</v>
      </c>
      <c r="H2071" s="153" t="s">
        <v>3243</v>
      </c>
      <c r="I2071" s="297">
        <v>20.84</v>
      </c>
      <c r="J2071" s="297">
        <v>-3.87</v>
      </c>
      <c r="K2071" s="297">
        <v>-1.71</v>
      </c>
      <c r="L2071" s="297">
        <v>-3.87</v>
      </c>
      <c r="M2071" s="297">
        <v>12.18</v>
      </c>
      <c r="N2071" s="297">
        <v>38.299999999999997</v>
      </c>
      <c r="O2071" s="297" t="s">
        <v>1225</v>
      </c>
    </row>
    <row r="2072" spans="1:15" ht="12.5" x14ac:dyDescent="0.25">
      <c r="A2072" s="152" t="s">
        <v>3809</v>
      </c>
      <c r="B2072" s="152" t="s">
        <v>95</v>
      </c>
      <c r="C2072" s="152" t="s">
        <v>1235</v>
      </c>
      <c r="D2072" s="280" t="s">
        <v>3562</v>
      </c>
      <c r="E2072" s="200">
        <v>0</v>
      </c>
      <c r="F2072" s="152"/>
      <c r="G2072" s="153" t="s">
        <v>109</v>
      </c>
      <c r="H2072" s="153" t="s">
        <v>182</v>
      </c>
      <c r="I2072" s="297">
        <v>12.63</v>
      </c>
      <c r="J2072" s="297">
        <v>-3.95</v>
      </c>
      <c r="K2072" s="297">
        <v>-0.12</v>
      </c>
      <c r="L2072" s="297">
        <v>-3.95</v>
      </c>
      <c r="M2072" s="297">
        <v>6.33</v>
      </c>
      <c r="N2072" s="297">
        <v>36.82</v>
      </c>
      <c r="O2072" s="297">
        <v>41.54</v>
      </c>
    </row>
    <row r="2073" spans="1:15" ht="12.5" x14ac:dyDescent="0.25">
      <c r="A2073" s="152" t="s">
        <v>1227</v>
      </c>
      <c r="B2073" s="152" t="s">
        <v>1227</v>
      </c>
      <c r="C2073" s="152" t="s">
        <v>1227</v>
      </c>
      <c r="D2073" s="280" t="s">
        <v>1227</v>
      </c>
      <c r="E2073" s="200" t="s">
        <v>1227</v>
      </c>
      <c r="F2073" s="152"/>
      <c r="G2073" s="153" t="s">
        <v>1544</v>
      </c>
      <c r="H2073" s="153" t="s">
        <v>3255</v>
      </c>
      <c r="I2073" s="297">
        <v>12.63</v>
      </c>
      <c r="J2073" s="297">
        <v>-3.76</v>
      </c>
      <c r="K2073" s="297">
        <v>0.08</v>
      </c>
      <c r="L2073" s="297">
        <v>-3.76</v>
      </c>
      <c r="M2073" s="297">
        <v>7.18</v>
      </c>
      <c r="N2073" s="297">
        <v>40.15</v>
      </c>
      <c r="O2073" s="297">
        <v>47.55</v>
      </c>
    </row>
    <row r="2074" spans="1:15" ht="12.5" x14ac:dyDescent="0.25">
      <c r="A2074" s="152" t="s">
        <v>1227</v>
      </c>
      <c r="B2074" s="152" t="s">
        <v>1227</v>
      </c>
      <c r="C2074" s="152" t="s">
        <v>1227</v>
      </c>
      <c r="D2074" s="280" t="s">
        <v>1227</v>
      </c>
      <c r="E2074" s="200" t="s">
        <v>1227</v>
      </c>
      <c r="F2074" s="152"/>
      <c r="G2074" s="153" t="s">
        <v>1954</v>
      </c>
      <c r="H2074" s="153" t="s">
        <v>3256</v>
      </c>
      <c r="I2074" s="297">
        <v>12.63</v>
      </c>
      <c r="J2074" s="297">
        <v>-3.84</v>
      </c>
      <c r="K2074" s="297">
        <v>-0.01</v>
      </c>
      <c r="L2074" s="297">
        <v>-3.84</v>
      </c>
      <c r="M2074" s="297">
        <v>6.8</v>
      </c>
      <c r="N2074" s="297">
        <v>38.69</v>
      </c>
      <c r="O2074" s="297">
        <v>44.91</v>
      </c>
    </row>
    <row r="2075" spans="1:15" ht="12.5" x14ac:dyDescent="0.25">
      <c r="A2075" s="152" t="s">
        <v>6233</v>
      </c>
      <c r="B2075" s="152" t="s">
        <v>95</v>
      </c>
      <c r="C2075" s="152" t="s">
        <v>1235</v>
      </c>
      <c r="D2075" s="280" t="s">
        <v>6123</v>
      </c>
      <c r="E2075" s="200">
        <v>0</v>
      </c>
      <c r="F2075" s="152"/>
      <c r="G2075" s="153" t="s">
        <v>109</v>
      </c>
      <c r="H2075" s="153" t="s">
        <v>6234</v>
      </c>
      <c r="I2075" s="297" t="s">
        <v>1225</v>
      </c>
      <c r="J2075" s="297" t="s">
        <v>1225</v>
      </c>
      <c r="K2075" s="297" t="s">
        <v>1225</v>
      </c>
      <c r="L2075" s="297" t="s">
        <v>1225</v>
      </c>
      <c r="M2075" s="297" t="s">
        <v>1225</v>
      </c>
      <c r="N2075" s="297" t="s">
        <v>1225</v>
      </c>
      <c r="O2075" s="297" t="s">
        <v>1225</v>
      </c>
    </row>
    <row r="2076" spans="1:15" ht="12.5" x14ac:dyDescent="0.25">
      <c r="A2076" s="152" t="s">
        <v>1227</v>
      </c>
      <c r="B2076" s="152" t="s">
        <v>1227</v>
      </c>
      <c r="C2076" s="152" t="s">
        <v>1227</v>
      </c>
      <c r="D2076" s="280" t="s">
        <v>1227</v>
      </c>
      <c r="E2076" s="200" t="s">
        <v>1227</v>
      </c>
      <c r="F2076" s="152"/>
      <c r="G2076" s="153" t="s">
        <v>161</v>
      </c>
      <c r="H2076" s="153" t="s">
        <v>6235</v>
      </c>
      <c r="I2076" s="297" t="s">
        <v>1225</v>
      </c>
      <c r="J2076" s="297" t="s">
        <v>1225</v>
      </c>
      <c r="K2076" s="297" t="s">
        <v>1225</v>
      </c>
      <c r="L2076" s="297" t="s">
        <v>1225</v>
      </c>
      <c r="M2076" s="297" t="s">
        <v>1225</v>
      </c>
      <c r="N2076" s="297" t="s">
        <v>1225</v>
      </c>
      <c r="O2076" s="297" t="s">
        <v>1225</v>
      </c>
    </row>
    <row r="2077" spans="1:15" ht="12.5" x14ac:dyDescent="0.25">
      <c r="A2077" s="152" t="s">
        <v>185</v>
      </c>
      <c r="B2077" s="152" t="s">
        <v>4146</v>
      </c>
      <c r="C2077" s="152" t="s">
        <v>1235</v>
      </c>
      <c r="D2077" s="280" t="s">
        <v>4226</v>
      </c>
      <c r="E2077" s="200">
        <v>2.0999999999999999E-3</v>
      </c>
      <c r="F2077" s="152"/>
      <c r="G2077" s="153" t="s">
        <v>95</v>
      </c>
      <c r="H2077" s="153" t="s">
        <v>4147</v>
      </c>
      <c r="I2077" s="297">
        <v>18.04</v>
      </c>
      <c r="J2077" s="297">
        <v>-1.33</v>
      </c>
      <c r="K2077" s="297">
        <v>10.17</v>
      </c>
      <c r="L2077" s="297">
        <v>-1.33</v>
      </c>
      <c r="M2077" s="297">
        <v>26.84</v>
      </c>
      <c r="N2077" s="297">
        <v>69.81</v>
      </c>
      <c r="O2077" s="297" t="s">
        <v>1225</v>
      </c>
    </row>
    <row r="2078" spans="1:15" ht="12.5" x14ac:dyDescent="0.25">
      <c r="A2078" s="152" t="s">
        <v>1227</v>
      </c>
      <c r="B2078" s="152" t="s">
        <v>1716</v>
      </c>
      <c r="C2078" s="152" t="s">
        <v>1235</v>
      </c>
      <c r="D2078" s="280" t="s">
        <v>3561</v>
      </c>
      <c r="E2078" s="200">
        <v>2E-3</v>
      </c>
      <c r="F2078" s="152"/>
      <c r="G2078" s="153" t="s">
        <v>190</v>
      </c>
      <c r="H2078" s="153" t="s">
        <v>1717</v>
      </c>
      <c r="I2078" s="297">
        <v>8.2899999999999991</v>
      </c>
      <c r="J2078" s="297">
        <v>0.46</v>
      </c>
      <c r="K2078" s="297">
        <v>3.52</v>
      </c>
      <c r="L2078" s="297">
        <v>0.46</v>
      </c>
      <c r="M2078" s="297">
        <v>9.5500000000000007</v>
      </c>
      <c r="N2078" s="297">
        <v>27.38</v>
      </c>
      <c r="O2078" s="297">
        <v>34.340000000000003</v>
      </c>
    </row>
    <row r="2079" spans="1:15" ht="12.5" x14ac:dyDescent="0.25">
      <c r="A2079" s="152" t="s">
        <v>1227</v>
      </c>
      <c r="B2079" s="152" t="s">
        <v>1227</v>
      </c>
      <c r="C2079" s="152" t="s">
        <v>1227</v>
      </c>
      <c r="D2079" s="280" t="s">
        <v>1227</v>
      </c>
      <c r="E2079" s="200" t="s">
        <v>1227</v>
      </c>
      <c r="F2079" s="152"/>
      <c r="G2079" s="153" t="s">
        <v>192</v>
      </c>
      <c r="H2079" s="153" t="s">
        <v>1718</v>
      </c>
      <c r="I2079" s="297">
        <v>8.2899999999999991</v>
      </c>
      <c r="J2079" s="297">
        <v>0.71</v>
      </c>
      <c r="K2079" s="297">
        <v>3.7</v>
      </c>
      <c r="L2079" s="297">
        <v>0.71</v>
      </c>
      <c r="M2079" s="297">
        <v>10.48</v>
      </c>
      <c r="N2079" s="297">
        <v>30.66</v>
      </c>
      <c r="O2079" s="297">
        <v>40.17</v>
      </c>
    </row>
    <row r="2080" spans="1:15" ht="12.5" x14ac:dyDescent="0.25">
      <c r="A2080" s="152" t="s">
        <v>1318</v>
      </c>
      <c r="B2080" s="152" t="s">
        <v>95</v>
      </c>
      <c r="C2080" s="152" t="s">
        <v>1235</v>
      </c>
      <c r="D2080" s="280" t="s">
        <v>3986</v>
      </c>
      <c r="E2080" s="200">
        <v>5.0000000000000001E-4</v>
      </c>
      <c r="F2080" s="152"/>
      <c r="G2080" s="153" t="s">
        <v>190</v>
      </c>
      <c r="H2080" s="153" t="s">
        <v>1319</v>
      </c>
      <c r="I2080" s="297">
        <v>11.64</v>
      </c>
      <c r="J2080" s="297">
        <v>-3.38</v>
      </c>
      <c r="K2080" s="297">
        <v>2.96</v>
      </c>
      <c r="L2080" s="297">
        <v>-3.38</v>
      </c>
      <c r="M2080" s="297">
        <v>7.42</v>
      </c>
      <c r="N2080" s="297">
        <v>31.21</v>
      </c>
      <c r="O2080" s="297">
        <v>33.5</v>
      </c>
    </row>
    <row r="2081" spans="1:15" ht="12.5" x14ac:dyDescent="0.25">
      <c r="A2081" s="152" t="s">
        <v>1227</v>
      </c>
      <c r="B2081" s="152" t="s">
        <v>1227</v>
      </c>
      <c r="C2081" s="152" t="s">
        <v>1227</v>
      </c>
      <c r="D2081" s="280" t="s">
        <v>1227</v>
      </c>
      <c r="E2081" s="200" t="s">
        <v>1227</v>
      </c>
      <c r="F2081" s="152"/>
      <c r="G2081" s="153" t="s">
        <v>1942</v>
      </c>
      <c r="H2081" s="153" t="s">
        <v>1944</v>
      </c>
      <c r="I2081" s="297">
        <v>11.62</v>
      </c>
      <c r="J2081" s="297">
        <v>-3.15</v>
      </c>
      <c r="K2081" s="297">
        <v>3.17</v>
      </c>
      <c r="L2081" s="297">
        <v>-3.15</v>
      </c>
      <c r="M2081" s="297">
        <v>8.34</v>
      </c>
      <c r="N2081" s="297">
        <v>34.35</v>
      </c>
      <c r="O2081" s="297">
        <v>38.950000000000003</v>
      </c>
    </row>
    <row r="2082" spans="1:15" ht="12.5" x14ac:dyDescent="0.25">
      <c r="A2082" s="152" t="s">
        <v>4602</v>
      </c>
      <c r="B2082" s="152" t="s">
        <v>95</v>
      </c>
      <c r="C2082" s="152" t="s">
        <v>1235</v>
      </c>
      <c r="D2082" s="280" t="s">
        <v>4726</v>
      </c>
      <c r="E2082" s="200">
        <v>0</v>
      </c>
      <c r="F2082" s="152"/>
      <c r="G2082" s="153" t="s">
        <v>95</v>
      </c>
      <c r="H2082" s="153" t="s">
        <v>4603</v>
      </c>
      <c r="I2082" s="297">
        <v>9.8699999999999992</v>
      </c>
      <c r="J2082" s="297">
        <v>-3.65</v>
      </c>
      <c r="K2082" s="297">
        <v>3.04</v>
      </c>
      <c r="L2082" s="297">
        <v>-3.65</v>
      </c>
      <c r="M2082" s="297">
        <v>11.46</v>
      </c>
      <c r="N2082" s="297">
        <v>33.869999999999997</v>
      </c>
      <c r="O2082" s="297" t="s">
        <v>1225</v>
      </c>
    </row>
    <row r="2083" spans="1:15" ht="12.5" x14ac:dyDescent="0.25">
      <c r="A2083" s="152" t="s">
        <v>203</v>
      </c>
      <c r="B2083" s="152" t="s">
        <v>95</v>
      </c>
      <c r="C2083" s="152" t="s">
        <v>1235</v>
      </c>
      <c r="D2083" s="280">
        <v>39904</v>
      </c>
      <c r="E2083" s="200">
        <v>2.7000000000000001E-3</v>
      </c>
      <c r="F2083" s="152"/>
      <c r="G2083" s="153" t="s">
        <v>95</v>
      </c>
      <c r="H2083" s="153" t="s">
        <v>204</v>
      </c>
      <c r="I2083" s="297">
        <v>17.12</v>
      </c>
      <c r="J2083" s="297">
        <v>-1.74</v>
      </c>
      <c r="K2083" s="297">
        <v>2.1800000000000002</v>
      </c>
      <c r="L2083" s="297">
        <v>-1.74</v>
      </c>
      <c r="M2083" s="297">
        <v>19.46</v>
      </c>
      <c r="N2083" s="297">
        <v>56.52</v>
      </c>
      <c r="O2083" s="297">
        <v>56.31</v>
      </c>
    </row>
    <row r="2084" spans="1:15" ht="12.5" x14ac:dyDescent="0.25">
      <c r="A2084" s="152" t="s">
        <v>3895</v>
      </c>
      <c r="B2084" s="152" t="s">
        <v>95</v>
      </c>
      <c r="C2084" s="152" t="s">
        <v>1235</v>
      </c>
      <c r="D2084" s="280" t="s">
        <v>3562</v>
      </c>
      <c r="E2084" s="200">
        <v>0</v>
      </c>
      <c r="F2084" s="152"/>
      <c r="G2084" s="153" t="s">
        <v>109</v>
      </c>
      <c r="H2084" s="153" t="s">
        <v>3896</v>
      </c>
      <c r="I2084" s="297">
        <v>15.11</v>
      </c>
      <c r="J2084" s="297">
        <v>-5.2</v>
      </c>
      <c r="K2084" s="297">
        <v>2.68</v>
      </c>
      <c r="L2084" s="297">
        <v>-5.2</v>
      </c>
      <c r="M2084" s="297">
        <v>9.19</v>
      </c>
      <c r="N2084" s="297">
        <v>42</v>
      </c>
      <c r="O2084" s="297" t="s">
        <v>1225</v>
      </c>
    </row>
    <row r="2085" spans="1:15" ht="12.5" x14ac:dyDescent="0.25">
      <c r="A2085" s="152" t="s">
        <v>1227</v>
      </c>
      <c r="B2085" s="152" t="s">
        <v>1227</v>
      </c>
      <c r="C2085" s="152" t="s">
        <v>1227</v>
      </c>
      <c r="D2085" s="280" t="s">
        <v>1227</v>
      </c>
      <c r="E2085" s="200" t="s">
        <v>1227</v>
      </c>
      <c r="F2085" s="152"/>
      <c r="G2085" s="153" t="s">
        <v>161</v>
      </c>
      <c r="H2085" s="153" t="s">
        <v>3897</v>
      </c>
      <c r="I2085" s="297">
        <v>15.11</v>
      </c>
      <c r="J2085" s="297">
        <v>-5.31</v>
      </c>
      <c r="K2085" s="297">
        <v>2.5499999999999998</v>
      </c>
      <c r="L2085" s="297">
        <v>-5.31</v>
      </c>
      <c r="M2085" s="297">
        <v>8.64</v>
      </c>
      <c r="N2085" s="297">
        <v>39.89</v>
      </c>
      <c r="O2085" s="297" t="s">
        <v>1225</v>
      </c>
    </row>
    <row r="2086" spans="1:15" ht="12.5" x14ac:dyDescent="0.25">
      <c r="A2086" s="152" t="s">
        <v>1824</v>
      </c>
      <c r="B2086" s="152" t="s">
        <v>95</v>
      </c>
      <c r="C2086" s="152" t="s">
        <v>1235</v>
      </c>
      <c r="D2086" s="280">
        <v>39904</v>
      </c>
      <c r="E2086" s="200">
        <v>0.1</v>
      </c>
      <c r="F2086" s="152"/>
      <c r="G2086" s="153" t="s">
        <v>95</v>
      </c>
      <c r="H2086" s="153" t="s">
        <v>1825</v>
      </c>
      <c r="I2086" s="297">
        <v>18.170000000000002</v>
      </c>
      <c r="J2086" s="297">
        <v>27.74</v>
      </c>
      <c r="K2086" s="297">
        <v>9.27</v>
      </c>
      <c r="L2086" s="297">
        <v>27.74</v>
      </c>
      <c r="M2086" s="297">
        <v>51.67</v>
      </c>
      <c r="N2086" s="297">
        <v>56.91</v>
      </c>
      <c r="O2086" s="297">
        <v>141.31</v>
      </c>
    </row>
    <row r="2087" spans="1:15" ht="12.5" x14ac:dyDescent="0.25">
      <c r="A2087" s="152" t="s">
        <v>1455</v>
      </c>
      <c r="B2087" s="152" t="s">
        <v>95</v>
      </c>
      <c r="C2087" s="152" t="s">
        <v>1235</v>
      </c>
      <c r="D2087" s="280" t="s">
        <v>3452</v>
      </c>
      <c r="E2087" s="200">
        <v>0.12</v>
      </c>
      <c r="F2087" s="152"/>
      <c r="G2087" s="153" t="s">
        <v>95</v>
      </c>
      <c r="H2087" s="153" t="s">
        <v>1456</v>
      </c>
      <c r="I2087" s="297">
        <v>16.760000000000002</v>
      </c>
      <c r="J2087" s="297">
        <v>22.76</v>
      </c>
      <c r="K2087" s="297">
        <v>9.65</v>
      </c>
      <c r="L2087" s="297">
        <v>22.76</v>
      </c>
      <c r="M2087" s="297">
        <v>49.23</v>
      </c>
      <c r="N2087" s="297">
        <v>59.34</v>
      </c>
      <c r="O2087" s="297">
        <v>181.12</v>
      </c>
    </row>
    <row r="2088" spans="1:15" ht="12.5" x14ac:dyDescent="0.25">
      <c r="A2088" s="152" t="s">
        <v>2351</v>
      </c>
      <c r="B2088" s="152" t="s">
        <v>95</v>
      </c>
      <c r="C2088" s="152" t="s">
        <v>1235</v>
      </c>
      <c r="D2088" s="280" t="s">
        <v>3452</v>
      </c>
      <c r="E2088" s="200">
        <v>0.12</v>
      </c>
      <c r="F2088" s="152"/>
      <c r="G2088" s="153" t="s">
        <v>95</v>
      </c>
      <c r="H2088" s="153" t="s">
        <v>2352</v>
      </c>
      <c r="I2088" s="297">
        <v>13.36</v>
      </c>
      <c r="J2088" s="297">
        <v>7.46</v>
      </c>
      <c r="K2088" s="297">
        <v>4.17</v>
      </c>
      <c r="L2088" s="297">
        <v>7.46</v>
      </c>
      <c r="M2088" s="297">
        <v>34.74</v>
      </c>
      <c r="N2088" s="297">
        <v>64.150000000000006</v>
      </c>
      <c r="O2088" s="297">
        <v>102.31</v>
      </c>
    </row>
    <row r="2089" spans="1:15" ht="12.5" x14ac:dyDescent="0.25">
      <c r="A2089" s="152" t="s">
        <v>2733</v>
      </c>
      <c r="B2089" s="152" t="s">
        <v>95</v>
      </c>
      <c r="C2089" s="152" t="s">
        <v>1235</v>
      </c>
      <c r="D2089" s="280">
        <v>42767</v>
      </c>
      <c r="E2089" s="200">
        <v>0</v>
      </c>
      <c r="F2089" s="152"/>
      <c r="G2089" s="153" t="s">
        <v>95</v>
      </c>
      <c r="H2089" s="153" t="s">
        <v>1948</v>
      </c>
      <c r="I2089" s="297">
        <v>15.04</v>
      </c>
      <c r="J2089" s="297">
        <v>-3.21</v>
      </c>
      <c r="K2089" s="297">
        <v>4.72</v>
      </c>
      <c r="L2089" s="297">
        <v>-3.21</v>
      </c>
      <c r="M2089" s="297">
        <v>-0.37</v>
      </c>
      <c r="N2089" s="297">
        <v>17.829999999999998</v>
      </c>
      <c r="O2089" s="297">
        <v>22.2</v>
      </c>
    </row>
    <row r="2090" spans="1:15" ht="12.5" x14ac:dyDescent="0.25">
      <c r="A2090" s="152" t="s">
        <v>4756</v>
      </c>
      <c r="B2090" s="152" t="s">
        <v>95</v>
      </c>
      <c r="C2090" s="152" t="s">
        <v>1235</v>
      </c>
      <c r="D2090" s="280" t="s">
        <v>4849</v>
      </c>
      <c r="E2090" s="200">
        <v>0</v>
      </c>
      <c r="F2090" s="152"/>
      <c r="G2090" s="153" t="s">
        <v>109</v>
      </c>
      <c r="H2090" s="153" t="s">
        <v>4757</v>
      </c>
      <c r="I2090" s="297">
        <v>10.83</v>
      </c>
      <c r="J2090" s="297">
        <v>1.1200000000000001</v>
      </c>
      <c r="K2090" s="297">
        <v>4.8899999999999997</v>
      </c>
      <c r="L2090" s="297">
        <v>1.1200000000000001</v>
      </c>
      <c r="M2090" s="297">
        <v>10.86</v>
      </c>
      <c r="N2090" s="297" t="s">
        <v>1225</v>
      </c>
      <c r="O2090" s="297" t="s">
        <v>1225</v>
      </c>
    </row>
    <row r="2091" spans="1:15" ht="12.5" x14ac:dyDescent="0.25">
      <c r="A2091" s="152" t="s">
        <v>1227</v>
      </c>
      <c r="B2091" s="152" t="s">
        <v>1227</v>
      </c>
      <c r="C2091" s="152" t="s">
        <v>1227</v>
      </c>
      <c r="D2091" s="280" t="s">
        <v>1227</v>
      </c>
      <c r="E2091" s="200" t="s">
        <v>1227</v>
      </c>
      <c r="F2091" s="152"/>
      <c r="G2091" s="153" t="s">
        <v>805</v>
      </c>
      <c r="H2091" s="153" t="s">
        <v>4758</v>
      </c>
      <c r="I2091" s="297">
        <v>10.89</v>
      </c>
      <c r="J2091" s="297">
        <v>1.1200000000000001</v>
      </c>
      <c r="K2091" s="297">
        <v>4.87</v>
      </c>
      <c r="L2091" s="297">
        <v>1.1200000000000001</v>
      </c>
      <c r="M2091" s="297">
        <v>10.67</v>
      </c>
      <c r="N2091" s="297" t="s">
        <v>1225</v>
      </c>
      <c r="O2091" s="297" t="s">
        <v>1225</v>
      </c>
    </row>
    <row r="2092" spans="1:15" ht="12.5" x14ac:dyDescent="0.25">
      <c r="A2092" s="152" t="s">
        <v>4961</v>
      </c>
      <c r="B2092" s="152" t="s">
        <v>95</v>
      </c>
      <c r="C2092" s="152" t="s">
        <v>1235</v>
      </c>
      <c r="D2092" s="280" t="s">
        <v>5029</v>
      </c>
      <c r="E2092" s="200">
        <v>0.08</v>
      </c>
      <c r="F2092" s="152"/>
      <c r="G2092" s="153" t="s">
        <v>111</v>
      </c>
      <c r="H2092" s="153" t="s">
        <v>4962</v>
      </c>
      <c r="I2092" s="297">
        <v>15.91</v>
      </c>
      <c r="J2092" s="297">
        <v>17.100000000000001</v>
      </c>
      <c r="K2092" s="297">
        <v>2.89</v>
      </c>
      <c r="L2092" s="297">
        <v>17.100000000000001</v>
      </c>
      <c r="M2092" s="297">
        <v>33.04</v>
      </c>
      <c r="N2092" s="297" t="s">
        <v>1225</v>
      </c>
      <c r="O2092" s="297" t="s">
        <v>1225</v>
      </c>
    </row>
    <row r="2093" spans="1:15" ht="12.5" x14ac:dyDescent="0.25">
      <c r="A2093" s="152" t="s">
        <v>1227</v>
      </c>
      <c r="B2093" s="152" t="s">
        <v>1227</v>
      </c>
      <c r="C2093" s="152" t="s">
        <v>1227</v>
      </c>
      <c r="D2093" s="280" t="s">
        <v>1227</v>
      </c>
      <c r="E2093" s="200" t="s">
        <v>1227</v>
      </c>
      <c r="F2093" s="152"/>
      <c r="G2093" s="153" t="s">
        <v>463</v>
      </c>
      <c r="H2093" s="153" t="s">
        <v>4963</v>
      </c>
      <c r="I2093" s="297">
        <v>15.9</v>
      </c>
      <c r="J2093" s="297">
        <v>16.96</v>
      </c>
      <c r="K2093" s="297">
        <v>2.79</v>
      </c>
      <c r="L2093" s="297">
        <v>16.96</v>
      </c>
      <c r="M2093" s="297">
        <v>32.44</v>
      </c>
      <c r="N2093" s="297" t="s">
        <v>1225</v>
      </c>
      <c r="O2093" s="297" t="s">
        <v>1225</v>
      </c>
    </row>
    <row r="2094" spans="1:15" ht="12.5" x14ac:dyDescent="0.25">
      <c r="A2094" s="152" t="s">
        <v>242</v>
      </c>
      <c r="B2094" s="152" t="s">
        <v>95</v>
      </c>
      <c r="C2094" s="152" t="s">
        <v>1235</v>
      </c>
      <c r="D2094" s="280">
        <v>42339</v>
      </c>
      <c r="E2094" s="200">
        <v>0</v>
      </c>
      <c r="F2094" s="152"/>
      <c r="G2094" s="153" t="s">
        <v>615</v>
      </c>
      <c r="H2094" s="153" t="s">
        <v>2089</v>
      </c>
      <c r="I2094" s="297">
        <v>15.9</v>
      </c>
      <c r="J2094" s="297">
        <v>-1.61</v>
      </c>
      <c r="K2094" s="297">
        <v>7.67</v>
      </c>
      <c r="L2094" s="297">
        <v>-1.61</v>
      </c>
      <c r="M2094" s="297">
        <v>10.55</v>
      </c>
      <c r="N2094" s="297">
        <v>27.85</v>
      </c>
      <c r="O2094" s="297">
        <v>41.33</v>
      </c>
    </row>
    <row r="2095" spans="1:15" ht="12.5" x14ac:dyDescent="0.25">
      <c r="A2095" s="152" t="s">
        <v>1227</v>
      </c>
      <c r="B2095" s="152" t="s">
        <v>1227</v>
      </c>
      <c r="C2095" s="152" t="s">
        <v>1227</v>
      </c>
      <c r="D2095" s="280" t="s">
        <v>1227</v>
      </c>
      <c r="E2095" s="200" t="s">
        <v>1227</v>
      </c>
      <c r="F2095" s="152"/>
      <c r="G2095" s="153" t="s">
        <v>805</v>
      </c>
      <c r="H2095" s="153" t="s">
        <v>2090</v>
      </c>
      <c r="I2095" s="297">
        <v>15.9</v>
      </c>
      <c r="J2095" s="297">
        <v>-1.8</v>
      </c>
      <c r="K2095" s="297">
        <v>7.43</v>
      </c>
      <c r="L2095" s="297">
        <v>-1.8</v>
      </c>
      <c r="M2095" s="297">
        <v>9.56</v>
      </c>
      <c r="N2095" s="297">
        <v>23.65</v>
      </c>
      <c r="O2095" s="297">
        <v>32.57</v>
      </c>
    </row>
    <row r="2096" spans="1:15" ht="12.5" x14ac:dyDescent="0.25">
      <c r="A2096" s="152" t="s">
        <v>1227</v>
      </c>
      <c r="B2096" s="152" t="s">
        <v>1227</v>
      </c>
      <c r="C2096" s="152" t="s">
        <v>1227</v>
      </c>
      <c r="D2096" s="280" t="s">
        <v>1227</v>
      </c>
      <c r="E2096" s="200" t="s">
        <v>1227</v>
      </c>
      <c r="F2096" s="152"/>
      <c r="G2096" s="153" t="s">
        <v>463</v>
      </c>
      <c r="H2096" s="153" t="s">
        <v>243</v>
      </c>
      <c r="I2096" s="297">
        <v>15.9</v>
      </c>
      <c r="J2096" s="297">
        <v>-1.8</v>
      </c>
      <c r="K2096" s="297">
        <v>7.46</v>
      </c>
      <c r="L2096" s="297">
        <v>-1.8</v>
      </c>
      <c r="M2096" s="297">
        <v>9.67</v>
      </c>
      <c r="N2096" s="297">
        <v>24.82</v>
      </c>
      <c r="O2096" s="297">
        <v>35.79</v>
      </c>
    </row>
    <row r="2097" spans="1:15" ht="12.5" x14ac:dyDescent="0.25">
      <c r="A2097" s="152" t="s">
        <v>244</v>
      </c>
      <c r="B2097" s="152" t="s">
        <v>95</v>
      </c>
      <c r="C2097" s="152" t="s">
        <v>1235</v>
      </c>
      <c r="D2097" s="280">
        <v>39904</v>
      </c>
      <c r="E2097" s="200">
        <v>0</v>
      </c>
      <c r="F2097" s="152"/>
      <c r="G2097" s="153" t="s">
        <v>615</v>
      </c>
      <c r="H2097" s="153" t="s">
        <v>2091</v>
      </c>
      <c r="I2097" s="297">
        <v>18.059999999999999</v>
      </c>
      <c r="J2097" s="297">
        <v>-7.38</v>
      </c>
      <c r="K2097" s="297">
        <v>2.2000000000000002</v>
      </c>
      <c r="L2097" s="297">
        <v>-7.38</v>
      </c>
      <c r="M2097" s="297">
        <v>19.53</v>
      </c>
      <c r="N2097" s="297">
        <v>65.58</v>
      </c>
      <c r="O2097" s="297">
        <v>58.52</v>
      </c>
    </row>
    <row r="2098" spans="1:15" ht="12.5" x14ac:dyDescent="0.25">
      <c r="A2098" s="152" t="s">
        <v>1227</v>
      </c>
      <c r="B2098" s="152" t="s">
        <v>1227</v>
      </c>
      <c r="C2098" s="152" t="s">
        <v>1227</v>
      </c>
      <c r="D2098" s="280" t="s">
        <v>1227</v>
      </c>
      <c r="E2098" s="200" t="s">
        <v>1227</v>
      </c>
      <c r="F2098" s="152"/>
      <c r="G2098" s="153" t="s">
        <v>463</v>
      </c>
      <c r="H2098" s="153" t="s">
        <v>245</v>
      </c>
      <c r="I2098" s="297">
        <v>18.059999999999999</v>
      </c>
      <c r="J2098" s="297">
        <v>-7.5</v>
      </c>
      <c r="K2098" s="297">
        <v>2.06</v>
      </c>
      <c r="L2098" s="297">
        <v>-7.5</v>
      </c>
      <c r="M2098" s="297">
        <v>18.87</v>
      </c>
      <c r="N2098" s="297">
        <v>62.88</v>
      </c>
      <c r="O2098" s="297">
        <v>54.23</v>
      </c>
    </row>
    <row r="2099" spans="1:15" ht="12.5" x14ac:dyDescent="0.25">
      <c r="A2099" s="152" t="s">
        <v>2092</v>
      </c>
      <c r="B2099" s="152" t="s">
        <v>95</v>
      </c>
      <c r="C2099" s="152" t="s">
        <v>1235</v>
      </c>
      <c r="D2099" s="280">
        <v>40057</v>
      </c>
      <c r="E2099" s="200">
        <v>0</v>
      </c>
      <c r="F2099" s="152"/>
      <c r="G2099" s="153" t="s">
        <v>615</v>
      </c>
      <c r="H2099" s="153" t="s">
        <v>2275</v>
      </c>
      <c r="I2099" s="297" t="s">
        <v>1225</v>
      </c>
      <c r="J2099" s="297" t="s">
        <v>1225</v>
      </c>
      <c r="K2099" s="297" t="s">
        <v>1225</v>
      </c>
      <c r="L2099" s="297" t="s">
        <v>1225</v>
      </c>
      <c r="M2099" s="297" t="s">
        <v>1225</v>
      </c>
      <c r="N2099" s="297">
        <v>-100</v>
      </c>
      <c r="O2099" s="297">
        <v>-100</v>
      </c>
    </row>
    <row r="2100" spans="1:15" ht="12.5" x14ac:dyDescent="0.25">
      <c r="A2100" s="152" t="s">
        <v>1227</v>
      </c>
      <c r="B2100" s="152" t="s">
        <v>1227</v>
      </c>
      <c r="C2100" s="152" t="s">
        <v>1227</v>
      </c>
      <c r="D2100" s="280" t="s">
        <v>1227</v>
      </c>
      <c r="E2100" s="200" t="s">
        <v>1227</v>
      </c>
      <c r="F2100" s="152"/>
      <c r="G2100" s="153" t="s">
        <v>463</v>
      </c>
      <c r="H2100" s="153" t="s">
        <v>276</v>
      </c>
      <c r="I2100" s="297">
        <v>13.96</v>
      </c>
      <c r="J2100" s="297">
        <v>-2.52</v>
      </c>
      <c r="K2100" s="297">
        <v>4.18</v>
      </c>
      <c r="L2100" s="297">
        <v>-2.52</v>
      </c>
      <c r="M2100" s="297">
        <v>11.54</v>
      </c>
      <c r="N2100" s="297">
        <v>24.61</v>
      </c>
      <c r="O2100" s="297">
        <v>41.01</v>
      </c>
    </row>
    <row r="2101" spans="1:15" ht="12.5" x14ac:dyDescent="0.25">
      <c r="A2101" s="152" t="s">
        <v>4884</v>
      </c>
      <c r="B2101" s="152" t="s">
        <v>95</v>
      </c>
      <c r="C2101" s="152" t="s">
        <v>1235</v>
      </c>
      <c r="D2101" s="280">
        <v>39904</v>
      </c>
      <c r="E2101" s="200">
        <v>0</v>
      </c>
      <c r="F2101" s="152"/>
      <c r="G2101" s="153" t="s">
        <v>615</v>
      </c>
      <c r="H2101" s="153" t="s">
        <v>2100</v>
      </c>
      <c r="I2101" s="297">
        <v>20.11</v>
      </c>
      <c r="J2101" s="297">
        <v>3.57</v>
      </c>
      <c r="K2101" s="297">
        <v>4.1100000000000003</v>
      </c>
      <c r="L2101" s="297">
        <v>3.57</v>
      </c>
      <c r="M2101" s="297">
        <v>22.57</v>
      </c>
      <c r="N2101" s="297">
        <v>40.409999999999997</v>
      </c>
      <c r="O2101" s="297">
        <v>18.190000000000001</v>
      </c>
    </row>
    <row r="2102" spans="1:15" ht="12.5" x14ac:dyDescent="0.25">
      <c r="A2102" s="152" t="s">
        <v>1227</v>
      </c>
      <c r="B2102" s="152" t="s">
        <v>1227</v>
      </c>
      <c r="C2102" s="152" t="s">
        <v>1227</v>
      </c>
      <c r="D2102" s="280" t="s">
        <v>1227</v>
      </c>
      <c r="E2102" s="200" t="s">
        <v>1227</v>
      </c>
      <c r="F2102" s="152"/>
      <c r="G2102" s="153" t="s">
        <v>463</v>
      </c>
      <c r="H2102" s="153" t="s">
        <v>2101</v>
      </c>
      <c r="I2102" s="297">
        <v>20.11</v>
      </c>
      <c r="J2102" s="297">
        <v>3.44</v>
      </c>
      <c r="K2102" s="297">
        <v>3.98</v>
      </c>
      <c r="L2102" s="297">
        <v>3.44</v>
      </c>
      <c r="M2102" s="297">
        <v>21.96</v>
      </c>
      <c r="N2102" s="297">
        <v>38.32</v>
      </c>
      <c r="O2102" s="297">
        <v>15.27</v>
      </c>
    </row>
    <row r="2103" spans="1:15" ht="12.5" x14ac:dyDescent="0.25">
      <c r="A2103" s="152" t="s">
        <v>3369</v>
      </c>
      <c r="B2103" s="152" t="s">
        <v>95</v>
      </c>
      <c r="C2103" s="152" t="s">
        <v>1235</v>
      </c>
      <c r="D2103" s="280">
        <v>41671</v>
      </c>
      <c r="E2103" s="200">
        <v>0</v>
      </c>
      <c r="F2103" s="152"/>
      <c r="G2103" s="153" t="s">
        <v>615</v>
      </c>
      <c r="H2103" s="153" t="s">
        <v>2113</v>
      </c>
      <c r="I2103" s="297">
        <v>18.579999999999998</v>
      </c>
      <c r="J2103" s="297">
        <v>-8.4499999999999993</v>
      </c>
      <c r="K2103" s="297">
        <v>5.32</v>
      </c>
      <c r="L2103" s="297">
        <v>-8.4499999999999993</v>
      </c>
      <c r="M2103" s="297">
        <v>4.01</v>
      </c>
      <c r="N2103" s="297">
        <v>56.63</v>
      </c>
      <c r="O2103" s="297">
        <v>61.39</v>
      </c>
    </row>
    <row r="2104" spans="1:15" ht="12.5" x14ac:dyDescent="0.25">
      <c r="A2104" s="152" t="s">
        <v>1227</v>
      </c>
      <c r="B2104" s="152" t="s">
        <v>1227</v>
      </c>
      <c r="C2104" s="152" t="s">
        <v>1227</v>
      </c>
      <c r="D2104" s="280" t="s">
        <v>1227</v>
      </c>
      <c r="E2104" s="200" t="s">
        <v>1227</v>
      </c>
      <c r="F2104" s="152"/>
      <c r="G2104" s="153" t="s">
        <v>463</v>
      </c>
      <c r="H2104" s="153" t="s">
        <v>277</v>
      </c>
      <c r="I2104" s="297">
        <v>18.579999999999998</v>
      </c>
      <c r="J2104" s="297">
        <v>-8.6199999999999992</v>
      </c>
      <c r="K2104" s="297">
        <v>5.12</v>
      </c>
      <c r="L2104" s="297">
        <v>-8.6199999999999992</v>
      </c>
      <c r="M2104" s="297">
        <v>3.23</v>
      </c>
      <c r="N2104" s="297">
        <v>53.15</v>
      </c>
      <c r="O2104" s="297">
        <v>55.46</v>
      </c>
    </row>
    <row r="2105" spans="1:15" ht="12.5" x14ac:dyDescent="0.25">
      <c r="A2105" s="152" t="s">
        <v>5534</v>
      </c>
      <c r="B2105" s="152" t="s">
        <v>5536</v>
      </c>
      <c r="C2105" s="152" t="s">
        <v>1235</v>
      </c>
      <c r="D2105" s="280">
        <v>39904</v>
      </c>
      <c r="E2105" s="200">
        <v>0</v>
      </c>
      <c r="F2105" s="152"/>
      <c r="G2105" s="153" t="s">
        <v>95</v>
      </c>
      <c r="H2105" s="153" t="s">
        <v>1636</v>
      </c>
      <c r="I2105" s="297">
        <v>11.87</v>
      </c>
      <c r="J2105" s="297">
        <v>-4.12</v>
      </c>
      <c r="K2105" s="297">
        <v>4.24</v>
      </c>
      <c r="L2105" s="297">
        <v>-4.12</v>
      </c>
      <c r="M2105" s="297">
        <v>11.06</v>
      </c>
      <c r="N2105" s="297">
        <v>31.88</v>
      </c>
      <c r="O2105" s="297">
        <v>20.399999999999999</v>
      </c>
    </row>
    <row r="2106" spans="1:15" ht="12.5" x14ac:dyDescent="0.25">
      <c r="A2106" s="152" t="s">
        <v>252</v>
      </c>
      <c r="B2106" s="152" t="s">
        <v>95</v>
      </c>
      <c r="C2106" s="152" t="s">
        <v>1235</v>
      </c>
      <c r="D2106" s="280" t="s">
        <v>3067</v>
      </c>
      <c r="E2106" s="200">
        <v>0</v>
      </c>
      <c r="F2106" s="152"/>
      <c r="G2106" s="153" t="s">
        <v>615</v>
      </c>
      <c r="H2106" s="153" t="s">
        <v>2099</v>
      </c>
      <c r="I2106" s="297">
        <v>13.61</v>
      </c>
      <c r="J2106" s="297">
        <v>-5.76</v>
      </c>
      <c r="K2106" s="297">
        <v>2.04</v>
      </c>
      <c r="L2106" s="297">
        <v>-5.76</v>
      </c>
      <c r="M2106" s="297">
        <v>13.24</v>
      </c>
      <c r="N2106" s="297">
        <v>49.4</v>
      </c>
      <c r="O2106" s="297">
        <v>51.66</v>
      </c>
    </row>
    <row r="2107" spans="1:15" ht="12.5" x14ac:dyDescent="0.25">
      <c r="A2107" s="152" t="s">
        <v>1227</v>
      </c>
      <c r="B2107" s="152" t="s">
        <v>1227</v>
      </c>
      <c r="C2107" s="152" t="s">
        <v>1227</v>
      </c>
      <c r="D2107" s="280" t="s">
        <v>1227</v>
      </c>
      <c r="E2107" s="200" t="s">
        <v>1227</v>
      </c>
      <c r="F2107" s="152"/>
      <c r="G2107" s="153" t="s">
        <v>463</v>
      </c>
      <c r="H2107" s="153" t="s">
        <v>253</v>
      </c>
      <c r="I2107" s="297">
        <v>13.61</v>
      </c>
      <c r="J2107" s="297">
        <v>-5.88</v>
      </c>
      <c r="K2107" s="297">
        <v>1.91</v>
      </c>
      <c r="L2107" s="297">
        <v>-5.88</v>
      </c>
      <c r="M2107" s="297">
        <v>12.67</v>
      </c>
      <c r="N2107" s="297">
        <v>47.18</v>
      </c>
      <c r="O2107" s="297">
        <v>47.91</v>
      </c>
    </row>
    <row r="2108" spans="1:15" ht="12.5" x14ac:dyDescent="0.25">
      <c r="A2108" s="152" t="s">
        <v>2103</v>
      </c>
      <c r="B2108" s="152" t="s">
        <v>95</v>
      </c>
      <c r="C2108" s="152" t="s">
        <v>1235</v>
      </c>
      <c r="D2108" s="280">
        <v>41365</v>
      </c>
      <c r="E2108" s="200">
        <v>0</v>
      </c>
      <c r="F2108" s="152"/>
      <c r="G2108" s="153" t="s">
        <v>615</v>
      </c>
      <c r="H2108" s="153" t="s">
        <v>2104</v>
      </c>
      <c r="I2108" s="297">
        <v>11.53</v>
      </c>
      <c r="J2108" s="297">
        <v>-3.48</v>
      </c>
      <c r="K2108" s="297">
        <v>3.92</v>
      </c>
      <c r="L2108" s="297">
        <v>-3.48</v>
      </c>
      <c r="M2108" s="297">
        <v>10.09</v>
      </c>
      <c r="N2108" s="297">
        <v>41.39</v>
      </c>
      <c r="O2108" s="297">
        <v>42.58</v>
      </c>
    </row>
    <row r="2109" spans="1:15" ht="12.5" x14ac:dyDescent="0.25">
      <c r="A2109" s="152" t="s">
        <v>1227</v>
      </c>
      <c r="B2109" s="152" t="s">
        <v>1227</v>
      </c>
      <c r="C2109" s="152" t="s">
        <v>1227</v>
      </c>
      <c r="D2109" s="280" t="s">
        <v>1227</v>
      </c>
      <c r="E2109" s="200" t="s">
        <v>1227</v>
      </c>
      <c r="F2109" s="152"/>
      <c r="G2109" s="153" t="s">
        <v>463</v>
      </c>
      <c r="H2109" s="153" t="s">
        <v>2105</v>
      </c>
      <c r="I2109" s="297">
        <v>11.53</v>
      </c>
      <c r="J2109" s="297">
        <v>-3.6</v>
      </c>
      <c r="K2109" s="297">
        <v>3.79</v>
      </c>
      <c r="L2109" s="297">
        <v>-3.6</v>
      </c>
      <c r="M2109" s="297">
        <v>9.5399999999999991</v>
      </c>
      <c r="N2109" s="297">
        <v>39.28</v>
      </c>
      <c r="O2109" s="297">
        <v>39.04</v>
      </c>
    </row>
    <row r="2110" spans="1:15" ht="12.5" x14ac:dyDescent="0.25">
      <c r="A2110" s="152" t="s">
        <v>257</v>
      </c>
      <c r="B2110" s="152" t="s">
        <v>95</v>
      </c>
      <c r="C2110" s="152" t="s">
        <v>1235</v>
      </c>
      <c r="D2110" s="280">
        <v>40848</v>
      </c>
      <c r="E2110" s="200">
        <v>0</v>
      </c>
      <c r="F2110" s="152"/>
      <c r="G2110" s="153" t="s">
        <v>615</v>
      </c>
      <c r="H2110" s="153" t="s">
        <v>2106</v>
      </c>
      <c r="I2110" s="297">
        <v>24.61</v>
      </c>
      <c r="J2110" s="297">
        <v>3.68</v>
      </c>
      <c r="K2110" s="297">
        <v>8.7899999999999991</v>
      </c>
      <c r="L2110" s="297">
        <v>3.68</v>
      </c>
      <c r="M2110" s="297">
        <v>34.18</v>
      </c>
      <c r="N2110" s="297">
        <v>88.9</v>
      </c>
      <c r="O2110" s="297">
        <v>96.9</v>
      </c>
    </row>
    <row r="2111" spans="1:15" ht="12.5" x14ac:dyDescent="0.25">
      <c r="A2111" s="152" t="s">
        <v>1227</v>
      </c>
      <c r="B2111" s="152" t="s">
        <v>1227</v>
      </c>
      <c r="C2111" s="152" t="s">
        <v>1227</v>
      </c>
      <c r="D2111" s="280" t="s">
        <v>1227</v>
      </c>
      <c r="E2111" s="200" t="s">
        <v>1227</v>
      </c>
      <c r="F2111" s="152"/>
      <c r="G2111" s="153" t="s">
        <v>463</v>
      </c>
      <c r="H2111" s="153" t="s">
        <v>258</v>
      </c>
      <c r="I2111" s="297">
        <v>24.61</v>
      </c>
      <c r="J2111" s="297">
        <v>3.55</v>
      </c>
      <c r="K2111" s="297">
        <v>8.66</v>
      </c>
      <c r="L2111" s="297">
        <v>3.55</v>
      </c>
      <c r="M2111" s="297">
        <v>33.51</v>
      </c>
      <c r="N2111" s="297">
        <v>86.09</v>
      </c>
      <c r="O2111" s="297">
        <v>92.04</v>
      </c>
    </row>
    <row r="2112" spans="1:15" ht="12.5" x14ac:dyDescent="0.25">
      <c r="A2112" s="152" t="s">
        <v>3480</v>
      </c>
      <c r="B2112" s="152" t="s">
        <v>95</v>
      </c>
      <c r="C2112" s="152" t="s">
        <v>1235</v>
      </c>
      <c r="D2112" s="280">
        <v>40725</v>
      </c>
      <c r="E2112" s="200">
        <v>0</v>
      </c>
      <c r="F2112" s="152"/>
      <c r="G2112" s="153" t="s">
        <v>109</v>
      </c>
      <c r="H2112" s="153" t="s">
        <v>3481</v>
      </c>
      <c r="I2112" s="297">
        <v>12.92</v>
      </c>
      <c r="J2112" s="297">
        <v>-3.78</v>
      </c>
      <c r="K2112" s="297">
        <v>11.3</v>
      </c>
      <c r="L2112" s="297">
        <v>-3.78</v>
      </c>
      <c r="M2112" s="297">
        <v>-3.55</v>
      </c>
      <c r="N2112" s="297">
        <v>4.7</v>
      </c>
      <c r="O2112" s="297">
        <v>22.26</v>
      </c>
    </row>
    <row r="2113" spans="1:15" ht="12.5" x14ac:dyDescent="0.25">
      <c r="A2113" s="152" t="s">
        <v>1227</v>
      </c>
      <c r="B2113" s="152" t="s">
        <v>1227</v>
      </c>
      <c r="C2113" s="152" t="s">
        <v>1227</v>
      </c>
      <c r="D2113" s="280" t="s">
        <v>1227</v>
      </c>
      <c r="E2113" s="200" t="s">
        <v>1227</v>
      </c>
      <c r="F2113" s="152"/>
      <c r="G2113" s="153" t="s">
        <v>463</v>
      </c>
      <c r="H2113" s="153" t="s">
        <v>3482</v>
      </c>
      <c r="I2113" s="297">
        <v>12.92</v>
      </c>
      <c r="J2113" s="297">
        <v>-3.83</v>
      </c>
      <c r="K2113" s="297">
        <v>11.24</v>
      </c>
      <c r="L2113" s="297">
        <v>-3.83</v>
      </c>
      <c r="M2113" s="297">
        <v>-3.74</v>
      </c>
      <c r="N2113" s="297">
        <v>4.07</v>
      </c>
      <c r="O2113" s="297">
        <v>21.04</v>
      </c>
    </row>
    <row r="2114" spans="1:15" ht="12.5" x14ac:dyDescent="0.25">
      <c r="A2114" s="152" t="s">
        <v>4003</v>
      </c>
      <c r="B2114" s="152" t="s">
        <v>4004</v>
      </c>
      <c r="C2114" s="152" t="s">
        <v>1235</v>
      </c>
      <c r="D2114" s="280" t="s">
        <v>4128</v>
      </c>
      <c r="E2114" s="200">
        <v>0</v>
      </c>
      <c r="F2114" s="152"/>
      <c r="G2114" s="153" t="s">
        <v>95</v>
      </c>
      <c r="H2114" s="153" t="s">
        <v>4005</v>
      </c>
      <c r="I2114" s="297">
        <v>14.3</v>
      </c>
      <c r="J2114" s="297">
        <v>-1.76</v>
      </c>
      <c r="K2114" s="297">
        <v>5.76</v>
      </c>
      <c r="L2114" s="297">
        <v>-1.76</v>
      </c>
      <c r="M2114" s="297">
        <v>10.81</v>
      </c>
      <c r="N2114" s="297">
        <v>34.89</v>
      </c>
      <c r="O2114" s="297" t="s">
        <v>1225</v>
      </c>
    </row>
    <row r="2115" spans="1:15" ht="12.5" x14ac:dyDescent="0.25">
      <c r="A2115" s="152" t="s">
        <v>1227</v>
      </c>
      <c r="B2115" s="152" t="s">
        <v>4006</v>
      </c>
      <c r="C2115" s="152" t="s">
        <v>1235</v>
      </c>
      <c r="D2115" s="280" t="s">
        <v>4128</v>
      </c>
      <c r="E2115" s="200">
        <v>0.15</v>
      </c>
      <c r="F2115" s="152"/>
      <c r="G2115" s="153" t="s">
        <v>95</v>
      </c>
      <c r="H2115" s="153" t="s">
        <v>4007</v>
      </c>
      <c r="I2115" s="297">
        <v>12.42</v>
      </c>
      <c r="J2115" s="297">
        <v>-2.02</v>
      </c>
      <c r="K2115" s="297">
        <v>3.55</v>
      </c>
      <c r="L2115" s="297">
        <v>-2.02</v>
      </c>
      <c r="M2115" s="297">
        <v>14.96</v>
      </c>
      <c r="N2115" s="297">
        <v>44.96</v>
      </c>
      <c r="O2115" s="297" t="s">
        <v>1225</v>
      </c>
    </row>
    <row r="2116" spans="1:15" ht="12.5" x14ac:dyDescent="0.25">
      <c r="A2116" s="152" t="s">
        <v>1227</v>
      </c>
      <c r="B2116" s="152" t="s">
        <v>4012</v>
      </c>
      <c r="C2116" s="152" t="s">
        <v>1235</v>
      </c>
      <c r="D2116" s="280" t="s">
        <v>4128</v>
      </c>
      <c r="E2116" s="200">
        <v>0</v>
      </c>
      <c r="F2116" s="152"/>
      <c r="G2116" s="153" t="s">
        <v>95</v>
      </c>
      <c r="H2116" s="153" t="s">
        <v>4013</v>
      </c>
      <c r="I2116" s="297">
        <v>15.57</v>
      </c>
      <c r="J2116" s="297">
        <v>-6.73</v>
      </c>
      <c r="K2116" s="297">
        <v>3.81</v>
      </c>
      <c r="L2116" s="297">
        <v>-6.73</v>
      </c>
      <c r="M2116" s="297">
        <v>8.84</v>
      </c>
      <c r="N2116" s="297">
        <v>41.42</v>
      </c>
      <c r="O2116" s="297" t="s">
        <v>1225</v>
      </c>
    </row>
    <row r="2117" spans="1:15" ht="12.5" x14ac:dyDescent="0.25">
      <c r="A2117" s="152" t="s">
        <v>3423</v>
      </c>
      <c r="B2117" s="152" t="s">
        <v>95</v>
      </c>
      <c r="C2117" s="152" t="s">
        <v>1235</v>
      </c>
      <c r="D2117" s="280">
        <v>42856</v>
      </c>
      <c r="E2117" s="200">
        <v>0</v>
      </c>
      <c r="F2117" s="152"/>
      <c r="G2117" s="153" t="s">
        <v>615</v>
      </c>
      <c r="H2117" s="153" t="s">
        <v>2109</v>
      </c>
      <c r="I2117" s="297">
        <v>16.93</v>
      </c>
      <c r="J2117" s="297">
        <v>-1.96</v>
      </c>
      <c r="K2117" s="297">
        <v>4.92</v>
      </c>
      <c r="L2117" s="297">
        <v>-1.96</v>
      </c>
      <c r="M2117" s="297">
        <v>10.9</v>
      </c>
      <c r="N2117" s="297">
        <v>16.61</v>
      </c>
      <c r="O2117" s="297">
        <v>32.07</v>
      </c>
    </row>
    <row r="2118" spans="1:15" ht="12.5" x14ac:dyDescent="0.25">
      <c r="A2118" s="152" t="s">
        <v>1227</v>
      </c>
      <c r="B2118" s="152" t="s">
        <v>1227</v>
      </c>
      <c r="C2118" s="152" t="s">
        <v>1227</v>
      </c>
      <c r="D2118" s="280" t="s">
        <v>1227</v>
      </c>
      <c r="E2118" s="200" t="s">
        <v>1227</v>
      </c>
      <c r="F2118" s="152"/>
      <c r="G2118" s="153" t="s">
        <v>463</v>
      </c>
      <c r="H2118" s="153" t="s">
        <v>263</v>
      </c>
      <c r="I2118" s="297">
        <v>16.93</v>
      </c>
      <c r="J2118" s="297">
        <v>-2.15</v>
      </c>
      <c r="K2118" s="297">
        <v>4.7</v>
      </c>
      <c r="L2118" s="297">
        <v>-2.15</v>
      </c>
      <c r="M2118" s="297">
        <v>10.02</v>
      </c>
      <c r="N2118" s="297">
        <v>13.84</v>
      </c>
      <c r="O2118" s="297">
        <v>26.89</v>
      </c>
    </row>
    <row r="2119" spans="1:15" ht="12.5" x14ac:dyDescent="0.25">
      <c r="A2119" s="152" t="s">
        <v>3261</v>
      </c>
      <c r="B2119" s="152" t="s">
        <v>95</v>
      </c>
      <c r="C2119" s="152" t="s">
        <v>1235</v>
      </c>
      <c r="D2119" s="280">
        <v>42430</v>
      </c>
      <c r="E2119" s="200">
        <v>0</v>
      </c>
      <c r="F2119" s="152"/>
      <c r="G2119" s="153" t="s">
        <v>109</v>
      </c>
      <c r="H2119" s="153" t="s">
        <v>1955</v>
      </c>
      <c r="I2119" s="297">
        <v>10.7</v>
      </c>
      <c r="J2119" s="297">
        <v>-3.19</v>
      </c>
      <c r="K2119" s="297">
        <v>3.3</v>
      </c>
      <c r="L2119" s="297">
        <v>-3.19</v>
      </c>
      <c r="M2119" s="297">
        <v>9.9499999999999993</v>
      </c>
      <c r="N2119" s="297">
        <v>30.98</v>
      </c>
      <c r="O2119" s="297">
        <v>29.8</v>
      </c>
    </row>
    <row r="2120" spans="1:15" ht="12.5" x14ac:dyDescent="0.25">
      <c r="A2120" s="152" t="s">
        <v>1227</v>
      </c>
      <c r="B2120" s="152" t="s">
        <v>1227</v>
      </c>
      <c r="C2120" s="152" t="s">
        <v>1227</v>
      </c>
      <c r="D2120" s="280" t="s">
        <v>1227</v>
      </c>
      <c r="E2120" s="200" t="s">
        <v>1227</v>
      </c>
      <c r="F2120" s="152"/>
      <c r="G2120" s="153" t="s">
        <v>161</v>
      </c>
      <c r="H2120" s="153" t="s">
        <v>1457</v>
      </c>
      <c r="I2120" s="297">
        <v>10.7</v>
      </c>
      <c r="J2120" s="297">
        <v>-3.17</v>
      </c>
      <c r="K2120" s="297">
        <v>3.32</v>
      </c>
      <c r="L2120" s="297">
        <v>-3.17</v>
      </c>
      <c r="M2120" s="297">
        <v>10.06</v>
      </c>
      <c r="N2120" s="297">
        <v>31.21</v>
      </c>
      <c r="O2120" s="297">
        <v>30.37</v>
      </c>
    </row>
    <row r="2121" spans="1:15" ht="12.5" x14ac:dyDescent="0.25">
      <c r="A2121" s="152" t="s">
        <v>1227</v>
      </c>
      <c r="B2121" s="152" t="s">
        <v>1227</v>
      </c>
      <c r="C2121" s="152" t="s">
        <v>1227</v>
      </c>
      <c r="D2121" s="280" t="s">
        <v>1227</v>
      </c>
      <c r="E2121" s="200" t="s">
        <v>1227</v>
      </c>
      <c r="F2121" s="152"/>
      <c r="G2121" s="153" t="s">
        <v>463</v>
      </c>
      <c r="H2121" s="153" t="s">
        <v>3262</v>
      </c>
      <c r="I2121" s="297">
        <v>11.24</v>
      </c>
      <c r="J2121" s="297">
        <v>-3.24</v>
      </c>
      <c r="K2121" s="297">
        <v>3.5</v>
      </c>
      <c r="L2121" s="297">
        <v>-3.24</v>
      </c>
      <c r="M2121" s="297">
        <v>10.37</v>
      </c>
      <c r="N2121" s="297">
        <v>32.08</v>
      </c>
      <c r="O2121" s="297">
        <v>31.19</v>
      </c>
    </row>
    <row r="2122" spans="1:15" ht="12.5" x14ac:dyDescent="0.25">
      <c r="A2122" s="152" t="s">
        <v>1730</v>
      </c>
      <c r="B2122" s="152" t="s">
        <v>95</v>
      </c>
      <c r="C2122" s="152" t="s">
        <v>1235</v>
      </c>
      <c r="D2122" s="280" t="s">
        <v>3452</v>
      </c>
      <c r="E2122" s="200">
        <v>0.21</v>
      </c>
      <c r="F2122" s="152"/>
      <c r="G2122" s="153" t="s">
        <v>109</v>
      </c>
      <c r="H2122" s="153" t="s">
        <v>1827</v>
      </c>
      <c r="I2122" s="297">
        <v>12.72</v>
      </c>
      <c r="J2122" s="297">
        <v>-3.18</v>
      </c>
      <c r="K2122" s="297">
        <v>3.95</v>
      </c>
      <c r="L2122" s="297">
        <v>-3.18</v>
      </c>
      <c r="M2122" s="297">
        <v>12.51</v>
      </c>
      <c r="N2122" s="297">
        <v>33.479999999999997</v>
      </c>
      <c r="O2122" s="297">
        <v>33.299999999999997</v>
      </c>
    </row>
    <row r="2123" spans="1:15" ht="12.5" x14ac:dyDescent="0.25">
      <c r="A2123" s="152" t="s">
        <v>1227</v>
      </c>
      <c r="B2123" s="152" t="s">
        <v>1227</v>
      </c>
      <c r="C2123" s="152" t="s">
        <v>1227</v>
      </c>
      <c r="D2123" s="280" t="s">
        <v>1227</v>
      </c>
      <c r="E2123" s="200" t="s">
        <v>1227</v>
      </c>
      <c r="F2123" s="152"/>
      <c r="G2123" s="153" t="s">
        <v>161</v>
      </c>
      <c r="H2123" s="153" t="s">
        <v>1731</v>
      </c>
      <c r="I2123" s="297">
        <v>12.72</v>
      </c>
      <c r="J2123" s="297">
        <v>-3.03</v>
      </c>
      <c r="K2123" s="297">
        <v>4.12</v>
      </c>
      <c r="L2123" s="297">
        <v>-3.03</v>
      </c>
      <c r="M2123" s="297">
        <v>13.24</v>
      </c>
      <c r="N2123" s="297">
        <v>36.22</v>
      </c>
      <c r="O2123" s="297">
        <v>38.090000000000003</v>
      </c>
    </row>
    <row r="2124" spans="1:15" ht="12.5" x14ac:dyDescent="0.25">
      <c r="A2124" s="152" t="s">
        <v>1227</v>
      </c>
      <c r="B2124" s="152" t="s">
        <v>1227</v>
      </c>
      <c r="C2124" s="152" t="s">
        <v>1227</v>
      </c>
      <c r="D2124" s="280" t="s">
        <v>1227</v>
      </c>
      <c r="E2124" s="200" t="s">
        <v>1227</v>
      </c>
      <c r="F2124" s="152"/>
      <c r="G2124" s="153" t="s">
        <v>805</v>
      </c>
      <c r="H2124" s="153" t="s">
        <v>4014</v>
      </c>
      <c r="I2124" s="297">
        <v>12.72</v>
      </c>
      <c r="J2124" s="297">
        <v>-3.18</v>
      </c>
      <c r="K2124" s="297">
        <v>3.91</v>
      </c>
      <c r="L2124" s="297">
        <v>-3.18</v>
      </c>
      <c r="M2124" s="297">
        <v>12.56</v>
      </c>
      <c r="N2124" s="297">
        <v>32.74</v>
      </c>
      <c r="O2124" s="297" t="s">
        <v>1225</v>
      </c>
    </row>
    <row r="2125" spans="1:15" ht="12.5" x14ac:dyDescent="0.25">
      <c r="A2125" s="152" t="s">
        <v>1227</v>
      </c>
      <c r="B2125" s="152" t="s">
        <v>1227</v>
      </c>
      <c r="C2125" s="152" t="s">
        <v>1227</v>
      </c>
      <c r="D2125" s="280" t="s">
        <v>1227</v>
      </c>
      <c r="E2125" s="200" t="s">
        <v>1227</v>
      </c>
      <c r="F2125" s="152"/>
      <c r="G2125" s="153" t="s">
        <v>463</v>
      </c>
      <c r="H2125" s="153" t="s">
        <v>3812</v>
      </c>
      <c r="I2125" s="297">
        <v>12.72</v>
      </c>
      <c r="J2125" s="297">
        <v>-3.22</v>
      </c>
      <c r="K2125" s="297">
        <v>3.91</v>
      </c>
      <c r="L2125" s="297">
        <v>-3.22</v>
      </c>
      <c r="M2125" s="297">
        <v>12.34</v>
      </c>
      <c r="N2125" s="297">
        <v>32.880000000000003</v>
      </c>
      <c r="O2125" s="297" t="s">
        <v>1225</v>
      </c>
    </row>
    <row r="2126" spans="1:15" ht="12.5" x14ac:dyDescent="0.25">
      <c r="A2126" s="152" t="s">
        <v>279</v>
      </c>
      <c r="B2126" s="152" t="s">
        <v>95</v>
      </c>
      <c r="C2126" s="152" t="s">
        <v>1235</v>
      </c>
      <c r="D2126" s="280" t="s">
        <v>3067</v>
      </c>
      <c r="E2126" s="200">
        <v>0</v>
      </c>
      <c r="F2126" s="152"/>
      <c r="G2126" s="153" t="s">
        <v>615</v>
      </c>
      <c r="H2126" s="153" t="s">
        <v>2115</v>
      </c>
      <c r="I2126" s="297">
        <v>13.02</v>
      </c>
      <c r="J2126" s="297">
        <v>-5.0199999999999996</v>
      </c>
      <c r="K2126" s="297">
        <v>4.72</v>
      </c>
      <c r="L2126" s="297">
        <v>-5.0199999999999996</v>
      </c>
      <c r="M2126" s="297">
        <v>7.67</v>
      </c>
      <c r="N2126" s="297">
        <v>34.61</v>
      </c>
      <c r="O2126" s="297">
        <v>50.14</v>
      </c>
    </row>
    <row r="2127" spans="1:15" ht="12.5" x14ac:dyDescent="0.25">
      <c r="A2127" s="152" t="s">
        <v>1227</v>
      </c>
      <c r="B2127" s="152" t="s">
        <v>1227</v>
      </c>
      <c r="C2127" s="152" t="s">
        <v>1227</v>
      </c>
      <c r="D2127" s="280" t="s">
        <v>1227</v>
      </c>
      <c r="E2127" s="200" t="s">
        <v>1227</v>
      </c>
      <c r="F2127" s="152"/>
      <c r="G2127" s="153" t="s">
        <v>463</v>
      </c>
      <c r="H2127" s="153" t="s">
        <v>280</v>
      </c>
      <c r="I2127" s="297">
        <v>13.02</v>
      </c>
      <c r="J2127" s="297">
        <v>-5.21</v>
      </c>
      <c r="K2127" s="297">
        <v>4.51</v>
      </c>
      <c r="L2127" s="297">
        <v>-5.21</v>
      </c>
      <c r="M2127" s="297">
        <v>6.82</v>
      </c>
      <c r="N2127" s="297">
        <v>31.41</v>
      </c>
      <c r="O2127" s="297">
        <v>44.26</v>
      </c>
    </row>
    <row r="2128" spans="1:15" ht="12.5" x14ac:dyDescent="0.25">
      <c r="A2128" s="152" t="s">
        <v>2893</v>
      </c>
      <c r="B2128" s="152" t="s">
        <v>95</v>
      </c>
      <c r="C2128" s="152" t="s">
        <v>1235</v>
      </c>
      <c r="D2128" s="280">
        <v>42887</v>
      </c>
      <c r="E2128" s="200">
        <v>0.16</v>
      </c>
      <c r="F2128" s="152"/>
      <c r="G2128" s="153" t="s">
        <v>615</v>
      </c>
      <c r="H2128" s="153" t="s">
        <v>2114</v>
      </c>
      <c r="I2128" s="297">
        <v>18.03</v>
      </c>
      <c r="J2128" s="297">
        <v>-2.27</v>
      </c>
      <c r="K2128" s="297">
        <v>3.18</v>
      </c>
      <c r="L2128" s="297">
        <v>-2.27</v>
      </c>
      <c r="M2128" s="297">
        <v>19.190000000000001</v>
      </c>
      <c r="N2128" s="297">
        <v>65.790000000000006</v>
      </c>
      <c r="O2128" s="297">
        <v>75.099999999999994</v>
      </c>
    </row>
    <row r="2129" spans="1:15" ht="12.5" x14ac:dyDescent="0.25">
      <c r="A2129" s="152" t="s">
        <v>1227</v>
      </c>
      <c r="B2129" s="152" t="s">
        <v>1227</v>
      </c>
      <c r="C2129" s="152" t="s">
        <v>1227</v>
      </c>
      <c r="D2129" s="280" t="s">
        <v>1227</v>
      </c>
      <c r="E2129" s="200" t="s">
        <v>1227</v>
      </c>
      <c r="F2129" s="152"/>
      <c r="G2129" s="153" t="s">
        <v>463</v>
      </c>
      <c r="H2129" s="153" t="s">
        <v>278</v>
      </c>
      <c r="I2129" s="297">
        <v>18.03</v>
      </c>
      <c r="J2129" s="297">
        <v>-2.4300000000000002</v>
      </c>
      <c r="K2129" s="297">
        <v>3</v>
      </c>
      <c r="L2129" s="297">
        <v>-2.4300000000000002</v>
      </c>
      <c r="M2129" s="297">
        <v>18.36</v>
      </c>
      <c r="N2129" s="297">
        <v>62.34</v>
      </c>
      <c r="O2129" s="297">
        <v>69.08</v>
      </c>
    </row>
    <row r="2130" spans="1:15" ht="12.5" x14ac:dyDescent="0.25">
      <c r="A2130" s="152" t="s">
        <v>291</v>
      </c>
      <c r="B2130" s="152" t="s">
        <v>95</v>
      </c>
      <c r="C2130" s="152" t="s">
        <v>1235</v>
      </c>
      <c r="D2130" s="280" t="s">
        <v>3399</v>
      </c>
      <c r="E2130" s="200">
        <v>0</v>
      </c>
      <c r="F2130" s="152"/>
      <c r="G2130" s="153" t="s">
        <v>95</v>
      </c>
      <c r="H2130" s="153" t="s">
        <v>292</v>
      </c>
      <c r="I2130" s="297">
        <v>17.829999999999998</v>
      </c>
      <c r="J2130" s="297">
        <v>0.89</v>
      </c>
      <c r="K2130" s="297">
        <v>3.41</v>
      </c>
      <c r="L2130" s="297">
        <v>0.89</v>
      </c>
      <c r="M2130" s="297">
        <v>17.2</v>
      </c>
      <c r="N2130" s="297">
        <v>28</v>
      </c>
      <c r="O2130" s="297">
        <v>5.16</v>
      </c>
    </row>
    <row r="2131" spans="1:15" ht="12.5" x14ac:dyDescent="0.25">
      <c r="A2131" s="152" t="s">
        <v>294</v>
      </c>
      <c r="B2131" s="152" t="s">
        <v>95</v>
      </c>
      <c r="C2131" s="152" t="s">
        <v>1235</v>
      </c>
      <c r="D2131" s="280">
        <v>0</v>
      </c>
      <c r="E2131" s="200">
        <v>0</v>
      </c>
      <c r="F2131" s="152"/>
      <c r="G2131" s="153" t="s">
        <v>95</v>
      </c>
      <c r="H2131" s="153" t="s">
        <v>295</v>
      </c>
      <c r="I2131" s="297">
        <v>18.34</v>
      </c>
      <c r="J2131" s="297">
        <v>3.41</v>
      </c>
      <c r="K2131" s="297">
        <v>4.3600000000000003</v>
      </c>
      <c r="L2131" s="297">
        <v>3.41</v>
      </c>
      <c r="M2131" s="297">
        <v>24.28</v>
      </c>
      <c r="N2131" s="297">
        <v>34.04</v>
      </c>
      <c r="O2131" s="297">
        <v>6.68</v>
      </c>
    </row>
    <row r="2132" spans="1:15" ht="12.5" x14ac:dyDescent="0.25">
      <c r="A2132" s="152" t="s">
        <v>298</v>
      </c>
      <c r="B2132" s="152" t="s">
        <v>95</v>
      </c>
      <c r="C2132" s="152" t="s">
        <v>1235</v>
      </c>
      <c r="D2132" s="280">
        <v>0</v>
      </c>
      <c r="E2132" s="200">
        <v>0</v>
      </c>
      <c r="F2132" s="152"/>
      <c r="G2132" s="153" t="s">
        <v>109</v>
      </c>
      <c r="H2132" s="153" t="s">
        <v>299</v>
      </c>
      <c r="I2132" s="297">
        <v>15.28</v>
      </c>
      <c r="J2132" s="297">
        <v>-1.97</v>
      </c>
      <c r="K2132" s="297">
        <v>5.45</v>
      </c>
      <c r="L2132" s="297">
        <v>-1.97</v>
      </c>
      <c r="M2132" s="297">
        <v>8.23</v>
      </c>
      <c r="N2132" s="297">
        <v>16.13</v>
      </c>
      <c r="O2132" s="297">
        <v>40.520000000000003</v>
      </c>
    </row>
    <row r="2133" spans="1:15" ht="12.5" x14ac:dyDescent="0.25">
      <c r="A2133" s="152" t="s">
        <v>1227</v>
      </c>
      <c r="B2133" s="152" t="s">
        <v>1227</v>
      </c>
      <c r="C2133" s="152" t="s">
        <v>1227</v>
      </c>
      <c r="D2133" s="280" t="s">
        <v>1227</v>
      </c>
      <c r="E2133" s="200" t="s">
        <v>1227</v>
      </c>
      <c r="F2133" s="152"/>
      <c r="G2133" s="153" t="s">
        <v>1544</v>
      </c>
      <c r="H2133" s="153" t="s">
        <v>2355</v>
      </c>
      <c r="I2133" s="297">
        <v>15.19</v>
      </c>
      <c r="J2133" s="297">
        <v>-1.57</v>
      </c>
      <c r="K2133" s="297">
        <v>5.83</v>
      </c>
      <c r="L2133" s="297">
        <v>-1.57</v>
      </c>
      <c r="M2133" s="297">
        <v>9.89</v>
      </c>
      <c r="N2133" s="297">
        <v>21.65</v>
      </c>
      <c r="O2133" s="297">
        <v>51.86</v>
      </c>
    </row>
    <row r="2134" spans="1:15" ht="12.5" x14ac:dyDescent="0.25">
      <c r="A2134" s="152" t="s">
        <v>308</v>
      </c>
      <c r="B2134" s="152" t="s">
        <v>95</v>
      </c>
      <c r="C2134" s="152" t="s">
        <v>1235</v>
      </c>
      <c r="D2134" s="280">
        <v>39904</v>
      </c>
      <c r="E2134" s="200">
        <v>0</v>
      </c>
      <c r="F2134" s="152"/>
      <c r="G2134" s="153" t="s">
        <v>95</v>
      </c>
      <c r="H2134" s="153" t="s">
        <v>309</v>
      </c>
      <c r="I2134" s="297">
        <v>12.04</v>
      </c>
      <c r="J2134" s="297">
        <v>2.11</v>
      </c>
      <c r="K2134" s="297">
        <v>7.58</v>
      </c>
      <c r="L2134" s="297">
        <v>2.11</v>
      </c>
      <c r="M2134" s="297">
        <v>14.22</v>
      </c>
      <c r="N2134" s="297">
        <v>39.96</v>
      </c>
      <c r="O2134" s="297">
        <v>53.89</v>
      </c>
    </row>
    <row r="2135" spans="1:15" ht="12.5" x14ac:dyDescent="0.25">
      <c r="A2135" s="152" t="s">
        <v>5675</v>
      </c>
      <c r="B2135" s="152" t="s">
        <v>95</v>
      </c>
      <c r="C2135" s="152" t="s">
        <v>1235</v>
      </c>
      <c r="D2135" s="280">
        <v>0</v>
      </c>
      <c r="E2135" s="200">
        <v>0</v>
      </c>
      <c r="F2135" s="152"/>
      <c r="G2135" s="153" t="s">
        <v>109</v>
      </c>
      <c r="H2135" s="153" t="s">
        <v>296</v>
      </c>
      <c r="I2135" s="297">
        <v>15.22</v>
      </c>
      <c r="J2135" s="297">
        <v>0.69</v>
      </c>
      <c r="K2135" s="297">
        <v>7.17</v>
      </c>
      <c r="L2135" s="297">
        <v>0.69</v>
      </c>
      <c r="M2135" s="297">
        <v>15.58</v>
      </c>
      <c r="N2135" s="297">
        <v>49.38</v>
      </c>
      <c r="O2135" s="297">
        <v>63.16</v>
      </c>
    </row>
    <row r="2136" spans="1:15" ht="12.5" x14ac:dyDescent="0.25">
      <c r="A2136" s="152" t="s">
        <v>1227</v>
      </c>
      <c r="B2136" s="152" t="s">
        <v>1227</v>
      </c>
      <c r="C2136" s="152" t="s">
        <v>1227</v>
      </c>
      <c r="D2136" s="280" t="s">
        <v>1227</v>
      </c>
      <c r="E2136" s="200" t="s">
        <v>1227</v>
      </c>
      <c r="F2136" s="152"/>
      <c r="G2136" s="153" t="s">
        <v>1544</v>
      </c>
      <c r="H2136" s="153" t="s">
        <v>4016</v>
      </c>
      <c r="I2136" s="297">
        <v>14.91</v>
      </c>
      <c r="J2136" s="297">
        <v>1.19</v>
      </c>
      <c r="K2136" s="297">
        <v>7.5</v>
      </c>
      <c r="L2136" s="297">
        <v>1.19</v>
      </c>
      <c r="M2136" s="297">
        <v>17.48</v>
      </c>
      <c r="N2136" s="297">
        <v>56.94</v>
      </c>
      <c r="O2136" s="297" t="s">
        <v>1225</v>
      </c>
    </row>
    <row r="2137" spans="1:15" ht="12.5" x14ac:dyDescent="0.25">
      <c r="A2137" s="152" t="s">
        <v>5677</v>
      </c>
      <c r="B2137" s="152" t="s">
        <v>95</v>
      </c>
      <c r="C2137" s="152" t="s">
        <v>1235</v>
      </c>
      <c r="D2137" s="280">
        <v>42736</v>
      </c>
      <c r="E2137" s="200">
        <v>0</v>
      </c>
      <c r="F2137" s="152"/>
      <c r="G2137" s="153" t="s">
        <v>109</v>
      </c>
      <c r="H2137" s="153" t="s">
        <v>293</v>
      </c>
      <c r="I2137" s="297">
        <v>11.13</v>
      </c>
      <c r="J2137" s="297">
        <v>-0.08</v>
      </c>
      <c r="K2137" s="297">
        <v>2.86</v>
      </c>
      <c r="L2137" s="297">
        <v>-0.08</v>
      </c>
      <c r="M2137" s="297">
        <v>8.59</v>
      </c>
      <c r="N2137" s="297">
        <v>38.340000000000003</v>
      </c>
      <c r="O2137" s="297">
        <v>47.48</v>
      </c>
    </row>
    <row r="2138" spans="1:15" ht="12.5" x14ac:dyDescent="0.25">
      <c r="A2138" s="152" t="s">
        <v>1227</v>
      </c>
      <c r="B2138" s="152" t="s">
        <v>1227</v>
      </c>
      <c r="C2138" s="152" t="s">
        <v>1227</v>
      </c>
      <c r="D2138" s="280" t="s">
        <v>1227</v>
      </c>
      <c r="E2138" s="200" t="s">
        <v>1227</v>
      </c>
      <c r="F2138" s="152"/>
      <c r="G2138" s="153" t="s">
        <v>1544</v>
      </c>
      <c r="H2138" s="153" t="s">
        <v>3091</v>
      </c>
      <c r="I2138" s="297">
        <v>11.04</v>
      </c>
      <c r="J2138" s="297">
        <v>0.18</v>
      </c>
      <c r="K2138" s="297">
        <v>3.12</v>
      </c>
      <c r="L2138" s="297">
        <v>0.18</v>
      </c>
      <c r="M2138" s="297">
        <v>9.69</v>
      </c>
      <c r="N2138" s="297">
        <v>42.55</v>
      </c>
      <c r="O2138" s="297">
        <v>55.04</v>
      </c>
    </row>
    <row r="2139" spans="1:15" ht="12.5" x14ac:dyDescent="0.25">
      <c r="A2139" s="152" t="s">
        <v>3690</v>
      </c>
      <c r="B2139" s="152" t="s">
        <v>95</v>
      </c>
      <c r="C2139" s="152" t="s">
        <v>1235</v>
      </c>
      <c r="D2139" s="280">
        <v>40909</v>
      </c>
      <c r="E2139" s="200">
        <v>0</v>
      </c>
      <c r="F2139" s="152"/>
      <c r="G2139" s="153" t="s">
        <v>95</v>
      </c>
      <c r="H2139" s="153" t="s">
        <v>297</v>
      </c>
      <c r="I2139" s="297">
        <v>12.38</v>
      </c>
      <c r="J2139" s="297">
        <v>-4.8</v>
      </c>
      <c r="K2139" s="297">
        <v>1.37</v>
      </c>
      <c r="L2139" s="297">
        <v>-4.8</v>
      </c>
      <c r="M2139" s="297">
        <v>0.25</v>
      </c>
      <c r="N2139" s="297">
        <v>15.17</v>
      </c>
      <c r="O2139" s="297">
        <v>4.21</v>
      </c>
    </row>
    <row r="2140" spans="1:15" ht="12.5" x14ac:dyDescent="0.25">
      <c r="A2140" s="152" t="s">
        <v>4291</v>
      </c>
      <c r="B2140" s="152" t="s">
        <v>95</v>
      </c>
      <c r="C2140" s="152" t="s">
        <v>1235</v>
      </c>
      <c r="D2140" s="280">
        <v>41791</v>
      </c>
      <c r="E2140" s="200">
        <v>0</v>
      </c>
      <c r="F2140" s="152"/>
      <c r="G2140" s="153" t="s">
        <v>109</v>
      </c>
      <c r="H2140" s="153" t="s">
        <v>1039</v>
      </c>
      <c r="I2140" s="297">
        <v>18.940000000000001</v>
      </c>
      <c r="J2140" s="297">
        <v>8.76</v>
      </c>
      <c r="K2140" s="297">
        <v>4.59</v>
      </c>
      <c r="L2140" s="297">
        <v>8.76</v>
      </c>
      <c r="M2140" s="297">
        <v>22.75</v>
      </c>
      <c r="N2140" s="297">
        <v>21.66</v>
      </c>
      <c r="O2140" s="297">
        <v>30.02</v>
      </c>
    </row>
    <row r="2141" spans="1:15" ht="12.5" x14ac:dyDescent="0.25">
      <c r="A2141" s="152" t="s">
        <v>1227</v>
      </c>
      <c r="B2141" s="152" t="s">
        <v>1227</v>
      </c>
      <c r="C2141" s="152" t="s">
        <v>1227</v>
      </c>
      <c r="D2141" s="280" t="s">
        <v>1227</v>
      </c>
      <c r="E2141" s="200" t="s">
        <v>1227</v>
      </c>
      <c r="F2141" s="152"/>
      <c r="G2141" s="153" t="s">
        <v>1544</v>
      </c>
      <c r="H2141" s="153" t="s">
        <v>4292</v>
      </c>
      <c r="I2141" s="297" t="s">
        <v>1225</v>
      </c>
      <c r="J2141" s="297" t="s">
        <v>1225</v>
      </c>
      <c r="K2141" s="297" t="s">
        <v>1225</v>
      </c>
      <c r="L2141" s="297" t="s">
        <v>1225</v>
      </c>
      <c r="M2141" s="297" t="s">
        <v>1225</v>
      </c>
      <c r="N2141" s="297" t="s">
        <v>1225</v>
      </c>
      <c r="O2141" s="297" t="s">
        <v>1225</v>
      </c>
    </row>
    <row r="2142" spans="1:15" ht="12.5" x14ac:dyDescent="0.25">
      <c r="A2142" s="152" t="s">
        <v>4967</v>
      </c>
      <c r="B2142" s="152" t="s">
        <v>95</v>
      </c>
      <c r="C2142" s="152" t="s">
        <v>1235</v>
      </c>
      <c r="D2142" s="280">
        <v>42736</v>
      </c>
      <c r="E2142" s="200">
        <v>0.51219999999999999</v>
      </c>
      <c r="F2142" s="152"/>
      <c r="G2142" s="153" t="s">
        <v>109</v>
      </c>
      <c r="H2142" s="153" t="s">
        <v>312</v>
      </c>
      <c r="I2142" s="297">
        <v>17.97</v>
      </c>
      <c r="J2142" s="297">
        <v>-8.35</v>
      </c>
      <c r="K2142" s="297">
        <v>3.59</v>
      </c>
      <c r="L2142" s="297">
        <v>-8.35</v>
      </c>
      <c r="M2142" s="297">
        <v>10.63</v>
      </c>
      <c r="N2142" s="297">
        <v>45.63</v>
      </c>
      <c r="O2142" s="297">
        <v>56.69</v>
      </c>
    </row>
    <row r="2143" spans="1:15" ht="12.5" x14ac:dyDescent="0.25">
      <c r="A2143" s="152" t="s">
        <v>1227</v>
      </c>
      <c r="B2143" s="152" t="s">
        <v>1227</v>
      </c>
      <c r="C2143" s="152" t="s">
        <v>1227</v>
      </c>
      <c r="D2143" s="280" t="s">
        <v>1227</v>
      </c>
      <c r="E2143" s="200" t="s">
        <v>1227</v>
      </c>
      <c r="F2143" s="152"/>
      <c r="G2143" s="153" t="s">
        <v>1544</v>
      </c>
      <c r="H2143" s="153" t="s">
        <v>4968</v>
      </c>
      <c r="I2143" s="297">
        <v>17.96</v>
      </c>
      <c r="J2143" s="297">
        <v>-7.99</v>
      </c>
      <c r="K2143" s="297">
        <v>4</v>
      </c>
      <c r="L2143" s="297">
        <v>-7.99</v>
      </c>
      <c r="M2143" s="297">
        <v>12.38</v>
      </c>
      <c r="N2143" s="297" t="s">
        <v>1225</v>
      </c>
      <c r="O2143" s="297" t="s">
        <v>1225</v>
      </c>
    </row>
    <row r="2144" spans="1:15" ht="12.5" x14ac:dyDescent="0.25">
      <c r="A2144" s="152" t="s">
        <v>3271</v>
      </c>
      <c r="B2144" s="152" t="s">
        <v>95</v>
      </c>
      <c r="C2144" s="152" t="s">
        <v>1235</v>
      </c>
      <c r="D2144" s="280">
        <v>42064</v>
      </c>
      <c r="E2144" s="200">
        <v>0</v>
      </c>
      <c r="F2144" s="152"/>
      <c r="G2144" s="153" t="s">
        <v>95</v>
      </c>
      <c r="H2144" s="153" t="s">
        <v>344</v>
      </c>
      <c r="I2144" s="297">
        <v>14</v>
      </c>
      <c r="J2144" s="297">
        <v>-2.61</v>
      </c>
      <c r="K2144" s="297">
        <v>3.4</v>
      </c>
      <c r="L2144" s="297">
        <v>-2.61</v>
      </c>
      <c r="M2144" s="297">
        <v>13.87</v>
      </c>
      <c r="N2144" s="297">
        <v>27.97</v>
      </c>
      <c r="O2144" s="297">
        <v>13.15</v>
      </c>
    </row>
    <row r="2145" spans="1:15" ht="12.5" x14ac:dyDescent="0.25">
      <c r="A2145" s="152" t="s">
        <v>2116</v>
      </c>
      <c r="B2145" s="152" t="s">
        <v>95</v>
      </c>
      <c r="C2145" s="152" t="s">
        <v>1235</v>
      </c>
      <c r="D2145" s="280" t="s">
        <v>3399</v>
      </c>
      <c r="E2145" s="200">
        <v>8.2900000000000001E-2</v>
      </c>
      <c r="F2145" s="152"/>
      <c r="G2145" s="153" t="s">
        <v>95</v>
      </c>
      <c r="H2145" s="153" t="s">
        <v>437</v>
      </c>
      <c r="I2145" s="297">
        <v>9.43</v>
      </c>
      <c r="J2145" s="297">
        <v>0.65</v>
      </c>
      <c r="K2145" s="297">
        <v>6.72</v>
      </c>
      <c r="L2145" s="297">
        <v>0.65</v>
      </c>
      <c r="M2145" s="297">
        <v>10.84</v>
      </c>
      <c r="N2145" s="297">
        <v>31.28</v>
      </c>
      <c r="O2145" s="297">
        <v>47.09</v>
      </c>
    </row>
    <row r="2146" spans="1:15" ht="12.5" x14ac:dyDescent="0.25">
      <c r="A2146" s="152" t="s">
        <v>1244</v>
      </c>
      <c r="B2146" s="152" t="s">
        <v>95</v>
      </c>
      <c r="C2146" s="152" t="s">
        <v>1235</v>
      </c>
      <c r="D2146" s="280">
        <v>41579</v>
      </c>
      <c r="E2146" s="200">
        <v>7.1599999999999997E-2</v>
      </c>
      <c r="F2146" s="152"/>
      <c r="G2146" s="153" t="s">
        <v>95</v>
      </c>
      <c r="H2146" s="153" t="s">
        <v>1245</v>
      </c>
      <c r="I2146" s="297">
        <v>9.48</v>
      </c>
      <c r="J2146" s="297">
        <v>0.74</v>
      </c>
      <c r="K2146" s="297">
        <v>6.8</v>
      </c>
      <c r="L2146" s="297">
        <v>0.74</v>
      </c>
      <c r="M2146" s="297">
        <v>10.98</v>
      </c>
      <c r="N2146" s="297">
        <v>31.49</v>
      </c>
      <c r="O2146" s="297">
        <v>46.64</v>
      </c>
    </row>
    <row r="2147" spans="1:15" ht="12.5" x14ac:dyDescent="0.25">
      <c r="A2147" s="152" t="s">
        <v>5678</v>
      </c>
      <c r="B2147" s="152" t="s">
        <v>95</v>
      </c>
      <c r="C2147" s="152" t="s">
        <v>1235</v>
      </c>
      <c r="D2147" s="280">
        <v>0</v>
      </c>
      <c r="E2147" s="200">
        <v>0</v>
      </c>
      <c r="F2147" s="152"/>
      <c r="G2147" s="153" t="s">
        <v>95</v>
      </c>
      <c r="H2147" s="153" t="s">
        <v>313</v>
      </c>
      <c r="I2147" s="297">
        <v>14.54</v>
      </c>
      <c r="J2147" s="297">
        <v>-2.96</v>
      </c>
      <c r="K2147" s="297">
        <v>0.28999999999999998</v>
      </c>
      <c r="L2147" s="297">
        <v>-2.96</v>
      </c>
      <c r="M2147" s="297">
        <v>9.1</v>
      </c>
      <c r="N2147" s="297">
        <v>30.97</v>
      </c>
      <c r="O2147" s="297">
        <v>22.29</v>
      </c>
    </row>
    <row r="2148" spans="1:15" ht="12.5" x14ac:dyDescent="0.25">
      <c r="A2148" s="152" t="s">
        <v>5679</v>
      </c>
      <c r="B2148" s="152" t="s">
        <v>95</v>
      </c>
      <c r="C2148" s="152" t="s">
        <v>1235</v>
      </c>
      <c r="D2148" s="280">
        <v>0</v>
      </c>
      <c r="E2148" s="200">
        <v>0</v>
      </c>
      <c r="F2148" s="152"/>
      <c r="G2148" s="153" t="s">
        <v>109</v>
      </c>
      <c r="H2148" s="153" t="s">
        <v>314</v>
      </c>
      <c r="I2148" s="297">
        <v>14.17</v>
      </c>
      <c r="J2148" s="297">
        <v>-0.95</v>
      </c>
      <c r="K2148" s="297">
        <v>0.77</v>
      </c>
      <c r="L2148" s="297">
        <v>-0.95</v>
      </c>
      <c r="M2148" s="297">
        <v>4.07</v>
      </c>
      <c r="N2148" s="297">
        <v>30.28</v>
      </c>
      <c r="O2148" s="297">
        <v>38.380000000000003</v>
      </c>
    </row>
    <row r="2149" spans="1:15" ht="12.5" x14ac:dyDescent="0.25">
      <c r="A2149" s="152" t="s">
        <v>1227</v>
      </c>
      <c r="B2149" s="152" t="s">
        <v>1227</v>
      </c>
      <c r="C2149" s="152" t="s">
        <v>1227</v>
      </c>
      <c r="D2149" s="280" t="s">
        <v>1227</v>
      </c>
      <c r="E2149" s="200" t="s">
        <v>1227</v>
      </c>
      <c r="F2149" s="152"/>
      <c r="G2149" s="153" t="s">
        <v>1544</v>
      </c>
      <c r="H2149" s="153" t="s">
        <v>1969</v>
      </c>
      <c r="I2149" s="297">
        <v>14.1</v>
      </c>
      <c r="J2149" s="297">
        <v>-0.49</v>
      </c>
      <c r="K2149" s="297">
        <v>1.24</v>
      </c>
      <c r="L2149" s="297">
        <v>-0.49</v>
      </c>
      <c r="M2149" s="297">
        <v>6.01</v>
      </c>
      <c r="N2149" s="297">
        <v>37.6</v>
      </c>
      <c r="O2149" s="297">
        <v>52.4</v>
      </c>
    </row>
    <row r="2150" spans="1:15" ht="12.5" x14ac:dyDescent="0.25">
      <c r="A2150" s="152" t="s">
        <v>3692</v>
      </c>
      <c r="B2150" s="152" t="s">
        <v>95</v>
      </c>
      <c r="C2150" s="152" t="s">
        <v>1235</v>
      </c>
      <c r="D2150" s="280">
        <v>42614</v>
      </c>
      <c r="E2150" s="200">
        <v>0.01</v>
      </c>
      <c r="F2150" s="152"/>
      <c r="G2150" s="153" t="s">
        <v>190</v>
      </c>
      <c r="H2150" s="153" t="s">
        <v>3000</v>
      </c>
      <c r="I2150" s="297">
        <v>13.31</v>
      </c>
      <c r="J2150" s="297">
        <v>-6.12</v>
      </c>
      <c r="K2150" s="297">
        <v>3.09</v>
      </c>
      <c r="L2150" s="297">
        <v>-6.12</v>
      </c>
      <c r="M2150" s="297">
        <v>2.67</v>
      </c>
      <c r="N2150" s="297">
        <v>-4.0199999999999996</v>
      </c>
      <c r="O2150" s="297">
        <v>-0.51</v>
      </c>
    </row>
    <row r="2151" spans="1:15" ht="12.5" x14ac:dyDescent="0.25">
      <c r="A2151" s="152" t="s">
        <v>1227</v>
      </c>
      <c r="B2151" s="152" t="s">
        <v>1227</v>
      </c>
      <c r="C2151" s="152" t="s">
        <v>1227</v>
      </c>
      <c r="D2151" s="280" t="s">
        <v>1227</v>
      </c>
      <c r="E2151" s="200" t="s">
        <v>1227</v>
      </c>
      <c r="F2151" s="152"/>
      <c r="G2151" s="153" t="s">
        <v>4605</v>
      </c>
      <c r="H2151" s="153" t="s">
        <v>4607</v>
      </c>
      <c r="I2151" s="297">
        <v>13.3</v>
      </c>
      <c r="J2151" s="297">
        <v>-5.97</v>
      </c>
      <c r="K2151" s="297">
        <v>3.24</v>
      </c>
      <c r="L2151" s="297">
        <v>-5.97</v>
      </c>
      <c r="M2151" s="297">
        <v>3.3</v>
      </c>
      <c r="N2151" s="297">
        <v>-1.96</v>
      </c>
      <c r="O2151" s="297" t="s">
        <v>1225</v>
      </c>
    </row>
    <row r="2152" spans="1:15" ht="12.5" x14ac:dyDescent="0.25">
      <c r="A2152" s="152" t="s">
        <v>351</v>
      </c>
      <c r="B2152" s="152" t="s">
        <v>95</v>
      </c>
      <c r="C2152" s="152" t="s">
        <v>1235</v>
      </c>
      <c r="D2152" s="280">
        <v>42064</v>
      </c>
      <c r="E2152" s="200">
        <v>2.7000000000000001E-3</v>
      </c>
      <c r="F2152" s="152"/>
      <c r="G2152" s="153" t="s">
        <v>95</v>
      </c>
      <c r="H2152" s="153" t="s">
        <v>352</v>
      </c>
      <c r="I2152" s="297">
        <v>16.22</v>
      </c>
      <c r="J2152" s="297">
        <v>-2.71</v>
      </c>
      <c r="K2152" s="297">
        <v>4.1399999999999997</v>
      </c>
      <c r="L2152" s="297">
        <v>-2.71</v>
      </c>
      <c r="M2152" s="297">
        <v>11.81</v>
      </c>
      <c r="N2152" s="297">
        <v>40.35</v>
      </c>
      <c r="O2152" s="297">
        <v>33.35</v>
      </c>
    </row>
    <row r="2153" spans="1:15" ht="12.5" x14ac:dyDescent="0.25">
      <c r="A2153" s="152" t="s">
        <v>357</v>
      </c>
      <c r="B2153" s="152" t="s">
        <v>95</v>
      </c>
      <c r="C2153" s="152" t="s">
        <v>1235</v>
      </c>
      <c r="D2153" s="280" t="s">
        <v>3399</v>
      </c>
      <c r="E2153" s="200">
        <v>2.7000000000000001E-3</v>
      </c>
      <c r="F2153" s="152"/>
      <c r="G2153" s="153" t="s">
        <v>95</v>
      </c>
      <c r="H2153" s="153" t="s">
        <v>358</v>
      </c>
      <c r="I2153" s="297">
        <v>14.42</v>
      </c>
      <c r="J2153" s="297">
        <v>-5.15</v>
      </c>
      <c r="K2153" s="297">
        <v>3.12</v>
      </c>
      <c r="L2153" s="297">
        <v>-5.15</v>
      </c>
      <c r="M2153" s="297">
        <v>0.77</v>
      </c>
      <c r="N2153" s="297">
        <v>16.350000000000001</v>
      </c>
      <c r="O2153" s="297">
        <v>15.79</v>
      </c>
    </row>
    <row r="2154" spans="1:15" ht="12.5" x14ac:dyDescent="0.25">
      <c r="A2154" s="152" t="s">
        <v>359</v>
      </c>
      <c r="B2154" s="152" t="s">
        <v>95</v>
      </c>
      <c r="C2154" s="152" t="s">
        <v>1235</v>
      </c>
      <c r="D2154" s="280" t="s">
        <v>3348</v>
      </c>
      <c r="E2154" s="200">
        <v>2.7000000000000001E-3</v>
      </c>
      <c r="F2154" s="152"/>
      <c r="G2154" s="153" t="s">
        <v>95</v>
      </c>
      <c r="H2154" s="153" t="s">
        <v>360</v>
      </c>
      <c r="I2154" s="297">
        <v>16.63</v>
      </c>
      <c r="J2154" s="297">
        <v>-2.35</v>
      </c>
      <c r="K2154" s="297">
        <v>3.9</v>
      </c>
      <c r="L2154" s="297">
        <v>-2.35</v>
      </c>
      <c r="M2154" s="297">
        <v>10.31</v>
      </c>
      <c r="N2154" s="297">
        <v>39.03</v>
      </c>
      <c r="O2154" s="297">
        <v>31.28</v>
      </c>
    </row>
    <row r="2155" spans="1:15" ht="12.5" x14ac:dyDescent="0.25">
      <c r="A2155" s="152" t="s">
        <v>2735</v>
      </c>
      <c r="B2155" s="152" t="s">
        <v>95</v>
      </c>
      <c r="C2155" s="152" t="s">
        <v>1235</v>
      </c>
      <c r="D2155" s="280">
        <v>41548</v>
      </c>
      <c r="E2155" s="200">
        <v>0</v>
      </c>
      <c r="F2155" s="152"/>
      <c r="G2155" s="153" t="s">
        <v>95</v>
      </c>
      <c r="H2155" s="153" t="s">
        <v>2736</v>
      </c>
      <c r="I2155" s="297">
        <v>29.15</v>
      </c>
      <c r="J2155" s="297">
        <v>5.78</v>
      </c>
      <c r="K2155" s="297">
        <v>0.42</v>
      </c>
      <c r="L2155" s="297">
        <v>5.78</v>
      </c>
      <c r="M2155" s="297">
        <v>23.53</v>
      </c>
      <c r="N2155" s="297">
        <v>28.02</v>
      </c>
      <c r="O2155" s="297">
        <v>-7.01</v>
      </c>
    </row>
    <row r="2156" spans="1:15" ht="12.5" x14ac:dyDescent="0.25">
      <c r="A2156" s="152" t="s">
        <v>3274</v>
      </c>
      <c r="B2156" s="152" t="s">
        <v>95</v>
      </c>
      <c r="C2156" s="152" t="s">
        <v>1235</v>
      </c>
      <c r="D2156" s="280" t="s">
        <v>3067</v>
      </c>
      <c r="E2156" s="200">
        <v>2.7000000000000001E-3</v>
      </c>
      <c r="F2156" s="152"/>
      <c r="G2156" s="153" t="s">
        <v>95</v>
      </c>
      <c r="H2156" s="153" t="s">
        <v>1870</v>
      </c>
      <c r="I2156" s="297">
        <v>13.77</v>
      </c>
      <c r="J2156" s="297">
        <v>-3.63</v>
      </c>
      <c r="K2156" s="297">
        <v>4.47</v>
      </c>
      <c r="L2156" s="297">
        <v>-3.63</v>
      </c>
      <c r="M2156" s="297">
        <v>6.51</v>
      </c>
      <c r="N2156" s="297">
        <v>20.21</v>
      </c>
      <c r="O2156" s="297">
        <v>4.99</v>
      </c>
    </row>
    <row r="2157" spans="1:15" ht="12.5" x14ac:dyDescent="0.25">
      <c r="A2157" s="152" t="s">
        <v>4399</v>
      </c>
      <c r="B2157" s="152" t="s">
        <v>95</v>
      </c>
      <c r="C2157" s="152" t="s">
        <v>1235</v>
      </c>
      <c r="D2157" s="280" t="s">
        <v>4569</v>
      </c>
      <c r="E2157" s="200">
        <v>2.7000000000000001E-3</v>
      </c>
      <c r="F2157" s="152"/>
      <c r="G2157" s="153" t="s">
        <v>95</v>
      </c>
      <c r="H2157" s="153" t="s">
        <v>4400</v>
      </c>
      <c r="I2157" s="297">
        <v>15.02</v>
      </c>
      <c r="J2157" s="297">
        <v>-3.82</v>
      </c>
      <c r="K2157" s="297">
        <v>4.53</v>
      </c>
      <c r="L2157" s="297">
        <v>-3.82</v>
      </c>
      <c r="M2157" s="297">
        <v>5.63</v>
      </c>
      <c r="N2157" s="297">
        <v>36.07</v>
      </c>
      <c r="O2157" s="297" t="s">
        <v>1225</v>
      </c>
    </row>
    <row r="2158" spans="1:15" ht="12.5" x14ac:dyDescent="0.25">
      <c r="A2158" s="152" t="s">
        <v>5938</v>
      </c>
      <c r="B2158" s="152" t="s">
        <v>95</v>
      </c>
      <c r="C2158" s="152" t="s">
        <v>1235</v>
      </c>
      <c r="D2158" s="280" t="s">
        <v>6096</v>
      </c>
      <c r="E2158" s="200">
        <v>3.0000000000000001E-3</v>
      </c>
      <c r="F2158" s="152"/>
      <c r="G2158" s="153" t="s">
        <v>95</v>
      </c>
      <c r="H2158" s="153" t="s">
        <v>5939</v>
      </c>
      <c r="I2158" s="297">
        <v>15.77</v>
      </c>
      <c r="J2158" s="297">
        <v>-2.83</v>
      </c>
      <c r="K2158" s="297" t="s">
        <v>1225</v>
      </c>
      <c r="L2158" s="297">
        <v>-2.83</v>
      </c>
      <c r="M2158" s="297" t="s">
        <v>1225</v>
      </c>
      <c r="N2158" s="297" t="s">
        <v>1225</v>
      </c>
      <c r="O2158" s="297" t="s">
        <v>1225</v>
      </c>
    </row>
    <row r="2159" spans="1:15" ht="12.5" x14ac:dyDescent="0.25">
      <c r="A2159" s="152" t="s">
        <v>366</v>
      </c>
      <c r="B2159" s="152" t="s">
        <v>95</v>
      </c>
      <c r="C2159" s="152" t="s">
        <v>1235</v>
      </c>
      <c r="D2159" s="280" t="s">
        <v>3399</v>
      </c>
      <c r="E2159" s="200">
        <v>2.7000000000000001E-3</v>
      </c>
      <c r="F2159" s="152"/>
      <c r="G2159" s="153" t="s">
        <v>95</v>
      </c>
      <c r="H2159" s="153" t="s">
        <v>367</v>
      </c>
      <c r="I2159" s="297">
        <v>15.99</v>
      </c>
      <c r="J2159" s="297">
        <v>-2.0299999999999998</v>
      </c>
      <c r="K2159" s="297">
        <v>5.31</v>
      </c>
      <c r="L2159" s="297">
        <v>-2.0299999999999998</v>
      </c>
      <c r="M2159" s="297">
        <v>14.34</v>
      </c>
      <c r="N2159" s="297">
        <v>46.4</v>
      </c>
      <c r="O2159" s="297">
        <v>41.83</v>
      </c>
    </row>
    <row r="2160" spans="1:15" ht="12.5" x14ac:dyDescent="0.25">
      <c r="A2160" s="152" t="s">
        <v>1829</v>
      </c>
      <c r="B2160" s="152" t="s">
        <v>95</v>
      </c>
      <c r="C2160" s="152" t="s">
        <v>1235</v>
      </c>
      <c r="D2160" s="280">
        <v>41944</v>
      </c>
      <c r="E2160" s="200">
        <v>0</v>
      </c>
      <c r="F2160" s="152"/>
      <c r="G2160" s="153" t="s">
        <v>95</v>
      </c>
      <c r="H2160" s="153" t="s">
        <v>1830</v>
      </c>
      <c r="I2160" s="297">
        <v>10.35</v>
      </c>
      <c r="J2160" s="297">
        <v>-0.79</v>
      </c>
      <c r="K2160" s="297">
        <v>2.02</v>
      </c>
      <c r="L2160" s="297">
        <v>-0.79</v>
      </c>
      <c r="M2160" s="297">
        <v>4.71</v>
      </c>
      <c r="N2160" s="297">
        <v>19.57</v>
      </c>
      <c r="O2160" s="297">
        <v>26.21</v>
      </c>
    </row>
    <row r="2161" spans="1:15" ht="12.5" x14ac:dyDescent="0.25">
      <c r="A2161" s="152" t="s">
        <v>1982</v>
      </c>
      <c r="B2161" s="152" t="s">
        <v>95</v>
      </c>
      <c r="C2161" s="152" t="s">
        <v>1235</v>
      </c>
      <c r="D2161" s="280" t="s">
        <v>3065</v>
      </c>
      <c r="E2161" s="200">
        <v>0.01</v>
      </c>
      <c r="F2161" s="152"/>
      <c r="G2161" s="153" t="s">
        <v>95</v>
      </c>
      <c r="H2161" s="153" t="s">
        <v>1317</v>
      </c>
      <c r="I2161" s="297">
        <v>8.52</v>
      </c>
      <c r="J2161" s="297">
        <v>-3.34</v>
      </c>
      <c r="K2161" s="297">
        <v>1.2</v>
      </c>
      <c r="L2161" s="297">
        <v>-3.34</v>
      </c>
      <c r="M2161" s="297">
        <v>5.74</v>
      </c>
      <c r="N2161" s="297">
        <v>25.05</v>
      </c>
      <c r="O2161" s="297">
        <v>41.76</v>
      </c>
    </row>
    <row r="2162" spans="1:15" ht="12.5" x14ac:dyDescent="0.25">
      <c r="A2162" s="152" t="s">
        <v>4024</v>
      </c>
      <c r="B2162" s="152" t="s">
        <v>95</v>
      </c>
      <c r="C2162" s="152" t="s">
        <v>1235</v>
      </c>
      <c r="D2162" s="280" t="s">
        <v>4128</v>
      </c>
      <c r="E2162" s="200">
        <v>8.98</v>
      </c>
      <c r="F2162" s="152"/>
      <c r="G2162" s="153" t="s">
        <v>109</v>
      </c>
      <c r="H2162" s="153" t="s">
        <v>4025</v>
      </c>
      <c r="I2162" s="297">
        <v>10.62</v>
      </c>
      <c r="J2162" s="297">
        <v>-2.0499999999999998</v>
      </c>
      <c r="K2162" s="297">
        <v>6.25</v>
      </c>
      <c r="L2162" s="297">
        <v>-2.0499999999999998</v>
      </c>
      <c r="M2162" s="297">
        <v>16.5</v>
      </c>
      <c r="N2162" s="297">
        <v>48.17</v>
      </c>
      <c r="O2162" s="297" t="s">
        <v>1225</v>
      </c>
    </row>
    <row r="2163" spans="1:15" ht="12.5" x14ac:dyDescent="0.25">
      <c r="A2163" s="152" t="s">
        <v>1227</v>
      </c>
      <c r="B2163" s="152" t="s">
        <v>1227</v>
      </c>
      <c r="C2163" s="152" t="s">
        <v>1227</v>
      </c>
      <c r="D2163" s="280" t="s">
        <v>1227</v>
      </c>
      <c r="E2163" s="200" t="s">
        <v>1227</v>
      </c>
      <c r="F2163" s="152"/>
      <c r="G2163" s="153" t="s">
        <v>111</v>
      </c>
      <c r="H2163" s="153" t="s">
        <v>4026</v>
      </c>
      <c r="I2163" s="297">
        <v>10.62</v>
      </c>
      <c r="J2163" s="297">
        <v>-1.93</v>
      </c>
      <c r="K2163" s="297">
        <v>6.39</v>
      </c>
      <c r="L2163" s="297">
        <v>-1.93</v>
      </c>
      <c r="M2163" s="297">
        <v>17.09</v>
      </c>
      <c r="N2163" s="297">
        <v>50.41</v>
      </c>
      <c r="O2163" s="297" t="s">
        <v>1225</v>
      </c>
    </row>
    <row r="2164" spans="1:15" ht="12.5" x14ac:dyDescent="0.25">
      <c r="A2164" s="152" t="s">
        <v>1227</v>
      </c>
      <c r="B2164" s="152" t="s">
        <v>1227</v>
      </c>
      <c r="C2164" s="152" t="s">
        <v>1227</v>
      </c>
      <c r="D2164" s="280" t="s">
        <v>1227</v>
      </c>
      <c r="E2164" s="200" t="s">
        <v>1227</v>
      </c>
      <c r="F2164" s="152"/>
      <c r="G2164" s="153" t="s">
        <v>1640</v>
      </c>
      <c r="H2164" s="153" t="s">
        <v>4027</v>
      </c>
      <c r="I2164" s="297">
        <v>10.62</v>
      </c>
      <c r="J2164" s="297">
        <v>-1.81</v>
      </c>
      <c r="K2164" s="297">
        <v>6.52</v>
      </c>
      <c r="L2164" s="297">
        <v>-1.81</v>
      </c>
      <c r="M2164" s="297">
        <v>17.670000000000002</v>
      </c>
      <c r="N2164" s="297">
        <v>52.68</v>
      </c>
      <c r="O2164" s="297" t="s">
        <v>1225</v>
      </c>
    </row>
    <row r="2165" spans="1:15" ht="12.5" x14ac:dyDescent="0.25">
      <c r="A2165" s="152" t="s">
        <v>5543</v>
      </c>
      <c r="B2165" s="152" t="s">
        <v>5546</v>
      </c>
      <c r="C2165" s="152" t="s">
        <v>1235</v>
      </c>
      <c r="D2165" s="280" t="s">
        <v>5647</v>
      </c>
      <c r="E2165" s="200">
        <v>0</v>
      </c>
      <c r="F2165" s="152"/>
      <c r="G2165" s="153" t="s">
        <v>95</v>
      </c>
      <c r="H2165" s="153" t="s">
        <v>5547</v>
      </c>
      <c r="I2165" s="297">
        <v>12.18</v>
      </c>
      <c r="J2165" s="297">
        <v>-1.89</v>
      </c>
      <c r="K2165" s="297">
        <v>3.19</v>
      </c>
      <c r="L2165" s="297">
        <v>-1.89</v>
      </c>
      <c r="M2165" s="297">
        <v>9.9700000000000006</v>
      </c>
      <c r="N2165" s="297" t="s">
        <v>1225</v>
      </c>
      <c r="O2165" s="297" t="s">
        <v>1225</v>
      </c>
    </row>
    <row r="2166" spans="1:15" ht="12.5" x14ac:dyDescent="0.25">
      <c r="A2166" s="152" t="s">
        <v>3485</v>
      </c>
      <c r="B2166" s="152" t="s">
        <v>95</v>
      </c>
      <c r="C2166" s="152" t="s">
        <v>1235</v>
      </c>
      <c r="D2166" s="280">
        <v>42248</v>
      </c>
      <c r="E2166" s="200">
        <v>0</v>
      </c>
      <c r="F2166" s="152"/>
      <c r="G2166" s="153" t="s">
        <v>109</v>
      </c>
      <c r="H2166" s="153" t="s">
        <v>3486</v>
      </c>
      <c r="I2166" s="297">
        <v>18.13</v>
      </c>
      <c r="J2166" s="297">
        <v>-8.6999999999999993</v>
      </c>
      <c r="K2166" s="297">
        <v>0.36</v>
      </c>
      <c r="L2166" s="297">
        <v>-8.6999999999999993</v>
      </c>
      <c r="M2166" s="297">
        <v>-1.36</v>
      </c>
      <c r="N2166" s="297">
        <v>39.1</v>
      </c>
      <c r="O2166" s="297">
        <v>48.93</v>
      </c>
    </row>
    <row r="2167" spans="1:15" ht="12.5" x14ac:dyDescent="0.25">
      <c r="A2167" s="152" t="s">
        <v>1227</v>
      </c>
      <c r="B2167" s="152" t="s">
        <v>1227</v>
      </c>
      <c r="C2167" s="152" t="s">
        <v>1227</v>
      </c>
      <c r="D2167" s="280" t="s">
        <v>1227</v>
      </c>
      <c r="E2167" s="200" t="s">
        <v>1227</v>
      </c>
      <c r="F2167" s="152"/>
      <c r="G2167" s="153" t="s">
        <v>161</v>
      </c>
      <c r="H2167" s="153" t="s">
        <v>3487</v>
      </c>
      <c r="I2167" s="297">
        <v>18.13</v>
      </c>
      <c r="J2167" s="297">
        <v>-8.59</v>
      </c>
      <c r="K2167" s="297">
        <v>0.49</v>
      </c>
      <c r="L2167" s="297">
        <v>-8.59</v>
      </c>
      <c r="M2167" s="297">
        <v>-0.87</v>
      </c>
      <c r="N2167" s="297">
        <v>41.2</v>
      </c>
      <c r="O2167" s="297">
        <v>52.7</v>
      </c>
    </row>
    <row r="2168" spans="1:15" ht="12.5" x14ac:dyDescent="0.25">
      <c r="A2168" s="152" t="s">
        <v>1586</v>
      </c>
      <c r="B2168" s="152" t="s">
        <v>95</v>
      </c>
      <c r="C2168" s="152" t="s">
        <v>1235</v>
      </c>
      <c r="D2168" s="280" t="s">
        <v>3452</v>
      </c>
      <c r="E2168" s="200">
        <v>2.7000000000000001E-3</v>
      </c>
      <c r="F2168" s="152"/>
      <c r="G2168" s="153" t="s">
        <v>521</v>
      </c>
      <c r="H2168" s="153" t="s">
        <v>527</v>
      </c>
      <c r="I2168" s="297">
        <v>13.06</v>
      </c>
      <c r="J2168" s="297">
        <v>3.03</v>
      </c>
      <c r="K2168" s="297">
        <v>7.3</v>
      </c>
      <c r="L2168" s="297">
        <v>3.03</v>
      </c>
      <c r="M2168" s="297">
        <v>14.91</v>
      </c>
      <c r="N2168" s="297">
        <v>39.08</v>
      </c>
      <c r="O2168" s="297">
        <v>55.61</v>
      </c>
    </row>
    <row r="2169" spans="1:15" ht="12.5" x14ac:dyDescent="0.25">
      <c r="A2169" s="152" t="s">
        <v>1227</v>
      </c>
      <c r="B2169" s="152" t="s">
        <v>1227</v>
      </c>
      <c r="C2169" s="152" t="s">
        <v>1227</v>
      </c>
      <c r="D2169" s="280" t="s">
        <v>1227</v>
      </c>
      <c r="E2169" s="200" t="s">
        <v>1227</v>
      </c>
      <c r="F2169" s="152"/>
      <c r="G2169" s="153" t="s">
        <v>147</v>
      </c>
      <c r="H2169" s="153" t="s">
        <v>529</v>
      </c>
      <c r="I2169" s="297">
        <v>13.06</v>
      </c>
      <c r="J2169" s="297">
        <v>3.29</v>
      </c>
      <c r="K2169" s="297">
        <v>7.57</v>
      </c>
      <c r="L2169" s="297">
        <v>3.29</v>
      </c>
      <c r="M2169" s="297">
        <v>16.09</v>
      </c>
      <c r="N2169" s="297">
        <v>43.39</v>
      </c>
      <c r="O2169" s="297">
        <v>63.99</v>
      </c>
    </row>
    <row r="2170" spans="1:15" ht="12.5" x14ac:dyDescent="0.25">
      <c r="A2170" s="152" t="s">
        <v>1227</v>
      </c>
      <c r="B2170" s="152" t="s">
        <v>1227</v>
      </c>
      <c r="C2170" s="152" t="s">
        <v>1227</v>
      </c>
      <c r="D2170" s="280" t="s">
        <v>1227</v>
      </c>
      <c r="E2170" s="200" t="s">
        <v>1227</v>
      </c>
      <c r="F2170" s="152"/>
      <c r="G2170" s="153" t="s">
        <v>150</v>
      </c>
      <c r="H2170" s="153" t="s">
        <v>1248</v>
      </c>
      <c r="I2170" s="297">
        <v>13.06</v>
      </c>
      <c r="J2170" s="297">
        <v>3.36</v>
      </c>
      <c r="K2170" s="297">
        <v>7.65</v>
      </c>
      <c r="L2170" s="297">
        <v>3.36</v>
      </c>
      <c r="M2170" s="297">
        <v>16.399999999999999</v>
      </c>
      <c r="N2170" s="297">
        <v>44.57</v>
      </c>
      <c r="O2170" s="297">
        <v>67.150000000000006</v>
      </c>
    </row>
    <row r="2171" spans="1:15" ht="12.5" x14ac:dyDescent="0.25">
      <c r="A2171" s="152" t="s">
        <v>1227</v>
      </c>
      <c r="B2171" s="152" t="s">
        <v>1227</v>
      </c>
      <c r="C2171" s="152" t="s">
        <v>1227</v>
      </c>
      <c r="D2171" s="280" t="s">
        <v>1227</v>
      </c>
      <c r="E2171" s="200" t="s">
        <v>1227</v>
      </c>
      <c r="F2171" s="152"/>
      <c r="G2171" s="153" t="s">
        <v>523</v>
      </c>
      <c r="H2171" s="153" t="s">
        <v>528</v>
      </c>
      <c r="I2171" s="297">
        <v>13.06</v>
      </c>
      <c r="J2171" s="297">
        <v>3.21</v>
      </c>
      <c r="K2171" s="297">
        <v>7.49</v>
      </c>
      <c r="L2171" s="297">
        <v>3.21</v>
      </c>
      <c r="M2171" s="297">
        <v>15.71</v>
      </c>
      <c r="N2171" s="297">
        <v>42.01</v>
      </c>
      <c r="O2171" s="297">
        <v>61.1</v>
      </c>
    </row>
    <row r="2172" spans="1:15" ht="12.5" x14ac:dyDescent="0.25">
      <c r="A2172" s="152" t="s">
        <v>1227</v>
      </c>
      <c r="B2172" s="152" t="s">
        <v>1227</v>
      </c>
      <c r="C2172" s="152" t="s">
        <v>1227</v>
      </c>
      <c r="D2172" s="280" t="s">
        <v>1227</v>
      </c>
      <c r="E2172" s="200" t="s">
        <v>1227</v>
      </c>
      <c r="F2172" s="152"/>
      <c r="G2172" s="153" t="s">
        <v>5320</v>
      </c>
      <c r="H2172" s="153" t="s">
        <v>1832</v>
      </c>
      <c r="I2172" s="297">
        <v>13.06</v>
      </c>
      <c r="J2172" s="297">
        <v>3.46</v>
      </c>
      <c r="K2172" s="297">
        <v>7.76</v>
      </c>
      <c r="L2172" s="297">
        <v>3.46</v>
      </c>
      <c r="M2172" s="297">
        <v>16.87</v>
      </c>
      <c r="N2172" s="297">
        <v>46.31</v>
      </c>
      <c r="O2172" s="297">
        <v>69.36</v>
      </c>
    </row>
    <row r="2173" spans="1:15" ht="12.5" x14ac:dyDescent="0.25">
      <c r="A2173" s="152" t="s">
        <v>1590</v>
      </c>
      <c r="B2173" s="152" t="s">
        <v>95</v>
      </c>
      <c r="C2173" s="152" t="s">
        <v>1235</v>
      </c>
      <c r="D2173" s="280">
        <v>39904</v>
      </c>
      <c r="E2173" s="200">
        <v>2.7000000000000001E-3</v>
      </c>
      <c r="F2173" s="152"/>
      <c r="G2173" s="153" t="s">
        <v>521</v>
      </c>
      <c r="H2173" s="153" t="s">
        <v>535</v>
      </c>
      <c r="I2173" s="297">
        <v>16.77</v>
      </c>
      <c r="J2173" s="297">
        <v>-2.2799999999999998</v>
      </c>
      <c r="K2173" s="297">
        <v>7</v>
      </c>
      <c r="L2173" s="297">
        <v>-2.2799999999999998</v>
      </c>
      <c r="M2173" s="297">
        <v>10.17</v>
      </c>
      <c r="N2173" s="297">
        <v>27.68</v>
      </c>
      <c r="O2173" s="297">
        <v>43.3</v>
      </c>
    </row>
    <row r="2174" spans="1:15" ht="12.5" x14ac:dyDescent="0.25">
      <c r="A2174" s="152" t="s">
        <v>1227</v>
      </c>
      <c r="B2174" s="152" t="s">
        <v>1227</v>
      </c>
      <c r="C2174" s="152" t="s">
        <v>1227</v>
      </c>
      <c r="D2174" s="280" t="s">
        <v>1227</v>
      </c>
      <c r="E2174" s="200" t="s">
        <v>1227</v>
      </c>
      <c r="F2174" s="152"/>
      <c r="G2174" s="153" t="s">
        <v>5318</v>
      </c>
      <c r="H2174" s="153" t="s">
        <v>5322</v>
      </c>
      <c r="I2174" s="297">
        <v>16.77</v>
      </c>
      <c r="J2174" s="297">
        <v>-1.9</v>
      </c>
      <c r="K2174" s="297">
        <v>7.44</v>
      </c>
      <c r="L2174" s="297">
        <v>-1.9</v>
      </c>
      <c r="M2174" s="297" t="s">
        <v>1225</v>
      </c>
      <c r="N2174" s="297" t="s">
        <v>1225</v>
      </c>
      <c r="O2174" s="297" t="s">
        <v>1225</v>
      </c>
    </row>
    <row r="2175" spans="1:15" ht="12.5" x14ac:dyDescent="0.25">
      <c r="A2175" s="152" t="s">
        <v>1227</v>
      </c>
      <c r="B2175" s="152" t="s">
        <v>1227</v>
      </c>
      <c r="C2175" s="152" t="s">
        <v>1227</v>
      </c>
      <c r="D2175" s="280" t="s">
        <v>1227</v>
      </c>
      <c r="E2175" s="200" t="s">
        <v>1227</v>
      </c>
      <c r="F2175" s="152"/>
      <c r="G2175" s="153" t="s">
        <v>523</v>
      </c>
      <c r="H2175" s="153" t="s">
        <v>536</v>
      </c>
      <c r="I2175" s="297">
        <v>16.77</v>
      </c>
      <c r="J2175" s="297">
        <v>-2.1</v>
      </c>
      <c r="K2175" s="297">
        <v>7.19</v>
      </c>
      <c r="L2175" s="297">
        <v>-2.1</v>
      </c>
      <c r="M2175" s="297">
        <v>10.97</v>
      </c>
      <c r="N2175" s="297">
        <v>30.48</v>
      </c>
      <c r="O2175" s="297">
        <v>48.58</v>
      </c>
    </row>
    <row r="2176" spans="1:15" ht="12.5" x14ac:dyDescent="0.25">
      <c r="A2176" s="152" t="s">
        <v>1227</v>
      </c>
      <c r="B2176" s="152" t="s">
        <v>1227</v>
      </c>
      <c r="C2176" s="152" t="s">
        <v>1227</v>
      </c>
      <c r="D2176" s="280" t="s">
        <v>1227</v>
      </c>
      <c r="E2176" s="200" t="s">
        <v>1227</v>
      </c>
      <c r="F2176" s="152"/>
      <c r="G2176" s="153" t="s">
        <v>525</v>
      </c>
      <c r="H2176" s="153" t="s">
        <v>537</v>
      </c>
      <c r="I2176" s="297">
        <v>16.77</v>
      </c>
      <c r="J2176" s="297">
        <v>-2</v>
      </c>
      <c r="K2176" s="297">
        <v>7.32</v>
      </c>
      <c r="L2176" s="297">
        <v>-2</v>
      </c>
      <c r="M2176" s="297">
        <v>11.47</v>
      </c>
      <c r="N2176" s="297">
        <v>32.25</v>
      </c>
      <c r="O2176" s="297">
        <v>51.96</v>
      </c>
    </row>
    <row r="2177" spans="1:15" ht="12.5" x14ac:dyDescent="0.25">
      <c r="A2177" s="152" t="s">
        <v>1227</v>
      </c>
      <c r="B2177" s="152" t="s">
        <v>1227</v>
      </c>
      <c r="C2177" s="152" t="s">
        <v>1227</v>
      </c>
      <c r="D2177" s="280" t="s">
        <v>1227</v>
      </c>
      <c r="E2177" s="200" t="s">
        <v>1227</v>
      </c>
      <c r="F2177" s="152"/>
      <c r="G2177" s="153" t="s">
        <v>5320</v>
      </c>
      <c r="H2177" s="153" t="s">
        <v>2118</v>
      </c>
      <c r="I2177" s="297">
        <v>16.77</v>
      </c>
      <c r="J2177" s="297">
        <v>-1.86</v>
      </c>
      <c r="K2177" s="297">
        <v>7.47</v>
      </c>
      <c r="L2177" s="297">
        <v>-1.86</v>
      </c>
      <c r="M2177" s="297">
        <v>12.12</v>
      </c>
      <c r="N2177" s="297">
        <v>34.56</v>
      </c>
      <c r="O2177" s="297">
        <v>56.43</v>
      </c>
    </row>
    <row r="2178" spans="1:15" ht="12.5" x14ac:dyDescent="0.25">
      <c r="A2178" s="152" t="s">
        <v>5067</v>
      </c>
      <c r="B2178" s="152" t="s">
        <v>95</v>
      </c>
      <c r="C2178" s="152" t="s">
        <v>1235</v>
      </c>
      <c r="D2178" s="280" t="s">
        <v>5153</v>
      </c>
      <c r="E2178" s="200">
        <v>2.7000000000000001E-3</v>
      </c>
      <c r="F2178" s="152"/>
      <c r="G2178" s="153" t="s">
        <v>521</v>
      </c>
      <c r="H2178" s="153" t="s">
        <v>223</v>
      </c>
      <c r="I2178" s="297">
        <v>14.82</v>
      </c>
      <c r="J2178" s="297">
        <v>-3.89</v>
      </c>
      <c r="K2178" s="297">
        <v>4.8600000000000003</v>
      </c>
      <c r="L2178" s="297">
        <v>-3.89</v>
      </c>
      <c r="M2178" s="297">
        <v>3.19</v>
      </c>
      <c r="N2178" s="297">
        <v>21.58</v>
      </c>
      <c r="O2178" s="297">
        <v>25.28</v>
      </c>
    </row>
    <row r="2179" spans="1:15" ht="12.5" x14ac:dyDescent="0.25">
      <c r="A2179" s="152" t="s">
        <v>1227</v>
      </c>
      <c r="B2179" s="152" t="s">
        <v>1227</v>
      </c>
      <c r="C2179" s="152" t="s">
        <v>1227</v>
      </c>
      <c r="D2179" s="280" t="s">
        <v>1227</v>
      </c>
      <c r="E2179" s="200" t="s">
        <v>1227</v>
      </c>
      <c r="F2179" s="152"/>
      <c r="G2179" s="153" t="s">
        <v>523</v>
      </c>
      <c r="H2179" s="153" t="s">
        <v>5068</v>
      </c>
      <c r="I2179" s="297">
        <v>14.82</v>
      </c>
      <c r="J2179" s="297">
        <v>-3.82</v>
      </c>
      <c r="K2179" s="297">
        <v>4.9400000000000004</v>
      </c>
      <c r="L2179" s="297">
        <v>-3.82</v>
      </c>
      <c r="M2179" s="297">
        <v>3.5</v>
      </c>
      <c r="N2179" s="297" t="s">
        <v>1225</v>
      </c>
      <c r="O2179" s="297" t="s">
        <v>1225</v>
      </c>
    </row>
    <row r="2180" spans="1:15" ht="12.5" x14ac:dyDescent="0.25">
      <c r="A2180" s="152" t="s">
        <v>1227</v>
      </c>
      <c r="B2180" s="152" t="s">
        <v>1227</v>
      </c>
      <c r="C2180" s="152" t="s">
        <v>1227</v>
      </c>
      <c r="D2180" s="280" t="s">
        <v>1227</v>
      </c>
      <c r="E2180" s="200" t="s">
        <v>1227</v>
      </c>
      <c r="F2180" s="152"/>
      <c r="G2180" s="153" t="s">
        <v>5320</v>
      </c>
      <c r="H2180" s="153" t="s">
        <v>2080</v>
      </c>
      <c r="I2180" s="297">
        <v>14.82</v>
      </c>
      <c r="J2180" s="297">
        <v>-3.62</v>
      </c>
      <c r="K2180" s="297">
        <v>5.17</v>
      </c>
      <c r="L2180" s="297">
        <v>-3.62</v>
      </c>
      <c r="M2180" s="297">
        <v>4.3899999999999997</v>
      </c>
      <c r="N2180" s="297">
        <v>25.49</v>
      </c>
      <c r="O2180" s="297">
        <v>30.28</v>
      </c>
    </row>
    <row r="2181" spans="1:15" ht="12.5" x14ac:dyDescent="0.25">
      <c r="A2181" s="152" t="s">
        <v>1594</v>
      </c>
      <c r="B2181" s="152" t="s">
        <v>95</v>
      </c>
      <c r="C2181" s="152" t="s">
        <v>1235</v>
      </c>
      <c r="D2181" s="280">
        <v>39904</v>
      </c>
      <c r="E2181" s="200">
        <v>2.7000000000000001E-3</v>
      </c>
      <c r="F2181" s="152"/>
      <c r="G2181" s="153" t="s">
        <v>521</v>
      </c>
      <c r="H2181" s="153" t="s">
        <v>542</v>
      </c>
      <c r="I2181" s="297">
        <v>20.16</v>
      </c>
      <c r="J2181" s="297">
        <v>2.74</v>
      </c>
      <c r="K2181" s="297">
        <v>4.8899999999999997</v>
      </c>
      <c r="L2181" s="297">
        <v>2.74</v>
      </c>
      <c r="M2181" s="297">
        <v>21.91</v>
      </c>
      <c r="N2181" s="297">
        <v>33.61</v>
      </c>
      <c r="O2181" s="297">
        <v>2.15</v>
      </c>
    </row>
    <row r="2182" spans="1:15" ht="12.5" x14ac:dyDescent="0.25">
      <c r="A2182" s="152" t="s">
        <v>1227</v>
      </c>
      <c r="B2182" s="152" t="s">
        <v>1227</v>
      </c>
      <c r="C2182" s="152" t="s">
        <v>1227</v>
      </c>
      <c r="D2182" s="280" t="s">
        <v>1227</v>
      </c>
      <c r="E2182" s="200" t="s">
        <v>1227</v>
      </c>
      <c r="F2182" s="152"/>
      <c r="G2182" s="153" t="s">
        <v>523</v>
      </c>
      <c r="H2182" s="153" t="s">
        <v>543</v>
      </c>
      <c r="I2182" s="297">
        <v>20.16</v>
      </c>
      <c r="J2182" s="297">
        <v>2.89</v>
      </c>
      <c r="K2182" s="297">
        <v>5.05</v>
      </c>
      <c r="L2182" s="297">
        <v>2.89</v>
      </c>
      <c r="M2182" s="297">
        <v>22.64</v>
      </c>
      <c r="N2182" s="297">
        <v>36.03</v>
      </c>
      <c r="O2182" s="297">
        <v>5.44</v>
      </c>
    </row>
    <row r="2183" spans="1:15" ht="12.5" x14ac:dyDescent="0.25">
      <c r="A2183" s="152" t="s">
        <v>1227</v>
      </c>
      <c r="B2183" s="152" t="s">
        <v>1227</v>
      </c>
      <c r="C2183" s="152" t="s">
        <v>1227</v>
      </c>
      <c r="D2183" s="280" t="s">
        <v>1227</v>
      </c>
      <c r="E2183" s="200" t="s">
        <v>1227</v>
      </c>
      <c r="F2183" s="152"/>
      <c r="G2183" s="153" t="s">
        <v>525</v>
      </c>
      <c r="H2183" s="153" t="s">
        <v>544</v>
      </c>
      <c r="I2183" s="297">
        <v>20.16</v>
      </c>
      <c r="J2183" s="297">
        <v>3.07</v>
      </c>
      <c r="K2183" s="297">
        <v>5.24</v>
      </c>
      <c r="L2183" s="297">
        <v>3.07</v>
      </c>
      <c r="M2183" s="297">
        <v>23.53</v>
      </c>
      <c r="N2183" s="297">
        <v>39.01</v>
      </c>
      <c r="O2183" s="297">
        <v>9.5399999999999991</v>
      </c>
    </row>
    <row r="2184" spans="1:15" ht="12.5" x14ac:dyDescent="0.25">
      <c r="A2184" s="152" t="s">
        <v>1227</v>
      </c>
      <c r="B2184" s="152" t="s">
        <v>1227</v>
      </c>
      <c r="C2184" s="152" t="s">
        <v>1227</v>
      </c>
      <c r="D2184" s="280" t="s">
        <v>1227</v>
      </c>
      <c r="E2184" s="200" t="s">
        <v>1227</v>
      </c>
      <c r="F2184" s="152"/>
      <c r="G2184" s="153" t="s">
        <v>5320</v>
      </c>
      <c r="H2184" s="153" t="s">
        <v>1834</v>
      </c>
      <c r="I2184" s="297">
        <v>20.16</v>
      </c>
      <c r="J2184" s="297">
        <v>3.2</v>
      </c>
      <c r="K2184" s="297">
        <v>5.38</v>
      </c>
      <c r="L2184" s="297">
        <v>3.2</v>
      </c>
      <c r="M2184" s="297">
        <v>24.17</v>
      </c>
      <c r="N2184" s="297">
        <v>41.21</v>
      </c>
      <c r="O2184" s="297">
        <v>12.22</v>
      </c>
    </row>
    <row r="2185" spans="1:15" ht="12.5" x14ac:dyDescent="0.25">
      <c r="A2185" s="152" t="s">
        <v>1595</v>
      </c>
      <c r="B2185" s="152" t="s">
        <v>95</v>
      </c>
      <c r="C2185" s="152" t="s">
        <v>1235</v>
      </c>
      <c r="D2185" s="280">
        <v>41821</v>
      </c>
      <c r="E2185" s="200">
        <v>2.7000000000000001E-3</v>
      </c>
      <c r="F2185" s="152"/>
      <c r="G2185" s="153" t="s">
        <v>521</v>
      </c>
      <c r="H2185" s="153" t="s">
        <v>545</v>
      </c>
      <c r="I2185" s="297">
        <v>15.55</v>
      </c>
      <c r="J2185" s="297">
        <v>-1.68</v>
      </c>
      <c r="K2185" s="297">
        <v>5.72</v>
      </c>
      <c r="L2185" s="297">
        <v>-1.68</v>
      </c>
      <c r="M2185" s="297">
        <v>9.4700000000000006</v>
      </c>
      <c r="N2185" s="297">
        <v>24.63</v>
      </c>
      <c r="O2185" s="297">
        <v>31.33</v>
      </c>
    </row>
    <row r="2186" spans="1:15" ht="12.5" x14ac:dyDescent="0.25">
      <c r="A2186" s="152" t="s">
        <v>1227</v>
      </c>
      <c r="B2186" s="152" t="s">
        <v>1227</v>
      </c>
      <c r="C2186" s="152" t="s">
        <v>1227</v>
      </c>
      <c r="D2186" s="280" t="s">
        <v>1227</v>
      </c>
      <c r="E2186" s="200" t="s">
        <v>1227</v>
      </c>
      <c r="F2186" s="152"/>
      <c r="G2186" s="153" t="s">
        <v>523</v>
      </c>
      <c r="H2186" s="153" t="s">
        <v>546</v>
      </c>
      <c r="I2186" s="297">
        <v>15.55</v>
      </c>
      <c r="J2186" s="297">
        <v>-1.51</v>
      </c>
      <c r="K2186" s="297">
        <v>5.91</v>
      </c>
      <c r="L2186" s="297">
        <v>-1.51</v>
      </c>
      <c r="M2186" s="297">
        <v>10.23</v>
      </c>
      <c r="N2186" s="297">
        <v>27.26</v>
      </c>
      <c r="O2186" s="297">
        <v>36</v>
      </c>
    </row>
    <row r="2187" spans="1:15" ht="12.5" x14ac:dyDescent="0.25">
      <c r="A2187" s="152" t="s">
        <v>1227</v>
      </c>
      <c r="B2187" s="152" t="s">
        <v>1227</v>
      </c>
      <c r="C2187" s="152" t="s">
        <v>1227</v>
      </c>
      <c r="D2187" s="280" t="s">
        <v>1227</v>
      </c>
      <c r="E2187" s="200" t="s">
        <v>1227</v>
      </c>
      <c r="F2187" s="152"/>
      <c r="G2187" s="153" t="s">
        <v>525</v>
      </c>
      <c r="H2187" s="153" t="s">
        <v>547</v>
      </c>
      <c r="I2187" s="297">
        <v>15.55</v>
      </c>
      <c r="J2187" s="297">
        <v>-1.34</v>
      </c>
      <c r="K2187" s="297">
        <v>6.1</v>
      </c>
      <c r="L2187" s="297">
        <v>-1.34</v>
      </c>
      <c r="M2187" s="297">
        <v>11.03</v>
      </c>
      <c r="N2187" s="297">
        <v>30.05</v>
      </c>
      <c r="O2187" s="297">
        <v>41.01</v>
      </c>
    </row>
    <row r="2188" spans="1:15" ht="12.5" x14ac:dyDescent="0.25">
      <c r="A2188" s="152" t="s">
        <v>1227</v>
      </c>
      <c r="B2188" s="152" t="s">
        <v>1227</v>
      </c>
      <c r="C2188" s="152" t="s">
        <v>1227</v>
      </c>
      <c r="D2188" s="280" t="s">
        <v>1227</v>
      </c>
      <c r="E2188" s="200" t="s">
        <v>1227</v>
      </c>
      <c r="F2188" s="152"/>
      <c r="G2188" s="153" t="s">
        <v>5320</v>
      </c>
      <c r="H2188" s="153" t="s">
        <v>1835</v>
      </c>
      <c r="I2188" s="297">
        <v>15.55</v>
      </c>
      <c r="J2188" s="297">
        <v>-1.21</v>
      </c>
      <c r="K2188" s="297">
        <v>6.24</v>
      </c>
      <c r="L2188" s="297">
        <v>-1.21</v>
      </c>
      <c r="M2188" s="297">
        <v>11.62</v>
      </c>
      <c r="N2188" s="297">
        <v>32.11</v>
      </c>
      <c r="O2188" s="297">
        <v>44.75</v>
      </c>
    </row>
    <row r="2189" spans="1:15" ht="12.5" x14ac:dyDescent="0.25">
      <c r="A2189" s="152" t="s">
        <v>1596</v>
      </c>
      <c r="B2189" s="152" t="s">
        <v>95</v>
      </c>
      <c r="C2189" s="152" t="s">
        <v>1235</v>
      </c>
      <c r="D2189" s="280">
        <v>41821</v>
      </c>
      <c r="E2189" s="200">
        <v>2.7000000000000001E-3</v>
      </c>
      <c r="F2189" s="152"/>
      <c r="G2189" s="153" t="s">
        <v>521</v>
      </c>
      <c r="H2189" s="153" t="s">
        <v>548</v>
      </c>
      <c r="I2189" s="297">
        <v>11.35</v>
      </c>
      <c r="J2189" s="297">
        <v>-2.77</v>
      </c>
      <c r="K2189" s="297">
        <v>2.83</v>
      </c>
      <c r="L2189" s="297">
        <v>-2.77</v>
      </c>
      <c r="M2189" s="297">
        <v>8.06</v>
      </c>
      <c r="N2189" s="297">
        <v>28.43</v>
      </c>
      <c r="O2189" s="297">
        <v>26.47</v>
      </c>
    </row>
    <row r="2190" spans="1:15" ht="12.5" x14ac:dyDescent="0.25">
      <c r="A2190" s="152" t="s">
        <v>1227</v>
      </c>
      <c r="B2190" s="152" t="s">
        <v>1227</v>
      </c>
      <c r="C2190" s="152" t="s">
        <v>1227</v>
      </c>
      <c r="D2190" s="280" t="s">
        <v>1227</v>
      </c>
      <c r="E2190" s="200" t="s">
        <v>1227</v>
      </c>
      <c r="F2190" s="152"/>
      <c r="G2190" s="153" t="s">
        <v>5318</v>
      </c>
      <c r="H2190" s="153" t="s">
        <v>5323</v>
      </c>
      <c r="I2190" s="297">
        <v>11.35</v>
      </c>
      <c r="J2190" s="297">
        <v>-2.27</v>
      </c>
      <c r="K2190" s="297">
        <v>3.36</v>
      </c>
      <c r="L2190" s="297">
        <v>-2.27</v>
      </c>
      <c r="M2190" s="297" t="s">
        <v>1225</v>
      </c>
      <c r="N2190" s="297" t="s">
        <v>1225</v>
      </c>
      <c r="O2190" s="297" t="s">
        <v>1225</v>
      </c>
    </row>
    <row r="2191" spans="1:15" ht="12.5" x14ac:dyDescent="0.25">
      <c r="A2191" s="152" t="s">
        <v>1227</v>
      </c>
      <c r="B2191" s="152" t="s">
        <v>1227</v>
      </c>
      <c r="C2191" s="152" t="s">
        <v>1227</v>
      </c>
      <c r="D2191" s="280" t="s">
        <v>1227</v>
      </c>
      <c r="E2191" s="200" t="s">
        <v>1227</v>
      </c>
      <c r="F2191" s="152"/>
      <c r="G2191" s="153" t="s">
        <v>523</v>
      </c>
      <c r="H2191" s="153" t="s">
        <v>549</v>
      </c>
      <c r="I2191" s="297">
        <v>11.35</v>
      </c>
      <c r="J2191" s="297">
        <v>-2.6</v>
      </c>
      <c r="K2191" s="297">
        <v>3.02</v>
      </c>
      <c r="L2191" s="297">
        <v>-2.6</v>
      </c>
      <c r="M2191" s="297">
        <v>8.81</v>
      </c>
      <c r="N2191" s="297">
        <v>31.14</v>
      </c>
      <c r="O2191" s="297">
        <v>30.96</v>
      </c>
    </row>
    <row r="2192" spans="1:15" ht="12.5" x14ac:dyDescent="0.25">
      <c r="A2192" s="152" t="s">
        <v>1227</v>
      </c>
      <c r="B2192" s="152" t="s">
        <v>1227</v>
      </c>
      <c r="C2192" s="152" t="s">
        <v>1227</v>
      </c>
      <c r="D2192" s="280" t="s">
        <v>1227</v>
      </c>
      <c r="E2192" s="200" t="s">
        <v>1227</v>
      </c>
      <c r="F2192" s="152"/>
      <c r="G2192" s="153" t="s">
        <v>525</v>
      </c>
      <c r="H2192" s="153" t="s">
        <v>550</v>
      </c>
      <c r="I2192" s="297">
        <v>11.35</v>
      </c>
      <c r="J2192" s="297">
        <v>-2.4300000000000002</v>
      </c>
      <c r="K2192" s="297">
        <v>3.2</v>
      </c>
      <c r="L2192" s="297">
        <v>-2.4300000000000002</v>
      </c>
      <c r="M2192" s="297">
        <v>9.6</v>
      </c>
      <c r="N2192" s="297">
        <v>34.020000000000003</v>
      </c>
      <c r="O2192" s="297">
        <v>35.79</v>
      </c>
    </row>
    <row r="2193" spans="1:15" ht="12.5" x14ac:dyDescent="0.25">
      <c r="A2193" s="152" t="s">
        <v>1227</v>
      </c>
      <c r="B2193" s="152" t="s">
        <v>1227</v>
      </c>
      <c r="C2193" s="152" t="s">
        <v>1227</v>
      </c>
      <c r="D2193" s="280" t="s">
        <v>1227</v>
      </c>
      <c r="E2193" s="200" t="s">
        <v>1227</v>
      </c>
      <c r="F2193" s="152"/>
      <c r="G2193" s="153" t="s">
        <v>5320</v>
      </c>
      <c r="H2193" s="153" t="s">
        <v>1836</v>
      </c>
      <c r="I2193" s="297">
        <v>11.35</v>
      </c>
      <c r="J2193" s="297">
        <v>-2.2999999999999998</v>
      </c>
      <c r="K2193" s="297">
        <v>3.34</v>
      </c>
      <c r="L2193" s="297">
        <v>-2.2999999999999998</v>
      </c>
      <c r="M2193" s="297">
        <v>10.18</v>
      </c>
      <c r="N2193" s="297">
        <v>36.14</v>
      </c>
      <c r="O2193" s="297">
        <v>39.39</v>
      </c>
    </row>
    <row r="2194" spans="1:15" ht="12.5" x14ac:dyDescent="0.25">
      <c r="A2194" s="152" t="s">
        <v>1597</v>
      </c>
      <c r="B2194" s="152" t="s">
        <v>95</v>
      </c>
      <c r="C2194" s="152" t="s">
        <v>1235</v>
      </c>
      <c r="D2194" s="280">
        <v>41883</v>
      </c>
      <c r="E2194" s="200">
        <v>2.7000000000000001E-3</v>
      </c>
      <c r="F2194" s="152"/>
      <c r="G2194" s="153" t="s">
        <v>521</v>
      </c>
      <c r="H2194" s="153" t="s">
        <v>551</v>
      </c>
      <c r="I2194" s="297">
        <v>12.6</v>
      </c>
      <c r="J2194" s="297">
        <v>-5.17</v>
      </c>
      <c r="K2194" s="297">
        <v>1.04</v>
      </c>
      <c r="L2194" s="297">
        <v>-5.17</v>
      </c>
      <c r="M2194" s="297">
        <v>0.77</v>
      </c>
      <c r="N2194" s="297">
        <v>26.72</v>
      </c>
      <c r="O2194" s="297">
        <v>34.479999999999997</v>
      </c>
    </row>
    <row r="2195" spans="1:15" ht="12.5" x14ac:dyDescent="0.25">
      <c r="A2195" s="152" t="s">
        <v>1227</v>
      </c>
      <c r="B2195" s="152" t="s">
        <v>1227</v>
      </c>
      <c r="C2195" s="152" t="s">
        <v>1227</v>
      </c>
      <c r="D2195" s="280" t="s">
        <v>1227</v>
      </c>
      <c r="E2195" s="200" t="s">
        <v>1227</v>
      </c>
      <c r="F2195" s="152"/>
      <c r="G2195" s="153" t="s">
        <v>523</v>
      </c>
      <c r="H2195" s="153" t="s">
        <v>552</v>
      </c>
      <c r="I2195" s="297">
        <v>12.6</v>
      </c>
      <c r="J2195" s="297">
        <v>-5</v>
      </c>
      <c r="K2195" s="297">
        <v>1.22</v>
      </c>
      <c r="L2195" s="297">
        <v>-5</v>
      </c>
      <c r="M2195" s="297">
        <v>1.47</v>
      </c>
      <c r="N2195" s="297">
        <v>29.39</v>
      </c>
      <c r="O2195" s="297">
        <v>39.25</v>
      </c>
    </row>
    <row r="2196" spans="1:15" ht="12.5" x14ac:dyDescent="0.25">
      <c r="A2196" s="152" t="s">
        <v>1227</v>
      </c>
      <c r="B2196" s="152" t="s">
        <v>1227</v>
      </c>
      <c r="C2196" s="152" t="s">
        <v>1227</v>
      </c>
      <c r="D2196" s="280" t="s">
        <v>1227</v>
      </c>
      <c r="E2196" s="200" t="s">
        <v>1227</v>
      </c>
      <c r="F2196" s="152"/>
      <c r="G2196" s="153" t="s">
        <v>525</v>
      </c>
      <c r="H2196" s="153" t="s">
        <v>553</v>
      </c>
      <c r="I2196" s="297">
        <v>12.6</v>
      </c>
      <c r="J2196" s="297">
        <v>-4.83</v>
      </c>
      <c r="K2196" s="297">
        <v>1.4</v>
      </c>
      <c r="L2196" s="297">
        <v>-4.83</v>
      </c>
      <c r="M2196" s="297">
        <v>2.21</v>
      </c>
      <c r="N2196" s="297">
        <v>32.229999999999997</v>
      </c>
      <c r="O2196" s="297">
        <v>44.36</v>
      </c>
    </row>
    <row r="2197" spans="1:15" ht="12.5" x14ac:dyDescent="0.25">
      <c r="A2197" s="152" t="s">
        <v>1227</v>
      </c>
      <c r="B2197" s="152" t="s">
        <v>1227</v>
      </c>
      <c r="C2197" s="152" t="s">
        <v>1227</v>
      </c>
      <c r="D2197" s="280" t="s">
        <v>1227</v>
      </c>
      <c r="E2197" s="200" t="s">
        <v>1227</v>
      </c>
      <c r="F2197" s="152"/>
      <c r="G2197" s="153" t="s">
        <v>5320</v>
      </c>
      <c r="H2197" s="153" t="s">
        <v>1837</v>
      </c>
      <c r="I2197" s="297">
        <v>12.6</v>
      </c>
      <c r="J2197" s="297">
        <v>-4.71</v>
      </c>
      <c r="K2197" s="297">
        <v>1.53</v>
      </c>
      <c r="L2197" s="297">
        <v>-4.71</v>
      </c>
      <c r="M2197" s="297">
        <v>2.75</v>
      </c>
      <c r="N2197" s="297">
        <v>34.32</v>
      </c>
      <c r="O2197" s="297">
        <v>48.18</v>
      </c>
    </row>
    <row r="2198" spans="1:15" ht="12.5" x14ac:dyDescent="0.25">
      <c r="A2198" s="152" t="s">
        <v>1598</v>
      </c>
      <c r="B2198" s="152" t="s">
        <v>95</v>
      </c>
      <c r="C2198" s="152" t="s">
        <v>1235</v>
      </c>
      <c r="D2198" s="280" t="s">
        <v>5647</v>
      </c>
      <c r="E2198" s="200">
        <v>0.10199999999999999</v>
      </c>
      <c r="F2198" s="152"/>
      <c r="G2198" s="153" t="s">
        <v>521</v>
      </c>
      <c r="H2198" s="153" t="s">
        <v>1250</v>
      </c>
      <c r="I2198" s="297">
        <v>14.11</v>
      </c>
      <c r="J2198" s="297">
        <v>-5.24</v>
      </c>
      <c r="K2198" s="297">
        <v>1.61</v>
      </c>
      <c r="L2198" s="297">
        <v>-5.24</v>
      </c>
      <c r="M2198" s="297">
        <v>12.92</v>
      </c>
      <c r="N2198" s="297">
        <v>47.28</v>
      </c>
      <c r="O2198" s="297">
        <v>45.06</v>
      </c>
    </row>
    <row r="2199" spans="1:15" ht="12.5" x14ac:dyDescent="0.25">
      <c r="A2199" s="152" t="s">
        <v>1227</v>
      </c>
      <c r="B2199" s="152" t="s">
        <v>1227</v>
      </c>
      <c r="C2199" s="152" t="s">
        <v>1227</v>
      </c>
      <c r="D2199" s="280" t="s">
        <v>1227</v>
      </c>
      <c r="E2199" s="200" t="s">
        <v>1227</v>
      </c>
      <c r="F2199" s="152"/>
      <c r="G2199" s="153" t="s">
        <v>147</v>
      </c>
      <c r="H2199" s="153" t="s">
        <v>2740</v>
      </c>
      <c r="I2199" s="297">
        <v>14.11</v>
      </c>
      <c r="J2199" s="297">
        <v>-5.19</v>
      </c>
      <c r="K2199" s="297">
        <v>1.66</v>
      </c>
      <c r="L2199" s="297">
        <v>-5.19</v>
      </c>
      <c r="M2199" s="297">
        <v>13.15</v>
      </c>
      <c r="N2199" s="297">
        <v>48.2</v>
      </c>
      <c r="O2199" s="297">
        <v>46.55</v>
      </c>
    </row>
    <row r="2200" spans="1:15" ht="12.5" x14ac:dyDescent="0.25">
      <c r="A2200" s="152" t="s">
        <v>1227</v>
      </c>
      <c r="B2200" s="152" t="s">
        <v>1227</v>
      </c>
      <c r="C2200" s="152" t="s">
        <v>1227</v>
      </c>
      <c r="D2200" s="280" t="s">
        <v>1227</v>
      </c>
      <c r="E2200" s="200" t="s">
        <v>1227</v>
      </c>
      <c r="F2200" s="152"/>
      <c r="G2200" s="153" t="s">
        <v>5320</v>
      </c>
      <c r="H2200" s="153" t="s">
        <v>2899</v>
      </c>
      <c r="I2200" s="297">
        <v>14.11</v>
      </c>
      <c r="J2200" s="297">
        <v>-5.05</v>
      </c>
      <c r="K2200" s="297">
        <v>1.82</v>
      </c>
      <c r="L2200" s="297">
        <v>-5.05</v>
      </c>
      <c r="M2200" s="297">
        <v>13.86</v>
      </c>
      <c r="N2200" s="297">
        <v>50.97</v>
      </c>
      <c r="O2200" s="297">
        <v>51.08</v>
      </c>
    </row>
    <row r="2201" spans="1:15" ht="12.5" x14ac:dyDescent="0.25">
      <c r="A2201" s="152" t="s">
        <v>2901</v>
      </c>
      <c r="B2201" s="152" t="s">
        <v>95</v>
      </c>
      <c r="C2201" s="152" t="s">
        <v>1235</v>
      </c>
      <c r="D2201" s="280">
        <v>0</v>
      </c>
      <c r="E2201" s="200">
        <v>2.7000000000000001E-3</v>
      </c>
      <c r="F2201" s="152"/>
      <c r="G2201" s="153" t="s">
        <v>521</v>
      </c>
      <c r="H2201" s="153" t="s">
        <v>555</v>
      </c>
      <c r="I2201" s="297">
        <v>18.2</v>
      </c>
      <c r="J2201" s="297">
        <v>-6.24</v>
      </c>
      <c r="K2201" s="297">
        <v>1.36</v>
      </c>
      <c r="L2201" s="297">
        <v>-6.24</v>
      </c>
      <c r="M2201" s="297">
        <v>14.5</v>
      </c>
      <c r="N2201" s="297">
        <v>69.53</v>
      </c>
      <c r="O2201" s="297">
        <v>75.260000000000005</v>
      </c>
    </row>
    <row r="2202" spans="1:15" ht="12.5" x14ac:dyDescent="0.25">
      <c r="A2202" s="152" t="s">
        <v>1227</v>
      </c>
      <c r="B2202" s="152" t="s">
        <v>1227</v>
      </c>
      <c r="C2202" s="152" t="s">
        <v>1227</v>
      </c>
      <c r="D2202" s="280" t="s">
        <v>1227</v>
      </c>
      <c r="E2202" s="200" t="s">
        <v>1227</v>
      </c>
      <c r="F2202" s="152"/>
      <c r="G2202" s="153" t="s">
        <v>5318</v>
      </c>
      <c r="H2202" s="153" t="s">
        <v>5324</v>
      </c>
      <c r="I2202" s="297">
        <v>18.2</v>
      </c>
      <c r="J2202" s="297">
        <v>-5.96</v>
      </c>
      <c r="K2202" s="297">
        <v>1.67</v>
      </c>
      <c r="L2202" s="297">
        <v>-5.96</v>
      </c>
      <c r="M2202" s="297">
        <v>15.88</v>
      </c>
      <c r="N2202" s="297" t="s">
        <v>1225</v>
      </c>
      <c r="O2202" s="297" t="s">
        <v>1225</v>
      </c>
    </row>
    <row r="2203" spans="1:15" ht="12.5" x14ac:dyDescent="0.25">
      <c r="A2203" s="152" t="s">
        <v>1227</v>
      </c>
      <c r="B2203" s="152" t="s">
        <v>1227</v>
      </c>
      <c r="C2203" s="152" t="s">
        <v>1227</v>
      </c>
      <c r="D2203" s="280" t="s">
        <v>1227</v>
      </c>
      <c r="E2203" s="200" t="s">
        <v>1227</v>
      </c>
      <c r="F2203" s="152"/>
      <c r="G2203" s="153" t="s">
        <v>5320</v>
      </c>
      <c r="H2203" s="153" t="s">
        <v>1984</v>
      </c>
      <c r="I2203" s="297">
        <v>18.2</v>
      </c>
      <c r="J2203" s="297">
        <v>-5.96</v>
      </c>
      <c r="K2203" s="297">
        <v>1.67</v>
      </c>
      <c r="L2203" s="297">
        <v>-5.96</v>
      </c>
      <c r="M2203" s="297">
        <v>15.87</v>
      </c>
      <c r="N2203" s="297">
        <v>75.739999999999995</v>
      </c>
      <c r="O2203" s="297">
        <v>86.09</v>
      </c>
    </row>
    <row r="2204" spans="1:15" ht="12.5" x14ac:dyDescent="0.25">
      <c r="A2204" s="152" t="s">
        <v>6236</v>
      </c>
      <c r="B2204" s="152" t="s">
        <v>95</v>
      </c>
      <c r="C2204" s="152" t="s">
        <v>1235</v>
      </c>
      <c r="D2204" s="280" t="s">
        <v>6121</v>
      </c>
      <c r="E2204" s="200">
        <v>0.14849999999999999</v>
      </c>
      <c r="F2204" s="152"/>
      <c r="G2204" s="153" t="s">
        <v>95</v>
      </c>
      <c r="H2204" s="153" t="s">
        <v>6237</v>
      </c>
      <c r="I2204" s="297" t="s">
        <v>1225</v>
      </c>
      <c r="J2204" s="297" t="s">
        <v>1225</v>
      </c>
      <c r="K2204" s="297" t="s">
        <v>1225</v>
      </c>
      <c r="L2204" s="297" t="s">
        <v>1225</v>
      </c>
      <c r="M2204" s="297" t="s">
        <v>1225</v>
      </c>
      <c r="N2204" s="297" t="s">
        <v>1225</v>
      </c>
      <c r="O2204" s="297" t="s">
        <v>1225</v>
      </c>
    </row>
    <row r="2205" spans="1:15" ht="12.5" x14ac:dyDescent="0.25">
      <c r="A2205" s="152" t="s">
        <v>4969</v>
      </c>
      <c r="B2205" s="152" t="s">
        <v>95</v>
      </c>
      <c r="C2205" s="152" t="s">
        <v>1235</v>
      </c>
      <c r="D2205" s="280">
        <v>43312</v>
      </c>
      <c r="E2205" s="200">
        <v>2.7000000000000001E-3</v>
      </c>
      <c r="F2205" s="152"/>
      <c r="G2205" s="153" t="s">
        <v>521</v>
      </c>
      <c r="H2205" s="153" t="s">
        <v>217</v>
      </c>
      <c r="I2205" s="297">
        <v>13.39</v>
      </c>
      <c r="J2205" s="297">
        <v>-4.05</v>
      </c>
      <c r="K2205" s="297">
        <v>4.3499999999999996</v>
      </c>
      <c r="L2205" s="297">
        <v>-4.05</v>
      </c>
      <c r="M2205" s="297">
        <v>9.2899999999999991</v>
      </c>
      <c r="N2205" s="297">
        <v>45.49</v>
      </c>
      <c r="O2205" s="297">
        <v>53.55</v>
      </c>
    </row>
    <row r="2206" spans="1:15" ht="12.5" x14ac:dyDescent="0.25">
      <c r="A2206" s="152" t="s">
        <v>1227</v>
      </c>
      <c r="B2206" s="152" t="s">
        <v>1227</v>
      </c>
      <c r="C2206" s="152" t="s">
        <v>1227</v>
      </c>
      <c r="D2206" s="280" t="s">
        <v>1227</v>
      </c>
      <c r="E2206" s="200" t="s">
        <v>1227</v>
      </c>
      <c r="F2206" s="152"/>
      <c r="G2206" s="153" t="s">
        <v>523</v>
      </c>
      <c r="H2206" s="153" t="s">
        <v>2273</v>
      </c>
      <c r="I2206" s="297">
        <v>13.39</v>
      </c>
      <c r="J2206" s="297">
        <v>-3.93</v>
      </c>
      <c r="K2206" s="297">
        <v>4.4800000000000004</v>
      </c>
      <c r="L2206" s="297">
        <v>-3.93</v>
      </c>
      <c r="M2206" s="297">
        <v>9.83</v>
      </c>
      <c r="N2206" s="297">
        <v>49.06</v>
      </c>
      <c r="O2206" s="297">
        <v>50.1</v>
      </c>
    </row>
    <row r="2207" spans="1:15" ht="12.5" x14ac:dyDescent="0.25">
      <c r="A2207" s="152" t="s">
        <v>1227</v>
      </c>
      <c r="B2207" s="152" t="s">
        <v>1227</v>
      </c>
      <c r="C2207" s="152" t="s">
        <v>1227</v>
      </c>
      <c r="D2207" s="280" t="s">
        <v>1227</v>
      </c>
      <c r="E2207" s="200" t="s">
        <v>1227</v>
      </c>
      <c r="F2207" s="152"/>
      <c r="G2207" s="153" t="s">
        <v>5320</v>
      </c>
      <c r="H2207" s="153" t="s">
        <v>2076</v>
      </c>
      <c r="I2207" s="297">
        <v>13.39</v>
      </c>
      <c r="J2207" s="297">
        <v>-3.7</v>
      </c>
      <c r="K2207" s="297">
        <v>4.74</v>
      </c>
      <c r="L2207" s="297">
        <v>-3.7</v>
      </c>
      <c r="M2207" s="297">
        <v>10.93</v>
      </c>
      <c r="N2207" s="297">
        <v>51.9</v>
      </c>
      <c r="O2207" s="297">
        <v>64.22</v>
      </c>
    </row>
    <row r="2208" spans="1:15" ht="12.5" x14ac:dyDescent="0.25">
      <c r="A2208" s="152" t="s">
        <v>2913</v>
      </c>
      <c r="B2208" s="152" t="s">
        <v>95</v>
      </c>
      <c r="C2208" s="152" t="s">
        <v>1235</v>
      </c>
      <c r="D2208" s="280">
        <v>43343</v>
      </c>
      <c r="E2208" s="200">
        <v>2.7000000000000001E-3</v>
      </c>
      <c r="F2208" s="152"/>
      <c r="G2208" s="153" t="s">
        <v>95</v>
      </c>
      <c r="H2208" s="153" t="s">
        <v>2914</v>
      </c>
      <c r="I2208" s="297">
        <v>20.67</v>
      </c>
      <c r="J2208" s="297">
        <v>2.62</v>
      </c>
      <c r="K2208" s="297">
        <v>5.58</v>
      </c>
      <c r="L2208" s="297">
        <v>2.62</v>
      </c>
      <c r="M2208" s="297">
        <v>24.99</v>
      </c>
      <c r="N2208" s="297">
        <v>48.43</v>
      </c>
      <c r="O2208" s="297">
        <v>26.24</v>
      </c>
    </row>
    <row r="2209" spans="1:15" ht="12.5" x14ac:dyDescent="0.25">
      <c r="A2209" s="152" t="s">
        <v>2917</v>
      </c>
      <c r="B2209" s="152" t="s">
        <v>95</v>
      </c>
      <c r="C2209" s="152" t="s">
        <v>1235</v>
      </c>
      <c r="D2209" s="280">
        <v>42491</v>
      </c>
      <c r="E2209" s="200">
        <v>2.7000000000000001E-3</v>
      </c>
      <c r="F2209" s="152"/>
      <c r="G2209" s="153" t="s">
        <v>95</v>
      </c>
      <c r="H2209" s="153" t="s">
        <v>2918</v>
      </c>
      <c r="I2209" s="297">
        <v>16.420000000000002</v>
      </c>
      <c r="J2209" s="297">
        <v>-2.0099999999999998</v>
      </c>
      <c r="K2209" s="297">
        <v>6.91</v>
      </c>
      <c r="L2209" s="297">
        <v>-2.0099999999999998</v>
      </c>
      <c r="M2209" s="297">
        <v>11.46</v>
      </c>
      <c r="N2209" s="297">
        <v>34.74</v>
      </c>
      <c r="O2209" s="297">
        <v>53.48</v>
      </c>
    </row>
    <row r="2210" spans="1:15" ht="12.5" x14ac:dyDescent="0.25">
      <c r="A2210" s="152" t="s">
        <v>2919</v>
      </c>
      <c r="B2210" s="152" t="s">
        <v>95</v>
      </c>
      <c r="C2210" s="152" t="s">
        <v>1235</v>
      </c>
      <c r="D2210" s="280" t="s">
        <v>3398</v>
      </c>
      <c r="E2210" s="200">
        <v>2.7000000000000001E-3</v>
      </c>
      <c r="F2210" s="152"/>
      <c r="G2210" s="153" t="s">
        <v>95</v>
      </c>
      <c r="H2210" s="153" t="s">
        <v>2920</v>
      </c>
      <c r="I2210" s="297">
        <v>26.93</v>
      </c>
      <c r="J2210" s="297">
        <v>2.15</v>
      </c>
      <c r="K2210" s="297">
        <v>7.45</v>
      </c>
      <c r="L2210" s="297">
        <v>2.15</v>
      </c>
      <c r="M2210" s="297">
        <v>23.41</v>
      </c>
      <c r="N2210" s="297">
        <v>47.05</v>
      </c>
      <c r="O2210" s="297">
        <v>46.8</v>
      </c>
    </row>
    <row r="2211" spans="1:15" ht="12.5" x14ac:dyDescent="0.25">
      <c r="A2211" s="152" t="s">
        <v>2921</v>
      </c>
      <c r="B2211" s="152" t="s">
        <v>95</v>
      </c>
      <c r="C2211" s="152" t="s">
        <v>1235</v>
      </c>
      <c r="D2211" s="280">
        <v>42887</v>
      </c>
      <c r="E2211" s="200">
        <v>2.7000000000000001E-3</v>
      </c>
      <c r="F2211" s="152"/>
      <c r="G2211" s="153" t="s">
        <v>95</v>
      </c>
      <c r="H2211" s="153" t="s">
        <v>2922</v>
      </c>
      <c r="I2211" s="297">
        <v>13.88</v>
      </c>
      <c r="J2211" s="297">
        <v>-5.89</v>
      </c>
      <c r="K2211" s="297">
        <v>0.71</v>
      </c>
      <c r="L2211" s="297">
        <v>-5.89</v>
      </c>
      <c r="M2211" s="297">
        <v>5.46</v>
      </c>
      <c r="N2211" s="297">
        <v>42.67</v>
      </c>
      <c r="O2211" s="297">
        <v>63.62</v>
      </c>
    </row>
    <row r="2212" spans="1:15" ht="12.5" x14ac:dyDescent="0.25">
      <c r="A2212" s="152" t="s">
        <v>1618</v>
      </c>
      <c r="B2212" s="152" t="s">
        <v>95</v>
      </c>
      <c r="C2212" s="152" t="s">
        <v>1235</v>
      </c>
      <c r="D2212" s="280">
        <v>41609</v>
      </c>
      <c r="E2212" s="200">
        <v>2.7000000000000001E-3</v>
      </c>
      <c r="F2212" s="152"/>
      <c r="G2212" s="153" t="s">
        <v>541</v>
      </c>
      <c r="H2212" s="153" t="s">
        <v>573</v>
      </c>
      <c r="I2212" s="297">
        <v>13.91</v>
      </c>
      <c r="J2212" s="297">
        <v>-5.72</v>
      </c>
      <c r="K2212" s="297">
        <v>13.06</v>
      </c>
      <c r="L2212" s="297">
        <v>-5.72</v>
      </c>
      <c r="M2212" s="297">
        <v>-2.86</v>
      </c>
      <c r="N2212" s="297">
        <v>2.19</v>
      </c>
      <c r="O2212" s="297">
        <v>23.29</v>
      </c>
    </row>
    <row r="2213" spans="1:15" ht="12.5" x14ac:dyDescent="0.25">
      <c r="A2213" s="152" t="s">
        <v>1227</v>
      </c>
      <c r="B2213" s="152" t="s">
        <v>1227</v>
      </c>
      <c r="C2213" s="152" t="s">
        <v>1227</v>
      </c>
      <c r="D2213" s="280" t="s">
        <v>1227</v>
      </c>
      <c r="E2213" s="200" t="s">
        <v>1227</v>
      </c>
      <c r="F2213" s="152"/>
      <c r="G2213" s="153" t="s">
        <v>5318</v>
      </c>
      <c r="H2213" s="153" t="s">
        <v>5435</v>
      </c>
      <c r="I2213" s="297">
        <v>13.91</v>
      </c>
      <c r="J2213" s="297">
        <v>-5.44</v>
      </c>
      <c r="K2213" s="297">
        <v>13.42</v>
      </c>
      <c r="L2213" s="297">
        <v>-5.44</v>
      </c>
      <c r="M2213" s="297">
        <v>-1.65</v>
      </c>
      <c r="N2213" s="297" t="s">
        <v>1225</v>
      </c>
      <c r="O2213" s="297" t="s">
        <v>1225</v>
      </c>
    </row>
    <row r="2214" spans="1:15" ht="12.5" x14ac:dyDescent="0.25">
      <c r="A2214" s="152" t="s">
        <v>1227</v>
      </c>
      <c r="B2214" s="152" t="s">
        <v>1227</v>
      </c>
      <c r="C2214" s="152" t="s">
        <v>1227</v>
      </c>
      <c r="D2214" s="280" t="s">
        <v>1227</v>
      </c>
      <c r="E2214" s="200" t="s">
        <v>1227</v>
      </c>
      <c r="F2214" s="152"/>
      <c r="G2214" s="153" t="s">
        <v>523</v>
      </c>
      <c r="H2214" s="153" t="s">
        <v>1619</v>
      </c>
      <c r="I2214" s="297">
        <v>13.91</v>
      </c>
      <c r="J2214" s="297">
        <v>-5.68</v>
      </c>
      <c r="K2214" s="297">
        <v>13.12</v>
      </c>
      <c r="L2214" s="297">
        <v>-5.68</v>
      </c>
      <c r="M2214" s="297">
        <v>-2.66</v>
      </c>
      <c r="N2214" s="297">
        <v>2.8</v>
      </c>
      <c r="O2214" s="297">
        <v>24.53</v>
      </c>
    </row>
    <row r="2215" spans="1:15" ht="12.5" x14ac:dyDescent="0.25">
      <c r="A2215" s="152" t="s">
        <v>1227</v>
      </c>
      <c r="B2215" s="152" t="s">
        <v>1227</v>
      </c>
      <c r="C2215" s="152" t="s">
        <v>1227</v>
      </c>
      <c r="D2215" s="280" t="s">
        <v>1227</v>
      </c>
      <c r="E2215" s="200" t="s">
        <v>1227</v>
      </c>
      <c r="F2215" s="152"/>
      <c r="G2215" s="153" t="s">
        <v>525</v>
      </c>
      <c r="H2215" s="153" t="s">
        <v>1620</v>
      </c>
      <c r="I2215" s="297">
        <v>13.91</v>
      </c>
      <c r="J2215" s="297">
        <v>-5.57</v>
      </c>
      <c r="K2215" s="297">
        <v>13.25</v>
      </c>
      <c r="L2215" s="297">
        <v>-5.57</v>
      </c>
      <c r="M2215" s="297">
        <v>-2.2200000000000002</v>
      </c>
      <c r="N2215" s="297">
        <v>4.1900000000000004</v>
      </c>
      <c r="O2215" s="297">
        <v>27.34</v>
      </c>
    </row>
    <row r="2216" spans="1:15" ht="12.5" x14ac:dyDescent="0.25">
      <c r="A2216" s="152" t="s">
        <v>1227</v>
      </c>
      <c r="B2216" s="152" t="s">
        <v>1227</v>
      </c>
      <c r="C2216" s="152" t="s">
        <v>1227</v>
      </c>
      <c r="D2216" s="280" t="s">
        <v>1227</v>
      </c>
      <c r="E2216" s="200" t="s">
        <v>1227</v>
      </c>
      <c r="F2216" s="152"/>
      <c r="G2216" s="153" t="s">
        <v>5320</v>
      </c>
      <c r="H2216" s="153" t="s">
        <v>1841</v>
      </c>
      <c r="I2216" s="297">
        <v>13.91</v>
      </c>
      <c r="J2216" s="297">
        <v>-5.44</v>
      </c>
      <c r="K2216" s="297">
        <v>13.42</v>
      </c>
      <c r="L2216" s="297">
        <v>-5.44</v>
      </c>
      <c r="M2216" s="297">
        <v>-1.65</v>
      </c>
      <c r="N2216" s="297">
        <v>6.01</v>
      </c>
      <c r="O2216" s="297">
        <v>31.07</v>
      </c>
    </row>
    <row r="2217" spans="1:15" ht="12.5" x14ac:dyDescent="0.25">
      <c r="A2217" s="152" t="s">
        <v>3830</v>
      </c>
      <c r="B2217" s="152" t="s">
        <v>95</v>
      </c>
      <c r="C2217" s="152" t="s">
        <v>1235</v>
      </c>
      <c r="D2217" s="280">
        <v>42767</v>
      </c>
      <c r="E2217" s="200">
        <v>3.5009999999999999</v>
      </c>
      <c r="F2217" s="152"/>
      <c r="G2217" s="153" t="s">
        <v>521</v>
      </c>
      <c r="H2217" s="153" t="s">
        <v>574</v>
      </c>
      <c r="I2217" s="297">
        <v>10.43</v>
      </c>
      <c r="J2217" s="297">
        <v>-3.14</v>
      </c>
      <c r="K2217" s="297">
        <v>3.72</v>
      </c>
      <c r="L2217" s="297">
        <v>-3.14</v>
      </c>
      <c r="M2217" s="297">
        <v>4.8</v>
      </c>
      <c r="N2217" s="297">
        <v>14.04</v>
      </c>
      <c r="O2217" s="297">
        <v>-7.13</v>
      </c>
    </row>
    <row r="2218" spans="1:15" ht="12.5" x14ac:dyDescent="0.25">
      <c r="A2218" s="152" t="s">
        <v>1227</v>
      </c>
      <c r="B2218" s="152" t="s">
        <v>1227</v>
      </c>
      <c r="C2218" s="152" t="s">
        <v>1227</v>
      </c>
      <c r="D2218" s="280" t="s">
        <v>1227</v>
      </c>
      <c r="E2218" s="200" t="s">
        <v>1227</v>
      </c>
      <c r="F2218" s="152"/>
      <c r="G2218" s="153" t="s">
        <v>523</v>
      </c>
      <c r="H2218" s="153" t="s">
        <v>575</v>
      </c>
      <c r="I2218" s="297">
        <v>10.43</v>
      </c>
      <c r="J2218" s="297">
        <v>-3.1</v>
      </c>
      <c r="K2218" s="297">
        <v>3.77</v>
      </c>
      <c r="L2218" s="297">
        <v>-3.1</v>
      </c>
      <c r="M2218" s="297">
        <v>4.9800000000000004</v>
      </c>
      <c r="N2218" s="297">
        <v>14.64</v>
      </c>
      <c r="O2218" s="297">
        <v>-6.32</v>
      </c>
    </row>
    <row r="2219" spans="1:15" ht="12.5" x14ac:dyDescent="0.25">
      <c r="A2219" s="152" t="s">
        <v>1227</v>
      </c>
      <c r="B2219" s="152" t="s">
        <v>1227</v>
      </c>
      <c r="C2219" s="152" t="s">
        <v>1227</v>
      </c>
      <c r="D2219" s="280" t="s">
        <v>1227</v>
      </c>
      <c r="E2219" s="200" t="s">
        <v>1227</v>
      </c>
      <c r="F2219" s="152"/>
      <c r="G2219" s="153" t="s">
        <v>525</v>
      </c>
      <c r="H2219" s="153" t="s">
        <v>3832</v>
      </c>
      <c r="I2219" s="297">
        <v>10.43</v>
      </c>
      <c r="J2219" s="297">
        <v>-3.02</v>
      </c>
      <c r="K2219" s="297">
        <v>3.85</v>
      </c>
      <c r="L2219" s="297">
        <v>-3.02</v>
      </c>
      <c r="M2219" s="297">
        <v>5.33</v>
      </c>
      <c r="N2219" s="297">
        <v>15.76</v>
      </c>
      <c r="O2219" s="297" t="s">
        <v>1225</v>
      </c>
    </row>
    <row r="2220" spans="1:15" ht="12.5" x14ac:dyDescent="0.25">
      <c r="A2220" s="152" t="s">
        <v>1227</v>
      </c>
      <c r="B2220" s="152" t="s">
        <v>1227</v>
      </c>
      <c r="C2220" s="152" t="s">
        <v>1227</v>
      </c>
      <c r="D2220" s="280" t="s">
        <v>1227</v>
      </c>
      <c r="E2220" s="200" t="s">
        <v>1227</v>
      </c>
      <c r="F2220" s="152"/>
      <c r="G2220" s="153" t="s">
        <v>5320</v>
      </c>
      <c r="H2220" s="153" t="s">
        <v>3831</v>
      </c>
      <c r="I2220" s="297">
        <v>10.43</v>
      </c>
      <c r="J2220" s="297">
        <v>-2.79</v>
      </c>
      <c r="K2220" s="297">
        <v>4.1100000000000003</v>
      </c>
      <c r="L2220" s="297">
        <v>-2.79</v>
      </c>
      <c r="M2220" s="297">
        <v>6.35</v>
      </c>
      <c r="N2220" s="297">
        <v>19.170000000000002</v>
      </c>
      <c r="O2220" s="297" t="s">
        <v>1225</v>
      </c>
    </row>
    <row r="2221" spans="1:15" ht="12.5" x14ac:dyDescent="0.25">
      <c r="A2221" s="152" t="s">
        <v>3283</v>
      </c>
      <c r="B2221" s="152" t="s">
        <v>95</v>
      </c>
      <c r="C2221" s="152" t="s">
        <v>1235</v>
      </c>
      <c r="D2221" s="280">
        <v>39904</v>
      </c>
      <c r="E2221" s="200">
        <v>0.1172</v>
      </c>
      <c r="F2221" s="152"/>
      <c r="G2221" s="153" t="s">
        <v>95</v>
      </c>
      <c r="H2221" s="153" t="s">
        <v>2125</v>
      </c>
      <c r="I2221" s="297">
        <v>20.74</v>
      </c>
      <c r="J2221" s="297">
        <v>3.48</v>
      </c>
      <c r="K2221" s="297">
        <v>4.1100000000000003</v>
      </c>
      <c r="L2221" s="297">
        <v>3.48</v>
      </c>
      <c r="M2221" s="297">
        <v>22.56</v>
      </c>
      <c r="N2221" s="297">
        <v>41.2</v>
      </c>
      <c r="O2221" s="297">
        <v>18.64</v>
      </c>
    </row>
    <row r="2222" spans="1:15" ht="12.5" x14ac:dyDescent="0.25">
      <c r="A2222" s="152" t="s">
        <v>3284</v>
      </c>
      <c r="B2222" s="152" t="s">
        <v>95</v>
      </c>
      <c r="C2222" s="152" t="s">
        <v>1235</v>
      </c>
      <c r="D2222" s="280">
        <v>39904</v>
      </c>
      <c r="E2222" s="200">
        <v>7.1499999999999994E-2</v>
      </c>
      <c r="F2222" s="152"/>
      <c r="G2222" s="153" t="s">
        <v>95</v>
      </c>
      <c r="H2222" s="153" t="s">
        <v>2126</v>
      </c>
      <c r="I2222" s="297">
        <v>14.76</v>
      </c>
      <c r="J2222" s="297">
        <v>-0.98</v>
      </c>
      <c r="K2222" s="297">
        <v>6.32</v>
      </c>
      <c r="L2222" s="297">
        <v>-0.98</v>
      </c>
      <c r="M2222" s="297">
        <v>9.18</v>
      </c>
      <c r="N2222" s="297">
        <v>31.1</v>
      </c>
      <c r="O2222" s="297">
        <v>57.78</v>
      </c>
    </row>
    <row r="2223" spans="1:15" ht="12.5" x14ac:dyDescent="0.25">
      <c r="A2223" s="152" t="s">
        <v>3285</v>
      </c>
      <c r="B2223" s="152" t="s">
        <v>95</v>
      </c>
      <c r="C2223" s="152" t="s">
        <v>1235</v>
      </c>
      <c r="D2223" s="280">
        <v>39904</v>
      </c>
      <c r="E2223" s="200">
        <v>0.10730000000000001</v>
      </c>
      <c r="F2223" s="152"/>
      <c r="G2223" s="153" t="s">
        <v>95</v>
      </c>
      <c r="H2223" s="153" t="s">
        <v>2127</v>
      </c>
      <c r="I2223" s="297">
        <v>28.55</v>
      </c>
      <c r="J2223" s="297">
        <v>2.5299999999999998</v>
      </c>
      <c r="K2223" s="297">
        <v>5.92</v>
      </c>
      <c r="L2223" s="297">
        <v>2.5299999999999998</v>
      </c>
      <c r="M2223" s="297">
        <v>27.75</v>
      </c>
      <c r="N2223" s="297">
        <v>48.37</v>
      </c>
      <c r="O2223" s="297">
        <v>30.93</v>
      </c>
    </row>
    <row r="2224" spans="1:15" ht="12.5" x14ac:dyDescent="0.25">
      <c r="A2224" s="152" t="s">
        <v>4408</v>
      </c>
      <c r="B2224" s="152" t="s">
        <v>95</v>
      </c>
      <c r="C2224" s="152" t="s">
        <v>1235</v>
      </c>
      <c r="D2224" s="280" t="s">
        <v>4569</v>
      </c>
      <c r="E2224" s="200">
        <v>2.7000000000000001E-3</v>
      </c>
      <c r="F2224" s="152"/>
      <c r="G2224" s="153" t="s">
        <v>95</v>
      </c>
      <c r="H2224" s="153" t="s">
        <v>4409</v>
      </c>
      <c r="I2224" s="297">
        <v>12.95</v>
      </c>
      <c r="J2224" s="297">
        <v>1.48</v>
      </c>
      <c r="K2224" s="297">
        <v>-0.47</v>
      </c>
      <c r="L2224" s="297">
        <v>1.48</v>
      </c>
      <c r="M2224" s="297">
        <v>0.99</v>
      </c>
      <c r="N2224" s="297">
        <v>16.329999999999998</v>
      </c>
      <c r="O2224" s="297" t="s">
        <v>1225</v>
      </c>
    </row>
    <row r="2225" spans="1:15" ht="12.5" x14ac:dyDescent="0.25">
      <c r="A2225" s="152" t="s">
        <v>3286</v>
      </c>
      <c r="B2225" s="152" t="s">
        <v>95</v>
      </c>
      <c r="C2225" s="152" t="s">
        <v>1235</v>
      </c>
      <c r="D2225" s="280">
        <v>39904</v>
      </c>
      <c r="E2225" s="200">
        <v>8.8700000000000001E-2</v>
      </c>
      <c r="F2225" s="152"/>
      <c r="G2225" s="153" t="s">
        <v>95</v>
      </c>
      <c r="H2225" s="153" t="s">
        <v>2128</v>
      </c>
      <c r="I2225" s="297">
        <v>13.76</v>
      </c>
      <c r="J2225" s="297">
        <v>-2.94</v>
      </c>
      <c r="K2225" s="297">
        <v>2.35</v>
      </c>
      <c r="L2225" s="297">
        <v>-2.94</v>
      </c>
      <c r="M2225" s="297">
        <v>9.41</v>
      </c>
      <c r="N2225" s="297">
        <v>51.75</v>
      </c>
      <c r="O2225" s="297">
        <v>72.25</v>
      </c>
    </row>
    <row r="2226" spans="1:15" ht="12.5" x14ac:dyDescent="0.25">
      <c r="A2226" s="152" t="s">
        <v>377</v>
      </c>
      <c r="B2226" s="152" t="s">
        <v>95</v>
      </c>
      <c r="C2226" s="152" t="s">
        <v>1235</v>
      </c>
      <c r="D2226" s="280">
        <v>40513</v>
      </c>
      <c r="E2226" s="200">
        <v>0</v>
      </c>
      <c r="F2226" s="152"/>
      <c r="G2226" s="153" t="s">
        <v>190</v>
      </c>
      <c r="H2226" s="153" t="s">
        <v>378</v>
      </c>
      <c r="I2226" s="297">
        <v>16.7</v>
      </c>
      <c r="J2226" s="297">
        <v>-6.94</v>
      </c>
      <c r="K2226" s="297">
        <v>2.31</v>
      </c>
      <c r="L2226" s="297">
        <v>-6.94</v>
      </c>
      <c r="M2226" s="297">
        <v>4.78</v>
      </c>
      <c r="N2226" s="297">
        <v>37.56</v>
      </c>
      <c r="O2226" s="297">
        <v>42.71</v>
      </c>
    </row>
    <row r="2227" spans="1:15" ht="12.5" x14ac:dyDescent="0.25">
      <c r="A2227" s="152" t="s">
        <v>1227</v>
      </c>
      <c r="B2227" s="152" t="s">
        <v>1227</v>
      </c>
      <c r="C2227" s="152" t="s">
        <v>1227</v>
      </c>
      <c r="D2227" s="280" t="s">
        <v>1227</v>
      </c>
      <c r="E2227" s="200" t="s">
        <v>1227</v>
      </c>
      <c r="F2227" s="152"/>
      <c r="G2227" s="153" t="s">
        <v>192</v>
      </c>
      <c r="H2227" s="153" t="s">
        <v>1986</v>
      </c>
      <c r="I2227" s="297">
        <v>16.96</v>
      </c>
      <c r="J2227" s="297">
        <v>-6.76</v>
      </c>
      <c r="K2227" s="297">
        <v>2.6</v>
      </c>
      <c r="L2227" s="297">
        <v>-6.76</v>
      </c>
      <c r="M2227" s="297">
        <v>5.74</v>
      </c>
      <c r="N2227" s="297">
        <v>44.32</v>
      </c>
      <c r="O2227" s="297">
        <v>55.01</v>
      </c>
    </row>
    <row r="2228" spans="1:15" ht="12.5" x14ac:dyDescent="0.25">
      <c r="A2228" s="152" t="s">
        <v>379</v>
      </c>
      <c r="B2228" s="152" t="s">
        <v>95</v>
      </c>
      <c r="C2228" s="152" t="s">
        <v>1235</v>
      </c>
      <c r="D2228" s="280" t="s">
        <v>3349</v>
      </c>
      <c r="E2228" s="200">
        <v>7.0000000000000007E-2</v>
      </c>
      <c r="F2228" s="152"/>
      <c r="G2228" s="153" t="s">
        <v>190</v>
      </c>
      <c r="H2228" s="153" t="s">
        <v>380</v>
      </c>
      <c r="I2228" s="297">
        <v>24.03</v>
      </c>
      <c r="J2228" s="297">
        <v>-2.42</v>
      </c>
      <c r="K2228" s="297">
        <v>-1.71</v>
      </c>
      <c r="L2228" s="297">
        <v>-2.42</v>
      </c>
      <c r="M2228" s="297">
        <v>16.489999999999998</v>
      </c>
      <c r="N2228" s="297">
        <v>31.54</v>
      </c>
      <c r="O2228" s="297">
        <v>-1.82</v>
      </c>
    </row>
    <row r="2229" spans="1:15" ht="12.5" x14ac:dyDescent="0.25">
      <c r="A2229" s="152" t="s">
        <v>1227</v>
      </c>
      <c r="B2229" s="152" t="s">
        <v>1227</v>
      </c>
      <c r="C2229" s="152" t="s">
        <v>1227</v>
      </c>
      <c r="D2229" s="280" t="s">
        <v>1227</v>
      </c>
      <c r="E2229" s="200" t="s">
        <v>1227</v>
      </c>
      <c r="F2229" s="152"/>
      <c r="G2229" s="153" t="s">
        <v>192</v>
      </c>
      <c r="H2229" s="153" t="s">
        <v>1987</v>
      </c>
      <c r="I2229" s="297">
        <v>25.81</v>
      </c>
      <c r="J2229" s="297">
        <v>-2.2000000000000002</v>
      </c>
      <c r="K2229" s="297">
        <v>-1.69</v>
      </c>
      <c r="L2229" s="297">
        <v>-2.2000000000000002</v>
      </c>
      <c r="M2229" s="297">
        <v>19.079999999999998</v>
      </c>
      <c r="N2229" s="297">
        <v>38.21</v>
      </c>
      <c r="O2229" s="297">
        <v>4.8899999999999997</v>
      </c>
    </row>
    <row r="2230" spans="1:15" ht="12.5" x14ac:dyDescent="0.25">
      <c r="A2230" s="152" t="s">
        <v>3695</v>
      </c>
      <c r="B2230" s="152" t="s">
        <v>95</v>
      </c>
      <c r="C2230" s="152" t="s">
        <v>1235</v>
      </c>
      <c r="D2230" s="280">
        <v>39904</v>
      </c>
      <c r="E2230" s="200">
        <v>0</v>
      </c>
      <c r="F2230" s="152"/>
      <c r="G2230" s="153" t="s">
        <v>190</v>
      </c>
      <c r="H2230" s="153" t="s">
        <v>385</v>
      </c>
      <c r="I2230" s="297">
        <v>14.79</v>
      </c>
      <c r="J2230" s="297">
        <v>-5.35</v>
      </c>
      <c r="K2230" s="297">
        <v>2.02</v>
      </c>
      <c r="L2230" s="297">
        <v>-5.35</v>
      </c>
      <c r="M2230" s="297">
        <v>5.66</v>
      </c>
      <c r="N2230" s="297">
        <v>20</v>
      </c>
      <c r="O2230" s="297">
        <v>12.68</v>
      </c>
    </row>
    <row r="2231" spans="1:15" ht="12.5" x14ac:dyDescent="0.25">
      <c r="A2231" s="152" t="s">
        <v>1227</v>
      </c>
      <c r="B2231" s="152" t="s">
        <v>1227</v>
      </c>
      <c r="C2231" s="152" t="s">
        <v>1227</v>
      </c>
      <c r="D2231" s="280" t="s">
        <v>1227</v>
      </c>
      <c r="E2231" s="200" t="s">
        <v>1227</v>
      </c>
      <c r="F2231" s="152"/>
      <c r="G2231" s="153" t="s">
        <v>192</v>
      </c>
      <c r="H2231" s="153" t="s">
        <v>1990</v>
      </c>
      <c r="I2231" s="297">
        <v>15.09</v>
      </c>
      <c r="J2231" s="297">
        <v>-5.16</v>
      </c>
      <c r="K2231" s="297">
        <v>2.41</v>
      </c>
      <c r="L2231" s="297">
        <v>-5.16</v>
      </c>
      <c r="M2231" s="297">
        <v>6.86</v>
      </c>
      <c r="N2231" s="297">
        <v>23.58</v>
      </c>
      <c r="O2231" s="297">
        <v>19.73</v>
      </c>
    </row>
    <row r="2232" spans="1:15" ht="12.5" x14ac:dyDescent="0.25">
      <c r="A2232" s="152" t="s">
        <v>2293</v>
      </c>
      <c r="B2232" s="152" t="s">
        <v>95</v>
      </c>
      <c r="C2232" s="152" t="s">
        <v>1235</v>
      </c>
      <c r="D2232" s="280">
        <v>41730</v>
      </c>
      <c r="E2232" s="200">
        <v>0</v>
      </c>
      <c r="F2232" s="152"/>
      <c r="G2232" s="153" t="s">
        <v>95</v>
      </c>
      <c r="H2232" s="153" t="s">
        <v>2294</v>
      </c>
      <c r="I2232" s="297">
        <v>9.49</v>
      </c>
      <c r="J2232" s="297">
        <v>-3.04</v>
      </c>
      <c r="K2232" s="297">
        <v>3.57</v>
      </c>
      <c r="L2232" s="297">
        <v>-3.04</v>
      </c>
      <c r="M2232" s="297">
        <v>6.52</v>
      </c>
      <c r="N2232" s="297">
        <v>26.55</v>
      </c>
      <c r="O2232" s="297">
        <v>24.68</v>
      </c>
    </row>
    <row r="2233" spans="1:15" ht="12.5" x14ac:dyDescent="0.25">
      <c r="A2233" s="152" t="s">
        <v>2295</v>
      </c>
      <c r="B2233" s="152" t="s">
        <v>95</v>
      </c>
      <c r="C2233" s="152" t="s">
        <v>1235</v>
      </c>
      <c r="D2233" s="280">
        <v>39904</v>
      </c>
      <c r="E2233" s="200">
        <v>0</v>
      </c>
      <c r="F2233" s="152"/>
      <c r="G2233" s="153" t="s">
        <v>95</v>
      </c>
      <c r="H2233" s="153" t="s">
        <v>2296</v>
      </c>
      <c r="I2233" s="297">
        <v>11.61</v>
      </c>
      <c r="J2233" s="297">
        <v>-3.11</v>
      </c>
      <c r="K2233" s="297">
        <v>4.76</v>
      </c>
      <c r="L2233" s="297">
        <v>-3.11</v>
      </c>
      <c r="M2233" s="297">
        <v>8.67</v>
      </c>
      <c r="N2233" s="297">
        <v>34.450000000000003</v>
      </c>
      <c r="O2233" s="297">
        <v>41.62</v>
      </c>
    </row>
    <row r="2234" spans="1:15" ht="12.5" x14ac:dyDescent="0.25">
      <c r="A2234" s="152" t="s">
        <v>5078</v>
      </c>
      <c r="B2234" s="152" t="s">
        <v>95</v>
      </c>
      <c r="C2234" s="152" t="s">
        <v>1235</v>
      </c>
      <c r="D2234" s="280">
        <v>39904</v>
      </c>
      <c r="E2234" s="200">
        <v>0</v>
      </c>
      <c r="F2234" s="152"/>
      <c r="G2234" s="153" t="s">
        <v>109</v>
      </c>
      <c r="H2234" s="153" t="s">
        <v>1764</v>
      </c>
      <c r="I2234" s="297">
        <v>9.4600000000000009</v>
      </c>
      <c r="J2234" s="297">
        <v>-0.81</v>
      </c>
      <c r="K2234" s="297">
        <v>1.98</v>
      </c>
      <c r="L2234" s="297">
        <v>-0.81</v>
      </c>
      <c r="M2234" s="297">
        <v>7.81</v>
      </c>
      <c r="N2234" s="297">
        <v>28.98</v>
      </c>
      <c r="O2234" s="297">
        <v>17.73</v>
      </c>
    </row>
    <row r="2235" spans="1:15" ht="12.5" x14ac:dyDescent="0.25">
      <c r="A2235" s="152" t="s">
        <v>1227</v>
      </c>
      <c r="B2235" s="152" t="s">
        <v>1227</v>
      </c>
      <c r="C2235" s="152" t="s">
        <v>1227</v>
      </c>
      <c r="D2235" s="280" t="s">
        <v>1227</v>
      </c>
      <c r="E2235" s="200" t="s">
        <v>1227</v>
      </c>
      <c r="F2235" s="152"/>
      <c r="G2235" s="153" t="s">
        <v>161</v>
      </c>
      <c r="H2235" s="153" t="s">
        <v>2163</v>
      </c>
      <c r="I2235" s="297">
        <v>9.4600000000000009</v>
      </c>
      <c r="J2235" s="297">
        <v>-0.7</v>
      </c>
      <c r="K2235" s="297">
        <v>2.0699999999999998</v>
      </c>
      <c r="L2235" s="297">
        <v>-0.7</v>
      </c>
      <c r="M2235" s="297">
        <v>8.25</v>
      </c>
      <c r="N2235" s="297">
        <v>30.58</v>
      </c>
      <c r="O2235" s="297">
        <v>20.41</v>
      </c>
    </row>
    <row r="2236" spans="1:15" ht="12.5" x14ac:dyDescent="0.25">
      <c r="A2236" s="152" t="s">
        <v>5192</v>
      </c>
      <c r="B2236" s="152" t="s">
        <v>5193</v>
      </c>
      <c r="C2236" s="152" t="s">
        <v>1235</v>
      </c>
      <c r="D2236" s="280" t="s">
        <v>6130</v>
      </c>
      <c r="E2236" s="200">
        <v>0.26</v>
      </c>
      <c r="F2236" s="152"/>
      <c r="G2236" s="153" t="s">
        <v>3107</v>
      </c>
      <c r="H2236" s="153" t="s">
        <v>3111</v>
      </c>
      <c r="I2236" s="297">
        <v>8.51</v>
      </c>
      <c r="J2236" s="297">
        <v>3.96</v>
      </c>
      <c r="K2236" s="297">
        <v>2.33</v>
      </c>
      <c r="L2236" s="297">
        <v>3.96</v>
      </c>
      <c r="M2236" s="297">
        <v>15.9</v>
      </c>
      <c r="N2236" s="297">
        <v>24.12</v>
      </c>
      <c r="O2236" s="297">
        <v>18.48</v>
      </c>
    </row>
    <row r="2237" spans="1:15" ht="12.5" x14ac:dyDescent="0.25">
      <c r="A2237" s="152" t="s">
        <v>1227</v>
      </c>
      <c r="B2237" s="152" t="s">
        <v>5194</v>
      </c>
      <c r="C2237" s="152" t="s">
        <v>1235</v>
      </c>
      <c r="D2237" s="280" t="s">
        <v>6130</v>
      </c>
      <c r="E2237" s="200">
        <v>0.36</v>
      </c>
      <c r="F2237" s="152"/>
      <c r="G2237" s="153" t="s">
        <v>3107</v>
      </c>
      <c r="H2237" s="153" t="s">
        <v>3113</v>
      </c>
      <c r="I2237" s="297">
        <v>8.7899999999999991</v>
      </c>
      <c r="J2237" s="297">
        <v>-0.34</v>
      </c>
      <c r="K2237" s="297">
        <v>7.21</v>
      </c>
      <c r="L2237" s="297">
        <v>-0.34</v>
      </c>
      <c r="M2237" s="297">
        <v>2.29</v>
      </c>
      <c r="N2237" s="297">
        <v>10.76</v>
      </c>
      <c r="O2237" s="297">
        <v>2.02</v>
      </c>
    </row>
    <row r="2238" spans="1:15" ht="12.5" x14ac:dyDescent="0.25">
      <c r="A2238" s="152" t="s">
        <v>1227</v>
      </c>
      <c r="B2238" s="152" t="s">
        <v>5193</v>
      </c>
      <c r="C2238" s="152" t="s">
        <v>1235</v>
      </c>
      <c r="D2238" s="280" t="s">
        <v>6130</v>
      </c>
      <c r="E2238" s="200">
        <v>0.26</v>
      </c>
      <c r="F2238" s="152"/>
      <c r="G2238" s="153" t="s">
        <v>1544</v>
      </c>
      <c r="H2238" s="153" t="s">
        <v>3112</v>
      </c>
      <c r="I2238" s="297">
        <v>8.51</v>
      </c>
      <c r="J2238" s="297">
        <v>4.13</v>
      </c>
      <c r="K2238" s="297">
        <v>2.1800000000000002</v>
      </c>
      <c r="L2238" s="297">
        <v>4.13</v>
      </c>
      <c r="M2238" s="297">
        <v>16.02</v>
      </c>
      <c r="N2238" s="297">
        <v>25.46</v>
      </c>
      <c r="O2238" s="297">
        <v>20.99</v>
      </c>
    </row>
    <row r="2239" spans="1:15" ht="12.5" x14ac:dyDescent="0.25">
      <c r="A2239" s="152" t="s">
        <v>1227</v>
      </c>
      <c r="B2239" s="152" t="s">
        <v>5194</v>
      </c>
      <c r="C2239" s="152" t="s">
        <v>1235</v>
      </c>
      <c r="D2239" s="280" t="s">
        <v>6130</v>
      </c>
      <c r="E2239" s="200">
        <v>0.36</v>
      </c>
      <c r="F2239" s="152"/>
      <c r="G2239" s="153" t="s">
        <v>1544</v>
      </c>
      <c r="H2239" s="153" t="s">
        <v>3114</v>
      </c>
      <c r="I2239" s="297">
        <v>8.7799999999999994</v>
      </c>
      <c r="J2239" s="297">
        <v>-0.21</v>
      </c>
      <c r="K2239" s="297">
        <v>7.28</v>
      </c>
      <c r="L2239" s="297">
        <v>-0.21</v>
      </c>
      <c r="M2239" s="297">
        <v>2.76</v>
      </c>
      <c r="N2239" s="297">
        <v>12.35</v>
      </c>
      <c r="O2239" s="297">
        <v>4.55</v>
      </c>
    </row>
    <row r="2240" spans="1:15" ht="12.5" x14ac:dyDescent="0.25">
      <c r="A2240" s="152" t="s">
        <v>4038</v>
      </c>
      <c r="B2240" s="152" t="s">
        <v>4309</v>
      </c>
      <c r="C2240" s="152" t="s">
        <v>1235</v>
      </c>
      <c r="D2240" s="280" t="s">
        <v>4365</v>
      </c>
      <c r="E2240" s="200">
        <v>0</v>
      </c>
      <c r="F2240" s="152"/>
      <c r="G2240" s="153" t="s">
        <v>95</v>
      </c>
      <c r="H2240" s="153" t="s">
        <v>4039</v>
      </c>
      <c r="I2240" s="297">
        <v>10.93</v>
      </c>
      <c r="J2240" s="297">
        <v>-5.52</v>
      </c>
      <c r="K2240" s="297">
        <v>2.74</v>
      </c>
      <c r="L2240" s="297">
        <v>-5.52</v>
      </c>
      <c r="M2240" s="297">
        <v>3.89</v>
      </c>
      <c r="N2240" s="297">
        <v>31.02</v>
      </c>
      <c r="O2240" s="297" t="s">
        <v>1225</v>
      </c>
    </row>
    <row r="2241" spans="1:15" ht="12.5" x14ac:dyDescent="0.25">
      <c r="A2241" s="152" t="s">
        <v>1227</v>
      </c>
      <c r="B2241" s="152" t="s">
        <v>4978</v>
      </c>
      <c r="C2241" s="152" t="s">
        <v>1235</v>
      </c>
      <c r="D2241" s="280" t="s">
        <v>5028</v>
      </c>
      <c r="E2241" s="200">
        <v>0</v>
      </c>
      <c r="F2241" s="152"/>
      <c r="G2241" s="153" t="s">
        <v>95</v>
      </c>
      <c r="H2241" s="153" t="s">
        <v>4979</v>
      </c>
      <c r="I2241" s="297">
        <v>11.71</v>
      </c>
      <c r="J2241" s="297">
        <v>-0.43</v>
      </c>
      <c r="K2241" s="297">
        <v>1.97</v>
      </c>
      <c r="L2241" s="297">
        <v>-0.43</v>
      </c>
      <c r="M2241" s="297">
        <v>11.1</v>
      </c>
      <c r="N2241" s="297" t="s">
        <v>1225</v>
      </c>
      <c r="O2241" s="297" t="s">
        <v>1225</v>
      </c>
    </row>
    <row r="2242" spans="1:15" ht="12.5" x14ac:dyDescent="0.25">
      <c r="A2242" s="152" t="s">
        <v>5079</v>
      </c>
      <c r="B2242" s="152" t="s">
        <v>6238</v>
      </c>
      <c r="C2242" s="152" t="s">
        <v>1235</v>
      </c>
      <c r="D2242" s="280">
        <v>0</v>
      </c>
      <c r="E2242" s="200">
        <v>0</v>
      </c>
      <c r="F2242" s="152"/>
      <c r="G2242" s="153" t="s">
        <v>95</v>
      </c>
      <c r="H2242" s="153" t="s">
        <v>3366</v>
      </c>
      <c r="I2242" s="297">
        <v>11.6</v>
      </c>
      <c r="J2242" s="297">
        <v>10.76</v>
      </c>
      <c r="K2242" s="297">
        <v>6.46</v>
      </c>
      <c r="L2242" s="297">
        <v>10.76</v>
      </c>
      <c r="M2242" s="297">
        <v>28.37</v>
      </c>
      <c r="N2242" s="297">
        <v>47.55</v>
      </c>
      <c r="O2242" s="297">
        <v>87.91</v>
      </c>
    </row>
    <row r="2243" spans="1:15" ht="12.5" x14ac:dyDescent="0.25">
      <c r="A2243" s="152" t="s">
        <v>1227</v>
      </c>
      <c r="B2243" s="152" t="s">
        <v>5089</v>
      </c>
      <c r="C2243" s="152" t="s">
        <v>1235</v>
      </c>
      <c r="D2243" s="280">
        <v>0</v>
      </c>
      <c r="E2243" s="200">
        <v>0</v>
      </c>
      <c r="F2243" s="152"/>
      <c r="G2243" s="153" t="s">
        <v>109</v>
      </c>
      <c r="H2243" s="153" t="s">
        <v>3681</v>
      </c>
      <c r="I2243" s="297">
        <v>13.13</v>
      </c>
      <c r="J2243" s="297">
        <v>-3.03</v>
      </c>
      <c r="K2243" s="297">
        <v>4.21</v>
      </c>
      <c r="L2243" s="297">
        <v>-3.03</v>
      </c>
      <c r="M2243" s="297">
        <v>14.9</v>
      </c>
      <c r="N2243" s="297">
        <v>32.1</v>
      </c>
      <c r="O2243" s="297" t="s">
        <v>1225</v>
      </c>
    </row>
    <row r="2244" spans="1:15" ht="12.5" x14ac:dyDescent="0.25">
      <c r="A2244" s="152" t="s">
        <v>1227</v>
      </c>
      <c r="B2244" s="152" t="s">
        <v>1227</v>
      </c>
      <c r="C2244" s="152" t="s">
        <v>1227</v>
      </c>
      <c r="D2244" s="280" t="s">
        <v>1227</v>
      </c>
      <c r="E2244" s="200" t="s">
        <v>1227</v>
      </c>
      <c r="F2244" s="152"/>
      <c r="G2244" s="153" t="s">
        <v>161</v>
      </c>
      <c r="H2244" s="153" t="s">
        <v>3682</v>
      </c>
      <c r="I2244" s="297">
        <v>13.13</v>
      </c>
      <c r="J2244" s="297">
        <v>-3</v>
      </c>
      <c r="K2244" s="297">
        <v>4.25</v>
      </c>
      <c r="L2244" s="297">
        <v>-3</v>
      </c>
      <c r="M2244" s="297">
        <v>15.07</v>
      </c>
      <c r="N2244" s="297">
        <v>32.69</v>
      </c>
      <c r="O2244" s="297" t="s">
        <v>1225</v>
      </c>
    </row>
    <row r="2245" spans="1:15" ht="12.5" x14ac:dyDescent="0.25">
      <c r="A2245" s="152" t="s">
        <v>1227</v>
      </c>
      <c r="B2245" s="152" t="s">
        <v>5689</v>
      </c>
      <c r="C2245" s="152" t="s">
        <v>1235</v>
      </c>
      <c r="D2245" s="280">
        <v>0</v>
      </c>
      <c r="E2245" s="200">
        <v>1.34</v>
      </c>
      <c r="F2245" s="152"/>
      <c r="G2245" s="153" t="s">
        <v>111</v>
      </c>
      <c r="H2245" s="153" t="s">
        <v>152</v>
      </c>
      <c r="I2245" s="297">
        <v>12.62</v>
      </c>
      <c r="J2245" s="297">
        <v>-1.24</v>
      </c>
      <c r="K2245" s="297">
        <v>2.02</v>
      </c>
      <c r="L2245" s="297">
        <v>-1.24</v>
      </c>
      <c r="M2245" s="297">
        <v>7.77</v>
      </c>
      <c r="N2245" s="297">
        <v>13.03</v>
      </c>
      <c r="O2245" s="297">
        <v>16.260000000000002</v>
      </c>
    </row>
    <row r="2246" spans="1:15" ht="12.5" x14ac:dyDescent="0.25">
      <c r="A2246" s="152" t="s">
        <v>1227</v>
      </c>
      <c r="B2246" s="152" t="s">
        <v>1227</v>
      </c>
      <c r="C2246" s="152" t="s">
        <v>1227</v>
      </c>
      <c r="D2246" s="280" t="s">
        <v>1227</v>
      </c>
      <c r="E2246" s="200" t="s">
        <v>1227</v>
      </c>
      <c r="F2246" s="152"/>
      <c r="G2246" s="153" t="s">
        <v>463</v>
      </c>
      <c r="H2246" s="153" t="s">
        <v>5690</v>
      </c>
      <c r="I2246" s="297">
        <v>12.32</v>
      </c>
      <c r="J2246" s="297">
        <v>-1.42</v>
      </c>
      <c r="K2246" s="297" t="s">
        <v>1225</v>
      </c>
      <c r="L2246" s="297">
        <v>-1.42</v>
      </c>
      <c r="M2246" s="297" t="s">
        <v>1225</v>
      </c>
      <c r="N2246" s="297" t="s">
        <v>1225</v>
      </c>
      <c r="O2246" s="297" t="s">
        <v>1225</v>
      </c>
    </row>
    <row r="2247" spans="1:15" ht="12.5" x14ac:dyDescent="0.25">
      <c r="A2247" s="152" t="s">
        <v>3839</v>
      </c>
      <c r="B2247" s="152" t="s">
        <v>3840</v>
      </c>
      <c r="C2247" s="152" t="s">
        <v>1235</v>
      </c>
      <c r="D2247" s="280">
        <v>41518</v>
      </c>
      <c r="E2247" s="200">
        <v>0</v>
      </c>
      <c r="F2247" s="152"/>
      <c r="G2247" s="153" t="s">
        <v>95</v>
      </c>
      <c r="H2247" s="153" t="s">
        <v>3841</v>
      </c>
      <c r="I2247" s="297">
        <v>13.69</v>
      </c>
      <c r="J2247" s="297">
        <v>11.14</v>
      </c>
      <c r="K2247" s="297">
        <v>1.6</v>
      </c>
      <c r="L2247" s="297">
        <v>11.14</v>
      </c>
      <c r="M2247" s="297">
        <v>24.61</v>
      </c>
      <c r="N2247" s="297">
        <v>48.77</v>
      </c>
      <c r="O2247" s="297" t="s">
        <v>1225</v>
      </c>
    </row>
    <row r="2248" spans="1:15" ht="12.5" x14ac:dyDescent="0.25">
      <c r="A2248" s="152" t="s">
        <v>1227</v>
      </c>
      <c r="B2248" s="152" t="s">
        <v>4040</v>
      </c>
      <c r="C2248" s="152" t="s">
        <v>1235</v>
      </c>
      <c r="D2248" s="280" t="s">
        <v>4127</v>
      </c>
      <c r="E2248" s="200">
        <v>0</v>
      </c>
      <c r="F2248" s="152"/>
      <c r="G2248" s="153" t="s">
        <v>95</v>
      </c>
      <c r="H2248" s="153" t="s">
        <v>4041</v>
      </c>
      <c r="I2248" s="297">
        <v>9.17</v>
      </c>
      <c r="J2248" s="297">
        <v>0.87</v>
      </c>
      <c r="K2248" s="297">
        <v>3.25</v>
      </c>
      <c r="L2248" s="297">
        <v>0.87</v>
      </c>
      <c r="M2248" s="297">
        <v>8.8699999999999992</v>
      </c>
      <c r="N2248" s="297">
        <v>29.19</v>
      </c>
      <c r="O2248" s="297" t="s">
        <v>1225</v>
      </c>
    </row>
    <row r="2249" spans="1:15" ht="12.5" x14ac:dyDescent="0.25">
      <c r="A2249" s="152" t="s">
        <v>1227</v>
      </c>
      <c r="B2249" s="152" t="s">
        <v>4160</v>
      </c>
      <c r="C2249" s="152" t="s">
        <v>1235</v>
      </c>
      <c r="D2249" s="280" t="s">
        <v>4226</v>
      </c>
      <c r="E2249" s="200">
        <v>0</v>
      </c>
      <c r="F2249" s="152"/>
      <c r="G2249" s="153" t="s">
        <v>95</v>
      </c>
      <c r="H2249" s="153" t="s">
        <v>4161</v>
      </c>
      <c r="I2249" s="297">
        <v>39.83</v>
      </c>
      <c r="J2249" s="297">
        <v>7.76</v>
      </c>
      <c r="K2249" s="297">
        <v>43.65</v>
      </c>
      <c r="L2249" s="297">
        <v>7.76</v>
      </c>
      <c r="M2249" s="297">
        <v>43.22</v>
      </c>
      <c r="N2249" s="297">
        <v>61.15</v>
      </c>
      <c r="O2249" s="297" t="s">
        <v>1225</v>
      </c>
    </row>
    <row r="2250" spans="1:15" ht="12.5" x14ac:dyDescent="0.25">
      <c r="A2250" s="152" t="s">
        <v>1227</v>
      </c>
      <c r="B2250" s="152" t="s">
        <v>4620</v>
      </c>
      <c r="C2250" s="152" t="s">
        <v>1235</v>
      </c>
      <c r="D2250" s="280" t="s">
        <v>4725</v>
      </c>
      <c r="E2250" s="200">
        <v>0.02</v>
      </c>
      <c r="F2250" s="152"/>
      <c r="G2250" s="153" t="s">
        <v>95</v>
      </c>
      <c r="H2250" s="153" t="s">
        <v>4621</v>
      </c>
      <c r="I2250" s="297">
        <v>1.95</v>
      </c>
      <c r="J2250" s="297">
        <v>-0.62</v>
      </c>
      <c r="K2250" s="297">
        <v>0.4</v>
      </c>
      <c r="L2250" s="297">
        <v>-0.62</v>
      </c>
      <c r="M2250" s="297">
        <v>4.7</v>
      </c>
      <c r="N2250" s="297">
        <v>7.16</v>
      </c>
      <c r="O2250" s="297" t="s">
        <v>1225</v>
      </c>
    </row>
    <row r="2251" spans="1:15" ht="12.5" x14ac:dyDescent="0.25">
      <c r="A2251" s="152" t="s">
        <v>1227</v>
      </c>
      <c r="B2251" s="152" t="s">
        <v>5445</v>
      </c>
      <c r="C2251" s="152" t="s">
        <v>1235</v>
      </c>
      <c r="D2251" s="280" t="s">
        <v>5508</v>
      </c>
      <c r="E2251" s="200">
        <v>0</v>
      </c>
      <c r="F2251" s="152"/>
      <c r="G2251" s="153" t="s">
        <v>95</v>
      </c>
      <c r="H2251" s="153" t="s">
        <v>5446</v>
      </c>
      <c r="I2251" s="297">
        <v>8.15</v>
      </c>
      <c r="J2251" s="297">
        <v>0.09</v>
      </c>
      <c r="K2251" s="297">
        <v>-2.4</v>
      </c>
      <c r="L2251" s="297">
        <v>0.09</v>
      </c>
      <c r="M2251" s="297">
        <v>8.39</v>
      </c>
      <c r="N2251" s="297" t="s">
        <v>1225</v>
      </c>
      <c r="O2251" s="297" t="s">
        <v>1225</v>
      </c>
    </row>
    <row r="2252" spans="1:15" ht="12.5" x14ac:dyDescent="0.25">
      <c r="A2252" s="152" t="s">
        <v>5691</v>
      </c>
      <c r="B2252" s="152" t="s">
        <v>95</v>
      </c>
      <c r="C2252" s="152" t="s">
        <v>1235</v>
      </c>
      <c r="D2252" s="280" t="s">
        <v>5803</v>
      </c>
      <c r="E2252" s="200">
        <v>0</v>
      </c>
      <c r="F2252" s="152"/>
      <c r="G2252" s="153" t="s">
        <v>161</v>
      </c>
      <c r="H2252" s="153" t="s">
        <v>5692</v>
      </c>
      <c r="I2252" s="297" t="s">
        <v>1225</v>
      </c>
      <c r="J2252" s="297" t="s">
        <v>1225</v>
      </c>
      <c r="K2252" s="297" t="s">
        <v>1225</v>
      </c>
      <c r="L2252" s="297" t="s">
        <v>1225</v>
      </c>
      <c r="M2252" s="297" t="s">
        <v>1225</v>
      </c>
      <c r="N2252" s="297" t="s">
        <v>1225</v>
      </c>
      <c r="O2252" s="297" t="s">
        <v>1225</v>
      </c>
    </row>
    <row r="2253" spans="1:15" ht="12.5" x14ac:dyDescent="0.25">
      <c r="A2253" s="152" t="s">
        <v>1227</v>
      </c>
      <c r="B2253" s="152" t="s">
        <v>1227</v>
      </c>
      <c r="C2253" s="152" t="s">
        <v>1227</v>
      </c>
      <c r="D2253" s="280" t="s">
        <v>1227</v>
      </c>
      <c r="E2253" s="200" t="s">
        <v>1227</v>
      </c>
      <c r="F2253" s="152"/>
      <c r="G2253" s="153" t="s">
        <v>1264</v>
      </c>
      <c r="H2253" s="153" t="s">
        <v>5693</v>
      </c>
      <c r="I2253" s="297">
        <v>21.17</v>
      </c>
      <c r="J2253" s="297">
        <v>-6.21</v>
      </c>
      <c r="K2253" s="297">
        <v>1.4</v>
      </c>
      <c r="L2253" s="297">
        <v>-6.21</v>
      </c>
      <c r="M2253" s="297" t="s">
        <v>1225</v>
      </c>
      <c r="N2253" s="297" t="s">
        <v>1225</v>
      </c>
      <c r="O2253" s="297" t="s">
        <v>1225</v>
      </c>
    </row>
    <row r="2254" spans="1:15" ht="12.5" x14ac:dyDescent="0.25">
      <c r="A2254" s="152" t="s">
        <v>1227</v>
      </c>
      <c r="B2254" s="152" t="s">
        <v>1227</v>
      </c>
      <c r="C2254" s="152" t="s">
        <v>1227</v>
      </c>
      <c r="D2254" s="280" t="s">
        <v>1227</v>
      </c>
      <c r="E2254" s="200" t="s">
        <v>1227</v>
      </c>
      <c r="F2254" s="152"/>
      <c r="G2254" s="153" t="s">
        <v>111</v>
      </c>
      <c r="H2254" s="153" t="s">
        <v>5694</v>
      </c>
      <c r="I2254" s="297" t="s">
        <v>1225</v>
      </c>
      <c r="J2254" s="297" t="s">
        <v>1225</v>
      </c>
      <c r="K2254" s="297" t="s">
        <v>1225</v>
      </c>
      <c r="L2254" s="297" t="s">
        <v>1225</v>
      </c>
      <c r="M2254" s="297" t="s">
        <v>1225</v>
      </c>
      <c r="N2254" s="297" t="s">
        <v>1225</v>
      </c>
      <c r="O2254" s="297" t="s">
        <v>1225</v>
      </c>
    </row>
    <row r="2255" spans="1:15" ht="12.5" x14ac:dyDescent="0.25">
      <c r="A2255" s="152" t="s">
        <v>1227</v>
      </c>
      <c r="B2255" s="152" t="s">
        <v>1227</v>
      </c>
      <c r="C2255" s="152" t="s">
        <v>1227</v>
      </c>
      <c r="D2255" s="280" t="s">
        <v>1227</v>
      </c>
      <c r="E2255" s="200" t="s">
        <v>1227</v>
      </c>
      <c r="F2255" s="152"/>
      <c r="G2255" s="153" t="s">
        <v>463</v>
      </c>
      <c r="H2255" s="153" t="s">
        <v>5695</v>
      </c>
      <c r="I2255" s="297">
        <v>20.92</v>
      </c>
      <c r="J2255" s="297">
        <v>-6.75</v>
      </c>
      <c r="K2255" s="297">
        <v>1.31</v>
      </c>
      <c r="L2255" s="297">
        <v>-6.75</v>
      </c>
      <c r="M2255" s="297" t="s">
        <v>1225</v>
      </c>
      <c r="N2255" s="297" t="s">
        <v>1225</v>
      </c>
      <c r="O2255" s="297" t="s">
        <v>1225</v>
      </c>
    </row>
    <row r="2256" spans="1:15" ht="12.5" x14ac:dyDescent="0.25">
      <c r="A2256" s="152" t="s">
        <v>1851</v>
      </c>
      <c r="B2256" s="152" t="s">
        <v>95</v>
      </c>
      <c r="C2256" s="152" t="s">
        <v>1235</v>
      </c>
      <c r="D2256" s="280" t="s">
        <v>3882</v>
      </c>
      <c r="E2256" s="200">
        <v>0</v>
      </c>
      <c r="F2256" s="152"/>
      <c r="G2256" s="153" t="s">
        <v>109</v>
      </c>
      <c r="H2256" s="153" t="s">
        <v>3493</v>
      </c>
      <c r="I2256" s="297">
        <v>12.1</v>
      </c>
      <c r="J2256" s="297">
        <v>11.63</v>
      </c>
      <c r="K2256" s="297">
        <v>11.44</v>
      </c>
      <c r="L2256" s="297">
        <v>11.63</v>
      </c>
      <c r="M2256" s="297">
        <v>45.13</v>
      </c>
      <c r="N2256" s="297" t="s">
        <v>1225</v>
      </c>
      <c r="O2256" s="297" t="s">
        <v>1225</v>
      </c>
    </row>
    <row r="2257" spans="1:15" ht="12.5" x14ac:dyDescent="0.25">
      <c r="A2257" s="152" t="s">
        <v>1227</v>
      </c>
      <c r="B2257" s="152" t="s">
        <v>1227</v>
      </c>
      <c r="C2257" s="152" t="s">
        <v>1227</v>
      </c>
      <c r="D2257" s="280" t="s">
        <v>1227</v>
      </c>
      <c r="E2257" s="200" t="s">
        <v>1227</v>
      </c>
      <c r="F2257" s="152"/>
      <c r="G2257" s="153" t="s">
        <v>161</v>
      </c>
      <c r="H2257" s="153" t="s">
        <v>3494</v>
      </c>
      <c r="I2257" s="297">
        <v>12.1</v>
      </c>
      <c r="J2257" s="297">
        <v>11.6</v>
      </c>
      <c r="K2257" s="297">
        <v>11.41</v>
      </c>
      <c r="L2257" s="297">
        <v>11.6</v>
      </c>
      <c r="M2257" s="297">
        <v>44.99</v>
      </c>
      <c r="N2257" s="297">
        <v>87.17</v>
      </c>
      <c r="O2257" s="297" t="s">
        <v>1225</v>
      </c>
    </row>
    <row r="2258" spans="1:15" ht="12.5" x14ac:dyDescent="0.25">
      <c r="A2258" s="152" t="s">
        <v>1227</v>
      </c>
      <c r="B2258" s="152" t="s">
        <v>1227</v>
      </c>
      <c r="C2258" s="152" t="s">
        <v>1227</v>
      </c>
      <c r="D2258" s="280" t="s">
        <v>1227</v>
      </c>
      <c r="E2258" s="200" t="s">
        <v>1227</v>
      </c>
      <c r="F2258" s="152"/>
      <c r="G2258" s="153" t="s">
        <v>615</v>
      </c>
      <c r="H2258" s="153" t="s">
        <v>1852</v>
      </c>
      <c r="I2258" s="297">
        <v>12.1</v>
      </c>
      <c r="J2258" s="297">
        <v>11.58</v>
      </c>
      <c r="K2258" s="297">
        <v>11.38</v>
      </c>
      <c r="L2258" s="297">
        <v>11.58</v>
      </c>
      <c r="M2258" s="297">
        <v>44.84</v>
      </c>
      <c r="N2258" s="297">
        <v>86.61</v>
      </c>
      <c r="O2258" s="297">
        <v>122.77</v>
      </c>
    </row>
    <row r="2259" spans="1:15" ht="12.5" x14ac:dyDescent="0.25">
      <c r="A2259" s="152" t="s">
        <v>1227</v>
      </c>
      <c r="B2259" s="152" t="s">
        <v>1227</v>
      </c>
      <c r="C2259" s="152" t="s">
        <v>1227</v>
      </c>
      <c r="D2259" s="280" t="s">
        <v>1227</v>
      </c>
      <c r="E2259" s="200" t="s">
        <v>1227</v>
      </c>
      <c r="F2259" s="152"/>
      <c r="G2259" s="153" t="s">
        <v>805</v>
      </c>
      <c r="H2259" s="153" t="s">
        <v>3495</v>
      </c>
      <c r="I2259" s="297">
        <v>12.1</v>
      </c>
      <c r="J2259" s="297">
        <v>11.56</v>
      </c>
      <c r="K2259" s="297">
        <v>11.36</v>
      </c>
      <c r="L2259" s="297">
        <v>11.56</v>
      </c>
      <c r="M2259" s="297">
        <v>44.77</v>
      </c>
      <c r="N2259" s="297">
        <v>86.33</v>
      </c>
      <c r="O2259" s="297">
        <v>124.4</v>
      </c>
    </row>
    <row r="2260" spans="1:15" ht="12.5" x14ac:dyDescent="0.25">
      <c r="A2260" s="152" t="s">
        <v>1856</v>
      </c>
      <c r="B2260" s="152" t="s">
        <v>95</v>
      </c>
      <c r="C2260" s="152" t="s">
        <v>1235</v>
      </c>
      <c r="D2260" s="280" t="s">
        <v>3987</v>
      </c>
      <c r="E2260" s="200">
        <v>0</v>
      </c>
      <c r="F2260" s="152"/>
      <c r="G2260" s="153" t="s">
        <v>109</v>
      </c>
      <c r="H2260" s="153" t="s">
        <v>3499</v>
      </c>
      <c r="I2260" s="297">
        <v>13.57</v>
      </c>
      <c r="J2260" s="297">
        <v>13.03</v>
      </c>
      <c r="K2260" s="297">
        <v>9.5399999999999991</v>
      </c>
      <c r="L2260" s="297">
        <v>13.03</v>
      </c>
      <c r="M2260" s="297">
        <v>41.66</v>
      </c>
      <c r="N2260" s="297" t="s">
        <v>1225</v>
      </c>
      <c r="O2260" s="297" t="s">
        <v>1225</v>
      </c>
    </row>
    <row r="2261" spans="1:15" ht="12.5" x14ac:dyDescent="0.25">
      <c r="A2261" s="152" t="s">
        <v>1227</v>
      </c>
      <c r="B2261" s="152" t="s">
        <v>1227</v>
      </c>
      <c r="C2261" s="152" t="s">
        <v>1227</v>
      </c>
      <c r="D2261" s="280" t="s">
        <v>1227</v>
      </c>
      <c r="E2261" s="200" t="s">
        <v>1227</v>
      </c>
      <c r="F2261" s="152"/>
      <c r="G2261" s="153" t="s">
        <v>161</v>
      </c>
      <c r="H2261" s="153" t="s">
        <v>3500</v>
      </c>
      <c r="I2261" s="297">
        <v>13.57</v>
      </c>
      <c r="J2261" s="297">
        <v>12.96</v>
      </c>
      <c r="K2261" s="297">
        <v>9.4600000000000009</v>
      </c>
      <c r="L2261" s="297">
        <v>12.96</v>
      </c>
      <c r="M2261" s="297">
        <v>41.29</v>
      </c>
      <c r="N2261" s="297">
        <v>88.26</v>
      </c>
      <c r="O2261" s="297" t="s">
        <v>1225</v>
      </c>
    </row>
    <row r="2262" spans="1:15" ht="12.5" x14ac:dyDescent="0.25">
      <c r="A2262" s="152" t="s">
        <v>1227</v>
      </c>
      <c r="B2262" s="152" t="s">
        <v>1227</v>
      </c>
      <c r="C2262" s="152" t="s">
        <v>1227</v>
      </c>
      <c r="D2262" s="280" t="s">
        <v>1227</v>
      </c>
      <c r="E2262" s="200" t="s">
        <v>1227</v>
      </c>
      <c r="F2262" s="152"/>
      <c r="G2262" s="153" t="s">
        <v>615</v>
      </c>
      <c r="H2262" s="153" t="s">
        <v>1857</v>
      </c>
      <c r="I2262" s="297">
        <v>13.57</v>
      </c>
      <c r="J2262" s="297">
        <v>12.89</v>
      </c>
      <c r="K2262" s="297">
        <v>9.4</v>
      </c>
      <c r="L2262" s="297">
        <v>12.89</v>
      </c>
      <c r="M2262" s="297">
        <v>40.94</v>
      </c>
      <c r="N2262" s="297">
        <v>86.83</v>
      </c>
      <c r="O2262" s="297">
        <v>142.93</v>
      </c>
    </row>
    <row r="2263" spans="1:15" ht="12.5" x14ac:dyDescent="0.25">
      <c r="A2263" s="152" t="s">
        <v>1227</v>
      </c>
      <c r="B2263" s="152" t="s">
        <v>1227</v>
      </c>
      <c r="C2263" s="152" t="s">
        <v>1227</v>
      </c>
      <c r="D2263" s="280" t="s">
        <v>1227</v>
      </c>
      <c r="E2263" s="200" t="s">
        <v>1227</v>
      </c>
      <c r="F2263" s="152"/>
      <c r="G2263" s="153" t="s">
        <v>805</v>
      </c>
      <c r="H2263" s="153" t="s">
        <v>3501</v>
      </c>
      <c r="I2263" s="297">
        <v>13.57</v>
      </c>
      <c r="J2263" s="297">
        <v>12.82</v>
      </c>
      <c r="K2263" s="297">
        <v>9.33</v>
      </c>
      <c r="L2263" s="297">
        <v>12.82</v>
      </c>
      <c r="M2263" s="297">
        <v>40.58</v>
      </c>
      <c r="N2263" s="297">
        <v>85.44</v>
      </c>
      <c r="O2263" s="297">
        <v>139.81</v>
      </c>
    </row>
    <row r="2264" spans="1:15" ht="12.5" x14ac:dyDescent="0.25">
      <c r="A2264" s="152" t="s">
        <v>1752</v>
      </c>
      <c r="B2264" s="152" t="s">
        <v>95</v>
      </c>
      <c r="C2264" s="152" t="s">
        <v>1235</v>
      </c>
      <c r="D2264" s="280">
        <v>41061</v>
      </c>
      <c r="E2264" s="200">
        <v>0</v>
      </c>
      <c r="F2264" s="152"/>
      <c r="G2264" s="153" t="s">
        <v>109</v>
      </c>
      <c r="H2264" s="153" t="s">
        <v>3502</v>
      </c>
      <c r="I2264" s="297">
        <v>13.28</v>
      </c>
      <c r="J2264" s="297">
        <v>11.55</v>
      </c>
      <c r="K2264" s="297">
        <v>9.06</v>
      </c>
      <c r="L2264" s="297">
        <v>11.55</v>
      </c>
      <c r="M2264" s="297">
        <v>41.98</v>
      </c>
      <c r="N2264" s="297" t="s">
        <v>1225</v>
      </c>
      <c r="O2264" s="297" t="s">
        <v>1225</v>
      </c>
    </row>
    <row r="2265" spans="1:15" ht="12.5" x14ac:dyDescent="0.25">
      <c r="A2265" s="152" t="s">
        <v>1227</v>
      </c>
      <c r="B2265" s="152" t="s">
        <v>1227</v>
      </c>
      <c r="C2265" s="152" t="s">
        <v>1227</v>
      </c>
      <c r="D2265" s="280" t="s">
        <v>1227</v>
      </c>
      <c r="E2265" s="200" t="s">
        <v>1227</v>
      </c>
      <c r="F2265" s="152"/>
      <c r="G2265" s="153" t="s">
        <v>161</v>
      </c>
      <c r="H2265" s="153" t="s">
        <v>3503</v>
      </c>
      <c r="I2265" s="297">
        <v>13.28</v>
      </c>
      <c r="J2265" s="297">
        <v>11.48</v>
      </c>
      <c r="K2265" s="297">
        <v>8.99</v>
      </c>
      <c r="L2265" s="297">
        <v>11.48</v>
      </c>
      <c r="M2265" s="297">
        <v>41.62</v>
      </c>
      <c r="N2265" s="297">
        <v>90.39</v>
      </c>
      <c r="O2265" s="297" t="s">
        <v>1225</v>
      </c>
    </row>
    <row r="2266" spans="1:15" ht="12.5" x14ac:dyDescent="0.25">
      <c r="A2266" s="152" t="s">
        <v>1227</v>
      </c>
      <c r="B2266" s="152" t="s">
        <v>1227</v>
      </c>
      <c r="C2266" s="152" t="s">
        <v>1227</v>
      </c>
      <c r="D2266" s="280" t="s">
        <v>1227</v>
      </c>
      <c r="E2266" s="200" t="s">
        <v>1227</v>
      </c>
      <c r="F2266" s="152"/>
      <c r="G2266" s="153" t="s">
        <v>615</v>
      </c>
      <c r="H2266" s="153" t="s">
        <v>1753</v>
      </c>
      <c r="I2266" s="297">
        <v>13.28</v>
      </c>
      <c r="J2266" s="297">
        <v>11.41</v>
      </c>
      <c r="K2266" s="297">
        <v>8.92</v>
      </c>
      <c r="L2266" s="297">
        <v>11.41</v>
      </c>
      <c r="M2266" s="297">
        <v>41.26</v>
      </c>
      <c r="N2266" s="297">
        <v>88.94</v>
      </c>
      <c r="O2266" s="297">
        <v>140.38</v>
      </c>
    </row>
    <row r="2267" spans="1:15" ht="12.5" x14ac:dyDescent="0.25">
      <c r="A2267" s="152" t="s">
        <v>1227</v>
      </c>
      <c r="B2267" s="152" t="s">
        <v>1227</v>
      </c>
      <c r="C2267" s="152" t="s">
        <v>1227</v>
      </c>
      <c r="D2267" s="280" t="s">
        <v>1227</v>
      </c>
      <c r="E2267" s="200" t="s">
        <v>1227</v>
      </c>
      <c r="F2267" s="152"/>
      <c r="G2267" s="153" t="s">
        <v>805</v>
      </c>
      <c r="H2267" s="153" t="s">
        <v>3504</v>
      </c>
      <c r="I2267" s="297">
        <v>13.28</v>
      </c>
      <c r="J2267" s="297">
        <v>11.34</v>
      </c>
      <c r="K2267" s="297">
        <v>8.85</v>
      </c>
      <c r="L2267" s="297">
        <v>11.34</v>
      </c>
      <c r="M2267" s="297">
        <v>40.909999999999997</v>
      </c>
      <c r="N2267" s="297">
        <v>87.53</v>
      </c>
      <c r="O2267" s="297">
        <v>137.35</v>
      </c>
    </row>
    <row r="2268" spans="1:15" ht="12.5" x14ac:dyDescent="0.25">
      <c r="A2268" s="152" t="s">
        <v>6239</v>
      </c>
      <c r="B2268" s="152" t="s">
        <v>95</v>
      </c>
      <c r="C2268" s="152" t="s">
        <v>1235</v>
      </c>
      <c r="D2268" s="280" t="s">
        <v>6123</v>
      </c>
      <c r="E2268" s="200">
        <v>0</v>
      </c>
      <c r="F2268" s="152"/>
      <c r="G2268" s="153" t="s">
        <v>95</v>
      </c>
      <c r="H2268" s="153" t="s">
        <v>6240</v>
      </c>
      <c r="I2268" s="297" t="s">
        <v>1225</v>
      </c>
      <c r="J2268" s="297" t="s">
        <v>1225</v>
      </c>
      <c r="K2268" s="297" t="s">
        <v>1225</v>
      </c>
      <c r="L2268" s="297" t="s">
        <v>1225</v>
      </c>
      <c r="M2268" s="297" t="s">
        <v>1225</v>
      </c>
      <c r="N2268" s="297" t="s">
        <v>1225</v>
      </c>
      <c r="O2268" s="297" t="s">
        <v>1225</v>
      </c>
    </row>
    <row r="2269" spans="1:15" ht="12.5" x14ac:dyDescent="0.25">
      <c r="A2269" s="152" t="s">
        <v>2742</v>
      </c>
      <c r="B2269" s="152" t="s">
        <v>95</v>
      </c>
      <c r="C2269" s="152" t="s">
        <v>1235</v>
      </c>
      <c r="D2269" s="280">
        <v>42005</v>
      </c>
      <c r="E2269" s="200">
        <v>2.3E-3</v>
      </c>
      <c r="F2269" s="152"/>
      <c r="G2269" s="153" t="s">
        <v>190</v>
      </c>
      <c r="H2269" s="153" t="s">
        <v>2743</v>
      </c>
      <c r="I2269" s="297">
        <v>11.67</v>
      </c>
      <c r="J2269" s="297">
        <v>-2.72</v>
      </c>
      <c r="K2269" s="297">
        <v>1.91</v>
      </c>
      <c r="L2269" s="297">
        <v>-2.72</v>
      </c>
      <c r="M2269" s="297">
        <v>9.16</v>
      </c>
      <c r="N2269" s="297">
        <v>29.61</v>
      </c>
      <c r="O2269" s="297">
        <v>27.81</v>
      </c>
    </row>
    <row r="2270" spans="1:15" ht="12.5" x14ac:dyDescent="0.25">
      <c r="A2270" s="152" t="s">
        <v>1227</v>
      </c>
      <c r="B2270" s="152" t="s">
        <v>1227</v>
      </c>
      <c r="C2270" s="152" t="s">
        <v>1227</v>
      </c>
      <c r="D2270" s="280" t="s">
        <v>1227</v>
      </c>
      <c r="E2270" s="200" t="s">
        <v>1227</v>
      </c>
      <c r="F2270" s="152"/>
      <c r="G2270" s="153" t="s">
        <v>1942</v>
      </c>
      <c r="H2270" s="153" t="s">
        <v>2744</v>
      </c>
      <c r="I2270" s="297">
        <v>11.67</v>
      </c>
      <c r="J2270" s="297">
        <v>-2.5299999999999998</v>
      </c>
      <c r="K2270" s="297">
        <v>2.12</v>
      </c>
      <c r="L2270" s="297">
        <v>-2.5299999999999998</v>
      </c>
      <c r="M2270" s="297">
        <v>9.98</v>
      </c>
      <c r="N2270" s="297">
        <v>32.54</v>
      </c>
      <c r="O2270" s="297">
        <v>32.83</v>
      </c>
    </row>
    <row r="2271" spans="1:15" ht="12.5" x14ac:dyDescent="0.25">
      <c r="A2271" s="152" t="s">
        <v>5195</v>
      </c>
      <c r="B2271" s="152" t="s">
        <v>95</v>
      </c>
      <c r="C2271" s="152" t="s">
        <v>1235</v>
      </c>
      <c r="D2271" s="280" t="s">
        <v>5286</v>
      </c>
      <c r="E2271" s="200">
        <v>0</v>
      </c>
      <c r="F2271" s="152"/>
      <c r="G2271" s="153" t="s">
        <v>615</v>
      </c>
      <c r="H2271" s="153" t="s">
        <v>5196</v>
      </c>
      <c r="I2271" s="297">
        <v>11.73</v>
      </c>
      <c r="J2271" s="297">
        <v>-4.7300000000000004</v>
      </c>
      <c r="K2271" s="297">
        <v>3.1</v>
      </c>
      <c r="L2271" s="297">
        <v>-4.7300000000000004</v>
      </c>
      <c r="M2271" s="297">
        <v>6.4</v>
      </c>
      <c r="N2271" s="297" t="s">
        <v>1225</v>
      </c>
      <c r="O2271" s="297" t="s">
        <v>1225</v>
      </c>
    </row>
    <row r="2272" spans="1:15" ht="12.5" x14ac:dyDescent="0.25">
      <c r="A2272" s="152" t="s">
        <v>1227</v>
      </c>
      <c r="B2272" s="152" t="s">
        <v>1227</v>
      </c>
      <c r="C2272" s="152" t="s">
        <v>1227</v>
      </c>
      <c r="D2272" s="280" t="s">
        <v>1227</v>
      </c>
      <c r="E2272" s="200" t="s">
        <v>1227</v>
      </c>
      <c r="F2272" s="152"/>
      <c r="G2272" s="153" t="s">
        <v>111</v>
      </c>
      <c r="H2272" s="153" t="s">
        <v>5197</v>
      </c>
      <c r="I2272" s="297">
        <v>11.84</v>
      </c>
      <c r="J2272" s="297">
        <v>-4.6399999999999997</v>
      </c>
      <c r="K2272" s="297">
        <v>3.37</v>
      </c>
      <c r="L2272" s="297">
        <v>-4.6399999999999997</v>
      </c>
      <c r="M2272" s="297">
        <v>7.14</v>
      </c>
      <c r="N2272" s="297" t="s">
        <v>1225</v>
      </c>
      <c r="O2272" s="297" t="s">
        <v>1225</v>
      </c>
    </row>
    <row r="2273" spans="1:15" ht="12.5" x14ac:dyDescent="0.25">
      <c r="A2273" s="152" t="s">
        <v>1227</v>
      </c>
      <c r="B2273" s="152" t="s">
        <v>1227</v>
      </c>
      <c r="C2273" s="152" t="s">
        <v>1227</v>
      </c>
      <c r="D2273" s="280" t="s">
        <v>1227</v>
      </c>
      <c r="E2273" s="200" t="s">
        <v>1227</v>
      </c>
      <c r="F2273" s="152"/>
      <c r="G2273" s="153" t="s">
        <v>463</v>
      </c>
      <c r="H2273" s="153" t="s">
        <v>5198</v>
      </c>
      <c r="I2273" s="297">
        <v>11.72</v>
      </c>
      <c r="J2273" s="297">
        <v>-4.83</v>
      </c>
      <c r="K2273" s="297">
        <v>3.03</v>
      </c>
      <c r="L2273" s="297">
        <v>-4.83</v>
      </c>
      <c r="M2273" s="297">
        <v>6.02</v>
      </c>
      <c r="N2273" s="297" t="s">
        <v>1225</v>
      </c>
      <c r="O2273" s="297" t="s">
        <v>1225</v>
      </c>
    </row>
    <row r="2274" spans="1:15" ht="12.5" x14ac:dyDescent="0.25">
      <c r="A2274" s="152" t="s">
        <v>4163</v>
      </c>
      <c r="B2274" s="152" t="s">
        <v>4164</v>
      </c>
      <c r="C2274" s="152" t="s">
        <v>1235</v>
      </c>
      <c r="D2274" s="280" t="s">
        <v>4225</v>
      </c>
      <c r="E2274" s="200">
        <v>0</v>
      </c>
      <c r="F2274" s="152"/>
      <c r="G2274" s="153" t="s">
        <v>95</v>
      </c>
      <c r="H2274" s="153" t="s">
        <v>4165</v>
      </c>
      <c r="I2274" s="297">
        <v>9.1300000000000008</v>
      </c>
      <c r="J2274" s="297">
        <v>-0.77</v>
      </c>
      <c r="K2274" s="297">
        <v>2.29</v>
      </c>
      <c r="L2274" s="297">
        <v>-0.77</v>
      </c>
      <c r="M2274" s="297">
        <v>5.91</v>
      </c>
      <c r="N2274" s="297">
        <v>22.85</v>
      </c>
      <c r="O2274" s="297" t="s">
        <v>1225</v>
      </c>
    </row>
    <row r="2275" spans="1:15" ht="12.5" x14ac:dyDescent="0.25">
      <c r="A2275" s="152" t="s">
        <v>3902</v>
      </c>
      <c r="B2275" s="152" t="s">
        <v>95</v>
      </c>
      <c r="C2275" s="152" t="s">
        <v>1235</v>
      </c>
      <c r="D2275" s="280" t="s">
        <v>3065</v>
      </c>
      <c r="E2275" s="200">
        <v>0</v>
      </c>
      <c r="F2275" s="152"/>
      <c r="G2275" s="153" t="s">
        <v>109</v>
      </c>
      <c r="H2275" s="153" t="s">
        <v>1341</v>
      </c>
      <c r="I2275" s="297">
        <v>13.28</v>
      </c>
      <c r="J2275" s="297">
        <v>-1.5</v>
      </c>
      <c r="K2275" s="297">
        <v>3.56</v>
      </c>
      <c r="L2275" s="297">
        <v>-1.5</v>
      </c>
      <c r="M2275" s="297">
        <v>11.73</v>
      </c>
      <c r="N2275" s="297">
        <v>39.44</v>
      </c>
      <c r="O2275" s="297">
        <v>42.89</v>
      </c>
    </row>
    <row r="2276" spans="1:15" ht="12.5" x14ac:dyDescent="0.25">
      <c r="A2276" s="152" t="s">
        <v>1227</v>
      </c>
      <c r="B2276" s="152" t="s">
        <v>1227</v>
      </c>
      <c r="C2276" s="152" t="s">
        <v>1227</v>
      </c>
      <c r="D2276" s="280" t="s">
        <v>1227</v>
      </c>
      <c r="E2276" s="200" t="s">
        <v>1227</v>
      </c>
      <c r="F2276" s="152"/>
      <c r="G2276" s="153" t="s">
        <v>161</v>
      </c>
      <c r="H2276" s="153" t="s">
        <v>4169</v>
      </c>
      <c r="I2276" s="297">
        <v>13.28</v>
      </c>
      <c r="J2276" s="297">
        <v>-1.33</v>
      </c>
      <c r="K2276" s="297">
        <v>3.74</v>
      </c>
      <c r="L2276" s="297">
        <v>-1.33</v>
      </c>
      <c r="M2276" s="297">
        <v>12.52</v>
      </c>
      <c r="N2276" s="297">
        <v>42.4</v>
      </c>
      <c r="O2276" s="297" t="s">
        <v>1225</v>
      </c>
    </row>
    <row r="2277" spans="1:15" ht="12.5" x14ac:dyDescent="0.25">
      <c r="A2277" s="152" t="s">
        <v>1227</v>
      </c>
      <c r="B2277" s="152" t="s">
        <v>1227</v>
      </c>
      <c r="C2277" s="152" t="s">
        <v>1227</v>
      </c>
      <c r="D2277" s="280" t="s">
        <v>1227</v>
      </c>
      <c r="E2277" s="200" t="s">
        <v>1227</v>
      </c>
      <c r="F2277" s="152"/>
      <c r="G2277" s="153" t="s">
        <v>111</v>
      </c>
      <c r="H2277" s="153" t="s">
        <v>4170</v>
      </c>
      <c r="I2277" s="297">
        <v>13.28</v>
      </c>
      <c r="J2277" s="297">
        <v>-1.22</v>
      </c>
      <c r="K2277" s="297">
        <v>3.86</v>
      </c>
      <c r="L2277" s="297">
        <v>-1.22</v>
      </c>
      <c r="M2277" s="297">
        <v>13.04</v>
      </c>
      <c r="N2277" s="297" t="s">
        <v>1225</v>
      </c>
      <c r="O2277" s="297" t="s">
        <v>1225</v>
      </c>
    </row>
    <row r="2278" spans="1:15" ht="12.5" x14ac:dyDescent="0.25">
      <c r="A2278" s="152" t="s">
        <v>1323</v>
      </c>
      <c r="B2278" s="152" t="s">
        <v>95</v>
      </c>
      <c r="C2278" s="152" t="s">
        <v>1235</v>
      </c>
      <c r="D2278" s="280">
        <v>42401</v>
      </c>
      <c r="E2278" s="200">
        <v>0</v>
      </c>
      <c r="F2278" s="152"/>
      <c r="G2278" s="153" t="s">
        <v>95</v>
      </c>
      <c r="H2278" s="153" t="s">
        <v>1324</v>
      </c>
      <c r="I2278" s="297">
        <v>11.28</v>
      </c>
      <c r="J2278" s="297">
        <v>-8.6300000000000008</v>
      </c>
      <c r="K2278" s="297">
        <v>2.15</v>
      </c>
      <c r="L2278" s="297">
        <v>-8.6300000000000008</v>
      </c>
      <c r="M2278" s="297">
        <v>-0.59</v>
      </c>
      <c r="N2278" s="297">
        <v>9.9600000000000009</v>
      </c>
      <c r="O2278" s="297">
        <v>12.34</v>
      </c>
    </row>
    <row r="2279" spans="1:15" ht="12.5" x14ac:dyDescent="0.25">
      <c r="A2279" s="152" t="s">
        <v>4414</v>
      </c>
      <c r="B2279" s="152" t="s">
        <v>4418</v>
      </c>
      <c r="C2279" s="152" t="s">
        <v>1235</v>
      </c>
      <c r="D2279" s="280" t="s">
        <v>4567</v>
      </c>
      <c r="E2279" s="200">
        <v>0</v>
      </c>
      <c r="F2279" s="152"/>
      <c r="G2279" s="153" t="s">
        <v>109</v>
      </c>
      <c r="H2279" s="153" t="s">
        <v>4419</v>
      </c>
      <c r="I2279" s="297">
        <v>9.56</v>
      </c>
      <c r="J2279" s="297">
        <v>1.37</v>
      </c>
      <c r="K2279" s="297">
        <v>4.75</v>
      </c>
      <c r="L2279" s="297">
        <v>1.37</v>
      </c>
      <c r="M2279" s="297">
        <v>15.09</v>
      </c>
      <c r="N2279" s="297" t="s">
        <v>1225</v>
      </c>
      <c r="O2279" s="297" t="s">
        <v>1225</v>
      </c>
    </row>
    <row r="2280" spans="1:15" ht="12.5" x14ac:dyDescent="0.25">
      <c r="A2280" s="152" t="s">
        <v>1227</v>
      </c>
      <c r="B2280" s="152" t="s">
        <v>1227</v>
      </c>
      <c r="C2280" s="152" t="s">
        <v>1227</v>
      </c>
      <c r="D2280" s="280" t="s">
        <v>1227</v>
      </c>
      <c r="E2280" s="200" t="s">
        <v>1227</v>
      </c>
      <c r="F2280" s="152"/>
      <c r="G2280" s="153" t="s">
        <v>161</v>
      </c>
      <c r="H2280" s="153" t="s">
        <v>4420</v>
      </c>
      <c r="I2280" s="297">
        <v>9.0299999999999994</v>
      </c>
      <c r="J2280" s="297">
        <v>1.1399999999999999</v>
      </c>
      <c r="K2280" s="297">
        <v>4.38</v>
      </c>
      <c r="L2280" s="297">
        <v>1.1399999999999999</v>
      </c>
      <c r="M2280" s="297">
        <v>13.62</v>
      </c>
      <c r="N2280" s="297">
        <v>31.7</v>
      </c>
      <c r="O2280" s="297" t="s">
        <v>1225</v>
      </c>
    </row>
    <row r="2281" spans="1:15" ht="12.5" x14ac:dyDescent="0.25">
      <c r="A2281" s="152" t="s">
        <v>4049</v>
      </c>
      <c r="B2281" s="152" t="s">
        <v>95</v>
      </c>
      <c r="C2281" s="152" t="s">
        <v>1235</v>
      </c>
      <c r="D2281" s="280" t="s">
        <v>4129</v>
      </c>
      <c r="E2281" s="200">
        <v>0</v>
      </c>
      <c r="F2281" s="152"/>
      <c r="G2281" s="153" t="s">
        <v>109</v>
      </c>
      <c r="H2281" s="153" t="s">
        <v>4050</v>
      </c>
      <c r="I2281" s="297">
        <v>14.55</v>
      </c>
      <c r="J2281" s="297">
        <v>-2.73</v>
      </c>
      <c r="K2281" s="297">
        <v>-0.59</v>
      </c>
      <c r="L2281" s="297">
        <v>-2.73</v>
      </c>
      <c r="M2281" s="297">
        <v>3.39</v>
      </c>
      <c r="N2281" s="297">
        <v>28.56</v>
      </c>
      <c r="O2281" s="297" t="s">
        <v>1225</v>
      </c>
    </row>
    <row r="2282" spans="1:15" ht="12.5" x14ac:dyDescent="0.25">
      <c r="A2282" s="152" t="s">
        <v>1227</v>
      </c>
      <c r="B2282" s="152" t="s">
        <v>1227</v>
      </c>
      <c r="C2282" s="152" t="s">
        <v>1227</v>
      </c>
      <c r="D2282" s="280" t="s">
        <v>1227</v>
      </c>
      <c r="E2282" s="200" t="s">
        <v>1227</v>
      </c>
      <c r="F2282" s="152"/>
      <c r="G2282" s="153" t="s">
        <v>161</v>
      </c>
      <c r="H2282" s="153" t="s">
        <v>4051</v>
      </c>
      <c r="I2282" s="297">
        <v>14.55</v>
      </c>
      <c r="J2282" s="297">
        <v>-2.66</v>
      </c>
      <c r="K2282" s="297">
        <v>-0.46</v>
      </c>
      <c r="L2282" s="297">
        <v>-2.66</v>
      </c>
      <c r="M2282" s="297">
        <v>3.69</v>
      </c>
      <c r="N2282" s="297">
        <v>29.77</v>
      </c>
      <c r="O2282" s="297" t="s">
        <v>1225</v>
      </c>
    </row>
    <row r="2283" spans="1:15" ht="12.5" x14ac:dyDescent="0.25">
      <c r="A2283" s="152" t="s">
        <v>2926</v>
      </c>
      <c r="B2283" s="152" t="s">
        <v>95</v>
      </c>
      <c r="C2283" s="152" t="s">
        <v>1235</v>
      </c>
      <c r="D2283" s="280">
        <v>42430</v>
      </c>
      <c r="E2283" s="200">
        <v>0</v>
      </c>
      <c r="F2283" s="152"/>
      <c r="G2283" s="153" t="s">
        <v>95</v>
      </c>
      <c r="H2283" s="153" t="s">
        <v>2927</v>
      </c>
      <c r="I2283" s="297">
        <v>11.34</v>
      </c>
      <c r="J2283" s="297">
        <v>2.73</v>
      </c>
      <c r="K2283" s="297">
        <v>2.7</v>
      </c>
      <c r="L2283" s="297">
        <v>2.73</v>
      </c>
      <c r="M2283" s="297">
        <v>19.3</v>
      </c>
      <c r="N2283" s="297">
        <v>42.87</v>
      </c>
      <c r="O2283" s="297">
        <v>54.39</v>
      </c>
    </row>
    <row r="2284" spans="1:15" ht="12.5" x14ac:dyDescent="0.25">
      <c r="A2284" s="152" t="s">
        <v>2140</v>
      </c>
      <c r="B2284" s="152" t="s">
        <v>2931</v>
      </c>
      <c r="C2284" s="152" t="s">
        <v>1235</v>
      </c>
      <c r="D2284" s="280" t="s">
        <v>3783</v>
      </c>
      <c r="E2284" s="200">
        <v>0</v>
      </c>
      <c r="F2284" s="152"/>
      <c r="G2284" s="153" t="s">
        <v>95</v>
      </c>
      <c r="H2284" s="153" t="s">
        <v>2932</v>
      </c>
      <c r="I2284" s="297">
        <v>54.31</v>
      </c>
      <c r="J2284" s="297">
        <v>-10.77</v>
      </c>
      <c r="K2284" s="297">
        <v>7.93</v>
      </c>
      <c r="L2284" s="297">
        <v>-10.77</v>
      </c>
      <c r="M2284" s="297">
        <v>47.11</v>
      </c>
      <c r="N2284" s="297">
        <v>128.13</v>
      </c>
      <c r="O2284" s="297">
        <v>46.35</v>
      </c>
    </row>
    <row r="2285" spans="1:15" ht="12.5" x14ac:dyDescent="0.25">
      <c r="A2285" s="152" t="s">
        <v>1227</v>
      </c>
      <c r="B2285" s="152" t="s">
        <v>3379</v>
      </c>
      <c r="C2285" s="152" t="s">
        <v>1235</v>
      </c>
      <c r="D2285" s="280">
        <v>43251</v>
      </c>
      <c r="E2285" s="200">
        <v>0.08</v>
      </c>
      <c r="F2285" s="152"/>
      <c r="G2285" s="153" t="s">
        <v>95</v>
      </c>
      <c r="H2285" s="153" t="s">
        <v>3380</v>
      </c>
      <c r="I2285" s="297">
        <v>11.73</v>
      </c>
      <c r="J2285" s="297">
        <v>-3.94</v>
      </c>
      <c r="K2285" s="297">
        <v>4.2300000000000004</v>
      </c>
      <c r="L2285" s="297">
        <v>-3.94</v>
      </c>
      <c r="M2285" s="297">
        <v>10.36</v>
      </c>
      <c r="N2285" s="297">
        <v>46.24</v>
      </c>
      <c r="O2285" s="297">
        <v>60.32</v>
      </c>
    </row>
    <row r="2286" spans="1:15" ht="12.5" x14ac:dyDescent="0.25">
      <c r="A2286" s="152" t="s">
        <v>2356</v>
      </c>
      <c r="B2286" s="152" t="s">
        <v>95</v>
      </c>
      <c r="C2286" s="152" t="s">
        <v>1235</v>
      </c>
      <c r="D2286" s="280">
        <v>41426</v>
      </c>
      <c r="E2286" s="200">
        <v>0</v>
      </c>
      <c r="F2286" s="152"/>
      <c r="G2286" s="153" t="s">
        <v>95</v>
      </c>
      <c r="H2286" s="153" t="s">
        <v>2357</v>
      </c>
      <c r="I2286" s="297">
        <v>11.17</v>
      </c>
      <c r="J2286" s="297">
        <v>3.63</v>
      </c>
      <c r="K2286" s="297">
        <v>5.71</v>
      </c>
      <c r="L2286" s="297">
        <v>3.63</v>
      </c>
      <c r="M2286" s="297">
        <v>21.46</v>
      </c>
      <c r="N2286" s="297">
        <v>40.93</v>
      </c>
      <c r="O2286" s="297">
        <v>65.02</v>
      </c>
    </row>
    <row r="2287" spans="1:15" ht="12.5" x14ac:dyDescent="0.25">
      <c r="A2287" s="152" t="s">
        <v>4318</v>
      </c>
      <c r="B2287" s="152" t="s">
        <v>95</v>
      </c>
      <c r="C2287" s="152" t="s">
        <v>1235</v>
      </c>
      <c r="D2287" s="280" t="s">
        <v>4364</v>
      </c>
      <c r="E2287" s="200">
        <v>2.7000000000000001E-3</v>
      </c>
      <c r="F2287" s="152"/>
      <c r="G2287" s="153" t="s">
        <v>935</v>
      </c>
      <c r="H2287" s="153" t="s">
        <v>460</v>
      </c>
      <c r="I2287" s="297">
        <v>16.03</v>
      </c>
      <c r="J2287" s="297">
        <v>-12.09</v>
      </c>
      <c r="K2287" s="297">
        <v>2.5</v>
      </c>
      <c r="L2287" s="297">
        <v>-12.09</v>
      </c>
      <c r="M2287" s="297">
        <v>-4.72</v>
      </c>
      <c r="N2287" s="297">
        <v>10.58</v>
      </c>
      <c r="O2287" s="297">
        <v>7.73</v>
      </c>
    </row>
    <row r="2288" spans="1:15" ht="12.5" x14ac:dyDescent="0.25">
      <c r="A2288" s="152" t="s">
        <v>1227</v>
      </c>
      <c r="B2288" s="152" t="s">
        <v>1227</v>
      </c>
      <c r="C2288" s="152" t="s">
        <v>1227</v>
      </c>
      <c r="D2288" s="280" t="s">
        <v>1227</v>
      </c>
      <c r="E2288" s="200" t="s">
        <v>1227</v>
      </c>
      <c r="F2288" s="152"/>
      <c r="G2288" s="153" t="s">
        <v>463</v>
      </c>
      <c r="H2288" s="153" t="s">
        <v>3619</v>
      </c>
      <c r="I2288" s="297">
        <v>16.04</v>
      </c>
      <c r="J2288" s="297">
        <v>-12.34</v>
      </c>
      <c r="K2288" s="297">
        <v>2.21</v>
      </c>
      <c r="L2288" s="297">
        <v>-12.34</v>
      </c>
      <c r="M2288" s="297">
        <v>-5.82</v>
      </c>
      <c r="N2288" s="297">
        <v>6.81</v>
      </c>
      <c r="O2288" s="297">
        <v>3.28</v>
      </c>
    </row>
    <row r="2289" spans="1:15" ht="12.5" x14ac:dyDescent="0.25">
      <c r="A2289" s="152" t="s">
        <v>456</v>
      </c>
      <c r="B2289" s="152" t="s">
        <v>95</v>
      </c>
      <c r="C2289" s="152" t="s">
        <v>1235</v>
      </c>
      <c r="D2289" s="280" t="s">
        <v>3399</v>
      </c>
      <c r="E2289" s="200">
        <v>2.7000000000000001E-3</v>
      </c>
      <c r="F2289" s="152"/>
      <c r="G2289" s="153" t="s">
        <v>95</v>
      </c>
      <c r="H2289" s="153" t="s">
        <v>457</v>
      </c>
      <c r="I2289" s="297">
        <v>14.94</v>
      </c>
      <c r="J2289" s="297">
        <v>-10.73</v>
      </c>
      <c r="K2289" s="297">
        <v>3.19</v>
      </c>
      <c r="L2289" s="297">
        <v>-10.73</v>
      </c>
      <c r="M2289" s="297">
        <v>-0.67</v>
      </c>
      <c r="N2289" s="297">
        <v>15.1</v>
      </c>
      <c r="O2289" s="297">
        <v>19.11</v>
      </c>
    </row>
    <row r="2290" spans="1:15" ht="12.5" x14ac:dyDescent="0.25">
      <c r="A2290" s="152" t="s">
        <v>5336</v>
      </c>
      <c r="B2290" s="152" t="s">
        <v>95</v>
      </c>
      <c r="C2290" s="152" t="s">
        <v>1235</v>
      </c>
      <c r="D2290" s="280" t="s">
        <v>4726</v>
      </c>
      <c r="E2290" s="200">
        <v>0</v>
      </c>
      <c r="F2290" s="152"/>
      <c r="G2290" s="153" t="s">
        <v>1264</v>
      </c>
      <c r="H2290" s="153" t="s">
        <v>4641</v>
      </c>
      <c r="I2290" s="297">
        <v>15.2</v>
      </c>
      <c r="J2290" s="297">
        <v>-7.55</v>
      </c>
      <c r="K2290" s="297">
        <v>-1.85</v>
      </c>
      <c r="L2290" s="297">
        <v>-7.55</v>
      </c>
      <c r="M2290" s="297">
        <v>7</v>
      </c>
      <c r="N2290" s="297">
        <v>33.64</v>
      </c>
      <c r="O2290" s="297" t="s">
        <v>1225</v>
      </c>
    </row>
    <row r="2291" spans="1:15" ht="12.5" x14ac:dyDescent="0.25">
      <c r="A2291" s="152" t="s">
        <v>1227</v>
      </c>
      <c r="B2291" s="152" t="s">
        <v>1227</v>
      </c>
      <c r="C2291" s="152" t="s">
        <v>1227</v>
      </c>
      <c r="D2291" s="280" t="s">
        <v>1227</v>
      </c>
      <c r="E2291" s="200" t="s">
        <v>1227</v>
      </c>
      <c r="F2291" s="152"/>
      <c r="G2291" s="153" t="s">
        <v>111</v>
      </c>
      <c r="H2291" s="153" t="s">
        <v>4642</v>
      </c>
      <c r="I2291" s="297">
        <v>14.59</v>
      </c>
      <c r="J2291" s="297">
        <v>-7.68</v>
      </c>
      <c r="K2291" s="297">
        <v>-2.12</v>
      </c>
      <c r="L2291" s="297">
        <v>-7.68</v>
      </c>
      <c r="M2291" s="297">
        <v>4.84</v>
      </c>
      <c r="N2291" s="297" t="s">
        <v>1225</v>
      </c>
      <c r="O2291" s="297" t="s">
        <v>1225</v>
      </c>
    </row>
    <row r="2292" spans="1:15" ht="12.5" x14ac:dyDescent="0.25">
      <c r="A2292" s="152" t="s">
        <v>1227</v>
      </c>
      <c r="B2292" s="152" t="s">
        <v>1227</v>
      </c>
      <c r="C2292" s="152" t="s">
        <v>1227</v>
      </c>
      <c r="D2292" s="280" t="s">
        <v>1227</v>
      </c>
      <c r="E2292" s="200" t="s">
        <v>1227</v>
      </c>
      <c r="F2292" s="152"/>
      <c r="G2292" s="153" t="s">
        <v>463</v>
      </c>
      <c r="H2292" s="153" t="s">
        <v>4643</v>
      </c>
      <c r="I2292" s="297">
        <v>14.6</v>
      </c>
      <c r="J2292" s="297">
        <v>-7.77</v>
      </c>
      <c r="K2292" s="297">
        <v>-1.93</v>
      </c>
      <c r="L2292" s="297">
        <v>-7.77</v>
      </c>
      <c r="M2292" s="297">
        <v>4.57</v>
      </c>
      <c r="N2292" s="297">
        <v>27.65</v>
      </c>
      <c r="O2292" s="297" t="s">
        <v>1225</v>
      </c>
    </row>
    <row r="2293" spans="1:15" ht="12.5" x14ac:dyDescent="0.25">
      <c r="A2293" s="152" t="s">
        <v>1227</v>
      </c>
      <c r="B2293" s="152" t="s">
        <v>1227</v>
      </c>
      <c r="C2293" s="152" t="s">
        <v>1227</v>
      </c>
      <c r="D2293" s="280" t="s">
        <v>1227</v>
      </c>
      <c r="E2293" s="200" t="s">
        <v>1227</v>
      </c>
      <c r="F2293" s="152"/>
      <c r="G2293" s="153" t="s">
        <v>440</v>
      </c>
      <c r="H2293" s="153" t="s">
        <v>4644</v>
      </c>
      <c r="I2293" s="297">
        <v>14.58</v>
      </c>
      <c r="J2293" s="297">
        <v>-7.62</v>
      </c>
      <c r="K2293" s="297">
        <v>-2.0099999999999998</v>
      </c>
      <c r="L2293" s="297">
        <v>-7.62</v>
      </c>
      <c r="M2293" s="297">
        <v>5.38</v>
      </c>
      <c r="N2293" s="297">
        <v>29.8</v>
      </c>
      <c r="O2293" s="297" t="s">
        <v>1225</v>
      </c>
    </row>
    <row r="2294" spans="1:15" ht="12.5" x14ac:dyDescent="0.25">
      <c r="A2294" s="152" t="s">
        <v>5944</v>
      </c>
      <c r="B2294" s="152" t="s">
        <v>95</v>
      </c>
      <c r="C2294" s="152" t="s">
        <v>1235</v>
      </c>
      <c r="D2294" s="280" t="s">
        <v>6095</v>
      </c>
      <c r="E2294" s="200">
        <v>0</v>
      </c>
      <c r="F2294" s="152"/>
      <c r="G2294" s="153" t="s">
        <v>95</v>
      </c>
      <c r="H2294" s="153" t="s">
        <v>5945</v>
      </c>
      <c r="I2294" s="297">
        <v>11.81</v>
      </c>
      <c r="J2294" s="297">
        <v>2.8</v>
      </c>
      <c r="K2294" s="297" t="s">
        <v>1225</v>
      </c>
      <c r="L2294" s="297">
        <v>2.8</v>
      </c>
      <c r="M2294" s="297" t="s">
        <v>1225</v>
      </c>
      <c r="N2294" s="297" t="s">
        <v>1225</v>
      </c>
      <c r="O2294" s="297" t="s">
        <v>1225</v>
      </c>
    </row>
    <row r="2295" spans="1:15" ht="12.5" x14ac:dyDescent="0.25">
      <c r="A2295" s="152" t="s">
        <v>478</v>
      </c>
      <c r="B2295" s="152" t="s">
        <v>95</v>
      </c>
      <c r="C2295" s="152" t="s">
        <v>1235</v>
      </c>
      <c r="D2295" s="280" t="s">
        <v>3067</v>
      </c>
      <c r="E2295" s="200">
        <v>2.7000000000000001E-3</v>
      </c>
      <c r="F2295" s="152"/>
      <c r="G2295" s="153" t="s">
        <v>109</v>
      </c>
      <c r="H2295" s="153" t="s">
        <v>479</v>
      </c>
      <c r="I2295" s="297">
        <v>21.99</v>
      </c>
      <c r="J2295" s="297">
        <v>11.41</v>
      </c>
      <c r="K2295" s="297">
        <v>6.65</v>
      </c>
      <c r="L2295" s="297">
        <v>11.41</v>
      </c>
      <c r="M2295" s="297">
        <v>37.880000000000003</v>
      </c>
      <c r="N2295" s="297">
        <v>36.72</v>
      </c>
      <c r="O2295" s="297">
        <v>51.41</v>
      </c>
    </row>
    <row r="2296" spans="1:15" ht="12.5" x14ac:dyDescent="0.25">
      <c r="A2296" s="152" t="s">
        <v>1227</v>
      </c>
      <c r="B2296" s="152" t="s">
        <v>1227</v>
      </c>
      <c r="C2296" s="152" t="s">
        <v>1227</v>
      </c>
      <c r="D2296" s="280" t="s">
        <v>1227</v>
      </c>
      <c r="E2296" s="200" t="s">
        <v>1227</v>
      </c>
      <c r="F2296" s="152"/>
      <c r="G2296" s="153" t="s">
        <v>1544</v>
      </c>
      <c r="H2296" s="153" t="s">
        <v>4172</v>
      </c>
      <c r="I2296" s="297" t="s">
        <v>1225</v>
      </c>
      <c r="J2296" s="297" t="s">
        <v>1225</v>
      </c>
      <c r="K2296" s="297" t="s">
        <v>1225</v>
      </c>
      <c r="L2296" s="297" t="s">
        <v>1225</v>
      </c>
      <c r="M2296" s="297" t="s">
        <v>1225</v>
      </c>
      <c r="N2296" s="297" t="s">
        <v>1225</v>
      </c>
      <c r="O2296" s="297" t="s">
        <v>1225</v>
      </c>
    </row>
    <row r="2297" spans="1:15" ht="12.5" x14ac:dyDescent="0.25">
      <c r="A2297" s="152" t="s">
        <v>486</v>
      </c>
      <c r="B2297" s="152" t="s">
        <v>95</v>
      </c>
      <c r="C2297" s="152" t="s">
        <v>1235</v>
      </c>
      <c r="D2297" s="280" t="s">
        <v>4364</v>
      </c>
      <c r="E2297" s="200">
        <v>0</v>
      </c>
      <c r="F2297" s="152"/>
      <c r="G2297" s="153" t="s">
        <v>109</v>
      </c>
      <c r="H2297" s="153" t="s">
        <v>487</v>
      </c>
      <c r="I2297" s="297">
        <v>16.29</v>
      </c>
      <c r="J2297" s="297">
        <v>-3.24</v>
      </c>
      <c r="K2297" s="297">
        <v>6.38</v>
      </c>
      <c r="L2297" s="297">
        <v>-3.24</v>
      </c>
      <c r="M2297" s="297">
        <v>15.53</v>
      </c>
      <c r="N2297" s="297">
        <v>41.46</v>
      </c>
      <c r="O2297" s="297">
        <v>40.130000000000003</v>
      </c>
    </row>
    <row r="2298" spans="1:15" ht="12.5" x14ac:dyDescent="0.25">
      <c r="A2298" s="152" t="s">
        <v>1227</v>
      </c>
      <c r="B2298" s="152" t="s">
        <v>1227</v>
      </c>
      <c r="C2298" s="152" t="s">
        <v>1227</v>
      </c>
      <c r="D2298" s="280" t="s">
        <v>1227</v>
      </c>
      <c r="E2298" s="200" t="s">
        <v>1227</v>
      </c>
      <c r="F2298" s="152"/>
      <c r="G2298" s="153" t="s">
        <v>111</v>
      </c>
      <c r="H2298" s="153" t="s">
        <v>4322</v>
      </c>
      <c r="I2298" s="297">
        <v>16.28</v>
      </c>
      <c r="J2298" s="297">
        <v>-2.88</v>
      </c>
      <c r="K2298" s="297">
        <v>6.78</v>
      </c>
      <c r="L2298" s="297">
        <v>-2.88</v>
      </c>
      <c r="M2298" s="297">
        <v>17.27</v>
      </c>
      <c r="N2298" s="297" t="s">
        <v>1225</v>
      </c>
      <c r="O2298" s="297" t="s">
        <v>1225</v>
      </c>
    </row>
    <row r="2299" spans="1:15" ht="12.5" x14ac:dyDescent="0.25">
      <c r="A2299" s="152" t="s">
        <v>1227</v>
      </c>
      <c r="B2299" s="152" t="s">
        <v>1227</v>
      </c>
      <c r="C2299" s="152" t="s">
        <v>1227</v>
      </c>
      <c r="D2299" s="280" t="s">
        <v>1227</v>
      </c>
      <c r="E2299" s="200" t="s">
        <v>1227</v>
      </c>
      <c r="F2299" s="152"/>
      <c r="G2299" s="153" t="s">
        <v>173</v>
      </c>
      <c r="H2299" s="153" t="s">
        <v>4323</v>
      </c>
      <c r="I2299" s="297">
        <v>16.29</v>
      </c>
      <c r="J2299" s="297">
        <v>-3.03</v>
      </c>
      <c r="K2299" s="297">
        <v>6.62</v>
      </c>
      <c r="L2299" s="297">
        <v>-3.03</v>
      </c>
      <c r="M2299" s="297">
        <v>16.57</v>
      </c>
      <c r="N2299" s="297" t="s">
        <v>1225</v>
      </c>
      <c r="O2299" s="297" t="s">
        <v>1225</v>
      </c>
    </row>
    <row r="2300" spans="1:15" ht="12.5" x14ac:dyDescent="0.25">
      <c r="A2300" s="152" t="s">
        <v>4425</v>
      </c>
      <c r="B2300" s="152" t="s">
        <v>4432</v>
      </c>
      <c r="C2300" s="152" t="s">
        <v>1235</v>
      </c>
      <c r="D2300" s="280" t="s">
        <v>4569</v>
      </c>
      <c r="E2300" s="200">
        <v>0</v>
      </c>
      <c r="F2300" s="152"/>
      <c r="G2300" s="153" t="s">
        <v>95</v>
      </c>
      <c r="H2300" s="153" t="s">
        <v>4433</v>
      </c>
      <c r="I2300" s="297">
        <v>13.37</v>
      </c>
      <c r="J2300" s="297">
        <v>-4</v>
      </c>
      <c r="K2300" s="297">
        <v>4.9800000000000004</v>
      </c>
      <c r="L2300" s="297">
        <v>-4</v>
      </c>
      <c r="M2300" s="297">
        <v>15.09</v>
      </c>
      <c r="N2300" s="297">
        <v>46.38</v>
      </c>
      <c r="O2300" s="297" t="s">
        <v>1225</v>
      </c>
    </row>
    <row r="2301" spans="1:15" ht="12.5" x14ac:dyDescent="0.25">
      <c r="A2301" s="152" t="s">
        <v>5209</v>
      </c>
      <c r="B2301" s="152" t="s">
        <v>95</v>
      </c>
      <c r="C2301" s="152" t="s">
        <v>1235</v>
      </c>
      <c r="D2301" s="280" t="s">
        <v>5286</v>
      </c>
      <c r="E2301" s="200">
        <v>0</v>
      </c>
      <c r="F2301" s="152"/>
      <c r="G2301" s="153" t="s">
        <v>95</v>
      </c>
      <c r="H2301" s="153" t="s">
        <v>5210</v>
      </c>
      <c r="I2301" s="297">
        <v>11.9</v>
      </c>
      <c r="J2301" s="297">
        <v>6.03</v>
      </c>
      <c r="K2301" s="297">
        <v>5.19</v>
      </c>
      <c r="L2301" s="297">
        <v>6.03</v>
      </c>
      <c r="M2301" s="297">
        <v>28.74</v>
      </c>
      <c r="N2301" s="297" t="s">
        <v>1225</v>
      </c>
      <c r="O2301" s="297" t="s">
        <v>1225</v>
      </c>
    </row>
    <row r="2302" spans="1:15" ht="12.5" x14ac:dyDescent="0.25">
      <c r="A2302" s="152" t="s">
        <v>5211</v>
      </c>
      <c r="B2302" s="152" t="s">
        <v>95</v>
      </c>
      <c r="C2302" s="152" t="s">
        <v>1235</v>
      </c>
      <c r="D2302" s="280" t="s">
        <v>5287</v>
      </c>
      <c r="E2302" s="200">
        <v>0</v>
      </c>
      <c r="F2302" s="152"/>
      <c r="G2302" s="153" t="s">
        <v>95</v>
      </c>
      <c r="H2302" s="153" t="s">
        <v>5212</v>
      </c>
      <c r="I2302" s="297">
        <v>12.92</v>
      </c>
      <c r="J2302" s="297">
        <v>-1.57</v>
      </c>
      <c r="K2302" s="297">
        <v>5.67</v>
      </c>
      <c r="L2302" s="297">
        <v>-1.57</v>
      </c>
      <c r="M2302" s="297">
        <v>14.2</v>
      </c>
      <c r="N2302" s="297" t="s">
        <v>1225</v>
      </c>
      <c r="O2302" s="297" t="s">
        <v>1225</v>
      </c>
    </row>
    <row r="2303" spans="1:15" ht="12.5" x14ac:dyDescent="0.25">
      <c r="A2303" s="152" t="s">
        <v>4626</v>
      </c>
      <c r="B2303" s="152" t="s">
        <v>95</v>
      </c>
      <c r="C2303" s="152" t="s">
        <v>1235</v>
      </c>
      <c r="D2303" s="280" t="s">
        <v>3065</v>
      </c>
      <c r="E2303" s="200">
        <v>2.7000000000000001E-3</v>
      </c>
      <c r="F2303" s="152"/>
      <c r="G2303" s="153" t="s">
        <v>109</v>
      </c>
      <c r="H2303" s="153" t="s">
        <v>621</v>
      </c>
      <c r="I2303" s="297">
        <v>11.88</v>
      </c>
      <c r="J2303" s="297">
        <v>-4.38</v>
      </c>
      <c r="K2303" s="297">
        <v>3.75</v>
      </c>
      <c r="L2303" s="297">
        <v>-4.38</v>
      </c>
      <c r="M2303" s="297">
        <v>8.2899999999999991</v>
      </c>
      <c r="N2303" s="297">
        <v>32.630000000000003</v>
      </c>
      <c r="O2303" s="297">
        <v>35.07</v>
      </c>
    </row>
    <row r="2304" spans="1:15" ht="12.5" x14ac:dyDescent="0.25">
      <c r="A2304" s="152" t="s">
        <v>1227</v>
      </c>
      <c r="B2304" s="152" t="s">
        <v>1227</v>
      </c>
      <c r="C2304" s="152" t="s">
        <v>1227</v>
      </c>
      <c r="D2304" s="280" t="s">
        <v>1227</v>
      </c>
      <c r="E2304" s="200" t="s">
        <v>1227</v>
      </c>
      <c r="F2304" s="152"/>
      <c r="G2304" s="153" t="s">
        <v>161</v>
      </c>
      <c r="H2304" s="153" t="s">
        <v>622</v>
      </c>
      <c r="I2304" s="297">
        <v>12.54</v>
      </c>
      <c r="J2304" s="297">
        <v>-4.1500000000000004</v>
      </c>
      <c r="K2304" s="297">
        <v>4.32</v>
      </c>
      <c r="L2304" s="297">
        <v>-4.1500000000000004</v>
      </c>
      <c r="M2304" s="297">
        <v>9.82</v>
      </c>
      <c r="N2304" s="297">
        <v>38.94</v>
      </c>
      <c r="O2304" s="297">
        <v>46.03</v>
      </c>
    </row>
    <row r="2305" spans="1:15" ht="12.5" x14ac:dyDescent="0.25">
      <c r="A2305" s="152" t="s">
        <v>1227</v>
      </c>
      <c r="B2305" s="152" t="s">
        <v>1227</v>
      </c>
      <c r="C2305" s="152" t="s">
        <v>1227</v>
      </c>
      <c r="D2305" s="280" t="s">
        <v>1227</v>
      </c>
      <c r="E2305" s="200" t="s">
        <v>1227</v>
      </c>
      <c r="F2305" s="152"/>
      <c r="G2305" s="153" t="s">
        <v>615</v>
      </c>
      <c r="H2305" s="153" t="s">
        <v>623</v>
      </c>
      <c r="I2305" s="297">
        <v>11.88</v>
      </c>
      <c r="J2305" s="297">
        <v>-4.29</v>
      </c>
      <c r="K2305" s="297">
        <v>3.84</v>
      </c>
      <c r="L2305" s="297">
        <v>-4.29</v>
      </c>
      <c r="M2305" s="297">
        <v>8.6</v>
      </c>
      <c r="N2305" s="297">
        <v>33.85</v>
      </c>
      <c r="O2305" s="297">
        <v>37.25</v>
      </c>
    </row>
    <row r="2306" spans="1:15" ht="12.5" x14ac:dyDescent="0.25">
      <c r="A2306" s="152" t="s">
        <v>624</v>
      </c>
      <c r="B2306" s="152" t="s">
        <v>95</v>
      </c>
      <c r="C2306" s="152" t="s">
        <v>1235</v>
      </c>
      <c r="D2306" s="280" t="s">
        <v>3400</v>
      </c>
      <c r="E2306" s="200">
        <v>0</v>
      </c>
      <c r="F2306" s="152"/>
      <c r="G2306" s="153" t="s">
        <v>615</v>
      </c>
      <c r="H2306" s="153" t="s">
        <v>3700</v>
      </c>
      <c r="I2306" s="297">
        <v>15.54</v>
      </c>
      <c r="J2306" s="297">
        <v>3.53</v>
      </c>
      <c r="K2306" s="297">
        <v>9.5299999999999994</v>
      </c>
      <c r="L2306" s="297">
        <v>3.53</v>
      </c>
      <c r="M2306" s="297">
        <v>27.08</v>
      </c>
      <c r="N2306" s="297">
        <v>58.71</v>
      </c>
      <c r="O2306" s="297" t="s">
        <v>1225</v>
      </c>
    </row>
    <row r="2307" spans="1:15" ht="12.5" x14ac:dyDescent="0.25">
      <c r="A2307" s="152" t="s">
        <v>1227</v>
      </c>
      <c r="B2307" s="152" t="s">
        <v>1227</v>
      </c>
      <c r="C2307" s="152" t="s">
        <v>1227</v>
      </c>
      <c r="D2307" s="280" t="s">
        <v>1227</v>
      </c>
      <c r="E2307" s="200" t="s">
        <v>1227</v>
      </c>
      <c r="F2307" s="152"/>
      <c r="G2307" s="153" t="s">
        <v>463</v>
      </c>
      <c r="H2307" s="153" t="s">
        <v>625</v>
      </c>
      <c r="I2307" s="297">
        <v>15.54</v>
      </c>
      <c r="J2307" s="297">
        <v>3.07</v>
      </c>
      <c r="K2307" s="297">
        <v>9.0399999999999991</v>
      </c>
      <c r="L2307" s="297">
        <v>3.07</v>
      </c>
      <c r="M2307" s="297">
        <v>24.82</v>
      </c>
      <c r="N2307" s="297">
        <v>50.36</v>
      </c>
      <c r="O2307" s="297">
        <v>57.17</v>
      </c>
    </row>
    <row r="2308" spans="1:15" ht="12.5" x14ac:dyDescent="0.25">
      <c r="A2308" s="152" t="s">
        <v>2155</v>
      </c>
      <c r="B2308" s="152" t="s">
        <v>95</v>
      </c>
      <c r="C2308" s="152" t="s">
        <v>1235</v>
      </c>
      <c r="D2308" s="280">
        <v>39904</v>
      </c>
      <c r="E2308" s="200">
        <v>0</v>
      </c>
      <c r="F2308" s="152"/>
      <c r="G2308" s="153" t="s">
        <v>615</v>
      </c>
      <c r="H2308" s="153" t="s">
        <v>3701</v>
      </c>
      <c r="I2308" s="297">
        <v>14.24</v>
      </c>
      <c r="J2308" s="297">
        <v>-1.64</v>
      </c>
      <c r="K2308" s="297">
        <v>5.95</v>
      </c>
      <c r="L2308" s="297">
        <v>-1.64</v>
      </c>
      <c r="M2308" s="297">
        <v>8.56</v>
      </c>
      <c r="N2308" s="297">
        <v>18.59</v>
      </c>
      <c r="O2308" s="297" t="s">
        <v>1225</v>
      </c>
    </row>
    <row r="2309" spans="1:15" ht="12.5" x14ac:dyDescent="0.25">
      <c r="A2309" s="152" t="s">
        <v>1227</v>
      </c>
      <c r="B2309" s="152" t="s">
        <v>1227</v>
      </c>
      <c r="C2309" s="152" t="s">
        <v>1227</v>
      </c>
      <c r="D2309" s="280" t="s">
        <v>1227</v>
      </c>
      <c r="E2309" s="200" t="s">
        <v>1227</v>
      </c>
      <c r="F2309" s="152"/>
      <c r="G2309" s="153" t="s">
        <v>463</v>
      </c>
      <c r="H2309" s="153" t="s">
        <v>628</v>
      </c>
      <c r="I2309" s="297">
        <v>14.24</v>
      </c>
      <c r="J2309" s="297">
        <v>-2.08</v>
      </c>
      <c r="K2309" s="297">
        <v>5.47</v>
      </c>
      <c r="L2309" s="297">
        <v>-2.08</v>
      </c>
      <c r="M2309" s="297">
        <v>6.63</v>
      </c>
      <c r="N2309" s="297">
        <v>12.34</v>
      </c>
      <c r="O2309" s="297">
        <v>20.420000000000002</v>
      </c>
    </row>
    <row r="2310" spans="1:15" ht="12.5" x14ac:dyDescent="0.25">
      <c r="A2310" s="152" t="s">
        <v>3847</v>
      </c>
      <c r="B2310" s="152" t="s">
        <v>3854</v>
      </c>
      <c r="C2310" s="152" t="s">
        <v>1235</v>
      </c>
      <c r="D2310" s="280" t="s">
        <v>3167</v>
      </c>
      <c r="E2310" s="200">
        <v>0</v>
      </c>
      <c r="F2310" s="152"/>
      <c r="G2310" s="153" t="s">
        <v>109</v>
      </c>
      <c r="H2310" s="153" t="s">
        <v>3855</v>
      </c>
      <c r="I2310" s="297">
        <v>9.17</v>
      </c>
      <c r="J2310" s="297">
        <v>-2.1</v>
      </c>
      <c r="K2310" s="297">
        <v>3.15</v>
      </c>
      <c r="L2310" s="297">
        <v>-2.1</v>
      </c>
      <c r="M2310" s="297">
        <v>7.59</v>
      </c>
      <c r="N2310" s="297">
        <v>17.82</v>
      </c>
      <c r="O2310" s="297" t="s">
        <v>1225</v>
      </c>
    </row>
    <row r="2311" spans="1:15" ht="12.5" x14ac:dyDescent="0.25">
      <c r="A2311" s="152" t="s">
        <v>1227</v>
      </c>
      <c r="B2311" s="152" t="s">
        <v>1227</v>
      </c>
      <c r="C2311" s="152" t="s">
        <v>1227</v>
      </c>
      <c r="D2311" s="280" t="s">
        <v>1227</v>
      </c>
      <c r="E2311" s="200" t="s">
        <v>1227</v>
      </c>
      <c r="F2311" s="152"/>
      <c r="G2311" s="153" t="s">
        <v>161</v>
      </c>
      <c r="H2311" s="153" t="s">
        <v>3856</v>
      </c>
      <c r="I2311" s="297">
        <v>9.17</v>
      </c>
      <c r="J2311" s="297">
        <v>-1.92</v>
      </c>
      <c r="K2311" s="297">
        <v>3.36</v>
      </c>
      <c r="L2311" s="297">
        <v>-1.92</v>
      </c>
      <c r="M2311" s="297">
        <v>8.42</v>
      </c>
      <c r="N2311" s="297">
        <v>20.57</v>
      </c>
      <c r="O2311" s="297" t="s">
        <v>1225</v>
      </c>
    </row>
    <row r="2312" spans="1:15" ht="12.5" x14ac:dyDescent="0.25">
      <c r="A2312" s="152" t="s">
        <v>667</v>
      </c>
      <c r="B2312" s="152" t="s">
        <v>95</v>
      </c>
      <c r="C2312" s="152" t="s">
        <v>1235</v>
      </c>
      <c r="D2312" s="280" t="s">
        <v>3561</v>
      </c>
      <c r="E2312" s="200">
        <v>0</v>
      </c>
      <c r="F2312" s="152"/>
      <c r="G2312" s="153" t="s">
        <v>109</v>
      </c>
      <c r="H2312" s="153" t="s">
        <v>668</v>
      </c>
      <c r="I2312" s="297">
        <v>9.61</v>
      </c>
      <c r="J2312" s="297">
        <v>3.33</v>
      </c>
      <c r="K2312" s="297">
        <v>4.16</v>
      </c>
      <c r="L2312" s="297">
        <v>3.33</v>
      </c>
      <c r="M2312" s="297">
        <v>16.22</v>
      </c>
      <c r="N2312" s="297">
        <v>50.51</v>
      </c>
      <c r="O2312" s="297">
        <v>58.7</v>
      </c>
    </row>
    <row r="2313" spans="1:15" ht="12.5" x14ac:dyDescent="0.25">
      <c r="A2313" s="152" t="s">
        <v>1227</v>
      </c>
      <c r="B2313" s="152" t="s">
        <v>1227</v>
      </c>
      <c r="C2313" s="152" t="s">
        <v>1227</v>
      </c>
      <c r="D2313" s="280" t="s">
        <v>1227</v>
      </c>
      <c r="E2313" s="200" t="s">
        <v>1227</v>
      </c>
      <c r="F2313" s="152"/>
      <c r="G2313" s="153" t="s">
        <v>161</v>
      </c>
      <c r="H2313" s="153" t="s">
        <v>669</v>
      </c>
      <c r="I2313" s="297">
        <v>9.61</v>
      </c>
      <c r="J2313" s="297">
        <v>3.08</v>
      </c>
      <c r="K2313" s="297">
        <v>3.9</v>
      </c>
      <c r="L2313" s="297">
        <v>3.08</v>
      </c>
      <c r="M2313" s="297">
        <v>15.06</v>
      </c>
      <c r="N2313" s="297">
        <v>46.05</v>
      </c>
      <c r="O2313" s="297">
        <v>50.94</v>
      </c>
    </row>
    <row r="2314" spans="1:15" ht="12.5" x14ac:dyDescent="0.25">
      <c r="A2314" s="152" t="s">
        <v>4788</v>
      </c>
      <c r="B2314" s="152" t="s">
        <v>4789</v>
      </c>
      <c r="C2314" s="152" t="s">
        <v>1235</v>
      </c>
      <c r="D2314" s="280" t="s">
        <v>4128</v>
      </c>
      <c r="E2314" s="200">
        <v>0</v>
      </c>
      <c r="F2314" s="152"/>
      <c r="G2314" s="153" t="s">
        <v>95</v>
      </c>
      <c r="H2314" s="153" t="s">
        <v>4095</v>
      </c>
      <c r="I2314" s="297">
        <v>9.9</v>
      </c>
      <c r="J2314" s="297">
        <v>-4.93</v>
      </c>
      <c r="K2314" s="297">
        <v>-0.39</v>
      </c>
      <c r="L2314" s="297">
        <v>-4.93</v>
      </c>
      <c r="M2314" s="297">
        <v>-0.32</v>
      </c>
      <c r="N2314" s="297">
        <v>12.95</v>
      </c>
      <c r="O2314" s="297" t="s">
        <v>1225</v>
      </c>
    </row>
    <row r="2315" spans="1:15" ht="12.5" x14ac:dyDescent="0.25">
      <c r="A2315" s="152" t="s">
        <v>3914</v>
      </c>
      <c r="B2315" s="152" t="s">
        <v>95</v>
      </c>
      <c r="C2315" s="152" t="s">
        <v>1235</v>
      </c>
      <c r="D2315" s="280" t="s">
        <v>3784</v>
      </c>
      <c r="E2315" s="200">
        <v>0</v>
      </c>
      <c r="F2315" s="152"/>
      <c r="G2315" s="153" t="s">
        <v>95</v>
      </c>
      <c r="H2315" s="153" t="s">
        <v>3915</v>
      </c>
      <c r="I2315" s="297">
        <v>14.26</v>
      </c>
      <c r="J2315" s="297">
        <v>-5.43</v>
      </c>
      <c r="K2315" s="297">
        <v>4.07</v>
      </c>
      <c r="L2315" s="297">
        <v>-5.43</v>
      </c>
      <c r="M2315" s="297">
        <v>10.43</v>
      </c>
      <c r="N2315" s="297">
        <v>52.04</v>
      </c>
      <c r="O2315" s="297" t="s">
        <v>1225</v>
      </c>
    </row>
    <row r="2316" spans="1:15" ht="12.5" x14ac:dyDescent="0.25">
      <c r="A2316" s="152" t="s">
        <v>2161</v>
      </c>
      <c r="B2316" s="152" t="s">
        <v>95</v>
      </c>
      <c r="C2316" s="152" t="s">
        <v>1235</v>
      </c>
      <c r="D2316" s="280">
        <v>42826</v>
      </c>
      <c r="E2316" s="200">
        <v>0</v>
      </c>
      <c r="F2316" s="152"/>
      <c r="G2316" s="153" t="s">
        <v>95</v>
      </c>
      <c r="H2316" s="153" t="s">
        <v>509</v>
      </c>
      <c r="I2316" s="297">
        <v>12.72</v>
      </c>
      <c r="J2316" s="297">
        <v>-3.96</v>
      </c>
      <c r="K2316" s="297">
        <v>4.6100000000000003</v>
      </c>
      <c r="L2316" s="297">
        <v>-3.96</v>
      </c>
      <c r="M2316" s="297">
        <v>9.5299999999999994</v>
      </c>
      <c r="N2316" s="297">
        <v>44.53</v>
      </c>
      <c r="O2316" s="297">
        <v>59.45</v>
      </c>
    </row>
    <row r="2317" spans="1:15" ht="12.5" x14ac:dyDescent="0.25">
      <c r="A2317" s="152" t="s">
        <v>3857</v>
      </c>
      <c r="B2317" s="152" t="s">
        <v>3860</v>
      </c>
      <c r="C2317" s="152" t="s">
        <v>1235</v>
      </c>
      <c r="D2317" s="280" t="s">
        <v>3067</v>
      </c>
      <c r="E2317" s="200">
        <v>0</v>
      </c>
      <c r="F2317" s="152"/>
      <c r="G2317" s="153" t="s">
        <v>109</v>
      </c>
      <c r="H2317" s="153" t="s">
        <v>3510</v>
      </c>
      <c r="I2317" s="297">
        <v>15.43</v>
      </c>
      <c r="J2317" s="297">
        <v>-7.11</v>
      </c>
      <c r="K2317" s="297">
        <v>2.82</v>
      </c>
      <c r="L2317" s="297">
        <v>-7.11</v>
      </c>
      <c r="M2317" s="297">
        <v>8.3699999999999992</v>
      </c>
      <c r="N2317" s="297">
        <v>40.450000000000003</v>
      </c>
      <c r="O2317" s="297">
        <v>20.079999999999998</v>
      </c>
    </row>
    <row r="2318" spans="1:15" ht="12.5" x14ac:dyDescent="0.25">
      <c r="A2318" s="152" t="s">
        <v>1227</v>
      </c>
      <c r="B2318" s="152" t="s">
        <v>1227</v>
      </c>
      <c r="C2318" s="152" t="s">
        <v>1227</v>
      </c>
      <c r="D2318" s="280" t="s">
        <v>1227</v>
      </c>
      <c r="E2318" s="200" t="s">
        <v>1227</v>
      </c>
      <c r="F2318" s="152"/>
      <c r="G2318" s="153" t="s">
        <v>111</v>
      </c>
      <c r="H2318" s="153" t="s">
        <v>3861</v>
      </c>
      <c r="I2318" s="297">
        <v>15.43</v>
      </c>
      <c r="J2318" s="297">
        <v>-6.99</v>
      </c>
      <c r="K2318" s="297">
        <v>2.95</v>
      </c>
      <c r="L2318" s="297">
        <v>-6.99</v>
      </c>
      <c r="M2318" s="297">
        <v>8.91</v>
      </c>
      <c r="N2318" s="297">
        <v>42.57</v>
      </c>
      <c r="O2318" s="297" t="s">
        <v>1225</v>
      </c>
    </row>
    <row r="2319" spans="1:15" ht="12.5" x14ac:dyDescent="0.25">
      <c r="A2319" s="152" t="s">
        <v>3625</v>
      </c>
      <c r="B2319" s="152" t="s">
        <v>95</v>
      </c>
      <c r="C2319" s="152" t="s">
        <v>1235</v>
      </c>
      <c r="D2319" s="280" t="s">
        <v>3160</v>
      </c>
      <c r="E2319" s="200">
        <v>0</v>
      </c>
      <c r="F2319" s="152"/>
      <c r="G2319" s="153" t="s">
        <v>95</v>
      </c>
      <c r="H2319" s="153" t="s">
        <v>847</v>
      </c>
      <c r="I2319" s="297">
        <v>14.03</v>
      </c>
      <c r="J2319" s="297">
        <v>-3.64</v>
      </c>
      <c r="K2319" s="297">
        <v>0.69</v>
      </c>
      <c r="L2319" s="297">
        <v>-3.64</v>
      </c>
      <c r="M2319" s="297">
        <v>11.26</v>
      </c>
      <c r="N2319" s="297">
        <v>27.2</v>
      </c>
      <c r="O2319" s="297">
        <v>15.68</v>
      </c>
    </row>
    <row r="2320" spans="1:15" ht="12.5" x14ac:dyDescent="0.25">
      <c r="A2320" s="152" t="s">
        <v>3863</v>
      </c>
      <c r="B2320" s="152" t="s">
        <v>95</v>
      </c>
      <c r="C2320" s="152" t="s">
        <v>1235</v>
      </c>
      <c r="D2320" s="280">
        <v>42856</v>
      </c>
      <c r="E2320" s="200">
        <v>0</v>
      </c>
      <c r="F2320" s="152"/>
      <c r="G2320" s="153" t="s">
        <v>109</v>
      </c>
      <c r="H2320" s="153" t="s">
        <v>3864</v>
      </c>
      <c r="I2320" s="297">
        <v>13.09</v>
      </c>
      <c r="J2320" s="297">
        <v>-0.82</v>
      </c>
      <c r="K2320" s="297">
        <v>9.32</v>
      </c>
      <c r="L2320" s="297">
        <v>-0.82</v>
      </c>
      <c r="M2320" s="297">
        <v>0.75</v>
      </c>
      <c r="N2320" s="297">
        <v>9.92</v>
      </c>
      <c r="O2320" s="297" t="s">
        <v>1225</v>
      </c>
    </row>
    <row r="2321" spans="1:15" ht="12.5" x14ac:dyDescent="0.25">
      <c r="A2321" s="152" t="s">
        <v>1227</v>
      </c>
      <c r="B2321" s="152" t="s">
        <v>1227</v>
      </c>
      <c r="C2321" s="152" t="s">
        <v>1227</v>
      </c>
      <c r="D2321" s="280" t="s">
        <v>1227</v>
      </c>
      <c r="E2321" s="200" t="s">
        <v>1227</v>
      </c>
      <c r="F2321" s="152"/>
      <c r="G2321" s="153" t="s">
        <v>615</v>
      </c>
      <c r="H2321" s="153" t="s">
        <v>4062</v>
      </c>
      <c r="I2321" s="297">
        <v>13.08</v>
      </c>
      <c r="J2321" s="297">
        <v>-0.67</v>
      </c>
      <c r="K2321" s="297">
        <v>9.49</v>
      </c>
      <c r="L2321" s="297">
        <v>-0.67</v>
      </c>
      <c r="M2321" s="297">
        <v>1.36</v>
      </c>
      <c r="N2321" s="297">
        <v>11.99</v>
      </c>
      <c r="O2321" s="297" t="s">
        <v>1225</v>
      </c>
    </row>
    <row r="2322" spans="1:15" ht="12.5" x14ac:dyDescent="0.25">
      <c r="A2322" s="152" t="s">
        <v>4445</v>
      </c>
      <c r="B2322" s="152" t="s">
        <v>5452</v>
      </c>
      <c r="C2322" s="152" t="s">
        <v>1235</v>
      </c>
      <c r="D2322" s="280" t="s">
        <v>5508</v>
      </c>
      <c r="E2322" s="200">
        <v>0</v>
      </c>
      <c r="F2322" s="152"/>
      <c r="G2322" s="153" t="s">
        <v>95</v>
      </c>
      <c r="H2322" s="153" t="s">
        <v>5453</v>
      </c>
      <c r="I2322" s="297">
        <v>13.42</v>
      </c>
      <c r="J2322" s="297">
        <v>-7.49</v>
      </c>
      <c r="K2322" s="297">
        <v>-3.82</v>
      </c>
      <c r="L2322" s="297">
        <v>-7.49</v>
      </c>
      <c r="M2322" s="297">
        <v>-8.35</v>
      </c>
      <c r="N2322" s="297" t="s">
        <v>1225</v>
      </c>
      <c r="O2322" s="297" t="s">
        <v>1225</v>
      </c>
    </row>
    <row r="2323" spans="1:15" ht="12.5" x14ac:dyDescent="0.25">
      <c r="A2323" s="152" t="s">
        <v>1480</v>
      </c>
      <c r="B2323" s="152" t="s">
        <v>2167</v>
      </c>
      <c r="C2323" s="152" t="s">
        <v>1235</v>
      </c>
      <c r="D2323" s="280">
        <v>41183</v>
      </c>
      <c r="E2323" s="200">
        <v>0</v>
      </c>
      <c r="F2323" s="152"/>
      <c r="G2323" s="153" t="s">
        <v>95</v>
      </c>
      <c r="H2323" s="153" t="s">
        <v>2168</v>
      </c>
      <c r="I2323" s="297">
        <v>38.380000000000003</v>
      </c>
      <c r="J2323" s="297">
        <v>-13.04</v>
      </c>
      <c r="K2323" s="297">
        <v>-14.76</v>
      </c>
      <c r="L2323" s="297">
        <v>-13.04</v>
      </c>
      <c r="M2323" s="297">
        <v>-0.8</v>
      </c>
      <c r="N2323" s="297">
        <v>30.54</v>
      </c>
      <c r="O2323" s="297">
        <v>-6.03</v>
      </c>
    </row>
    <row r="2324" spans="1:15" ht="12.5" x14ac:dyDescent="0.25">
      <c r="A2324" s="152" t="s">
        <v>1227</v>
      </c>
      <c r="B2324" s="152" t="s">
        <v>2165</v>
      </c>
      <c r="C2324" s="152" t="s">
        <v>1235</v>
      </c>
      <c r="D2324" s="280">
        <v>39904</v>
      </c>
      <c r="E2324" s="200">
        <v>0</v>
      </c>
      <c r="F2324" s="152"/>
      <c r="G2324" s="153" t="s">
        <v>95</v>
      </c>
      <c r="H2324" s="153" t="s">
        <v>2166</v>
      </c>
      <c r="I2324" s="297">
        <v>15.88</v>
      </c>
      <c r="J2324" s="297">
        <v>-14.37</v>
      </c>
      <c r="K2324" s="297">
        <v>-1.35</v>
      </c>
      <c r="L2324" s="297">
        <v>-14.37</v>
      </c>
      <c r="M2324" s="297">
        <v>-11.29</v>
      </c>
      <c r="N2324" s="297">
        <v>9.52</v>
      </c>
      <c r="O2324" s="297">
        <v>18.21</v>
      </c>
    </row>
    <row r="2325" spans="1:15" ht="12.5" x14ac:dyDescent="0.25">
      <c r="A2325" s="152" t="s">
        <v>3626</v>
      </c>
      <c r="B2325" s="152" t="s">
        <v>3627</v>
      </c>
      <c r="C2325" s="152" t="s">
        <v>1235</v>
      </c>
      <c r="D2325" s="280">
        <v>39904</v>
      </c>
      <c r="E2325" s="200">
        <v>0</v>
      </c>
      <c r="F2325" s="152"/>
      <c r="G2325" s="153" t="s">
        <v>95</v>
      </c>
      <c r="H2325" s="153" t="s">
        <v>3628</v>
      </c>
      <c r="I2325" s="297">
        <v>13.44</v>
      </c>
      <c r="J2325" s="297">
        <v>-7.58</v>
      </c>
      <c r="K2325" s="297">
        <v>2.2799999999999998</v>
      </c>
      <c r="L2325" s="297">
        <v>-7.58</v>
      </c>
      <c r="M2325" s="297">
        <v>-3.68</v>
      </c>
      <c r="N2325" s="297">
        <v>13.79</v>
      </c>
      <c r="O2325" s="297">
        <v>-10.59</v>
      </c>
    </row>
    <row r="2326" spans="1:15" ht="12.5" x14ac:dyDescent="0.25">
      <c r="A2326" s="152" t="s">
        <v>1227</v>
      </c>
      <c r="B2326" s="152" t="s">
        <v>4902</v>
      </c>
      <c r="C2326" s="152" t="s">
        <v>1235</v>
      </c>
      <c r="D2326" s="280" t="s">
        <v>4953</v>
      </c>
      <c r="E2326" s="200">
        <v>0</v>
      </c>
      <c r="F2326" s="152"/>
      <c r="G2326" s="153" t="s">
        <v>95</v>
      </c>
      <c r="H2326" s="153" t="s">
        <v>3630</v>
      </c>
      <c r="I2326" s="297">
        <v>16.37</v>
      </c>
      <c r="J2326" s="297">
        <v>7.58</v>
      </c>
      <c r="K2326" s="297">
        <v>5.78</v>
      </c>
      <c r="L2326" s="297">
        <v>7.58</v>
      </c>
      <c r="M2326" s="297">
        <v>35.909999999999997</v>
      </c>
      <c r="N2326" s="297">
        <v>35.56</v>
      </c>
      <c r="O2326" s="297">
        <v>17.149999999999999</v>
      </c>
    </row>
    <row r="2327" spans="1:15" ht="12.5" x14ac:dyDescent="0.25">
      <c r="A2327" s="152" t="s">
        <v>1227</v>
      </c>
      <c r="B2327" s="152" t="s">
        <v>3868</v>
      </c>
      <c r="C2327" s="152" t="s">
        <v>1235</v>
      </c>
      <c r="D2327" s="280">
        <v>39904</v>
      </c>
      <c r="E2327" s="200">
        <v>0</v>
      </c>
      <c r="F2327" s="152"/>
      <c r="G2327" s="153" t="s">
        <v>95</v>
      </c>
      <c r="H2327" s="153" t="s">
        <v>3869</v>
      </c>
      <c r="I2327" s="297">
        <v>10.199999999999999</v>
      </c>
      <c r="J2327" s="297">
        <v>-3.26</v>
      </c>
      <c r="K2327" s="297">
        <v>3.38</v>
      </c>
      <c r="L2327" s="297">
        <v>-3.26</v>
      </c>
      <c r="M2327" s="297">
        <v>7.52</v>
      </c>
      <c r="N2327" s="297">
        <v>35.43</v>
      </c>
      <c r="O2327" s="297" t="s">
        <v>1225</v>
      </c>
    </row>
    <row r="2328" spans="1:15" ht="12.5" x14ac:dyDescent="0.25">
      <c r="A2328" s="152" t="s">
        <v>1227</v>
      </c>
      <c r="B2328" s="152" t="s">
        <v>3918</v>
      </c>
      <c r="C2328" s="152" t="s">
        <v>1235</v>
      </c>
      <c r="D2328" s="280">
        <v>40087</v>
      </c>
      <c r="E2328" s="200">
        <v>0</v>
      </c>
      <c r="F2328" s="152"/>
      <c r="G2328" s="153" t="s">
        <v>95</v>
      </c>
      <c r="H2328" s="153" t="s">
        <v>3919</v>
      </c>
      <c r="I2328" s="297">
        <v>29.66</v>
      </c>
      <c r="J2328" s="297">
        <v>10.96</v>
      </c>
      <c r="K2328" s="297">
        <v>3.35</v>
      </c>
      <c r="L2328" s="297">
        <v>10.96</v>
      </c>
      <c r="M2328" s="297">
        <v>74.31</v>
      </c>
      <c r="N2328" s="297">
        <v>104.73</v>
      </c>
      <c r="O2328" s="297" t="s">
        <v>1225</v>
      </c>
    </row>
    <row r="2329" spans="1:15" ht="12.5" x14ac:dyDescent="0.25">
      <c r="A2329" s="152" t="s">
        <v>1227</v>
      </c>
      <c r="B2329" s="152" t="s">
        <v>4063</v>
      </c>
      <c r="C2329" s="152" t="s">
        <v>1235</v>
      </c>
      <c r="D2329" s="280" t="s">
        <v>4129</v>
      </c>
      <c r="E2329" s="200">
        <v>0</v>
      </c>
      <c r="F2329" s="152"/>
      <c r="G2329" s="153" t="s">
        <v>95</v>
      </c>
      <c r="H2329" s="153" t="s">
        <v>4064</v>
      </c>
      <c r="I2329" s="297">
        <v>18.239999999999998</v>
      </c>
      <c r="J2329" s="297">
        <v>-13.02</v>
      </c>
      <c r="K2329" s="297">
        <v>-1.2</v>
      </c>
      <c r="L2329" s="297">
        <v>-13.02</v>
      </c>
      <c r="M2329" s="297">
        <v>-11.84</v>
      </c>
      <c r="N2329" s="297">
        <v>12.48</v>
      </c>
      <c r="O2329" s="297" t="s">
        <v>1225</v>
      </c>
    </row>
    <row r="2330" spans="1:15" ht="12.5" x14ac:dyDescent="0.25">
      <c r="A2330" s="152" t="s">
        <v>1227</v>
      </c>
      <c r="B2330" s="152" t="s">
        <v>4180</v>
      </c>
      <c r="C2330" s="152" t="s">
        <v>1235</v>
      </c>
      <c r="D2330" s="280" t="s">
        <v>4226</v>
      </c>
      <c r="E2330" s="200">
        <v>0</v>
      </c>
      <c r="F2330" s="152"/>
      <c r="G2330" s="153" t="s">
        <v>95</v>
      </c>
      <c r="H2330" s="153" t="s">
        <v>4181</v>
      </c>
      <c r="I2330" s="297">
        <v>13.11</v>
      </c>
      <c r="J2330" s="297">
        <v>1.25</v>
      </c>
      <c r="K2330" s="297">
        <v>2.66</v>
      </c>
      <c r="L2330" s="297">
        <v>1.25</v>
      </c>
      <c r="M2330" s="297">
        <v>11.98</v>
      </c>
      <c r="N2330" s="297">
        <v>24.62</v>
      </c>
      <c r="O2330" s="297" t="s">
        <v>1225</v>
      </c>
    </row>
    <row r="2331" spans="1:15" ht="12.5" x14ac:dyDescent="0.25">
      <c r="A2331" s="152" t="s">
        <v>3719</v>
      </c>
      <c r="B2331" s="152" t="s">
        <v>5958</v>
      </c>
      <c r="C2331" s="152" t="s">
        <v>1235</v>
      </c>
      <c r="D2331" s="280" t="s">
        <v>6095</v>
      </c>
      <c r="E2331" s="200">
        <v>0</v>
      </c>
      <c r="F2331" s="152"/>
      <c r="G2331" s="153" t="s">
        <v>95</v>
      </c>
      <c r="H2331" s="153" t="s">
        <v>5959</v>
      </c>
      <c r="I2331" s="297">
        <v>11.57</v>
      </c>
      <c r="J2331" s="297">
        <v>1.82</v>
      </c>
      <c r="K2331" s="297" t="s">
        <v>1225</v>
      </c>
      <c r="L2331" s="297">
        <v>1.82</v>
      </c>
      <c r="M2331" s="297" t="s">
        <v>1225</v>
      </c>
      <c r="N2331" s="297" t="s">
        <v>1225</v>
      </c>
      <c r="O2331" s="297" t="s">
        <v>1225</v>
      </c>
    </row>
    <row r="2332" spans="1:15" ht="12.5" x14ac:dyDescent="0.25">
      <c r="A2332" s="152" t="s">
        <v>1227</v>
      </c>
      <c r="B2332" s="152" t="s">
        <v>5955</v>
      </c>
      <c r="C2332" s="152" t="s">
        <v>1235</v>
      </c>
      <c r="D2332" s="280" t="s">
        <v>6095</v>
      </c>
      <c r="E2332" s="200">
        <v>0</v>
      </c>
      <c r="F2332" s="152"/>
      <c r="G2332" s="153" t="s">
        <v>1264</v>
      </c>
      <c r="H2332" s="153" t="s">
        <v>5956</v>
      </c>
      <c r="I2332" s="297">
        <v>10.47</v>
      </c>
      <c r="J2332" s="297">
        <v>0.25</v>
      </c>
      <c r="K2332" s="297" t="s">
        <v>1225</v>
      </c>
      <c r="L2332" s="297">
        <v>0.25</v>
      </c>
      <c r="M2332" s="297" t="s">
        <v>1225</v>
      </c>
      <c r="N2332" s="297" t="s">
        <v>1225</v>
      </c>
      <c r="O2332" s="297" t="s">
        <v>1225</v>
      </c>
    </row>
    <row r="2333" spans="1:15" ht="12.5" x14ac:dyDescent="0.25">
      <c r="A2333" s="152" t="s">
        <v>1227</v>
      </c>
      <c r="B2333" s="152" t="s">
        <v>1227</v>
      </c>
      <c r="C2333" s="152" t="s">
        <v>1227</v>
      </c>
      <c r="D2333" s="280" t="s">
        <v>1227</v>
      </c>
      <c r="E2333" s="200" t="s">
        <v>1227</v>
      </c>
      <c r="F2333" s="152"/>
      <c r="G2333" s="153" t="s">
        <v>463</v>
      </c>
      <c r="H2333" s="153" t="s">
        <v>5957</v>
      </c>
      <c r="I2333" s="297" t="s">
        <v>1225</v>
      </c>
      <c r="J2333" s="297" t="s">
        <v>1225</v>
      </c>
      <c r="K2333" s="297" t="s">
        <v>1225</v>
      </c>
      <c r="L2333" s="297" t="s">
        <v>1225</v>
      </c>
      <c r="M2333" s="297" t="s">
        <v>1225</v>
      </c>
      <c r="N2333" s="297" t="s">
        <v>1225</v>
      </c>
      <c r="O2333" s="297" t="s">
        <v>1225</v>
      </c>
    </row>
    <row r="2334" spans="1:15" ht="12.5" x14ac:dyDescent="0.25">
      <c r="A2334" s="152" t="s">
        <v>3722</v>
      </c>
      <c r="B2334" s="152" t="s">
        <v>3725</v>
      </c>
      <c r="C2334" s="152" t="s">
        <v>1235</v>
      </c>
      <c r="D2334" s="280">
        <v>40210</v>
      </c>
      <c r="E2334" s="200">
        <v>0</v>
      </c>
      <c r="F2334" s="152"/>
      <c r="G2334" s="153" t="s">
        <v>95</v>
      </c>
      <c r="H2334" s="153" t="s">
        <v>2001</v>
      </c>
      <c r="I2334" s="297">
        <v>14.56</v>
      </c>
      <c r="J2334" s="297">
        <v>-3.37</v>
      </c>
      <c r="K2334" s="297">
        <v>-2.1</v>
      </c>
      <c r="L2334" s="297">
        <v>-3.37</v>
      </c>
      <c r="M2334" s="297">
        <v>4.05</v>
      </c>
      <c r="N2334" s="297">
        <v>41.05</v>
      </c>
      <c r="O2334" s="297">
        <v>27.56</v>
      </c>
    </row>
    <row r="2335" spans="1:15" ht="12.5" x14ac:dyDescent="0.25">
      <c r="A2335" s="152" t="s">
        <v>1227</v>
      </c>
      <c r="B2335" s="152" t="s">
        <v>4796</v>
      </c>
      <c r="C2335" s="152" t="s">
        <v>1235</v>
      </c>
      <c r="D2335" s="280" t="s">
        <v>4849</v>
      </c>
      <c r="E2335" s="200">
        <v>0</v>
      </c>
      <c r="F2335" s="152"/>
      <c r="G2335" s="153" t="s">
        <v>109</v>
      </c>
      <c r="H2335" s="153" t="s">
        <v>2933</v>
      </c>
      <c r="I2335" s="297">
        <v>10.31</v>
      </c>
      <c r="J2335" s="297">
        <v>-1.23</v>
      </c>
      <c r="K2335" s="297">
        <v>4.13</v>
      </c>
      <c r="L2335" s="297">
        <v>-1.23</v>
      </c>
      <c r="M2335" s="297">
        <v>14.53</v>
      </c>
      <c r="N2335" s="297">
        <v>41.62</v>
      </c>
      <c r="O2335" s="297">
        <v>44.07</v>
      </c>
    </row>
    <row r="2336" spans="1:15" ht="12.5" x14ac:dyDescent="0.25">
      <c r="A2336" s="152" t="s">
        <v>1227</v>
      </c>
      <c r="B2336" s="152" t="s">
        <v>1227</v>
      </c>
      <c r="C2336" s="152" t="s">
        <v>1227</v>
      </c>
      <c r="D2336" s="280" t="s">
        <v>1227</v>
      </c>
      <c r="E2336" s="200" t="s">
        <v>1227</v>
      </c>
      <c r="F2336" s="152"/>
      <c r="G2336" s="153" t="s">
        <v>161</v>
      </c>
      <c r="H2336" s="153" t="s">
        <v>4797</v>
      </c>
      <c r="I2336" s="297">
        <v>10.11</v>
      </c>
      <c r="J2336" s="297">
        <v>-1.33</v>
      </c>
      <c r="K2336" s="297">
        <v>3.73</v>
      </c>
      <c r="L2336" s="297">
        <v>-1.33</v>
      </c>
      <c r="M2336" s="297">
        <v>13.05</v>
      </c>
      <c r="N2336" s="297" t="s">
        <v>1225</v>
      </c>
      <c r="O2336" s="297" t="s">
        <v>1225</v>
      </c>
    </row>
    <row r="2337" spans="1:15" ht="12.5" x14ac:dyDescent="0.25">
      <c r="A2337" s="152" t="s">
        <v>1227</v>
      </c>
      <c r="B2337" s="152" t="s">
        <v>1227</v>
      </c>
      <c r="C2337" s="152" t="s">
        <v>1227</v>
      </c>
      <c r="D2337" s="280" t="s">
        <v>1227</v>
      </c>
      <c r="E2337" s="200" t="s">
        <v>1227</v>
      </c>
      <c r="F2337" s="152"/>
      <c r="G2337" s="153" t="s">
        <v>615</v>
      </c>
      <c r="H2337" s="153" t="s">
        <v>5344</v>
      </c>
      <c r="I2337" s="297">
        <v>10.31</v>
      </c>
      <c r="J2337" s="297">
        <v>-1.25</v>
      </c>
      <c r="K2337" s="297">
        <v>3.98</v>
      </c>
      <c r="L2337" s="297">
        <v>-1.25</v>
      </c>
      <c r="M2337" s="297">
        <v>14.13</v>
      </c>
      <c r="N2337" s="297" t="s">
        <v>1225</v>
      </c>
      <c r="O2337" s="297" t="s">
        <v>1225</v>
      </c>
    </row>
    <row r="2338" spans="1:15" ht="12.5" x14ac:dyDescent="0.25">
      <c r="A2338" s="152" t="s">
        <v>3729</v>
      </c>
      <c r="B2338" s="152" t="s">
        <v>5566</v>
      </c>
      <c r="C2338" s="152" t="s">
        <v>1235</v>
      </c>
      <c r="D2338" s="280" t="s">
        <v>5645</v>
      </c>
      <c r="E2338" s="200">
        <v>0</v>
      </c>
      <c r="F2338" s="152"/>
      <c r="G2338" s="153" t="s">
        <v>95</v>
      </c>
      <c r="H2338" s="153" t="s">
        <v>5567</v>
      </c>
      <c r="I2338" s="297">
        <v>14.31</v>
      </c>
      <c r="J2338" s="297">
        <v>-6.04</v>
      </c>
      <c r="K2338" s="297">
        <v>3.01</v>
      </c>
      <c r="L2338" s="297">
        <v>-6.04</v>
      </c>
      <c r="M2338" s="297">
        <v>5.5</v>
      </c>
      <c r="N2338" s="297" t="s">
        <v>1225</v>
      </c>
      <c r="O2338" s="297" t="s">
        <v>1225</v>
      </c>
    </row>
    <row r="2339" spans="1:15" ht="12.5" x14ac:dyDescent="0.25">
      <c r="A2339" s="152" t="s">
        <v>1227</v>
      </c>
      <c r="B2339" s="152" t="s">
        <v>5345</v>
      </c>
      <c r="C2339" s="152" t="s">
        <v>1235</v>
      </c>
      <c r="D2339" s="280" t="s">
        <v>5410</v>
      </c>
      <c r="E2339" s="200">
        <v>0</v>
      </c>
      <c r="F2339" s="152"/>
      <c r="G2339" s="153" t="s">
        <v>109</v>
      </c>
      <c r="H2339" s="153" t="s">
        <v>5346</v>
      </c>
      <c r="I2339" s="297">
        <v>16.059999999999999</v>
      </c>
      <c r="J2339" s="297">
        <v>-5.88</v>
      </c>
      <c r="K2339" s="297">
        <v>3.28</v>
      </c>
      <c r="L2339" s="297">
        <v>-5.88</v>
      </c>
      <c r="M2339" s="297">
        <v>0.16</v>
      </c>
      <c r="N2339" s="297" t="s">
        <v>1225</v>
      </c>
      <c r="O2339" s="297" t="s">
        <v>1225</v>
      </c>
    </row>
    <row r="2340" spans="1:15" ht="12.5" x14ac:dyDescent="0.25">
      <c r="A2340" s="152" t="s">
        <v>1227</v>
      </c>
      <c r="B2340" s="152" t="s">
        <v>5725</v>
      </c>
      <c r="C2340" s="152" t="s">
        <v>1235</v>
      </c>
      <c r="D2340" s="280" t="s">
        <v>5801</v>
      </c>
      <c r="E2340" s="200">
        <v>0</v>
      </c>
      <c r="F2340" s="152"/>
      <c r="G2340" s="153" t="s">
        <v>109</v>
      </c>
      <c r="H2340" s="153" t="s">
        <v>5726</v>
      </c>
      <c r="I2340" s="297">
        <v>18.03</v>
      </c>
      <c r="J2340" s="297">
        <v>-1.53</v>
      </c>
      <c r="K2340" s="297">
        <v>-7.55</v>
      </c>
      <c r="L2340" s="297">
        <v>-1.53</v>
      </c>
      <c r="M2340" s="297" t="s">
        <v>1225</v>
      </c>
      <c r="N2340" s="297" t="s">
        <v>1225</v>
      </c>
      <c r="O2340" s="297" t="s">
        <v>1225</v>
      </c>
    </row>
    <row r="2341" spans="1:15" ht="12.5" x14ac:dyDescent="0.25">
      <c r="A2341" s="152" t="s">
        <v>1227</v>
      </c>
      <c r="B2341" s="152" t="s">
        <v>5345</v>
      </c>
      <c r="C2341" s="152" t="s">
        <v>1235</v>
      </c>
      <c r="D2341" s="280" t="s">
        <v>5410</v>
      </c>
      <c r="E2341" s="200">
        <v>0</v>
      </c>
      <c r="F2341" s="152"/>
      <c r="G2341" s="153" t="s">
        <v>161</v>
      </c>
      <c r="H2341" s="153" t="s">
        <v>5347</v>
      </c>
      <c r="I2341" s="297">
        <v>16.059999999999999</v>
      </c>
      <c r="J2341" s="297">
        <v>-6</v>
      </c>
      <c r="K2341" s="297">
        <v>3.18</v>
      </c>
      <c r="L2341" s="297">
        <v>-6</v>
      </c>
      <c r="M2341" s="297">
        <v>-0.23</v>
      </c>
      <c r="N2341" s="297" t="s">
        <v>1225</v>
      </c>
      <c r="O2341" s="297" t="s">
        <v>1225</v>
      </c>
    </row>
    <row r="2342" spans="1:15" ht="12.5" x14ac:dyDescent="0.25">
      <c r="A2342" s="152" t="s">
        <v>1227</v>
      </c>
      <c r="B2342" s="152" t="s">
        <v>5725</v>
      </c>
      <c r="C2342" s="152" t="s">
        <v>1235</v>
      </c>
      <c r="D2342" s="280" t="s">
        <v>5801</v>
      </c>
      <c r="E2342" s="200">
        <v>0</v>
      </c>
      <c r="F2342" s="152"/>
      <c r="G2342" s="153" t="s">
        <v>111</v>
      </c>
      <c r="H2342" s="153" t="s">
        <v>5727</v>
      </c>
      <c r="I2342" s="297">
        <v>18.03</v>
      </c>
      <c r="J2342" s="297">
        <v>-1.36</v>
      </c>
      <c r="K2342" s="297">
        <v>-7.39</v>
      </c>
      <c r="L2342" s="297">
        <v>-1.36</v>
      </c>
      <c r="M2342" s="297" t="s">
        <v>1225</v>
      </c>
      <c r="N2342" s="297" t="s">
        <v>1225</v>
      </c>
      <c r="O2342" s="297" t="s">
        <v>1225</v>
      </c>
    </row>
    <row r="2343" spans="1:15" ht="12.5" x14ac:dyDescent="0.25">
      <c r="A2343" s="152" t="s">
        <v>3732</v>
      </c>
      <c r="B2343" s="152" t="s">
        <v>5568</v>
      </c>
      <c r="C2343" s="152" t="s">
        <v>1235</v>
      </c>
      <c r="D2343" s="280" t="s">
        <v>5647</v>
      </c>
      <c r="E2343" s="200">
        <v>0</v>
      </c>
      <c r="F2343" s="152"/>
      <c r="G2343" s="153" t="s">
        <v>111</v>
      </c>
      <c r="H2343" s="153" t="s">
        <v>5728</v>
      </c>
      <c r="I2343" s="297">
        <v>6.02</v>
      </c>
      <c r="J2343" s="297">
        <v>-4.49</v>
      </c>
      <c r="K2343" s="297">
        <v>0.37</v>
      </c>
      <c r="L2343" s="297">
        <v>-4.49</v>
      </c>
      <c r="M2343" s="297" t="s">
        <v>1225</v>
      </c>
      <c r="N2343" s="297" t="s">
        <v>1225</v>
      </c>
      <c r="O2343" s="297" t="s">
        <v>1225</v>
      </c>
    </row>
    <row r="2344" spans="1:15" ht="12.5" x14ac:dyDescent="0.25">
      <c r="A2344" s="152" t="s">
        <v>1227</v>
      </c>
      <c r="B2344" s="152" t="s">
        <v>1227</v>
      </c>
      <c r="C2344" s="152" t="s">
        <v>1227</v>
      </c>
      <c r="D2344" s="280" t="s">
        <v>1227</v>
      </c>
      <c r="E2344" s="200" t="s">
        <v>1227</v>
      </c>
      <c r="F2344" s="152"/>
      <c r="G2344" s="153" t="s">
        <v>463</v>
      </c>
      <c r="H2344" s="153" t="s">
        <v>2935</v>
      </c>
      <c r="I2344" s="297" t="s">
        <v>1225</v>
      </c>
      <c r="J2344" s="297" t="s">
        <v>1225</v>
      </c>
      <c r="K2344" s="297" t="s">
        <v>1225</v>
      </c>
      <c r="L2344" s="297" t="s">
        <v>1225</v>
      </c>
      <c r="M2344" s="297" t="s">
        <v>1225</v>
      </c>
      <c r="N2344" s="297">
        <v>-100</v>
      </c>
      <c r="O2344" s="297">
        <v>-100</v>
      </c>
    </row>
    <row r="2345" spans="1:15" ht="12.5" x14ac:dyDescent="0.25">
      <c r="A2345" s="152" t="s">
        <v>696</v>
      </c>
      <c r="B2345" s="152" t="s">
        <v>1251</v>
      </c>
      <c r="C2345" s="152" t="s">
        <v>1235</v>
      </c>
      <c r="D2345" s="280" t="s">
        <v>3399</v>
      </c>
      <c r="E2345" s="200">
        <v>0</v>
      </c>
      <c r="F2345" s="152"/>
      <c r="G2345" s="153" t="s">
        <v>95</v>
      </c>
      <c r="H2345" s="153" t="s">
        <v>1252</v>
      </c>
      <c r="I2345" s="297">
        <v>11.32</v>
      </c>
      <c r="J2345" s="297">
        <v>-5.61</v>
      </c>
      <c r="K2345" s="297">
        <v>1.85</v>
      </c>
      <c r="L2345" s="297">
        <v>-5.61</v>
      </c>
      <c r="M2345" s="297">
        <v>1.45</v>
      </c>
      <c r="N2345" s="297">
        <v>3</v>
      </c>
      <c r="O2345" s="297">
        <v>10.57</v>
      </c>
    </row>
    <row r="2346" spans="1:15" ht="12.5" x14ac:dyDescent="0.25">
      <c r="A2346" s="152" t="s">
        <v>1227</v>
      </c>
      <c r="B2346" s="152" t="s">
        <v>4330</v>
      </c>
      <c r="C2346" s="152" t="s">
        <v>1235</v>
      </c>
      <c r="D2346" s="280" t="s">
        <v>4364</v>
      </c>
      <c r="E2346" s="200">
        <v>0</v>
      </c>
      <c r="F2346" s="152"/>
      <c r="G2346" s="153" t="s">
        <v>95</v>
      </c>
      <c r="H2346" s="153" t="s">
        <v>706</v>
      </c>
      <c r="I2346" s="297">
        <v>27.74</v>
      </c>
      <c r="J2346" s="297">
        <v>1.23</v>
      </c>
      <c r="K2346" s="297">
        <v>-0.23</v>
      </c>
      <c r="L2346" s="297">
        <v>1.23</v>
      </c>
      <c r="M2346" s="297">
        <v>31.19</v>
      </c>
      <c r="N2346" s="297">
        <v>40.32</v>
      </c>
      <c r="O2346" s="297">
        <v>30.65</v>
      </c>
    </row>
    <row r="2347" spans="1:15" ht="12.5" x14ac:dyDescent="0.25">
      <c r="A2347" s="152" t="s">
        <v>3513</v>
      </c>
      <c r="B2347" s="152" t="s">
        <v>95</v>
      </c>
      <c r="C2347" s="152" t="s">
        <v>1235</v>
      </c>
      <c r="D2347" s="280" t="s">
        <v>3399</v>
      </c>
      <c r="E2347" s="200">
        <v>0</v>
      </c>
      <c r="F2347" s="152"/>
      <c r="G2347" s="153" t="s">
        <v>95</v>
      </c>
      <c r="H2347" s="153" t="s">
        <v>680</v>
      </c>
      <c r="I2347" s="297">
        <v>8.58</v>
      </c>
      <c r="J2347" s="297">
        <v>-0.24</v>
      </c>
      <c r="K2347" s="297">
        <v>3.41</v>
      </c>
      <c r="L2347" s="297">
        <v>-0.24</v>
      </c>
      <c r="M2347" s="297">
        <v>11.08</v>
      </c>
      <c r="N2347" s="297">
        <v>24.37</v>
      </c>
      <c r="O2347" s="297">
        <v>27.85</v>
      </c>
    </row>
    <row r="2348" spans="1:15" ht="12.5" x14ac:dyDescent="0.25">
      <c r="A2348" s="152" t="s">
        <v>1881</v>
      </c>
      <c r="B2348" s="152" t="s">
        <v>95</v>
      </c>
      <c r="C2348" s="152" t="s">
        <v>1235</v>
      </c>
      <c r="D2348" s="280">
        <v>39904</v>
      </c>
      <c r="E2348" s="200">
        <v>0</v>
      </c>
      <c r="F2348" s="152"/>
      <c r="G2348" s="153" t="s">
        <v>109</v>
      </c>
      <c r="H2348" s="153" t="s">
        <v>1882</v>
      </c>
      <c r="I2348" s="297">
        <v>11.68</v>
      </c>
      <c r="J2348" s="297">
        <v>3.42</v>
      </c>
      <c r="K2348" s="297">
        <v>6.21</v>
      </c>
      <c r="L2348" s="297">
        <v>3.42</v>
      </c>
      <c r="M2348" s="297">
        <v>22.94</v>
      </c>
      <c r="N2348" s="297">
        <v>48.08</v>
      </c>
      <c r="O2348" s="297">
        <v>83.21</v>
      </c>
    </row>
    <row r="2349" spans="1:15" ht="12.5" x14ac:dyDescent="0.25">
      <c r="A2349" s="152" t="s">
        <v>1227</v>
      </c>
      <c r="B2349" s="152" t="s">
        <v>1227</v>
      </c>
      <c r="C2349" s="152" t="s">
        <v>1227</v>
      </c>
      <c r="D2349" s="280" t="s">
        <v>1227</v>
      </c>
      <c r="E2349" s="200" t="s">
        <v>1227</v>
      </c>
      <c r="F2349" s="152"/>
      <c r="G2349" s="153" t="s">
        <v>111</v>
      </c>
      <c r="H2349" s="153" t="s">
        <v>1883</v>
      </c>
      <c r="I2349" s="297">
        <v>11.68</v>
      </c>
      <c r="J2349" s="297">
        <v>3.52</v>
      </c>
      <c r="K2349" s="297">
        <v>6.31</v>
      </c>
      <c r="L2349" s="297">
        <v>3.52</v>
      </c>
      <c r="M2349" s="297">
        <v>23.43</v>
      </c>
      <c r="N2349" s="297">
        <v>49.86</v>
      </c>
      <c r="O2349" s="297">
        <v>86.48</v>
      </c>
    </row>
    <row r="2350" spans="1:15" ht="12.5" x14ac:dyDescent="0.25">
      <c r="A2350" s="152" t="s">
        <v>2366</v>
      </c>
      <c r="B2350" s="152" t="s">
        <v>2373</v>
      </c>
      <c r="C2350" s="152" t="s">
        <v>1235</v>
      </c>
      <c r="D2350" s="280" t="s">
        <v>3167</v>
      </c>
      <c r="E2350" s="200">
        <v>0</v>
      </c>
      <c r="F2350" s="152"/>
      <c r="G2350" s="153" t="s">
        <v>95</v>
      </c>
      <c r="H2350" s="153" t="s">
        <v>2374</v>
      </c>
      <c r="I2350" s="297">
        <v>10.97</v>
      </c>
      <c r="J2350" s="297">
        <v>-3.5</v>
      </c>
      <c r="K2350" s="297">
        <v>2.2799999999999998</v>
      </c>
      <c r="L2350" s="297">
        <v>-3.5</v>
      </c>
      <c r="M2350" s="297">
        <v>9.19</v>
      </c>
      <c r="N2350" s="297">
        <v>27.31</v>
      </c>
      <c r="O2350" s="297">
        <v>11.2</v>
      </c>
    </row>
    <row r="2351" spans="1:15" ht="12.5" x14ac:dyDescent="0.25">
      <c r="A2351" s="152" t="s">
        <v>6241</v>
      </c>
      <c r="B2351" s="152" t="s">
        <v>95</v>
      </c>
      <c r="C2351" s="152" t="s">
        <v>1235</v>
      </c>
      <c r="D2351" s="280" t="s">
        <v>6121</v>
      </c>
      <c r="E2351" s="200">
        <v>0</v>
      </c>
      <c r="F2351" s="152"/>
      <c r="G2351" s="153" t="s">
        <v>95</v>
      </c>
      <c r="H2351" s="153" t="s">
        <v>6242</v>
      </c>
      <c r="I2351" s="297" t="s">
        <v>1225</v>
      </c>
      <c r="J2351" s="297" t="s">
        <v>1225</v>
      </c>
      <c r="K2351" s="297" t="s">
        <v>1225</v>
      </c>
      <c r="L2351" s="297" t="s">
        <v>1225</v>
      </c>
      <c r="M2351" s="297" t="s">
        <v>1225</v>
      </c>
      <c r="N2351" s="297" t="s">
        <v>1225</v>
      </c>
      <c r="O2351" s="297" t="s">
        <v>1225</v>
      </c>
    </row>
    <row r="2352" spans="1:15" ht="12.5" x14ac:dyDescent="0.25">
      <c r="A2352" s="152" t="s">
        <v>1653</v>
      </c>
      <c r="B2352" s="152" t="s">
        <v>4066</v>
      </c>
      <c r="C2352" s="152" t="s">
        <v>1235</v>
      </c>
      <c r="D2352" s="280">
        <v>42461</v>
      </c>
      <c r="E2352" s="200">
        <v>0</v>
      </c>
      <c r="F2352" s="152"/>
      <c r="G2352" s="153" t="s">
        <v>95</v>
      </c>
      <c r="H2352" s="153" t="s">
        <v>1656</v>
      </c>
      <c r="I2352" s="297">
        <v>16.14</v>
      </c>
      <c r="J2352" s="297">
        <v>-8.0299999999999994</v>
      </c>
      <c r="K2352" s="297">
        <v>0.26</v>
      </c>
      <c r="L2352" s="297">
        <v>-8.0299999999999994</v>
      </c>
      <c r="M2352" s="297">
        <v>9.7799999999999994</v>
      </c>
      <c r="N2352" s="297">
        <v>49.97</v>
      </c>
      <c r="O2352" s="297">
        <v>60.85</v>
      </c>
    </row>
    <row r="2353" spans="1:15" ht="12.5" x14ac:dyDescent="0.25">
      <c r="A2353" s="152" t="s">
        <v>1490</v>
      </c>
      <c r="B2353" s="152" t="s">
        <v>95</v>
      </c>
      <c r="C2353" s="152" t="s">
        <v>1235</v>
      </c>
      <c r="D2353" s="280">
        <v>39904</v>
      </c>
      <c r="E2353" s="200">
        <v>1.4833000000000001</v>
      </c>
      <c r="F2353" s="152"/>
      <c r="G2353" s="153" t="s">
        <v>95</v>
      </c>
      <c r="H2353" s="153" t="s">
        <v>1491</v>
      </c>
      <c r="I2353" s="297">
        <v>9.99</v>
      </c>
      <c r="J2353" s="297">
        <v>-1.77</v>
      </c>
      <c r="K2353" s="297">
        <v>2.88</v>
      </c>
      <c r="L2353" s="297">
        <v>-1.77</v>
      </c>
      <c r="M2353" s="297">
        <v>10.19</v>
      </c>
      <c r="N2353" s="297">
        <v>35.19</v>
      </c>
      <c r="O2353" s="297">
        <v>32.36</v>
      </c>
    </row>
    <row r="2354" spans="1:15" ht="12.5" x14ac:dyDescent="0.25">
      <c r="A2354" s="152" t="s">
        <v>1768</v>
      </c>
      <c r="B2354" s="152" t="s">
        <v>95</v>
      </c>
      <c r="C2354" s="152" t="s">
        <v>1235</v>
      </c>
      <c r="D2354" s="280" t="s">
        <v>3350</v>
      </c>
      <c r="E2354" s="200">
        <v>0</v>
      </c>
      <c r="F2354" s="152"/>
      <c r="G2354" s="153" t="s">
        <v>109</v>
      </c>
      <c r="H2354" s="153" t="s">
        <v>731</v>
      </c>
      <c r="I2354" s="297">
        <v>13.1</v>
      </c>
      <c r="J2354" s="297">
        <v>8.41</v>
      </c>
      <c r="K2354" s="297">
        <v>7.14</v>
      </c>
      <c r="L2354" s="297">
        <v>8.41</v>
      </c>
      <c r="M2354" s="297">
        <v>22.9</v>
      </c>
      <c r="N2354" s="297">
        <v>45.93</v>
      </c>
      <c r="O2354" s="297">
        <v>53.3</v>
      </c>
    </row>
    <row r="2355" spans="1:15" ht="12.5" x14ac:dyDescent="0.25">
      <c r="A2355" s="152" t="s">
        <v>1227</v>
      </c>
      <c r="B2355" s="152" t="s">
        <v>1227</v>
      </c>
      <c r="C2355" s="152" t="s">
        <v>1227</v>
      </c>
      <c r="D2355" s="280" t="s">
        <v>1227</v>
      </c>
      <c r="E2355" s="200" t="s">
        <v>1227</v>
      </c>
      <c r="F2355" s="152"/>
      <c r="G2355" s="153" t="s">
        <v>111</v>
      </c>
      <c r="H2355" s="153" t="s">
        <v>1769</v>
      </c>
      <c r="I2355" s="297">
        <v>13.1</v>
      </c>
      <c r="J2355" s="297">
        <v>8.6199999999999992</v>
      </c>
      <c r="K2355" s="297">
        <v>7.35</v>
      </c>
      <c r="L2355" s="297">
        <v>8.6199999999999992</v>
      </c>
      <c r="M2355" s="297">
        <v>23.83</v>
      </c>
      <c r="N2355" s="297">
        <v>49.25</v>
      </c>
      <c r="O2355" s="297">
        <v>59.11</v>
      </c>
    </row>
    <row r="2356" spans="1:15" ht="12.5" x14ac:dyDescent="0.25">
      <c r="A2356" s="152" t="s">
        <v>716</v>
      </c>
      <c r="B2356" s="152" t="s">
        <v>95</v>
      </c>
      <c r="C2356" s="152" t="s">
        <v>1235</v>
      </c>
      <c r="D2356" s="280" t="s">
        <v>3882</v>
      </c>
      <c r="E2356" s="200">
        <v>0</v>
      </c>
      <c r="F2356" s="152"/>
      <c r="G2356" s="153" t="s">
        <v>109</v>
      </c>
      <c r="H2356" s="153" t="s">
        <v>717</v>
      </c>
      <c r="I2356" s="297">
        <v>19.23</v>
      </c>
      <c r="J2356" s="297">
        <v>-6.36</v>
      </c>
      <c r="K2356" s="297">
        <v>6.65</v>
      </c>
      <c r="L2356" s="297">
        <v>-6.36</v>
      </c>
      <c r="M2356" s="297">
        <v>13.13</v>
      </c>
      <c r="N2356" s="297">
        <v>24.11</v>
      </c>
      <c r="O2356" s="297">
        <v>12.45</v>
      </c>
    </row>
    <row r="2357" spans="1:15" ht="12.5" x14ac:dyDescent="0.25">
      <c r="A2357" s="152" t="s">
        <v>1227</v>
      </c>
      <c r="B2357" s="152" t="s">
        <v>1227</v>
      </c>
      <c r="C2357" s="152" t="s">
        <v>1227</v>
      </c>
      <c r="D2357" s="280" t="s">
        <v>1227</v>
      </c>
      <c r="E2357" s="200" t="s">
        <v>1227</v>
      </c>
      <c r="F2357" s="152"/>
      <c r="G2357" s="153" t="s">
        <v>111</v>
      </c>
      <c r="H2357" s="153" t="s">
        <v>718</v>
      </c>
      <c r="I2357" s="297">
        <v>19.23</v>
      </c>
      <c r="J2357" s="297">
        <v>-6.02</v>
      </c>
      <c r="K2357" s="297">
        <v>7.05</v>
      </c>
      <c r="L2357" s="297">
        <v>-6.02</v>
      </c>
      <c r="M2357" s="297">
        <v>14.84</v>
      </c>
      <c r="N2357" s="297">
        <v>29.8</v>
      </c>
      <c r="O2357" s="297">
        <v>21.26</v>
      </c>
    </row>
    <row r="2358" spans="1:15" ht="12.5" x14ac:dyDescent="0.25">
      <c r="A2358" s="152" t="s">
        <v>1227</v>
      </c>
      <c r="B2358" s="152" t="s">
        <v>1227</v>
      </c>
      <c r="C2358" s="152" t="s">
        <v>1227</v>
      </c>
      <c r="D2358" s="280" t="s">
        <v>1227</v>
      </c>
      <c r="E2358" s="200" t="s">
        <v>1227</v>
      </c>
      <c r="F2358" s="152"/>
      <c r="G2358" s="153" t="s">
        <v>173</v>
      </c>
      <c r="H2358" s="153" t="s">
        <v>719</v>
      </c>
      <c r="I2358" s="297">
        <v>19.23</v>
      </c>
      <c r="J2358" s="297">
        <v>-6.16</v>
      </c>
      <c r="K2358" s="297">
        <v>6.89</v>
      </c>
      <c r="L2358" s="297">
        <v>-6.16</v>
      </c>
      <c r="M2358" s="297">
        <v>14.15</v>
      </c>
      <c r="N2358" s="297">
        <v>27.3</v>
      </c>
      <c r="O2358" s="297">
        <v>17.14</v>
      </c>
    </row>
    <row r="2359" spans="1:15" ht="12.5" x14ac:dyDescent="0.25">
      <c r="A2359" s="152" t="s">
        <v>5729</v>
      </c>
      <c r="B2359" s="152" t="s">
        <v>95</v>
      </c>
      <c r="C2359" s="152" t="s">
        <v>1235</v>
      </c>
      <c r="D2359" s="280" t="s">
        <v>5801</v>
      </c>
      <c r="E2359" s="200">
        <v>0</v>
      </c>
      <c r="F2359" s="152"/>
      <c r="G2359" s="153" t="s">
        <v>109</v>
      </c>
      <c r="H2359" s="153" t="s">
        <v>5730</v>
      </c>
      <c r="I2359" s="297">
        <v>12.88</v>
      </c>
      <c r="J2359" s="297">
        <v>-5.51</v>
      </c>
      <c r="K2359" s="297">
        <v>1.85</v>
      </c>
      <c r="L2359" s="297">
        <v>-5.51</v>
      </c>
      <c r="M2359" s="297" t="s">
        <v>1225</v>
      </c>
      <c r="N2359" s="297" t="s">
        <v>1225</v>
      </c>
      <c r="O2359" s="297" t="s">
        <v>1225</v>
      </c>
    </row>
    <row r="2360" spans="1:15" ht="12.5" x14ac:dyDescent="0.25">
      <c r="A2360" s="152" t="s">
        <v>1227</v>
      </c>
      <c r="B2360" s="152" t="s">
        <v>1227</v>
      </c>
      <c r="C2360" s="152" t="s">
        <v>1227</v>
      </c>
      <c r="D2360" s="280" t="s">
        <v>1227</v>
      </c>
      <c r="E2360" s="200" t="s">
        <v>1227</v>
      </c>
      <c r="F2360" s="152"/>
      <c r="G2360" s="153" t="s">
        <v>994</v>
      </c>
      <c r="H2360" s="153" t="s">
        <v>5731</v>
      </c>
      <c r="I2360" s="297" t="s">
        <v>1225</v>
      </c>
      <c r="J2360" s="297" t="s">
        <v>1225</v>
      </c>
      <c r="K2360" s="297" t="s">
        <v>1225</v>
      </c>
      <c r="L2360" s="297" t="s">
        <v>1225</v>
      </c>
      <c r="M2360" s="297" t="s">
        <v>1225</v>
      </c>
      <c r="N2360" s="297" t="s">
        <v>1225</v>
      </c>
      <c r="O2360" s="297" t="s">
        <v>1225</v>
      </c>
    </row>
    <row r="2361" spans="1:15" ht="12.5" x14ac:dyDescent="0.25">
      <c r="A2361" s="152" t="s">
        <v>1227</v>
      </c>
      <c r="B2361" s="152" t="s">
        <v>1227</v>
      </c>
      <c r="C2361" s="152" t="s">
        <v>1227</v>
      </c>
      <c r="D2361" s="280" t="s">
        <v>1227</v>
      </c>
      <c r="E2361" s="200" t="s">
        <v>1227</v>
      </c>
      <c r="F2361" s="152"/>
      <c r="G2361" s="153" t="s">
        <v>111</v>
      </c>
      <c r="H2361" s="153" t="s">
        <v>5732</v>
      </c>
      <c r="I2361" s="297" t="s">
        <v>1225</v>
      </c>
      <c r="J2361" s="297" t="s">
        <v>1225</v>
      </c>
      <c r="K2361" s="297" t="s">
        <v>1225</v>
      </c>
      <c r="L2361" s="297" t="s">
        <v>1225</v>
      </c>
      <c r="M2361" s="297" t="s">
        <v>1225</v>
      </c>
      <c r="N2361" s="297" t="s">
        <v>1225</v>
      </c>
      <c r="O2361" s="297" t="s">
        <v>1225</v>
      </c>
    </row>
    <row r="2362" spans="1:15" ht="12.5" x14ac:dyDescent="0.25">
      <c r="A2362" s="152" t="s">
        <v>1227</v>
      </c>
      <c r="B2362" s="152" t="s">
        <v>1227</v>
      </c>
      <c r="C2362" s="152" t="s">
        <v>1227</v>
      </c>
      <c r="D2362" s="280" t="s">
        <v>1227</v>
      </c>
      <c r="E2362" s="200" t="s">
        <v>1227</v>
      </c>
      <c r="F2362" s="152"/>
      <c r="G2362" s="153" t="s">
        <v>173</v>
      </c>
      <c r="H2362" s="153" t="s">
        <v>5733</v>
      </c>
      <c r="I2362" s="297" t="s">
        <v>1225</v>
      </c>
      <c r="J2362" s="297" t="s">
        <v>1225</v>
      </c>
      <c r="K2362" s="297" t="s">
        <v>1225</v>
      </c>
      <c r="L2362" s="297" t="s">
        <v>1225</v>
      </c>
      <c r="M2362" s="297" t="s">
        <v>1225</v>
      </c>
      <c r="N2362" s="297" t="s">
        <v>1225</v>
      </c>
      <c r="O2362" s="297" t="s">
        <v>1225</v>
      </c>
    </row>
    <row r="2363" spans="1:15" ht="12.5" x14ac:dyDescent="0.25">
      <c r="A2363" s="152" t="s">
        <v>4459</v>
      </c>
      <c r="B2363" s="152" t="s">
        <v>4645</v>
      </c>
      <c r="C2363" s="152" t="s">
        <v>1235</v>
      </c>
      <c r="D2363" s="280" t="s">
        <v>4725</v>
      </c>
      <c r="E2363" s="200">
        <v>0</v>
      </c>
      <c r="F2363" s="152"/>
      <c r="G2363" s="153" t="s">
        <v>109</v>
      </c>
      <c r="H2363" s="153" t="s">
        <v>4646</v>
      </c>
      <c r="I2363" s="297">
        <v>25.16</v>
      </c>
      <c r="J2363" s="297">
        <v>-6.46</v>
      </c>
      <c r="K2363" s="297">
        <v>-6.08</v>
      </c>
      <c r="L2363" s="297">
        <v>-6.46</v>
      </c>
      <c r="M2363" s="297">
        <v>5.31</v>
      </c>
      <c r="N2363" s="297">
        <v>28.03</v>
      </c>
      <c r="O2363" s="297" t="s">
        <v>1225</v>
      </c>
    </row>
    <row r="2364" spans="1:15" ht="12.5" x14ac:dyDescent="0.25">
      <c r="A2364" s="152" t="s">
        <v>1227</v>
      </c>
      <c r="B2364" s="152" t="s">
        <v>4660</v>
      </c>
      <c r="C2364" s="152" t="s">
        <v>1235</v>
      </c>
      <c r="D2364" s="280" t="s">
        <v>4725</v>
      </c>
      <c r="E2364" s="200">
        <v>0</v>
      </c>
      <c r="F2364" s="152"/>
      <c r="G2364" s="153" t="s">
        <v>109</v>
      </c>
      <c r="H2364" s="153" t="s">
        <v>4661</v>
      </c>
      <c r="I2364" s="297">
        <v>9.15</v>
      </c>
      <c r="J2364" s="297">
        <v>3.34</v>
      </c>
      <c r="K2364" s="297">
        <v>1.65</v>
      </c>
      <c r="L2364" s="297">
        <v>3.34</v>
      </c>
      <c r="M2364" s="297">
        <v>17.010000000000002</v>
      </c>
      <c r="N2364" s="297">
        <v>44.74</v>
      </c>
      <c r="O2364" s="297" t="s">
        <v>1225</v>
      </c>
    </row>
    <row r="2365" spans="1:15" ht="12.5" x14ac:dyDescent="0.25">
      <c r="A2365" s="152" t="s">
        <v>1227</v>
      </c>
      <c r="B2365" s="152" t="s">
        <v>4664</v>
      </c>
      <c r="C2365" s="152" t="s">
        <v>1235</v>
      </c>
      <c r="D2365" s="280" t="s">
        <v>4725</v>
      </c>
      <c r="E2365" s="200">
        <v>0</v>
      </c>
      <c r="F2365" s="152"/>
      <c r="G2365" s="153" t="s">
        <v>109</v>
      </c>
      <c r="H2365" s="153" t="s">
        <v>4665</v>
      </c>
      <c r="I2365" s="297">
        <v>17.55</v>
      </c>
      <c r="J2365" s="297">
        <v>-12.72</v>
      </c>
      <c r="K2365" s="297">
        <v>0.68</v>
      </c>
      <c r="L2365" s="297">
        <v>-12.72</v>
      </c>
      <c r="M2365" s="297">
        <v>-10.49</v>
      </c>
      <c r="N2365" s="297">
        <v>21.04</v>
      </c>
      <c r="O2365" s="297" t="s">
        <v>1225</v>
      </c>
    </row>
    <row r="2366" spans="1:15" ht="12.5" x14ac:dyDescent="0.25">
      <c r="A2366" s="152" t="s">
        <v>1227</v>
      </c>
      <c r="B2366" s="152" t="s">
        <v>4645</v>
      </c>
      <c r="C2366" s="152" t="s">
        <v>1235</v>
      </c>
      <c r="D2366" s="280" t="s">
        <v>4725</v>
      </c>
      <c r="E2366" s="200">
        <v>0</v>
      </c>
      <c r="F2366" s="152"/>
      <c r="G2366" s="153" t="s">
        <v>994</v>
      </c>
      <c r="H2366" s="153" t="s">
        <v>4647</v>
      </c>
      <c r="I2366" s="297" t="s">
        <v>1225</v>
      </c>
      <c r="J2366" s="297" t="s">
        <v>1225</v>
      </c>
      <c r="K2366" s="297" t="s">
        <v>1225</v>
      </c>
      <c r="L2366" s="297" t="s">
        <v>1225</v>
      </c>
      <c r="M2366" s="297" t="s">
        <v>1225</v>
      </c>
      <c r="N2366" s="297" t="s">
        <v>1225</v>
      </c>
      <c r="O2366" s="297" t="s">
        <v>1225</v>
      </c>
    </row>
    <row r="2367" spans="1:15" ht="12.5" x14ac:dyDescent="0.25">
      <c r="A2367" s="152" t="s">
        <v>1227</v>
      </c>
      <c r="B2367" s="152" t="s">
        <v>4660</v>
      </c>
      <c r="C2367" s="152" t="s">
        <v>1235</v>
      </c>
      <c r="D2367" s="280" t="s">
        <v>4725</v>
      </c>
      <c r="E2367" s="200">
        <v>0</v>
      </c>
      <c r="F2367" s="152"/>
      <c r="G2367" s="153" t="s">
        <v>994</v>
      </c>
      <c r="H2367" s="153" t="s">
        <v>4662</v>
      </c>
      <c r="I2367" s="297">
        <v>9.15</v>
      </c>
      <c r="J2367" s="297">
        <v>3.46</v>
      </c>
      <c r="K2367" s="297">
        <v>1.77</v>
      </c>
      <c r="L2367" s="297">
        <v>3.46</v>
      </c>
      <c r="M2367" s="297">
        <v>17.53</v>
      </c>
      <c r="N2367" s="297" t="s">
        <v>1225</v>
      </c>
      <c r="O2367" s="297" t="s">
        <v>1225</v>
      </c>
    </row>
    <row r="2368" spans="1:15" ht="12.5" x14ac:dyDescent="0.25">
      <c r="A2368" s="152" t="s">
        <v>1227</v>
      </c>
      <c r="B2368" s="152" t="s">
        <v>4664</v>
      </c>
      <c r="C2368" s="152" t="s">
        <v>1235</v>
      </c>
      <c r="D2368" s="280" t="s">
        <v>4725</v>
      </c>
      <c r="E2368" s="200">
        <v>0</v>
      </c>
      <c r="F2368" s="152"/>
      <c r="G2368" s="153" t="s">
        <v>994</v>
      </c>
      <c r="H2368" s="153" t="s">
        <v>4666</v>
      </c>
      <c r="I2368" s="297" t="s">
        <v>1225</v>
      </c>
      <c r="J2368" s="297" t="s">
        <v>1225</v>
      </c>
      <c r="K2368" s="297" t="s">
        <v>1225</v>
      </c>
      <c r="L2368" s="297" t="s">
        <v>1225</v>
      </c>
      <c r="M2368" s="297" t="s">
        <v>1225</v>
      </c>
      <c r="N2368" s="297" t="s">
        <v>1225</v>
      </c>
      <c r="O2368" s="297" t="s">
        <v>1225</v>
      </c>
    </row>
    <row r="2369" spans="1:15" ht="12.5" x14ac:dyDescent="0.25">
      <c r="A2369" s="152" t="s">
        <v>1227</v>
      </c>
      <c r="B2369" s="152" t="s">
        <v>4645</v>
      </c>
      <c r="C2369" s="152" t="s">
        <v>1235</v>
      </c>
      <c r="D2369" s="280" t="s">
        <v>4725</v>
      </c>
      <c r="E2369" s="200">
        <v>0</v>
      </c>
      <c r="F2369" s="152"/>
      <c r="G2369" s="153" t="s">
        <v>111</v>
      </c>
      <c r="H2369" s="153" t="s">
        <v>4648</v>
      </c>
      <c r="I2369" s="297" t="s">
        <v>1225</v>
      </c>
      <c r="J2369" s="297" t="s">
        <v>1225</v>
      </c>
      <c r="K2369" s="297" t="s">
        <v>1225</v>
      </c>
      <c r="L2369" s="297" t="s">
        <v>1225</v>
      </c>
      <c r="M2369" s="297" t="s">
        <v>1225</v>
      </c>
      <c r="N2369" s="297" t="s">
        <v>1225</v>
      </c>
      <c r="O2369" s="297" t="s">
        <v>1225</v>
      </c>
    </row>
    <row r="2370" spans="1:15" ht="12.5" x14ac:dyDescent="0.25">
      <c r="A2370" s="152" t="s">
        <v>1227</v>
      </c>
      <c r="B2370" s="152" t="s">
        <v>4664</v>
      </c>
      <c r="C2370" s="152" t="s">
        <v>1235</v>
      </c>
      <c r="D2370" s="280" t="s">
        <v>4725</v>
      </c>
      <c r="E2370" s="200">
        <v>0</v>
      </c>
      <c r="F2370" s="152"/>
      <c r="G2370" s="153" t="s">
        <v>111</v>
      </c>
      <c r="H2370" s="153" t="s">
        <v>4667</v>
      </c>
      <c r="I2370" s="297">
        <v>17.55</v>
      </c>
      <c r="J2370" s="297">
        <v>-12.66</v>
      </c>
      <c r="K2370" s="297">
        <v>0.75</v>
      </c>
      <c r="L2370" s="297">
        <v>-12.66</v>
      </c>
      <c r="M2370" s="297">
        <v>-10.26</v>
      </c>
      <c r="N2370" s="297">
        <v>21.95</v>
      </c>
      <c r="O2370" s="297" t="s">
        <v>1225</v>
      </c>
    </row>
    <row r="2371" spans="1:15" ht="12.5" x14ac:dyDescent="0.25">
      <c r="A2371" s="152" t="s">
        <v>1227</v>
      </c>
      <c r="B2371" s="152" t="s">
        <v>4645</v>
      </c>
      <c r="C2371" s="152" t="s">
        <v>1235</v>
      </c>
      <c r="D2371" s="280" t="s">
        <v>4725</v>
      </c>
      <c r="E2371" s="200">
        <v>0</v>
      </c>
      <c r="F2371" s="152"/>
      <c r="G2371" s="153" t="s">
        <v>173</v>
      </c>
      <c r="H2371" s="153" t="s">
        <v>4649</v>
      </c>
      <c r="I2371" s="297">
        <v>25.16</v>
      </c>
      <c r="J2371" s="297">
        <v>-6.34</v>
      </c>
      <c r="K2371" s="297">
        <v>-5.96</v>
      </c>
      <c r="L2371" s="297">
        <v>-6.34</v>
      </c>
      <c r="M2371" s="297">
        <v>5.84</v>
      </c>
      <c r="N2371" s="297" t="s">
        <v>1225</v>
      </c>
      <c r="O2371" s="297" t="s">
        <v>1225</v>
      </c>
    </row>
    <row r="2372" spans="1:15" ht="12.5" x14ac:dyDescent="0.25">
      <c r="A2372" s="152" t="s">
        <v>1227</v>
      </c>
      <c r="B2372" s="152" t="s">
        <v>4660</v>
      </c>
      <c r="C2372" s="152" t="s">
        <v>1235</v>
      </c>
      <c r="D2372" s="280" t="s">
        <v>4725</v>
      </c>
      <c r="E2372" s="200">
        <v>0</v>
      </c>
      <c r="F2372" s="152"/>
      <c r="G2372" s="153" t="s">
        <v>173</v>
      </c>
      <c r="H2372" s="153" t="s">
        <v>4663</v>
      </c>
      <c r="I2372" s="297">
        <v>9.15</v>
      </c>
      <c r="J2372" s="297">
        <v>3.44</v>
      </c>
      <c r="K2372" s="297">
        <v>1.75</v>
      </c>
      <c r="L2372" s="297">
        <v>3.44</v>
      </c>
      <c r="M2372" s="297">
        <v>17.489999999999998</v>
      </c>
      <c r="N2372" s="297" t="s">
        <v>1225</v>
      </c>
      <c r="O2372" s="297" t="s">
        <v>1225</v>
      </c>
    </row>
    <row r="2373" spans="1:15" ht="12.5" x14ac:dyDescent="0.25">
      <c r="A2373" s="152" t="s">
        <v>1227</v>
      </c>
      <c r="B2373" s="152" t="s">
        <v>4664</v>
      </c>
      <c r="C2373" s="152" t="s">
        <v>1235</v>
      </c>
      <c r="D2373" s="280" t="s">
        <v>4725</v>
      </c>
      <c r="E2373" s="200">
        <v>0</v>
      </c>
      <c r="F2373" s="152"/>
      <c r="G2373" s="153" t="s">
        <v>173</v>
      </c>
      <c r="H2373" s="153" t="s">
        <v>4668</v>
      </c>
      <c r="I2373" s="297">
        <v>17.55</v>
      </c>
      <c r="J2373" s="297">
        <v>-12.7</v>
      </c>
      <c r="K2373" s="297">
        <v>0.71</v>
      </c>
      <c r="L2373" s="297">
        <v>-12.7</v>
      </c>
      <c r="M2373" s="297">
        <v>-10.4</v>
      </c>
      <c r="N2373" s="297">
        <v>21.4</v>
      </c>
      <c r="O2373" s="297" t="s">
        <v>1225</v>
      </c>
    </row>
    <row r="2374" spans="1:15" ht="12.5" x14ac:dyDescent="0.25">
      <c r="A2374" s="152" t="s">
        <v>720</v>
      </c>
      <c r="B2374" s="152" t="s">
        <v>95</v>
      </c>
      <c r="C2374" s="152" t="s">
        <v>1235</v>
      </c>
      <c r="D2374" s="280">
        <v>42370</v>
      </c>
      <c r="E2374" s="200">
        <v>0</v>
      </c>
      <c r="F2374" s="152"/>
      <c r="G2374" s="153" t="s">
        <v>95</v>
      </c>
      <c r="H2374" s="153" t="s">
        <v>721</v>
      </c>
      <c r="I2374" s="297">
        <v>17.46</v>
      </c>
      <c r="J2374" s="297">
        <v>-0.05</v>
      </c>
      <c r="K2374" s="297">
        <v>4.95</v>
      </c>
      <c r="L2374" s="297">
        <v>-0.05</v>
      </c>
      <c r="M2374" s="297">
        <v>18.96</v>
      </c>
      <c r="N2374" s="297">
        <v>41.33</v>
      </c>
      <c r="O2374" s="297">
        <v>64.19</v>
      </c>
    </row>
    <row r="2375" spans="1:15" ht="12.5" x14ac:dyDescent="0.25">
      <c r="A2375" s="152" t="s">
        <v>4069</v>
      </c>
      <c r="B2375" s="152" t="s">
        <v>95</v>
      </c>
      <c r="C2375" s="152" t="s">
        <v>1235</v>
      </c>
      <c r="D2375" s="280" t="s">
        <v>4127</v>
      </c>
      <c r="E2375" s="200">
        <v>0</v>
      </c>
      <c r="F2375" s="152"/>
      <c r="G2375" s="153" t="s">
        <v>109</v>
      </c>
      <c r="H2375" s="153" t="s">
        <v>4070</v>
      </c>
      <c r="I2375" s="297">
        <v>16.010000000000002</v>
      </c>
      <c r="J2375" s="297">
        <v>1.71</v>
      </c>
      <c r="K2375" s="297">
        <v>6.51</v>
      </c>
      <c r="L2375" s="297">
        <v>1.71</v>
      </c>
      <c r="M2375" s="297">
        <v>19.71</v>
      </c>
      <c r="N2375" s="297">
        <v>39.42</v>
      </c>
      <c r="O2375" s="297" t="s">
        <v>1225</v>
      </c>
    </row>
    <row r="2376" spans="1:15" ht="12.5" x14ac:dyDescent="0.25">
      <c r="A2376" s="152" t="s">
        <v>1227</v>
      </c>
      <c r="B2376" s="152" t="s">
        <v>1227</v>
      </c>
      <c r="C2376" s="152" t="s">
        <v>1227</v>
      </c>
      <c r="D2376" s="280" t="s">
        <v>1227</v>
      </c>
      <c r="E2376" s="200" t="s">
        <v>1227</v>
      </c>
      <c r="F2376" s="152"/>
      <c r="G2376" s="153" t="s">
        <v>994</v>
      </c>
      <c r="H2376" s="153" t="s">
        <v>4071</v>
      </c>
      <c r="I2376" s="297">
        <v>15.97</v>
      </c>
      <c r="J2376" s="297">
        <v>2.08</v>
      </c>
      <c r="K2376" s="297">
        <v>6.93</v>
      </c>
      <c r="L2376" s="297">
        <v>2.08</v>
      </c>
      <c r="M2376" s="297">
        <v>21.5</v>
      </c>
      <c r="N2376" s="297">
        <v>46.54</v>
      </c>
      <c r="O2376" s="297" t="s">
        <v>1225</v>
      </c>
    </row>
    <row r="2377" spans="1:15" ht="12.5" x14ac:dyDescent="0.25">
      <c r="A2377" s="152" t="s">
        <v>1227</v>
      </c>
      <c r="B2377" s="152" t="s">
        <v>1227</v>
      </c>
      <c r="C2377" s="152" t="s">
        <v>1227</v>
      </c>
      <c r="D2377" s="280" t="s">
        <v>1227</v>
      </c>
      <c r="E2377" s="200" t="s">
        <v>1227</v>
      </c>
      <c r="F2377" s="152"/>
      <c r="G2377" s="153" t="s">
        <v>1264</v>
      </c>
      <c r="H2377" s="153" t="s">
        <v>4072</v>
      </c>
      <c r="I2377" s="297" t="s">
        <v>1225</v>
      </c>
      <c r="J2377" s="297" t="s">
        <v>1225</v>
      </c>
      <c r="K2377" s="297" t="s">
        <v>1225</v>
      </c>
      <c r="L2377" s="297" t="s">
        <v>1225</v>
      </c>
      <c r="M2377" s="297" t="s">
        <v>1225</v>
      </c>
      <c r="N2377" s="297" t="s">
        <v>1225</v>
      </c>
      <c r="O2377" s="297" t="s">
        <v>1225</v>
      </c>
    </row>
    <row r="2378" spans="1:15" ht="12.5" x14ac:dyDescent="0.25">
      <c r="A2378" s="152" t="s">
        <v>1227</v>
      </c>
      <c r="B2378" s="152" t="s">
        <v>1227</v>
      </c>
      <c r="C2378" s="152" t="s">
        <v>1227</v>
      </c>
      <c r="D2378" s="280" t="s">
        <v>1227</v>
      </c>
      <c r="E2378" s="200" t="s">
        <v>1227</v>
      </c>
      <c r="F2378" s="152"/>
      <c r="G2378" s="153" t="s">
        <v>111</v>
      </c>
      <c r="H2378" s="153" t="s">
        <v>4073</v>
      </c>
      <c r="I2378" s="297">
        <v>16.010000000000002</v>
      </c>
      <c r="J2378" s="297">
        <v>2.08</v>
      </c>
      <c r="K2378" s="297">
        <v>6.92</v>
      </c>
      <c r="L2378" s="297">
        <v>2.08</v>
      </c>
      <c r="M2378" s="297" t="s">
        <v>1225</v>
      </c>
      <c r="N2378" s="297" t="s">
        <v>1225</v>
      </c>
      <c r="O2378" s="297" t="s">
        <v>1225</v>
      </c>
    </row>
    <row r="2379" spans="1:15" ht="12.5" x14ac:dyDescent="0.25">
      <c r="A2379" s="152" t="s">
        <v>1227</v>
      </c>
      <c r="B2379" s="152" t="s">
        <v>1227</v>
      </c>
      <c r="C2379" s="152" t="s">
        <v>1227</v>
      </c>
      <c r="D2379" s="280" t="s">
        <v>1227</v>
      </c>
      <c r="E2379" s="200" t="s">
        <v>1227</v>
      </c>
      <c r="F2379" s="152"/>
      <c r="G2379" s="153" t="s">
        <v>173</v>
      </c>
      <c r="H2379" s="153" t="s">
        <v>4074</v>
      </c>
      <c r="I2379" s="297">
        <v>16.010000000000002</v>
      </c>
      <c r="J2379" s="297">
        <v>1.93</v>
      </c>
      <c r="K2379" s="297">
        <v>6.75</v>
      </c>
      <c r="L2379" s="297">
        <v>1.93</v>
      </c>
      <c r="M2379" s="297">
        <v>20.79</v>
      </c>
      <c r="N2379" s="297">
        <v>43.24</v>
      </c>
      <c r="O2379" s="297" t="s">
        <v>1225</v>
      </c>
    </row>
    <row r="2380" spans="1:15" ht="12.5" x14ac:dyDescent="0.25">
      <c r="A2380" s="152" t="s">
        <v>3924</v>
      </c>
      <c r="B2380" s="152" t="s">
        <v>95</v>
      </c>
      <c r="C2380" s="152" t="s">
        <v>1235</v>
      </c>
      <c r="D2380" s="280">
        <v>42095</v>
      </c>
      <c r="E2380" s="200">
        <v>0</v>
      </c>
      <c r="F2380" s="152"/>
      <c r="G2380" s="153" t="s">
        <v>109</v>
      </c>
      <c r="H2380" s="153" t="s">
        <v>3925</v>
      </c>
      <c r="I2380" s="297">
        <v>13.73</v>
      </c>
      <c r="J2380" s="297">
        <v>-4.57</v>
      </c>
      <c r="K2380" s="297">
        <v>2.76</v>
      </c>
      <c r="L2380" s="297">
        <v>-4.57</v>
      </c>
      <c r="M2380" s="297">
        <v>12.63</v>
      </c>
      <c r="N2380" s="297">
        <v>20.88</v>
      </c>
      <c r="O2380" s="297" t="s">
        <v>1225</v>
      </c>
    </row>
    <row r="2381" spans="1:15" ht="12.5" x14ac:dyDescent="0.25">
      <c r="A2381" s="152" t="s">
        <v>1227</v>
      </c>
      <c r="B2381" s="152" t="s">
        <v>1227</v>
      </c>
      <c r="C2381" s="152" t="s">
        <v>1227</v>
      </c>
      <c r="D2381" s="280" t="s">
        <v>1227</v>
      </c>
      <c r="E2381" s="200" t="s">
        <v>1227</v>
      </c>
      <c r="F2381" s="152"/>
      <c r="G2381" s="153" t="s">
        <v>111</v>
      </c>
      <c r="H2381" s="153" t="s">
        <v>3926</v>
      </c>
      <c r="I2381" s="297">
        <v>13.73</v>
      </c>
      <c r="J2381" s="297">
        <v>-4.22</v>
      </c>
      <c r="K2381" s="297">
        <v>3.15</v>
      </c>
      <c r="L2381" s="297">
        <v>-4.22</v>
      </c>
      <c r="M2381" s="297">
        <v>14.34</v>
      </c>
      <c r="N2381" s="297">
        <v>26.44</v>
      </c>
      <c r="O2381" s="297" t="s">
        <v>1225</v>
      </c>
    </row>
    <row r="2382" spans="1:15" ht="12.5" x14ac:dyDescent="0.25">
      <c r="A2382" s="152" t="s">
        <v>1227</v>
      </c>
      <c r="B2382" s="152" t="s">
        <v>1227</v>
      </c>
      <c r="C2382" s="152" t="s">
        <v>1227</v>
      </c>
      <c r="D2382" s="280" t="s">
        <v>1227</v>
      </c>
      <c r="E2382" s="200" t="s">
        <v>1227</v>
      </c>
      <c r="F2382" s="152"/>
      <c r="G2382" s="153" t="s">
        <v>173</v>
      </c>
      <c r="H2382" s="153" t="s">
        <v>3927</v>
      </c>
      <c r="I2382" s="297">
        <v>13.73</v>
      </c>
      <c r="J2382" s="297">
        <v>-4.3600000000000003</v>
      </c>
      <c r="K2382" s="297">
        <v>3</v>
      </c>
      <c r="L2382" s="297">
        <v>-4.3600000000000003</v>
      </c>
      <c r="M2382" s="297">
        <v>13.65</v>
      </c>
      <c r="N2382" s="297" t="s">
        <v>1225</v>
      </c>
      <c r="O2382" s="297" t="s">
        <v>1225</v>
      </c>
    </row>
    <row r="2383" spans="1:15" ht="12.5" x14ac:dyDescent="0.25">
      <c r="A2383" s="152" t="s">
        <v>722</v>
      </c>
      <c r="B2383" s="152" t="s">
        <v>95</v>
      </c>
      <c r="C2383" s="152" t="s">
        <v>1235</v>
      </c>
      <c r="D2383" s="280" t="s">
        <v>3399</v>
      </c>
      <c r="E2383" s="200">
        <v>0</v>
      </c>
      <c r="F2383" s="152"/>
      <c r="G2383" s="153" t="s">
        <v>109</v>
      </c>
      <c r="H2383" s="153" t="s">
        <v>723</v>
      </c>
      <c r="I2383" s="297">
        <v>13.58</v>
      </c>
      <c r="J2383" s="297">
        <v>-1.21</v>
      </c>
      <c r="K2383" s="297">
        <v>0.08</v>
      </c>
      <c r="L2383" s="297">
        <v>-1.21</v>
      </c>
      <c r="M2383" s="297">
        <v>6.15</v>
      </c>
      <c r="N2383" s="297">
        <v>33.79</v>
      </c>
      <c r="O2383" s="297">
        <v>16.170000000000002</v>
      </c>
    </row>
    <row r="2384" spans="1:15" ht="12.5" x14ac:dyDescent="0.25">
      <c r="A2384" s="152" t="s">
        <v>1227</v>
      </c>
      <c r="B2384" s="152" t="s">
        <v>1227</v>
      </c>
      <c r="C2384" s="152" t="s">
        <v>1227</v>
      </c>
      <c r="D2384" s="280" t="s">
        <v>1227</v>
      </c>
      <c r="E2384" s="200" t="s">
        <v>1227</v>
      </c>
      <c r="F2384" s="152"/>
      <c r="G2384" s="153" t="s">
        <v>111</v>
      </c>
      <c r="H2384" s="153" t="s">
        <v>724</v>
      </c>
      <c r="I2384" s="297">
        <v>13.58</v>
      </c>
      <c r="J2384" s="297">
        <v>-0.84</v>
      </c>
      <c r="K2384" s="297">
        <v>0.46</v>
      </c>
      <c r="L2384" s="297">
        <v>-0.84</v>
      </c>
      <c r="M2384" s="297">
        <v>7.75</v>
      </c>
      <c r="N2384" s="297">
        <v>39.94</v>
      </c>
      <c r="O2384" s="297">
        <v>25.13</v>
      </c>
    </row>
    <row r="2385" spans="1:15" ht="12.5" x14ac:dyDescent="0.25">
      <c r="A2385" s="152" t="s">
        <v>1227</v>
      </c>
      <c r="B2385" s="152" t="s">
        <v>1227</v>
      </c>
      <c r="C2385" s="152" t="s">
        <v>1227</v>
      </c>
      <c r="D2385" s="280" t="s">
        <v>1227</v>
      </c>
      <c r="E2385" s="200" t="s">
        <v>1227</v>
      </c>
      <c r="F2385" s="152"/>
      <c r="G2385" s="153" t="s">
        <v>173</v>
      </c>
      <c r="H2385" s="153" t="s">
        <v>725</v>
      </c>
      <c r="I2385" s="297" t="s">
        <v>1225</v>
      </c>
      <c r="J2385" s="297" t="s">
        <v>1225</v>
      </c>
      <c r="K2385" s="297" t="s">
        <v>1225</v>
      </c>
      <c r="L2385" s="297" t="s">
        <v>1225</v>
      </c>
      <c r="M2385" s="297" t="s">
        <v>1225</v>
      </c>
      <c r="N2385" s="297" t="s">
        <v>1225</v>
      </c>
      <c r="O2385" s="297" t="s">
        <v>1225</v>
      </c>
    </row>
    <row r="2386" spans="1:15" ht="12.5" x14ac:dyDescent="0.25">
      <c r="A2386" s="152" t="s">
        <v>5353</v>
      </c>
      <c r="B2386" s="152" t="s">
        <v>95</v>
      </c>
      <c r="C2386" s="152" t="s">
        <v>1235</v>
      </c>
      <c r="D2386" s="280" t="s">
        <v>5410</v>
      </c>
      <c r="E2386" s="200">
        <v>0</v>
      </c>
      <c r="F2386" s="152"/>
      <c r="G2386" s="153" t="s">
        <v>109</v>
      </c>
      <c r="H2386" s="153" t="s">
        <v>5354</v>
      </c>
      <c r="I2386" s="297">
        <v>19</v>
      </c>
      <c r="J2386" s="297">
        <v>-3.82</v>
      </c>
      <c r="K2386" s="297">
        <v>3.48</v>
      </c>
      <c r="L2386" s="297">
        <v>-3.82</v>
      </c>
      <c r="M2386" s="297">
        <v>-7.38</v>
      </c>
      <c r="N2386" s="297" t="s">
        <v>1225</v>
      </c>
      <c r="O2386" s="297" t="s">
        <v>1225</v>
      </c>
    </row>
    <row r="2387" spans="1:15" ht="12.5" x14ac:dyDescent="0.25">
      <c r="A2387" s="152" t="s">
        <v>1227</v>
      </c>
      <c r="B2387" s="152" t="s">
        <v>1227</v>
      </c>
      <c r="C2387" s="152" t="s">
        <v>1227</v>
      </c>
      <c r="D2387" s="280" t="s">
        <v>1227</v>
      </c>
      <c r="E2387" s="200" t="s">
        <v>1227</v>
      </c>
      <c r="F2387" s="152"/>
      <c r="G2387" s="153" t="s">
        <v>994</v>
      </c>
      <c r="H2387" s="153" t="s">
        <v>5355</v>
      </c>
      <c r="I2387" s="297">
        <v>19</v>
      </c>
      <c r="J2387" s="297">
        <v>-3.47</v>
      </c>
      <c r="K2387" s="297">
        <v>3.87</v>
      </c>
      <c r="L2387" s="297">
        <v>-3.47</v>
      </c>
      <c r="M2387" s="297" t="s">
        <v>1225</v>
      </c>
      <c r="N2387" s="297" t="s">
        <v>1225</v>
      </c>
      <c r="O2387" s="297" t="s">
        <v>1225</v>
      </c>
    </row>
    <row r="2388" spans="1:15" ht="12.5" x14ac:dyDescent="0.25">
      <c r="A2388" s="152" t="s">
        <v>1227</v>
      </c>
      <c r="B2388" s="152" t="s">
        <v>1227</v>
      </c>
      <c r="C2388" s="152" t="s">
        <v>1227</v>
      </c>
      <c r="D2388" s="280" t="s">
        <v>1227</v>
      </c>
      <c r="E2388" s="200" t="s">
        <v>1227</v>
      </c>
      <c r="F2388" s="152"/>
      <c r="G2388" s="153" t="s">
        <v>111</v>
      </c>
      <c r="H2388" s="153" t="s">
        <v>5356</v>
      </c>
      <c r="I2388" s="297" t="s">
        <v>1225</v>
      </c>
      <c r="J2388" s="297" t="s">
        <v>1225</v>
      </c>
      <c r="K2388" s="297" t="s">
        <v>1225</v>
      </c>
      <c r="L2388" s="297" t="s">
        <v>1225</v>
      </c>
      <c r="M2388" s="297" t="s">
        <v>1225</v>
      </c>
      <c r="N2388" s="297" t="s">
        <v>1225</v>
      </c>
      <c r="O2388" s="297" t="s">
        <v>1225</v>
      </c>
    </row>
    <row r="2389" spans="1:15" ht="12.5" x14ac:dyDescent="0.25">
      <c r="A2389" s="152" t="s">
        <v>1227</v>
      </c>
      <c r="B2389" s="152" t="s">
        <v>1227</v>
      </c>
      <c r="C2389" s="152" t="s">
        <v>1227</v>
      </c>
      <c r="D2389" s="280" t="s">
        <v>1227</v>
      </c>
      <c r="E2389" s="200" t="s">
        <v>1227</v>
      </c>
      <c r="F2389" s="152"/>
      <c r="G2389" s="153" t="s">
        <v>173</v>
      </c>
      <c r="H2389" s="153" t="s">
        <v>5357</v>
      </c>
      <c r="I2389" s="297" t="s">
        <v>1225</v>
      </c>
      <c r="J2389" s="297" t="s">
        <v>1225</v>
      </c>
      <c r="K2389" s="297" t="s">
        <v>1225</v>
      </c>
      <c r="L2389" s="297" t="s">
        <v>1225</v>
      </c>
      <c r="M2389" s="297">
        <v>-100</v>
      </c>
      <c r="N2389" s="297" t="s">
        <v>1225</v>
      </c>
      <c r="O2389" s="297" t="s">
        <v>1225</v>
      </c>
    </row>
    <row r="2390" spans="1:15" ht="12.5" x14ac:dyDescent="0.25">
      <c r="A2390" s="152" t="s">
        <v>4908</v>
      </c>
      <c r="B2390" s="152" t="s">
        <v>95</v>
      </c>
      <c r="C2390" s="152" t="s">
        <v>1235</v>
      </c>
      <c r="D2390" s="280" t="s">
        <v>4952</v>
      </c>
      <c r="E2390" s="200">
        <v>0</v>
      </c>
      <c r="F2390" s="152"/>
      <c r="G2390" s="153" t="s">
        <v>109</v>
      </c>
      <c r="H2390" s="153" t="s">
        <v>4909</v>
      </c>
      <c r="I2390" s="297">
        <v>18.48</v>
      </c>
      <c r="J2390" s="297">
        <v>1.05</v>
      </c>
      <c r="K2390" s="297">
        <v>-1.92</v>
      </c>
      <c r="L2390" s="297">
        <v>1.05</v>
      </c>
      <c r="M2390" s="297">
        <v>-2.67</v>
      </c>
      <c r="N2390" s="297" t="s">
        <v>1225</v>
      </c>
      <c r="O2390" s="297" t="s">
        <v>1225</v>
      </c>
    </row>
    <row r="2391" spans="1:15" ht="12.5" x14ac:dyDescent="0.25">
      <c r="A2391" s="152" t="s">
        <v>1227</v>
      </c>
      <c r="B2391" s="152" t="s">
        <v>1227</v>
      </c>
      <c r="C2391" s="152" t="s">
        <v>1227</v>
      </c>
      <c r="D2391" s="280" t="s">
        <v>1227</v>
      </c>
      <c r="E2391" s="200" t="s">
        <v>1227</v>
      </c>
      <c r="F2391" s="152"/>
      <c r="G2391" s="153" t="s">
        <v>994</v>
      </c>
      <c r="H2391" s="153" t="s">
        <v>4910</v>
      </c>
      <c r="I2391" s="297">
        <v>18.48</v>
      </c>
      <c r="J2391" s="297">
        <v>1.35</v>
      </c>
      <c r="K2391" s="297">
        <v>-1.63</v>
      </c>
      <c r="L2391" s="297">
        <v>1.35</v>
      </c>
      <c r="M2391" s="297">
        <v>-1.49</v>
      </c>
      <c r="N2391" s="297" t="s">
        <v>1225</v>
      </c>
      <c r="O2391" s="297" t="s">
        <v>1225</v>
      </c>
    </row>
    <row r="2392" spans="1:15" ht="12.5" x14ac:dyDescent="0.25">
      <c r="A2392" s="152" t="s">
        <v>1227</v>
      </c>
      <c r="B2392" s="152" t="s">
        <v>1227</v>
      </c>
      <c r="C2392" s="152" t="s">
        <v>1227</v>
      </c>
      <c r="D2392" s="280" t="s">
        <v>1227</v>
      </c>
      <c r="E2392" s="200" t="s">
        <v>1227</v>
      </c>
      <c r="F2392" s="152"/>
      <c r="G2392" s="153" t="s">
        <v>111</v>
      </c>
      <c r="H2392" s="153" t="s">
        <v>4911</v>
      </c>
      <c r="I2392" s="297">
        <v>18.48</v>
      </c>
      <c r="J2392" s="297">
        <v>1.33</v>
      </c>
      <c r="K2392" s="297">
        <v>-1.64</v>
      </c>
      <c r="L2392" s="297">
        <v>1.33</v>
      </c>
      <c r="M2392" s="297">
        <v>-1.54</v>
      </c>
      <c r="N2392" s="297" t="s">
        <v>1225</v>
      </c>
      <c r="O2392" s="297" t="s">
        <v>1225</v>
      </c>
    </row>
    <row r="2393" spans="1:15" ht="12.5" x14ac:dyDescent="0.25">
      <c r="A2393" s="152" t="s">
        <v>1227</v>
      </c>
      <c r="B2393" s="152" t="s">
        <v>1227</v>
      </c>
      <c r="C2393" s="152" t="s">
        <v>1227</v>
      </c>
      <c r="D2393" s="280" t="s">
        <v>1227</v>
      </c>
      <c r="E2393" s="200" t="s">
        <v>1227</v>
      </c>
      <c r="F2393" s="152"/>
      <c r="G2393" s="153" t="s">
        <v>173</v>
      </c>
      <c r="H2393" s="153" t="s">
        <v>4912</v>
      </c>
      <c r="I2393" s="297" t="s">
        <v>1225</v>
      </c>
      <c r="J2393" s="297" t="s">
        <v>1225</v>
      </c>
      <c r="K2393" s="297" t="s">
        <v>1225</v>
      </c>
      <c r="L2393" s="297" t="s">
        <v>1225</v>
      </c>
      <c r="M2393" s="297" t="s">
        <v>1225</v>
      </c>
      <c r="N2393" s="297" t="s">
        <v>1225</v>
      </c>
      <c r="O2393" s="297" t="s">
        <v>1225</v>
      </c>
    </row>
    <row r="2394" spans="1:15" ht="12.5" x14ac:dyDescent="0.25">
      <c r="A2394" s="152" t="s">
        <v>740</v>
      </c>
      <c r="B2394" s="152" t="s">
        <v>95</v>
      </c>
      <c r="C2394" s="152" t="s">
        <v>1235</v>
      </c>
      <c r="D2394" s="280">
        <v>42401</v>
      </c>
      <c r="E2394" s="200">
        <v>0</v>
      </c>
      <c r="F2394" s="152"/>
      <c r="G2394" s="153" t="s">
        <v>95</v>
      </c>
      <c r="H2394" s="153" t="s">
        <v>741</v>
      </c>
      <c r="I2394" s="297">
        <v>14.63</v>
      </c>
      <c r="J2394" s="297">
        <v>-0.72</v>
      </c>
      <c r="K2394" s="297">
        <v>4.93</v>
      </c>
      <c r="L2394" s="297">
        <v>-0.72</v>
      </c>
      <c r="M2394" s="297">
        <v>11.41</v>
      </c>
      <c r="N2394" s="297">
        <v>23.98</v>
      </c>
      <c r="O2394" s="297">
        <v>18.62</v>
      </c>
    </row>
    <row r="2395" spans="1:15" ht="12.5" x14ac:dyDescent="0.25">
      <c r="A2395" s="152" t="s">
        <v>742</v>
      </c>
      <c r="B2395" s="152" t="s">
        <v>95</v>
      </c>
      <c r="C2395" s="152" t="s">
        <v>1235</v>
      </c>
      <c r="D2395" s="280">
        <v>42736</v>
      </c>
      <c r="E2395" s="200">
        <v>0</v>
      </c>
      <c r="F2395" s="152"/>
      <c r="G2395" s="153" t="s">
        <v>95</v>
      </c>
      <c r="H2395" s="153" t="s">
        <v>743</v>
      </c>
      <c r="I2395" s="297">
        <v>12.45</v>
      </c>
      <c r="J2395" s="297">
        <v>-1.3</v>
      </c>
      <c r="K2395" s="297">
        <v>3.42</v>
      </c>
      <c r="L2395" s="297">
        <v>-1.3</v>
      </c>
      <c r="M2395" s="297">
        <v>11.89</v>
      </c>
      <c r="N2395" s="297">
        <v>29.86</v>
      </c>
      <c r="O2395" s="297">
        <v>42.33</v>
      </c>
    </row>
    <row r="2396" spans="1:15" ht="12.5" x14ac:dyDescent="0.25">
      <c r="A2396" s="152" t="s">
        <v>746</v>
      </c>
      <c r="B2396" s="152" t="s">
        <v>95</v>
      </c>
      <c r="C2396" s="152" t="s">
        <v>1235</v>
      </c>
      <c r="D2396" s="280">
        <v>42522</v>
      </c>
      <c r="E2396" s="200">
        <v>0</v>
      </c>
      <c r="F2396" s="152"/>
      <c r="G2396" s="153" t="s">
        <v>109</v>
      </c>
      <c r="H2396" s="153" t="s">
        <v>5217</v>
      </c>
      <c r="I2396" s="297">
        <v>23.15</v>
      </c>
      <c r="J2396" s="297">
        <v>2</v>
      </c>
      <c r="K2396" s="297">
        <v>1.17</v>
      </c>
      <c r="L2396" s="297">
        <v>2</v>
      </c>
      <c r="M2396" s="297">
        <v>15.91</v>
      </c>
      <c r="N2396" s="297">
        <v>45.76</v>
      </c>
      <c r="O2396" s="297">
        <v>37.58</v>
      </c>
    </row>
    <row r="2397" spans="1:15" ht="12.5" x14ac:dyDescent="0.25">
      <c r="A2397" s="152" t="s">
        <v>1227</v>
      </c>
      <c r="B2397" s="152" t="s">
        <v>1227</v>
      </c>
      <c r="C2397" s="152" t="s">
        <v>1227</v>
      </c>
      <c r="D2397" s="280" t="s">
        <v>1227</v>
      </c>
      <c r="E2397" s="200" t="s">
        <v>1227</v>
      </c>
      <c r="F2397" s="152"/>
      <c r="G2397" s="153" t="s">
        <v>994</v>
      </c>
      <c r="H2397" s="153" t="s">
        <v>5218</v>
      </c>
      <c r="I2397" s="297">
        <v>23.15</v>
      </c>
      <c r="J2397" s="297">
        <v>2.37</v>
      </c>
      <c r="K2397" s="297">
        <v>1.55</v>
      </c>
      <c r="L2397" s="297">
        <v>2.37</v>
      </c>
      <c r="M2397" s="297" t="s">
        <v>1225</v>
      </c>
      <c r="N2397" s="297" t="s">
        <v>1225</v>
      </c>
      <c r="O2397" s="297" t="s">
        <v>1225</v>
      </c>
    </row>
    <row r="2398" spans="1:15" ht="12.5" x14ac:dyDescent="0.25">
      <c r="A2398" s="152" t="s">
        <v>1227</v>
      </c>
      <c r="B2398" s="152" t="s">
        <v>1227</v>
      </c>
      <c r="C2398" s="152" t="s">
        <v>1227</v>
      </c>
      <c r="D2398" s="280" t="s">
        <v>1227</v>
      </c>
      <c r="E2398" s="200" t="s">
        <v>1227</v>
      </c>
      <c r="F2398" s="152"/>
      <c r="G2398" s="153" t="s">
        <v>111</v>
      </c>
      <c r="H2398" s="153" t="s">
        <v>5219</v>
      </c>
      <c r="I2398" s="297" t="s">
        <v>1225</v>
      </c>
      <c r="J2398" s="297">
        <v>-100</v>
      </c>
      <c r="K2398" s="297">
        <v>1.54</v>
      </c>
      <c r="L2398" s="297">
        <v>-100</v>
      </c>
      <c r="M2398" s="297">
        <v>-100</v>
      </c>
      <c r="N2398" s="297" t="s">
        <v>1225</v>
      </c>
      <c r="O2398" s="297" t="s">
        <v>1225</v>
      </c>
    </row>
    <row r="2399" spans="1:15" ht="12.5" x14ac:dyDescent="0.25">
      <c r="A2399" s="152" t="s">
        <v>1227</v>
      </c>
      <c r="B2399" s="152" t="s">
        <v>1227</v>
      </c>
      <c r="C2399" s="152" t="s">
        <v>1227</v>
      </c>
      <c r="D2399" s="280" t="s">
        <v>1227</v>
      </c>
      <c r="E2399" s="200" t="s">
        <v>1227</v>
      </c>
      <c r="F2399" s="152"/>
      <c r="G2399" s="153" t="s">
        <v>173</v>
      </c>
      <c r="H2399" s="153" t="s">
        <v>5220</v>
      </c>
      <c r="I2399" s="297" t="s">
        <v>1225</v>
      </c>
      <c r="J2399" s="297" t="s">
        <v>1225</v>
      </c>
      <c r="K2399" s="297" t="s">
        <v>1225</v>
      </c>
      <c r="L2399" s="297" t="s">
        <v>1225</v>
      </c>
      <c r="M2399" s="297" t="s">
        <v>1225</v>
      </c>
      <c r="N2399" s="297" t="s">
        <v>1225</v>
      </c>
      <c r="O2399" s="297" t="s">
        <v>1225</v>
      </c>
    </row>
    <row r="2400" spans="1:15" ht="12.5" x14ac:dyDescent="0.25">
      <c r="A2400" s="152" t="s">
        <v>747</v>
      </c>
      <c r="B2400" s="152" t="s">
        <v>95</v>
      </c>
      <c r="C2400" s="152" t="s">
        <v>1235</v>
      </c>
      <c r="D2400" s="280">
        <v>42370</v>
      </c>
      <c r="E2400" s="200">
        <v>0</v>
      </c>
      <c r="F2400" s="152"/>
      <c r="G2400" s="153" t="s">
        <v>109</v>
      </c>
      <c r="H2400" s="153" t="s">
        <v>748</v>
      </c>
      <c r="I2400" s="297">
        <v>15.32</v>
      </c>
      <c r="J2400" s="297">
        <v>0.21</v>
      </c>
      <c r="K2400" s="297">
        <v>11.57</v>
      </c>
      <c r="L2400" s="297">
        <v>0.21</v>
      </c>
      <c r="M2400" s="297">
        <v>26.26</v>
      </c>
      <c r="N2400" s="297">
        <v>57.52</v>
      </c>
      <c r="O2400" s="297">
        <v>65.88</v>
      </c>
    </row>
    <row r="2401" spans="1:15" ht="12.5" x14ac:dyDescent="0.25">
      <c r="A2401" s="152" t="s">
        <v>1227</v>
      </c>
      <c r="B2401" s="152" t="s">
        <v>1227</v>
      </c>
      <c r="C2401" s="152" t="s">
        <v>1227</v>
      </c>
      <c r="D2401" s="280" t="s">
        <v>1227</v>
      </c>
      <c r="E2401" s="200" t="s">
        <v>1227</v>
      </c>
      <c r="F2401" s="152"/>
      <c r="G2401" s="153" t="s">
        <v>111</v>
      </c>
      <c r="H2401" s="153" t="s">
        <v>3294</v>
      </c>
      <c r="I2401" s="297">
        <v>15.32</v>
      </c>
      <c r="J2401" s="297">
        <v>0.57999999999999996</v>
      </c>
      <c r="K2401" s="297">
        <v>11.99</v>
      </c>
      <c r="L2401" s="297">
        <v>0.57999999999999996</v>
      </c>
      <c r="M2401" s="297">
        <v>28.16</v>
      </c>
      <c r="N2401" s="297">
        <v>64.77</v>
      </c>
      <c r="O2401" s="297">
        <v>78.790000000000006</v>
      </c>
    </row>
    <row r="2402" spans="1:15" ht="12.5" x14ac:dyDescent="0.25">
      <c r="A2402" s="152" t="s">
        <v>1227</v>
      </c>
      <c r="B2402" s="152" t="s">
        <v>1227</v>
      </c>
      <c r="C2402" s="152" t="s">
        <v>1227</v>
      </c>
      <c r="D2402" s="280" t="s">
        <v>1227</v>
      </c>
      <c r="E2402" s="200" t="s">
        <v>1227</v>
      </c>
      <c r="F2402" s="152"/>
      <c r="G2402" s="153" t="s">
        <v>173</v>
      </c>
      <c r="H2402" s="153" t="s">
        <v>3295</v>
      </c>
      <c r="I2402" s="297">
        <v>15.32</v>
      </c>
      <c r="J2402" s="297">
        <v>0.43</v>
      </c>
      <c r="K2402" s="297">
        <v>11.83</v>
      </c>
      <c r="L2402" s="297">
        <v>0.43</v>
      </c>
      <c r="M2402" s="297">
        <v>27.4</v>
      </c>
      <c r="N2402" s="297">
        <v>61.83</v>
      </c>
      <c r="O2402" s="297" t="s">
        <v>1225</v>
      </c>
    </row>
    <row r="2403" spans="1:15" ht="12.5" x14ac:dyDescent="0.25">
      <c r="A2403" s="152" t="s">
        <v>757</v>
      </c>
      <c r="B2403" s="152" t="s">
        <v>95</v>
      </c>
      <c r="C2403" s="152" t="s">
        <v>1235</v>
      </c>
      <c r="D2403" s="280">
        <v>42795</v>
      </c>
      <c r="E2403" s="200">
        <v>0</v>
      </c>
      <c r="F2403" s="152"/>
      <c r="G2403" s="153" t="s">
        <v>95</v>
      </c>
      <c r="H2403" s="153" t="s">
        <v>758</v>
      </c>
      <c r="I2403" s="297">
        <v>10.64</v>
      </c>
      <c r="J2403" s="297">
        <v>2.93</v>
      </c>
      <c r="K2403" s="297">
        <v>3.18</v>
      </c>
      <c r="L2403" s="297">
        <v>2.93</v>
      </c>
      <c r="M2403" s="297">
        <v>12.88</v>
      </c>
      <c r="N2403" s="297">
        <v>26.02</v>
      </c>
      <c r="O2403" s="297">
        <v>2.12</v>
      </c>
    </row>
    <row r="2404" spans="1:15" ht="12.5" x14ac:dyDescent="0.25">
      <c r="A2404" s="152" t="s">
        <v>2174</v>
      </c>
      <c r="B2404" s="152" t="s">
        <v>95</v>
      </c>
      <c r="C2404" s="152" t="s">
        <v>1235</v>
      </c>
      <c r="D2404" s="280">
        <v>39904</v>
      </c>
      <c r="E2404" s="200">
        <v>0</v>
      </c>
      <c r="F2404" s="152"/>
      <c r="G2404" s="153" t="s">
        <v>95</v>
      </c>
      <c r="H2404" s="153" t="s">
        <v>2175</v>
      </c>
      <c r="I2404" s="297">
        <v>12.54</v>
      </c>
      <c r="J2404" s="297">
        <v>-2.59</v>
      </c>
      <c r="K2404" s="297">
        <v>3.76</v>
      </c>
      <c r="L2404" s="297">
        <v>-2.59</v>
      </c>
      <c r="M2404" s="297">
        <v>19.25</v>
      </c>
      <c r="N2404" s="297">
        <v>51.11</v>
      </c>
      <c r="O2404" s="297">
        <v>90.29</v>
      </c>
    </row>
    <row r="2405" spans="1:15" ht="12.5" x14ac:dyDescent="0.25">
      <c r="A2405" s="152" t="s">
        <v>1255</v>
      </c>
      <c r="B2405" s="152" t="s">
        <v>95</v>
      </c>
      <c r="C2405" s="152" t="s">
        <v>1235</v>
      </c>
      <c r="D2405" s="280">
        <v>41677</v>
      </c>
      <c r="E2405" s="200">
        <v>0</v>
      </c>
      <c r="F2405" s="152"/>
      <c r="G2405" s="153" t="s">
        <v>109</v>
      </c>
      <c r="H2405" s="153" t="s">
        <v>1256</v>
      </c>
      <c r="I2405" s="297">
        <v>10.62</v>
      </c>
      <c r="J2405" s="297">
        <v>-1.62</v>
      </c>
      <c r="K2405" s="297">
        <v>2.21</v>
      </c>
      <c r="L2405" s="297">
        <v>-1.62</v>
      </c>
      <c r="M2405" s="297">
        <v>6.25</v>
      </c>
      <c r="N2405" s="297">
        <v>19.11</v>
      </c>
      <c r="O2405" s="297">
        <v>19.079999999999998</v>
      </c>
    </row>
    <row r="2406" spans="1:15" ht="12.5" x14ac:dyDescent="0.25">
      <c r="A2406" s="152" t="s">
        <v>1227</v>
      </c>
      <c r="B2406" s="152" t="s">
        <v>1227</v>
      </c>
      <c r="C2406" s="152" t="s">
        <v>1227</v>
      </c>
      <c r="D2406" s="280" t="s">
        <v>1227</v>
      </c>
      <c r="E2406" s="200" t="s">
        <v>1227</v>
      </c>
      <c r="F2406" s="152"/>
      <c r="G2406" s="153" t="s">
        <v>161</v>
      </c>
      <c r="H2406" s="153" t="s">
        <v>1257</v>
      </c>
      <c r="I2406" s="297">
        <v>10.63</v>
      </c>
      <c r="J2406" s="297">
        <v>-1.44</v>
      </c>
      <c r="K2406" s="297">
        <v>2.4</v>
      </c>
      <c r="L2406" s="297">
        <v>-1.44</v>
      </c>
      <c r="M2406" s="297">
        <v>7.06</v>
      </c>
      <c r="N2406" s="297">
        <v>21.88</v>
      </c>
      <c r="O2406" s="297">
        <v>23.7</v>
      </c>
    </row>
    <row r="2407" spans="1:15" ht="12.5" x14ac:dyDescent="0.25">
      <c r="A2407" s="152" t="s">
        <v>4913</v>
      </c>
      <c r="B2407" s="152" t="s">
        <v>95</v>
      </c>
      <c r="C2407" s="152" t="s">
        <v>1235</v>
      </c>
      <c r="D2407" s="280" t="s">
        <v>3066</v>
      </c>
      <c r="E2407" s="200">
        <v>0</v>
      </c>
      <c r="F2407" s="152"/>
      <c r="G2407" s="153" t="s">
        <v>109</v>
      </c>
      <c r="H2407" s="153" t="s">
        <v>788</v>
      </c>
      <c r="I2407" s="297">
        <v>17.649999999999999</v>
      </c>
      <c r="J2407" s="297">
        <v>-5.16</v>
      </c>
      <c r="K2407" s="297">
        <v>-6.92</v>
      </c>
      <c r="L2407" s="297">
        <v>-5.16</v>
      </c>
      <c r="M2407" s="297">
        <v>-4.21</v>
      </c>
      <c r="N2407" s="297">
        <v>14.02</v>
      </c>
      <c r="O2407" s="297">
        <v>-11.97</v>
      </c>
    </row>
    <row r="2408" spans="1:15" ht="12.5" x14ac:dyDescent="0.25">
      <c r="A2408" s="152" t="s">
        <v>1227</v>
      </c>
      <c r="B2408" s="152" t="s">
        <v>1227</v>
      </c>
      <c r="C2408" s="152" t="s">
        <v>1227</v>
      </c>
      <c r="D2408" s="280" t="s">
        <v>1227</v>
      </c>
      <c r="E2408" s="200" t="s">
        <v>1227</v>
      </c>
      <c r="F2408" s="152"/>
      <c r="G2408" s="153" t="s">
        <v>161</v>
      </c>
      <c r="H2408" s="153" t="s">
        <v>789</v>
      </c>
      <c r="I2408" s="297">
        <v>17.649999999999999</v>
      </c>
      <c r="J2408" s="297">
        <v>-4.91</v>
      </c>
      <c r="K2408" s="297">
        <v>-6.67</v>
      </c>
      <c r="L2408" s="297">
        <v>-4.91</v>
      </c>
      <c r="M2408" s="297">
        <v>-3.19</v>
      </c>
      <c r="N2408" s="297">
        <v>17.55</v>
      </c>
      <c r="O2408" s="297">
        <v>-7.86</v>
      </c>
    </row>
    <row r="2409" spans="1:15" ht="12.5" x14ac:dyDescent="0.25">
      <c r="A2409" s="152" t="s">
        <v>765</v>
      </c>
      <c r="B2409" s="152" t="s">
        <v>95</v>
      </c>
      <c r="C2409" s="152" t="s">
        <v>1235</v>
      </c>
      <c r="D2409" s="280">
        <v>42064</v>
      </c>
      <c r="E2409" s="200">
        <v>0</v>
      </c>
      <c r="F2409" s="152"/>
      <c r="G2409" s="153" t="s">
        <v>109</v>
      </c>
      <c r="H2409" s="153" t="s">
        <v>766</v>
      </c>
      <c r="I2409" s="297">
        <v>14.94</v>
      </c>
      <c r="J2409" s="297">
        <v>-2.35</v>
      </c>
      <c r="K2409" s="297">
        <v>5.85</v>
      </c>
      <c r="L2409" s="297">
        <v>-2.35</v>
      </c>
      <c r="M2409" s="297">
        <v>7.98</v>
      </c>
      <c r="N2409" s="297">
        <v>16.63</v>
      </c>
      <c r="O2409" s="297">
        <v>12.69</v>
      </c>
    </row>
    <row r="2410" spans="1:15" ht="12.5" x14ac:dyDescent="0.25">
      <c r="A2410" s="152" t="s">
        <v>1227</v>
      </c>
      <c r="B2410" s="152" t="s">
        <v>1227</v>
      </c>
      <c r="C2410" s="152" t="s">
        <v>1227</v>
      </c>
      <c r="D2410" s="280" t="s">
        <v>1227</v>
      </c>
      <c r="E2410" s="200" t="s">
        <v>1227</v>
      </c>
      <c r="F2410" s="152"/>
      <c r="G2410" s="153" t="s">
        <v>161</v>
      </c>
      <c r="H2410" s="153" t="s">
        <v>767</v>
      </c>
      <c r="I2410" s="297">
        <v>14.95</v>
      </c>
      <c r="J2410" s="297">
        <v>-2.16</v>
      </c>
      <c r="K2410" s="297">
        <v>6.05</v>
      </c>
      <c r="L2410" s="297">
        <v>-2.16</v>
      </c>
      <c r="M2410" s="297">
        <v>8.8000000000000007</v>
      </c>
      <c r="N2410" s="297">
        <v>19.29</v>
      </c>
      <c r="O2410" s="297">
        <v>17.02</v>
      </c>
    </row>
    <row r="2411" spans="1:15" ht="12.5" x14ac:dyDescent="0.25">
      <c r="A2411" s="152" t="s">
        <v>768</v>
      </c>
      <c r="B2411" s="152" t="s">
        <v>95</v>
      </c>
      <c r="C2411" s="152" t="s">
        <v>1235</v>
      </c>
      <c r="D2411" s="280">
        <v>42614</v>
      </c>
      <c r="E2411" s="200">
        <v>0</v>
      </c>
      <c r="F2411" s="152"/>
      <c r="G2411" s="153" t="s">
        <v>109</v>
      </c>
      <c r="H2411" s="153" t="s">
        <v>769</v>
      </c>
      <c r="I2411" s="297">
        <v>12.24</v>
      </c>
      <c r="J2411" s="297">
        <v>-3.03</v>
      </c>
      <c r="K2411" s="297">
        <v>3.43</v>
      </c>
      <c r="L2411" s="297">
        <v>-3.03</v>
      </c>
      <c r="M2411" s="297">
        <v>8.7899999999999991</v>
      </c>
      <c r="N2411" s="297">
        <v>34.61</v>
      </c>
      <c r="O2411" s="297">
        <v>39.840000000000003</v>
      </c>
    </row>
    <row r="2412" spans="1:15" ht="12.5" x14ac:dyDescent="0.25">
      <c r="A2412" s="152" t="s">
        <v>1227</v>
      </c>
      <c r="B2412" s="152" t="s">
        <v>1227</v>
      </c>
      <c r="C2412" s="152" t="s">
        <v>1227</v>
      </c>
      <c r="D2412" s="280" t="s">
        <v>1227</v>
      </c>
      <c r="E2412" s="200" t="s">
        <v>1227</v>
      </c>
      <c r="F2412" s="152"/>
      <c r="G2412" s="153" t="s">
        <v>161</v>
      </c>
      <c r="H2412" s="153" t="s">
        <v>1494</v>
      </c>
      <c r="I2412" s="297">
        <v>12.24</v>
      </c>
      <c r="J2412" s="297">
        <v>-2.81</v>
      </c>
      <c r="K2412" s="297">
        <v>3.67</v>
      </c>
      <c r="L2412" s="297">
        <v>-2.81</v>
      </c>
      <c r="M2412" s="297">
        <v>9.7899999999999991</v>
      </c>
      <c r="N2412" s="297">
        <v>38.35</v>
      </c>
      <c r="O2412" s="297">
        <v>46.38</v>
      </c>
    </row>
    <row r="2413" spans="1:15" ht="12.5" x14ac:dyDescent="0.25">
      <c r="A2413" s="152" t="s">
        <v>770</v>
      </c>
      <c r="B2413" s="152" t="s">
        <v>95</v>
      </c>
      <c r="C2413" s="152" t="s">
        <v>1235</v>
      </c>
      <c r="D2413" s="280">
        <v>42278</v>
      </c>
      <c r="E2413" s="200">
        <v>0</v>
      </c>
      <c r="F2413" s="152"/>
      <c r="G2413" s="153" t="s">
        <v>109</v>
      </c>
      <c r="H2413" s="153" t="s">
        <v>771</v>
      </c>
      <c r="I2413" s="297">
        <v>14.03</v>
      </c>
      <c r="J2413" s="297">
        <v>-4.6900000000000004</v>
      </c>
      <c r="K2413" s="297">
        <v>2.17</v>
      </c>
      <c r="L2413" s="297">
        <v>-4.6900000000000004</v>
      </c>
      <c r="M2413" s="297">
        <v>6.68</v>
      </c>
      <c r="N2413" s="297">
        <v>42.87</v>
      </c>
      <c r="O2413" s="297">
        <v>45.73</v>
      </c>
    </row>
    <row r="2414" spans="1:15" ht="12.5" x14ac:dyDescent="0.25">
      <c r="A2414" s="152" t="s">
        <v>1227</v>
      </c>
      <c r="B2414" s="152" t="s">
        <v>1227</v>
      </c>
      <c r="C2414" s="152" t="s">
        <v>1227</v>
      </c>
      <c r="D2414" s="280" t="s">
        <v>1227</v>
      </c>
      <c r="E2414" s="200" t="s">
        <v>1227</v>
      </c>
      <c r="F2414" s="152"/>
      <c r="G2414" s="153" t="s">
        <v>161</v>
      </c>
      <c r="H2414" s="153" t="s">
        <v>772</v>
      </c>
      <c r="I2414" s="297">
        <v>14.03</v>
      </c>
      <c r="J2414" s="297">
        <v>-4.45</v>
      </c>
      <c r="K2414" s="297">
        <v>2.4300000000000002</v>
      </c>
      <c r="L2414" s="297">
        <v>-4.45</v>
      </c>
      <c r="M2414" s="297">
        <v>7.77</v>
      </c>
      <c r="N2414" s="297">
        <v>47.28</v>
      </c>
      <c r="O2414" s="297">
        <v>53.3</v>
      </c>
    </row>
    <row r="2415" spans="1:15" ht="12.5" x14ac:dyDescent="0.25">
      <c r="A2415" s="152" t="s">
        <v>4185</v>
      </c>
      <c r="B2415" s="152" t="s">
        <v>95</v>
      </c>
      <c r="C2415" s="152" t="s">
        <v>1235</v>
      </c>
      <c r="D2415" s="280">
        <v>40695</v>
      </c>
      <c r="E2415" s="200">
        <v>0</v>
      </c>
      <c r="F2415" s="152"/>
      <c r="G2415" s="153" t="s">
        <v>109</v>
      </c>
      <c r="H2415" s="153" t="s">
        <v>783</v>
      </c>
      <c r="I2415" s="297">
        <v>10.4</v>
      </c>
      <c r="J2415" s="297">
        <v>4.62</v>
      </c>
      <c r="K2415" s="297">
        <v>2.68</v>
      </c>
      <c r="L2415" s="297">
        <v>4.62</v>
      </c>
      <c r="M2415" s="297">
        <v>7.81</v>
      </c>
      <c r="N2415" s="297">
        <v>29.09</v>
      </c>
      <c r="O2415" s="297">
        <v>51.83</v>
      </c>
    </row>
    <row r="2416" spans="1:15" ht="12.5" x14ac:dyDescent="0.25">
      <c r="A2416" s="152" t="s">
        <v>1227</v>
      </c>
      <c r="B2416" s="152" t="s">
        <v>1227</v>
      </c>
      <c r="C2416" s="152" t="s">
        <v>1227</v>
      </c>
      <c r="D2416" s="280" t="s">
        <v>1227</v>
      </c>
      <c r="E2416" s="200" t="s">
        <v>1227</v>
      </c>
      <c r="F2416" s="152"/>
      <c r="G2416" s="153" t="s">
        <v>161</v>
      </c>
      <c r="H2416" s="153" t="s">
        <v>784</v>
      </c>
      <c r="I2416" s="297">
        <v>10.4</v>
      </c>
      <c r="J2416" s="297">
        <v>4.8899999999999997</v>
      </c>
      <c r="K2416" s="297">
        <v>2.95</v>
      </c>
      <c r="L2416" s="297">
        <v>4.8899999999999997</v>
      </c>
      <c r="M2416" s="297">
        <v>8.9600000000000009</v>
      </c>
      <c r="N2416" s="297">
        <v>33.26</v>
      </c>
      <c r="O2416" s="297">
        <v>60.09</v>
      </c>
    </row>
    <row r="2417" spans="1:15" ht="12.5" x14ac:dyDescent="0.25">
      <c r="A2417" s="152" t="s">
        <v>1661</v>
      </c>
      <c r="B2417" s="152" t="s">
        <v>95</v>
      </c>
      <c r="C2417" s="152" t="s">
        <v>1235</v>
      </c>
      <c r="D2417" s="280">
        <v>42005</v>
      </c>
      <c r="E2417" s="200">
        <v>0</v>
      </c>
      <c r="F2417" s="152"/>
      <c r="G2417" s="153" t="s">
        <v>109</v>
      </c>
      <c r="H2417" s="153" t="s">
        <v>1662</v>
      </c>
      <c r="I2417" s="297">
        <v>14.14</v>
      </c>
      <c r="J2417" s="297">
        <v>-2.1</v>
      </c>
      <c r="K2417" s="297">
        <v>4.13</v>
      </c>
      <c r="L2417" s="297">
        <v>-2.1</v>
      </c>
      <c r="M2417" s="297">
        <v>8.0299999999999994</v>
      </c>
      <c r="N2417" s="297">
        <v>18.47</v>
      </c>
      <c r="O2417" s="297">
        <v>20.61</v>
      </c>
    </row>
    <row r="2418" spans="1:15" ht="12.5" x14ac:dyDescent="0.25">
      <c r="A2418" s="152" t="s">
        <v>1227</v>
      </c>
      <c r="B2418" s="152" t="s">
        <v>1227</v>
      </c>
      <c r="C2418" s="152" t="s">
        <v>1227</v>
      </c>
      <c r="D2418" s="280" t="s">
        <v>1227</v>
      </c>
      <c r="E2418" s="200" t="s">
        <v>1227</v>
      </c>
      <c r="F2418" s="152"/>
      <c r="G2418" s="153" t="s">
        <v>161</v>
      </c>
      <c r="H2418" s="153" t="s">
        <v>1663</v>
      </c>
      <c r="I2418" s="297">
        <v>14.15</v>
      </c>
      <c r="J2418" s="297">
        <v>-1.89</v>
      </c>
      <c r="K2418" s="297">
        <v>4.37</v>
      </c>
      <c r="L2418" s="297">
        <v>-1.89</v>
      </c>
      <c r="M2418" s="297">
        <v>9.01</v>
      </c>
      <c r="N2418" s="297">
        <v>21.67</v>
      </c>
      <c r="O2418" s="297">
        <v>26.08</v>
      </c>
    </row>
    <row r="2419" spans="1:15" ht="12.5" x14ac:dyDescent="0.25">
      <c r="A2419" s="152" t="s">
        <v>790</v>
      </c>
      <c r="B2419" s="152" t="s">
        <v>95</v>
      </c>
      <c r="C2419" s="152" t="s">
        <v>1235</v>
      </c>
      <c r="D2419" s="280">
        <v>39904</v>
      </c>
      <c r="E2419" s="200">
        <v>0</v>
      </c>
      <c r="F2419" s="152"/>
      <c r="G2419" s="153" t="s">
        <v>109</v>
      </c>
      <c r="H2419" s="153" t="s">
        <v>791</v>
      </c>
      <c r="I2419" s="297">
        <v>16.14</v>
      </c>
      <c r="J2419" s="297">
        <v>-6.48</v>
      </c>
      <c r="K2419" s="297">
        <v>6.16</v>
      </c>
      <c r="L2419" s="297">
        <v>-6.48</v>
      </c>
      <c r="M2419" s="297">
        <v>5.08</v>
      </c>
      <c r="N2419" s="297">
        <v>57.04</v>
      </c>
      <c r="O2419" s="297">
        <v>48.35</v>
      </c>
    </row>
    <row r="2420" spans="1:15" ht="12.5" x14ac:dyDescent="0.25">
      <c r="A2420" s="152" t="s">
        <v>1227</v>
      </c>
      <c r="B2420" s="152" t="s">
        <v>1227</v>
      </c>
      <c r="C2420" s="152" t="s">
        <v>1227</v>
      </c>
      <c r="D2420" s="280" t="s">
        <v>1227</v>
      </c>
      <c r="E2420" s="200" t="s">
        <v>1227</v>
      </c>
      <c r="F2420" s="152"/>
      <c r="G2420" s="153" t="s">
        <v>161</v>
      </c>
      <c r="H2420" s="153" t="s">
        <v>792</v>
      </c>
      <c r="I2420" s="297">
        <v>16.13</v>
      </c>
      <c r="J2420" s="297">
        <v>-6.25</v>
      </c>
      <c r="K2420" s="297">
        <v>6.42</v>
      </c>
      <c r="L2420" s="297">
        <v>-6.25</v>
      </c>
      <c r="M2420" s="297">
        <v>6.11</v>
      </c>
      <c r="N2420" s="297">
        <v>61.77</v>
      </c>
      <c r="O2420" s="297">
        <v>55.73</v>
      </c>
    </row>
    <row r="2421" spans="1:15" ht="12.5" x14ac:dyDescent="0.25">
      <c r="A2421" s="152" t="s">
        <v>2176</v>
      </c>
      <c r="B2421" s="152" t="s">
        <v>95</v>
      </c>
      <c r="C2421" s="152" t="s">
        <v>1235</v>
      </c>
      <c r="D2421" s="280">
        <v>41671</v>
      </c>
      <c r="E2421" s="200">
        <v>0</v>
      </c>
      <c r="F2421" s="152"/>
      <c r="G2421" s="153" t="s">
        <v>109</v>
      </c>
      <c r="H2421" s="153" t="s">
        <v>813</v>
      </c>
      <c r="I2421" s="297">
        <v>11.07</v>
      </c>
      <c r="J2421" s="297">
        <v>-3.89</v>
      </c>
      <c r="K2421" s="297">
        <v>2.0299999999999998</v>
      </c>
      <c r="L2421" s="297">
        <v>-3.89</v>
      </c>
      <c r="M2421" s="297">
        <v>6.05</v>
      </c>
      <c r="N2421" s="297">
        <v>22.3</v>
      </c>
      <c r="O2421" s="297">
        <v>20.05</v>
      </c>
    </row>
    <row r="2422" spans="1:15" ht="12.5" x14ac:dyDescent="0.25">
      <c r="A2422" s="152" t="s">
        <v>1227</v>
      </c>
      <c r="B2422" s="152" t="s">
        <v>1227</v>
      </c>
      <c r="C2422" s="152" t="s">
        <v>1227</v>
      </c>
      <c r="D2422" s="280" t="s">
        <v>1227</v>
      </c>
      <c r="E2422" s="200" t="s">
        <v>1227</v>
      </c>
      <c r="F2422" s="152"/>
      <c r="G2422" s="153" t="s">
        <v>161</v>
      </c>
      <c r="H2422" s="153" t="s">
        <v>1346</v>
      </c>
      <c r="I2422" s="297">
        <v>11.07</v>
      </c>
      <c r="J2422" s="297">
        <v>-3.77</v>
      </c>
      <c r="K2422" s="297">
        <v>2.16</v>
      </c>
      <c r="L2422" s="297">
        <v>-3.77</v>
      </c>
      <c r="M2422" s="297">
        <v>6.58</v>
      </c>
      <c r="N2422" s="297">
        <v>24.17</v>
      </c>
      <c r="O2422" s="297">
        <v>23.13</v>
      </c>
    </row>
    <row r="2423" spans="1:15" ht="12.5" x14ac:dyDescent="0.25">
      <c r="A2423" s="152" t="s">
        <v>1664</v>
      </c>
      <c r="B2423" s="152" t="s">
        <v>95</v>
      </c>
      <c r="C2423" s="152" t="s">
        <v>1235</v>
      </c>
      <c r="D2423" s="280">
        <v>41944</v>
      </c>
      <c r="E2423" s="200">
        <v>0</v>
      </c>
      <c r="F2423" s="152"/>
      <c r="G2423" s="153" t="s">
        <v>109</v>
      </c>
      <c r="H2423" s="153" t="s">
        <v>1665</v>
      </c>
      <c r="I2423" s="297">
        <v>11.38</v>
      </c>
      <c r="J2423" s="297">
        <v>-4.7300000000000004</v>
      </c>
      <c r="K2423" s="297">
        <v>3.49</v>
      </c>
      <c r="L2423" s="297">
        <v>-4.7300000000000004</v>
      </c>
      <c r="M2423" s="297">
        <v>3.68</v>
      </c>
      <c r="N2423" s="297">
        <v>16.809999999999999</v>
      </c>
      <c r="O2423" s="297">
        <v>12.21</v>
      </c>
    </row>
    <row r="2424" spans="1:15" ht="12.5" x14ac:dyDescent="0.25">
      <c r="A2424" s="152" t="s">
        <v>1227</v>
      </c>
      <c r="B2424" s="152" t="s">
        <v>1227</v>
      </c>
      <c r="C2424" s="152" t="s">
        <v>1227</v>
      </c>
      <c r="D2424" s="280" t="s">
        <v>1227</v>
      </c>
      <c r="E2424" s="200" t="s">
        <v>1227</v>
      </c>
      <c r="F2424" s="152"/>
      <c r="G2424" s="153" t="s">
        <v>161</v>
      </c>
      <c r="H2424" s="153" t="s">
        <v>1666</v>
      </c>
      <c r="I2424" s="297">
        <v>11.38</v>
      </c>
      <c r="J2424" s="297">
        <v>-4.47</v>
      </c>
      <c r="K2424" s="297">
        <v>3.77</v>
      </c>
      <c r="L2424" s="297">
        <v>-4.47</v>
      </c>
      <c r="M2424" s="297">
        <v>4.8099999999999996</v>
      </c>
      <c r="N2424" s="297">
        <v>20.65</v>
      </c>
      <c r="O2424" s="297">
        <v>18.43</v>
      </c>
    </row>
    <row r="2425" spans="1:15" ht="12.5" x14ac:dyDescent="0.25">
      <c r="A2425" s="152" t="s">
        <v>4077</v>
      </c>
      <c r="B2425" s="152" t="s">
        <v>95</v>
      </c>
      <c r="C2425" s="152" t="s">
        <v>1235</v>
      </c>
      <c r="D2425" s="280" t="s">
        <v>3065</v>
      </c>
      <c r="E2425" s="200">
        <v>0</v>
      </c>
      <c r="F2425" s="152"/>
      <c r="G2425" s="153" t="s">
        <v>109</v>
      </c>
      <c r="H2425" s="153" t="s">
        <v>811</v>
      </c>
      <c r="I2425" s="297">
        <v>11.45</v>
      </c>
      <c r="J2425" s="297">
        <v>7.45</v>
      </c>
      <c r="K2425" s="297">
        <v>-0.77</v>
      </c>
      <c r="L2425" s="297">
        <v>7.45</v>
      </c>
      <c r="M2425" s="297">
        <v>4.8899999999999997</v>
      </c>
      <c r="N2425" s="297">
        <v>14.8</v>
      </c>
      <c r="O2425" s="297">
        <v>18.670000000000002</v>
      </c>
    </row>
    <row r="2426" spans="1:15" ht="12.5" x14ac:dyDescent="0.25">
      <c r="A2426" s="152" t="s">
        <v>1227</v>
      </c>
      <c r="B2426" s="152" t="s">
        <v>1227</v>
      </c>
      <c r="C2426" s="152" t="s">
        <v>1227</v>
      </c>
      <c r="D2426" s="280" t="s">
        <v>1227</v>
      </c>
      <c r="E2426" s="200" t="s">
        <v>1227</v>
      </c>
      <c r="F2426" s="152"/>
      <c r="G2426" s="153" t="s">
        <v>161</v>
      </c>
      <c r="H2426" s="153" t="s">
        <v>812</v>
      </c>
      <c r="I2426" s="297">
        <v>11.45</v>
      </c>
      <c r="J2426" s="297">
        <v>7.71</v>
      </c>
      <c r="K2426" s="297">
        <v>-0.53</v>
      </c>
      <c r="L2426" s="297">
        <v>7.71</v>
      </c>
      <c r="M2426" s="297">
        <v>5.91</v>
      </c>
      <c r="N2426" s="297">
        <v>19.489999999999998</v>
      </c>
      <c r="O2426" s="297">
        <v>27.06</v>
      </c>
    </row>
    <row r="2427" spans="1:15" ht="12.5" x14ac:dyDescent="0.25">
      <c r="A2427" s="152" t="s">
        <v>799</v>
      </c>
      <c r="B2427" s="152" t="s">
        <v>95</v>
      </c>
      <c r="C2427" s="152" t="s">
        <v>1235</v>
      </c>
      <c r="D2427" s="280">
        <v>43343</v>
      </c>
      <c r="E2427" s="200">
        <v>0</v>
      </c>
      <c r="F2427" s="152"/>
      <c r="G2427" s="153" t="s">
        <v>109</v>
      </c>
      <c r="H2427" s="153" t="s">
        <v>800</v>
      </c>
      <c r="I2427" s="297">
        <v>26.6</v>
      </c>
      <c r="J2427" s="297">
        <v>2.82</v>
      </c>
      <c r="K2427" s="297">
        <v>5.38</v>
      </c>
      <c r="L2427" s="297">
        <v>2.82</v>
      </c>
      <c r="M2427" s="297">
        <v>25.17</v>
      </c>
      <c r="N2427" s="297">
        <v>46.72</v>
      </c>
      <c r="O2427" s="297">
        <v>31.78</v>
      </c>
    </row>
    <row r="2428" spans="1:15" ht="12.5" x14ac:dyDescent="0.25">
      <c r="A2428" s="152" t="s">
        <v>1227</v>
      </c>
      <c r="B2428" s="152" t="s">
        <v>1227</v>
      </c>
      <c r="C2428" s="152" t="s">
        <v>1227</v>
      </c>
      <c r="D2428" s="280" t="s">
        <v>1227</v>
      </c>
      <c r="E2428" s="200" t="s">
        <v>1227</v>
      </c>
      <c r="F2428" s="152"/>
      <c r="G2428" s="153" t="s">
        <v>161</v>
      </c>
      <c r="H2428" s="153" t="s">
        <v>801</v>
      </c>
      <c r="I2428" s="297">
        <v>26.61</v>
      </c>
      <c r="J2428" s="297">
        <v>3.05</v>
      </c>
      <c r="K2428" s="297">
        <v>5.63</v>
      </c>
      <c r="L2428" s="297">
        <v>3.05</v>
      </c>
      <c r="M2428" s="297">
        <v>26.34</v>
      </c>
      <c r="N2428" s="297">
        <v>50.91</v>
      </c>
      <c r="O2428" s="297">
        <v>38.19</v>
      </c>
    </row>
    <row r="2429" spans="1:15" ht="12.5" x14ac:dyDescent="0.25">
      <c r="A2429" s="152" t="s">
        <v>2949</v>
      </c>
      <c r="B2429" s="152" t="s">
        <v>95</v>
      </c>
      <c r="C2429" s="152" t="s">
        <v>1235</v>
      </c>
      <c r="D2429" s="280" t="s">
        <v>3167</v>
      </c>
      <c r="E2429" s="200">
        <v>0</v>
      </c>
      <c r="F2429" s="152"/>
      <c r="G2429" s="153" t="s">
        <v>109</v>
      </c>
      <c r="H2429" s="153" t="s">
        <v>779</v>
      </c>
      <c r="I2429" s="297">
        <v>13.99</v>
      </c>
      <c r="J2429" s="297">
        <v>-8.39</v>
      </c>
      <c r="K2429" s="297">
        <v>0.85</v>
      </c>
      <c r="L2429" s="297">
        <v>-8.39</v>
      </c>
      <c r="M2429" s="297">
        <v>2.54</v>
      </c>
      <c r="N2429" s="297">
        <v>12.98</v>
      </c>
      <c r="O2429" s="297">
        <v>15.13</v>
      </c>
    </row>
    <row r="2430" spans="1:15" ht="12.5" x14ac:dyDescent="0.25">
      <c r="A2430" s="152" t="s">
        <v>1227</v>
      </c>
      <c r="B2430" s="152" t="s">
        <v>1227</v>
      </c>
      <c r="C2430" s="152" t="s">
        <v>1227</v>
      </c>
      <c r="D2430" s="280" t="s">
        <v>1227</v>
      </c>
      <c r="E2430" s="200" t="s">
        <v>1227</v>
      </c>
      <c r="F2430" s="152"/>
      <c r="G2430" s="153" t="s">
        <v>161</v>
      </c>
      <c r="H2430" s="153" t="s">
        <v>780</v>
      </c>
      <c r="I2430" s="297">
        <v>13.99</v>
      </c>
      <c r="J2430" s="297">
        <v>-8.15</v>
      </c>
      <c r="K2430" s="297">
        <v>1.1200000000000001</v>
      </c>
      <c r="L2430" s="297">
        <v>-8.15</v>
      </c>
      <c r="M2430" s="297">
        <v>3.64</v>
      </c>
      <c r="N2430" s="297">
        <v>16.64</v>
      </c>
      <c r="O2430" s="297">
        <v>21.44</v>
      </c>
    </row>
    <row r="2431" spans="1:15" ht="12.5" x14ac:dyDescent="0.25">
      <c r="A2431" s="152" t="s">
        <v>3632</v>
      </c>
      <c r="B2431" s="152" t="s">
        <v>95</v>
      </c>
      <c r="C2431" s="152" t="s">
        <v>1235</v>
      </c>
      <c r="D2431" s="280">
        <v>39904</v>
      </c>
      <c r="E2431" s="200">
        <v>0</v>
      </c>
      <c r="F2431" s="152"/>
      <c r="G2431" s="153" t="s">
        <v>109</v>
      </c>
      <c r="H2431" s="153" t="s">
        <v>822</v>
      </c>
      <c r="I2431" s="297">
        <v>14.6</v>
      </c>
      <c r="J2431" s="297">
        <v>5.27</v>
      </c>
      <c r="K2431" s="297">
        <v>0.57999999999999996</v>
      </c>
      <c r="L2431" s="297">
        <v>5.27</v>
      </c>
      <c r="M2431" s="297">
        <v>19.18</v>
      </c>
      <c r="N2431" s="297">
        <v>4.34</v>
      </c>
      <c r="O2431" s="297">
        <v>1.07</v>
      </c>
    </row>
    <row r="2432" spans="1:15" ht="12.5" x14ac:dyDescent="0.25">
      <c r="A2432" s="152" t="s">
        <v>1227</v>
      </c>
      <c r="B2432" s="152" t="s">
        <v>1227</v>
      </c>
      <c r="C2432" s="152" t="s">
        <v>1227</v>
      </c>
      <c r="D2432" s="280" t="s">
        <v>1227</v>
      </c>
      <c r="E2432" s="200" t="s">
        <v>1227</v>
      </c>
      <c r="F2432" s="152"/>
      <c r="G2432" s="153" t="s">
        <v>161</v>
      </c>
      <c r="H2432" s="153" t="s">
        <v>823</v>
      </c>
      <c r="I2432" s="297">
        <v>14.6</v>
      </c>
      <c r="J2432" s="297">
        <v>5.53</v>
      </c>
      <c r="K2432" s="297">
        <v>0.83</v>
      </c>
      <c r="L2432" s="297">
        <v>5.53</v>
      </c>
      <c r="M2432" s="297">
        <v>20.399999999999999</v>
      </c>
      <c r="N2432" s="297">
        <v>7.57</v>
      </c>
      <c r="O2432" s="297">
        <v>6.34</v>
      </c>
    </row>
    <row r="2433" spans="1:15" ht="12.5" x14ac:dyDescent="0.25">
      <c r="A2433" s="152" t="s">
        <v>808</v>
      </c>
      <c r="B2433" s="152" t="s">
        <v>95</v>
      </c>
      <c r="C2433" s="152" t="s">
        <v>1235</v>
      </c>
      <c r="D2433" s="280">
        <v>42036</v>
      </c>
      <c r="E2433" s="200">
        <v>0</v>
      </c>
      <c r="F2433" s="152"/>
      <c r="G2433" s="153" t="s">
        <v>109</v>
      </c>
      <c r="H2433" s="153" t="s">
        <v>809</v>
      </c>
      <c r="I2433" s="297">
        <v>13.69</v>
      </c>
      <c r="J2433" s="297">
        <v>-5.16</v>
      </c>
      <c r="K2433" s="297">
        <v>10.28</v>
      </c>
      <c r="L2433" s="297">
        <v>-5.16</v>
      </c>
      <c r="M2433" s="297">
        <v>-7.2</v>
      </c>
      <c r="N2433" s="297">
        <v>0.83</v>
      </c>
      <c r="O2433" s="297">
        <v>19.05</v>
      </c>
    </row>
    <row r="2434" spans="1:15" ht="12.5" x14ac:dyDescent="0.25">
      <c r="A2434" s="152" t="s">
        <v>1227</v>
      </c>
      <c r="B2434" s="152" t="s">
        <v>1227</v>
      </c>
      <c r="C2434" s="152" t="s">
        <v>1227</v>
      </c>
      <c r="D2434" s="280" t="s">
        <v>1227</v>
      </c>
      <c r="E2434" s="200" t="s">
        <v>1227</v>
      </c>
      <c r="F2434" s="152"/>
      <c r="G2434" s="153" t="s">
        <v>161</v>
      </c>
      <c r="H2434" s="153" t="s">
        <v>810</v>
      </c>
      <c r="I2434" s="297">
        <v>13.69</v>
      </c>
      <c r="J2434" s="297">
        <v>-4.93</v>
      </c>
      <c r="K2434" s="297">
        <v>10.55</v>
      </c>
      <c r="L2434" s="297">
        <v>-4.93</v>
      </c>
      <c r="M2434" s="297">
        <v>-6.3</v>
      </c>
      <c r="N2434" s="297">
        <v>3.79</v>
      </c>
      <c r="O2434" s="297">
        <v>24.93</v>
      </c>
    </row>
    <row r="2435" spans="1:15" ht="12.5" x14ac:dyDescent="0.25">
      <c r="A2435" s="152" t="s">
        <v>817</v>
      </c>
      <c r="B2435" s="152" t="s">
        <v>95</v>
      </c>
      <c r="C2435" s="152" t="s">
        <v>1235</v>
      </c>
      <c r="D2435" s="280">
        <v>39904</v>
      </c>
      <c r="E2435" s="200">
        <v>0</v>
      </c>
      <c r="F2435" s="152"/>
      <c r="G2435" s="153" t="s">
        <v>109</v>
      </c>
      <c r="H2435" s="153" t="s">
        <v>818</v>
      </c>
      <c r="I2435" s="297">
        <v>14.79</v>
      </c>
      <c r="J2435" s="297">
        <v>-3.04</v>
      </c>
      <c r="K2435" s="297">
        <v>5.77</v>
      </c>
      <c r="L2435" s="297">
        <v>-3.04</v>
      </c>
      <c r="M2435" s="297">
        <v>11.2</v>
      </c>
      <c r="N2435" s="297">
        <v>25.99</v>
      </c>
      <c r="O2435" s="297">
        <v>-0.45</v>
      </c>
    </row>
    <row r="2436" spans="1:15" ht="12.5" x14ac:dyDescent="0.25">
      <c r="A2436" s="152" t="s">
        <v>1227</v>
      </c>
      <c r="B2436" s="152" t="s">
        <v>1227</v>
      </c>
      <c r="C2436" s="152" t="s">
        <v>1227</v>
      </c>
      <c r="D2436" s="280" t="s">
        <v>1227</v>
      </c>
      <c r="E2436" s="200" t="s">
        <v>1227</v>
      </c>
      <c r="F2436" s="152"/>
      <c r="G2436" s="153" t="s">
        <v>161</v>
      </c>
      <c r="H2436" s="153" t="s">
        <v>1495</v>
      </c>
      <c r="I2436" s="297">
        <v>14.79</v>
      </c>
      <c r="J2436" s="297">
        <v>-2.8</v>
      </c>
      <c r="K2436" s="297">
        <v>6.03</v>
      </c>
      <c r="L2436" s="297">
        <v>-2.8</v>
      </c>
      <c r="M2436" s="297">
        <v>12.33</v>
      </c>
      <c r="N2436" s="297">
        <v>29.87</v>
      </c>
      <c r="O2436" s="297">
        <v>4.7300000000000004</v>
      </c>
    </row>
    <row r="2437" spans="1:15" ht="12.5" x14ac:dyDescent="0.25">
      <c r="A2437" s="152" t="s">
        <v>819</v>
      </c>
      <c r="B2437" s="152" t="s">
        <v>95</v>
      </c>
      <c r="C2437" s="152" t="s">
        <v>1235</v>
      </c>
      <c r="D2437" s="280" t="s">
        <v>3561</v>
      </c>
      <c r="E2437" s="200">
        <v>0</v>
      </c>
      <c r="F2437" s="152"/>
      <c r="G2437" s="153" t="s">
        <v>109</v>
      </c>
      <c r="H2437" s="153" t="s">
        <v>820</v>
      </c>
      <c r="I2437" s="297">
        <v>18.760000000000002</v>
      </c>
      <c r="J2437" s="297">
        <v>-10.77</v>
      </c>
      <c r="K2437" s="297">
        <v>-0.56000000000000005</v>
      </c>
      <c r="L2437" s="297">
        <v>-10.77</v>
      </c>
      <c r="M2437" s="297">
        <v>8.23</v>
      </c>
      <c r="N2437" s="297">
        <v>55.45</v>
      </c>
      <c r="O2437" s="297">
        <v>54.18</v>
      </c>
    </row>
    <row r="2438" spans="1:15" ht="12.5" x14ac:dyDescent="0.25">
      <c r="A2438" s="152" t="s">
        <v>1227</v>
      </c>
      <c r="B2438" s="152" t="s">
        <v>1227</v>
      </c>
      <c r="C2438" s="152" t="s">
        <v>1227</v>
      </c>
      <c r="D2438" s="280" t="s">
        <v>1227</v>
      </c>
      <c r="E2438" s="200" t="s">
        <v>1227</v>
      </c>
      <c r="F2438" s="152"/>
      <c r="G2438" s="153" t="s">
        <v>161</v>
      </c>
      <c r="H2438" s="153" t="s">
        <v>821</v>
      </c>
      <c r="I2438" s="297">
        <v>18.760000000000002</v>
      </c>
      <c r="J2438" s="297">
        <v>-10.56</v>
      </c>
      <c r="K2438" s="297">
        <v>-0.32</v>
      </c>
      <c r="L2438" s="297">
        <v>-10.56</v>
      </c>
      <c r="M2438" s="297">
        <v>9.2799999999999994</v>
      </c>
      <c r="N2438" s="297">
        <v>60</v>
      </c>
      <c r="O2438" s="297">
        <v>61.79</v>
      </c>
    </row>
    <row r="2439" spans="1:15" ht="12.5" x14ac:dyDescent="0.25">
      <c r="A2439" s="152" t="s">
        <v>1887</v>
      </c>
      <c r="B2439" s="152" t="s">
        <v>1892</v>
      </c>
      <c r="C2439" s="152" t="s">
        <v>1235</v>
      </c>
      <c r="D2439" s="280">
        <v>39904</v>
      </c>
      <c r="E2439" s="200">
        <v>0.22</v>
      </c>
      <c r="F2439" s="152"/>
      <c r="G2439" s="153" t="s">
        <v>95</v>
      </c>
      <c r="H2439" s="153" t="s">
        <v>1893</v>
      </c>
      <c r="I2439" s="297">
        <v>11.03</v>
      </c>
      <c r="J2439" s="297">
        <v>-2.96</v>
      </c>
      <c r="K2439" s="297">
        <v>3.61</v>
      </c>
      <c r="L2439" s="297">
        <v>-2.96</v>
      </c>
      <c r="M2439" s="297">
        <v>10.3</v>
      </c>
      <c r="N2439" s="297">
        <v>36.39</v>
      </c>
      <c r="O2439" s="297">
        <v>40.630000000000003</v>
      </c>
    </row>
    <row r="2440" spans="1:15" ht="12.5" x14ac:dyDescent="0.25">
      <c r="A2440" s="152" t="s">
        <v>5739</v>
      </c>
      <c r="B2440" s="152" t="s">
        <v>95</v>
      </c>
      <c r="C2440" s="152" t="s">
        <v>1235</v>
      </c>
      <c r="D2440" s="280" t="s">
        <v>5803</v>
      </c>
      <c r="E2440" s="200">
        <v>0</v>
      </c>
      <c r="F2440" s="152"/>
      <c r="G2440" s="153" t="s">
        <v>95</v>
      </c>
      <c r="H2440" s="153" t="s">
        <v>5740</v>
      </c>
      <c r="I2440" s="297">
        <v>11.49</v>
      </c>
      <c r="J2440" s="297">
        <v>-0.9</v>
      </c>
      <c r="K2440" s="297">
        <v>3.11</v>
      </c>
      <c r="L2440" s="297">
        <v>-0.9</v>
      </c>
      <c r="M2440" s="297" t="s">
        <v>1225</v>
      </c>
      <c r="N2440" s="297" t="s">
        <v>1225</v>
      </c>
      <c r="O2440" s="297" t="s">
        <v>1225</v>
      </c>
    </row>
    <row r="2441" spans="1:15" ht="12.5" x14ac:dyDescent="0.25">
      <c r="A2441" s="152" t="s">
        <v>2953</v>
      </c>
      <c r="B2441" s="152" t="s">
        <v>95</v>
      </c>
      <c r="C2441" s="152" t="s">
        <v>1235</v>
      </c>
      <c r="D2441" s="280" t="s">
        <v>4953</v>
      </c>
      <c r="E2441" s="200">
        <v>0</v>
      </c>
      <c r="F2441" s="152"/>
      <c r="G2441" s="153" t="s">
        <v>95</v>
      </c>
      <c r="H2441" s="153" t="s">
        <v>2954</v>
      </c>
      <c r="I2441" s="297">
        <v>11.16</v>
      </c>
      <c r="J2441" s="297">
        <v>-2.27</v>
      </c>
      <c r="K2441" s="297">
        <v>4.29</v>
      </c>
      <c r="L2441" s="297">
        <v>-2.27</v>
      </c>
      <c r="M2441" s="297">
        <v>11.67</v>
      </c>
      <c r="N2441" s="297">
        <v>45.43</v>
      </c>
      <c r="O2441" s="297">
        <v>56.8</v>
      </c>
    </row>
    <row r="2442" spans="1:15" ht="12.5" x14ac:dyDescent="0.25">
      <c r="A2442" s="152" t="s">
        <v>1777</v>
      </c>
      <c r="B2442" s="152" t="s">
        <v>95</v>
      </c>
      <c r="C2442" s="152" t="s">
        <v>1235</v>
      </c>
      <c r="D2442" s="280">
        <v>39904</v>
      </c>
      <c r="E2442" s="200">
        <v>0</v>
      </c>
      <c r="F2442" s="152"/>
      <c r="G2442" s="153" t="s">
        <v>95</v>
      </c>
      <c r="H2442" s="153" t="s">
        <v>1778</v>
      </c>
      <c r="I2442" s="297">
        <v>17.48</v>
      </c>
      <c r="J2442" s="297">
        <v>1.64</v>
      </c>
      <c r="K2442" s="297">
        <v>1.98</v>
      </c>
      <c r="L2442" s="297">
        <v>1.64</v>
      </c>
      <c r="M2442" s="297">
        <v>27.32</v>
      </c>
      <c r="N2442" s="297">
        <v>75.83</v>
      </c>
      <c r="O2442" s="297">
        <v>71.930000000000007</v>
      </c>
    </row>
    <row r="2443" spans="1:15" ht="12.5" x14ac:dyDescent="0.25">
      <c r="A2443" s="152" t="s">
        <v>2381</v>
      </c>
      <c r="B2443" s="152" t="s">
        <v>95</v>
      </c>
      <c r="C2443" s="152" t="s">
        <v>1235</v>
      </c>
      <c r="D2443" s="280" t="s">
        <v>3784</v>
      </c>
      <c r="E2443" s="200">
        <v>0</v>
      </c>
      <c r="F2443" s="152"/>
      <c r="G2443" s="153" t="s">
        <v>95</v>
      </c>
      <c r="H2443" s="153" t="s">
        <v>2382</v>
      </c>
      <c r="I2443" s="297">
        <v>9.41</v>
      </c>
      <c r="J2443" s="297">
        <v>-3.77</v>
      </c>
      <c r="K2443" s="297">
        <v>2.61</v>
      </c>
      <c r="L2443" s="297">
        <v>-3.77</v>
      </c>
      <c r="M2443" s="297">
        <v>1.86</v>
      </c>
      <c r="N2443" s="297">
        <v>30.48</v>
      </c>
      <c r="O2443" s="297">
        <v>29.95</v>
      </c>
    </row>
    <row r="2444" spans="1:15" ht="12.5" x14ac:dyDescent="0.25">
      <c r="A2444" s="152" t="s">
        <v>6243</v>
      </c>
      <c r="B2444" s="152" t="s">
        <v>95</v>
      </c>
      <c r="C2444" s="152" t="s">
        <v>1235</v>
      </c>
      <c r="D2444" s="280" t="s">
        <v>6123</v>
      </c>
      <c r="E2444" s="200">
        <v>0</v>
      </c>
      <c r="F2444" s="152"/>
      <c r="G2444" s="153" t="s">
        <v>95</v>
      </c>
      <c r="H2444" s="153" t="s">
        <v>6244</v>
      </c>
      <c r="I2444" s="297" t="s">
        <v>1225</v>
      </c>
      <c r="J2444" s="297" t="s">
        <v>1225</v>
      </c>
      <c r="K2444" s="297" t="s">
        <v>1225</v>
      </c>
      <c r="L2444" s="297" t="s">
        <v>1225</v>
      </c>
      <c r="M2444" s="297" t="s">
        <v>1225</v>
      </c>
      <c r="N2444" s="297" t="s">
        <v>1225</v>
      </c>
      <c r="O2444" s="297" t="s">
        <v>1225</v>
      </c>
    </row>
    <row r="2445" spans="1:15" ht="12.5" x14ac:dyDescent="0.25">
      <c r="A2445" s="152" t="s">
        <v>865</v>
      </c>
      <c r="B2445" s="152" t="s">
        <v>95</v>
      </c>
      <c r="C2445" s="152" t="s">
        <v>1235</v>
      </c>
      <c r="D2445" s="280">
        <v>42767</v>
      </c>
      <c r="E2445" s="200">
        <v>0</v>
      </c>
      <c r="F2445" s="152"/>
      <c r="G2445" s="153" t="s">
        <v>1544</v>
      </c>
      <c r="H2445" s="153" t="s">
        <v>2020</v>
      </c>
      <c r="I2445" s="297">
        <v>12.56</v>
      </c>
      <c r="J2445" s="297">
        <v>-1.23</v>
      </c>
      <c r="K2445" s="297">
        <v>2.9</v>
      </c>
      <c r="L2445" s="297">
        <v>-1.23</v>
      </c>
      <c r="M2445" s="297">
        <v>9.3699999999999992</v>
      </c>
      <c r="N2445" s="297">
        <v>36.619999999999997</v>
      </c>
      <c r="O2445" s="297">
        <v>39.96</v>
      </c>
    </row>
    <row r="2446" spans="1:15" ht="12.5" x14ac:dyDescent="0.25">
      <c r="A2446" s="152" t="s">
        <v>1227</v>
      </c>
      <c r="B2446" s="152" t="s">
        <v>1227</v>
      </c>
      <c r="C2446" s="152" t="s">
        <v>1227</v>
      </c>
      <c r="D2446" s="280" t="s">
        <v>1227</v>
      </c>
      <c r="E2446" s="200" t="s">
        <v>1227</v>
      </c>
      <c r="F2446" s="152"/>
      <c r="G2446" s="153" t="s">
        <v>2021</v>
      </c>
      <c r="H2446" s="153" t="s">
        <v>866</v>
      </c>
      <c r="I2446" s="297">
        <v>12.56</v>
      </c>
      <c r="J2446" s="297">
        <v>-1.51</v>
      </c>
      <c r="K2446" s="297">
        <v>2.6</v>
      </c>
      <c r="L2446" s="297">
        <v>-1.51</v>
      </c>
      <c r="M2446" s="297">
        <v>8.14</v>
      </c>
      <c r="N2446" s="297">
        <v>32.049999999999997</v>
      </c>
      <c r="O2446" s="297">
        <v>32.229999999999997</v>
      </c>
    </row>
    <row r="2447" spans="1:15" ht="12.5" x14ac:dyDescent="0.25">
      <c r="A2447" s="152" t="s">
        <v>867</v>
      </c>
      <c r="B2447" s="152" t="s">
        <v>95</v>
      </c>
      <c r="C2447" s="152" t="s">
        <v>1235</v>
      </c>
      <c r="D2447" s="280" t="s">
        <v>3398</v>
      </c>
      <c r="E2447" s="200">
        <v>7.0000000000000007E-2</v>
      </c>
      <c r="F2447" s="152"/>
      <c r="G2447" s="153" t="s">
        <v>1544</v>
      </c>
      <c r="H2447" s="153" t="s">
        <v>2022</v>
      </c>
      <c r="I2447" s="297">
        <v>17.940000000000001</v>
      </c>
      <c r="J2447" s="297">
        <v>1.61</v>
      </c>
      <c r="K2447" s="297">
        <v>3.54</v>
      </c>
      <c r="L2447" s="297">
        <v>1.61</v>
      </c>
      <c r="M2447" s="297">
        <v>19.8</v>
      </c>
      <c r="N2447" s="297">
        <v>33.46</v>
      </c>
      <c r="O2447" s="297">
        <v>7.42</v>
      </c>
    </row>
    <row r="2448" spans="1:15" ht="12.5" x14ac:dyDescent="0.25">
      <c r="A2448" s="152" t="s">
        <v>1227</v>
      </c>
      <c r="B2448" s="152" t="s">
        <v>1227</v>
      </c>
      <c r="C2448" s="152" t="s">
        <v>1227</v>
      </c>
      <c r="D2448" s="280" t="s">
        <v>1227</v>
      </c>
      <c r="E2448" s="200" t="s">
        <v>1227</v>
      </c>
      <c r="F2448" s="152"/>
      <c r="G2448" s="153" t="s">
        <v>2021</v>
      </c>
      <c r="H2448" s="153" t="s">
        <v>868</v>
      </c>
      <c r="I2448" s="297">
        <v>17.95</v>
      </c>
      <c r="J2448" s="297">
        <v>1.33</v>
      </c>
      <c r="K2448" s="297">
        <v>3.25</v>
      </c>
      <c r="L2448" s="297">
        <v>1.33</v>
      </c>
      <c r="M2448" s="297">
        <v>18.45</v>
      </c>
      <c r="N2448" s="297">
        <v>28.98</v>
      </c>
      <c r="O2448" s="297">
        <v>1.46</v>
      </c>
    </row>
    <row r="2449" spans="1:15" ht="12.5" x14ac:dyDescent="0.25">
      <c r="A2449" s="152" t="s">
        <v>871</v>
      </c>
      <c r="B2449" s="152" t="s">
        <v>95</v>
      </c>
      <c r="C2449" s="152" t="s">
        <v>1235</v>
      </c>
      <c r="D2449" s="280">
        <v>41456</v>
      </c>
      <c r="E2449" s="200">
        <v>0</v>
      </c>
      <c r="F2449" s="152"/>
      <c r="G2449" s="153" t="s">
        <v>1544</v>
      </c>
      <c r="H2449" s="153" t="s">
        <v>2024</v>
      </c>
      <c r="I2449" s="297">
        <v>12.77</v>
      </c>
      <c r="J2449" s="297">
        <v>-4.17</v>
      </c>
      <c r="K2449" s="297">
        <v>2.66</v>
      </c>
      <c r="L2449" s="297">
        <v>-4.17</v>
      </c>
      <c r="M2449" s="297">
        <v>6.44</v>
      </c>
      <c r="N2449" s="297">
        <v>28.93</v>
      </c>
      <c r="O2449" s="297">
        <v>25.62</v>
      </c>
    </row>
    <row r="2450" spans="1:15" ht="12.5" x14ac:dyDescent="0.25">
      <c r="A2450" s="152" t="s">
        <v>1227</v>
      </c>
      <c r="B2450" s="152" t="s">
        <v>1227</v>
      </c>
      <c r="C2450" s="152" t="s">
        <v>1227</v>
      </c>
      <c r="D2450" s="280" t="s">
        <v>1227</v>
      </c>
      <c r="E2450" s="200" t="s">
        <v>1227</v>
      </c>
      <c r="F2450" s="152"/>
      <c r="G2450" s="153" t="s">
        <v>2021</v>
      </c>
      <c r="H2450" s="153" t="s">
        <v>872</v>
      </c>
      <c r="I2450" s="297">
        <v>12.77</v>
      </c>
      <c r="J2450" s="297">
        <v>-4.4400000000000004</v>
      </c>
      <c r="K2450" s="297">
        <v>2.37</v>
      </c>
      <c r="L2450" s="297">
        <v>-4.4400000000000004</v>
      </c>
      <c r="M2450" s="297">
        <v>5.24</v>
      </c>
      <c r="N2450" s="297">
        <v>24.62</v>
      </c>
      <c r="O2450" s="297">
        <v>18.7</v>
      </c>
    </row>
    <row r="2451" spans="1:15" ht="12.5" x14ac:dyDescent="0.25">
      <c r="A2451" s="152" t="s">
        <v>873</v>
      </c>
      <c r="B2451" s="152" t="s">
        <v>95</v>
      </c>
      <c r="C2451" s="152" t="s">
        <v>1235</v>
      </c>
      <c r="D2451" s="280">
        <v>42675</v>
      </c>
      <c r="E2451" s="200">
        <v>0</v>
      </c>
      <c r="F2451" s="152"/>
      <c r="G2451" s="153" t="s">
        <v>1544</v>
      </c>
      <c r="H2451" s="153" t="s">
        <v>2025</v>
      </c>
      <c r="I2451" s="297">
        <v>24.65</v>
      </c>
      <c r="J2451" s="297">
        <v>1.02</v>
      </c>
      <c r="K2451" s="297">
        <v>7.06</v>
      </c>
      <c r="L2451" s="297">
        <v>1.02</v>
      </c>
      <c r="M2451" s="297">
        <v>28.13</v>
      </c>
      <c r="N2451" s="297">
        <v>60.28</v>
      </c>
      <c r="O2451" s="297">
        <v>49.04</v>
      </c>
    </row>
    <row r="2452" spans="1:15" ht="12.5" x14ac:dyDescent="0.25">
      <c r="A2452" s="152" t="s">
        <v>1227</v>
      </c>
      <c r="B2452" s="152" t="s">
        <v>1227</v>
      </c>
      <c r="C2452" s="152" t="s">
        <v>1227</v>
      </c>
      <c r="D2452" s="280" t="s">
        <v>1227</v>
      </c>
      <c r="E2452" s="200" t="s">
        <v>1227</v>
      </c>
      <c r="F2452" s="152"/>
      <c r="G2452" s="153" t="s">
        <v>2021</v>
      </c>
      <c r="H2452" s="153" t="s">
        <v>874</v>
      </c>
      <c r="I2452" s="297">
        <v>24.65</v>
      </c>
      <c r="J2452" s="297">
        <v>0.74</v>
      </c>
      <c r="K2452" s="297">
        <v>6.76</v>
      </c>
      <c r="L2452" s="297">
        <v>0.74</v>
      </c>
      <c r="M2452" s="297">
        <v>26.68</v>
      </c>
      <c r="N2452" s="297">
        <v>54.87</v>
      </c>
      <c r="O2452" s="297">
        <v>40.76</v>
      </c>
    </row>
    <row r="2453" spans="1:15" ht="12.5" x14ac:dyDescent="0.25">
      <c r="A2453" s="152" t="s">
        <v>875</v>
      </c>
      <c r="B2453" s="152" t="s">
        <v>95</v>
      </c>
      <c r="C2453" s="152" t="s">
        <v>1235</v>
      </c>
      <c r="D2453" s="280" t="s">
        <v>3350</v>
      </c>
      <c r="E2453" s="200">
        <v>0</v>
      </c>
      <c r="F2453" s="152"/>
      <c r="G2453" s="153" t="s">
        <v>1544</v>
      </c>
      <c r="H2453" s="153" t="s">
        <v>2026</v>
      </c>
      <c r="I2453" s="297">
        <v>16.100000000000001</v>
      </c>
      <c r="J2453" s="297">
        <v>-5.8</v>
      </c>
      <c r="K2453" s="297">
        <v>0.94</v>
      </c>
      <c r="L2453" s="297">
        <v>-5.8</v>
      </c>
      <c r="M2453" s="297">
        <v>8.59</v>
      </c>
      <c r="N2453" s="297">
        <v>28.72</v>
      </c>
      <c r="O2453" s="297">
        <v>22.29</v>
      </c>
    </row>
    <row r="2454" spans="1:15" ht="12.5" x14ac:dyDescent="0.25">
      <c r="A2454" s="152" t="s">
        <v>1227</v>
      </c>
      <c r="B2454" s="152" t="s">
        <v>1227</v>
      </c>
      <c r="C2454" s="152" t="s">
        <v>1227</v>
      </c>
      <c r="D2454" s="280" t="s">
        <v>1227</v>
      </c>
      <c r="E2454" s="200" t="s">
        <v>1227</v>
      </c>
      <c r="F2454" s="152"/>
      <c r="G2454" s="153" t="s">
        <v>2021</v>
      </c>
      <c r="H2454" s="153" t="s">
        <v>876</v>
      </c>
      <c r="I2454" s="297">
        <v>16.100000000000001</v>
      </c>
      <c r="J2454" s="297">
        <v>-6.06</v>
      </c>
      <c r="K2454" s="297">
        <v>0.66</v>
      </c>
      <c r="L2454" s="297">
        <v>-6.06</v>
      </c>
      <c r="M2454" s="297">
        <v>7.37</v>
      </c>
      <c r="N2454" s="297">
        <v>24.41</v>
      </c>
      <c r="O2454" s="297">
        <v>15.55</v>
      </c>
    </row>
    <row r="2455" spans="1:15" ht="12.5" x14ac:dyDescent="0.25">
      <c r="A2455" s="152" t="s">
        <v>877</v>
      </c>
      <c r="B2455" s="152" t="s">
        <v>95</v>
      </c>
      <c r="C2455" s="152" t="s">
        <v>1235</v>
      </c>
      <c r="D2455" s="280">
        <v>41974</v>
      </c>
      <c r="E2455" s="200">
        <v>0</v>
      </c>
      <c r="F2455" s="152"/>
      <c r="G2455" s="153" t="s">
        <v>1544</v>
      </c>
      <c r="H2455" s="153" t="s">
        <v>2027</v>
      </c>
      <c r="I2455" s="297">
        <v>16.23</v>
      </c>
      <c r="J2455" s="297">
        <v>-2.69</v>
      </c>
      <c r="K2455" s="297">
        <v>4.58</v>
      </c>
      <c r="L2455" s="297">
        <v>-2.69</v>
      </c>
      <c r="M2455" s="297">
        <v>7.46</v>
      </c>
      <c r="N2455" s="297">
        <v>22.93</v>
      </c>
      <c r="O2455" s="297">
        <v>24.96</v>
      </c>
    </row>
    <row r="2456" spans="1:15" ht="12.5" x14ac:dyDescent="0.25">
      <c r="A2456" s="152" t="s">
        <v>1227</v>
      </c>
      <c r="B2456" s="152" t="s">
        <v>1227</v>
      </c>
      <c r="C2456" s="152" t="s">
        <v>1227</v>
      </c>
      <c r="D2456" s="280" t="s">
        <v>1227</v>
      </c>
      <c r="E2456" s="200" t="s">
        <v>1227</v>
      </c>
      <c r="F2456" s="152"/>
      <c r="G2456" s="153" t="s">
        <v>2021</v>
      </c>
      <c r="H2456" s="153" t="s">
        <v>878</v>
      </c>
      <c r="I2456" s="297">
        <v>16.23</v>
      </c>
      <c r="J2456" s="297">
        <v>-2.97</v>
      </c>
      <c r="K2456" s="297">
        <v>4.29</v>
      </c>
      <c r="L2456" s="297">
        <v>-2.97</v>
      </c>
      <c r="M2456" s="297">
        <v>6.23</v>
      </c>
      <c r="N2456" s="297">
        <v>18.8</v>
      </c>
      <c r="O2456" s="297">
        <v>18.04</v>
      </c>
    </row>
    <row r="2457" spans="1:15" ht="12.5" x14ac:dyDescent="0.25">
      <c r="A2457" s="152" t="s">
        <v>6245</v>
      </c>
      <c r="B2457" s="152" t="s">
        <v>95</v>
      </c>
      <c r="C2457" s="152" t="s">
        <v>1235</v>
      </c>
      <c r="D2457" s="280" t="s">
        <v>6121</v>
      </c>
      <c r="E2457" s="200">
        <v>0</v>
      </c>
      <c r="F2457" s="152"/>
      <c r="G2457" s="153" t="s">
        <v>1544</v>
      </c>
      <c r="H2457" s="153" t="s">
        <v>2031</v>
      </c>
      <c r="I2457" s="297">
        <v>14.31</v>
      </c>
      <c r="J2457" s="297">
        <v>-1.17</v>
      </c>
      <c r="K2457" s="297">
        <v>3.72</v>
      </c>
      <c r="L2457" s="297">
        <v>-1.17</v>
      </c>
      <c r="M2457" s="297">
        <v>12.93</v>
      </c>
      <c r="N2457" s="297">
        <v>25.34</v>
      </c>
      <c r="O2457" s="297">
        <v>18.170000000000002</v>
      </c>
    </row>
    <row r="2458" spans="1:15" ht="12.5" x14ac:dyDescent="0.25">
      <c r="A2458" s="152" t="s">
        <v>1227</v>
      </c>
      <c r="B2458" s="152" t="s">
        <v>1227</v>
      </c>
      <c r="C2458" s="152" t="s">
        <v>1227</v>
      </c>
      <c r="D2458" s="280" t="s">
        <v>1227</v>
      </c>
      <c r="E2458" s="200" t="s">
        <v>1227</v>
      </c>
      <c r="F2458" s="152"/>
      <c r="G2458" s="153" t="s">
        <v>2021</v>
      </c>
      <c r="H2458" s="153" t="s">
        <v>891</v>
      </c>
      <c r="I2458" s="297">
        <v>14.32</v>
      </c>
      <c r="J2458" s="297">
        <v>-1.37</v>
      </c>
      <c r="K2458" s="297">
        <v>3.51</v>
      </c>
      <c r="L2458" s="297">
        <v>-1.37</v>
      </c>
      <c r="M2458" s="297">
        <v>12.02</v>
      </c>
      <c r="N2458" s="297">
        <v>22.32</v>
      </c>
      <c r="O2458" s="297">
        <v>13.47</v>
      </c>
    </row>
    <row r="2459" spans="1:15" ht="12.5" x14ac:dyDescent="0.25">
      <c r="A2459" s="152" t="s">
        <v>3383</v>
      </c>
      <c r="B2459" s="152" t="s">
        <v>95</v>
      </c>
      <c r="C2459" s="152" t="s">
        <v>1235</v>
      </c>
      <c r="D2459" s="280" t="s">
        <v>3987</v>
      </c>
      <c r="E2459" s="200">
        <v>0</v>
      </c>
      <c r="F2459" s="152"/>
      <c r="G2459" s="153" t="s">
        <v>95</v>
      </c>
      <c r="H2459" s="153" t="s">
        <v>3384</v>
      </c>
      <c r="I2459" s="297">
        <v>10.56</v>
      </c>
      <c r="J2459" s="297">
        <v>0.68</v>
      </c>
      <c r="K2459" s="297">
        <v>5.48</v>
      </c>
      <c r="L2459" s="297">
        <v>0.68</v>
      </c>
      <c r="M2459" s="297">
        <v>9.2899999999999991</v>
      </c>
      <c r="N2459" s="297">
        <v>17.809999999999999</v>
      </c>
      <c r="O2459" s="297">
        <v>7.15</v>
      </c>
    </row>
    <row r="2460" spans="1:15" ht="12.5" x14ac:dyDescent="0.25">
      <c r="A2460" s="152" t="s">
        <v>886</v>
      </c>
      <c r="B2460" s="152" t="s">
        <v>95</v>
      </c>
      <c r="C2460" s="152" t="s">
        <v>1235</v>
      </c>
      <c r="D2460" s="280">
        <v>41640</v>
      </c>
      <c r="E2460" s="200">
        <v>0</v>
      </c>
      <c r="F2460" s="152"/>
      <c r="G2460" s="153" t="s">
        <v>2021</v>
      </c>
      <c r="H2460" s="153" t="s">
        <v>887</v>
      </c>
      <c r="I2460" s="297">
        <v>9.73</v>
      </c>
      <c r="J2460" s="297">
        <v>-2.15</v>
      </c>
      <c r="K2460" s="297">
        <v>2.61</v>
      </c>
      <c r="L2460" s="297">
        <v>-2.15</v>
      </c>
      <c r="M2460" s="297">
        <v>8.56</v>
      </c>
      <c r="N2460" s="297">
        <v>22.12</v>
      </c>
      <c r="O2460" s="297">
        <v>17.309999999999999</v>
      </c>
    </row>
    <row r="2461" spans="1:15" ht="12.5" x14ac:dyDescent="0.25">
      <c r="A2461" s="152" t="s">
        <v>1227</v>
      </c>
      <c r="B2461" s="152" t="s">
        <v>1227</v>
      </c>
      <c r="C2461" s="152" t="s">
        <v>1227</v>
      </c>
      <c r="D2461" s="280" t="s">
        <v>1227</v>
      </c>
      <c r="E2461" s="200" t="s">
        <v>1227</v>
      </c>
      <c r="F2461" s="152"/>
      <c r="G2461" s="153" t="s">
        <v>2184</v>
      </c>
      <c r="H2461" s="153" t="s">
        <v>2185</v>
      </c>
      <c r="I2461" s="297">
        <v>9.73</v>
      </c>
      <c r="J2461" s="297">
        <v>-2.12</v>
      </c>
      <c r="K2461" s="297">
        <v>2.65</v>
      </c>
      <c r="L2461" s="297">
        <v>-2.12</v>
      </c>
      <c r="M2461" s="297">
        <v>8.7100000000000009</v>
      </c>
      <c r="N2461" s="297">
        <v>22.66</v>
      </c>
      <c r="O2461" s="297">
        <v>18.18</v>
      </c>
    </row>
    <row r="2462" spans="1:15" ht="12.5" x14ac:dyDescent="0.25">
      <c r="A2462" s="152" t="s">
        <v>1227</v>
      </c>
      <c r="B2462" s="152" t="s">
        <v>1227</v>
      </c>
      <c r="C2462" s="152" t="s">
        <v>1227</v>
      </c>
      <c r="D2462" s="280" t="s">
        <v>1227</v>
      </c>
      <c r="E2462" s="200" t="s">
        <v>1227</v>
      </c>
      <c r="F2462" s="152"/>
      <c r="G2462" s="153" t="s">
        <v>1954</v>
      </c>
      <c r="H2462" s="153" t="s">
        <v>2186</v>
      </c>
      <c r="I2462" s="297">
        <v>9.73</v>
      </c>
      <c r="J2462" s="297">
        <v>-2.0499999999999998</v>
      </c>
      <c r="K2462" s="297">
        <v>2.72</v>
      </c>
      <c r="L2462" s="297">
        <v>-2.0499999999999998</v>
      </c>
      <c r="M2462" s="297">
        <v>9.0399999999999991</v>
      </c>
      <c r="N2462" s="297">
        <v>23.76</v>
      </c>
      <c r="O2462" s="297">
        <v>19.96</v>
      </c>
    </row>
    <row r="2463" spans="1:15" ht="12.5" x14ac:dyDescent="0.25">
      <c r="A2463" s="152" t="s">
        <v>4676</v>
      </c>
      <c r="B2463" s="152" t="s">
        <v>95</v>
      </c>
      <c r="C2463" s="152" t="s">
        <v>1235</v>
      </c>
      <c r="D2463" s="280" t="s">
        <v>4725</v>
      </c>
      <c r="E2463" s="200">
        <v>0</v>
      </c>
      <c r="F2463" s="152"/>
      <c r="G2463" s="153" t="s">
        <v>1544</v>
      </c>
      <c r="H2463" s="153" t="s">
        <v>4677</v>
      </c>
      <c r="I2463" s="297">
        <v>15.24</v>
      </c>
      <c r="J2463" s="297">
        <v>-2.11</v>
      </c>
      <c r="K2463" s="297">
        <v>-0.72</v>
      </c>
      <c r="L2463" s="297">
        <v>-2.11</v>
      </c>
      <c r="M2463" s="297">
        <v>4.0999999999999996</v>
      </c>
      <c r="N2463" s="297">
        <v>5.43</v>
      </c>
      <c r="O2463" s="297" t="s">
        <v>1225</v>
      </c>
    </row>
    <row r="2464" spans="1:15" ht="12.5" x14ac:dyDescent="0.25">
      <c r="A2464" s="152" t="s">
        <v>1227</v>
      </c>
      <c r="B2464" s="152" t="s">
        <v>1227</v>
      </c>
      <c r="C2464" s="152" t="s">
        <v>1227</v>
      </c>
      <c r="D2464" s="280" t="s">
        <v>1227</v>
      </c>
      <c r="E2464" s="200" t="s">
        <v>1227</v>
      </c>
      <c r="F2464" s="152"/>
      <c r="G2464" s="153" t="s">
        <v>2021</v>
      </c>
      <c r="H2464" s="153" t="s">
        <v>4678</v>
      </c>
      <c r="I2464" s="297">
        <v>15.25</v>
      </c>
      <c r="J2464" s="297">
        <v>-2.46</v>
      </c>
      <c r="K2464" s="297">
        <v>-1.01</v>
      </c>
      <c r="L2464" s="297">
        <v>-2.46</v>
      </c>
      <c r="M2464" s="297">
        <v>2.83</v>
      </c>
      <c r="N2464" s="297">
        <v>1.57</v>
      </c>
      <c r="O2464" s="297" t="s">
        <v>1225</v>
      </c>
    </row>
    <row r="2465" spans="1:15" ht="12.5" x14ac:dyDescent="0.25">
      <c r="A2465" s="152" t="s">
        <v>1498</v>
      </c>
      <c r="B2465" s="152" t="s">
        <v>95</v>
      </c>
      <c r="C2465" s="152" t="s">
        <v>1235</v>
      </c>
      <c r="D2465" s="280" t="s">
        <v>3784</v>
      </c>
      <c r="E2465" s="200">
        <v>0</v>
      </c>
      <c r="F2465" s="152"/>
      <c r="G2465" s="153" t="s">
        <v>95</v>
      </c>
      <c r="H2465" s="153" t="s">
        <v>393</v>
      </c>
      <c r="I2465" s="297">
        <v>20.239999999999998</v>
      </c>
      <c r="J2465" s="297">
        <v>1.47</v>
      </c>
      <c r="K2465" s="297">
        <v>9.76</v>
      </c>
      <c r="L2465" s="297">
        <v>1.47</v>
      </c>
      <c r="M2465" s="297">
        <v>30.26</v>
      </c>
      <c r="N2465" s="297">
        <v>65.98</v>
      </c>
      <c r="O2465" s="297">
        <v>52.26</v>
      </c>
    </row>
    <row r="2466" spans="1:15" ht="12.5" x14ac:dyDescent="0.25">
      <c r="A2466" s="152" t="s">
        <v>1499</v>
      </c>
      <c r="B2466" s="152" t="s">
        <v>95</v>
      </c>
      <c r="C2466" s="152" t="s">
        <v>1235</v>
      </c>
      <c r="D2466" s="280">
        <v>39904</v>
      </c>
      <c r="E2466" s="200">
        <v>0</v>
      </c>
      <c r="F2466" s="152"/>
      <c r="G2466" s="153" t="s">
        <v>95</v>
      </c>
      <c r="H2466" s="153" t="s">
        <v>394</v>
      </c>
      <c r="I2466" s="297">
        <v>11.19</v>
      </c>
      <c r="J2466" s="297">
        <v>-4.6900000000000004</v>
      </c>
      <c r="K2466" s="297">
        <v>3.06</v>
      </c>
      <c r="L2466" s="297">
        <v>-4.6900000000000004</v>
      </c>
      <c r="M2466" s="297">
        <v>6.85</v>
      </c>
      <c r="N2466" s="297">
        <v>28.35</v>
      </c>
      <c r="O2466" s="297">
        <v>29.27</v>
      </c>
    </row>
    <row r="2467" spans="1:15" ht="12.5" x14ac:dyDescent="0.25">
      <c r="A2467" s="152" t="s">
        <v>1500</v>
      </c>
      <c r="B2467" s="152" t="s">
        <v>95</v>
      </c>
      <c r="C2467" s="152" t="s">
        <v>1235</v>
      </c>
      <c r="D2467" s="280">
        <v>41760</v>
      </c>
      <c r="E2467" s="200">
        <v>0</v>
      </c>
      <c r="F2467" s="152"/>
      <c r="G2467" s="153" t="s">
        <v>1544</v>
      </c>
      <c r="H2467" s="153" t="s">
        <v>5098</v>
      </c>
      <c r="I2467" s="297">
        <v>11.66</v>
      </c>
      <c r="J2467" s="297">
        <v>-7.81</v>
      </c>
      <c r="K2467" s="297">
        <v>2.3199999999999998</v>
      </c>
      <c r="L2467" s="297">
        <v>-7.81</v>
      </c>
      <c r="M2467" s="297">
        <v>6.73</v>
      </c>
      <c r="N2467" s="297" t="s">
        <v>1225</v>
      </c>
      <c r="O2467" s="297" t="s">
        <v>1225</v>
      </c>
    </row>
    <row r="2468" spans="1:15" ht="12.5" x14ac:dyDescent="0.25">
      <c r="A2468" s="152" t="s">
        <v>1227</v>
      </c>
      <c r="B2468" s="152" t="s">
        <v>1227</v>
      </c>
      <c r="C2468" s="152" t="s">
        <v>1227</v>
      </c>
      <c r="D2468" s="280" t="s">
        <v>1227</v>
      </c>
      <c r="E2468" s="200" t="s">
        <v>1227</v>
      </c>
      <c r="F2468" s="152"/>
      <c r="G2468" s="153" t="s">
        <v>2021</v>
      </c>
      <c r="H2468" s="153" t="s">
        <v>395</v>
      </c>
      <c r="I2468" s="297">
        <v>11.66</v>
      </c>
      <c r="J2468" s="297">
        <v>-8.11</v>
      </c>
      <c r="K2468" s="297">
        <v>1.97</v>
      </c>
      <c r="L2468" s="297">
        <v>-8.11</v>
      </c>
      <c r="M2468" s="297">
        <v>5.3</v>
      </c>
      <c r="N2468" s="297">
        <v>29.8</v>
      </c>
      <c r="O2468" s="297">
        <v>24.14</v>
      </c>
    </row>
    <row r="2469" spans="1:15" ht="12.5" x14ac:dyDescent="0.25">
      <c r="A2469" s="152" t="s">
        <v>2192</v>
      </c>
      <c r="B2469" s="152" t="s">
        <v>95</v>
      </c>
      <c r="C2469" s="152" t="s">
        <v>1235</v>
      </c>
      <c r="D2469" s="280">
        <v>39904</v>
      </c>
      <c r="E2469" s="200">
        <v>0</v>
      </c>
      <c r="F2469" s="152"/>
      <c r="G2469" s="153" t="s">
        <v>1544</v>
      </c>
      <c r="H2469" s="153" t="s">
        <v>5100</v>
      </c>
      <c r="I2469" s="297">
        <v>15.13</v>
      </c>
      <c r="J2469" s="297">
        <v>-6.23</v>
      </c>
      <c r="K2469" s="297">
        <v>0.22</v>
      </c>
      <c r="L2469" s="297">
        <v>-6.23</v>
      </c>
      <c r="M2469" s="297">
        <v>8.74</v>
      </c>
      <c r="N2469" s="297" t="s">
        <v>1225</v>
      </c>
      <c r="O2469" s="297" t="s">
        <v>1225</v>
      </c>
    </row>
    <row r="2470" spans="1:15" ht="12.5" x14ac:dyDescent="0.25">
      <c r="A2470" s="152" t="s">
        <v>1227</v>
      </c>
      <c r="B2470" s="152" t="s">
        <v>1227</v>
      </c>
      <c r="C2470" s="152" t="s">
        <v>1227</v>
      </c>
      <c r="D2470" s="280" t="s">
        <v>1227</v>
      </c>
      <c r="E2470" s="200" t="s">
        <v>1227</v>
      </c>
      <c r="F2470" s="152"/>
      <c r="G2470" s="153" t="s">
        <v>2021</v>
      </c>
      <c r="H2470" s="153" t="s">
        <v>2193</v>
      </c>
      <c r="I2470" s="297">
        <v>15.13</v>
      </c>
      <c r="J2470" s="297">
        <v>-6.47</v>
      </c>
      <c r="K2470" s="297">
        <v>-0.04</v>
      </c>
      <c r="L2470" s="297">
        <v>-6.47</v>
      </c>
      <c r="M2470" s="297">
        <v>7.64</v>
      </c>
      <c r="N2470" s="297">
        <v>12.64</v>
      </c>
      <c r="O2470" s="297">
        <v>-1.94</v>
      </c>
    </row>
    <row r="2471" spans="1:15" ht="12.5" x14ac:dyDescent="0.25">
      <c r="A2471" s="152" t="s">
        <v>1504</v>
      </c>
      <c r="B2471" s="152" t="s">
        <v>95</v>
      </c>
      <c r="C2471" s="152" t="s">
        <v>1235</v>
      </c>
      <c r="D2471" s="280">
        <v>42917</v>
      </c>
      <c r="E2471" s="200">
        <v>0</v>
      </c>
      <c r="F2471" s="152"/>
      <c r="G2471" s="153" t="s">
        <v>1544</v>
      </c>
      <c r="H2471" s="153" t="s">
        <v>5102</v>
      </c>
      <c r="I2471" s="297">
        <v>17.32</v>
      </c>
      <c r="J2471" s="297">
        <v>2.88</v>
      </c>
      <c r="K2471" s="297">
        <v>3.78</v>
      </c>
      <c r="L2471" s="297">
        <v>2.88</v>
      </c>
      <c r="M2471" s="297">
        <v>19.97</v>
      </c>
      <c r="N2471" s="297" t="s">
        <v>1225</v>
      </c>
      <c r="O2471" s="297" t="s">
        <v>1225</v>
      </c>
    </row>
    <row r="2472" spans="1:15" ht="12.5" x14ac:dyDescent="0.25">
      <c r="A2472" s="152" t="s">
        <v>1227</v>
      </c>
      <c r="B2472" s="152" t="s">
        <v>1227</v>
      </c>
      <c r="C2472" s="152" t="s">
        <v>1227</v>
      </c>
      <c r="D2472" s="280" t="s">
        <v>1227</v>
      </c>
      <c r="E2472" s="200" t="s">
        <v>1227</v>
      </c>
      <c r="F2472" s="152"/>
      <c r="G2472" s="153" t="s">
        <v>2021</v>
      </c>
      <c r="H2472" s="153" t="s">
        <v>398</v>
      </c>
      <c r="I2472" s="297">
        <v>17.32</v>
      </c>
      <c r="J2472" s="297">
        <v>2.54</v>
      </c>
      <c r="K2472" s="297">
        <v>3.43</v>
      </c>
      <c r="L2472" s="297">
        <v>2.54</v>
      </c>
      <c r="M2472" s="297">
        <v>18.36</v>
      </c>
      <c r="N2472" s="297">
        <v>25.49</v>
      </c>
      <c r="O2472" s="297">
        <v>-1.4</v>
      </c>
    </row>
    <row r="2473" spans="1:15" ht="12.5" x14ac:dyDescent="0.25">
      <c r="A2473" s="152" t="s">
        <v>6246</v>
      </c>
      <c r="B2473" s="152" t="s">
        <v>95</v>
      </c>
      <c r="C2473" s="152" t="s">
        <v>1235</v>
      </c>
      <c r="D2473" s="280" t="s">
        <v>6130</v>
      </c>
      <c r="E2473" s="200">
        <v>0.56999999999999995</v>
      </c>
      <c r="F2473" s="152"/>
      <c r="G2473" s="153" t="s">
        <v>95</v>
      </c>
      <c r="H2473" s="153" t="s">
        <v>6247</v>
      </c>
      <c r="I2473" s="297" t="s">
        <v>1225</v>
      </c>
      <c r="J2473" s="297" t="s">
        <v>1225</v>
      </c>
      <c r="K2473" s="297" t="s">
        <v>1225</v>
      </c>
      <c r="L2473" s="297" t="s">
        <v>1225</v>
      </c>
      <c r="M2473" s="297" t="s">
        <v>1225</v>
      </c>
      <c r="N2473" s="297" t="s">
        <v>1225</v>
      </c>
      <c r="O2473" s="297" t="s">
        <v>1225</v>
      </c>
    </row>
    <row r="2474" spans="1:15" ht="12.5" x14ac:dyDescent="0.25">
      <c r="A2474" s="152" t="s">
        <v>6248</v>
      </c>
      <c r="B2474" s="152" t="s">
        <v>95</v>
      </c>
      <c r="C2474" s="152" t="s">
        <v>1235</v>
      </c>
      <c r="D2474" s="280" t="s">
        <v>6130</v>
      </c>
      <c r="E2474" s="200">
        <v>1.7</v>
      </c>
      <c r="F2474" s="152"/>
      <c r="G2474" s="153" t="s">
        <v>95</v>
      </c>
      <c r="H2474" s="153" t="s">
        <v>6249</v>
      </c>
      <c r="I2474" s="297" t="s">
        <v>1225</v>
      </c>
      <c r="J2474" s="297" t="s">
        <v>1225</v>
      </c>
      <c r="K2474" s="297" t="s">
        <v>1225</v>
      </c>
      <c r="L2474" s="297" t="s">
        <v>1225</v>
      </c>
      <c r="M2474" s="297" t="s">
        <v>1225</v>
      </c>
      <c r="N2474" s="297" t="s">
        <v>1225</v>
      </c>
      <c r="O2474" s="297" t="s">
        <v>1225</v>
      </c>
    </row>
    <row r="2475" spans="1:15" ht="12.5" x14ac:dyDescent="0.25">
      <c r="A2475" s="152" t="s">
        <v>3745</v>
      </c>
      <c r="B2475" s="152" t="s">
        <v>95</v>
      </c>
      <c r="C2475" s="152" t="s">
        <v>1235</v>
      </c>
      <c r="D2475" s="280">
        <v>40634</v>
      </c>
      <c r="E2475" s="200">
        <v>0</v>
      </c>
      <c r="F2475" s="152"/>
      <c r="G2475" s="153" t="s">
        <v>3082</v>
      </c>
      <c r="H2475" s="153" t="s">
        <v>3746</v>
      </c>
      <c r="I2475" s="297">
        <v>15.09</v>
      </c>
      <c r="J2475" s="297">
        <v>-0.68</v>
      </c>
      <c r="K2475" s="297">
        <v>2.11</v>
      </c>
      <c r="L2475" s="297">
        <v>-0.68</v>
      </c>
      <c r="M2475" s="297">
        <v>13.17</v>
      </c>
      <c r="N2475" s="297">
        <v>28.15</v>
      </c>
      <c r="O2475" s="297" t="s">
        <v>1225</v>
      </c>
    </row>
    <row r="2476" spans="1:15" ht="12.5" x14ac:dyDescent="0.25">
      <c r="A2476" s="152" t="s">
        <v>1227</v>
      </c>
      <c r="B2476" s="152" t="s">
        <v>1227</v>
      </c>
      <c r="C2476" s="152" t="s">
        <v>1227</v>
      </c>
      <c r="D2476" s="280" t="s">
        <v>1227</v>
      </c>
      <c r="E2476" s="200" t="s">
        <v>1227</v>
      </c>
      <c r="F2476" s="152"/>
      <c r="G2476" s="153" t="s">
        <v>3084</v>
      </c>
      <c r="H2476" s="153" t="s">
        <v>3747</v>
      </c>
      <c r="I2476" s="297">
        <v>15.09</v>
      </c>
      <c r="J2476" s="297">
        <v>-0.8</v>
      </c>
      <c r="K2476" s="297">
        <v>1.98</v>
      </c>
      <c r="L2476" s="297">
        <v>-0.8</v>
      </c>
      <c r="M2476" s="297">
        <v>12.61</v>
      </c>
      <c r="N2476" s="297">
        <v>26.26</v>
      </c>
      <c r="O2476" s="297" t="s">
        <v>1225</v>
      </c>
    </row>
    <row r="2477" spans="1:15" ht="12.5" x14ac:dyDescent="0.25">
      <c r="A2477" s="152" t="s">
        <v>4081</v>
      </c>
      <c r="B2477" s="152" t="s">
        <v>95</v>
      </c>
      <c r="C2477" s="152" t="s">
        <v>1235</v>
      </c>
      <c r="D2477" s="280">
        <v>39904</v>
      </c>
      <c r="E2477" s="200">
        <v>0</v>
      </c>
      <c r="F2477" s="152"/>
      <c r="G2477" s="153" t="s">
        <v>95</v>
      </c>
      <c r="H2477" s="153" t="s">
        <v>3492</v>
      </c>
      <c r="I2477" s="297">
        <v>15.03</v>
      </c>
      <c r="J2477" s="297">
        <v>-4.3</v>
      </c>
      <c r="K2477" s="297">
        <v>1.74</v>
      </c>
      <c r="L2477" s="297">
        <v>-4.3</v>
      </c>
      <c r="M2477" s="297">
        <v>5.29</v>
      </c>
      <c r="N2477" s="297">
        <v>21.89</v>
      </c>
      <c r="O2477" s="297">
        <v>31.21</v>
      </c>
    </row>
    <row r="2478" spans="1:15" ht="12.5" x14ac:dyDescent="0.25">
      <c r="A2478" s="152" t="s">
        <v>5233</v>
      </c>
      <c r="B2478" s="152" t="s">
        <v>95</v>
      </c>
      <c r="C2478" s="152" t="s">
        <v>1235</v>
      </c>
      <c r="D2478" s="280" t="s">
        <v>5287</v>
      </c>
      <c r="E2478" s="200">
        <v>0.15</v>
      </c>
      <c r="F2478" s="152"/>
      <c r="G2478" s="153" t="s">
        <v>95</v>
      </c>
      <c r="H2478" s="153" t="s">
        <v>5234</v>
      </c>
      <c r="I2478" s="297">
        <v>14.26</v>
      </c>
      <c r="J2478" s="297">
        <v>-3.62</v>
      </c>
      <c r="K2478" s="297">
        <v>3.74</v>
      </c>
      <c r="L2478" s="297">
        <v>-3.62</v>
      </c>
      <c r="M2478" s="297">
        <v>10.56</v>
      </c>
      <c r="N2478" s="297" t="s">
        <v>1225</v>
      </c>
      <c r="O2478" s="297" t="s">
        <v>1225</v>
      </c>
    </row>
    <row r="2479" spans="1:15" ht="12.5" x14ac:dyDescent="0.25">
      <c r="A2479" s="152" t="s">
        <v>1355</v>
      </c>
      <c r="B2479" s="152" t="s">
        <v>95</v>
      </c>
      <c r="C2479" s="152" t="s">
        <v>1235</v>
      </c>
      <c r="D2479" s="280" t="s">
        <v>3067</v>
      </c>
      <c r="E2479" s="200">
        <v>0</v>
      </c>
      <c r="F2479" s="152"/>
      <c r="G2479" s="153" t="s">
        <v>615</v>
      </c>
      <c r="H2479" s="153" t="s">
        <v>5750</v>
      </c>
      <c r="I2479" s="297">
        <v>20.100000000000001</v>
      </c>
      <c r="J2479" s="297">
        <v>-1.39</v>
      </c>
      <c r="K2479" s="297">
        <v>10.16</v>
      </c>
      <c r="L2479" s="297">
        <v>-1.39</v>
      </c>
      <c r="M2479" s="297" t="s">
        <v>1225</v>
      </c>
      <c r="N2479" s="297" t="s">
        <v>1225</v>
      </c>
      <c r="O2479" s="297" t="s">
        <v>1225</v>
      </c>
    </row>
    <row r="2480" spans="1:15" ht="12.5" x14ac:dyDescent="0.25">
      <c r="A2480" s="152" t="s">
        <v>1227</v>
      </c>
      <c r="B2480" s="152" t="s">
        <v>1227</v>
      </c>
      <c r="C2480" s="152" t="s">
        <v>1227</v>
      </c>
      <c r="D2480" s="280" t="s">
        <v>1227</v>
      </c>
      <c r="E2480" s="200" t="s">
        <v>1227</v>
      </c>
      <c r="F2480" s="152"/>
      <c r="G2480" s="153" t="s">
        <v>994</v>
      </c>
      <c r="H2480" s="153" t="s">
        <v>1356</v>
      </c>
      <c r="I2480" s="297">
        <v>20.100000000000001</v>
      </c>
      <c r="J2480" s="297">
        <v>-1.31</v>
      </c>
      <c r="K2480" s="297">
        <v>10.26</v>
      </c>
      <c r="L2480" s="297">
        <v>-1.31</v>
      </c>
      <c r="M2480" s="297">
        <v>22.74</v>
      </c>
      <c r="N2480" s="297">
        <v>38.200000000000003</v>
      </c>
      <c r="O2480" s="297">
        <v>79.33</v>
      </c>
    </row>
    <row r="2481" spans="1:15" ht="12.5" x14ac:dyDescent="0.25">
      <c r="A2481" s="152" t="s">
        <v>1227</v>
      </c>
      <c r="B2481" s="152" t="s">
        <v>1227</v>
      </c>
      <c r="C2481" s="152" t="s">
        <v>1227</v>
      </c>
      <c r="D2481" s="280" t="s">
        <v>1227</v>
      </c>
      <c r="E2481" s="200" t="s">
        <v>1227</v>
      </c>
      <c r="F2481" s="152"/>
      <c r="G2481" s="153" t="s">
        <v>1359</v>
      </c>
      <c r="H2481" s="153" t="s">
        <v>1360</v>
      </c>
      <c r="I2481" s="297">
        <v>20.100000000000001</v>
      </c>
      <c r="J2481" s="297">
        <v>-1.61</v>
      </c>
      <c r="K2481" s="297">
        <v>9.91</v>
      </c>
      <c r="L2481" s="297">
        <v>-1.61</v>
      </c>
      <c r="M2481" s="297">
        <v>21.22</v>
      </c>
      <c r="N2481" s="297">
        <v>33.119999999999997</v>
      </c>
      <c r="O2481" s="297">
        <v>68.459999999999994</v>
      </c>
    </row>
    <row r="2482" spans="1:15" ht="12.5" x14ac:dyDescent="0.25">
      <c r="A2482" s="152" t="s">
        <v>1227</v>
      </c>
      <c r="B2482" s="152" t="s">
        <v>1227</v>
      </c>
      <c r="C2482" s="152" t="s">
        <v>1227</v>
      </c>
      <c r="D2482" s="280" t="s">
        <v>1227</v>
      </c>
      <c r="E2482" s="200" t="s">
        <v>1227</v>
      </c>
      <c r="F2482" s="152"/>
      <c r="G2482" s="153" t="s">
        <v>173</v>
      </c>
      <c r="H2482" s="153" t="s">
        <v>1361</v>
      </c>
      <c r="I2482" s="297">
        <v>20.100000000000001</v>
      </c>
      <c r="J2482" s="297">
        <v>-1.49</v>
      </c>
      <c r="K2482" s="297">
        <v>10.050000000000001</v>
      </c>
      <c r="L2482" s="297">
        <v>-1.49</v>
      </c>
      <c r="M2482" s="297">
        <v>21.84</v>
      </c>
      <c r="N2482" s="297">
        <v>35.14</v>
      </c>
      <c r="O2482" s="297">
        <v>72.75</v>
      </c>
    </row>
    <row r="2483" spans="1:15" ht="12.5" x14ac:dyDescent="0.25">
      <c r="A2483" s="152" t="s">
        <v>1900</v>
      </c>
      <c r="B2483" s="152" t="s">
        <v>95</v>
      </c>
      <c r="C2483" s="152" t="s">
        <v>1235</v>
      </c>
      <c r="D2483" s="280">
        <v>39904</v>
      </c>
      <c r="E2483" s="200">
        <v>0</v>
      </c>
      <c r="F2483" s="152"/>
      <c r="G2483" s="153" t="s">
        <v>161</v>
      </c>
      <c r="H2483" s="153" t="s">
        <v>1901</v>
      </c>
      <c r="I2483" s="297">
        <v>15.13</v>
      </c>
      <c r="J2483" s="297">
        <v>-3.19</v>
      </c>
      <c r="K2483" s="297">
        <v>2.66</v>
      </c>
      <c r="L2483" s="297">
        <v>-3.19</v>
      </c>
      <c r="M2483" s="297">
        <v>13.15</v>
      </c>
      <c r="N2483" s="297">
        <v>24.38</v>
      </c>
      <c r="O2483" s="297">
        <v>49.21</v>
      </c>
    </row>
    <row r="2484" spans="1:15" ht="12.5" x14ac:dyDescent="0.25">
      <c r="A2484" s="152" t="s">
        <v>1227</v>
      </c>
      <c r="B2484" s="152" t="s">
        <v>1227</v>
      </c>
      <c r="C2484" s="152" t="s">
        <v>1227</v>
      </c>
      <c r="D2484" s="280" t="s">
        <v>1227</v>
      </c>
      <c r="E2484" s="200" t="s">
        <v>1227</v>
      </c>
      <c r="F2484" s="152"/>
      <c r="G2484" s="153" t="s">
        <v>615</v>
      </c>
      <c r="H2484" s="153" t="s">
        <v>1902</v>
      </c>
      <c r="I2484" s="297">
        <v>15.13</v>
      </c>
      <c r="J2484" s="297">
        <v>-3.25</v>
      </c>
      <c r="K2484" s="297">
        <v>2.59</v>
      </c>
      <c r="L2484" s="297">
        <v>-3.25</v>
      </c>
      <c r="M2484" s="297">
        <v>12.82</v>
      </c>
      <c r="N2484" s="297">
        <v>23.63</v>
      </c>
      <c r="O2484" s="297">
        <v>47.44</v>
      </c>
    </row>
    <row r="2485" spans="1:15" ht="12.5" x14ac:dyDescent="0.25">
      <c r="A2485" s="152" t="s">
        <v>2202</v>
      </c>
      <c r="B2485" s="152" t="s">
        <v>95</v>
      </c>
      <c r="C2485" s="152" t="s">
        <v>1235</v>
      </c>
      <c r="D2485" s="280" t="s">
        <v>3561</v>
      </c>
      <c r="E2485" s="200">
        <v>0</v>
      </c>
      <c r="F2485" s="152"/>
      <c r="G2485" s="153" t="s">
        <v>95</v>
      </c>
      <c r="H2485" s="153" t="s">
        <v>2203</v>
      </c>
      <c r="I2485" s="297">
        <v>16.11</v>
      </c>
      <c r="J2485" s="297">
        <v>-8.59</v>
      </c>
      <c r="K2485" s="297">
        <v>2.83</v>
      </c>
      <c r="L2485" s="297">
        <v>-8.59</v>
      </c>
      <c r="M2485" s="297">
        <v>4.7300000000000004</v>
      </c>
      <c r="N2485" s="297">
        <v>18.96</v>
      </c>
      <c r="O2485" s="297">
        <v>20.59</v>
      </c>
    </row>
    <row r="2486" spans="1:15" ht="12.5" x14ac:dyDescent="0.25">
      <c r="A2486" s="152" t="s">
        <v>916</v>
      </c>
      <c r="B2486" s="152" t="s">
        <v>95</v>
      </c>
      <c r="C2486" s="152" t="s">
        <v>1235</v>
      </c>
      <c r="D2486" s="280">
        <v>43312</v>
      </c>
      <c r="E2486" s="200">
        <v>0.16</v>
      </c>
      <c r="F2486" s="152"/>
      <c r="G2486" s="153" t="s">
        <v>109</v>
      </c>
      <c r="H2486" s="153" t="s">
        <v>917</v>
      </c>
      <c r="I2486" s="297">
        <v>8.52</v>
      </c>
      <c r="J2486" s="297">
        <v>-1.7</v>
      </c>
      <c r="K2486" s="297">
        <v>2.57</v>
      </c>
      <c r="L2486" s="297">
        <v>-1.7</v>
      </c>
      <c r="M2486" s="297">
        <v>7.39</v>
      </c>
      <c r="N2486" s="297">
        <v>19.71</v>
      </c>
      <c r="O2486" s="297">
        <v>9.34</v>
      </c>
    </row>
    <row r="2487" spans="1:15" ht="12.5" x14ac:dyDescent="0.25">
      <c r="A2487" s="152" t="s">
        <v>1227</v>
      </c>
      <c r="B2487" s="152" t="s">
        <v>1227</v>
      </c>
      <c r="C2487" s="152" t="s">
        <v>1227</v>
      </c>
      <c r="D2487" s="280" t="s">
        <v>1227</v>
      </c>
      <c r="E2487" s="200" t="s">
        <v>1227</v>
      </c>
      <c r="F2487" s="152"/>
      <c r="G2487" s="153" t="s">
        <v>111</v>
      </c>
      <c r="H2487" s="153" t="s">
        <v>3875</v>
      </c>
      <c r="I2487" s="297">
        <v>9.1300000000000008</v>
      </c>
      <c r="J2487" s="297">
        <v>-1.55</v>
      </c>
      <c r="K2487" s="297">
        <v>3.01</v>
      </c>
      <c r="L2487" s="297">
        <v>-1.55</v>
      </c>
      <c r="M2487" s="297">
        <v>8.59</v>
      </c>
      <c r="N2487" s="297" t="s">
        <v>1225</v>
      </c>
      <c r="O2487" s="297" t="s">
        <v>1225</v>
      </c>
    </row>
    <row r="2488" spans="1:15" ht="12.5" x14ac:dyDescent="0.25">
      <c r="A2488" s="152" t="s">
        <v>4812</v>
      </c>
      <c r="B2488" s="152" t="s">
        <v>95</v>
      </c>
      <c r="C2488" s="152" t="s">
        <v>1235</v>
      </c>
      <c r="D2488" s="280">
        <v>41699</v>
      </c>
      <c r="E2488" s="200">
        <v>0</v>
      </c>
      <c r="F2488" s="152"/>
      <c r="G2488" s="153" t="s">
        <v>109</v>
      </c>
      <c r="H2488" s="153" t="s">
        <v>920</v>
      </c>
      <c r="I2488" s="297">
        <v>11.68</v>
      </c>
      <c r="J2488" s="297">
        <v>-1.27</v>
      </c>
      <c r="K2488" s="297">
        <v>1.36</v>
      </c>
      <c r="L2488" s="297">
        <v>-1.27</v>
      </c>
      <c r="M2488" s="297">
        <v>7.23</v>
      </c>
      <c r="N2488" s="297">
        <v>11.19</v>
      </c>
      <c r="O2488" s="297">
        <v>24.51</v>
      </c>
    </row>
    <row r="2489" spans="1:15" ht="12.5" x14ac:dyDescent="0.25">
      <c r="A2489" s="152" t="s">
        <v>1227</v>
      </c>
      <c r="B2489" s="152" t="s">
        <v>1227</v>
      </c>
      <c r="C2489" s="152" t="s">
        <v>1227</v>
      </c>
      <c r="D2489" s="280" t="s">
        <v>1227</v>
      </c>
      <c r="E2489" s="200" t="s">
        <v>1227</v>
      </c>
      <c r="F2489" s="152"/>
      <c r="G2489" s="153" t="s">
        <v>615</v>
      </c>
      <c r="H2489" s="153" t="s">
        <v>2204</v>
      </c>
      <c r="I2489" s="297">
        <v>11.68</v>
      </c>
      <c r="J2489" s="297">
        <v>-0.97</v>
      </c>
      <c r="K2489" s="297">
        <v>1.67</v>
      </c>
      <c r="L2489" s="297">
        <v>-0.97</v>
      </c>
      <c r="M2489" s="297">
        <v>8.5299999999999994</v>
      </c>
      <c r="N2489" s="297">
        <v>15.24</v>
      </c>
      <c r="O2489" s="297">
        <v>32.19</v>
      </c>
    </row>
    <row r="2490" spans="1:15" ht="12.5" x14ac:dyDescent="0.25">
      <c r="A2490" s="152" t="s">
        <v>1227</v>
      </c>
      <c r="B2490" s="152" t="s">
        <v>1227</v>
      </c>
      <c r="C2490" s="152" t="s">
        <v>1227</v>
      </c>
      <c r="D2490" s="280" t="s">
        <v>1227</v>
      </c>
      <c r="E2490" s="200" t="s">
        <v>1227</v>
      </c>
      <c r="F2490" s="152"/>
      <c r="G2490" s="153" t="s">
        <v>440</v>
      </c>
      <c r="H2490" s="153" t="s">
        <v>2205</v>
      </c>
      <c r="I2490" s="297">
        <v>11.68</v>
      </c>
      <c r="J2490" s="297">
        <v>-0.97</v>
      </c>
      <c r="K2490" s="297">
        <v>1.66</v>
      </c>
      <c r="L2490" s="297">
        <v>-0.97</v>
      </c>
      <c r="M2490" s="297">
        <v>8.5299999999999994</v>
      </c>
      <c r="N2490" s="297">
        <v>15.18</v>
      </c>
      <c r="O2490" s="297">
        <v>21.05</v>
      </c>
    </row>
    <row r="2491" spans="1:15" ht="12.5" x14ac:dyDescent="0.25">
      <c r="A2491" s="152" t="s">
        <v>3299</v>
      </c>
      <c r="B2491" s="152" t="s">
        <v>95</v>
      </c>
      <c r="C2491" s="152" t="s">
        <v>1235</v>
      </c>
      <c r="D2491" s="280" t="s">
        <v>3349</v>
      </c>
      <c r="E2491" s="200">
        <v>0</v>
      </c>
      <c r="F2491" s="152"/>
      <c r="G2491" s="153" t="s">
        <v>109</v>
      </c>
      <c r="H2491" s="153" t="s">
        <v>3300</v>
      </c>
      <c r="I2491" s="297">
        <v>13.32</v>
      </c>
      <c r="J2491" s="297">
        <v>-2.68</v>
      </c>
      <c r="K2491" s="297">
        <v>1.73</v>
      </c>
      <c r="L2491" s="297">
        <v>-2.68</v>
      </c>
      <c r="M2491" s="297">
        <v>12.43</v>
      </c>
      <c r="N2491" s="297">
        <v>21.22</v>
      </c>
      <c r="O2491" s="297">
        <v>3.87</v>
      </c>
    </row>
    <row r="2492" spans="1:15" ht="12.5" x14ac:dyDescent="0.25">
      <c r="A2492" s="152" t="s">
        <v>1227</v>
      </c>
      <c r="B2492" s="152" t="s">
        <v>1227</v>
      </c>
      <c r="C2492" s="152" t="s">
        <v>1227</v>
      </c>
      <c r="D2492" s="280" t="s">
        <v>1227</v>
      </c>
      <c r="E2492" s="200" t="s">
        <v>1227</v>
      </c>
      <c r="F2492" s="152"/>
      <c r="G2492" s="153" t="s">
        <v>161</v>
      </c>
      <c r="H2492" s="153" t="s">
        <v>3301</v>
      </c>
      <c r="I2492" s="297">
        <v>13.32</v>
      </c>
      <c r="J2492" s="297">
        <v>-2.4700000000000002</v>
      </c>
      <c r="K2492" s="297">
        <v>1.95</v>
      </c>
      <c r="L2492" s="297">
        <v>-2.4700000000000002</v>
      </c>
      <c r="M2492" s="297">
        <v>13.39</v>
      </c>
      <c r="N2492" s="297">
        <v>24.35</v>
      </c>
      <c r="O2492" s="297">
        <v>8.3800000000000008</v>
      </c>
    </row>
    <row r="2493" spans="1:15" ht="12.5" x14ac:dyDescent="0.25">
      <c r="A2493" s="152" t="s">
        <v>1227</v>
      </c>
      <c r="B2493" s="152" t="s">
        <v>1227</v>
      </c>
      <c r="C2493" s="152" t="s">
        <v>1227</v>
      </c>
      <c r="D2493" s="280" t="s">
        <v>1227</v>
      </c>
      <c r="E2493" s="200" t="s">
        <v>1227</v>
      </c>
      <c r="F2493" s="152"/>
      <c r="G2493" s="153" t="s">
        <v>111</v>
      </c>
      <c r="H2493" s="153" t="s">
        <v>3302</v>
      </c>
      <c r="I2493" s="297">
        <v>13.69</v>
      </c>
      <c r="J2493" s="297">
        <v>-1.88</v>
      </c>
      <c r="K2493" s="297">
        <v>1.9</v>
      </c>
      <c r="L2493" s="297">
        <v>-1.88</v>
      </c>
      <c r="M2493" s="297">
        <v>13.91</v>
      </c>
      <c r="N2493" s="297">
        <v>24.42</v>
      </c>
      <c r="O2493" s="297">
        <v>8.01</v>
      </c>
    </row>
    <row r="2494" spans="1:15" ht="12.5" x14ac:dyDescent="0.25">
      <c r="A2494" s="152" t="s">
        <v>5857</v>
      </c>
      <c r="B2494" s="152" t="s">
        <v>95</v>
      </c>
      <c r="C2494" s="152" t="s">
        <v>1235</v>
      </c>
      <c r="D2494" s="280" t="s">
        <v>5899</v>
      </c>
      <c r="E2494" s="200">
        <v>3.04</v>
      </c>
      <c r="F2494" s="152"/>
      <c r="G2494" s="153" t="s">
        <v>109</v>
      </c>
      <c r="H2494" s="153" t="s">
        <v>368</v>
      </c>
      <c r="I2494" s="297">
        <v>8.26</v>
      </c>
      <c r="J2494" s="297">
        <v>-3.97</v>
      </c>
      <c r="K2494" s="297">
        <v>0.06</v>
      </c>
      <c r="L2494" s="297">
        <v>-3.97</v>
      </c>
      <c r="M2494" s="297">
        <v>1.94</v>
      </c>
      <c r="N2494" s="297">
        <v>11.6</v>
      </c>
      <c r="O2494" s="297">
        <v>9.43</v>
      </c>
    </row>
    <row r="2495" spans="1:15" ht="12.5" x14ac:dyDescent="0.25">
      <c r="A2495" s="152" t="s">
        <v>1227</v>
      </c>
      <c r="B2495" s="152" t="s">
        <v>1227</v>
      </c>
      <c r="C2495" s="152" t="s">
        <v>1227</v>
      </c>
      <c r="D2495" s="280" t="s">
        <v>1227</v>
      </c>
      <c r="E2495" s="200" t="s">
        <v>1227</v>
      </c>
      <c r="F2495" s="152"/>
      <c r="G2495" s="153" t="s">
        <v>161</v>
      </c>
      <c r="H2495" s="153" t="s">
        <v>2737</v>
      </c>
      <c r="I2495" s="297">
        <v>8.26</v>
      </c>
      <c r="J2495" s="297">
        <v>-3.86</v>
      </c>
      <c r="K2495" s="297">
        <v>0.16</v>
      </c>
      <c r="L2495" s="297">
        <v>-3.86</v>
      </c>
      <c r="M2495" s="297">
        <v>2.36</v>
      </c>
      <c r="N2495" s="297">
        <v>13</v>
      </c>
      <c r="O2495" s="297">
        <v>11.73</v>
      </c>
    </row>
    <row r="2496" spans="1:15" ht="12.5" x14ac:dyDescent="0.25">
      <c r="A2496" s="152" t="s">
        <v>1227</v>
      </c>
      <c r="B2496" s="152" t="s">
        <v>1227</v>
      </c>
      <c r="C2496" s="152" t="s">
        <v>1227</v>
      </c>
      <c r="D2496" s="280" t="s">
        <v>1227</v>
      </c>
      <c r="E2496" s="200" t="s">
        <v>1227</v>
      </c>
      <c r="F2496" s="152"/>
      <c r="G2496" s="153" t="s">
        <v>935</v>
      </c>
      <c r="H2496" s="153" t="s">
        <v>2738</v>
      </c>
      <c r="I2496" s="297" t="s">
        <v>1225</v>
      </c>
      <c r="J2496" s="297" t="s">
        <v>1225</v>
      </c>
      <c r="K2496" s="297" t="s">
        <v>1225</v>
      </c>
      <c r="L2496" s="297" t="s">
        <v>1225</v>
      </c>
      <c r="M2496" s="297" t="s">
        <v>1225</v>
      </c>
      <c r="N2496" s="297" t="s">
        <v>1225</v>
      </c>
      <c r="O2496" s="297">
        <v>-100</v>
      </c>
    </row>
    <row r="2497" spans="1:15" ht="12.5" x14ac:dyDescent="0.25">
      <c r="A2497" s="152" t="s">
        <v>5858</v>
      </c>
      <c r="B2497" s="152" t="s">
        <v>95</v>
      </c>
      <c r="C2497" s="152" t="s">
        <v>1235</v>
      </c>
      <c r="D2497" s="280" t="s">
        <v>5899</v>
      </c>
      <c r="E2497" s="200">
        <v>0</v>
      </c>
      <c r="F2497" s="152"/>
      <c r="G2497" s="153" t="s">
        <v>3082</v>
      </c>
      <c r="H2497" s="153" t="s">
        <v>1682</v>
      </c>
      <c r="I2497" s="297">
        <v>16.48</v>
      </c>
      <c r="J2497" s="297">
        <v>-1.42</v>
      </c>
      <c r="K2497" s="297">
        <v>7.94</v>
      </c>
      <c r="L2497" s="297">
        <v>-1.42</v>
      </c>
      <c r="M2497" s="297">
        <v>23.35</v>
      </c>
      <c r="N2497" s="297">
        <v>55.15</v>
      </c>
      <c r="O2497" s="297">
        <v>52.05</v>
      </c>
    </row>
    <row r="2498" spans="1:15" ht="12.5" x14ac:dyDescent="0.25">
      <c r="A2498" s="152" t="s">
        <v>1227</v>
      </c>
      <c r="B2498" s="152" t="s">
        <v>1227</v>
      </c>
      <c r="C2498" s="152" t="s">
        <v>1227</v>
      </c>
      <c r="D2498" s="280" t="s">
        <v>1227</v>
      </c>
      <c r="E2498" s="200" t="s">
        <v>1227</v>
      </c>
      <c r="F2498" s="152"/>
      <c r="G2498" s="153" t="s">
        <v>3084</v>
      </c>
      <c r="H2498" s="153" t="s">
        <v>1045</v>
      </c>
      <c r="I2498" s="297">
        <v>16.48</v>
      </c>
      <c r="J2498" s="297">
        <v>-1.57</v>
      </c>
      <c r="K2498" s="297">
        <v>7.77</v>
      </c>
      <c r="L2498" s="297">
        <v>-1.57</v>
      </c>
      <c r="M2498" s="297">
        <v>22.61</v>
      </c>
      <c r="N2498" s="297">
        <v>52.62</v>
      </c>
      <c r="O2498" s="297">
        <v>49.1</v>
      </c>
    </row>
    <row r="2499" spans="1:15" ht="12.5" x14ac:dyDescent="0.25">
      <c r="A2499" s="152" t="s">
        <v>5973</v>
      </c>
      <c r="B2499" s="152" t="s">
        <v>95</v>
      </c>
      <c r="C2499" s="152" t="s">
        <v>1235</v>
      </c>
      <c r="D2499" s="280">
        <v>39904</v>
      </c>
      <c r="E2499" s="200">
        <v>0</v>
      </c>
      <c r="F2499" s="152"/>
      <c r="G2499" s="153" t="s">
        <v>95</v>
      </c>
      <c r="H2499" s="153" t="s">
        <v>2006</v>
      </c>
      <c r="I2499" s="297">
        <v>11.51</v>
      </c>
      <c r="J2499" s="297">
        <v>-1.59</v>
      </c>
      <c r="K2499" s="297">
        <v>5.33</v>
      </c>
      <c r="L2499" s="297">
        <v>-1.59</v>
      </c>
      <c r="M2499" s="297">
        <v>13.08</v>
      </c>
      <c r="N2499" s="297">
        <v>49.43</v>
      </c>
      <c r="O2499" s="297">
        <v>61.1</v>
      </c>
    </row>
    <row r="2500" spans="1:15" ht="12.5" x14ac:dyDescent="0.25">
      <c r="A2500" s="152" t="s">
        <v>5110</v>
      </c>
      <c r="B2500" s="152" t="s">
        <v>95</v>
      </c>
      <c r="C2500" s="152" t="s">
        <v>1235</v>
      </c>
      <c r="D2500" s="280" t="s">
        <v>5154</v>
      </c>
      <c r="E2500" s="200">
        <v>0</v>
      </c>
      <c r="F2500" s="152"/>
      <c r="G2500" s="153" t="s">
        <v>994</v>
      </c>
      <c r="H2500" s="153" t="s">
        <v>5111</v>
      </c>
      <c r="I2500" s="297">
        <v>11.59</v>
      </c>
      <c r="J2500" s="297">
        <v>-4.21</v>
      </c>
      <c r="K2500" s="297">
        <v>4.2300000000000004</v>
      </c>
      <c r="L2500" s="297">
        <v>-4.21</v>
      </c>
      <c r="M2500" s="297">
        <v>6.64</v>
      </c>
      <c r="N2500" s="297" t="s">
        <v>1225</v>
      </c>
      <c r="O2500" s="297" t="s">
        <v>1225</v>
      </c>
    </row>
    <row r="2501" spans="1:15" ht="12.5" x14ac:dyDescent="0.25">
      <c r="A2501" s="152" t="s">
        <v>1227</v>
      </c>
      <c r="B2501" s="152" t="s">
        <v>1227</v>
      </c>
      <c r="C2501" s="152" t="s">
        <v>1227</v>
      </c>
      <c r="D2501" s="280" t="s">
        <v>1227</v>
      </c>
      <c r="E2501" s="200" t="s">
        <v>1227</v>
      </c>
      <c r="F2501" s="152"/>
      <c r="G2501" s="153" t="s">
        <v>935</v>
      </c>
      <c r="H2501" s="153" t="s">
        <v>5112</v>
      </c>
      <c r="I2501" s="297">
        <v>11.59</v>
      </c>
      <c r="J2501" s="297">
        <v>-4.4800000000000004</v>
      </c>
      <c r="K2501" s="297">
        <v>3.93</v>
      </c>
      <c r="L2501" s="297">
        <v>-4.4800000000000004</v>
      </c>
      <c r="M2501" s="297">
        <v>5.47</v>
      </c>
      <c r="N2501" s="297" t="s">
        <v>1225</v>
      </c>
      <c r="O2501" s="297" t="s">
        <v>1225</v>
      </c>
    </row>
    <row r="2502" spans="1:15" ht="12.5" x14ac:dyDescent="0.25">
      <c r="A2502" s="152" t="s">
        <v>1905</v>
      </c>
      <c r="B2502" s="152" t="s">
        <v>95</v>
      </c>
      <c r="C2502" s="152" t="s">
        <v>1235</v>
      </c>
      <c r="D2502" s="280">
        <v>39904</v>
      </c>
      <c r="E2502" s="200">
        <v>0</v>
      </c>
      <c r="F2502" s="152"/>
      <c r="G2502" s="153" t="s">
        <v>109</v>
      </c>
      <c r="H2502" s="153" t="s">
        <v>1906</v>
      </c>
      <c r="I2502" s="297">
        <v>18.98</v>
      </c>
      <c r="J2502" s="297">
        <v>-3.11</v>
      </c>
      <c r="K2502" s="297">
        <v>10.02</v>
      </c>
      <c r="L2502" s="297">
        <v>-3.11</v>
      </c>
      <c r="M2502" s="297">
        <v>31.78</v>
      </c>
      <c r="N2502" s="297">
        <v>122.29</v>
      </c>
      <c r="O2502" s="297">
        <v>129.24</v>
      </c>
    </row>
    <row r="2503" spans="1:15" ht="12.5" x14ac:dyDescent="0.25">
      <c r="A2503" s="152" t="s">
        <v>1227</v>
      </c>
      <c r="B2503" s="152" t="s">
        <v>1227</v>
      </c>
      <c r="C2503" s="152" t="s">
        <v>1227</v>
      </c>
      <c r="D2503" s="280" t="s">
        <v>1227</v>
      </c>
      <c r="E2503" s="200" t="s">
        <v>1227</v>
      </c>
      <c r="F2503" s="152"/>
      <c r="G2503" s="153" t="s">
        <v>111</v>
      </c>
      <c r="H2503" s="153" t="s">
        <v>1907</v>
      </c>
      <c r="I2503" s="297">
        <v>18.95</v>
      </c>
      <c r="J2503" s="297">
        <v>-2.97</v>
      </c>
      <c r="K2503" s="297">
        <v>10.42</v>
      </c>
      <c r="L2503" s="297">
        <v>-2.97</v>
      </c>
      <c r="M2503" s="297">
        <v>33.869999999999997</v>
      </c>
      <c r="N2503" s="297">
        <v>132.21</v>
      </c>
      <c r="O2503" s="297">
        <v>142.21</v>
      </c>
    </row>
    <row r="2504" spans="1:15" ht="12.5" x14ac:dyDescent="0.25">
      <c r="A2504" s="152" t="s">
        <v>1514</v>
      </c>
      <c r="B2504" s="152" t="s">
        <v>95</v>
      </c>
      <c r="C2504" s="152" t="s">
        <v>1235</v>
      </c>
      <c r="D2504" s="280">
        <v>39904</v>
      </c>
      <c r="E2504" s="200">
        <v>0</v>
      </c>
      <c r="F2504" s="152"/>
      <c r="G2504" s="153" t="s">
        <v>95</v>
      </c>
      <c r="H2504" s="153" t="s">
        <v>1515</v>
      </c>
      <c r="I2504" s="297">
        <v>11.96</v>
      </c>
      <c r="J2504" s="297">
        <v>1.06</v>
      </c>
      <c r="K2504" s="297">
        <v>5.52</v>
      </c>
      <c r="L2504" s="297">
        <v>1.06</v>
      </c>
      <c r="M2504" s="297">
        <v>12.24</v>
      </c>
      <c r="N2504" s="297">
        <v>30.54</v>
      </c>
      <c r="O2504" s="297">
        <v>42.78</v>
      </c>
    </row>
    <row r="2505" spans="1:15" ht="12.5" x14ac:dyDescent="0.25">
      <c r="A2505" s="152" t="s">
        <v>966</v>
      </c>
      <c r="B2505" s="152" t="s">
        <v>95</v>
      </c>
      <c r="C2505" s="152" t="s">
        <v>1235</v>
      </c>
      <c r="D2505" s="280" t="s">
        <v>3784</v>
      </c>
      <c r="E2505" s="200">
        <v>0</v>
      </c>
      <c r="F2505" s="152"/>
      <c r="G2505" s="153" t="s">
        <v>109</v>
      </c>
      <c r="H2505" s="153" t="s">
        <v>1903</v>
      </c>
      <c r="I2505" s="297">
        <v>17.48</v>
      </c>
      <c r="J2505" s="297">
        <v>-1.62</v>
      </c>
      <c r="K2505" s="297">
        <v>3.63</v>
      </c>
      <c r="L2505" s="297">
        <v>-1.62</v>
      </c>
      <c r="M2505" s="297">
        <v>12.12</v>
      </c>
      <c r="N2505" s="297">
        <v>10.59</v>
      </c>
      <c r="O2505" s="297">
        <v>0.36</v>
      </c>
    </row>
    <row r="2506" spans="1:15" ht="12.5" x14ac:dyDescent="0.25">
      <c r="A2506" s="152" t="s">
        <v>1227</v>
      </c>
      <c r="B2506" s="152" t="s">
        <v>1227</v>
      </c>
      <c r="C2506" s="152" t="s">
        <v>1227</v>
      </c>
      <c r="D2506" s="280" t="s">
        <v>1227</v>
      </c>
      <c r="E2506" s="200" t="s">
        <v>1227</v>
      </c>
      <c r="F2506" s="152"/>
      <c r="G2506" s="153" t="s">
        <v>111</v>
      </c>
      <c r="H2506" s="153" t="s">
        <v>1904</v>
      </c>
      <c r="I2506" s="297">
        <v>17.809999999999999</v>
      </c>
      <c r="J2506" s="297">
        <v>-1.48</v>
      </c>
      <c r="K2506" s="297">
        <v>3.64</v>
      </c>
      <c r="L2506" s="297">
        <v>-1.48</v>
      </c>
      <c r="M2506" s="297">
        <v>12.64</v>
      </c>
      <c r="N2506" s="297">
        <v>12.44</v>
      </c>
      <c r="O2506" s="297">
        <v>3.17</v>
      </c>
    </row>
    <row r="2507" spans="1:15" ht="12.5" x14ac:dyDescent="0.25">
      <c r="A2507" s="152" t="s">
        <v>4815</v>
      </c>
      <c r="B2507" s="152" t="s">
        <v>95</v>
      </c>
      <c r="C2507" s="152" t="s">
        <v>1235</v>
      </c>
      <c r="D2507" s="280" t="s">
        <v>4849</v>
      </c>
      <c r="E2507" s="200">
        <v>2.7000000000000001E-3</v>
      </c>
      <c r="F2507" s="152"/>
      <c r="G2507" s="153" t="s">
        <v>1544</v>
      </c>
      <c r="H2507" s="153" t="s">
        <v>4816</v>
      </c>
      <c r="I2507" s="297">
        <v>20.96</v>
      </c>
      <c r="J2507" s="297">
        <v>0.54</v>
      </c>
      <c r="K2507" s="297">
        <v>2.25</v>
      </c>
      <c r="L2507" s="297">
        <v>0.54</v>
      </c>
      <c r="M2507" s="297">
        <v>9.6</v>
      </c>
      <c r="N2507" s="297" t="s">
        <v>1225</v>
      </c>
      <c r="O2507" s="297" t="s">
        <v>1225</v>
      </c>
    </row>
    <row r="2508" spans="1:15" ht="12.5" x14ac:dyDescent="0.25">
      <c r="A2508" s="152" t="s">
        <v>1227</v>
      </c>
      <c r="B2508" s="152" t="s">
        <v>1227</v>
      </c>
      <c r="C2508" s="152" t="s">
        <v>1227</v>
      </c>
      <c r="D2508" s="280" t="s">
        <v>1227</v>
      </c>
      <c r="E2508" s="200" t="s">
        <v>1227</v>
      </c>
      <c r="F2508" s="152"/>
      <c r="G2508" s="153" t="s">
        <v>5585</v>
      </c>
      <c r="H2508" s="153" t="s">
        <v>5589</v>
      </c>
      <c r="I2508" s="297">
        <v>20.96</v>
      </c>
      <c r="J2508" s="297">
        <v>0.31</v>
      </c>
      <c r="K2508" s="297">
        <v>2.0099999999999998</v>
      </c>
      <c r="L2508" s="297">
        <v>0.31</v>
      </c>
      <c r="M2508" s="297">
        <v>8.59</v>
      </c>
      <c r="N2508" s="297" t="s">
        <v>1225</v>
      </c>
      <c r="O2508" s="297" t="s">
        <v>1225</v>
      </c>
    </row>
    <row r="2509" spans="1:15" ht="12.5" x14ac:dyDescent="0.25">
      <c r="A2509" s="152" t="s">
        <v>4817</v>
      </c>
      <c r="B2509" s="152" t="s">
        <v>95</v>
      </c>
      <c r="C2509" s="152" t="s">
        <v>1235</v>
      </c>
      <c r="D2509" s="280" t="s">
        <v>3348</v>
      </c>
      <c r="E2509" s="200">
        <v>2.7000000000000001E-3</v>
      </c>
      <c r="F2509" s="152"/>
      <c r="G2509" s="153" t="s">
        <v>95</v>
      </c>
      <c r="H2509" s="153" t="s">
        <v>3329</v>
      </c>
      <c r="I2509" s="297">
        <v>14.87</v>
      </c>
      <c r="J2509" s="297">
        <v>-3.33</v>
      </c>
      <c r="K2509" s="297">
        <v>5.01</v>
      </c>
      <c r="L2509" s="297">
        <v>-3.33</v>
      </c>
      <c r="M2509" s="297">
        <v>7.47</v>
      </c>
      <c r="N2509" s="297">
        <v>25.41</v>
      </c>
      <c r="O2509" s="297">
        <v>45.04</v>
      </c>
    </row>
    <row r="2510" spans="1:15" ht="12.5" x14ac:dyDescent="0.25">
      <c r="A2510" s="152" t="s">
        <v>4818</v>
      </c>
      <c r="B2510" s="152" t="s">
        <v>95</v>
      </c>
      <c r="C2510" s="152" t="s">
        <v>1235</v>
      </c>
      <c r="D2510" s="280" t="s">
        <v>4850</v>
      </c>
      <c r="E2510" s="200">
        <v>2.7000000000000001E-3</v>
      </c>
      <c r="F2510" s="152"/>
      <c r="G2510" s="153" t="s">
        <v>1544</v>
      </c>
      <c r="H2510" s="153" t="s">
        <v>4819</v>
      </c>
      <c r="I2510" s="297">
        <v>13.91</v>
      </c>
      <c r="J2510" s="297">
        <v>-4.05</v>
      </c>
      <c r="K2510" s="297">
        <v>3.46</v>
      </c>
      <c r="L2510" s="297">
        <v>-4.05</v>
      </c>
      <c r="M2510" s="297">
        <v>14.35</v>
      </c>
      <c r="N2510" s="297" t="s">
        <v>1225</v>
      </c>
      <c r="O2510" s="297" t="s">
        <v>1225</v>
      </c>
    </row>
    <row r="2511" spans="1:15" ht="12.5" x14ac:dyDescent="0.25">
      <c r="A2511" s="152" t="s">
        <v>1227</v>
      </c>
      <c r="B2511" s="152" t="s">
        <v>1227</v>
      </c>
      <c r="C2511" s="152" t="s">
        <v>1227</v>
      </c>
      <c r="D2511" s="280" t="s">
        <v>1227</v>
      </c>
      <c r="E2511" s="200" t="s">
        <v>1227</v>
      </c>
      <c r="F2511" s="152"/>
      <c r="G2511" s="153" t="s">
        <v>5585</v>
      </c>
      <c r="H2511" s="153" t="s">
        <v>5590</v>
      </c>
      <c r="I2511" s="297">
        <v>13.91</v>
      </c>
      <c r="J2511" s="297">
        <v>-4.3</v>
      </c>
      <c r="K2511" s="297">
        <v>3.19</v>
      </c>
      <c r="L2511" s="297">
        <v>-4.3</v>
      </c>
      <c r="M2511" s="297">
        <v>13.15</v>
      </c>
      <c r="N2511" s="297" t="s">
        <v>1225</v>
      </c>
      <c r="O2511" s="297" t="s">
        <v>1225</v>
      </c>
    </row>
    <row r="2512" spans="1:15" ht="12.5" x14ac:dyDescent="0.25">
      <c r="A2512" s="152" t="s">
        <v>4082</v>
      </c>
      <c r="B2512" s="152" t="s">
        <v>95</v>
      </c>
      <c r="C2512" s="152" t="s">
        <v>1235</v>
      </c>
      <c r="D2512" s="280" t="s">
        <v>3399</v>
      </c>
      <c r="E2512" s="200">
        <v>2.7000000000000001E-3</v>
      </c>
      <c r="F2512" s="152"/>
      <c r="G2512" s="153" t="s">
        <v>521</v>
      </c>
      <c r="H2512" s="153" t="s">
        <v>969</v>
      </c>
      <c r="I2512" s="297">
        <v>13.23</v>
      </c>
      <c r="J2512" s="297">
        <v>-2.8</v>
      </c>
      <c r="K2512" s="297">
        <v>5.28</v>
      </c>
      <c r="L2512" s="297">
        <v>-2.8</v>
      </c>
      <c r="M2512" s="297">
        <v>6.4</v>
      </c>
      <c r="N2512" s="297">
        <v>14.89</v>
      </c>
      <c r="O2512" s="297">
        <v>2.78</v>
      </c>
    </row>
    <row r="2513" spans="1:15" ht="12.5" x14ac:dyDescent="0.25">
      <c r="A2513" s="152" t="s">
        <v>1227</v>
      </c>
      <c r="B2513" s="152" t="s">
        <v>1227</v>
      </c>
      <c r="C2513" s="152" t="s">
        <v>1227</v>
      </c>
      <c r="D2513" s="280" t="s">
        <v>1227</v>
      </c>
      <c r="E2513" s="200" t="s">
        <v>1227</v>
      </c>
      <c r="F2513" s="152"/>
      <c r="G2513" s="153" t="s">
        <v>523</v>
      </c>
      <c r="H2513" s="153" t="s">
        <v>3533</v>
      </c>
      <c r="I2513" s="297">
        <v>13.23</v>
      </c>
      <c r="J2513" s="297">
        <v>-2.7</v>
      </c>
      <c r="K2513" s="297">
        <v>5.39</v>
      </c>
      <c r="L2513" s="297">
        <v>-2.7</v>
      </c>
      <c r="M2513" s="297">
        <v>6.82</v>
      </c>
      <c r="N2513" s="297">
        <v>16.28</v>
      </c>
      <c r="O2513" s="297">
        <v>5.1100000000000003</v>
      </c>
    </row>
    <row r="2514" spans="1:15" ht="12.5" x14ac:dyDescent="0.25">
      <c r="A2514" s="152" t="s">
        <v>1227</v>
      </c>
      <c r="B2514" s="152" t="s">
        <v>1227</v>
      </c>
      <c r="C2514" s="152" t="s">
        <v>1227</v>
      </c>
      <c r="D2514" s="280" t="s">
        <v>1227</v>
      </c>
      <c r="E2514" s="200" t="s">
        <v>1227</v>
      </c>
      <c r="F2514" s="152"/>
      <c r="G2514" s="153" t="s">
        <v>525</v>
      </c>
      <c r="H2514" s="153" t="s">
        <v>3534</v>
      </c>
      <c r="I2514" s="297">
        <v>13.23</v>
      </c>
      <c r="J2514" s="297">
        <v>-2.63</v>
      </c>
      <c r="K2514" s="297">
        <v>5.47</v>
      </c>
      <c r="L2514" s="297">
        <v>-2.63</v>
      </c>
      <c r="M2514" s="297">
        <v>7.14</v>
      </c>
      <c r="N2514" s="297">
        <v>17.329999999999998</v>
      </c>
      <c r="O2514" s="297">
        <v>7.06</v>
      </c>
    </row>
    <row r="2515" spans="1:15" ht="12.5" x14ac:dyDescent="0.25">
      <c r="A2515" s="152" t="s">
        <v>1227</v>
      </c>
      <c r="B2515" s="152" t="s">
        <v>1227</v>
      </c>
      <c r="C2515" s="152" t="s">
        <v>1227</v>
      </c>
      <c r="D2515" s="280" t="s">
        <v>1227</v>
      </c>
      <c r="E2515" s="200" t="s">
        <v>1227</v>
      </c>
      <c r="F2515" s="152"/>
      <c r="G2515" s="153" t="s">
        <v>5320</v>
      </c>
      <c r="H2515" s="153" t="s">
        <v>4083</v>
      </c>
      <c r="I2515" s="297">
        <v>13.23</v>
      </c>
      <c r="J2515" s="297">
        <v>-2.39</v>
      </c>
      <c r="K2515" s="297">
        <v>5.74</v>
      </c>
      <c r="L2515" s="297">
        <v>-2.39</v>
      </c>
      <c r="M2515" s="297">
        <v>8.2100000000000009</v>
      </c>
      <c r="N2515" s="297">
        <v>20.89</v>
      </c>
      <c r="O2515" s="297" t="s">
        <v>1225</v>
      </c>
    </row>
    <row r="2516" spans="1:15" ht="12.5" x14ac:dyDescent="0.25">
      <c r="A2516" s="152" t="s">
        <v>4526</v>
      </c>
      <c r="B2516" s="152" t="s">
        <v>95</v>
      </c>
      <c r="C2516" s="152" t="s">
        <v>1235</v>
      </c>
      <c r="D2516" s="280">
        <v>39904</v>
      </c>
      <c r="E2516" s="200">
        <v>2.7000000000000001E-3</v>
      </c>
      <c r="F2516" s="152"/>
      <c r="G2516" s="153" t="s">
        <v>109</v>
      </c>
      <c r="H2516" s="153" t="s">
        <v>3542</v>
      </c>
      <c r="I2516" s="297">
        <v>15.75</v>
      </c>
      <c r="J2516" s="297">
        <v>3.81</v>
      </c>
      <c r="K2516" s="297">
        <v>4.34</v>
      </c>
      <c r="L2516" s="297">
        <v>3.81</v>
      </c>
      <c r="M2516" s="297">
        <v>26.51</v>
      </c>
      <c r="N2516" s="297">
        <v>78.11</v>
      </c>
      <c r="O2516" s="297">
        <v>79.75</v>
      </c>
    </row>
    <row r="2517" spans="1:15" ht="12.5" x14ac:dyDescent="0.25">
      <c r="A2517" s="152" t="s">
        <v>1227</v>
      </c>
      <c r="B2517" s="152" t="s">
        <v>1227</v>
      </c>
      <c r="C2517" s="152" t="s">
        <v>1227</v>
      </c>
      <c r="D2517" s="280" t="s">
        <v>1227</v>
      </c>
      <c r="E2517" s="200" t="s">
        <v>1227</v>
      </c>
      <c r="F2517" s="152"/>
      <c r="G2517" s="153" t="s">
        <v>615</v>
      </c>
      <c r="H2517" s="153" t="s">
        <v>3543</v>
      </c>
      <c r="I2517" s="297">
        <v>15.77</v>
      </c>
      <c r="J2517" s="297">
        <v>3.94</v>
      </c>
      <c r="K2517" s="297">
        <v>4.47</v>
      </c>
      <c r="L2517" s="297">
        <v>3.94</v>
      </c>
      <c r="M2517" s="297">
        <v>27.15</v>
      </c>
      <c r="N2517" s="297">
        <v>80.84</v>
      </c>
      <c r="O2517" s="297" t="s">
        <v>1225</v>
      </c>
    </row>
    <row r="2518" spans="1:15" ht="12.5" x14ac:dyDescent="0.25">
      <c r="A2518" s="152" t="s">
        <v>1227</v>
      </c>
      <c r="B2518" s="152" t="s">
        <v>1227</v>
      </c>
      <c r="C2518" s="152" t="s">
        <v>1227</v>
      </c>
      <c r="D2518" s="280" t="s">
        <v>1227</v>
      </c>
      <c r="E2518" s="200" t="s">
        <v>1227</v>
      </c>
      <c r="F2518" s="152"/>
      <c r="G2518" s="153" t="s">
        <v>1264</v>
      </c>
      <c r="H2518" s="153" t="s">
        <v>2391</v>
      </c>
      <c r="I2518" s="297">
        <v>17.16</v>
      </c>
      <c r="J2518" s="297">
        <v>4.32</v>
      </c>
      <c r="K2518" s="297">
        <v>4.93</v>
      </c>
      <c r="L2518" s="297">
        <v>4.32</v>
      </c>
      <c r="M2518" s="297">
        <v>30.09</v>
      </c>
      <c r="N2518" s="297">
        <v>91.41</v>
      </c>
      <c r="O2518" s="297">
        <v>98.53</v>
      </c>
    </row>
    <row r="2519" spans="1:15" ht="12.5" x14ac:dyDescent="0.25">
      <c r="A2519" s="152" t="s">
        <v>4927</v>
      </c>
      <c r="B2519" s="152" t="s">
        <v>5859</v>
      </c>
      <c r="C2519" s="152" t="s">
        <v>1235</v>
      </c>
      <c r="D2519" s="280" t="s">
        <v>4953</v>
      </c>
      <c r="E2519" s="200">
        <v>0</v>
      </c>
      <c r="F2519" s="152"/>
      <c r="G2519" s="153" t="s">
        <v>95</v>
      </c>
      <c r="H2519" s="153" t="s">
        <v>4928</v>
      </c>
      <c r="I2519" s="297">
        <v>14.35</v>
      </c>
      <c r="J2519" s="297">
        <v>-5.68</v>
      </c>
      <c r="K2519" s="297">
        <v>2.08</v>
      </c>
      <c r="L2519" s="297">
        <v>-5.68</v>
      </c>
      <c r="M2519" s="297">
        <v>7.29</v>
      </c>
      <c r="N2519" s="297" t="s">
        <v>1225</v>
      </c>
      <c r="O2519" s="297" t="s">
        <v>1225</v>
      </c>
    </row>
    <row r="2520" spans="1:15" ht="12.5" x14ac:dyDescent="0.25">
      <c r="A2520" s="152" t="s">
        <v>975</v>
      </c>
      <c r="B2520" s="152" t="s">
        <v>95</v>
      </c>
      <c r="C2520" s="152" t="s">
        <v>1235</v>
      </c>
      <c r="D2520" s="280">
        <v>41365</v>
      </c>
      <c r="E2520" s="200">
        <v>0</v>
      </c>
      <c r="F2520" s="152"/>
      <c r="G2520" s="153" t="s">
        <v>109</v>
      </c>
      <c r="H2520" s="153" t="s">
        <v>976</v>
      </c>
      <c r="I2520" s="297">
        <v>14.77</v>
      </c>
      <c r="J2520" s="297">
        <v>-7.67</v>
      </c>
      <c r="K2520" s="297">
        <v>0.67</v>
      </c>
      <c r="L2520" s="297">
        <v>-7.67</v>
      </c>
      <c r="M2520" s="297">
        <v>7.64</v>
      </c>
      <c r="N2520" s="297">
        <v>39.380000000000003</v>
      </c>
      <c r="O2520" s="297">
        <v>26.45</v>
      </c>
    </row>
    <row r="2521" spans="1:15" ht="12.5" x14ac:dyDescent="0.25">
      <c r="A2521" s="152" t="s">
        <v>977</v>
      </c>
      <c r="B2521" s="152" t="s">
        <v>95</v>
      </c>
      <c r="C2521" s="152" t="s">
        <v>1235</v>
      </c>
      <c r="D2521" s="280">
        <v>40817</v>
      </c>
      <c r="E2521" s="200">
        <v>0</v>
      </c>
      <c r="F2521" s="152"/>
      <c r="G2521" s="153" t="s">
        <v>109</v>
      </c>
      <c r="H2521" s="153" t="s">
        <v>978</v>
      </c>
      <c r="I2521" s="297">
        <v>14.24</v>
      </c>
      <c r="J2521" s="297">
        <v>-2.5299999999999998</v>
      </c>
      <c r="K2521" s="297">
        <v>4.3600000000000003</v>
      </c>
      <c r="L2521" s="297">
        <v>-2.5299999999999998</v>
      </c>
      <c r="M2521" s="297">
        <v>8.32</v>
      </c>
      <c r="N2521" s="297">
        <v>30.07</v>
      </c>
      <c r="O2521" s="297">
        <v>40.86</v>
      </c>
    </row>
    <row r="2522" spans="1:15" ht="12.5" x14ac:dyDescent="0.25">
      <c r="A2522" s="152" t="s">
        <v>4933</v>
      </c>
      <c r="B2522" s="152" t="s">
        <v>6250</v>
      </c>
      <c r="C2522" s="152" t="s">
        <v>1235</v>
      </c>
      <c r="D2522" s="280">
        <v>41883</v>
      </c>
      <c r="E2522" s="200">
        <v>0</v>
      </c>
      <c r="F2522" s="152"/>
      <c r="G2522" s="153" t="s">
        <v>95</v>
      </c>
      <c r="H2522" s="153" t="s">
        <v>3200</v>
      </c>
      <c r="I2522" s="297">
        <v>7.1</v>
      </c>
      <c r="J2522" s="297">
        <v>-4.1399999999999997</v>
      </c>
      <c r="K2522" s="297">
        <v>0.74</v>
      </c>
      <c r="L2522" s="297">
        <v>-4.1399999999999997</v>
      </c>
      <c r="M2522" s="297">
        <v>-3.09</v>
      </c>
      <c r="N2522" s="297">
        <v>1</v>
      </c>
      <c r="O2522" s="297">
        <v>-6.92</v>
      </c>
    </row>
    <row r="2523" spans="1:15" ht="12.5" x14ac:dyDescent="0.25">
      <c r="A2523" s="152" t="s">
        <v>1227</v>
      </c>
      <c r="B2523" s="152" t="s">
        <v>5005</v>
      </c>
      <c r="C2523" s="152" t="s">
        <v>1235</v>
      </c>
      <c r="D2523" s="280" t="s">
        <v>5028</v>
      </c>
      <c r="E2523" s="200">
        <v>0</v>
      </c>
      <c r="F2523" s="152"/>
      <c r="G2523" s="153" t="s">
        <v>95</v>
      </c>
      <c r="H2523" s="153" t="s">
        <v>5006</v>
      </c>
      <c r="I2523" s="297">
        <v>8.2200000000000006</v>
      </c>
      <c r="J2523" s="297">
        <v>-1.01</v>
      </c>
      <c r="K2523" s="297">
        <v>-0.24</v>
      </c>
      <c r="L2523" s="297">
        <v>-1.01</v>
      </c>
      <c r="M2523" s="297">
        <v>1.1100000000000001</v>
      </c>
      <c r="N2523" s="297" t="s">
        <v>1225</v>
      </c>
      <c r="O2523" s="297" t="s">
        <v>1225</v>
      </c>
    </row>
    <row r="2524" spans="1:15" ht="12.5" x14ac:dyDescent="0.25">
      <c r="A2524" s="152" t="s">
        <v>1227</v>
      </c>
      <c r="B2524" s="152" t="s">
        <v>5003</v>
      </c>
      <c r="C2524" s="152" t="s">
        <v>1235</v>
      </c>
      <c r="D2524" s="280" t="s">
        <v>5029</v>
      </c>
      <c r="E2524" s="200">
        <v>0</v>
      </c>
      <c r="F2524" s="152"/>
      <c r="G2524" s="153" t="s">
        <v>95</v>
      </c>
      <c r="H2524" s="153" t="s">
        <v>5004</v>
      </c>
      <c r="I2524" s="297">
        <v>24.2</v>
      </c>
      <c r="J2524" s="297">
        <v>4.9000000000000004</v>
      </c>
      <c r="K2524" s="297">
        <v>-0.74</v>
      </c>
      <c r="L2524" s="297">
        <v>4.9000000000000004</v>
      </c>
      <c r="M2524" s="297">
        <v>30.35</v>
      </c>
      <c r="N2524" s="297" t="s">
        <v>1225</v>
      </c>
      <c r="O2524" s="297" t="s">
        <v>1225</v>
      </c>
    </row>
    <row r="2525" spans="1:15" ht="12.5" x14ac:dyDescent="0.25">
      <c r="A2525" s="152" t="s">
        <v>1227</v>
      </c>
      <c r="B2525" s="152" t="s">
        <v>5238</v>
      </c>
      <c r="C2525" s="152" t="s">
        <v>1235</v>
      </c>
      <c r="D2525" s="280" t="s">
        <v>5288</v>
      </c>
      <c r="E2525" s="200">
        <v>0</v>
      </c>
      <c r="F2525" s="152"/>
      <c r="G2525" s="153" t="s">
        <v>95</v>
      </c>
      <c r="H2525" s="153" t="s">
        <v>5239</v>
      </c>
      <c r="I2525" s="297">
        <v>17.39</v>
      </c>
      <c r="J2525" s="297">
        <v>2.16</v>
      </c>
      <c r="K2525" s="297">
        <v>-3.35</v>
      </c>
      <c r="L2525" s="297">
        <v>2.16</v>
      </c>
      <c r="M2525" s="297">
        <v>6.36</v>
      </c>
      <c r="N2525" s="297" t="s">
        <v>1225</v>
      </c>
      <c r="O2525" s="297" t="s">
        <v>1225</v>
      </c>
    </row>
    <row r="2526" spans="1:15" ht="12.5" x14ac:dyDescent="0.25">
      <c r="A2526" s="152" t="s">
        <v>2217</v>
      </c>
      <c r="B2526" s="152" t="s">
        <v>95</v>
      </c>
      <c r="C2526" s="152" t="s">
        <v>1235</v>
      </c>
      <c r="D2526" s="280">
        <v>39904</v>
      </c>
      <c r="E2526" s="200">
        <v>0</v>
      </c>
      <c r="F2526" s="152"/>
      <c r="G2526" s="153" t="s">
        <v>109</v>
      </c>
      <c r="H2526" s="153" t="s">
        <v>2218</v>
      </c>
      <c r="I2526" s="297">
        <v>8.39</v>
      </c>
      <c r="J2526" s="297">
        <v>-2.13</v>
      </c>
      <c r="K2526" s="297">
        <v>2.69</v>
      </c>
      <c r="L2526" s="297">
        <v>-2.13</v>
      </c>
      <c r="M2526" s="297">
        <v>6.69</v>
      </c>
      <c r="N2526" s="297">
        <v>24.53</v>
      </c>
      <c r="O2526" s="297">
        <v>19.54</v>
      </c>
    </row>
    <row r="2527" spans="1:15" ht="12.5" x14ac:dyDescent="0.25">
      <c r="A2527" s="152" t="s">
        <v>1227</v>
      </c>
      <c r="B2527" s="152" t="s">
        <v>1227</v>
      </c>
      <c r="C2527" s="152" t="s">
        <v>1227</v>
      </c>
      <c r="D2527" s="280" t="s">
        <v>1227</v>
      </c>
      <c r="E2527" s="200" t="s">
        <v>1227</v>
      </c>
      <c r="F2527" s="152"/>
      <c r="G2527" s="153" t="s">
        <v>1264</v>
      </c>
      <c r="H2527" s="153" t="s">
        <v>2219</v>
      </c>
      <c r="I2527" s="297">
        <v>8.39</v>
      </c>
      <c r="J2527" s="297">
        <v>-1.86</v>
      </c>
      <c r="K2527" s="297">
        <v>2.97</v>
      </c>
      <c r="L2527" s="297">
        <v>-1.86</v>
      </c>
      <c r="M2527" s="297">
        <v>7.87</v>
      </c>
      <c r="N2527" s="297">
        <v>28.71</v>
      </c>
      <c r="O2527" s="297">
        <v>26.3</v>
      </c>
    </row>
    <row r="2528" spans="1:15" ht="12.5" x14ac:dyDescent="0.25">
      <c r="A2528" s="152" t="s">
        <v>1227</v>
      </c>
      <c r="B2528" s="152" t="s">
        <v>1227</v>
      </c>
      <c r="C2528" s="152" t="s">
        <v>1227</v>
      </c>
      <c r="D2528" s="280" t="s">
        <v>1227</v>
      </c>
      <c r="E2528" s="200" t="s">
        <v>1227</v>
      </c>
      <c r="F2528" s="152"/>
      <c r="G2528" s="153" t="s">
        <v>935</v>
      </c>
      <c r="H2528" s="153" t="s">
        <v>2220</v>
      </c>
      <c r="I2528" s="297">
        <v>8.39</v>
      </c>
      <c r="J2528" s="297">
        <v>-1.96</v>
      </c>
      <c r="K2528" s="297">
        <v>2.86</v>
      </c>
      <c r="L2528" s="297">
        <v>-1.96</v>
      </c>
      <c r="M2528" s="297">
        <v>7.43</v>
      </c>
      <c r="N2528" s="297">
        <v>27.14</v>
      </c>
      <c r="O2528" s="297">
        <v>24.43</v>
      </c>
    </row>
    <row r="2529" spans="1:15" ht="12.5" x14ac:dyDescent="0.25">
      <c r="A2529" s="152" t="s">
        <v>1227</v>
      </c>
      <c r="B2529" s="152" t="s">
        <v>1227</v>
      </c>
      <c r="C2529" s="152" t="s">
        <v>1227</v>
      </c>
      <c r="D2529" s="280" t="s">
        <v>1227</v>
      </c>
      <c r="E2529" s="200" t="s">
        <v>1227</v>
      </c>
      <c r="F2529" s="152"/>
      <c r="G2529" s="153" t="s">
        <v>440</v>
      </c>
      <c r="H2529" s="153" t="s">
        <v>3952</v>
      </c>
      <c r="I2529" s="297">
        <v>8.39</v>
      </c>
      <c r="J2529" s="297">
        <v>-1.99</v>
      </c>
      <c r="K2529" s="297">
        <v>2.83</v>
      </c>
      <c r="L2529" s="297">
        <v>-1.99</v>
      </c>
      <c r="M2529" s="297">
        <v>7.28</v>
      </c>
      <c r="N2529" s="297">
        <v>26.6</v>
      </c>
      <c r="O2529" s="297" t="s">
        <v>1225</v>
      </c>
    </row>
    <row r="2530" spans="1:15" ht="12.5" x14ac:dyDescent="0.25">
      <c r="A2530" s="152" t="s">
        <v>3306</v>
      </c>
      <c r="B2530" s="152" t="s">
        <v>95</v>
      </c>
      <c r="C2530" s="152" t="s">
        <v>1235</v>
      </c>
      <c r="D2530" s="280" t="s">
        <v>3067</v>
      </c>
      <c r="E2530" s="200">
        <v>0</v>
      </c>
      <c r="F2530" s="152"/>
      <c r="G2530" s="153" t="s">
        <v>805</v>
      </c>
      <c r="H2530" s="153" t="s">
        <v>995</v>
      </c>
      <c r="I2530" s="297">
        <v>15.24</v>
      </c>
      <c r="J2530" s="297">
        <v>-1.73</v>
      </c>
      <c r="K2530" s="297">
        <v>3.72</v>
      </c>
      <c r="L2530" s="297">
        <v>-1.73</v>
      </c>
      <c r="M2530" s="297">
        <v>4.3099999999999996</v>
      </c>
      <c r="N2530" s="297">
        <v>34.700000000000003</v>
      </c>
      <c r="O2530" s="297">
        <v>50.66</v>
      </c>
    </row>
    <row r="2531" spans="1:15" ht="12.5" x14ac:dyDescent="0.25">
      <c r="A2531" s="152" t="s">
        <v>1227</v>
      </c>
      <c r="B2531" s="152" t="s">
        <v>1227</v>
      </c>
      <c r="C2531" s="152" t="s">
        <v>1227</v>
      </c>
      <c r="D2531" s="280" t="s">
        <v>1227</v>
      </c>
      <c r="E2531" s="200" t="s">
        <v>1227</v>
      </c>
      <c r="F2531" s="152"/>
      <c r="G2531" s="153" t="s">
        <v>935</v>
      </c>
      <c r="H2531" s="153" t="s">
        <v>3307</v>
      </c>
      <c r="I2531" s="297">
        <v>15.24</v>
      </c>
      <c r="J2531" s="297">
        <v>-1.69</v>
      </c>
      <c r="K2531" s="297">
        <v>3.76</v>
      </c>
      <c r="L2531" s="297">
        <v>-1.69</v>
      </c>
      <c r="M2531" s="297">
        <v>4.46</v>
      </c>
      <c r="N2531" s="297">
        <v>35.31</v>
      </c>
      <c r="O2531" s="297">
        <v>51.79</v>
      </c>
    </row>
    <row r="2532" spans="1:15" ht="12.5" x14ac:dyDescent="0.25">
      <c r="A2532" s="152" t="s">
        <v>3308</v>
      </c>
      <c r="B2532" s="152" t="s">
        <v>95</v>
      </c>
      <c r="C2532" s="152" t="s">
        <v>1235</v>
      </c>
      <c r="D2532" s="280">
        <v>42186</v>
      </c>
      <c r="E2532" s="200">
        <v>0</v>
      </c>
      <c r="F2532" s="152"/>
      <c r="G2532" s="153" t="s">
        <v>109</v>
      </c>
      <c r="H2532" s="153" t="s">
        <v>993</v>
      </c>
      <c r="I2532" s="297">
        <v>10.88</v>
      </c>
      <c r="J2532" s="297">
        <v>-3.23</v>
      </c>
      <c r="K2532" s="297">
        <v>3.83</v>
      </c>
      <c r="L2532" s="297">
        <v>-3.23</v>
      </c>
      <c r="M2532" s="297">
        <v>10.8</v>
      </c>
      <c r="N2532" s="297">
        <v>42.73</v>
      </c>
      <c r="O2532" s="297">
        <v>49.9</v>
      </c>
    </row>
    <row r="2533" spans="1:15" ht="12.5" x14ac:dyDescent="0.25">
      <c r="A2533" s="152" t="s">
        <v>1227</v>
      </c>
      <c r="B2533" s="152" t="s">
        <v>1227</v>
      </c>
      <c r="C2533" s="152" t="s">
        <v>1227</v>
      </c>
      <c r="D2533" s="280" t="s">
        <v>1227</v>
      </c>
      <c r="E2533" s="200" t="s">
        <v>1227</v>
      </c>
      <c r="F2533" s="152"/>
      <c r="G2533" s="153" t="s">
        <v>935</v>
      </c>
      <c r="H2533" s="153" t="s">
        <v>2762</v>
      </c>
      <c r="I2533" s="297">
        <v>10.88</v>
      </c>
      <c r="J2533" s="297">
        <v>-3.19</v>
      </c>
      <c r="K2533" s="297">
        <v>3.87</v>
      </c>
      <c r="L2533" s="297">
        <v>-3.19</v>
      </c>
      <c r="M2533" s="297">
        <v>10.89</v>
      </c>
      <c r="N2533" s="297">
        <v>43.17</v>
      </c>
      <c r="O2533" s="297">
        <v>50.58</v>
      </c>
    </row>
    <row r="2534" spans="1:15" ht="12.5" x14ac:dyDescent="0.25">
      <c r="A2534" s="152" t="s">
        <v>1227</v>
      </c>
      <c r="B2534" s="152" t="s">
        <v>1227</v>
      </c>
      <c r="C2534" s="152" t="s">
        <v>1227</v>
      </c>
      <c r="D2534" s="280" t="s">
        <v>1227</v>
      </c>
      <c r="E2534" s="200" t="s">
        <v>1227</v>
      </c>
      <c r="F2534" s="152"/>
      <c r="G2534" s="153" t="s">
        <v>173</v>
      </c>
      <c r="H2534" s="153" t="s">
        <v>4084</v>
      </c>
      <c r="I2534" s="297" t="s">
        <v>1225</v>
      </c>
      <c r="J2534" s="297" t="s">
        <v>1225</v>
      </c>
      <c r="K2534" s="297" t="s">
        <v>1225</v>
      </c>
      <c r="L2534" s="297" t="s">
        <v>1225</v>
      </c>
      <c r="M2534" s="297" t="s">
        <v>1225</v>
      </c>
      <c r="N2534" s="297" t="s">
        <v>1225</v>
      </c>
      <c r="O2534" s="297" t="s">
        <v>1225</v>
      </c>
    </row>
    <row r="2535" spans="1:15" ht="12.5" x14ac:dyDescent="0.25">
      <c r="A2535" s="152" t="s">
        <v>5242</v>
      </c>
      <c r="B2535" s="152" t="s">
        <v>95</v>
      </c>
      <c r="C2535" s="152" t="s">
        <v>1235</v>
      </c>
      <c r="D2535" s="280" t="s">
        <v>5286</v>
      </c>
      <c r="E2535" s="200">
        <v>0</v>
      </c>
      <c r="F2535" s="152"/>
      <c r="G2535" s="153" t="s">
        <v>109</v>
      </c>
      <c r="H2535" s="153" t="s">
        <v>5243</v>
      </c>
      <c r="I2535" s="297">
        <v>12.41</v>
      </c>
      <c r="J2535" s="297">
        <v>-1.54</v>
      </c>
      <c r="K2535" s="297">
        <v>5.59</v>
      </c>
      <c r="L2535" s="297">
        <v>-1.54</v>
      </c>
      <c r="M2535" s="297">
        <v>-0.78</v>
      </c>
      <c r="N2535" s="297" t="s">
        <v>1225</v>
      </c>
      <c r="O2535" s="297" t="s">
        <v>1225</v>
      </c>
    </row>
    <row r="2536" spans="1:15" ht="12.5" x14ac:dyDescent="0.25">
      <c r="A2536" s="152" t="s">
        <v>1227</v>
      </c>
      <c r="B2536" s="152" t="s">
        <v>1227</v>
      </c>
      <c r="C2536" s="152" t="s">
        <v>1227</v>
      </c>
      <c r="D2536" s="280" t="s">
        <v>1227</v>
      </c>
      <c r="E2536" s="200" t="s">
        <v>1227</v>
      </c>
      <c r="F2536" s="152"/>
      <c r="G2536" s="153" t="s">
        <v>935</v>
      </c>
      <c r="H2536" s="153" t="s">
        <v>5244</v>
      </c>
      <c r="I2536" s="297">
        <v>12.29</v>
      </c>
      <c r="J2536" s="297">
        <v>-1.37</v>
      </c>
      <c r="K2536" s="297">
        <v>5.77</v>
      </c>
      <c r="L2536" s="297">
        <v>-1.37</v>
      </c>
      <c r="M2536" s="297">
        <v>-0.12</v>
      </c>
      <c r="N2536" s="297" t="s">
        <v>1225</v>
      </c>
      <c r="O2536" s="297" t="s">
        <v>1225</v>
      </c>
    </row>
    <row r="2537" spans="1:15" ht="12.5" x14ac:dyDescent="0.25">
      <c r="A2537" s="152" t="s">
        <v>1001</v>
      </c>
      <c r="B2537" s="152" t="s">
        <v>95</v>
      </c>
      <c r="C2537" s="152" t="s">
        <v>1235</v>
      </c>
      <c r="D2537" s="280">
        <v>43312</v>
      </c>
      <c r="E2537" s="200">
        <v>0</v>
      </c>
      <c r="F2537" s="152"/>
      <c r="G2537" s="153" t="s">
        <v>109</v>
      </c>
      <c r="H2537" s="153" t="s">
        <v>1002</v>
      </c>
      <c r="I2537" s="297">
        <v>19.63</v>
      </c>
      <c r="J2537" s="297">
        <v>-3.79</v>
      </c>
      <c r="K2537" s="297">
        <v>3.92</v>
      </c>
      <c r="L2537" s="297">
        <v>-3.79</v>
      </c>
      <c r="M2537" s="297">
        <v>23.36</v>
      </c>
      <c r="N2537" s="297">
        <v>77.64</v>
      </c>
      <c r="O2537" s="297">
        <v>72.05</v>
      </c>
    </row>
    <row r="2538" spans="1:15" ht="12.5" x14ac:dyDescent="0.25">
      <c r="A2538" s="152" t="s">
        <v>1227</v>
      </c>
      <c r="B2538" s="152" t="s">
        <v>1227</v>
      </c>
      <c r="C2538" s="152" t="s">
        <v>1227</v>
      </c>
      <c r="D2538" s="280" t="s">
        <v>1227</v>
      </c>
      <c r="E2538" s="200" t="s">
        <v>1227</v>
      </c>
      <c r="F2538" s="152"/>
      <c r="G2538" s="153" t="s">
        <v>935</v>
      </c>
      <c r="H2538" s="153" t="s">
        <v>2765</v>
      </c>
      <c r="I2538" s="297">
        <v>19.690000000000001</v>
      </c>
      <c r="J2538" s="297">
        <v>-3.64</v>
      </c>
      <c r="K2538" s="297">
        <v>4.09</v>
      </c>
      <c r="L2538" s="297">
        <v>-3.64</v>
      </c>
      <c r="M2538" s="297">
        <v>24.03</v>
      </c>
      <c r="N2538" s="297">
        <v>80.75</v>
      </c>
      <c r="O2538" s="297">
        <v>77.25</v>
      </c>
    </row>
    <row r="2539" spans="1:15" ht="12.5" x14ac:dyDescent="0.25">
      <c r="A2539" s="152" t="s">
        <v>3748</v>
      </c>
      <c r="B2539" s="152" t="s">
        <v>95</v>
      </c>
      <c r="C2539" s="152" t="s">
        <v>1235</v>
      </c>
      <c r="D2539" s="280">
        <v>41671</v>
      </c>
      <c r="E2539" s="200">
        <v>0</v>
      </c>
      <c r="F2539" s="152"/>
      <c r="G2539" s="153" t="s">
        <v>109</v>
      </c>
      <c r="H2539" s="153" t="s">
        <v>3434</v>
      </c>
      <c r="I2539" s="297">
        <v>17.2</v>
      </c>
      <c r="J2539" s="297">
        <v>8.82</v>
      </c>
      <c r="K2539" s="297">
        <v>10.19</v>
      </c>
      <c r="L2539" s="297">
        <v>8.82</v>
      </c>
      <c r="M2539" s="297">
        <v>40.880000000000003</v>
      </c>
      <c r="N2539" s="297">
        <v>16.28</v>
      </c>
      <c r="O2539" s="297">
        <v>20.55</v>
      </c>
    </row>
    <row r="2540" spans="1:15" ht="12.5" x14ac:dyDescent="0.25">
      <c r="A2540" s="152" t="s">
        <v>1227</v>
      </c>
      <c r="B2540" s="152" t="s">
        <v>1227</v>
      </c>
      <c r="C2540" s="152" t="s">
        <v>1227</v>
      </c>
      <c r="D2540" s="280" t="s">
        <v>1227</v>
      </c>
      <c r="E2540" s="200" t="s">
        <v>1227</v>
      </c>
      <c r="F2540" s="152"/>
      <c r="G2540" s="153" t="s">
        <v>935</v>
      </c>
      <c r="H2540" s="153" t="s">
        <v>3435</v>
      </c>
      <c r="I2540" s="297">
        <v>17.2</v>
      </c>
      <c r="J2540" s="297">
        <v>8.99</v>
      </c>
      <c r="K2540" s="297">
        <v>10.38</v>
      </c>
      <c r="L2540" s="297">
        <v>8.99</v>
      </c>
      <c r="M2540" s="297">
        <v>41.78</v>
      </c>
      <c r="N2540" s="297">
        <v>18.54</v>
      </c>
      <c r="O2540" s="297">
        <v>20.82</v>
      </c>
    </row>
    <row r="2541" spans="1:15" ht="12.5" x14ac:dyDescent="0.25">
      <c r="A2541" s="152" t="s">
        <v>2766</v>
      </c>
      <c r="B2541" s="152" t="s">
        <v>95</v>
      </c>
      <c r="C2541" s="152" t="s">
        <v>1235</v>
      </c>
      <c r="D2541" s="280">
        <v>41699</v>
      </c>
      <c r="E2541" s="200">
        <v>0</v>
      </c>
      <c r="F2541" s="152"/>
      <c r="G2541" s="153" t="s">
        <v>109</v>
      </c>
      <c r="H2541" s="153" t="s">
        <v>1003</v>
      </c>
      <c r="I2541" s="297">
        <v>15.04</v>
      </c>
      <c r="J2541" s="297">
        <v>-1.95</v>
      </c>
      <c r="K2541" s="297">
        <v>5.92</v>
      </c>
      <c r="L2541" s="297">
        <v>-1.95</v>
      </c>
      <c r="M2541" s="297">
        <v>21.18</v>
      </c>
      <c r="N2541" s="297">
        <v>31.11</v>
      </c>
      <c r="O2541" s="297">
        <v>41.4</v>
      </c>
    </row>
    <row r="2542" spans="1:15" ht="12.5" x14ac:dyDescent="0.25">
      <c r="A2542" s="152" t="s">
        <v>1227</v>
      </c>
      <c r="B2542" s="152" t="s">
        <v>1227</v>
      </c>
      <c r="C2542" s="152" t="s">
        <v>1227</v>
      </c>
      <c r="D2542" s="280" t="s">
        <v>1227</v>
      </c>
      <c r="E2542" s="200" t="s">
        <v>1227</v>
      </c>
      <c r="F2542" s="152"/>
      <c r="G2542" s="153" t="s">
        <v>935</v>
      </c>
      <c r="H2542" s="153" t="s">
        <v>2767</v>
      </c>
      <c r="I2542" s="297">
        <v>15</v>
      </c>
      <c r="J2542" s="297">
        <v>-1.76</v>
      </c>
      <c r="K2542" s="297">
        <v>6.1</v>
      </c>
      <c r="L2542" s="297">
        <v>-1.76</v>
      </c>
      <c r="M2542" s="297">
        <v>21.97</v>
      </c>
      <c r="N2542" s="297">
        <v>33.619999999999997</v>
      </c>
      <c r="O2542" s="297">
        <v>45.85</v>
      </c>
    </row>
    <row r="2543" spans="1:15" ht="12.5" x14ac:dyDescent="0.25">
      <c r="A2543" s="152" t="s">
        <v>2969</v>
      </c>
      <c r="B2543" s="152" t="s">
        <v>95</v>
      </c>
      <c r="C2543" s="152" t="s">
        <v>1235</v>
      </c>
      <c r="D2543" s="280">
        <v>42552</v>
      </c>
      <c r="E2543" s="200">
        <v>0.4637</v>
      </c>
      <c r="F2543" s="152"/>
      <c r="G2543" s="153" t="s">
        <v>95</v>
      </c>
      <c r="H2543" s="153" t="s">
        <v>2970</v>
      </c>
      <c r="I2543" s="297">
        <v>13.62</v>
      </c>
      <c r="J2543" s="297">
        <v>7.67</v>
      </c>
      <c r="K2543" s="297">
        <v>9.5500000000000007</v>
      </c>
      <c r="L2543" s="297">
        <v>7.67</v>
      </c>
      <c r="M2543" s="297">
        <v>41.54</v>
      </c>
      <c r="N2543" s="297">
        <v>57.16</v>
      </c>
      <c r="O2543" s="297">
        <v>101.72</v>
      </c>
    </row>
    <row r="2544" spans="1:15" ht="12.5" x14ac:dyDescent="0.25">
      <c r="A2544" s="152" t="s">
        <v>5477</v>
      </c>
      <c r="B2544" s="152" t="s">
        <v>95</v>
      </c>
      <c r="C2544" s="152" t="s">
        <v>1235</v>
      </c>
      <c r="D2544" s="280" t="s">
        <v>5506</v>
      </c>
      <c r="E2544" s="200">
        <v>0</v>
      </c>
      <c r="F2544" s="152"/>
      <c r="G2544" s="153" t="s">
        <v>109</v>
      </c>
      <c r="H2544" s="153" t="s">
        <v>5478</v>
      </c>
      <c r="I2544" s="297">
        <v>8.8699999999999992</v>
      </c>
      <c r="J2544" s="297">
        <v>0.1</v>
      </c>
      <c r="K2544" s="297">
        <v>3.31</v>
      </c>
      <c r="L2544" s="297">
        <v>0.1</v>
      </c>
      <c r="M2544" s="297">
        <v>4.46</v>
      </c>
      <c r="N2544" s="297" t="s">
        <v>1225</v>
      </c>
      <c r="O2544" s="297" t="s">
        <v>1225</v>
      </c>
    </row>
    <row r="2545" spans="1:15" ht="12.5" x14ac:dyDescent="0.25">
      <c r="A2545" s="152" t="s">
        <v>1227</v>
      </c>
      <c r="B2545" s="152" t="s">
        <v>1227</v>
      </c>
      <c r="C2545" s="152" t="s">
        <v>1227</v>
      </c>
      <c r="D2545" s="280" t="s">
        <v>1227</v>
      </c>
      <c r="E2545" s="200" t="s">
        <v>1227</v>
      </c>
      <c r="F2545" s="152"/>
      <c r="G2545" s="153" t="s">
        <v>805</v>
      </c>
      <c r="H2545" s="153" t="s">
        <v>5479</v>
      </c>
      <c r="I2545" s="297">
        <v>9.36</v>
      </c>
      <c r="J2545" s="297">
        <v>0.13</v>
      </c>
      <c r="K2545" s="297">
        <v>3.3</v>
      </c>
      <c r="L2545" s="297">
        <v>0.13</v>
      </c>
      <c r="M2545" s="297">
        <v>4.26</v>
      </c>
      <c r="N2545" s="297" t="s">
        <v>1225</v>
      </c>
      <c r="O2545" s="297" t="s">
        <v>1225</v>
      </c>
    </row>
    <row r="2546" spans="1:15" ht="12.5" x14ac:dyDescent="0.25">
      <c r="A2546" s="152" t="s">
        <v>5480</v>
      </c>
      <c r="B2546" s="152" t="s">
        <v>95</v>
      </c>
      <c r="C2546" s="152" t="s">
        <v>1235</v>
      </c>
      <c r="D2546" s="280">
        <v>43175</v>
      </c>
      <c r="E2546" s="200">
        <v>0</v>
      </c>
      <c r="F2546" s="152"/>
      <c r="G2546" s="153" t="s">
        <v>95</v>
      </c>
      <c r="H2546" s="153" t="s">
        <v>3751</v>
      </c>
      <c r="I2546" s="297">
        <v>11.54</v>
      </c>
      <c r="J2546" s="297">
        <v>-2.42</v>
      </c>
      <c r="K2546" s="297">
        <v>4.01</v>
      </c>
      <c r="L2546" s="297">
        <v>-2.42</v>
      </c>
      <c r="M2546" s="297">
        <v>11.48</v>
      </c>
      <c r="N2546" s="297">
        <v>42.49</v>
      </c>
      <c r="O2546" s="297" t="s">
        <v>1225</v>
      </c>
    </row>
    <row r="2547" spans="1:15" ht="12.5" x14ac:dyDescent="0.25">
      <c r="A2547" s="152" t="s">
        <v>3749</v>
      </c>
      <c r="B2547" s="152" t="s">
        <v>95</v>
      </c>
      <c r="C2547" s="152" t="s">
        <v>1235</v>
      </c>
      <c r="D2547" s="280">
        <v>41365</v>
      </c>
      <c r="E2547" s="200">
        <v>0</v>
      </c>
      <c r="F2547" s="152"/>
      <c r="G2547" s="153" t="s">
        <v>95</v>
      </c>
      <c r="H2547" s="153" t="s">
        <v>3750</v>
      </c>
      <c r="I2547" s="297">
        <v>15.1</v>
      </c>
      <c r="J2547" s="297">
        <v>-6.03</v>
      </c>
      <c r="K2547" s="297">
        <v>2.77</v>
      </c>
      <c r="L2547" s="297">
        <v>-6.03</v>
      </c>
      <c r="M2547" s="297">
        <v>14.4</v>
      </c>
      <c r="N2547" s="297">
        <v>62.95</v>
      </c>
      <c r="O2547" s="297" t="s">
        <v>1225</v>
      </c>
    </row>
    <row r="2548" spans="1:15" ht="12.5" x14ac:dyDescent="0.25">
      <c r="A2548" s="152" t="s">
        <v>3752</v>
      </c>
      <c r="B2548" s="152" t="s">
        <v>95</v>
      </c>
      <c r="C2548" s="152" t="s">
        <v>1235</v>
      </c>
      <c r="D2548" s="280">
        <v>42887</v>
      </c>
      <c r="E2548" s="200">
        <v>0</v>
      </c>
      <c r="F2548" s="152"/>
      <c r="G2548" s="153" t="s">
        <v>95</v>
      </c>
      <c r="H2548" s="153" t="s">
        <v>3753</v>
      </c>
      <c r="I2548" s="297">
        <v>11.93</v>
      </c>
      <c r="J2548" s="297">
        <v>0.54</v>
      </c>
      <c r="K2548" s="297">
        <v>1.99</v>
      </c>
      <c r="L2548" s="297">
        <v>0.54</v>
      </c>
      <c r="M2548" s="297">
        <v>4.49</v>
      </c>
      <c r="N2548" s="297">
        <v>26.36</v>
      </c>
      <c r="O2548" s="297" t="s">
        <v>1225</v>
      </c>
    </row>
    <row r="2549" spans="1:15" ht="12.5" x14ac:dyDescent="0.25">
      <c r="A2549" s="152" t="s">
        <v>3953</v>
      </c>
      <c r="B2549" s="152" t="s">
        <v>95</v>
      </c>
      <c r="C2549" s="152" t="s">
        <v>1235</v>
      </c>
      <c r="D2549" s="280">
        <v>41821</v>
      </c>
      <c r="E2549" s="200">
        <v>0</v>
      </c>
      <c r="F2549" s="152"/>
      <c r="G2549" s="153" t="s">
        <v>109</v>
      </c>
      <c r="H2549" s="153" t="s">
        <v>3954</v>
      </c>
      <c r="I2549" s="297">
        <v>18.489999999999998</v>
      </c>
      <c r="J2549" s="297">
        <v>-2.57</v>
      </c>
      <c r="K2549" s="297">
        <v>8.19</v>
      </c>
      <c r="L2549" s="297">
        <v>-2.57</v>
      </c>
      <c r="M2549" s="297">
        <v>16.489999999999998</v>
      </c>
      <c r="N2549" s="297">
        <v>17.55</v>
      </c>
      <c r="O2549" s="297" t="s">
        <v>1225</v>
      </c>
    </row>
    <row r="2550" spans="1:15" ht="12.5" x14ac:dyDescent="0.25">
      <c r="A2550" s="152" t="s">
        <v>1227</v>
      </c>
      <c r="B2550" s="152" t="s">
        <v>1227</v>
      </c>
      <c r="C2550" s="152" t="s">
        <v>1227</v>
      </c>
      <c r="D2550" s="280" t="s">
        <v>1227</v>
      </c>
      <c r="E2550" s="200" t="s">
        <v>1227</v>
      </c>
      <c r="F2550" s="152"/>
      <c r="G2550" s="153" t="s">
        <v>161</v>
      </c>
      <c r="H2550" s="153" t="s">
        <v>3955</v>
      </c>
      <c r="I2550" s="297">
        <v>18.53</v>
      </c>
      <c r="J2550" s="297">
        <v>-2.72</v>
      </c>
      <c r="K2550" s="297">
        <v>8.01</v>
      </c>
      <c r="L2550" s="297">
        <v>-2.72</v>
      </c>
      <c r="M2550" s="297">
        <v>15.7</v>
      </c>
      <c r="N2550" s="297" t="s">
        <v>1225</v>
      </c>
      <c r="O2550" s="297" t="s">
        <v>1225</v>
      </c>
    </row>
    <row r="2551" spans="1:15" ht="12.5" x14ac:dyDescent="0.25">
      <c r="A2551" s="152" t="s">
        <v>1227</v>
      </c>
      <c r="B2551" s="152" t="s">
        <v>1227</v>
      </c>
      <c r="C2551" s="152" t="s">
        <v>1227</v>
      </c>
      <c r="D2551" s="280" t="s">
        <v>1227</v>
      </c>
      <c r="E2551" s="200" t="s">
        <v>1227</v>
      </c>
      <c r="F2551" s="152"/>
      <c r="G2551" s="153" t="s">
        <v>615</v>
      </c>
      <c r="H2551" s="153" t="s">
        <v>5245</v>
      </c>
      <c r="I2551" s="297">
        <v>18.53</v>
      </c>
      <c r="J2551" s="297">
        <v>-3.02</v>
      </c>
      <c r="K2551" s="297">
        <v>7.6</v>
      </c>
      <c r="L2551" s="297">
        <v>-3.02</v>
      </c>
      <c r="M2551" s="297">
        <v>13.5</v>
      </c>
      <c r="N2551" s="297" t="s">
        <v>1225</v>
      </c>
      <c r="O2551" s="297" t="s">
        <v>1225</v>
      </c>
    </row>
    <row r="2552" spans="1:15" ht="12.5" x14ac:dyDescent="0.25">
      <c r="A2552" s="152" t="s">
        <v>5751</v>
      </c>
      <c r="B2552" s="152" t="s">
        <v>95</v>
      </c>
      <c r="C2552" s="152" t="s">
        <v>1235</v>
      </c>
      <c r="D2552" s="280">
        <v>40360</v>
      </c>
      <c r="E2552" s="200">
        <v>0</v>
      </c>
      <c r="F2552" s="152"/>
      <c r="G2552" s="153" t="s">
        <v>805</v>
      </c>
      <c r="H2552" s="153" t="s">
        <v>2388</v>
      </c>
      <c r="I2552" s="297">
        <v>13.06</v>
      </c>
      <c r="J2552" s="297">
        <v>-3.25</v>
      </c>
      <c r="K2552" s="297">
        <v>3.43</v>
      </c>
      <c r="L2552" s="297">
        <v>-3.25</v>
      </c>
      <c r="M2552" s="297">
        <v>7.52</v>
      </c>
      <c r="N2552" s="297">
        <v>29.74</v>
      </c>
      <c r="O2552" s="297">
        <v>43.01</v>
      </c>
    </row>
    <row r="2553" spans="1:15" ht="12.5" x14ac:dyDescent="0.25">
      <c r="A2553" s="152" t="s">
        <v>1227</v>
      </c>
      <c r="B2553" s="152" t="s">
        <v>1227</v>
      </c>
      <c r="C2553" s="152" t="s">
        <v>1227</v>
      </c>
      <c r="D2553" s="280" t="s">
        <v>1227</v>
      </c>
      <c r="E2553" s="200" t="s">
        <v>1227</v>
      </c>
      <c r="F2553" s="152"/>
      <c r="G2553" s="153" t="s">
        <v>1264</v>
      </c>
      <c r="H2553" s="153" t="s">
        <v>2389</v>
      </c>
      <c r="I2553" s="297">
        <v>13.06</v>
      </c>
      <c r="J2553" s="297">
        <v>-3.16</v>
      </c>
      <c r="K2553" s="297">
        <v>3.52</v>
      </c>
      <c r="L2553" s="297">
        <v>-3.16</v>
      </c>
      <c r="M2553" s="297">
        <v>7.9</v>
      </c>
      <c r="N2553" s="297">
        <v>31.08</v>
      </c>
      <c r="O2553" s="297">
        <v>45.51</v>
      </c>
    </row>
    <row r="2554" spans="1:15" ht="12.5" x14ac:dyDescent="0.25">
      <c r="A2554" s="152" t="s">
        <v>1227</v>
      </c>
      <c r="B2554" s="152" t="s">
        <v>1227</v>
      </c>
      <c r="C2554" s="152" t="s">
        <v>1227</v>
      </c>
      <c r="D2554" s="280" t="s">
        <v>1227</v>
      </c>
      <c r="E2554" s="200" t="s">
        <v>1227</v>
      </c>
      <c r="F2554" s="152"/>
      <c r="G2554" s="153" t="s">
        <v>111</v>
      </c>
      <c r="H2554" s="153" t="s">
        <v>4684</v>
      </c>
      <c r="I2554" s="297" t="s">
        <v>1225</v>
      </c>
      <c r="J2554" s="297" t="s">
        <v>1225</v>
      </c>
      <c r="K2554" s="297" t="s">
        <v>1225</v>
      </c>
      <c r="L2554" s="297" t="s">
        <v>1225</v>
      </c>
      <c r="M2554" s="297" t="s">
        <v>1225</v>
      </c>
      <c r="N2554" s="297" t="s">
        <v>1225</v>
      </c>
      <c r="O2554" s="297" t="s">
        <v>1225</v>
      </c>
    </row>
    <row r="2555" spans="1:15" ht="12.5" x14ac:dyDescent="0.25">
      <c r="A2555" s="152" t="s">
        <v>1227</v>
      </c>
      <c r="B2555" s="152" t="s">
        <v>1227</v>
      </c>
      <c r="C2555" s="152" t="s">
        <v>1227</v>
      </c>
      <c r="D2555" s="280" t="s">
        <v>1227</v>
      </c>
      <c r="E2555" s="200" t="s">
        <v>1227</v>
      </c>
      <c r="F2555" s="152"/>
      <c r="G2555" s="153" t="s">
        <v>1359</v>
      </c>
      <c r="H2555" s="153" t="s">
        <v>2390</v>
      </c>
      <c r="I2555" s="297">
        <v>13.06</v>
      </c>
      <c r="J2555" s="297">
        <v>-3.44</v>
      </c>
      <c r="K2555" s="297">
        <v>3.22</v>
      </c>
      <c r="L2555" s="297">
        <v>-3.44</v>
      </c>
      <c r="M2555" s="297">
        <v>6.67</v>
      </c>
      <c r="N2555" s="297">
        <v>26.65</v>
      </c>
      <c r="O2555" s="297">
        <v>37.39</v>
      </c>
    </row>
    <row r="2556" spans="1:15" ht="12.5" x14ac:dyDescent="0.25">
      <c r="A2556" s="152" t="s">
        <v>5125</v>
      </c>
      <c r="B2556" s="152" t="s">
        <v>95</v>
      </c>
      <c r="C2556" s="152" t="s">
        <v>1235</v>
      </c>
      <c r="D2556" s="280" t="s">
        <v>3398</v>
      </c>
      <c r="E2556" s="200">
        <v>0</v>
      </c>
      <c r="F2556" s="152"/>
      <c r="G2556" s="153" t="s">
        <v>95</v>
      </c>
      <c r="H2556" s="153" t="s">
        <v>421</v>
      </c>
      <c r="I2556" s="297">
        <v>12.16</v>
      </c>
      <c r="J2556" s="297">
        <v>-3.41</v>
      </c>
      <c r="K2556" s="297">
        <v>3.85</v>
      </c>
      <c r="L2556" s="297">
        <v>-3.41</v>
      </c>
      <c r="M2556" s="297">
        <v>8.4</v>
      </c>
      <c r="N2556" s="297">
        <v>24.01</v>
      </c>
      <c r="O2556" s="297">
        <v>19.68</v>
      </c>
    </row>
    <row r="2557" spans="1:15" ht="12.5" x14ac:dyDescent="0.25">
      <c r="A2557" s="152" t="s">
        <v>5126</v>
      </c>
      <c r="B2557" s="152" t="s">
        <v>95</v>
      </c>
      <c r="C2557" s="152" t="s">
        <v>1235</v>
      </c>
      <c r="D2557" s="280">
        <v>42887</v>
      </c>
      <c r="E2557" s="200">
        <v>0</v>
      </c>
      <c r="F2557" s="152"/>
      <c r="G2557" s="153" t="s">
        <v>95</v>
      </c>
      <c r="H2557" s="153" t="s">
        <v>1400</v>
      </c>
      <c r="I2557" s="297">
        <v>16.07</v>
      </c>
      <c r="J2557" s="297">
        <v>1.68</v>
      </c>
      <c r="K2557" s="297">
        <v>2.31</v>
      </c>
      <c r="L2557" s="297">
        <v>1.68</v>
      </c>
      <c r="M2557" s="297">
        <v>16.39</v>
      </c>
      <c r="N2557" s="297">
        <v>23.46</v>
      </c>
      <c r="O2557" s="297">
        <v>1.74</v>
      </c>
    </row>
    <row r="2558" spans="1:15" ht="12.5" x14ac:dyDescent="0.25">
      <c r="A2558" s="152" t="s">
        <v>4937</v>
      </c>
      <c r="B2558" s="152" t="s">
        <v>95</v>
      </c>
      <c r="C2558" s="152" t="s">
        <v>1235</v>
      </c>
      <c r="D2558" s="280" t="s">
        <v>4953</v>
      </c>
      <c r="E2558" s="200">
        <v>1.8E-3</v>
      </c>
      <c r="F2558" s="152"/>
      <c r="G2558" s="153" t="s">
        <v>190</v>
      </c>
      <c r="H2558" s="153" t="s">
        <v>4938</v>
      </c>
      <c r="I2558" s="297">
        <v>12.74</v>
      </c>
      <c r="J2558" s="297">
        <v>-0.86</v>
      </c>
      <c r="K2558" s="297">
        <v>5.57</v>
      </c>
      <c r="L2558" s="297">
        <v>-0.86</v>
      </c>
      <c r="M2558" s="297">
        <v>8.84</v>
      </c>
      <c r="N2558" s="297" t="s">
        <v>1225</v>
      </c>
      <c r="O2558" s="297" t="s">
        <v>1225</v>
      </c>
    </row>
    <row r="2559" spans="1:15" ht="12.5" x14ac:dyDescent="0.25">
      <c r="A2559" s="152" t="s">
        <v>1227</v>
      </c>
      <c r="B2559" s="152" t="s">
        <v>1227</v>
      </c>
      <c r="C2559" s="152" t="s">
        <v>1227</v>
      </c>
      <c r="D2559" s="280" t="s">
        <v>1227</v>
      </c>
      <c r="E2559" s="200" t="s">
        <v>1227</v>
      </c>
      <c r="F2559" s="152"/>
      <c r="G2559" s="153" t="s">
        <v>1942</v>
      </c>
      <c r="H2559" s="153" t="s">
        <v>4939</v>
      </c>
      <c r="I2559" s="297">
        <v>12.74</v>
      </c>
      <c r="J2559" s="297">
        <v>-0.67</v>
      </c>
      <c r="K2559" s="297">
        <v>5.79</v>
      </c>
      <c r="L2559" s="297">
        <v>-0.67</v>
      </c>
      <c r="M2559" s="297">
        <v>9.74</v>
      </c>
      <c r="N2559" s="297" t="s">
        <v>1225</v>
      </c>
      <c r="O2559" s="297" t="s">
        <v>1225</v>
      </c>
    </row>
    <row r="2560" spans="1:15" ht="12.5" x14ac:dyDescent="0.25">
      <c r="A2560" s="152" t="s">
        <v>1017</v>
      </c>
      <c r="B2560" s="152" t="s">
        <v>95</v>
      </c>
      <c r="C2560" s="152" t="s">
        <v>1235</v>
      </c>
      <c r="D2560" s="280">
        <v>42125</v>
      </c>
      <c r="E2560" s="200">
        <v>0</v>
      </c>
      <c r="F2560" s="152"/>
      <c r="G2560" s="153" t="s">
        <v>95</v>
      </c>
      <c r="H2560" s="153" t="s">
        <v>1018</v>
      </c>
      <c r="I2560" s="297">
        <v>11.72</v>
      </c>
      <c r="J2560" s="297">
        <v>7.99</v>
      </c>
      <c r="K2560" s="297">
        <v>2.29</v>
      </c>
      <c r="L2560" s="297">
        <v>7.99</v>
      </c>
      <c r="M2560" s="297">
        <v>19.72</v>
      </c>
      <c r="N2560" s="297">
        <v>38.53</v>
      </c>
      <c r="O2560" s="297">
        <v>37.92</v>
      </c>
    </row>
    <row r="2561" spans="1:15" ht="12.5" x14ac:dyDescent="0.25">
      <c r="A2561" s="152" t="s">
        <v>4529</v>
      </c>
      <c r="B2561" s="152" t="s">
        <v>95</v>
      </c>
      <c r="C2561" s="152" t="s">
        <v>1235</v>
      </c>
      <c r="D2561" s="280" t="s">
        <v>4568</v>
      </c>
      <c r="E2561" s="200">
        <v>0</v>
      </c>
      <c r="F2561" s="152"/>
      <c r="G2561" s="153" t="s">
        <v>109</v>
      </c>
      <c r="H2561" s="153" t="s">
        <v>4530</v>
      </c>
      <c r="I2561" s="297">
        <v>18.45</v>
      </c>
      <c r="J2561" s="297">
        <v>-8.3699999999999992</v>
      </c>
      <c r="K2561" s="297">
        <v>2.57</v>
      </c>
      <c r="L2561" s="297">
        <v>-8.3699999999999992</v>
      </c>
      <c r="M2561" s="297">
        <v>-2.0499999999999998</v>
      </c>
      <c r="N2561" s="297">
        <v>5.83</v>
      </c>
      <c r="O2561" s="297" t="s">
        <v>1225</v>
      </c>
    </row>
    <row r="2562" spans="1:15" ht="12.5" x14ac:dyDescent="0.25">
      <c r="A2562" s="152" t="s">
        <v>1227</v>
      </c>
      <c r="B2562" s="152" t="s">
        <v>1227</v>
      </c>
      <c r="C2562" s="152" t="s">
        <v>1227</v>
      </c>
      <c r="D2562" s="280" t="s">
        <v>1227</v>
      </c>
      <c r="E2562" s="200" t="s">
        <v>1227</v>
      </c>
      <c r="F2562" s="152"/>
      <c r="G2562" s="153" t="s">
        <v>161</v>
      </c>
      <c r="H2562" s="153" t="s">
        <v>5246</v>
      </c>
      <c r="I2562" s="297">
        <v>18.45</v>
      </c>
      <c r="J2562" s="297">
        <v>-8.24</v>
      </c>
      <c r="K2562" s="297">
        <v>2.72</v>
      </c>
      <c r="L2562" s="297">
        <v>-8.24</v>
      </c>
      <c r="M2562" s="297">
        <v>-1.46</v>
      </c>
      <c r="N2562" s="297" t="s">
        <v>1225</v>
      </c>
      <c r="O2562" s="297" t="s">
        <v>1225</v>
      </c>
    </row>
    <row r="2563" spans="1:15" ht="12.5" x14ac:dyDescent="0.25">
      <c r="A2563" s="152" t="s">
        <v>4531</v>
      </c>
      <c r="B2563" s="152" t="s">
        <v>95</v>
      </c>
      <c r="C2563" s="152" t="s">
        <v>1235</v>
      </c>
      <c r="D2563" s="280" t="s">
        <v>4568</v>
      </c>
      <c r="E2563" s="200">
        <v>0</v>
      </c>
      <c r="F2563" s="152"/>
      <c r="G2563" s="153" t="s">
        <v>109</v>
      </c>
      <c r="H2563" s="153" t="s">
        <v>4532</v>
      </c>
      <c r="I2563" s="297">
        <v>13.46</v>
      </c>
      <c r="J2563" s="297">
        <v>-10.7</v>
      </c>
      <c r="K2563" s="297">
        <v>2.65</v>
      </c>
      <c r="L2563" s="297">
        <v>-10.7</v>
      </c>
      <c r="M2563" s="297">
        <v>-13.77</v>
      </c>
      <c r="N2563" s="297">
        <v>-11.83</v>
      </c>
      <c r="O2563" s="297" t="s">
        <v>1225</v>
      </c>
    </row>
    <row r="2564" spans="1:15" ht="12.5" x14ac:dyDescent="0.25">
      <c r="A2564" s="152" t="s">
        <v>1227</v>
      </c>
      <c r="B2564" s="152" t="s">
        <v>1227</v>
      </c>
      <c r="C2564" s="152" t="s">
        <v>1227</v>
      </c>
      <c r="D2564" s="280" t="s">
        <v>1227</v>
      </c>
      <c r="E2564" s="200" t="s">
        <v>1227</v>
      </c>
      <c r="F2564" s="152"/>
      <c r="G2564" s="153" t="s">
        <v>161</v>
      </c>
      <c r="H2564" s="153" t="s">
        <v>5247</v>
      </c>
      <c r="I2564" s="297" t="s">
        <v>1225</v>
      </c>
      <c r="J2564" s="297" t="s">
        <v>1225</v>
      </c>
      <c r="K2564" s="297" t="s">
        <v>1225</v>
      </c>
      <c r="L2564" s="297" t="s">
        <v>1225</v>
      </c>
      <c r="M2564" s="297" t="s">
        <v>1225</v>
      </c>
      <c r="N2564" s="297" t="s">
        <v>1225</v>
      </c>
      <c r="O2564" s="297" t="s">
        <v>1225</v>
      </c>
    </row>
    <row r="2565" spans="1:15" ht="12.5" x14ac:dyDescent="0.25">
      <c r="A2565" s="152" t="s">
        <v>4533</v>
      </c>
      <c r="B2565" s="152" t="s">
        <v>95</v>
      </c>
      <c r="C2565" s="152" t="s">
        <v>1235</v>
      </c>
      <c r="D2565" s="280" t="s">
        <v>4568</v>
      </c>
      <c r="E2565" s="200">
        <v>0</v>
      </c>
      <c r="F2565" s="152"/>
      <c r="G2565" s="153" t="s">
        <v>109</v>
      </c>
      <c r="H2565" s="153" t="s">
        <v>4534</v>
      </c>
      <c r="I2565" s="297">
        <v>18.25</v>
      </c>
      <c r="J2565" s="297">
        <v>-6.94</v>
      </c>
      <c r="K2565" s="297">
        <v>2.33</v>
      </c>
      <c r="L2565" s="297">
        <v>-6.94</v>
      </c>
      <c r="M2565" s="297">
        <v>2.85</v>
      </c>
      <c r="N2565" s="297">
        <v>17.5</v>
      </c>
      <c r="O2565" s="297" t="s">
        <v>1225</v>
      </c>
    </row>
    <row r="2566" spans="1:15" ht="12.5" x14ac:dyDescent="0.25">
      <c r="A2566" s="152" t="s">
        <v>1227</v>
      </c>
      <c r="B2566" s="152" t="s">
        <v>1227</v>
      </c>
      <c r="C2566" s="152" t="s">
        <v>1227</v>
      </c>
      <c r="D2566" s="280" t="s">
        <v>1227</v>
      </c>
      <c r="E2566" s="200" t="s">
        <v>1227</v>
      </c>
      <c r="F2566" s="152"/>
      <c r="G2566" s="153" t="s">
        <v>161</v>
      </c>
      <c r="H2566" s="153" t="s">
        <v>5248</v>
      </c>
      <c r="I2566" s="297">
        <v>18.25</v>
      </c>
      <c r="J2566" s="297">
        <v>-6.8</v>
      </c>
      <c r="K2566" s="297">
        <v>2.4900000000000002</v>
      </c>
      <c r="L2566" s="297">
        <v>-6.8</v>
      </c>
      <c r="M2566" s="297">
        <v>3.47</v>
      </c>
      <c r="N2566" s="297" t="s">
        <v>1225</v>
      </c>
      <c r="O2566" s="297" t="s">
        <v>1225</v>
      </c>
    </row>
    <row r="2567" spans="1:15" ht="12.5" x14ac:dyDescent="0.25">
      <c r="A2567" s="152" t="s">
        <v>3638</v>
      </c>
      <c r="B2567" s="152" t="s">
        <v>95</v>
      </c>
      <c r="C2567" s="152" t="s">
        <v>1235</v>
      </c>
      <c r="D2567" s="280">
        <v>39904</v>
      </c>
      <c r="E2567" s="200">
        <v>0</v>
      </c>
      <c r="F2567" s="152"/>
      <c r="G2567" s="153" t="s">
        <v>109</v>
      </c>
      <c r="H2567" s="153" t="s">
        <v>3639</v>
      </c>
      <c r="I2567" s="297">
        <v>21.64</v>
      </c>
      <c r="J2567" s="297">
        <v>7.05</v>
      </c>
      <c r="K2567" s="297">
        <v>-2.86</v>
      </c>
      <c r="L2567" s="297">
        <v>7.05</v>
      </c>
      <c r="M2567" s="297">
        <v>1.9</v>
      </c>
      <c r="N2567" s="297">
        <v>35.82</v>
      </c>
      <c r="O2567" s="297">
        <v>35.31</v>
      </c>
    </row>
    <row r="2568" spans="1:15" ht="12.5" x14ac:dyDescent="0.25">
      <c r="A2568" s="152" t="s">
        <v>1227</v>
      </c>
      <c r="B2568" s="152" t="s">
        <v>1227</v>
      </c>
      <c r="C2568" s="152" t="s">
        <v>1227</v>
      </c>
      <c r="D2568" s="280" t="s">
        <v>1227</v>
      </c>
      <c r="E2568" s="200" t="s">
        <v>1227</v>
      </c>
      <c r="F2568" s="152"/>
      <c r="G2568" s="153" t="s">
        <v>161</v>
      </c>
      <c r="H2568" s="153" t="s">
        <v>4087</v>
      </c>
      <c r="I2568" s="297">
        <v>21.64</v>
      </c>
      <c r="J2568" s="297">
        <v>6.93</v>
      </c>
      <c r="K2568" s="297">
        <v>-2.97</v>
      </c>
      <c r="L2568" s="297">
        <v>6.93</v>
      </c>
      <c r="M2568" s="297">
        <v>1.44</v>
      </c>
      <c r="N2568" s="297">
        <v>33.99</v>
      </c>
      <c r="O2568" s="297" t="s">
        <v>1225</v>
      </c>
    </row>
    <row r="2569" spans="1:15" ht="12.5" x14ac:dyDescent="0.25">
      <c r="A2569" s="152" t="s">
        <v>1033</v>
      </c>
      <c r="B2569" s="152" t="s">
        <v>95</v>
      </c>
      <c r="C2569" s="152" t="s">
        <v>1235</v>
      </c>
      <c r="D2569" s="280" t="s">
        <v>3562</v>
      </c>
      <c r="E2569" s="200">
        <v>0.63</v>
      </c>
      <c r="F2569" s="152"/>
      <c r="G2569" s="153" t="s">
        <v>95</v>
      </c>
      <c r="H2569" s="153" t="s">
        <v>1034</v>
      </c>
      <c r="I2569" s="297">
        <v>13.09</v>
      </c>
      <c r="J2569" s="297">
        <v>10.039999999999999</v>
      </c>
      <c r="K2569" s="297">
        <v>4.3600000000000003</v>
      </c>
      <c r="L2569" s="297">
        <v>10.039999999999999</v>
      </c>
      <c r="M2569" s="297">
        <v>29.36</v>
      </c>
      <c r="N2569" s="297">
        <v>52.67</v>
      </c>
      <c r="O2569" s="297">
        <v>69.739999999999995</v>
      </c>
    </row>
    <row r="2570" spans="1:15" ht="12.5" x14ac:dyDescent="0.25">
      <c r="A2570" s="152" t="s">
        <v>3535</v>
      </c>
      <c r="B2570" s="152" t="s">
        <v>3538</v>
      </c>
      <c r="C2570" s="152" t="s">
        <v>1235</v>
      </c>
      <c r="D2570" s="280">
        <v>39904</v>
      </c>
      <c r="E2570" s="200">
        <v>0</v>
      </c>
      <c r="F2570" s="152"/>
      <c r="G2570" s="153" t="s">
        <v>95</v>
      </c>
      <c r="H2570" s="153" t="s">
        <v>3539</v>
      </c>
      <c r="I2570" s="297">
        <v>11.22</v>
      </c>
      <c r="J2570" s="297">
        <v>-5.52</v>
      </c>
      <c r="K2570" s="297">
        <v>1.21</v>
      </c>
      <c r="L2570" s="297">
        <v>-5.52</v>
      </c>
      <c r="M2570" s="297">
        <v>0.63</v>
      </c>
      <c r="N2570" s="297">
        <v>9.2100000000000009</v>
      </c>
      <c r="O2570" s="297">
        <v>-3.92</v>
      </c>
    </row>
    <row r="2571" spans="1:15" ht="12.5" x14ac:dyDescent="0.25">
      <c r="A2571" s="152" t="s">
        <v>1227</v>
      </c>
      <c r="B2571" s="152" t="s">
        <v>4535</v>
      </c>
      <c r="C2571" s="152" t="s">
        <v>1235</v>
      </c>
      <c r="D2571" s="280" t="s">
        <v>4569</v>
      </c>
      <c r="E2571" s="200">
        <v>0</v>
      </c>
      <c r="F2571" s="152"/>
      <c r="G2571" s="153" t="s">
        <v>95</v>
      </c>
      <c r="H2571" s="153" t="s">
        <v>4536</v>
      </c>
      <c r="I2571" s="297">
        <v>11.88</v>
      </c>
      <c r="J2571" s="297">
        <v>-1.99</v>
      </c>
      <c r="K2571" s="297">
        <v>4.41</v>
      </c>
      <c r="L2571" s="297">
        <v>-1.99</v>
      </c>
      <c r="M2571" s="297">
        <v>11.58</v>
      </c>
      <c r="N2571" s="297">
        <v>26.82</v>
      </c>
      <c r="O2571" s="297" t="s">
        <v>1225</v>
      </c>
    </row>
    <row r="2572" spans="1:15" ht="12.5" x14ac:dyDescent="0.25">
      <c r="A2572" s="152" t="s">
        <v>5249</v>
      </c>
      <c r="B2572" s="152" t="s">
        <v>5250</v>
      </c>
      <c r="C2572" s="152" t="s">
        <v>1235</v>
      </c>
      <c r="D2572" s="280" t="s">
        <v>5288</v>
      </c>
      <c r="E2572" s="200">
        <v>0</v>
      </c>
      <c r="F2572" s="152"/>
      <c r="G2572" s="153" t="s">
        <v>95</v>
      </c>
      <c r="H2572" s="153" t="s">
        <v>5251</v>
      </c>
      <c r="I2572" s="297">
        <v>9.68</v>
      </c>
      <c r="J2572" s="297">
        <v>-1.36</v>
      </c>
      <c r="K2572" s="297">
        <v>3.16</v>
      </c>
      <c r="L2572" s="297">
        <v>-1.36</v>
      </c>
      <c r="M2572" s="297">
        <v>9.58</v>
      </c>
      <c r="N2572" s="297" t="s">
        <v>1225</v>
      </c>
      <c r="O2572" s="297" t="s">
        <v>1225</v>
      </c>
    </row>
    <row r="2573" spans="1:15" ht="12.5" x14ac:dyDescent="0.25">
      <c r="A2573" s="152" t="s">
        <v>1040</v>
      </c>
      <c r="B2573" s="152" t="s">
        <v>95</v>
      </c>
      <c r="C2573" s="152" t="s">
        <v>1235</v>
      </c>
      <c r="D2573" s="280" t="s">
        <v>3882</v>
      </c>
      <c r="E2573" s="200">
        <v>0</v>
      </c>
      <c r="F2573" s="152"/>
      <c r="G2573" s="153" t="s">
        <v>95</v>
      </c>
      <c r="H2573" s="153" t="s">
        <v>1041</v>
      </c>
      <c r="I2573" s="297">
        <v>12.19</v>
      </c>
      <c r="J2573" s="297">
        <v>-0.89</v>
      </c>
      <c r="K2573" s="297">
        <v>3.54</v>
      </c>
      <c r="L2573" s="297">
        <v>-0.89</v>
      </c>
      <c r="M2573" s="297">
        <v>10.5</v>
      </c>
      <c r="N2573" s="297">
        <v>28.39</v>
      </c>
      <c r="O2573" s="297">
        <v>21.87</v>
      </c>
    </row>
    <row r="2574" spans="1:15" ht="12.5" x14ac:dyDescent="0.25">
      <c r="A2574" s="152" t="s">
        <v>5490</v>
      </c>
      <c r="B2574" s="152" t="s">
        <v>95</v>
      </c>
      <c r="C2574" s="152" t="s">
        <v>1235</v>
      </c>
      <c r="D2574" s="280" t="s">
        <v>5507</v>
      </c>
      <c r="E2574" s="200">
        <v>0</v>
      </c>
      <c r="F2574" s="152"/>
      <c r="G2574" s="153" t="s">
        <v>95</v>
      </c>
      <c r="H2574" s="153" t="s">
        <v>5491</v>
      </c>
      <c r="I2574" s="297">
        <v>9.73</v>
      </c>
      <c r="J2574" s="297">
        <v>-1.49</v>
      </c>
      <c r="K2574" s="297">
        <v>2.82</v>
      </c>
      <c r="L2574" s="297">
        <v>-1.49</v>
      </c>
      <c r="M2574" s="297">
        <v>7.32</v>
      </c>
      <c r="N2574" s="297" t="s">
        <v>1225</v>
      </c>
      <c r="O2574" s="297" t="s">
        <v>1225</v>
      </c>
    </row>
    <row r="2575" spans="1:15" ht="12.5" x14ac:dyDescent="0.25">
      <c r="A2575" s="152" t="s">
        <v>4686</v>
      </c>
      <c r="B2575" s="152" t="s">
        <v>95</v>
      </c>
      <c r="C2575" s="152" t="s">
        <v>1235</v>
      </c>
      <c r="D2575" s="280" t="s">
        <v>4726</v>
      </c>
      <c r="E2575" s="200">
        <v>0</v>
      </c>
      <c r="F2575" s="152"/>
      <c r="G2575" s="153" t="s">
        <v>111</v>
      </c>
      <c r="H2575" s="153" t="s">
        <v>4687</v>
      </c>
      <c r="I2575" s="297">
        <v>14.87</v>
      </c>
      <c r="J2575" s="297">
        <v>-1.63</v>
      </c>
      <c r="K2575" s="297">
        <v>3.38</v>
      </c>
      <c r="L2575" s="297">
        <v>-1.63</v>
      </c>
      <c r="M2575" s="297">
        <v>6.79</v>
      </c>
      <c r="N2575" s="297">
        <v>29.96</v>
      </c>
      <c r="O2575" s="297" t="s">
        <v>1225</v>
      </c>
    </row>
    <row r="2576" spans="1:15" ht="12.5" x14ac:dyDescent="0.25">
      <c r="A2576" s="152" t="s">
        <v>1227</v>
      </c>
      <c r="B2576" s="152" t="s">
        <v>1227</v>
      </c>
      <c r="C2576" s="152" t="s">
        <v>1227</v>
      </c>
      <c r="D2576" s="280" t="s">
        <v>1227</v>
      </c>
      <c r="E2576" s="200" t="s">
        <v>1227</v>
      </c>
      <c r="F2576" s="152"/>
      <c r="G2576" s="153" t="s">
        <v>463</v>
      </c>
      <c r="H2576" s="153" t="s">
        <v>4688</v>
      </c>
      <c r="I2576" s="297">
        <v>14.86</v>
      </c>
      <c r="J2576" s="297">
        <v>-1.73</v>
      </c>
      <c r="K2576" s="297">
        <v>3.23</v>
      </c>
      <c r="L2576" s="297">
        <v>-1.73</v>
      </c>
      <c r="M2576" s="297">
        <v>6.21</v>
      </c>
      <c r="N2576" s="297">
        <v>27.53</v>
      </c>
      <c r="O2576" s="297" t="s">
        <v>1225</v>
      </c>
    </row>
    <row r="2577" spans="1:15" ht="12.5" x14ac:dyDescent="0.25">
      <c r="A2577" s="152" t="s">
        <v>4689</v>
      </c>
      <c r="B2577" s="152" t="s">
        <v>95</v>
      </c>
      <c r="C2577" s="152" t="s">
        <v>1235</v>
      </c>
      <c r="D2577" s="280" t="s">
        <v>5801</v>
      </c>
      <c r="E2577" s="200">
        <v>0</v>
      </c>
      <c r="F2577" s="152"/>
      <c r="G2577" s="153" t="s">
        <v>95</v>
      </c>
      <c r="H2577" s="153" t="s">
        <v>1066</v>
      </c>
      <c r="I2577" s="297">
        <v>14.77</v>
      </c>
      <c r="J2577" s="297">
        <v>-2.99</v>
      </c>
      <c r="K2577" s="297">
        <v>2.36</v>
      </c>
      <c r="L2577" s="297">
        <v>-2.99</v>
      </c>
      <c r="M2577" s="297">
        <v>-1.85</v>
      </c>
      <c r="N2577" s="297">
        <v>2.82</v>
      </c>
      <c r="O2577" s="297">
        <v>8.2200000000000006</v>
      </c>
    </row>
    <row r="2578" spans="1:15" ht="12.5" x14ac:dyDescent="0.25">
      <c r="A2578" s="152" t="s">
        <v>4690</v>
      </c>
      <c r="B2578" s="152" t="s">
        <v>95</v>
      </c>
      <c r="C2578" s="152" t="s">
        <v>1235</v>
      </c>
      <c r="D2578" s="280">
        <v>39904</v>
      </c>
      <c r="E2578" s="200">
        <v>0</v>
      </c>
      <c r="F2578" s="152"/>
      <c r="G2578" s="153" t="s">
        <v>111</v>
      </c>
      <c r="H2578" s="153" t="s">
        <v>3122</v>
      </c>
      <c r="I2578" s="297">
        <v>13.06</v>
      </c>
      <c r="J2578" s="297">
        <v>-1.8</v>
      </c>
      <c r="K2578" s="297">
        <v>3.83</v>
      </c>
      <c r="L2578" s="297">
        <v>-1.8</v>
      </c>
      <c r="M2578" s="297">
        <v>7.64</v>
      </c>
      <c r="N2578" s="297">
        <v>15.62</v>
      </c>
      <c r="O2578" s="297">
        <v>22.44</v>
      </c>
    </row>
    <row r="2579" spans="1:15" ht="12.5" x14ac:dyDescent="0.25">
      <c r="A2579" s="152" t="s">
        <v>1227</v>
      </c>
      <c r="B2579" s="152" t="s">
        <v>1227</v>
      </c>
      <c r="C2579" s="152" t="s">
        <v>1227</v>
      </c>
      <c r="D2579" s="280" t="s">
        <v>1227</v>
      </c>
      <c r="E2579" s="200" t="s">
        <v>1227</v>
      </c>
      <c r="F2579" s="152"/>
      <c r="G2579" s="153" t="s">
        <v>463</v>
      </c>
      <c r="H2579" s="153" t="s">
        <v>1519</v>
      </c>
      <c r="I2579" s="297">
        <v>13.06</v>
      </c>
      <c r="J2579" s="297">
        <v>-1.96</v>
      </c>
      <c r="K2579" s="297">
        <v>3.66</v>
      </c>
      <c r="L2579" s="297">
        <v>-1.96</v>
      </c>
      <c r="M2579" s="297">
        <v>6.94</v>
      </c>
      <c r="N2579" s="297">
        <v>13.4</v>
      </c>
      <c r="O2579" s="297">
        <v>18.54</v>
      </c>
    </row>
    <row r="2580" spans="1:15" ht="12.5" x14ac:dyDescent="0.25">
      <c r="A2580" s="152" t="s">
        <v>1055</v>
      </c>
      <c r="B2580" s="152" t="s">
        <v>95</v>
      </c>
      <c r="C2580" s="152" t="s">
        <v>1235</v>
      </c>
      <c r="D2580" s="280">
        <v>41913</v>
      </c>
      <c r="E2580" s="200">
        <v>0</v>
      </c>
      <c r="F2580" s="152"/>
      <c r="G2580" s="153" t="s">
        <v>111</v>
      </c>
      <c r="H2580" s="153" t="s">
        <v>3124</v>
      </c>
      <c r="I2580" s="297">
        <v>22.4</v>
      </c>
      <c r="J2580" s="297">
        <v>12.48</v>
      </c>
      <c r="K2580" s="297">
        <v>8.25</v>
      </c>
      <c r="L2580" s="297">
        <v>12.48</v>
      </c>
      <c r="M2580" s="297">
        <v>33.4</v>
      </c>
      <c r="N2580" s="297">
        <v>44.39</v>
      </c>
      <c r="O2580" s="297" t="s">
        <v>1225</v>
      </c>
    </row>
    <row r="2581" spans="1:15" ht="12.5" x14ac:dyDescent="0.25">
      <c r="A2581" s="152" t="s">
        <v>1227</v>
      </c>
      <c r="B2581" s="152" t="s">
        <v>1227</v>
      </c>
      <c r="C2581" s="152" t="s">
        <v>1227</v>
      </c>
      <c r="D2581" s="280" t="s">
        <v>1227</v>
      </c>
      <c r="E2581" s="200" t="s">
        <v>1227</v>
      </c>
      <c r="F2581" s="152"/>
      <c r="G2581" s="153" t="s">
        <v>463</v>
      </c>
      <c r="H2581" s="153" t="s">
        <v>1056</v>
      </c>
      <c r="I2581" s="297">
        <v>22.27</v>
      </c>
      <c r="J2581" s="297">
        <v>12.34</v>
      </c>
      <c r="K2581" s="297">
        <v>8.1999999999999993</v>
      </c>
      <c r="L2581" s="297">
        <v>12.34</v>
      </c>
      <c r="M2581" s="297">
        <v>32.770000000000003</v>
      </c>
      <c r="N2581" s="297">
        <v>41.52</v>
      </c>
      <c r="O2581" s="297">
        <v>87.55</v>
      </c>
    </row>
    <row r="2582" spans="1:15" ht="12.5" x14ac:dyDescent="0.25">
      <c r="A2582" s="152" t="s">
        <v>3311</v>
      </c>
      <c r="B2582" s="152" t="s">
        <v>4691</v>
      </c>
      <c r="C2582" s="152" t="s">
        <v>1235</v>
      </c>
      <c r="D2582" s="280" t="s">
        <v>3350</v>
      </c>
      <c r="E2582" s="200">
        <v>0</v>
      </c>
      <c r="F2582" s="152"/>
      <c r="G2582" s="153" t="s">
        <v>95</v>
      </c>
      <c r="H2582" s="153" t="s">
        <v>3314</v>
      </c>
      <c r="I2582" s="297">
        <v>25.56</v>
      </c>
      <c r="J2582" s="297">
        <v>10.039999999999999</v>
      </c>
      <c r="K2582" s="297">
        <v>4.57</v>
      </c>
      <c r="L2582" s="297">
        <v>10.039999999999999</v>
      </c>
      <c r="M2582" s="297">
        <v>54.05</v>
      </c>
      <c r="N2582" s="297">
        <v>-9.1300000000000008</v>
      </c>
      <c r="O2582" s="297">
        <v>-40.950000000000003</v>
      </c>
    </row>
    <row r="2583" spans="1:15" ht="12.5" x14ac:dyDescent="0.25">
      <c r="A2583" s="152" t="s">
        <v>1227</v>
      </c>
      <c r="B2583" s="152" t="s">
        <v>3312</v>
      </c>
      <c r="C2583" s="152" t="s">
        <v>1235</v>
      </c>
      <c r="D2583" s="280" t="s">
        <v>3350</v>
      </c>
      <c r="E2583" s="200">
        <v>0</v>
      </c>
      <c r="F2583" s="152"/>
      <c r="G2583" s="153" t="s">
        <v>111</v>
      </c>
      <c r="H2583" s="153" t="s">
        <v>3640</v>
      </c>
      <c r="I2583" s="297">
        <v>12.76</v>
      </c>
      <c r="J2583" s="297">
        <v>-4.93</v>
      </c>
      <c r="K2583" s="297">
        <v>7.47</v>
      </c>
      <c r="L2583" s="297">
        <v>-4.93</v>
      </c>
      <c r="M2583" s="297">
        <v>-6.94</v>
      </c>
      <c r="N2583" s="297">
        <v>-0.2</v>
      </c>
      <c r="O2583" s="297" t="s">
        <v>1225</v>
      </c>
    </row>
    <row r="2584" spans="1:15" ht="12.5" x14ac:dyDescent="0.25">
      <c r="A2584" s="152" t="s">
        <v>1227</v>
      </c>
      <c r="B2584" s="152" t="s">
        <v>3437</v>
      </c>
      <c r="C2584" s="152" t="s">
        <v>1235</v>
      </c>
      <c r="D2584" s="280" t="s">
        <v>3350</v>
      </c>
      <c r="E2584" s="200">
        <v>0</v>
      </c>
      <c r="F2584" s="152"/>
      <c r="G2584" s="153" t="s">
        <v>111</v>
      </c>
      <c r="H2584" s="153" t="s">
        <v>3641</v>
      </c>
      <c r="I2584" s="297">
        <v>23.43</v>
      </c>
      <c r="J2584" s="297">
        <v>-7.62</v>
      </c>
      <c r="K2584" s="297">
        <v>-2.0499999999999998</v>
      </c>
      <c r="L2584" s="297">
        <v>-7.62</v>
      </c>
      <c r="M2584" s="297">
        <v>9.27</v>
      </c>
      <c r="N2584" s="297">
        <v>50.82</v>
      </c>
      <c r="O2584" s="297">
        <v>11.88</v>
      </c>
    </row>
    <row r="2585" spans="1:15" ht="12.5" x14ac:dyDescent="0.25">
      <c r="A2585" s="152" t="s">
        <v>1227</v>
      </c>
      <c r="B2585" s="152" t="s">
        <v>3956</v>
      </c>
      <c r="C2585" s="152" t="s">
        <v>1235</v>
      </c>
      <c r="D2585" s="280" t="s">
        <v>3348</v>
      </c>
      <c r="E2585" s="200">
        <v>0</v>
      </c>
      <c r="F2585" s="152"/>
      <c r="G2585" s="153" t="s">
        <v>111</v>
      </c>
      <c r="H2585" s="153" t="s">
        <v>3957</v>
      </c>
      <c r="I2585" s="297">
        <v>12.18</v>
      </c>
      <c r="J2585" s="297">
        <v>-10.17</v>
      </c>
      <c r="K2585" s="297">
        <v>-0.02</v>
      </c>
      <c r="L2585" s="297">
        <v>-10.17</v>
      </c>
      <c r="M2585" s="297">
        <v>-6.29</v>
      </c>
      <c r="N2585" s="297">
        <v>8.84</v>
      </c>
      <c r="O2585" s="297" t="s">
        <v>1225</v>
      </c>
    </row>
    <row r="2586" spans="1:15" ht="12.5" x14ac:dyDescent="0.25">
      <c r="A2586" s="152" t="s">
        <v>1227</v>
      </c>
      <c r="B2586" s="152" t="s">
        <v>3959</v>
      </c>
      <c r="C2586" s="152" t="s">
        <v>1235</v>
      </c>
      <c r="D2586" s="280" t="s">
        <v>3348</v>
      </c>
      <c r="E2586" s="200">
        <v>0</v>
      </c>
      <c r="F2586" s="152"/>
      <c r="G2586" s="153" t="s">
        <v>111</v>
      </c>
      <c r="H2586" s="153" t="s">
        <v>3960</v>
      </c>
      <c r="I2586" s="297">
        <v>15.99</v>
      </c>
      <c r="J2586" s="297">
        <v>4.92</v>
      </c>
      <c r="K2586" s="297">
        <v>3.53</v>
      </c>
      <c r="L2586" s="297">
        <v>4.92</v>
      </c>
      <c r="M2586" s="297">
        <v>21.9</v>
      </c>
      <c r="N2586" s="297">
        <v>18.27</v>
      </c>
      <c r="O2586" s="297" t="s">
        <v>1225</v>
      </c>
    </row>
    <row r="2587" spans="1:15" ht="12.5" x14ac:dyDescent="0.25">
      <c r="A2587" s="152" t="s">
        <v>1227</v>
      </c>
      <c r="B2587" s="152" t="s">
        <v>3312</v>
      </c>
      <c r="C2587" s="152" t="s">
        <v>1235</v>
      </c>
      <c r="D2587" s="280" t="s">
        <v>3350</v>
      </c>
      <c r="E2587" s="200">
        <v>0</v>
      </c>
      <c r="F2587" s="152"/>
      <c r="G2587" s="153" t="s">
        <v>463</v>
      </c>
      <c r="H2587" s="153" t="s">
        <v>3313</v>
      </c>
      <c r="I2587" s="297">
        <v>12.76</v>
      </c>
      <c r="J2587" s="297">
        <v>-5.08</v>
      </c>
      <c r="K2587" s="297">
        <v>7.29</v>
      </c>
      <c r="L2587" s="297">
        <v>-5.08</v>
      </c>
      <c r="M2587" s="297">
        <v>-7.54</v>
      </c>
      <c r="N2587" s="297">
        <v>-2.12</v>
      </c>
      <c r="O2587" s="297">
        <v>8.18</v>
      </c>
    </row>
    <row r="2588" spans="1:15" ht="12.5" x14ac:dyDescent="0.25">
      <c r="A2588" s="152" t="s">
        <v>1227</v>
      </c>
      <c r="B2588" s="152" t="s">
        <v>3437</v>
      </c>
      <c r="C2588" s="152" t="s">
        <v>1235</v>
      </c>
      <c r="D2588" s="280" t="s">
        <v>3350</v>
      </c>
      <c r="E2588" s="200">
        <v>0</v>
      </c>
      <c r="F2588" s="152"/>
      <c r="G2588" s="153" t="s">
        <v>463</v>
      </c>
      <c r="H2588" s="153" t="s">
        <v>3438</v>
      </c>
      <c r="I2588" s="297">
        <v>23.43</v>
      </c>
      <c r="J2588" s="297">
        <v>-7.76</v>
      </c>
      <c r="K2588" s="297">
        <v>-2.21</v>
      </c>
      <c r="L2588" s="297">
        <v>-7.76</v>
      </c>
      <c r="M2588" s="297">
        <v>8.56</v>
      </c>
      <c r="N2588" s="297">
        <v>47.91</v>
      </c>
      <c r="O2588" s="297">
        <v>8.31</v>
      </c>
    </row>
    <row r="2589" spans="1:15" ht="12.5" x14ac:dyDescent="0.25">
      <c r="A2589" s="152" t="s">
        <v>1227</v>
      </c>
      <c r="B2589" s="152" t="s">
        <v>3956</v>
      </c>
      <c r="C2589" s="152" t="s">
        <v>1235</v>
      </c>
      <c r="D2589" s="280" t="s">
        <v>3348</v>
      </c>
      <c r="E2589" s="200">
        <v>0</v>
      </c>
      <c r="F2589" s="152"/>
      <c r="G2589" s="153" t="s">
        <v>463</v>
      </c>
      <c r="H2589" s="153" t="s">
        <v>3958</v>
      </c>
      <c r="I2589" s="297">
        <v>12.18</v>
      </c>
      <c r="J2589" s="297">
        <v>-10.32</v>
      </c>
      <c r="K2589" s="297">
        <v>-0.19</v>
      </c>
      <c r="L2589" s="297">
        <v>-10.32</v>
      </c>
      <c r="M2589" s="297">
        <v>-6.9</v>
      </c>
      <c r="N2589" s="297">
        <v>6.74</v>
      </c>
      <c r="O2589" s="297" t="s">
        <v>1225</v>
      </c>
    </row>
    <row r="2590" spans="1:15" ht="12.5" x14ac:dyDescent="0.25">
      <c r="A2590" s="152" t="s">
        <v>1227</v>
      </c>
      <c r="B2590" s="152" t="s">
        <v>3959</v>
      </c>
      <c r="C2590" s="152" t="s">
        <v>1235</v>
      </c>
      <c r="D2590" s="280" t="s">
        <v>3348</v>
      </c>
      <c r="E2590" s="200">
        <v>0</v>
      </c>
      <c r="F2590" s="152"/>
      <c r="G2590" s="153" t="s">
        <v>463</v>
      </c>
      <c r="H2590" s="153" t="s">
        <v>3961</v>
      </c>
      <c r="I2590" s="297">
        <v>15.99</v>
      </c>
      <c r="J2590" s="297">
        <v>4.75</v>
      </c>
      <c r="K2590" s="297">
        <v>3.36</v>
      </c>
      <c r="L2590" s="297">
        <v>4.75</v>
      </c>
      <c r="M2590" s="297">
        <v>21.11</v>
      </c>
      <c r="N2590" s="297">
        <v>15.99</v>
      </c>
      <c r="O2590" s="297" t="s">
        <v>1225</v>
      </c>
    </row>
    <row r="2591" spans="1:15" ht="12.5" x14ac:dyDescent="0.25">
      <c r="A2591" s="152" t="s">
        <v>5753</v>
      </c>
      <c r="B2591" s="152" t="s">
        <v>95</v>
      </c>
      <c r="C2591" s="152" t="s">
        <v>1235</v>
      </c>
      <c r="D2591" s="280" t="s">
        <v>5801</v>
      </c>
      <c r="E2591" s="200">
        <v>0</v>
      </c>
      <c r="F2591" s="152"/>
      <c r="G2591" s="153" t="s">
        <v>111</v>
      </c>
      <c r="H2591" s="153" t="s">
        <v>2230</v>
      </c>
      <c r="I2591" s="297">
        <v>15.1</v>
      </c>
      <c r="J2591" s="297">
        <v>-6.51</v>
      </c>
      <c r="K2591" s="297">
        <v>2.2599999999999998</v>
      </c>
      <c r="L2591" s="297">
        <v>-6.51</v>
      </c>
      <c r="M2591" s="297">
        <v>0.63</v>
      </c>
      <c r="N2591" s="297">
        <v>-8.74</v>
      </c>
      <c r="O2591" s="297">
        <v>-23.84</v>
      </c>
    </row>
    <row r="2592" spans="1:15" ht="12.5" x14ac:dyDescent="0.25">
      <c r="A2592" s="152" t="s">
        <v>1227</v>
      </c>
      <c r="B2592" s="152" t="s">
        <v>1227</v>
      </c>
      <c r="C2592" s="152" t="s">
        <v>1227</v>
      </c>
      <c r="D2592" s="280" t="s">
        <v>1227</v>
      </c>
      <c r="E2592" s="200" t="s">
        <v>1227</v>
      </c>
      <c r="F2592" s="152"/>
      <c r="G2592" s="153" t="s">
        <v>463</v>
      </c>
      <c r="H2592" s="153" t="s">
        <v>1917</v>
      </c>
      <c r="I2592" s="297">
        <v>14.96</v>
      </c>
      <c r="J2592" s="297">
        <v>-6.63</v>
      </c>
      <c r="K2592" s="297">
        <v>2.09</v>
      </c>
      <c r="L2592" s="297">
        <v>-6.63</v>
      </c>
      <c r="M2592" s="297">
        <v>0.01</v>
      </c>
      <c r="N2592" s="297">
        <v>-10.53</v>
      </c>
      <c r="O2592" s="297">
        <v>-26.25</v>
      </c>
    </row>
    <row r="2593" spans="1:15" ht="12.5" x14ac:dyDescent="0.25">
      <c r="A2593" s="152" t="s">
        <v>3439</v>
      </c>
      <c r="B2593" s="152" t="s">
        <v>95</v>
      </c>
      <c r="C2593" s="152" t="s">
        <v>1235</v>
      </c>
      <c r="D2593" s="280" t="s">
        <v>5507</v>
      </c>
      <c r="E2593" s="200">
        <v>0</v>
      </c>
      <c r="F2593" s="152"/>
      <c r="G2593" s="153" t="s">
        <v>1264</v>
      </c>
      <c r="H2593" s="153" t="s">
        <v>5256</v>
      </c>
      <c r="I2593" s="297">
        <v>23.36</v>
      </c>
      <c r="J2593" s="297">
        <v>-17.36</v>
      </c>
      <c r="K2593" s="297">
        <v>-12.74</v>
      </c>
      <c r="L2593" s="297">
        <v>-17.36</v>
      </c>
      <c r="M2593" s="297">
        <v>-0.25</v>
      </c>
      <c r="N2593" s="297" t="s">
        <v>1225</v>
      </c>
      <c r="O2593" s="297" t="s">
        <v>1225</v>
      </c>
    </row>
    <row r="2594" spans="1:15" ht="12.5" x14ac:dyDescent="0.25">
      <c r="A2594" s="152" t="s">
        <v>1227</v>
      </c>
      <c r="B2594" s="152" t="s">
        <v>1227</v>
      </c>
      <c r="C2594" s="152" t="s">
        <v>1227</v>
      </c>
      <c r="D2594" s="280" t="s">
        <v>1227</v>
      </c>
      <c r="E2594" s="200" t="s">
        <v>1227</v>
      </c>
      <c r="F2594" s="152"/>
      <c r="G2594" s="153" t="s">
        <v>5257</v>
      </c>
      <c r="H2594" s="153" t="s">
        <v>3440</v>
      </c>
      <c r="I2594" s="297">
        <v>23.36</v>
      </c>
      <c r="J2594" s="297">
        <v>-17.05</v>
      </c>
      <c r="K2594" s="297">
        <v>-12.41</v>
      </c>
      <c r="L2594" s="297">
        <v>-17.05</v>
      </c>
      <c r="M2594" s="297">
        <v>1.25</v>
      </c>
      <c r="N2594" s="297">
        <v>55.64</v>
      </c>
      <c r="O2594" s="297">
        <v>-40.39</v>
      </c>
    </row>
    <row r="2595" spans="1:15" ht="12.5" x14ac:dyDescent="0.25">
      <c r="A2595" s="152" t="s">
        <v>4537</v>
      </c>
      <c r="B2595" s="152" t="s">
        <v>95</v>
      </c>
      <c r="C2595" s="152" t="s">
        <v>1235</v>
      </c>
      <c r="D2595" s="280" t="s">
        <v>4568</v>
      </c>
      <c r="E2595" s="200">
        <v>0</v>
      </c>
      <c r="F2595" s="152"/>
      <c r="G2595" s="153" t="s">
        <v>95</v>
      </c>
      <c r="H2595" s="153" t="s">
        <v>4538</v>
      </c>
      <c r="I2595" s="297">
        <v>20.16</v>
      </c>
      <c r="J2595" s="297">
        <v>-15.48</v>
      </c>
      <c r="K2595" s="297">
        <v>-2</v>
      </c>
      <c r="L2595" s="297">
        <v>-15.48</v>
      </c>
      <c r="M2595" s="297">
        <v>-7.81</v>
      </c>
      <c r="N2595" s="297">
        <v>22.64</v>
      </c>
      <c r="O2595" s="297" t="s">
        <v>1225</v>
      </c>
    </row>
    <row r="2596" spans="1:15" ht="12.5" x14ac:dyDescent="0.25">
      <c r="A2596" s="152" t="s">
        <v>1082</v>
      </c>
      <c r="B2596" s="152" t="s">
        <v>95</v>
      </c>
      <c r="C2596" s="152" t="s">
        <v>1235</v>
      </c>
      <c r="D2596" s="280">
        <v>40238</v>
      </c>
      <c r="E2596" s="200">
        <v>0</v>
      </c>
      <c r="F2596" s="152"/>
      <c r="G2596" s="153" t="s">
        <v>1544</v>
      </c>
      <c r="H2596" s="153" t="s">
        <v>2773</v>
      </c>
      <c r="I2596" s="297">
        <v>19.27</v>
      </c>
      <c r="J2596" s="297">
        <v>1.99</v>
      </c>
      <c r="K2596" s="297">
        <v>4.1500000000000004</v>
      </c>
      <c r="L2596" s="297">
        <v>1.99</v>
      </c>
      <c r="M2596" s="297">
        <v>20.68</v>
      </c>
      <c r="N2596" s="297">
        <v>35.409999999999997</v>
      </c>
      <c r="O2596" s="297">
        <v>8.39</v>
      </c>
    </row>
    <row r="2597" spans="1:15" ht="12.5" x14ac:dyDescent="0.25">
      <c r="A2597" s="152" t="s">
        <v>1227</v>
      </c>
      <c r="B2597" s="152" t="s">
        <v>1227</v>
      </c>
      <c r="C2597" s="152" t="s">
        <v>1227</v>
      </c>
      <c r="D2597" s="280" t="s">
        <v>1227</v>
      </c>
      <c r="E2597" s="200" t="s">
        <v>1227</v>
      </c>
      <c r="F2597" s="152"/>
      <c r="G2597" s="153" t="s">
        <v>2021</v>
      </c>
      <c r="H2597" s="153" t="s">
        <v>1083</v>
      </c>
      <c r="I2597" s="297">
        <v>19.27</v>
      </c>
      <c r="J2597" s="297">
        <v>1.53</v>
      </c>
      <c r="K2597" s="297">
        <v>3.68</v>
      </c>
      <c r="L2597" s="297">
        <v>1.53</v>
      </c>
      <c r="M2597" s="297">
        <v>18.53</v>
      </c>
      <c r="N2597" s="297">
        <v>28.29</v>
      </c>
      <c r="O2597" s="297">
        <v>-0.94</v>
      </c>
    </row>
    <row r="2598" spans="1:15" ht="12.5" x14ac:dyDescent="0.25">
      <c r="A2598" s="152" t="s">
        <v>4695</v>
      </c>
      <c r="B2598" s="152" t="s">
        <v>95</v>
      </c>
      <c r="C2598" s="152" t="s">
        <v>1235</v>
      </c>
      <c r="D2598" s="280">
        <v>0</v>
      </c>
      <c r="E2598" s="200">
        <v>0</v>
      </c>
      <c r="F2598" s="152"/>
      <c r="G2598" s="153" t="s">
        <v>1544</v>
      </c>
      <c r="H2598" s="153" t="s">
        <v>4696</v>
      </c>
      <c r="I2598" s="297">
        <v>14.65</v>
      </c>
      <c r="J2598" s="297">
        <v>-5.35</v>
      </c>
      <c r="K2598" s="297">
        <v>3.67</v>
      </c>
      <c r="L2598" s="297">
        <v>-5.35</v>
      </c>
      <c r="M2598" s="297">
        <v>8.89</v>
      </c>
      <c r="N2598" s="297">
        <v>45.22</v>
      </c>
      <c r="O2598" s="297" t="s">
        <v>1225</v>
      </c>
    </row>
    <row r="2599" spans="1:15" ht="12.5" x14ac:dyDescent="0.25">
      <c r="A2599" s="152" t="s">
        <v>1227</v>
      </c>
      <c r="B2599" s="152" t="s">
        <v>1227</v>
      </c>
      <c r="C2599" s="152" t="s">
        <v>1227</v>
      </c>
      <c r="D2599" s="280" t="s">
        <v>1227</v>
      </c>
      <c r="E2599" s="200" t="s">
        <v>1227</v>
      </c>
      <c r="F2599" s="152"/>
      <c r="G2599" s="153" t="s">
        <v>2021</v>
      </c>
      <c r="H2599" s="153" t="s">
        <v>1089</v>
      </c>
      <c r="I2599" s="297">
        <v>14.65</v>
      </c>
      <c r="J2599" s="297">
        <v>-5.76</v>
      </c>
      <c r="K2599" s="297">
        <v>3.2</v>
      </c>
      <c r="L2599" s="297">
        <v>-5.76</v>
      </c>
      <c r="M2599" s="297">
        <v>6.94</v>
      </c>
      <c r="N2599" s="297">
        <v>37.590000000000003</v>
      </c>
      <c r="O2599" s="297">
        <v>46.47</v>
      </c>
    </row>
    <row r="2600" spans="1:15" ht="12.5" x14ac:dyDescent="0.25">
      <c r="A2600" s="152" t="s">
        <v>4697</v>
      </c>
      <c r="B2600" s="152" t="s">
        <v>95</v>
      </c>
      <c r="C2600" s="152" t="s">
        <v>1235</v>
      </c>
      <c r="D2600" s="280">
        <v>41640</v>
      </c>
      <c r="E2600" s="200">
        <v>0</v>
      </c>
      <c r="F2600" s="152"/>
      <c r="G2600" s="153" t="s">
        <v>1544</v>
      </c>
      <c r="H2600" s="153" t="s">
        <v>2748</v>
      </c>
      <c r="I2600" s="297">
        <v>13.92</v>
      </c>
      <c r="J2600" s="297">
        <v>-5.77</v>
      </c>
      <c r="K2600" s="297">
        <v>5.62</v>
      </c>
      <c r="L2600" s="297">
        <v>-5.77</v>
      </c>
      <c r="M2600" s="297">
        <v>10.92</v>
      </c>
      <c r="N2600" s="297">
        <v>36.51</v>
      </c>
      <c r="O2600" s="297">
        <v>41</v>
      </c>
    </row>
    <row r="2601" spans="1:15" ht="12.5" x14ac:dyDescent="0.25">
      <c r="A2601" s="152" t="s">
        <v>1227</v>
      </c>
      <c r="B2601" s="152" t="s">
        <v>1227</v>
      </c>
      <c r="C2601" s="152" t="s">
        <v>1227</v>
      </c>
      <c r="D2601" s="280" t="s">
        <v>1227</v>
      </c>
      <c r="E2601" s="200" t="s">
        <v>1227</v>
      </c>
      <c r="F2601" s="152"/>
      <c r="G2601" s="153" t="s">
        <v>2021</v>
      </c>
      <c r="H2601" s="153" t="s">
        <v>686</v>
      </c>
      <c r="I2601" s="297">
        <v>13.92</v>
      </c>
      <c r="J2601" s="297">
        <v>-6.18</v>
      </c>
      <c r="K2601" s="297">
        <v>5.15</v>
      </c>
      <c r="L2601" s="297">
        <v>-6.18</v>
      </c>
      <c r="M2601" s="297">
        <v>8.99</v>
      </c>
      <c r="N2601" s="297">
        <v>29.49</v>
      </c>
      <c r="O2601" s="297">
        <v>29.11</v>
      </c>
    </row>
    <row r="2602" spans="1:15" ht="12.5" x14ac:dyDescent="0.25">
      <c r="A2602" s="152" t="s">
        <v>4195</v>
      </c>
      <c r="B2602" s="152" t="s">
        <v>95</v>
      </c>
      <c r="C2602" s="152" t="s">
        <v>1235</v>
      </c>
      <c r="D2602" s="280" t="s">
        <v>4224</v>
      </c>
      <c r="E2602" s="200">
        <v>0</v>
      </c>
      <c r="F2602" s="152"/>
      <c r="G2602" s="153" t="s">
        <v>1544</v>
      </c>
      <c r="H2602" s="153" t="s">
        <v>4196</v>
      </c>
      <c r="I2602" s="297">
        <v>14.99</v>
      </c>
      <c r="J2602" s="297">
        <v>-0.48</v>
      </c>
      <c r="K2602" s="297">
        <v>-1.91</v>
      </c>
      <c r="L2602" s="297">
        <v>-0.48</v>
      </c>
      <c r="M2602" s="297">
        <v>8.23</v>
      </c>
      <c r="N2602" s="297">
        <v>16.2</v>
      </c>
      <c r="O2602" s="297" t="s">
        <v>1225</v>
      </c>
    </row>
    <row r="2603" spans="1:15" ht="12.5" x14ac:dyDescent="0.25">
      <c r="A2603" s="152" t="s">
        <v>1227</v>
      </c>
      <c r="B2603" s="152" t="s">
        <v>1227</v>
      </c>
      <c r="C2603" s="152" t="s">
        <v>1227</v>
      </c>
      <c r="D2603" s="280" t="s">
        <v>1227</v>
      </c>
      <c r="E2603" s="200" t="s">
        <v>1227</v>
      </c>
      <c r="F2603" s="152"/>
      <c r="G2603" s="153" t="s">
        <v>2021</v>
      </c>
      <c r="H2603" s="153" t="s">
        <v>4197</v>
      </c>
      <c r="I2603" s="297">
        <v>14.99</v>
      </c>
      <c r="J2603" s="297">
        <v>-0.89</v>
      </c>
      <c r="K2603" s="297">
        <v>-2.3199999999999998</v>
      </c>
      <c r="L2603" s="297">
        <v>-0.89</v>
      </c>
      <c r="M2603" s="297">
        <v>6.47</v>
      </c>
      <c r="N2603" s="297">
        <v>10.62</v>
      </c>
      <c r="O2603" s="297" t="s">
        <v>1225</v>
      </c>
    </row>
    <row r="2604" spans="1:15" ht="12.5" x14ac:dyDescent="0.25">
      <c r="A2604" s="152" t="s">
        <v>5262</v>
      </c>
      <c r="B2604" s="152" t="s">
        <v>95</v>
      </c>
      <c r="C2604" s="152" t="s">
        <v>1235</v>
      </c>
      <c r="D2604" s="280">
        <v>42705</v>
      </c>
      <c r="E2604" s="200">
        <v>0</v>
      </c>
      <c r="F2604" s="152"/>
      <c r="G2604" s="153" t="s">
        <v>1544</v>
      </c>
      <c r="H2604" s="153" t="s">
        <v>3317</v>
      </c>
      <c r="I2604" s="297">
        <v>11.53</v>
      </c>
      <c r="J2604" s="297">
        <v>-4.0199999999999996</v>
      </c>
      <c r="K2604" s="297">
        <v>3.73</v>
      </c>
      <c r="L2604" s="297">
        <v>-4.0199999999999996</v>
      </c>
      <c r="M2604" s="297">
        <v>7.84</v>
      </c>
      <c r="N2604" s="297">
        <v>33.950000000000003</v>
      </c>
      <c r="O2604" s="297">
        <v>39.450000000000003</v>
      </c>
    </row>
    <row r="2605" spans="1:15" ht="12.5" x14ac:dyDescent="0.25">
      <c r="A2605" s="152" t="s">
        <v>1227</v>
      </c>
      <c r="B2605" s="152" t="s">
        <v>1227</v>
      </c>
      <c r="C2605" s="152" t="s">
        <v>1227</v>
      </c>
      <c r="D2605" s="280" t="s">
        <v>1227</v>
      </c>
      <c r="E2605" s="200" t="s">
        <v>1227</v>
      </c>
      <c r="F2605" s="152"/>
      <c r="G2605" s="153" t="s">
        <v>2021</v>
      </c>
      <c r="H2605" s="153" t="s">
        <v>1762</v>
      </c>
      <c r="I2605" s="297">
        <v>11.53</v>
      </c>
      <c r="J2605" s="297">
        <v>-4.38</v>
      </c>
      <c r="K2605" s="297">
        <v>3.33</v>
      </c>
      <c r="L2605" s="297">
        <v>-4.38</v>
      </c>
      <c r="M2605" s="297">
        <v>6.21</v>
      </c>
      <c r="N2605" s="297">
        <v>27.98</v>
      </c>
      <c r="O2605" s="297">
        <v>29.25</v>
      </c>
    </row>
    <row r="2606" spans="1:15" ht="12.5" x14ac:dyDescent="0.25">
      <c r="A2606" s="152" t="s">
        <v>1104</v>
      </c>
      <c r="B2606" s="152" t="s">
        <v>95</v>
      </c>
      <c r="C2606" s="152" t="s">
        <v>1235</v>
      </c>
      <c r="D2606" s="280">
        <v>41791</v>
      </c>
      <c r="E2606" s="200">
        <v>0</v>
      </c>
      <c r="F2606" s="152"/>
      <c r="G2606" s="153" t="s">
        <v>1544</v>
      </c>
      <c r="H2606" s="153" t="s">
        <v>2782</v>
      </c>
      <c r="I2606" s="297">
        <v>14.51</v>
      </c>
      <c r="J2606" s="297">
        <v>-4.63</v>
      </c>
      <c r="K2606" s="297">
        <v>6.63</v>
      </c>
      <c r="L2606" s="297">
        <v>-4.63</v>
      </c>
      <c r="M2606" s="297">
        <v>15.39</v>
      </c>
      <c r="N2606" s="297">
        <v>65.28</v>
      </c>
      <c r="O2606" s="297">
        <v>77.61</v>
      </c>
    </row>
    <row r="2607" spans="1:15" ht="12.5" x14ac:dyDescent="0.25">
      <c r="A2607" s="152" t="s">
        <v>1227</v>
      </c>
      <c r="B2607" s="152" t="s">
        <v>1227</v>
      </c>
      <c r="C2607" s="152" t="s">
        <v>1227</v>
      </c>
      <c r="D2607" s="280" t="s">
        <v>1227</v>
      </c>
      <c r="E2607" s="200" t="s">
        <v>1227</v>
      </c>
      <c r="F2607" s="152"/>
      <c r="G2607" s="153" t="s">
        <v>2021</v>
      </c>
      <c r="H2607" s="153" t="s">
        <v>1105</v>
      </c>
      <c r="I2607" s="297">
        <v>14.51</v>
      </c>
      <c r="J2607" s="297">
        <v>-5.05</v>
      </c>
      <c r="K2607" s="297">
        <v>6.15</v>
      </c>
      <c r="L2607" s="297">
        <v>-5.05</v>
      </c>
      <c r="M2607" s="297">
        <v>13.33</v>
      </c>
      <c r="N2607" s="297">
        <v>56.59</v>
      </c>
      <c r="O2607" s="297">
        <v>62.32</v>
      </c>
    </row>
    <row r="2608" spans="1:15" ht="12.5" x14ac:dyDescent="0.25">
      <c r="A2608" s="152" t="s">
        <v>2237</v>
      </c>
      <c r="B2608" s="152" t="s">
        <v>95</v>
      </c>
      <c r="C2608" s="152" t="s">
        <v>1235</v>
      </c>
      <c r="D2608" s="280">
        <v>39904</v>
      </c>
      <c r="E2608" s="200">
        <v>0</v>
      </c>
      <c r="F2608" s="152"/>
      <c r="G2608" s="153" t="s">
        <v>95</v>
      </c>
      <c r="H2608" s="153" t="s">
        <v>2238</v>
      </c>
      <c r="I2608" s="297">
        <v>8.75</v>
      </c>
      <c r="J2608" s="297">
        <v>-2.52</v>
      </c>
      <c r="K2608" s="297">
        <v>2.69</v>
      </c>
      <c r="L2608" s="297">
        <v>-2.52</v>
      </c>
      <c r="M2608" s="297">
        <v>5.91</v>
      </c>
      <c r="N2608" s="297">
        <v>23.49</v>
      </c>
      <c r="O2608" s="297">
        <v>27.98</v>
      </c>
    </row>
    <row r="2609" spans="1:15" ht="12.5" x14ac:dyDescent="0.25">
      <c r="A2609" s="152" t="s">
        <v>1106</v>
      </c>
      <c r="B2609" s="152" t="s">
        <v>95</v>
      </c>
      <c r="C2609" s="152" t="s">
        <v>1235</v>
      </c>
      <c r="D2609" s="280" t="s">
        <v>3399</v>
      </c>
      <c r="E2609" s="200">
        <v>0</v>
      </c>
      <c r="F2609" s="152"/>
      <c r="G2609" s="153" t="s">
        <v>1544</v>
      </c>
      <c r="H2609" s="153" t="s">
        <v>2783</v>
      </c>
      <c r="I2609" s="297">
        <v>21.6</v>
      </c>
      <c r="J2609" s="297">
        <v>-3.88</v>
      </c>
      <c r="K2609" s="297">
        <v>1.46</v>
      </c>
      <c r="L2609" s="297">
        <v>-3.88</v>
      </c>
      <c r="M2609" s="297">
        <v>21.31</v>
      </c>
      <c r="N2609" s="297">
        <v>88.72</v>
      </c>
      <c r="O2609" s="297">
        <v>82.9</v>
      </c>
    </row>
    <row r="2610" spans="1:15" ht="12.5" x14ac:dyDescent="0.25">
      <c r="A2610" s="152" t="s">
        <v>1227</v>
      </c>
      <c r="B2610" s="152" t="s">
        <v>1227</v>
      </c>
      <c r="C2610" s="152" t="s">
        <v>1227</v>
      </c>
      <c r="D2610" s="280" t="s">
        <v>1227</v>
      </c>
      <c r="E2610" s="200" t="s">
        <v>1227</v>
      </c>
      <c r="F2610" s="152"/>
      <c r="G2610" s="153" t="s">
        <v>2021</v>
      </c>
      <c r="H2610" s="153" t="s">
        <v>1107</v>
      </c>
      <c r="I2610" s="297">
        <v>21.6</v>
      </c>
      <c r="J2610" s="297">
        <v>-4.3099999999999996</v>
      </c>
      <c r="K2610" s="297">
        <v>1</v>
      </c>
      <c r="L2610" s="297">
        <v>-4.3099999999999996</v>
      </c>
      <c r="M2610" s="297">
        <v>19.14</v>
      </c>
      <c r="N2610" s="297">
        <v>78.8</v>
      </c>
      <c r="O2610" s="297">
        <v>67.150000000000006</v>
      </c>
    </row>
    <row r="2611" spans="1:15" ht="12.5" x14ac:dyDescent="0.25">
      <c r="A2611" s="152" t="s">
        <v>5372</v>
      </c>
      <c r="B2611" s="152" t="s">
        <v>95</v>
      </c>
      <c r="C2611" s="152" t="s">
        <v>1235</v>
      </c>
      <c r="D2611" s="280" t="s">
        <v>3065</v>
      </c>
      <c r="E2611" s="200">
        <v>2.7000000000000001E-3</v>
      </c>
      <c r="F2611" s="152"/>
      <c r="G2611" s="153" t="s">
        <v>95</v>
      </c>
      <c r="H2611" s="153" t="s">
        <v>3199</v>
      </c>
      <c r="I2611" s="297">
        <v>13.8</v>
      </c>
      <c r="J2611" s="297">
        <v>2.12</v>
      </c>
      <c r="K2611" s="297">
        <v>3.26</v>
      </c>
      <c r="L2611" s="297">
        <v>2.12</v>
      </c>
      <c r="M2611" s="297">
        <v>14.75</v>
      </c>
      <c r="N2611" s="297">
        <v>38.020000000000003</v>
      </c>
      <c r="O2611" s="297">
        <v>40.98</v>
      </c>
    </row>
    <row r="2612" spans="1:15" ht="12.5" x14ac:dyDescent="0.25">
      <c r="A2612" s="152" t="s">
        <v>4198</v>
      </c>
      <c r="B2612" s="152" t="s">
        <v>95</v>
      </c>
      <c r="C2612" s="152" t="s">
        <v>1235</v>
      </c>
      <c r="D2612" s="280">
        <v>39904</v>
      </c>
      <c r="E2612" s="200">
        <v>0</v>
      </c>
      <c r="F2612" s="152"/>
      <c r="G2612" s="153" t="s">
        <v>1297</v>
      </c>
      <c r="H2612" s="153" t="s">
        <v>1109</v>
      </c>
      <c r="I2612" s="297">
        <v>20.43</v>
      </c>
      <c r="J2612" s="297">
        <v>0.76</v>
      </c>
      <c r="K2612" s="297">
        <v>2.87</v>
      </c>
      <c r="L2612" s="297">
        <v>0.76</v>
      </c>
      <c r="M2612" s="297">
        <v>16.12</v>
      </c>
      <c r="N2612" s="297">
        <v>24.15</v>
      </c>
      <c r="O2612" s="297">
        <v>16.41</v>
      </c>
    </row>
    <row r="2613" spans="1:15" ht="12.5" x14ac:dyDescent="0.25">
      <c r="A2613" s="152" t="s">
        <v>1227</v>
      </c>
      <c r="B2613" s="152" t="s">
        <v>1227</v>
      </c>
      <c r="C2613" s="152" t="s">
        <v>1227</v>
      </c>
      <c r="D2613" s="280" t="s">
        <v>1227</v>
      </c>
      <c r="E2613" s="200" t="s">
        <v>1227</v>
      </c>
      <c r="F2613" s="152"/>
      <c r="G2613" s="153" t="s">
        <v>566</v>
      </c>
      <c r="H2613" s="153" t="s">
        <v>1416</v>
      </c>
      <c r="I2613" s="297">
        <v>20.43</v>
      </c>
      <c r="J2613" s="297">
        <v>1.1100000000000001</v>
      </c>
      <c r="K2613" s="297">
        <v>3.24</v>
      </c>
      <c r="L2613" s="297">
        <v>1.1100000000000001</v>
      </c>
      <c r="M2613" s="297">
        <v>17.760000000000002</v>
      </c>
      <c r="N2613" s="297">
        <v>29.47</v>
      </c>
      <c r="O2613" s="297">
        <v>24.84</v>
      </c>
    </row>
    <row r="2614" spans="1:15" ht="12.5" x14ac:dyDescent="0.25">
      <c r="A2614" s="152" t="s">
        <v>1227</v>
      </c>
      <c r="B2614" s="152" t="s">
        <v>1227</v>
      </c>
      <c r="C2614" s="152" t="s">
        <v>1227</v>
      </c>
      <c r="D2614" s="280" t="s">
        <v>1227</v>
      </c>
      <c r="E2614" s="200" t="s">
        <v>1227</v>
      </c>
      <c r="F2614" s="152"/>
      <c r="G2614" s="153" t="s">
        <v>1521</v>
      </c>
      <c r="H2614" s="153" t="s">
        <v>1796</v>
      </c>
      <c r="I2614" s="297" t="s">
        <v>1225</v>
      </c>
      <c r="J2614" s="297" t="s">
        <v>1225</v>
      </c>
      <c r="K2614" s="297" t="s">
        <v>1225</v>
      </c>
      <c r="L2614" s="297" t="s">
        <v>1225</v>
      </c>
      <c r="M2614" s="297" t="s">
        <v>1225</v>
      </c>
      <c r="N2614" s="297" t="s">
        <v>1225</v>
      </c>
      <c r="O2614" s="297" t="s">
        <v>1225</v>
      </c>
    </row>
    <row r="2615" spans="1:15" ht="12.5" x14ac:dyDescent="0.25">
      <c r="A2615" s="152" t="s">
        <v>1227</v>
      </c>
      <c r="B2615" s="152" t="s">
        <v>1227</v>
      </c>
      <c r="C2615" s="152" t="s">
        <v>1227</v>
      </c>
      <c r="D2615" s="280" t="s">
        <v>1227</v>
      </c>
      <c r="E2615" s="200" t="s">
        <v>1227</v>
      </c>
      <c r="F2615" s="152"/>
      <c r="G2615" s="153" t="s">
        <v>523</v>
      </c>
      <c r="H2615" s="153" t="s">
        <v>1417</v>
      </c>
      <c r="I2615" s="297">
        <v>20.43</v>
      </c>
      <c r="J2615" s="297">
        <v>0.91</v>
      </c>
      <c r="K2615" s="297">
        <v>3.03</v>
      </c>
      <c r="L2615" s="297">
        <v>0.91</v>
      </c>
      <c r="M2615" s="297">
        <v>16.82</v>
      </c>
      <c r="N2615" s="297">
        <v>26.4</v>
      </c>
      <c r="O2615" s="297">
        <v>19.940000000000001</v>
      </c>
    </row>
    <row r="2616" spans="1:15" ht="12.5" x14ac:dyDescent="0.25">
      <c r="A2616" s="152" t="s">
        <v>1227</v>
      </c>
      <c r="B2616" s="152" t="s">
        <v>1227</v>
      </c>
      <c r="C2616" s="152" t="s">
        <v>1227</v>
      </c>
      <c r="D2616" s="280" t="s">
        <v>1227</v>
      </c>
      <c r="E2616" s="200" t="s">
        <v>1227</v>
      </c>
      <c r="F2616" s="152"/>
      <c r="G2616" s="153" t="s">
        <v>1298</v>
      </c>
      <c r="H2616" s="153" t="s">
        <v>1418</v>
      </c>
      <c r="I2616" s="297" t="s">
        <v>1225</v>
      </c>
      <c r="J2616" s="297" t="s">
        <v>1225</v>
      </c>
      <c r="K2616" s="297" t="s">
        <v>1225</v>
      </c>
      <c r="L2616" s="297" t="s">
        <v>1225</v>
      </c>
      <c r="M2616" s="297" t="s">
        <v>1225</v>
      </c>
      <c r="N2616" s="297" t="s">
        <v>1225</v>
      </c>
      <c r="O2616" s="297" t="s">
        <v>1225</v>
      </c>
    </row>
    <row r="2617" spans="1:15" ht="12.5" x14ac:dyDescent="0.25">
      <c r="A2617" s="152" t="s">
        <v>1227</v>
      </c>
      <c r="B2617" s="152" t="s">
        <v>1227</v>
      </c>
      <c r="C2617" s="152" t="s">
        <v>1227</v>
      </c>
      <c r="D2617" s="280" t="s">
        <v>1227</v>
      </c>
      <c r="E2617" s="200" t="s">
        <v>1227</v>
      </c>
      <c r="F2617" s="152"/>
      <c r="G2617" s="153" t="s">
        <v>1523</v>
      </c>
      <c r="H2617" s="153" t="s">
        <v>1797</v>
      </c>
      <c r="I2617" s="297">
        <v>20.43</v>
      </c>
      <c r="J2617" s="297">
        <v>0.84</v>
      </c>
      <c r="K2617" s="297">
        <v>2.95</v>
      </c>
      <c r="L2617" s="297">
        <v>0.84</v>
      </c>
      <c r="M2617" s="297">
        <v>16.47</v>
      </c>
      <c r="N2617" s="297">
        <v>25.27</v>
      </c>
      <c r="O2617" s="297">
        <v>18.16</v>
      </c>
    </row>
    <row r="2618" spans="1:15" ht="12.5" x14ac:dyDescent="0.25">
      <c r="A2618" s="152" t="s">
        <v>2784</v>
      </c>
      <c r="B2618" s="152" t="s">
        <v>95</v>
      </c>
      <c r="C2618" s="152" t="s">
        <v>1235</v>
      </c>
      <c r="D2618" s="280">
        <v>42005</v>
      </c>
      <c r="E2618" s="200">
        <v>0</v>
      </c>
      <c r="F2618" s="152"/>
      <c r="G2618" s="153" t="s">
        <v>1297</v>
      </c>
      <c r="H2618" s="153" t="s">
        <v>2785</v>
      </c>
      <c r="I2618" s="297">
        <v>16.850000000000001</v>
      </c>
      <c r="J2618" s="297">
        <v>-6.74</v>
      </c>
      <c r="K2618" s="297">
        <v>0.61</v>
      </c>
      <c r="L2618" s="297">
        <v>-6.74</v>
      </c>
      <c r="M2618" s="297">
        <v>14.99</v>
      </c>
      <c r="N2618" s="297">
        <v>65.099999999999994</v>
      </c>
      <c r="O2618" s="297">
        <v>47.35</v>
      </c>
    </row>
    <row r="2619" spans="1:15" ht="12.5" x14ac:dyDescent="0.25">
      <c r="A2619" s="152" t="s">
        <v>1227</v>
      </c>
      <c r="B2619" s="152" t="s">
        <v>1227</v>
      </c>
      <c r="C2619" s="152" t="s">
        <v>1227</v>
      </c>
      <c r="D2619" s="280" t="s">
        <v>1227</v>
      </c>
      <c r="E2619" s="200" t="s">
        <v>1227</v>
      </c>
      <c r="F2619" s="152"/>
      <c r="G2619" s="153" t="s">
        <v>566</v>
      </c>
      <c r="H2619" s="153" t="s">
        <v>2786</v>
      </c>
      <c r="I2619" s="297">
        <v>16.850000000000001</v>
      </c>
      <c r="J2619" s="297">
        <v>-6.56</v>
      </c>
      <c r="K2619" s="297">
        <v>0.82</v>
      </c>
      <c r="L2619" s="297">
        <v>-6.56</v>
      </c>
      <c r="M2619" s="297">
        <v>15.92</v>
      </c>
      <c r="N2619" s="297">
        <v>69.11</v>
      </c>
      <c r="O2619" s="297">
        <v>53.37</v>
      </c>
    </row>
    <row r="2620" spans="1:15" ht="12.5" x14ac:dyDescent="0.25">
      <c r="A2620" s="152" t="s">
        <v>1227</v>
      </c>
      <c r="B2620" s="152" t="s">
        <v>1227</v>
      </c>
      <c r="C2620" s="152" t="s">
        <v>1227</v>
      </c>
      <c r="D2620" s="280" t="s">
        <v>1227</v>
      </c>
      <c r="E2620" s="200" t="s">
        <v>1227</v>
      </c>
      <c r="F2620" s="152"/>
      <c r="G2620" s="153" t="s">
        <v>1521</v>
      </c>
      <c r="H2620" s="153" t="s">
        <v>2787</v>
      </c>
      <c r="I2620" s="297" t="s">
        <v>1225</v>
      </c>
      <c r="J2620" s="297" t="s">
        <v>1225</v>
      </c>
      <c r="K2620" s="297" t="s">
        <v>1225</v>
      </c>
      <c r="L2620" s="297" t="s">
        <v>1225</v>
      </c>
      <c r="M2620" s="297" t="s">
        <v>1225</v>
      </c>
      <c r="N2620" s="297" t="s">
        <v>1225</v>
      </c>
      <c r="O2620" s="297">
        <v>-100</v>
      </c>
    </row>
    <row r="2621" spans="1:15" ht="12.5" x14ac:dyDescent="0.25">
      <c r="A2621" s="152" t="s">
        <v>1227</v>
      </c>
      <c r="B2621" s="152" t="s">
        <v>1227</v>
      </c>
      <c r="C2621" s="152" t="s">
        <v>1227</v>
      </c>
      <c r="D2621" s="280" t="s">
        <v>1227</v>
      </c>
      <c r="E2621" s="200" t="s">
        <v>1227</v>
      </c>
      <c r="F2621" s="152"/>
      <c r="G2621" s="153" t="s">
        <v>523</v>
      </c>
      <c r="H2621" s="153" t="s">
        <v>2788</v>
      </c>
      <c r="I2621" s="297">
        <v>16.850000000000001</v>
      </c>
      <c r="J2621" s="297">
        <v>-6.63</v>
      </c>
      <c r="K2621" s="297">
        <v>0.74</v>
      </c>
      <c r="L2621" s="297">
        <v>-6.63</v>
      </c>
      <c r="M2621" s="297">
        <v>15.57</v>
      </c>
      <c r="N2621" s="297">
        <v>67.59</v>
      </c>
      <c r="O2621" s="297">
        <v>51.08</v>
      </c>
    </row>
    <row r="2622" spans="1:15" ht="12.5" x14ac:dyDescent="0.25">
      <c r="A2622" s="152" t="s">
        <v>1227</v>
      </c>
      <c r="B2622" s="152" t="s">
        <v>1227</v>
      </c>
      <c r="C2622" s="152" t="s">
        <v>1227</v>
      </c>
      <c r="D2622" s="280" t="s">
        <v>1227</v>
      </c>
      <c r="E2622" s="200" t="s">
        <v>1227</v>
      </c>
      <c r="F2622" s="152"/>
      <c r="G2622" s="153" t="s">
        <v>1298</v>
      </c>
      <c r="H2622" s="153" t="s">
        <v>2789</v>
      </c>
      <c r="I2622" s="297">
        <v>16.850000000000001</v>
      </c>
      <c r="J2622" s="297">
        <v>-6.57</v>
      </c>
      <c r="K2622" s="297">
        <v>0.8</v>
      </c>
      <c r="L2622" s="297">
        <v>-6.57</v>
      </c>
      <c r="M2622" s="297" t="s">
        <v>1225</v>
      </c>
      <c r="N2622" s="297">
        <v>68.86</v>
      </c>
      <c r="O2622" s="297">
        <v>52.99</v>
      </c>
    </row>
    <row r="2623" spans="1:15" ht="12.5" x14ac:dyDescent="0.25">
      <c r="A2623" s="152" t="s">
        <v>1227</v>
      </c>
      <c r="B2623" s="152" t="s">
        <v>1227</v>
      </c>
      <c r="C2623" s="152" t="s">
        <v>1227</v>
      </c>
      <c r="D2623" s="280" t="s">
        <v>1227</v>
      </c>
      <c r="E2623" s="200" t="s">
        <v>1227</v>
      </c>
      <c r="F2623" s="152"/>
      <c r="G2623" s="153" t="s">
        <v>1523</v>
      </c>
      <c r="H2623" s="153" t="s">
        <v>2790</v>
      </c>
      <c r="I2623" s="297">
        <v>16.850000000000001</v>
      </c>
      <c r="J2623" s="297">
        <v>-6.68</v>
      </c>
      <c r="K2623" s="297">
        <v>0.68</v>
      </c>
      <c r="L2623" s="297">
        <v>-6.68</v>
      </c>
      <c r="M2623" s="297">
        <v>15.28</v>
      </c>
      <c r="N2623" s="297">
        <v>66.34</v>
      </c>
      <c r="O2623" s="297">
        <v>49.21</v>
      </c>
    </row>
    <row r="2624" spans="1:15" ht="12.5" x14ac:dyDescent="0.25">
      <c r="A2624" s="152" t="s">
        <v>3201</v>
      </c>
      <c r="B2624" s="152" t="s">
        <v>95</v>
      </c>
      <c r="C2624" s="152" t="s">
        <v>1235</v>
      </c>
      <c r="D2624" s="280" t="s">
        <v>3349</v>
      </c>
      <c r="E2624" s="200">
        <v>0</v>
      </c>
      <c r="F2624" s="152"/>
      <c r="G2624" s="153" t="s">
        <v>1297</v>
      </c>
      <c r="H2624" s="153" t="s">
        <v>3202</v>
      </c>
      <c r="I2624" s="297">
        <v>13.59</v>
      </c>
      <c r="J2624" s="297">
        <v>0.88</v>
      </c>
      <c r="K2624" s="297">
        <v>1.55</v>
      </c>
      <c r="L2624" s="297">
        <v>0.88</v>
      </c>
      <c r="M2624" s="297">
        <v>12.54</v>
      </c>
      <c r="N2624" s="297">
        <v>17.84</v>
      </c>
      <c r="O2624" s="297">
        <v>22.83</v>
      </c>
    </row>
    <row r="2625" spans="1:15" ht="12.5" x14ac:dyDescent="0.25">
      <c r="A2625" s="152" t="s">
        <v>1227</v>
      </c>
      <c r="B2625" s="152" t="s">
        <v>1227</v>
      </c>
      <c r="C2625" s="152" t="s">
        <v>1227</v>
      </c>
      <c r="D2625" s="280" t="s">
        <v>1227</v>
      </c>
      <c r="E2625" s="200" t="s">
        <v>1227</v>
      </c>
      <c r="F2625" s="152"/>
      <c r="G2625" s="153" t="s">
        <v>566</v>
      </c>
      <c r="H2625" s="153" t="s">
        <v>3203</v>
      </c>
      <c r="I2625" s="297">
        <v>13.59</v>
      </c>
      <c r="J2625" s="297">
        <v>1.08</v>
      </c>
      <c r="K2625" s="297">
        <v>1.76</v>
      </c>
      <c r="L2625" s="297">
        <v>1.08</v>
      </c>
      <c r="M2625" s="297">
        <v>13.44</v>
      </c>
      <c r="N2625" s="297">
        <v>20.71</v>
      </c>
      <c r="O2625" s="297">
        <v>27.85</v>
      </c>
    </row>
    <row r="2626" spans="1:15" ht="12.5" x14ac:dyDescent="0.25">
      <c r="A2626" s="152" t="s">
        <v>1227</v>
      </c>
      <c r="B2626" s="152" t="s">
        <v>1227</v>
      </c>
      <c r="C2626" s="152" t="s">
        <v>1227</v>
      </c>
      <c r="D2626" s="280" t="s">
        <v>1227</v>
      </c>
      <c r="E2626" s="200" t="s">
        <v>1227</v>
      </c>
      <c r="F2626" s="152"/>
      <c r="G2626" s="153" t="s">
        <v>1521</v>
      </c>
      <c r="H2626" s="153" t="s">
        <v>3204</v>
      </c>
      <c r="I2626" s="297">
        <v>13.59</v>
      </c>
      <c r="J2626" s="297">
        <v>1.01</v>
      </c>
      <c r="K2626" s="297">
        <v>1.68</v>
      </c>
      <c r="L2626" s="297">
        <v>1.01</v>
      </c>
      <c r="M2626" s="297">
        <v>13.1</v>
      </c>
      <c r="N2626" s="297">
        <v>19.63</v>
      </c>
      <c r="O2626" s="297">
        <v>25.94</v>
      </c>
    </row>
    <row r="2627" spans="1:15" ht="12.5" x14ac:dyDescent="0.25">
      <c r="A2627" s="152" t="s">
        <v>1227</v>
      </c>
      <c r="B2627" s="152" t="s">
        <v>1227</v>
      </c>
      <c r="C2627" s="152" t="s">
        <v>1227</v>
      </c>
      <c r="D2627" s="280" t="s">
        <v>1227</v>
      </c>
      <c r="E2627" s="200" t="s">
        <v>1227</v>
      </c>
      <c r="F2627" s="152"/>
      <c r="G2627" s="153" t="s">
        <v>523</v>
      </c>
      <c r="H2627" s="153" t="s">
        <v>3205</v>
      </c>
      <c r="I2627" s="297">
        <v>13.59</v>
      </c>
      <c r="J2627" s="297">
        <v>1.01</v>
      </c>
      <c r="K2627" s="297">
        <v>1.68</v>
      </c>
      <c r="L2627" s="297">
        <v>1.01</v>
      </c>
      <c r="M2627" s="297">
        <v>13.1</v>
      </c>
      <c r="N2627" s="297">
        <v>19.63</v>
      </c>
      <c r="O2627" s="297">
        <v>25.94</v>
      </c>
    </row>
    <row r="2628" spans="1:15" ht="12.5" x14ac:dyDescent="0.25">
      <c r="A2628" s="152" t="s">
        <v>1227</v>
      </c>
      <c r="B2628" s="152" t="s">
        <v>1227</v>
      </c>
      <c r="C2628" s="152" t="s">
        <v>1227</v>
      </c>
      <c r="D2628" s="280" t="s">
        <v>1227</v>
      </c>
      <c r="E2628" s="200" t="s">
        <v>1227</v>
      </c>
      <c r="F2628" s="152"/>
      <c r="G2628" s="153" t="s">
        <v>1298</v>
      </c>
      <c r="H2628" s="153" t="s">
        <v>3206</v>
      </c>
      <c r="I2628" s="297">
        <v>13.59</v>
      </c>
      <c r="J2628" s="297">
        <v>1.07</v>
      </c>
      <c r="K2628" s="297">
        <v>1.74</v>
      </c>
      <c r="L2628" s="297">
        <v>1.07</v>
      </c>
      <c r="M2628" s="297">
        <v>13.39</v>
      </c>
      <c r="N2628" s="297">
        <v>20.53</v>
      </c>
      <c r="O2628" s="297" t="s">
        <v>1225</v>
      </c>
    </row>
    <row r="2629" spans="1:15" ht="12.5" x14ac:dyDescent="0.25">
      <c r="A2629" s="152" t="s">
        <v>1227</v>
      </c>
      <c r="B2629" s="152" t="s">
        <v>1227</v>
      </c>
      <c r="C2629" s="152" t="s">
        <v>1227</v>
      </c>
      <c r="D2629" s="280" t="s">
        <v>1227</v>
      </c>
      <c r="E2629" s="200" t="s">
        <v>1227</v>
      </c>
      <c r="F2629" s="152"/>
      <c r="G2629" s="153" t="s">
        <v>1523</v>
      </c>
      <c r="H2629" s="153" t="s">
        <v>3207</v>
      </c>
      <c r="I2629" s="297">
        <v>13.59</v>
      </c>
      <c r="J2629" s="297">
        <v>0.95</v>
      </c>
      <c r="K2629" s="297">
        <v>1.61</v>
      </c>
      <c r="L2629" s="297">
        <v>0.95</v>
      </c>
      <c r="M2629" s="297">
        <v>12.82</v>
      </c>
      <c r="N2629" s="297">
        <v>18.73</v>
      </c>
      <c r="O2629" s="297">
        <v>24.38</v>
      </c>
    </row>
    <row r="2630" spans="1:15" ht="12.5" x14ac:dyDescent="0.25">
      <c r="A2630" s="152" t="s">
        <v>1119</v>
      </c>
      <c r="B2630" s="152" t="s">
        <v>95</v>
      </c>
      <c r="C2630" s="152" t="s">
        <v>1235</v>
      </c>
      <c r="D2630" s="280">
        <v>43009</v>
      </c>
      <c r="E2630" s="200">
        <v>0</v>
      </c>
      <c r="F2630" s="152"/>
      <c r="G2630" s="153" t="s">
        <v>1297</v>
      </c>
      <c r="H2630" s="153" t="s">
        <v>1120</v>
      </c>
      <c r="I2630" s="297">
        <v>16.170000000000002</v>
      </c>
      <c r="J2630" s="297">
        <v>-7.0000000000000007E-2</v>
      </c>
      <c r="K2630" s="297">
        <v>3.9</v>
      </c>
      <c r="L2630" s="297">
        <v>-7.0000000000000007E-2</v>
      </c>
      <c r="M2630" s="297">
        <v>20.25</v>
      </c>
      <c r="N2630" s="297">
        <v>61.52</v>
      </c>
      <c r="O2630" s="297">
        <v>72.010000000000005</v>
      </c>
    </row>
    <row r="2631" spans="1:15" ht="12.5" x14ac:dyDescent="0.25">
      <c r="A2631" s="152" t="s">
        <v>1227</v>
      </c>
      <c r="B2631" s="152" t="s">
        <v>1227</v>
      </c>
      <c r="C2631" s="152" t="s">
        <v>1227</v>
      </c>
      <c r="D2631" s="280" t="s">
        <v>1227</v>
      </c>
      <c r="E2631" s="200" t="s">
        <v>1227</v>
      </c>
      <c r="F2631" s="152"/>
      <c r="G2631" s="153" t="s">
        <v>566</v>
      </c>
      <c r="H2631" s="153" t="s">
        <v>1425</v>
      </c>
      <c r="I2631" s="297">
        <v>16.170000000000002</v>
      </c>
      <c r="J2631" s="297">
        <v>0.28000000000000003</v>
      </c>
      <c r="K2631" s="297">
        <v>4.2699999999999996</v>
      </c>
      <c r="L2631" s="297">
        <v>0.28000000000000003</v>
      </c>
      <c r="M2631" s="297">
        <v>21.94</v>
      </c>
      <c r="N2631" s="297">
        <v>68.459999999999994</v>
      </c>
      <c r="O2631" s="297">
        <v>84.48</v>
      </c>
    </row>
    <row r="2632" spans="1:15" ht="12.5" x14ac:dyDescent="0.25">
      <c r="A2632" s="152" t="s">
        <v>1227</v>
      </c>
      <c r="B2632" s="152" t="s">
        <v>1227</v>
      </c>
      <c r="C2632" s="152" t="s">
        <v>1227</v>
      </c>
      <c r="D2632" s="280" t="s">
        <v>1227</v>
      </c>
      <c r="E2632" s="200" t="s">
        <v>1227</v>
      </c>
      <c r="F2632" s="152"/>
      <c r="G2632" s="153" t="s">
        <v>1521</v>
      </c>
      <c r="H2632" s="153" t="s">
        <v>1691</v>
      </c>
      <c r="I2632" s="297">
        <v>16.170000000000002</v>
      </c>
      <c r="J2632" s="297">
        <v>0.08</v>
      </c>
      <c r="K2632" s="297">
        <v>4.0599999999999996</v>
      </c>
      <c r="L2632" s="297">
        <v>0.08</v>
      </c>
      <c r="M2632" s="297">
        <v>20.97</v>
      </c>
      <c r="N2632" s="297">
        <v>64.459999999999994</v>
      </c>
      <c r="O2632" s="297">
        <v>77.239999999999995</v>
      </c>
    </row>
    <row r="2633" spans="1:15" ht="12.5" x14ac:dyDescent="0.25">
      <c r="A2633" s="152" t="s">
        <v>1227</v>
      </c>
      <c r="B2633" s="152" t="s">
        <v>1227</v>
      </c>
      <c r="C2633" s="152" t="s">
        <v>1227</v>
      </c>
      <c r="D2633" s="280" t="s">
        <v>1227</v>
      </c>
      <c r="E2633" s="200" t="s">
        <v>1227</v>
      </c>
      <c r="F2633" s="152"/>
      <c r="G2633" s="153" t="s">
        <v>523</v>
      </c>
      <c r="H2633" s="153" t="s">
        <v>1426</v>
      </c>
      <c r="I2633" s="297">
        <v>16.170000000000002</v>
      </c>
      <c r="J2633" s="297">
        <v>0.08</v>
      </c>
      <c r="K2633" s="297">
        <v>4.0599999999999996</v>
      </c>
      <c r="L2633" s="297">
        <v>0.08</v>
      </c>
      <c r="M2633" s="297">
        <v>20.97</v>
      </c>
      <c r="N2633" s="297">
        <v>64.459999999999994</v>
      </c>
      <c r="O2633" s="297">
        <v>77.33</v>
      </c>
    </row>
    <row r="2634" spans="1:15" ht="12.5" x14ac:dyDescent="0.25">
      <c r="A2634" s="152" t="s">
        <v>1227</v>
      </c>
      <c r="B2634" s="152" t="s">
        <v>1227</v>
      </c>
      <c r="C2634" s="152" t="s">
        <v>1227</v>
      </c>
      <c r="D2634" s="280" t="s">
        <v>1227</v>
      </c>
      <c r="E2634" s="200" t="s">
        <v>1227</v>
      </c>
      <c r="F2634" s="152"/>
      <c r="G2634" s="153" t="s">
        <v>1298</v>
      </c>
      <c r="H2634" s="153" t="s">
        <v>1427</v>
      </c>
      <c r="I2634" s="297">
        <v>16.170000000000002</v>
      </c>
      <c r="J2634" s="297">
        <v>0.21</v>
      </c>
      <c r="K2634" s="297">
        <v>4.2</v>
      </c>
      <c r="L2634" s="297">
        <v>0.21</v>
      </c>
      <c r="M2634" s="297">
        <v>21.64</v>
      </c>
      <c r="N2634" s="297">
        <v>67.2</v>
      </c>
      <c r="O2634" s="297">
        <v>82.19</v>
      </c>
    </row>
    <row r="2635" spans="1:15" ht="12.5" x14ac:dyDescent="0.25">
      <c r="A2635" s="152" t="s">
        <v>1227</v>
      </c>
      <c r="B2635" s="152" t="s">
        <v>1227</v>
      </c>
      <c r="C2635" s="152" t="s">
        <v>1227</v>
      </c>
      <c r="D2635" s="280" t="s">
        <v>1227</v>
      </c>
      <c r="E2635" s="200" t="s">
        <v>1227</v>
      </c>
      <c r="F2635" s="152"/>
      <c r="G2635" s="153" t="s">
        <v>1523</v>
      </c>
      <c r="H2635" s="153" t="s">
        <v>1692</v>
      </c>
      <c r="I2635" s="297">
        <v>16.170000000000002</v>
      </c>
      <c r="J2635" s="297">
        <v>0</v>
      </c>
      <c r="K2635" s="297">
        <v>3.98</v>
      </c>
      <c r="L2635" s="297">
        <v>0</v>
      </c>
      <c r="M2635" s="297">
        <v>20.61</v>
      </c>
      <c r="N2635" s="297">
        <v>62.99</v>
      </c>
      <c r="O2635" s="297">
        <v>74.599999999999994</v>
      </c>
    </row>
    <row r="2636" spans="1:15" ht="12.5" x14ac:dyDescent="0.25">
      <c r="A2636" s="152" t="s">
        <v>6251</v>
      </c>
      <c r="B2636" s="152" t="s">
        <v>95</v>
      </c>
      <c r="C2636" s="152" t="s">
        <v>1235</v>
      </c>
      <c r="D2636" s="280">
        <v>39904</v>
      </c>
      <c r="E2636" s="200">
        <v>0</v>
      </c>
      <c r="F2636" s="152"/>
      <c r="G2636" s="153" t="s">
        <v>1297</v>
      </c>
      <c r="H2636" s="153" t="s">
        <v>1125</v>
      </c>
      <c r="I2636" s="297">
        <v>13.91</v>
      </c>
      <c r="J2636" s="297">
        <v>-1.97</v>
      </c>
      <c r="K2636" s="297">
        <v>5.91</v>
      </c>
      <c r="L2636" s="297">
        <v>-1.97</v>
      </c>
      <c r="M2636" s="297">
        <v>8.85</v>
      </c>
      <c r="N2636" s="297">
        <v>18.760000000000002</v>
      </c>
      <c r="O2636" s="297">
        <v>26.57</v>
      </c>
    </row>
    <row r="2637" spans="1:15" ht="12.5" x14ac:dyDescent="0.25">
      <c r="A2637" s="152" t="s">
        <v>1227</v>
      </c>
      <c r="B2637" s="152" t="s">
        <v>1227</v>
      </c>
      <c r="C2637" s="152" t="s">
        <v>1227</v>
      </c>
      <c r="D2637" s="280" t="s">
        <v>1227</v>
      </c>
      <c r="E2637" s="200" t="s">
        <v>1227</v>
      </c>
      <c r="F2637" s="152"/>
      <c r="G2637" s="153" t="s">
        <v>566</v>
      </c>
      <c r="H2637" s="153" t="s">
        <v>1383</v>
      </c>
      <c r="I2637" s="297">
        <v>13.91</v>
      </c>
      <c r="J2637" s="297">
        <v>-1.66</v>
      </c>
      <c r="K2637" s="297">
        <v>6.25</v>
      </c>
      <c r="L2637" s="297">
        <v>-1.66</v>
      </c>
      <c r="M2637" s="297">
        <v>10.28</v>
      </c>
      <c r="N2637" s="297">
        <v>23.48</v>
      </c>
      <c r="O2637" s="297">
        <v>35.04</v>
      </c>
    </row>
    <row r="2638" spans="1:15" ht="12.5" x14ac:dyDescent="0.25">
      <c r="A2638" s="152" t="s">
        <v>1227</v>
      </c>
      <c r="B2638" s="152" t="s">
        <v>1227</v>
      </c>
      <c r="C2638" s="152" t="s">
        <v>1227</v>
      </c>
      <c r="D2638" s="280" t="s">
        <v>1227</v>
      </c>
      <c r="E2638" s="200" t="s">
        <v>1227</v>
      </c>
      <c r="F2638" s="152"/>
      <c r="G2638" s="153" t="s">
        <v>1521</v>
      </c>
      <c r="H2638" s="153" t="s">
        <v>1695</v>
      </c>
      <c r="I2638" s="297">
        <v>13.91</v>
      </c>
      <c r="J2638" s="297">
        <v>-1.85</v>
      </c>
      <c r="K2638" s="297">
        <v>6.04</v>
      </c>
      <c r="L2638" s="297">
        <v>-1.85</v>
      </c>
      <c r="M2638" s="297">
        <v>9.4</v>
      </c>
      <c r="N2638" s="297">
        <v>20.55</v>
      </c>
      <c r="O2638" s="297" t="s">
        <v>1225</v>
      </c>
    </row>
    <row r="2639" spans="1:15" ht="12.5" x14ac:dyDescent="0.25">
      <c r="A2639" s="152" t="s">
        <v>1227</v>
      </c>
      <c r="B2639" s="152" t="s">
        <v>1227</v>
      </c>
      <c r="C2639" s="152" t="s">
        <v>1227</v>
      </c>
      <c r="D2639" s="280" t="s">
        <v>1227</v>
      </c>
      <c r="E2639" s="200" t="s">
        <v>1227</v>
      </c>
      <c r="F2639" s="152"/>
      <c r="G2639" s="153" t="s">
        <v>523</v>
      </c>
      <c r="H2639" s="153" t="s">
        <v>1384</v>
      </c>
      <c r="I2639" s="297">
        <v>13.91</v>
      </c>
      <c r="J2639" s="297">
        <v>-1.85</v>
      </c>
      <c r="K2639" s="297">
        <v>6.04</v>
      </c>
      <c r="L2639" s="297">
        <v>-1.85</v>
      </c>
      <c r="M2639" s="297">
        <v>9.4</v>
      </c>
      <c r="N2639" s="297">
        <v>20.55</v>
      </c>
      <c r="O2639" s="297">
        <v>29.72</v>
      </c>
    </row>
    <row r="2640" spans="1:15" ht="12.5" x14ac:dyDescent="0.25">
      <c r="A2640" s="152" t="s">
        <v>1227</v>
      </c>
      <c r="B2640" s="152" t="s">
        <v>1227</v>
      </c>
      <c r="C2640" s="152" t="s">
        <v>1227</v>
      </c>
      <c r="D2640" s="280" t="s">
        <v>1227</v>
      </c>
      <c r="E2640" s="200" t="s">
        <v>1227</v>
      </c>
      <c r="F2640" s="152"/>
      <c r="G2640" s="153" t="s">
        <v>1298</v>
      </c>
      <c r="H2640" s="153" t="s">
        <v>1385</v>
      </c>
      <c r="I2640" s="297">
        <v>13.91</v>
      </c>
      <c r="J2640" s="297">
        <v>-1.71</v>
      </c>
      <c r="K2640" s="297">
        <v>6.2</v>
      </c>
      <c r="L2640" s="297">
        <v>-1.71</v>
      </c>
      <c r="M2640" s="297">
        <v>10.06</v>
      </c>
      <c r="N2640" s="297" t="s">
        <v>1225</v>
      </c>
      <c r="O2640" s="297" t="s">
        <v>1225</v>
      </c>
    </row>
    <row r="2641" spans="1:15" ht="12.5" x14ac:dyDescent="0.25">
      <c r="A2641" s="152" t="s">
        <v>1227</v>
      </c>
      <c r="B2641" s="152" t="s">
        <v>1227</v>
      </c>
      <c r="C2641" s="152" t="s">
        <v>1227</v>
      </c>
      <c r="D2641" s="280" t="s">
        <v>1227</v>
      </c>
      <c r="E2641" s="200" t="s">
        <v>1227</v>
      </c>
      <c r="F2641" s="152"/>
      <c r="G2641" s="153" t="s">
        <v>1523</v>
      </c>
      <c r="H2641" s="153" t="s">
        <v>1696</v>
      </c>
      <c r="I2641" s="297">
        <v>13.91</v>
      </c>
      <c r="J2641" s="297">
        <v>-1.91</v>
      </c>
      <c r="K2641" s="297">
        <v>5.97</v>
      </c>
      <c r="L2641" s="297">
        <v>-1.91</v>
      </c>
      <c r="M2641" s="297">
        <v>9.1300000000000008</v>
      </c>
      <c r="N2641" s="297">
        <v>19.649999999999999</v>
      </c>
      <c r="O2641" s="297">
        <v>28.13</v>
      </c>
    </row>
    <row r="2642" spans="1:15" ht="12.5" x14ac:dyDescent="0.25">
      <c r="A2642" s="152" t="s">
        <v>5601</v>
      </c>
      <c r="B2642" s="152" t="s">
        <v>95</v>
      </c>
      <c r="C2642" s="152" t="s">
        <v>1235</v>
      </c>
      <c r="D2642" s="280" t="s">
        <v>5646</v>
      </c>
      <c r="E2642" s="200">
        <v>0</v>
      </c>
      <c r="F2642" s="152"/>
      <c r="G2642" s="153" t="s">
        <v>1297</v>
      </c>
      <c r="H2642" s="153" t="s">
        <v>5602</v>
      </c>
      <c r="I2642" s="297">
        <v>12.24</v>
      </c>
      <c r="J2642" s="297">
        <v>-2.31</v>
      </c>
      <c r="K2642" s="297">
        <v>4.97</v>
      </c>
      <c r="L2642" s="297">
        <v>-2.31</v>
      </c>
      <c r="M2642" s="297">
        <v>8.92</v>
      </c>
      <c r="N2642" s="297" t="s">
        <v>1225</v>
      </c>
      <c r="O2642" s="297" t="s">
        <v>1225</v>
      </c>
    </row>
    <row r="2643" spans="1:15" ht="12.5" x14ac:dyDescent="0.25">
      <c r="A2643" s="152" t="s">
        <v>1227</v>
      </c>
      <c r="B2643" s="152" t="s">
        <v>1227</v>
      </c>
      <c r="C2643" s="152" t="s">
        <v>1227</v>
      </c>
      <c r="D2643" s="280" t="s">
        <v>1227</v>
      </c>
      <c r="E2643" s="200" t="s">
        <v>1227</v>
      </c>
      <c r="F2643" s="152"/>
      <c r="G2643" s="153" t="s">
        <v>566</v>
      </c>
      <c r="H2643" s="153" t="s">
        <v>5603</v>
      </c>
      <c r="I2643" s="297" t="s">
        <v>1225</v>
      </c>
      <c r="J2643" s="297" t="s">
        <v>1225</v>
      </c>
      <c r="K2643" s="297" t="s">
        <v>1225</v>
      </c>
      <c r="L2643" s="297" t="s">
        <v>1225</v>
      </c>
      <c r="M2643" s="297" t="s">
        <v>1225</v>
      </c>
      <c r="N2643" s="297" t="s">
        <v>1225</v>
      </c>
      <c r="O2643" s="297" t="s">
        <v>1225</v>
      </c>
    </row>
    <row r="2644" spans="1:15" ht="12.5" x14ac:dyDescent="0.25">
      <c r="A2644" s="152" t="s">
        <v>1227</v>
      </c>
      <c r="B2644" s="152" t="s">
        <v>1227</v>
      </c>
      <c r="C2644" s="152" t="s">
        <v>1227</v>
      </c>
      <c r="D2644" s="280" t="s">
        <v>1227</v>
      </c>
      <c r="E2644" s="200" t="s">
        <v>1227</v>
      </c>
      <c r="F2644" s="152"/>
      <c r="G2644" s="153" t="s">
        <v>1521</v>
      </c>
      <c r="H2644" s="153" t="s">
        <v>5604</v>
      </c>
      <c r="I2644" s="297">
        <v>12.24</v>
      </c>
      <c r="J2644" s="297">
        <v>-2.19</v>
      </c>
      <c r="K2644" s="297">
        <v>5.1100000000000003</v>
      </c>
      <c r="L2644" s="297">
        <v>-2.19</v>
      </c>
      <c r="M2644" s="297">
        <v>9.4600000000000009</v>
      </c>
      <c r="N2644" s="297" t="s">
        <v>1225</v>
      </c>
      <c r="O2644" s="297" t="s">
        <v>1225</v>
      </c>
    </row>
    <row r="2645" spans="1:15" ht="12.5" x14ac:dyDescent="0.25">
      <c r="A2645" s="152" t="s">
        <v>1227</v>
      </c>
      <c r="B2645" s="152" t="s">
        <v>1227</v>
      </c>
      <c r="C2645" s="152" t="s">
        <v>1227</v>
      </c>
      <c r="D2645" s="280" t="s">
        <v>1227</v>
      </c>
      <c r="E2645" s="200" t="s">
        <v>1227</v>
      </c>
      <c r="F2645" s="152"/>
      <c r="G2645" s="153" t="s">
        <v>523</v>
      </c>
      <c r="H2645" s="153" t="s">
        <v>5605</v>
      </c>
      <c r="I2645" s="297">
        <v>12.24</v>
      </c>
      <c r="J2645" s="297">
        <v>-2.19</v>
      </c>
      <c r="K2645" s="297">
        <v>5.1100000000000003</v>
      </c>
      <c r="L2645" s="297">
        <v>-2.19</v>
      </c>
      <c r="M2645" s="297">
        <v>9.4600000000000009</v>
      </c>
      <c r="N2645" s="297" t="s">
        <v>1225</v>
      </c>
      <c r="O2645" s="297" t="s">
        <v>1225</v>
      </c>
    </row>
    <row r="2646" spans="1:15" ht="12.5" x14ac:dyDescent="0.25">
      <c r="A2646" s="152" t="s">
        <v>1227</v>
      </c>
      <c r="B2646" s="152" t="s">
        <v>1227</v>
      </c>
      <c r="C2646" s="152" t="s">
        <v>1227</v>
      </c>
      <c r="D2646" s="280" t="s">
        <v>1227</v>
      </c>
      <c r="E2646" s="200" t="s">
        <v>1227</v>
      </c>
      <c r="F2646" s="152"/>
      <c r="G2646" s="153" t="s">
        <v>1298</v>
      </c>
      <c r="H2646" s="153" t="s">
        <v>5606</v>
      </c>
      <c r="I2646" s="297">
        <v>12.24</v>
      </c>
      <c r="J2646" s="297">
        <v>-2.13</v>
      </c>
      <c r="K2646" s="297">
        <v>5.17</v>
      </c>
      <c r="L2646" s="297">
        <v>-2.13</v>
      </c>
      <c r="M2646" s="297">
        <v>9.74</v>
      </c>
      <c r="N2646" s="297" t="s">
        <v>1225</v>
      </c>
      <c r="O2646" s="297" t="s">
        <v>1225</v>
      </c>
    </row>
    <row r="2647" spans="1:15" ht="12.5" x14ac:dyDescent="0.25">
      <c r="A2647" s="152" t="s">
        <v>1227</v>
      </c>
      <c r="B2647" s="152" t="s">
        <v>1227</v>
      </c>
      <c r="C2647" s="152" t="s">
        <v>1227</v>
      </c>
      <c r="D2647" s="280" t="s">
        <v>1227</v>
      </c>
      <c r="E2647" s="200" t="s">
        <v>1227</v>
      </c>
      <c r="F2647" s="152"/>
      <c r="G2647" s="153" t="s">
        <v>1523</v>
      </c>
      <c r="H2647" s="153" t="s">
        <v>5607</v>
      </c>
      <c r="I2647" s="297">
        <v>12.24</v>
      </c>
      <c r="J2647" s="297">
        <v>-2.25</v>
      </c>
      <c r="K2647" s="297">
        <v>5.04</v>
      </c>
      <c r="L2647" s="297">
        <v>-2.25</v>
      </c>
      <c r="M2647" s="297">
        <v>9.19</v>
      </c>
      <c r="N2647" s="297" t="s">
        <v>1225</v>
      </c>
      <c r="O2647" s="297" t="s">
        <v>1225</v>
      </c>
    </row>
    <row r="2648" spans="1:15" ht="12.5" x14ac:dyDescent="0.25">
      <c r="A2648" s="152" t="s">
        <v>5384</v>
      </c>
      <c r="B2648" s="152" t="s">
        <v>95</v>
      </c>
      <c r="C2648" s="152" t="s">
        <v>1235</v>
      </c>
      <c r="D2648" s="280" t="s">
        <v>5410</v>
      </c>
      <c r="E2648" s="200">
        <v>0</v>
      </c>
      <c r="F2648" s="152"/>
      <c r="G2648" s="153" t="s">
        <v>109</v>
      </c>
      <c r="H2648" s="153" t="s">
        <v>210</v>
      </c>
      <c r="I2648" s="297">
        <v>17</v>
      </c>
      <c r="J2648" s="297">
        <v>-6.81</v>
      </c>
      <c r="K2648" s="297">
        <v>0.87</v>
      </c>
      <c r="L2648" s="297">
        <v>-6.81</v>
      </c>
      <c r="M2648" s="297">
        <v>-6.14</v>
      </c>
      <c r="N2648" s="297">
        <v>2.94</v>
      </c>
      <c r="O2648" s="297">
        <v>15.7</v>
      </c>
    </row>
    <row r="2649" spans="1:15" ht="12.5" x14ac:dyDescent="0.25">
      <c r="A2649" s="152" t="s">
        <v>1227</v>
      </c>
      <c r="B2649" s="152" t="s">
        <v>1227</v>
      </c>
      <c r="C2649" s="152" t="s">
        <v>1227</v>
      </c>
      <c r="D2649" s="280" t="s">
        <v>1227</v>
      </c>
      <c r="E2649" s="200" t="s">
        <v>1227</v>
      </c>
      <c r="F2649" s="152"/>
      <c r="G2649" s="153" t="s">
        <v>2976</v>
      </c>
      <c r="H2649" s="153" t="s">
        <v>2977</v>
      </c>
      <c r="I2649" s="297">
        <v>17</v>
      </c>
      <c r="J2649" s="297">
        <v>-6.84</v>
      </c>
      <c r="K2649" s="297">
        <v>0.82</v>
      </c>
      <c r="L2649" s="297">
        <v>-6.84</v>
      </c>
      <c r="M2649" s="297">
        <v>-6.17</v>
      </c>
      <c r="N2649" s="297">
        <v>2.68</v>
      </c>
      <c r="O2649" s="297" t="s">
        <v>1225</v>
      </c>
    </row>
    <row r="2650" spans="1:15" ht="12.5" x14ac:dyDescent="0.25">
      <c r="A2650" s="152" t="s">
        <v>1227</v>
      </c>
      <c r="B2650" s="152" t="s">
        <v>1227</v>
      </c>
      <c r="C2650" s="152" t="s">
        <v>1227</v>
      </c>
      <c r="D2650" s="280" t="s">
        <v>1227</v>
      </c>
      <c r="E2650" s="200" t="s">
        <v>1227</v>
      </c>
      <c r="F2650" s="152"/>
      <c r="G2650" s="153" t="s">
        <v>161</v>
      </c>
      <c r="H2650" s="153" t="s">
        <v>1447</v>
      </c>
      <c r="I2650" s="297">
        <v>17</v>
      </c>
      <c r="J2650" s="297">
        <v>-7.13</v>
      </c>
      <c r="K2650" s="297">
        <v>0.51</v>
      </c>
      <c r="L2650" s="297">
        <v>-7.13</v>
      </c>
      <c r="M2650" s="297">
        <v>-7.45</v>
      </c>
      <c r="N2650" s="297">
        <v>-1.29</v>
      </c>
      <c r="O2650" s="297">
        <v>7.77</v>
      </c>
    </row>
    <row r="2651" spans="1:15" ht="12.5" x14ac:dyDescent="0.25">
      <c r="A2651" s="152" t="s">
        <v>1227</v>
      </c>
      <c r="B2651" s="152" t="s">
        <v>1227</v>
      </c>
      <c r="C2651" s="152" t="s">
        <v>1227</v>
      </c>
      <c r="D2651" s="280" t="s">
        <v>1227</v>
      </c>
      <c r="E2651" s="200" t="s">
        <v>1227</v>
      </c>
      <c r="F2651" s="152"/>
      <c r="G2651" s="153" t="s">
        <v>2978</v>
      </c>
      <c r="H2651" s="153" t="s">
        <v>2979</v>
      </c>
      <c r="I2651" s="297">
        <v>17</v>
      </c>
      <c r="J2651" s="297">
        <v>-7.16</v>
      </c>
      <c r="K2651" s="297">
        <v>0.47</v>
      </c>
      <c r="L2651" s="297">
        <v>-7.16</v>
      </c>
      <c r="M2651" s="297">
        <v>-7.47</v>
      </c>
      <c r="N2651" s="297">
        <v>-1.45</v>
      </c>
      <c r="O2651" s="297">
        <v>13.18</v>
      </c>
    </row>
    <row r="2652" spans="1:15" ht="12.5" x14ac:dyDescent="0.25">
      <c r="A2652" s="152" t="s">
        <v>4701</v>
      </c>
      <c r="B2652" s="152" t="s">
        <v>95</v>
      </c>
      <c r="C2652" s="152" t="s">
        <v>1235</v>
      </c>
      <c r="D2652" s="280">
        <v>41030</v>
      </c>
      <c r="E2652" s="200">
        <v>0</v>
      </c>
      <c r="F2652" s="152"/>
      <c r="G2652" s="153" t="s">
        <v>109</v>
      </c>
      <c r="H2652" s="153" t="s">
        <v>1820</v>
      </c>
      <c r="I2652" s="297">
        <v>13.37</v>
      </c>
      <c r="J2652" s="297">
        <v>-7.87</v>
      </c>
      <c r="K2652" s="297">
        <v>0.85</v>
      </c>
      <c r="L2652" s="297">
        <v>-7.87</v>
      </c>
      <c r="M2652" s="297">
        <v>-5.21</v>
      </c>
      <c r="N2652" s="297">
        <v>20.100000000000001</v>
      </c>
      <c r="O2652" s="297">
        <v>30.15</v>
      </c>
    </row>
    <row r="2653" spans="1:15" ht="12.5" x14ac:dyDescent="0.25">
      <c r="A2653" s="152" t="s">
        <v>1227</v>
      </c>
      <c r="B2653" s="152" t="s">
        <v>1227</v>
      </c>
      <c r="C2653" s="152" t="s">
        <v>1227</v>
      </c>
      <c r="D2653" s="280" t="s">
        <v>1227</v>
      </c>
      <c r="E2653" s="200" t="s">
        <v>1227</v>
      </c>
      <c r="F2653" s="152"/>
      <c r="G2653" s="153" t="s">
        <v>2976</v>
      </c>
      <c r="H2653" s="153" t="s">
        <v>3208</v>
      </c>
      <c r="I2653" s="297">
        <v>13.49</v>
      </c>
      <c r="J2653" s="297">
        <v>-7.91</v>
      </c>
      <c r="K2653" s="297">
        <v>0.82</v>
      </c>
      <c r="L2653" s="297">
        <v>-7.91</v>
      </c>
      <c r="M2653" s="297">
        <v>-5.33</v>
      </c>
      <c r="N2653" s="297">
        <v>19.54</v>
      </c>
      <c r="O2653" s="297" t="s">
        <v>1225</v>
      </c>
    </row>
    <row r="2654" spans="1:15" ht="12.5" x14ac:dyDescent="0.25">
      <c r="A2654" s="152" t="s">
        <v>1227</v>
      </c>
      <c r="B2654" s="152" t="s">
        <v>1227</v>
      </c>
      <c r="C2654" s="152" t="s">
        <v>1227</v>
      </c>
      <c r="D2654" s="280" t="s">
        <v>1227</v>
      </c>
      <c r="E2654" s="200" t="s">
        <v>1227</v>
      </c>
      <c r="F2654" s="152"/>
      <c r="G2654" s="153" t="s">
        <v>161</v>
      </c>
      <c r="H2654" s="153" t="s">
        <v>1819</v>
      </c>
      <c r="I2654" s="297">
        <v>13.37</v>
      </c>
      <c r="J2654" s="297">
        <v>-8.19</v>
      </c>
      <c r="K2654" s="297">
        <v>0.5</v>
      </c>
      <c r="L2654" s="297">
        <v>-8.19</v>
      </c>
      <c r="M2654" s="297">
        <v>-6.53</v>
      </c>
      <c r="N2654" s="297">
        <v>15.12</v>
      </c>
      <c r="O2654" s="297">
        <v>21.23</v>
      </c>
    </row>
    <row r="2655" spans="1:15" ht="12.5" x14ac:dyDescent="0.25">
      <c r="A2655" s="152" t="s">
        <v>1227</v>
      </c>
      <c r="B2655" s="152" t="s">
        <v>1227</v>
      </c>
      <c r="C2655" s="152" t="s">
        <v>1227</v>
      </c>
      <c r="D2655" s="280" t="s">
        <v>1227</v>
      </c>
      <c r="E2655" s="200" t="s">
        <v>1227</v>
      </c>
      <c r="F2655" s="152"/>
      <c r="G2655" s="153" t="s">
        <v>2978</v>
      </c>
      <c r="H2655" s="153" t="s">
        <v>3209</v>
      </c>
      <c r="I2655" s="297">
        <v>13.49</v>
      </c>
      <c r="J2655" s="297">
        <v>-8.2200000000000006</v>
      </c>
      <c r="K2655" s="297">
        <v>0.46</v>
      </c>
      <c r="L2655" s="297">
        <v>-8.2200000000000006</v>
      </c>
      <c r="M2655" s="297">
        <v>-6.64</v>
      </c>
      <c r="N2655" s="297">
        <v>14.67</v>
      </c>
      <c r="O2655" s="297">
        <v>19.690000000000001</v>
      </c>
    </row>
    <row r="2656" spans="1:15" ht="12.5" x14ac:dyDescent="0.25">
      <c r="A2656" s="152" t="s">
        <v>3650</v>
      </c>
      <c r="B2656" s="152" t="s">
        <v>95</v>
      </c>
      <c r="C2656" s="152" t="s">
        <v>1235</v>
      </c>
      <c r="D2656" s="280">
        <v>39904</v>
      </c>
      <c r="E2656" s="200">
        <v>0</v>
      </c>
      <c r="F2656" s="152"/>
      <c r="G2656" s="153" t="s">
        <v>109</v>
      </c>
      <c r="H2656" s="153" t="s">
        <v>3651</v>
      </c>
      <c r="I2656" s="297">
        <v>11.55</v>
      </c>
      <c r="J2656" s="297">
        <v>-6.32</v>
      </c>
      <c r="K2656" s="297">
        <v>2.8</v>
      </c>
      <c r="L2656" s="297">
        <v>-6.32</v>
      </c>
      <c r="M2656" s="297">
        <v>13.58</v>
      </c>
      <c r="N2656" s="297">
        <v>50.33</v>
      </c>
      <c r="O2656" s="297">
        <v>48.59</v>
      </c>
    </row>
    <row r="2657" spans="1:15" ht="12.5" x14ac:dyDescent="0.25">
      <c r="A2657" s="152" t="s">
        <v>1227</v>
      </c>
      <c r="B2657" s="152" t="s">
        <v>1227</v>
      </c>
      <c r="C2657" s="152" t="s">
        <v>1227</v>
      </c>
      <c r="D2657" s="280" t="s">
        <v>1227</v>
      </c>
      <c r="E2657" s="200" t="s">
        <v>1227</v>
      </c>
      <c r="F2657" s="152"/>
      <c r="G2657" s="153" t="s">
        <v>161</v>
      </c>
      <c r="H2657" s="153" t="s">
        <v>3652</v>
      </c>
      <c r="I2657" s="297">
        <v>11.55</v>
      </c>
      <c r="J2657" s="297">
        <v>-6.63</v>
      </c>
      <c r="K2657" s="297">
        <v>2.4500000000000002</v>
      </c>
      <c r="L2657" s="297">
        <v>-6.63</v>
      </c>
      <c r="M2657" s="297">
        <v>12.05</v>
      </c>
      <c r="N2657" s="297">
        <v>44.36</v>
      </c>
      <c r="O2657" s="297">
        <v>38.9</v>
      </c>
    </row>
    <row r="2658" spans="1:15" ht="12.5" x14ac:dyDescent="0.25">
      <c r="A2658" s="152" t="s">
        <v>2988</v>
      </c>
      <c r="B2658" s="152" t="s">
        <v>95</v>
      </c>
      <c r="C2658" s="152" t="s">
        <v>1235</v>
      </c>
      <c r="D2658" s="280">
        <v>42491</v>
      </c>
      <c r="E2658" s="200">
        <v>0</v>
      </c>
      <c r="F2658" s="152"/>
      <c r="G2658" s="153" t="s">
        <v>161</v>
      </c>
      <c r="H2658" s="153" t="s">
        <v>3210</v>
      </c>
      <c r="I2658" s="297">
        <v>20.58</v>
      </c>
      <c r="J2658" s="297">
        <v>1.64</v>
      </c>
      <c r="K2658" s="297">
        <v>4.25</v>
      </c>
      <c r="L2658" s="297">
        <v>1.64</v>
      </c>
      <c r="M2658" s="297">
        <v>18.77</v>
      </c>
      <c r="N2658" s="297">
        <v>36.78</v>
      </c>
      <c r="O2658" s="297">
        <v>0.37</v>
      </c>
    </row>
    <row r="2659" spans="1:15" ht="12.5" x14ac:dyDescent="0.25">
      <c r="A2659" s="152" t="s">
        <v>1227</v>
      </c>
      <c r="B2659" s="152" t="s">
        <v>1227</v>
      </c>
      <c r="C2659" s="152" t="s">
        <v>1227</v>
      </c>
      <c r="D2659" s="280" t="s">
        <v>1227</v>
      </c>
      <c r="E2659" s="200" t="s">
        <v>1227</v>
      </c>
      <c r="F2659" s="152"/>
      <c r="G2659" s="153" t="s">
        <v>2978</v>
      </c>
      <c r="H2659" s="153" t="s">
        <v>2990</v>
      </c>
      <c r="I2659" s="297" t="s">
        <v>1225</v>
      </c>
      <c r="J2659" s="297" t="s">
        <v>1225</v>
      </c>
      <c r="K2659" s="297" t="s">
        <v>1225</v>
      </c>
      <c r="L2659" s="297" t="s">
        <v>1225</v>
      </c>
      <c r="M2659" s="297" t="s">
        <v>1225</v>
      </c>
      <c r="N2659" s="297" t="s">
        <v>1225</v>
      </c>
      <c r="O2659" s="297">
        <v>-100</v>
      </c>
    </row>
    <row r="2660" spans="1:15" ht="12.5" x14ac:dyDescent="0.25">
      <c r="A2660" s="152" t="s">
        <v>1227</v>
      </c>
      <c r="B2660" s="152" t="s">
        <v>1227</v>
      </c>
      <c r="C2660" s="152" t="s">
        <v>1227</v>
      </c>
      <c r="D2660" s="280" t="s">
        <v>1227</v>
      </c>
      <c r="E2660" s="200" t="s">
        <v>1227</v>
      </c>
      <c r="F2660" s="152"/>
      <c r="G2660" s="153" t="s">
        <v>615</v>
      </c>
      <c r="H2660" s="153" t="s">
        <v>3211</v>
      </c>
      <c r="I2660" s="297">
        <v>20.58</v>
      </c>
      <c r="J2660" s="297">
        <v>1.71</v>
      </c>
      <c r="K2660" s="297">
        <v>4.3099999999999996</v>
      </c>
      <c r="L2660" s="297">
        <v>1.71</v>
      </c>
      <c r="M2660" s="297">
        <v>19.07</v>
      </c>
      <c r="N2660" s="297">
        <v>37.81</v>
      </c>
      <c r="O2660" s="297">
        <v>1.64</v>
      </c>
    </row>
    <row r="2661" spans="1:15" ht="12.5" x14ac:dyDescent="0.25">
      <c r="A2661" s="152" t="s">
        <v>1227</v>
      </c>
      <c r="B2661" s="152" t="s">
        <v>1227</v>
      </c>
      <c r="C2661" s="152" t="s">
        <v>1227</v>
      </c>
      <c r="D2661" s="280" t="s">
        <v>1227</v>
      </c>
      <c r="E2661" s="200" t="s">
        <v>1227</v>
      </c>
      <c r="F2661" s="152"/>
      <c r="G2661" s="153" t="s">
        <v>2980</v>
      </c>
      <c r="H2661" s="153" t="s">
        <v>2989</v>
      </c>
      <c r="I2661" s="297">
        <v>20.59</v>
      </c>
      <c r="J2661" s="297">
        <v>1.69</v>
      </c>
      <c r="K2661" s="297">
        <v>4.29</v>
      </c>
      <c r="L2661" s="297">
        <v>1.69</v>
      </c>
      <c r="M2661" s="297">
        <v>18.93</v>
      </c>
      <c r="N2661" s="297">
        <v>37.26</v>
      </c>
      <c r="O2661" s="297">
        <v>0.81</v>
      </c>
    </row>
    <row r="2662" spans="1:15" ht="12" customHeight="1" x14ac:dyDescent="0.25">
      <c r="A2662" s="152" t="s">
        <v>2792</v>
      </c>
      <c r="B2662" s="152" t="s">
        <v>95</v>
      </c>
      <c r="C2662" s="152" t="s">
        <v>1235</v>
      </c>
      <c r="D2662" s="280" t="s">
        <v>3348</v>
      </c>
      <c r="E2662" s="200">
        <v>0</v>
      </c>
      <c r="F2662" s="152"/>
      <c r="G2662" s="153" t="s">
        <v>109</v>
      </c>
      <c r="H2662" s="153" t="s">
        <v>215</v>
      </c>
      <c r="I2662" s="297">
        <v>11.08</v>
      </c>
      <c r="J2662" s="297">
        <v>-2.25</v>
      </c>
      <c r="K2662" s="297">
        <v>2.63</v>
      </c>
      <c r="L2662" s="297">
        <v>-2.25</v>
      </c>
      <c r="M2662" s="297">
        <v>8.41</v>
      </c>
      <c r="N2662" s="297">
        <v>30.33</v>
      </c>
      <c r="O2662" s="297">
        <v>33.19</v>
      </c>
    </row>
    <row r="2663" spans="1:15" ht="12" customHeight="1" x14ac:dyDescent="0.25">
      <c r="A2663" s="152" t="s">
        <v>1227</v>
      </c>
      <c r="B2663" s="152" t="s">
        <v>1227</v>
      </c>
      <c r="C2663" s="152" t="s">
        <v>1227</v>
      </c>
      <c r="D2663" s="280" t="s">
        <v>1227</v>
      </c>
      <c r="E2663" s="200" t="s">
        <v>1227</v>
      </c>
      <c r="F2663" s="152"/>
      <c r="G2663" s="153" t="s">
        <v>2976</v>
      </c>
      <c r="H2663" s="153" t="s">
        <v>3212</v>
      </c>
      <c r="I2663" s="297">
        <v>11.04</v>
      </c>
      <c r="J2663" s="297">
        <v>-2.27</v>
      </c>
      <c r="K2663" s="297">
        <v>2.6</v>
      </c>
      <c r="L2663" s="297">
        <v>-2.27</v>
      </c>
      <c r="M2663" s="297">
        <v>8.3000000000000007</v>
      </c>
      <c r="N2663" s="297">
        <v>29.94</v>
      </c>
      <c r="O2663" s="297">
        <v>32.450000000000003</v>
      </c>
    </row>
    <row r="2664" spans="1:15" ht="12" customHeight="1" x14ac:dyDescent="0.25">
      <c r="A2664" s="152" t="s">
        <v>1227</v>
      </c>
      <c r="B2664" s="152" t="s">
        <v>1227</v>
      </c>
      <c r="C2664" s="152" t="s">
        <v>1227</v>
      </c>
      <c r="D2664" s="280" t="s">
        <v>1227</v>
      </c>
      <c r="E2664" s="200" t="s">
        <v>1227</v>
      </c>
      <c r="F2664" s="152"/>
      <c r="G2664" s="153" t="s">
        <v>161</v>
      </c>
      <c r="H2664" s="153" t="s">
        <v>1448</v>
      </c>
      <c r="I2664" s="297">
        <v>11.08</v>
      </c>
      <c r="J2664" s="297">
        <v>-2.5099999999999998</v>
      </c>
      <c r="K2664" s="297">
        <v>2.34</v>
      </c>
      <c r="L2664" s="297">
        <v>-2.5099999999999998</v>
      </c>
      <c r="M2664" s="297">
        <v>7.22</v>
      </c>
      <c r="N2664" s="297">
        <v>26.1</v>
      </c>
      <c r="O2664" s="297">
        <v>26.06</v>
      </c>
    </row>
    <row r="2665" spans="1:15" ht="12" customHeight="1" x14ac:dyDescent="0.25">
      <c r="A2665" s="152" t="s">
        <v>1227</v>
      </c>
      <c r="B2665" s="152" t="s">
        <v>1227</v>
      </c>
      <c r="C2665" s="152" t="s">
        <v>1227</v>
      </c>
      <c r="D2665" s="280" t="s">
        <v>1227</v>
      </c>
      <c r="E2665" s="200" t="s">
        <v>1227</v>
      </c>
      <c r="F2665" s="152"/>
      <c r="G2665" s="153" t="s">
        <v>2978</v>
      </c>
      <c r="H2665" s="153" t="s">
        <v>3213</v>
      </c>
      <c r="I2665" s="297">
        <v>11.04</v>
      </c>
      <c r="J2665" s="297">
        <v>-2.54</v>
      </c>
      <c r="K2665" s="297">
        <v>2.31</v>
      </c>
      <c r="L2665" s="297">
        <v>-2.54</v>
      </c>
      <c r="M2665" s="297">
        <v>7.11</v>
      </c>
      <c r="N2665" s="297">
        <v>25.72</v>
      </c>
      <c r="O2665" s="297">
        <v>25.39</v>
      </c>
    </row>
    <row r="2666" spans="1:15" ht="12" customHeight="1" x14ac:dyDescent="0.25">
      <c r="A2666" s="152" t="s">
        <v>1146</v>
      </c>
      <c r="B2666" s="152" t="s">
        <v>95</v>
      </c>
      <c r="C2666" s="152" t="s">
        <v>1235</v>
      </c>
      <c r="D2666" s="280">
        <v>39904</v>
      </c>
      <c r="E2666" s="200">
        <v>2.7000000000000001E-3</v>
      </c>
      <c r="F2666" s="152"/>
      <c r="G2666" s="153" t="s">
        <v>109</v>
      </c>
      <c r="H2666" s="153" t="s">
        <v>1147</v>
      </c>
      <c r="I2666" s="297">
        <v>23.36</v>
      </c>
      <c r="J2666" s="297">
        <v>14.68</v>
      </c>
      <c r="K2666" s="297">
        <v>5.9</v>
      </c>
      <c r="L2666" s="297">
        <v>14.68</v>
      </c>
      <c r="M2666" s="297">
        <v>40.409999999999997</v>
      </c>
      <c r="N2666" s="297">
        <v>35.71</v>
      </c>
      <c r="O2666" s="297">
        <v>43.93</v>
      </c>
    </row>
    <row r="2667" spans="1:15" ht="12" customHeight="1" x14ac:dyDescent="0.25">
      <c r="A2667" s="152" t="s">
        <v>1227</v>
      </c>
      <c r="B2667" s="152" t="s">
        <v>1227</v>
      </c>
      <c r="C2667" s="152" t="s">
        <v>1227</v>
      </c>
      <c r="D2667" s="280" t="s">
        <v>1227</v>
      </c>
      <c r="E2667" s="200" t="s">
        <v>1227</v>
      </c>
      <c r="F2667" s="152"/>
      <c r="G2667" s="153" t="s">
        <v>1544</v>
      </c>
      <c r="H2667" s="153" t="s">
        <v>2991</v>
      </c>
      <c r="I2667" s="297">
        <v>23.36</v>
      </c>
      <c r="J2667" s="297">
        <v>15.19</v>
      </c>
      <c r="K2667" s="297">
        <v>6.59</v>
      </c>
      <c r="L2667" s="297">
        <v>15.19</v>
      </c>
      <c r="M2667" s="297" t="s">
        <v>1225</v>
      </c>
      <c r="N2667" s="297">
        <v>46.45</v>
      </c>
      <c r="O2667" s="297">
        <v>60.95</v>
      </c>
    </row>
    <row r="2668" spans="1:15" ht="12" customHeight="1" x14ac:dyDescent="0.25">
      <c r="A2668" s="152" t="s">
        <v>5862</v>
      </c>
      <c r="B2668" s="152" t="s">
        <v>95</v>
      </c>
      <c r="C2668" s="152" t="s">
        <v>1235</v>
      </c>
      <c r="D2668" s="280">
        <v>42552</v>
      </c>
      <c r="E2668" s="200">
        <v>2.7000000000000001E-3</v>
      </c>
      <c r="F2668" s="152"/>
      <c r="G2668" s="153" t="s">
        <v>109</v>
      </c>
      <c r="H2668" s="153" t="s">
        <v>1180</v>
      </c>
      <c r="I2668" s="297">
        <v>15.45</v>
      </c>
      <c r="J2668" s="297">
        <v>-3.72</v>
      </c>
      <c r="K2668" s="297">
        <v>3.86</v>
      </c>
      <c r="L2668" s="297">
        <v>-3.72</v>
      </c>
      <c r="M2668" s="297">
        <v>7.29</v>
      </c>
      <c r="N2668" s="297">
        <v>37.590000000000003</v>
      </c>
      <c r="O2668" s="297">
        <v>40.450000000000003</v>
      </c>
    </row>
    <row r="2669" spans="1:15" ht="12" customHeight="1" x14ac:dyDescent="0.25">
      <c r="A2669" s="152" t="s">
        <v>1227</v>
      </c>
      <c r="B2669" s="152" t="s">
        <v>1227</v>
      </c>
      <c r="C2669" s="152" t="s">
        <v>1227</v>
      </c>
      <c r="D2669" s="280" t="s">
        <v>1227</v>
      </c>
      <c r="E2669" s="200" t="s">
        <v>1227</v>
      </c>
      <c r="F2669" s="152"/>
      <c r="G2669" s="153" t="s">
        <v>5763</v>
      </c>
      <c r="H2669" s="153" t="s">
        <v>5863</v>
      </c>
      <c r="I2669" s="297" t="s">
        <v>1225</v>
      </c>
      <c r="J2669" s="297" t="s">
        <v>1225</v>
      </c>
      <c r="K2669" s="297" t="s">
        <v>1225</v>
      </c>
      <c r="L2669" s="297" t="s">
        <v>1225</v>
      </c>
      <c r="M2669" s="297" t="s">
        <v>1225</v>
      </c>
      <c r="N2669" s="297" t="s">
        <v>1225</v>
      </c>
      <c r="O2669" s="297" t="s">
        <v>1225</v>
      </c>
    </row>
    <row r="2670" spans="1:15" ht="12" customHeight="1" x14ac:dyDescent="0.25">
      <c r="A2670" s="152" t="s">
        <v>1227</v>
      </c>
      <c r="B2670" s="152" t="s">
        <v>1227</v>
      </c>
      <c r="C2670" s="152" t="s">
        <v>1227</v>
      </c>
      <c r="D2670" s="280" t="s">
        <v>1227</v>
      </c>
      <c r="E2670" s="200" t="s">
        <v>1227</v>
      </c>
      <c r="F2670" s="152"/>
      <c r="G2670" s="153" t="s">
        <v>1544</v>
      </c>
      <c r="H2670" s="153" t="s">
        <v>5864</v>
      </c>
      <c r="I2670" s="297">
        <v>15.45</v>
      </c>
      <c r="J2670" s="297">
        <v>-3.3</v>
      </c>
      <c r="K2670" s="297" t="s">
        <v>1225</v>
      </c>
      <c r="L2670" s="297">
        <v>-3.3</v>
      </c>
      <c r="M2670" s="297" t="s">
        <v>1225</v>
      </c>
      <c r="N2670" s="297" t="s">
        <v>1225</v>
      </c>
      <c r="O2670" s="297" t="s">
        <v>1225</v>
      </c>
    </row>
    <row r="2671" spans="1:15" ht="12" customHeight="1" x14ac:dyDescent="0.25">
      <c r="A2671" s="152" t="s">
        <v>1148</v>
      </c>
      <c r="B2671" s="152" t="s">
        <v>95</v>
      </c>
      <c r="C2671" s="152" t="s">
        <v>1235</v>
      </c>
      <c r="D2671" s="280">
        <v>39904</v>
      </c>
      <c r="E2671" s="200">
        <v>2.7000000000000001E-3</v>
      </c>
      <c r="F2671" s="152"/>
      <c r="G2671" s="153" t="s">
        <v>109</v>
      </c>
      <c r="H2671" s="153" t="s">
        <v>1149</v>
      </c>
      <c r="I2671" s="297">
        <v>11.65</v>
      </c>
      <c r="J2671" s="297">
        <v>5.48</v>
      </c>
      <c r="K2671" s="297">
        <v>5.95</v>
      </c>
      <c r="L2671" s="297">
        <v>5.48</v>
      </c>
      <c r="M2671" s="297">
        <v>13.97</v>
      </c>
      <c r="N2671" s="297">
        <v>30.23</v>
      </c>
      <c r="O2671" s="297">
        <v>48.19</v>
      </c>
    </row>
    <row r="2672" spans="1:15" ht="12" customHeight="1" x14ac:dyDescent="0.25">
      <c r="A2672" s="152" t="s">
        <v>1227</v>
      </c>
      <c r="B2672" s="152" t="s">
        <v>1227</v>
      </c>
      <c r="C2672" s="152" t="s">
        <v>1227</v>
      </c>
      <c r="D2672" s="280" t="s">
        <v>1227</v>
      </c>
      <c r="E2672" s="200" t="s">
        <v>1227</v>
      </c>
      <c r="F2672" s="152"/>
      <c r="G2672" s="153" t="s">
        <v>161</v>
      </c>
      <c r="H2672" s="153" t="s">
        <v>1150</v>
      </c>
      <c r="I2672" s="297">
        <v>11.65</v>
      </c>
      <c r="J2672" s="297">
        <v>5.61</v>
      </c>
      <c r="K2672" s="297">
        <v>6.09</v>
      </c>
      <c r="L2672" s="297">
        <v>5.61</v>
      </c>
      <c r="M2672" s="297">
        <v>14.54</v>
      </c>
      <c r="N2672" s="297">
        <v>32.200000000000003</v>
      </c>
      <c r="O2672" s="297">
        <v>51.94</v>
      </c>
    </row>
    <row r="2673" spans="1:15" ht="12" customHeight="1" x14ac:dyDescent="0.25">
      <c r="A2673" s="152" t="s">
        <v>1227</v>
      </c>
      <c r="B2673" s="152" t="s">
        <v>1227</v>
      </c>
      <c r="C2673" s="152" t="s">
        <v>1227</v>
      </c>
      <c r="D2673" s="280" t="s">
        <v>1227</v>
      </c>
      <c r="E2673" s="200" t="s">
        <v>1227</v>
      </c>
      <c r="F2673" s="152"/>
      <c r="G2673" s="153" t="s">
        <v>1544</v>
      </c>
      <c r="H2673" s="153" t="s">
        <v>2054</v>
      </c>
      <c r="I2673" s="297">
        <v>11.65</v>
      </c>
      <c r="J2673" s="297">
        <v>5.85</v>
      </c>
      <c r="K2673" s="297">
        <v>6.34</v>
      </c>
      <c r="L2673" s="297">
        <v>5.85</v>
      </c>
      <c r="M2673" s="297">
        <v>15.64</v>
      </c>
      <c r="N2673" s="297">
        <v>36.14</v>
      </c>
      <c r="O2673" s="297">
        <v>59.63</v>
      </c>
    </row>
    <row r="2674" spans="1:15" ht="12" customHeight="1" x14ac:dyDescent="0.25">
      <c r="A2674" s="152" t="s">
        <v>1227</v>
      </c>
      <c r="B2674" s="152" t="s">
        <v>1227</v>
      </c>
      <c r="C2674" s="152" t="s">
        <v>1227</v>
      </c>
      <c r="D2674" s="280" t="s">
        <v>1227</v>
      </c>
      <c r="E2674" s="200" t="s">
        <v>1227</v>
      </c>
      <c r="F2674" s="152"/>
      <c r="G2674" s="153" t="s">
        <v>805</v>
      </c>
      <c r="H2674" s="153" t="s">
        <v>1807</v>
      </c>
      <c r="I2674" s="297">
        <v>11.65</v>
      </c>
      <c r="J2674" s="297">
        <v>5.61</v>
      </c>
      <c r="K2674" s="297">
        <v>6.07</v>
      </c>
      <c r="L2674" s="297">
        <v>5.61</v>
      </c>
      <c r="M2674" s="297">
        <v>14.1</v>
      </c>
      <c r="N2674" s="297">
        <v>29.53</v>
      </c>
      <c r="O2674" s="297">
        <v>45.34</v>
      </c>
    </row>
    <row r="2675" spans="1:15" ht="12" customHeight="1" x14ac:dyDescent="0.25">
      <c r="A2675" s="152" t="s">
        <v>5386</v>
      </c>
      <c r="B2675" s="152" t="s">
        <v>95</v>
      </c>
      <c r="C2675" s="152" t="s">
        <v>1235</v>
      </c>
      <c r="D2675" s="280" t="s">
        <v>3563</v>
      </c>
      <c r="E2675" s="200">
        <v>2.7000000000000001E-3</v>
      </c>
      <c r="F2675" s="152"/>
      <c r="G2675" s="153" t="s">
        <v>109</v>
      </c>
      <c r="H2675" s="153" t="s">
        <v>1179</v>
      </c>
      <c r="I2675" s="297">
        <v>18.34</v>
      </c>
      <c r="J2675" s="297">
        <v>-4.67</v>
      </c>
      <c r="K2675" s="297">
        <v>1.63</v>
      </c>
      <c r="L2675" s="297">
        <v>-4.67</v>
      </c>
      <c r="M2675" s="297">
        <v>17.670000000000002</v>
      </c>
      <c r="N2675" s="297">
        <v>12.66</v>
      </c>
      <c r="O2675" s="297">
        <v>-6</v>
      </c>
    </row>
    <row r="2676" spans="1:15" ht="12" customHeight="1" x14ac:dyDescent="0.25">
      <c r="A2676" s="152" t="s">
        <v>1227</v>
      </c>
      <c r="B2676" s="152" t="s">
        <v>1227</v>
      </c>
      <c r="C2676" s="152" t="s">
        <v>1227</v>
      </c>
      <c r="D2676" s="280" t="s">
        <v>1227</v>
      </c>
      <c r="E2676" s="200" t="s">
        <v>1227</v>
      </c>
      <c r="F2676" s="152"/>
      <c r="G2676" s="153" t="s">
        <v>1544</v>
      </c>
      <c r="H2676" s="153" t="s">
        <v>5387</v>
      </c>
      <c r="I2676" s="297">
        <v>18.8</v>
      </c>
      <c r="J2676" s="297">
        <v>-4.3499999999999996</v>
      </c>
      <c r="K2676" s="297">
        <v>2.1</v>
      </c>
      <c r="L2676" s="297">
        <v>-4.3499999999999996</v>
      </c>
      <c r="M2676" s="297" t="s">
        <v>1225</v>
      </c>
      <c r="N2676" s="297" t="s">
        <v>1225</v>
      </c>
      <c r="O2676" s="297" t="s">
        <v>1225</v>
      </c>
    </row>
    <row r="2677" spans="1:15" ht="12" customHeight="1" x14ac:dyDescent="0.25">
      <c r="A2677" s="152" t="s">
        <v>3551</v>
      </c>
      <c r="B2677" s="152" t="s">
        <v>95</v>
      </c>
      <c r="C2677" s="152" t="s">
        <v>1235</v>
      </c>
      <c r="D2677" s="280" t="s">
        <v>3398</v>
      </c>
      <c r="E2677" s="200">
        <v>2.7000000000000001E-3</v>
      </c>
      <c r="F2677" s="152"/>
      <c r="G2677" s="153" t="s">
        <v>109</v>
      </c>
      <c r="H2677" s="153" t="s">
        <v>2057</v>
      </c>
      <c r="I2677" s="297">
        <v>12.65</v>
      </c>
      <c r="J2677" s="297">
        <v>-2.27</v>
      </c>
      <c r="K2677" s="297">
        <v>1.49</v>
      </c>
      <c r="L2677" s="297">
        <v>-2.27</v>
      </c>
      <c r="M2677" s="297">
        <v>7.97</v>
      </c>
      <c r="N2677" s="297">
        <v>17.670000000000002</v>
      </c>
      <c r="O2677" s="297">
        <v>1.1000000000000001</v>
      </c>
    </row>
    <row r="2678" spans="1:15" ht="12" customHeight="1" x14ac:dyDescent="0.25">
      <c r="A2678" s="152" t="s">
        <v>1227</v>
      </c>
      <c r="B2678" s="152" t="s">
        <v>1227</v>
      </c>
      <c r="C2678" s="152" t="s">
        <v>1227</v>
      </c>
      <c r="D2678" s="280" t="s">
        <v>1227</v>
      </c>
      <c r="E2678" s="200" t="s">
        <v>1227</v>
      </c>
      <c r="F2678" s="152"/>
      <c r="G2678" s="153" t="s">
        <v>1544</v>
      </c>
      <c r="H2678" s="153" t="s">
        <v>3653</v>
      </c>
      <c r="I2678" s="297">
        <v>13.35</v>
      </c>
      <c r="J2678" s="297">
        <v>-2.0699999999999998</v>
      </c>
      <c r="K2678" s="297">
        <v>1.72</v>
      </c>
      <c r="L2678" s="297">
        <v>-2.0699999999999998</v>
      </c>
      <c r="M2678" s="297">
        <v>8.92</v>
      </c>
      <c r="N2678" s="297">
        <v>20.84</v>
      </c>
      <c r="O2678" s="297">
        <v>6.12</v>
      </c>
    </row>
    <row r="2679" spans="1:15" ht="12" customHeight="1" x14ac:dyDescent="0.25">
      <c r="A2679" s="152" t="s">
        <v>5612</v>
      </c>
      <c r="B2679" s="152" t="s">
        <v>95</v>
      </c>
      <c r="C2679" s="152" t="s">
        <v>1235</v>
      </c>
      <c r="D2679" s="280">
        <v>42125</v>
      </c>
      <c r="E2679" s="200">
        <v>2.7000000000000001E-3</v>
      </c>
      <c r="F2679" s="152"/>
      <c r="G2679" s="153" t="s">
        <v>109</v>
      </c>
      <c r="H2679" s="153" t="s">
        <v>1157</v>
      </c>
      <c r="I2679" s="297">
        <v>28.9</v>
      </c>
      <c r="J2679" s="297">
        <v>1.34</v>
      </c>
      <c r="K2679" s="297">
        <v>3.52</v>
      </c>
      <c r="L2679" s="297">
        <v>1.34</v>
      </c>
      <c r="M2679" s="297">
        <v>23.43</v>
      </c>
      <c r="N2679" s="297">
        <v>42.64</v>
      </c>
      <c r="O2679" s="297">
        <v>20.28</v>
      </c>
    </row>
    <row r="2680" spans="1:15" ht="12" customHeight="1" x14ac:dyDescent="0.25">
      <c r="A2680" s="152" t="s">
        <v>1227</v>
      </c>
      <c r="B2680" s="152" t="s">
        <v>1227</v>
      </c>
      <c r="C2680" s="152" t="s">
        <v>1227</v>
      </c>
      <c r="D2680" s="280" t="s">
        <v>1227</v>
      </c>
      <c r="E2680" s="200" t="s">
        <v>1227</v>
      </c>
      <c r="F2680" s="152"/>
      <c r="G2680" s="153" t="s">
        <v>1544</v>
      </c>
      <c r="H2680" s="153" t="s">
        <v>5613</v>
      </c>
      <c r="I2680" s="297">
        <v>28.9</v>
      </c>
      <c r="J2680" s="297">
        <v>1.54</v>
      </c>
      <c r="K2680" s="297">
        <v>3.74</v>
      </c>
      <c r="L2680" s="297">
        <v>1.54</v>
      </c>
      <c r="M2680" s="297" t="s">
        <v>1225</v>
      </c>
      <c r="N2680" s="297" t="s">
        <v>1225</v>
      </c>
      <c r="O2680" s="297" t="s">
        <v>1225</v>
      </c>
    </row>
    <row r="2681" spans="1:15" ht="12" customHeight="1" x14ac:dyDescent="0.25">
      <c r="A2681" s="152" t="s">
        <v>3325</v>
      </c>
      <c r="B2681" s="152" t="s">
        <v>95</v>
      </c>
      <c r="C2681" s="152" t="s">
        <v>1235</v>
      </c>
      <c r="D2681" s="280">
        <v>39904</v>
      </c>
      <c r="E2681" s="200">
        <v>0</v>
      </c>
      <c r="F2681" s="152"/>
      <c r="G2681" s="153" t="s">
        <v>109</v>
      </c>
      <c r="H2681" s="153" t="s">
        <v>3326</v>
      </c>
      <c r="I2681" s="297">
        <v>29.05</v>
      </c>
      <c r="J2681" s="297">
        <v>-11</v>
      </c>
      <c r="K2681" s="297">
        <v>-6.18</v>
      </c>
      <c r="L2681" s="297">
        <v>-11</v>
      </c>
      <c r="M2681" s="297">
        <v>-0.15</v>
      </c>
      <c r="N2681" s="297">
        <v>43.33</v>
      </c>
      <c r="O2681" s="297">
        <v>-14.75</v>
      </c>
    </row>
    <row r="2682" spans="1:15" ht="12" customHeight="1" x14ac:dyDescent="0.25">
      <c r="A2682" s="152" t="s">
        <v>1227</v>
      </c>
      <c r="B2682" s="152" t="s">
        <v>1227</v>
      </c>
      <c r="C2682" s="152" t="s">
        <v>1227</v>
      </c>
      <c r="D2682" s="280" t="s">
        <v>1227</v>
      </c>
      <c r="E2682" s="200" t="s">
        <v>1227</v>
      </c>
      <c r="F2682" s="152"/>
      <c r="G2682" s="153" t="s">
        <v>161</v>
      </c>
      <c r="H2682" s="153" t="s">
        <v>3327</v>
      </c>
      <c r="I2682" s="297">
        <v>29.05</v>
      </c>
      <c r="J2682" s="297">
        <v>-10.87</v>
      </c>
      <c r="K2682" s="297">
        <v>-6.03</v>
      </c>
      <c r="L2682" s="297">
        <v>-10.87</v>
      </c>
      <c r="M2682" s="297">
        <v>0.45</v>
      </c>
      <c r="N2682" s="297">
        <v>45.94</v>
      </c>
      <c r="O2682" s="297">
        <v>-12.14</v>
      </c>
    </row>
    <row r="2683" spans="1:15" ht="12" customHeight="1" x14ac:dyDescent="0.25">
      <c r="A2683" s="152" t="s">
        <v>1227</v>
      </c>
      <c r="B2683" s="152" t="s">
        <v>1227</v>
      </c>
      <c r="C2683" s="152" t="s">
        <v>1227</v>
      </c>
      <c r="D2683" s="280" t="s">
        <v>1227</v>
      </c>
      <c r="E2683" s="200" t="s">
        <v>1227</v>
      </c>
      <c r="F2683" s="152"/>
      <c r="G2683" s="153" t="s">
        <v>1544</v>
      </c>
      <c r="H2683" s="153" t="s">
        <v>3328</v>
      </c>
      <c r="I2683" s="297">
        <v>29.05</v>
      </c>
      <c r="J2683" s="297">
        <v>-10.69</v>
      </c>
      <c r="K2683" s="297">
        <v>-5.84</v>
      </c>
      <c r="L2683" s="297">
        <v>-10.69</v>
      </c>
      <c r="M2683" s="297">
        <v>1.28</v>
      </c>
      <c r="N2683" s="297">
        <v>49.58</v>
      </c>
      <c r="O2683" s="297">
        <v>-8.4600000000000009</v>
      </c>
    </row>
    <row r="2684" spans="1:15" ht="12" customHeight="1" x14ac:dyDescent="0.25">
      <c r="A2684" s="152" t="s">
        <v>1187</v>
      </c>
      <c r="B2684" s="152" t="s">
        <v>95</v>
      </c>
      <c r="C2684" s="152" t="s">
        <v>1235</v>
      </c>
      <c r="D2684" s="280">
        <v>39904</v>
      </c>
      <c r="E2684" s="200">
        <v>2.7000000000000001E-3</v>
      </c>
      <c r="F2684" s="152"/>
      <c r="G2684" s="153" t="s">
        <v>109</v>
      </c>
      <c r="H2684" s="153" t="s">
        <v>1188</v>
      </c>
      <c r="I2684" s="297">
        <v>15.72</v>
      </c>
      <c r="J2684" s="297">
        <v>1.03</v>
      </c>
      <c r="K2684" s="297">
        <v>2.16</v>
      </c>
      <c r="L2684" s="297">
        <v>1.03</v>
      </c>
      <c r="M2684" s="297">
        <v>14.07</v>
      </c>
      <c r="N2684" s="297">
        <v>16.62</v>
      </c>
      <c r="O2684" s="297">
        <v>9.98</v>
      </c>
    </row>
    <row r="2685" spans="1:15" ht="12" customHeight="1" x14ac:dyDescent="0.25">
      <c r="A2685" s="152" t="s">
        <v>1227</v>
      </c>
      <c r="B2685" s="152" t="s">
        <v>1227</v>
      </c>
      <c r="C2685" s="152" t="s">
        <v>1227</v>
      </c>
      <c r="D2685" s="280" t="s">
        <v>1227</v>
      </c>
      <c r="E2685" s="200" t="s">
        <v>1227</v>
      </c>
      <c r="F2685" s="152"/>
      <c r="G2685" s="153" t="s">
        <v>1544</v>
      </c>
      <c r="H2685" s="153" t="s">
        <v>2059</v>
      </c>
      <c r="I2685" s="297">
        <v>15.72</v>
      </c>
      <c r="J2685" s="297">
        <v>1.45</v>
      </c>
      <c r="K2685" s="297">
        <v>2.59</v>
      </c>
      <c r="L2685" s="297">
        <v>1.45</v>
      </c>
      <c r="M2685" s="297">
        <v>15.97</v>
      </c>
      <c r="N2685" s="297">
        <v>22.54</v>
      </c>
      <c r="O2685" s="297">
        <v>19.440000000000001</v>
      </c>
    </row>
    <row r="2686" spans="1:15" ht="12" customHeight="1" x14ac:dyDescent="0.25">
      <c r="A2686" s="152" t="s">
        <v>2257</v>
      </c>
      <c r="B2686" s="152" t="s">
        <v>95</v>
      </c>
      <c r="C2686" s="152" t="s">
        <v>1235</v>
      </c>
      <c r="D2686" s="280">
        <v>42856</v>
      </c>
      <c r="E2686" s="200">
        <v>2.7000000000000001E-3</v>
      </c>
      <c r="F2686" s="152"/>
      <c r="G2686" s="153" t="s">
        <v>109</v>
      </c>
      <c r="H2686" s="153" t="s">
        <v>2258</v>
      </c>
      <c r="I2686" s="297">
        <v>14.67</v>
      </c>
      <c r="J2686" s="297">
        <v>-5.6</v>
      </c>
      <c r="K2686" s="297">
        <v>4.2</v>
      </c>
      <c r="L2686" s="297">
        <v>-5.6</v>
      </c>
      <c r="M2686" s="297">
        <v>4.08</v>
      </c>
      <c r="N2686" s="297">
        <v>10.7</v>
      </c>
      <c r="O2686" s="297">
        <v>9.76</v>
      </c>
    </row>
    <row r="2687" spans="1:15" ht="12" customHeight="1" x14ac:dyDescent="0.25">
      <c r="A2687" s="152" t="s">
        <v>1227</v>
      </c>
      <c r="B2687" s="152" t="s">
        <v>1227</v>
      </c>
      <c r="C2687" s="152" t="s">
        <v>1227</v>
      </c>
      <c r="D2687" s="280" t="s">
        <v>1227</v>
      </c>
      <c r="E2687" s="200" t="s">
        <v>1227</v>
      </c>
      <c r="F2687" s="152"/>
      <c r="G2687" s="153" t="s">
        <v>5763</v>
      </c>
      <c r="H2687" s="153" t="s">
        <v>5870</v>
      </c>
      <c r="I2687" s="297" t="s">
        <v>1225</v>
      </c>
      <c r="J2687" s="297" t="s">
        <v>1225</v>
      </c>
      <c r="K2687" s="297" t="s">
        <v>1225</v>
      </c>
      <c r="L2687" s="297" t="s">
        <v>1225</v>
      </c>
      <c r="M2687" s="297" t="s">
        <v>1225</v>
      </c>
      <c r="N2687" s="297" t="s">
        <v>1225</v>
      </c>
      <c r="O2687" s="297" t="s">
        <v>1225</v>
      </c>
    </row>
    <row r="2688" spans="1:15" ht="12" customHeight="1" x14ac:dyDescent="0.25">
      <c r="A2688" s="152" t="s">
        <v>1227</v>
      </c>
      <c r="B2688" s="152" t="s">
        <v>1227</v>
      </c>
      <c r="C2688" s="152" t="s">
        <v>1227</v>
      </c>
      <c r="D2688" s="280" t="s">
        <v>1227</v>
      </c>
      <c r="E2688" s="200" t="s">
        <v>1227</v>
      </c>
      <c r="F2688" s="152"/>
      <c r="G2688" s="153" t="s">
        <v>615</v>
      </c>
      <c r="H2688" s="153" t="s">
        <v>2800</v>
      </c>
      <c r="I2688" s="297">
        <v>14.67</v>
      </c>
      <c r="J2688" s="297">
        <v>-5.54</v>
      </c>
      <c r="K2688" s="297">
        <v>4.2699999999999996</v>
      </c>
      <c r="L2688" s="297">
        <v>-5.54</v>
      </c>
      <c r="M2688" s="297">
        <v>4.34</v>
      </c>
      <c r="N2688" s="297">
        <v>11.53</v>
      </c>
      <c r="O2688" s="297">
        <v>11.14</v>
      </c>
    </row>
    <row r="2689" spans="1:15" ht="12" customHeight="1" x14ac:dyDescent="0.25">
      <c r="A2689" s="152" t="s">
        <v>1227</v>
      </c>
      <c r="B2689" s="152" t="s">
        <v>1227</v>
      </c>
      <c r="C2689" s="152" t="s">
        <v>1227</v>
      </c>
      <c r="D2689" s="280" t="s">
        <v>1227</v>
      </c>
      <c r="E2689" s="200" t="s">
        <v>1227</v>
      </c>
      <c r="F2689" s="152"/>
      <c r="G2689" s="153" t="s">
        <v>1544</v>
      </c>
      <c r="H2689" s="153" t="s">
        <v>3395</v>
      </c>
      <c r="I2689" s="297">
        <v>14.67</v>
      </c>
      <c r="J2689" s="297">
        <v>-5.34</v>
      </c>
      <c r="K2689" s="297">
        <v>4.49</v>
      </c>
      <c r="L2689" s="297">
        <v>-5.34</v>
      </c>
      <c r="M2689" s="297">
        <v>5.23</v>
      </c>
      <c r="N2689" s="297">
        <v>14.41</v>
      </c>
      <c r="O2689" s="297">
        <v>15.96</v>
      </c>
    </row>
    <row r="2690" spans="1:15" ht="12" customHeight="1" x14ac:dyDescent="0.25">
      <c r="A2690" s="152" t="s">
        <v>1196</v>
      </c>
      <c r="B2690" s="152" t="s">
        <v>1809</v>
      </c>
      <c r="C2690" s="152" t="s">
        <v>1235</v>
      </c>
      <c r="D2690" s="280" t="s">
        <v>3348</v>
      </c>
      <c r="E2690" s="200">
        <v>0.27</v>
      </c>
      <c r="F2690" s="152"/>
      <c r="G2690" s="153" t="s">
        <v>95</v>
      </c>
      <c r="H2690" s="153" t="s">
        <v>1197</v>
      </c>
      <c r="I2690" s="297">
        <v>10.37</v>
      </c>
      <c r="J2690" s="297">
        <v>2.79</v>
      </c>
      <c r="K2690" s="297">
        <v>3.3</v>
      </c>
      <c r="L2690" s="297">
        <v>2.79</v>
      </c>
      <c r="M2690" s="297">
        <v>15.91</v>
      </c>
      <c r="N2690" s="297">
        <v>45.86</v>
      </c>
      <c r="O2690" s="297">
        <v>65.02</v>
      </c>
    </row>
    <row r="2691" spans="1:15" ht="12" customHeight="1" x14ac:dyDescent="0.25">
      <c r="A2691" s="152" t="s">
        <v>3770</v>
      </c>
      <c r="B2691" s="152" t="s">
        <v>95</v>
      </c>
      <c r="C2691" s="152" t="s">
        <v>1235</v>
      </c>
      <c r="D2691" s="280">
        <v>39904</v>
      </c>
      <c r="E2691" s="200">
        <v>0</v>
      </c>
      <c r="F2691" s="152"/>
      <c r="G2691" s="153" t="s">
        <v>190</v>
      </c>
      <c r="H2691" s="153" t="s">
        <v>3771</v>
      </c>
      <c r="I2691" s="297">
        <v>13.54</v>
      </c>
      <c r="J2691" s="297">
        <v>5.78</v>
      </c>
      <c r="K2691" s="297">
        <v>-2.33</v>
      </c>
      <c r="L2691" s="297">
        <v>5.78</v>
      </c>
      <c r="M2691" s="297">
        <v>19.059999999999999</v>
      </c>
      <c r="N2691" s="297">
        <v>50.45</v>
      </c>
      <c r="O2691" s="297" t="s">
        <v>1225</v>
      </c>
    </row>
    <row r="2692" spans="1:15" ht="12" customHeight="1" x14ac:dyDescent="0.25">
      <c r="A2692" s="152" t="s">
        <v>1227</v>
      </c>
      <c r="B2692" s="152" t="s">
        <v>1227</v>
      </c>
      <c r="C2692" s="152" t="s">
        <v>1227</v>
      </c>
      <c r="D2692" s="280" t="s">
        <v>1227</v>
      </c>
      <c r="E2692" s="200" t="s">
        <v>1227</v>
      </c>
      <c r="F2692" s="152"/>
      <c r="G2692" s="153" t="s">
        <v>4605</v>
      </c>
      <c r="H2692" s="153" t="s">
        <v>4704</v>
      </c>
      <c r="I2692" s="297">
        <v>13.51</v>
      </c>
      <c r="J2692" s="297">
        <v>5.94</v>
      </c>
      <c r="K2692" s="297">
        <v>-2.19</v>
      </c>
      <c r="L2692" s="297">
        <v>5.94</v>
      </c>
      <c r="M2692" s="297">
        <v>19.760000000000002</v>
      </c>
      <c r="N2692" s="297">
        <v>53.26</v>
      </c>
      <c r="O2692" s="297" t="s">
        <v>1225</v>
      </c>
    </row>
    <row r="2693" spans="1:15" ht="12" customHeight="1" x14ac:dyDescent="0.25">
      <c r="A2693" s="152" t="s">
        <v>5146</v>
      </c>
      <c r="B2693" s="152" t="s">
        <v>95</v>
      </c>
      <c r="C2693" s="152" t="s">
        <v>1235</v>
      </c>
      <c r="D2693" s="280">
        <v>39904</v>
      </c>
      <c r="E2693" s="200">
        <v>0</v>
      </c>
      <c r="F2693" s="152"/>
      <c r="G2693" s="153" t="s">
        <v>109</v>
      </c>
      <c r="H2693" s="153" t="s">
        <v>1032</v>
      </c>
      <c r="I2693" s="297">
        <v>12.69</v>
      </c>
      <c r="J2693" s="297">
        <v>-2.94</v>
      </c>
      <c r="K2693" s="297">
        <v>10.43</v>
      </c>
      <c r="L2693" s="297">
        <v>-2.94</v>
      </c>
      <c r="M2693" s="297">
        <v>-2.83</v>
      </c>
      <c r="N2693" s="297">
        <v>1.84</v>
      </c>
      <c r="O2693" s="297">
        <v>17.72</v>
      </c>
    </row>
    <row r="2694" spans="1:15" ht="12" customHeight="1" x14ac:dyDescent="0.25">
      <c r="A2694" s="152" t="s">
        <v>1227</v>
      </c>
      <c r="B2694" s="152" t="s">
        <v>1227</v>
      </c>
      <c r="C2694" s="152" t="s">
        <v>1227</v>
      </c>
      <c r="D2694" s="280" t="s">
        <v>1227</v>
      </c>
      <c r="E2694" s="200" t="s">
        <v>1227</v>
      </c>
      <c r="F2694" s="152"/>
      <c r="G2694" s="153" t="s">
        <v>615</v>
      </c>
      <c r="H2694" s="153" t="s">
        <v>2135</v>
      </c>
      <c r="I2694" s="297">
        <v>12.69</v>
      </c>
      <c r="J2694" s="297">
        <v>-2.76</v>
      </c>
      <c r="K2694" s="297">
        <v>10.64</v>
      </c>
      <c r="L2694" s="297">
        <v>-2.76</v>
      </c>
      <c r="M2694" s="297">
        <v>-2.1</v>
      </c>
      <c r="N2694" s="297">
        <v>4.1500000000000004</v>
      </c>
      <c r="O2694" s="297">
        <v>21.98</v>
      </c>
    </row>
    <row r="2695" spans="1:15" ht="12" customHeight="1" x14ac:dyDescent="0.25">
      <c r="A2695" s="152" t="s">
        <v>5503</v>
      </c>
      <c r="B2695" s="152" t="s">
        <v>95</v>
      </c>
      <c r="C2695" s="152" t="s">
        <v>1235</v>
      </c>
      <c r="D2695" s="280" t="s">
        <v>3987</v>
      </c>
      <c r="E2695" s="200">
        <v>0</v>
      </c>
      <c r="F2695" s="152"/>
      <c r="G2695" s="153" t="s">
        <v>109</v>
      </c>
      <c r="H2695" s="153" t="s">
        <v>2878</v>
      </c>
      <c r="I2695" s="297">
        <v>16.239999999999998</v>
      </c>
      <c r="J2695" s="297">
        <v>-6.03</v>
      </c>
      <c r="K2695" s="297">
        <v>0.33</v>
      </c>
      <c r="L2695" s="297">
        <v>-6.03</v>
      </c>
      <c r="M2695" s="297">
        <v>11.95</v>
      </c>
      <c r="N2695" s="297">
        <v>34.29</v>
      </c>
      <c r="O2695" s="297">
        <v>13.08</v>
      </c>
    </row>
    <row r="2696" spans="1:15" ht="12" customHeight="1" x14ac:dyDescent="0.25">
      <c r="A2696" s="152" t="s">
        <v>1227</v>
      </c>
      <c r="B2696" s="152" t="s">
        <v>1227</v>
      </c>
      <c r="C2696" s="152" t="s">
        <v>1227</v>
      </c>
      <c r="D2696" s="280" t="s">
        <v>1227</v>
      </c>
      <c r="E2696" s="200" t="s">
        <v>1227</v>
      </c>
      <c r="F2696" s="152"/>
      <c r="G2696" s="153" t="s">
        <v>161</v>
      </c>
      <c r="H2696" s="153" t="s">
        <v>2879</v>
      </c>
      <c r="I2696" s="297">
        <v>16.239999999999998</v>
      </c>
      <c r="J2696" s="297">
        <v>-5.9</v>
      </c>
      <c r="K2696" s="297">
        <v>0.47</v>
      </c>
      <c r="L2696" s="297">
        <v>-5.9</v>
      </c>
      <c r="M2696" s="297">
        <v>12.57</v>
      </c>
      <c r="N2696" s="297">
        <v>36.49</v>
      </c>
      <c r="O2696" s="297">
        <v>16.16</v>
      </c>
    </row>
    <row r="2697" spans="1:15" ht="12" customHeight="1" x14ac:dyDescent="0.25">
      <c r="A2697" s="152" t="s">
        <v>5396</v>
      </c>
      <c r="B2697" s="152" t="s">
        <v>95</v>
      </c>
      <c r="C2697" s="152" t="s">
        <v>1235</v>
      </c>
      <c r="D2697" s="280" t="s">
        <v>3065</v>
      </c>
      <c r="E2697" s="200">
        <v>0</v>
      </c>
      <c r="F2697" s="152"/>
      <c r="G2697" s="153" t="s">
        <v>109</v>
      </c>
      <c r="H2697" s="153" t="s">
        <v>3094</v>
      </c>
      <c r="I2697" s="297">
        <v>18.760000000000002</v>
      </c>
      <c r="J2697" s="297">
        <v>-9.44</v>
      </c>
      <c r="K2697" s="297">
        <v>-0.93</v>
      </c>
      <c r="L2697" s="297">
        <v>-9.44</v>
      </c>
      <c r="M2697" s="297">
        <v>-11.68</v>
      </c>
      <c r="N2697" s="297">
        <v>12.13</v>
      </c>
      <c r="O2697" s="297">
        <v>-4.24</v>
      </c>
    </row>
    <row r="2698" spans="1:15" ht="12" customHeight="1" x14ac:dyDescent="0.25">
      <c r="A2698" s="152" t="s">
        <v>1227</v>
      </c>
      <c r="B2698" s="152" t="s">
        <v>1227</v>
      </c>
      <c r="C2698" s="152" t="s">
        <v>1227</v>
      </c>
      <c r="D2698" s="280" t="s">
        <v>1227</v>
      </c>
      <c r="E2698" s="200" t="s">
        <v>1227</v>
      </c>
      <c r="F2698" s="152"/>
      <c r="G2698" s="153" t="s">
        <v>935</v>
      </c>
      <c r="H2698" s="153" t="s">
        <v>5397</v>
      </c>
      <c r="I2698" s="297">
        <v>18.760000000000002</v>
      </c>
      <c r="J2698" s="297">
        <v>-9.33</v>
      </c>
      <c r="K2698" s="297">
        <v>-0.8</v>
      </c>
      <c r="L2698" s="297">
        <v>-9.33</v>
      </c>
      <c r="M2698" s="297">
        <v>-11.24</v>
      </c>
      <c r="N2698" s="297" t="s">
        <v>1225</v>
      </c>
      <c r="O2698" s="297" t="s">
        <v>1225</v>
      </c>
    </row>
    <row r="2699" spans="1:15" ht="12" customHeight="1" x14ac:dyDescent="0.25">
      <c r="A2699" s="152" t="s">
        <v>3965</v>
      </c>
      <c r="B2699" s="152" t="s">
        <v>95</v>
      </c>
      <c r="C2699" s="152" t="s">
        <v>1235</v>
      </c>
      <c r="D2699" s="280">
        <v>41548</v>
      </c>
      <c r="E2699" s="200">
        <v>0</v>
      </c>
      <c r="F2699" s="152"/>
      <c r="G2699" s="153" t="s">
        <v>109</v>
      </c>
      <c r="H2699" s="153" t="s">
        <v>2383</v>
      </c>
      <c r="I2699" s="297">
        <v>13.25</v>
      </c>
      <c r="J2699" s="297">
        <v>-3.23</v>
      </c>
      <c r="K2699" s="297">
        <v>0.28000000000000003</v>
      </c>
      <c r="L2699" s="297">
        <v>-3.23</v>
      </c>
      <c r="M2699" s="297">
        <v>12.71</v>
      </c>
      <c r="N2699" s="297">
        <v>27.02</v>
      </c>
      <c r="O2699" s="297">
        <v>1.24</v>
      </c>
    </row>
    <row r="2700" spans="1:15" ht="12" customHeight="1" x14ac:dyDescent="0.25">
      <c r="A2700" s="152" t="s">
        <v>1227</v>
      </c>
      <c r="B2700" s="152" t="s">
        <v>1227</v>
      </c>
      <c r="C2700" s="152" t="s">
        <v>1227</v>
      </c>
      <c r="D2700" s="280" t="s">
        <v>1227</v>
      </c>
      <c r="E2700" s="200" t="s">
        <v>1227</v>
      </c>
      <c r="F2700" s="152"/>
      <c r="G2700" s="153" t="s">
        <v>2384</v>
      </c>
      <c r="H2700" s="153" t="s">
        <v>2385</v>
      </c>
      <c r="I2700" s="297">
        <v>13.23</v>
      </c>
      <c r="J2700" s="297">
        <v>-3.07</v>
      </c>
      <c r="K2700" s="297">
        <v>0.5</v>
      </c>
      <c r="L2700" s="297">
        <v>-3.07</v>
      </c>
      <c r="M2700" s="297">
        <v>13.23</v>
      </c>
      <c r="N2700" s="297">
        <v>28.95</v>
      </c>
      <c r="O2700" s="297">
        <v>3.71</v>
      </c>
    </row>
    <row r="2701" spans="1:15" ht="12" customHeight="1" x14ac:dyDescent="0.25">
      <c r="A2701" s="152" t="s">
        <v>3330</v>
      </c>
      <c r="B2701" s="152" t="s">
        <v>3331</v>
      </c>
      <c r="C2701" s="152" t="s">
        <v>1235</v>
      </c>
      <c r="D2701" s="280" t="s">
        <v>3783</v>
      </c>
      <c r="E2701" s="200">
        <v>0</v>
      </c>
      <c r="F2701" s="152"/>
      <c r="G2701" s="153" t="s">
        <v>190</v>
      </c>
      <c r="H2701" s="153" t="s">
        <v>3332</v>
      </c>
      <c r="I2701" s="297">
        <v>9.83</v>
      </c>
      <c r="J2701" s="297">
        <v>-3.53</v>
      </c>
      <c r="K2701" s="297">
        <v>3.26</v>
      </c>
      <c r="L2701" s="297">
        <v>-3.53</v>
      </c>
      <c r="M2701" s="297">
        <v>8.91</v>
      </c>
      <c r="N2701" s="297">
        <v>24.04</v>
      </c>
      <c r="O2701" s="297">
        <v>25.48</v>
      </c>
    </row>
    <row r="2702" spans="1:15" ht="12" customHeight="1" x14ac:dyDescent="0.25">
      <c r="A2702" s="152" t="s">
        <v>1227</v>
      </c>
      <c r="B2702" s="152" t="s">
        <v>3339</v>
      </c>
      <c r="C2702" s="152" t="s">
        <v>1235</v>
      </c>
      <c r="D2702" s="280" t="s">
        <v>3065</v>
      </c>
      <c r="E2702" s="200">
        <v>0</v>
      </c>
      <c r="F2702" s="152"/>
      <c r="G2702" s="153" t="s">
        <v>190</v>
      </c>
      <c r="H2702" s="153" t="s">
        <v>3340</v>
      </c>
      <c r="I2702" s="297">
        <v>8.66</v>
      </c>
      <c r="J2702" s="297">
        <v>-3.94</v>
      </c>
      <c r="K2702" s="297">
        <v>2.85</v>
      </c>
      <c r="L2702" s="297">
        <v>-3.94</v>
      </c>
      <c r="M2702" s="297">
        <v>6.45</v>
      </c>
      <c r="N2702" s="297">
        <v>20.92</v>
      </c>
      <c r="O2702" s="297">
        <v>19.5</v>
      </c>
    </row>
    <row r="2703" spans="1:15" ht="12" customHeight="1" x14ac:dyDescent="0.25">
      <c r="A2703" s="152" t="s">
        <v>1227</v>
      </c>
      <c r="B2703" s="152" t="s">
        <v>3331</v>
      </c>
      <c r="C2703" s="152" t="s">
        <v>1235</v>
      </c>
      <c r="D2703" s="280" t="s">
        <v>3783</v>
      </c>
      <c r="E2703" s="200">
        <v>0</v>
      </c>
      <c r="F2703" s="152"/>
      <c r="G2703" s="153" t="s">
        <v>4605</v>
      </c>
      <c r="H2703" s="153" t="s">
        <v>4705</v>
      </c>
      <c r="I2703" s="297">
        <v>9.84</v>
      </c>
      <c r="J2703" s="297">
        <v>-3.39</v>
      </c>
      <c r="K2703" s="297">
        <v>3.42</v>
      </c>
      <c r="L2703" s="297">
        <v>-3.39</v>
      </c>
      <c r="M2703" s="297">
        <v>9.59</v>
      </c>
      <c r="N2703" s="297" t="s">
        <v>1225</v>
      </c>
      <c r="O2703" s="297" t="s">
        <v>1225</v>
      </c>
    </row>
    <row r="2704" spans="1:15" ht="12" customHeight="1" x14ac:dyDescent="0.25">
      <c r="A2704" s="152" t="s">
        <v>1227</v>
      </c>
      <c r="B2704" s="152" t="s">
        <v>3339</v>
      </c>
      <c r="C2704" s="152" t="s">
        <v>1235</v>
      </c>
      <c r="D2704" s="280" t="s">
        <v>3065</v>
      </c>
      <c r="E2704" s="200">
        <v>0</v>
      </c>
      <c r="F2704" s="152"/>
      <c r="G2704" s="153" t="s">
        <v>4605</v>
      </c>
      <c r="H2704" s="153" t="s">
        <v>4709</v>
      </c>
      <c r="I2704" s="297">
        <v>8.5299999999999994</v>
      </c>
      <c r="J2704" s="297">
        <v>-3.6</v>
      </c>
      <c r="K2704" s="297" t="s">
        <v>1225</v>
      </c>
      <c r="L2704" s="297">
        <v>-3.6</v>
      </c>
      <c r="M2704" s="297" t="s">
        <v>1225</v>
      </c>
      <c r="N2704" s="297" t="s">
        <v>1225</v>
      </c>
      <c r="O2704" s="297" t="s">
        <v>1225</v>
      </c>
    </row>
    <row r="2705" spans="1:15" ht="12" customHeight="1" x14ac:dyDescent="0.25">
      <c r="A2705" s="152" t="s">
        <v>3772</v>
      </c>
      <c r="B2705" s="152" t="s">
        <v>95</v>
      </c>
      <c r="C2705" s="152" t="s">
        <v>1235</v>
      </c>
      <c r="D2705" s="280" t="s">
        <v>3883</v>
      </c>
      <c r="E2705" s="200">
        <v>0</v>
      </c>
      <c r="F2705" s="152"/>
      <c r="G2705" s="153" t="s">
        <v>95</v>
      </c>
      <c r="H2705" s="153" t="s">
        <v>3773</v>
      </c>
      <c r="I2705" s="297">
        <v>12.41</v>
      </c>
      <c r="J2705" s="297">
        <v>-2.4900000000000002</v>
      </c>
      <c r="K2705" s="297">
        <v>-0.13</v>
      </c>
      <c r="L2705" s="297">
        <v>-2.4900000000000002</v>
      </c>
      <c r="M2705" s="297">
        <v>9.5399999999999991</v>
      </c>
      <c r="N2705" s="297">
        <v>30.73</v>
      </c>
      <c r="O2705" s="297" t="s">
        <v>1225</v>
      </c>
    </row>
    <row r="2706" spans="1:15" ht="12" customHeight="1" x14ac:dyDescent="0.25">
      <c r="A2706" s="152" t="s">
        <v>4552</v>
      </c>
      <c r="B2706" s="152" t="s">
        <v>95</v>
      </c>
      <c r="C2706" s="152" t="s">
        <v>1235</v>
      </c>
      <c r="D2706" s="280" t="s">
        <v>4567</v>
      </c>
      <c r="E2706" s="200">
        <v>2.7000000000000001E-3</v>
      </c>
      <c r="F2706" s="152"/>
      <c r="G2706" s="153" t="s">
        <v>805</v>
      </c>
      <c r="H2706" s="153" t="s">
        <v>6252</v>
      </c>
      <c r="I2706" s="297" t="s">
        <v>1225</v>
      </c>
      <c r="J2706" s="297" t="s">
        <v>1225</v>
      </c>
      <c r="K2706" s="297" t="s">
        <v>1225</v>
      </c>
      <c r="L2706" s="297" t="s">
        <v>1225</v>
      </c>
      <c r="M2706" s="297" t="s">
        <v>1225</v>
      </c>
      <c r="N2706" s="297" t="s">
        <v>1225</v>
      </c>
      <c r="O2706" s="297" t="s">
        <v>1225</v>
      </c>
    </row>
    <row r="2707" spans="1:15" ht="12" customHeight="1" x14ac:dyDescent="0.25">
      <c r="A2707" s="152" t="s">
        <v>1227</v>
      </c>
      <c r="B2707" s="152" t="s">
        <v>1227</v>
      </c>
      <c r="C2707" s="152" t="s">
        <v>1227</v>
      </c>
      <c r="D2707" s="280" t="s">
        <v>1227</v>
      </c>
      <c r="E2707" s="200" t="s">
        <v>1227</v>
      </c>
      <c r="F2707" s="152"/>
      <c r="G2707" s="153" t="s">
        <v>4205</v>
      </c>
      <c r="H2707" s="153" t="s">
        <v>4553</v>
      </c>
      <c r="I2707" s="297">
        <v>11.19</v>
      </c>
      <c r="J2707" s="297">
        <v>-2.27</v>
      </c>
      <c r="K2707" s="297">
        <v>5.0999999999999996</v>
      </c>
      <c r="L2707" s="297">
        <v>-2.27</v>
      </c>
      <c r="M2707" s="297">
        <v>10.66</v>
      </c>
      <c r="N2707" s="297">
        <v>34.42</v>
      </c>
      <c r="O2707" s="297" t="s">
        <v>1225</v>
      </c>
    </row>
    <row r="2708" spans="1:15" ht="12" customHeight="1" x14ac:dyDescent="0.25">
      <c r="A2708" s="152" t="s">
        <v>1227</v>
      </c>
      <c r="B2708" s="152" t="s">
        <v>1227</v>
      </c>
      <c r="C2708" s="152" t="s">
        <v>1227</v>
      </c>
      <c r="D2708" s="280" t="s">
        <v>1227</v>
      </c>
      <c r="E2708" s="200" t="s">
        <v>1227</v>
      </c>
      <c r="F2708" s="152"/>
      <c r="G2708" s="153" t="s">
        <v>463</v>
      </c>
      <c r="H2708" s="153" t="s">
        <v>1924</v>
      </c>
      <c r="I2708" s="297">
        <v>11.21</v>
      </c>
      <c r="J2708" s="297">
        <v>-2.39</v>
      </c>
      <c r="K2708" s="297">
        <v>4.96</v>
      </c>
      <c r="L2708" s="297">
        <v>-2.39</v>
      </c>
      <c r="M2708" s="297">
        <v>10.09</v>
      </c>
      <c r="N2708" s="297">
        <v>32.43</v>
      </c>
      <c r="O2708" s="297">
        <v>17.45</v>
      </c>
    </row>
    <row r="2709" spans="1:15" ht="12" customHeight="1" x14ac:dyDescent="0.25">
      <c r="A2709" s="152" t="s">
        <v>4357</v>
      </c>
      <c r="B2709" s="152" t="s">
        <v>95</v>
      </c>
      <c r="C2709" s="152" t="s">
        <v>1235</v>
      </c>
      <c r="D2709" s="280" t="s">
        <v>4225</v>
      </c>
      <c r="E2709" s="200">
        <v>0.04</v>
      </c>
      <c r="F2709" s="152"/>
      <c r="G2709" s="153" t="s">
        <v>109</v>
      </c>
      <c r="H2709" s="153" t="s">
        <v>1204</v>
      </c>
      <c r="I2709" s="297">
        <v>8.58</v>
      </c>
      <c r="J2709" s="297">
        <v>0.72</v>
      </c>
      <c r="K2709" s="297">
        <v>3.64</v>
      </c>
      <c r="L2709" s="297">
        <v>0.72</v>
      </c>
      <c r="M2709" s="297">
        <v>12.26</v>
      </c>
      <c r="N2709" s="297">
        <v>32.590000000000003</v>
      </c>
      <c r="O2709" s="297">
        <v>20.55</v>
      </c>
    </row>
    <row r="2710" spans="1:15" ht="12" customHeight="1" x14ac:dyDescent="0.25">
      <c r="A2710" s="152" t="s">
        <v>1227</v>
      </c>
      <c r="B2710" s="152" t="s">
        <v>1227</v>
      </c>
      <c r="C2710" s="152" t="s">
        <v>1227</v>
      </c>
      <c r="D2710" s="280" t="s">
        <v>1227</v>
      </c>
      <c r="E2710" s="200" t="s">
        <v>1227</v>
      </c>
      <c r="F2710" s="152"/>
      <c r="G2710" s="153" t="s">
        <v>2384</v>
      </c>
      <c r="H2710" s="153" t="s">
        <v>2263</v>
      </c>
      <c r="I2710" s="297">
        <v>8.59</v>
      </c>
      <c r="J2710" s="297">
        <v>0.85</v>
      </c>
      <c r="K2710" s="297">
        <v>3.79</v>
      </c>
      <c r="L2710" s="297">
        <v>0.85</v>
      </c>
      <c r="M2710" s="297">
        <v>12.88</v>
      </c>
      <c r="N2710" s="297">
        <v>34.64</v>
      </c>
      <c r="O2710" s="297">
        <v>23.21</v>
      </c>
    </row>
    <row r="2711" spans="1:15" ht="12" customHeight="1" x14ac:dyDescent="0.25">
      <c r="A2711" s="152" t="s">
        <v>4211</v>
      </c>
      <c r="B2711" s="152" t="s">
        <v>6253</v>
      </c>
      <c r="C2711" s="152" t="s">
        <v>1235</v>
      </c>
      <c r="D2711" s="280" t="s">
        <v>4224</v>
      </c>
      <c r="E2711" s="200">
        <v>0</v>
      </c>
      <c r="F2711" s="152"/>
      <c r="G2711" s="153" t="s">
        <v>95</v>
      </c>
      <c r="H2711" s="153" t="s">
        <v>4212</v>
      </c>
      <c r="I2711" s="297">
        <v>11.06</v>
      </c>
      <c r="J2711" s="297">
        <v>-3.42</v>
      </c>
      <c r="K2711" s="297">
        <v>3.29</v>
      </c>
      <c r="L2711" s="297">
        <v>-3.42</v>
      </c>
      <c r="M2711" s="297">
        <v>11.71</v>
      </c>
      <c r="N2711" s="297">
        <v>34.94</v>
      </c>
      <c r="O2711" s="297" t="s">
        <v>1225</v>
      </c>
    </row>
    <row r="2712" spans="1:15" ht="12" customHeight="1" x14ac:dyDescent="0.25">
      <c r="A2712" s="152" t="s">
        <v>1705</v>
      </c>
      <c r="B2712" s="152" t="s">
        <v>95</v>
      </c>
      <c r="C2712" s="152" t="s">
        <v>1235</v>
      </c>
      <c r="D2712" s="280">
        <v>41974</v>
      </c>
      <c r="E2712" s="200">
        <v>1.4456</v>
      </c>
      <c r="F2712" s="152"/>
      <c r="G2712" s="153" t="s">
        <v>109</v>
      </c>
      <c r="H2712" s="153" t="s">
        <v>1706</v>
      </c>
      <c r="I2712" s="297">
        <v>15.52</v>
      </c>
      <c r="J2712" s="297">
        <v>-2.74</v>
      </c>
      <c r="K2712" s="297">
        <v>1.91</v>
      </c>
      <c r="L2712" s="297">
        <v>-2.74</v>
      </c>
      <c r="M2712" s="297">
        <v>7.27</v>
      </c>
      <c r="N2712" s="297">
        <v>22.89</v>
      </c>
      <c r="O2712" s="297">
        <v>29.35</v>
      </c>
    </row>
    <row r="2713" spans="1:15" ht="12" customHeight="1" x14ac:dyDescent="0.25">
      <c r="A2713" s="152" t="s">
        <v>1227</v>
      </c>
      <c r="B2713" s="152" t="s">
        <v>1227</v>
      </c>
      <c r="C2713" s="152" t="s">
        <v>1227</v>
      </c>
      <c r="D2713" s="280" t="s">
        <v>1227</v>
      </c>
      <c r="E2713" s="200" t="s">
        <v>1227</v>
      </c>
      <c r="F2713" s="152"/>
      <c r="G2713" s="153" t="s">
        <v>161</v>
      </c>
      <c r="H2713" s="153" t="s">
        <v>2326</v>
      </c>
      <c r="I2713" s="297">
        <v>15.52</v>
      </c>
      <c r="J2713" s="297">
        <v>-2.7</v>
      </c>
      <c r="K2713" s="297">
        <v>1.95</v>
      </c>
      <c r="L2713" s="297">
        <v>-2.7</v>
      </c>
      <c r="M2713" s="297">
        <v>7.43</v>
      </c>
      <c r="N2713" s="297">
        <v>23.45</v>
      </c>
      <c r="O2713" s="297">
        <v>30.33</v>
      </c>
    </row>
    <row r="2714" spans="1:15" ht="12" customHeight="1" x14ac:dyDescent="0.25">
      <c r="A2714" s="152" t="s">
        <v>1227</v>
      </c>
      <c r="B2714" s="152" t="s">
        <v>1227</v>
      </c>
      <c r="C2714" s="152" t="s">
        <v>1227</v>
      </c>
      <c r="D2714" s="280" t="s">
        <v>1227</v>
      </c>
      <c r="E2714" s="200" t="s">
        <v>1227</v>
      </c>
      <c r="F2714" s="152"/>
      <c r="G2714" s="153" t="s">
        <v>111</v>
      </c>
      <c r="H2714" s="153" t="s">
        <v>1925</v>
      </c>
      <c r="I2714" s="297">
        <v>15.52</v>
      </c>
      <c r="J2714" s="297">
        <v>-2.64</v>
      </c>
      <c r="K2714" s="297">
        <v>2.02</v>
      </c>
      <c r="L2714" s="297">
        <v>-2.64</v>
      </c>
      <c r="M2714" s="297">
        <v>7.7</v>
      </c>
      <c r="N2714" s="297">
        <v>24.37</v>
      </c>
      <c r="O2714" s="297">
        <v>31.97</v>
      </c>
    </row>
    <row r="2715" spans="1:15" ht="12" customHeight="1" x14ac:dyDescent="0.25">
      <c r="A2715" s="152" t="s">
        <v>1227</v>
      </c>
      <c r="B2715" s="152" t="s">
        <v>1227</v>
      </c>
      <c r="C2715" s="152" t="s">
        <v>1227</v>
      </c>
      <c r="D2715" s="280" t="s">
        <v>1227</v>
      </c>
      <c r="E2715" s="200" t="s">
        <v>1227</v>
      </c>
      <c r="F2715" s="152"/>
      <c r="G2715" s="153" t="s">
        <v>2327</v>
      </c>
      <c r="H2715" s="153" t="s">
        <v>2328</v>
      </c>
      <c r="I2715" s="297">
        <v>15.52</v>
      </c>
      <c r="J2715" s="297">
        <v>-2.63</v>
      </c>
      <c r="K2715" s="297">
        <v>2.0299999999999998</v>
      </c>
      <c r="L2715" s="297">
        <v>-2.63</v>
      </c>
      <c r="M2715" s="297">
        <v>7.75</v>
      </c>
      <c r="N2715" s="297">
        <v>24.56</v>
      </c>
      <c r="O2715" s="297">
        <v>32.299999999999997</v>
      </c>
    </row>
    <row r="2716" spans="1:15" ht="12" customHeight="1" x14ac:dyDescent="0.25">
      <c r="A2716" s="152" t="s">
        <v>4947</v>
      </c>
      <c r="B2716" s="152" t="s">
        <v>95</v>
      </c>
      <c r="C2716" s="152" t="s">
        <v>1235</v>
      </c>
      <c r="D2716" s="280" t="s">
        <v>4953</v>
      </c>
      <c r="E2716" s="200">
        <v>0</v>
      </c>
      <c r="F2716" s="152"/>
      <c r="G2716" s="153" t="s">
        <v>109</v>
      </c>
      <c r="H2716" s="153" t="s">
        <v>4948</v>
      </c>
      <c r="I2716" s="297">
        <v>18.95</v>
      </c>
      <c r="J2716" s="297">
        <v>-13.45</v>
      </c>
      <c r="K2716" s="297">
        <v>1.28</v>
      </c>
      <c r="L2716" s="297">
        <v>-13.45</v>
      </c>
      <c r="M2716" s="297">
        <v>-3.32</v>
      </c>
      <c r="N2716" s="297" t="s">
        <v>1225</v>
      </c>
      <c r="O2716" s="297" t="s">
        <v>1225</v>
      </c>
    </row>
    <row r="2717" spans="1:15" ht="12" customHeight="1" x14ac:dyDescent="0.25">
      <c r="A2717" s="152" t="s">
        <v>1227</v>
      </c>
      <c r="B2717" s="152" t="s">
        <v>1227</v>
      </c>
      <c r="C2717" s="152" t="s">
        <v>1227</v>
      </c>
      <c r="D2717" s="280" t="s">
        <v>1227</v>
      </c>
      <c r="E2717" s="200" t="s">
        <v>1227</v>
      </c>
      <c r="F2717" s="152"/>
      <c r="G2717" s="153" t="s">
        <v>615</v>
      </c>
      <c r="H2717" s="153" t="s">
        <v>5398</v>
      </c>
      <c r="I2717" s="297">
        <v>18.95</v>
      </c>
      <c r="J2717" s="297">
        <v>-13.37</v>
      </c>
      <c r="K2717" s="297">
        <v>2.61</v>
      </c>
      <c r="L2717" s="297">
        <v>-13.37</v>
      </c>
      <c r="M2717" s="297">
        <v>-1.89</v>
      </c>
      <c r="N2717" s="297" t="s">
        <v>1225</v>
      </c>
      <c r="O2717" s="297" t="s">
        <v>1225</v>
      </c>
    </row>
    <row r="2718" spans="1:15" ht="12" customHeight="1" x14ac:dyDescent="0.25">
      <c r="A2718" s="152" t="s">
        <v>1227</v>
      </c>
      <c r="B2718" s="152" t="s">
        <v>1227</v>
      </c>
      <c r="C2718" s="152" t="s">
        <v>1227</v>
      </c>
      <c r="D2718" s="280" t="s">
        <v>1227</v>
      </c>
      <c r="E2718" s="200" t="s">
        <v>1227</v>
      </c>
      <c r="F2718" s="152"/>
      <c r="G2718" s="153" t="s">
        <v>111</v>
      </c>
      <c r="H2718" s="153" t="s">
        <v>5399</v>
      </c>
      <c r="I2718" s="297">
        <v>18.95</v>
      </c>
      <c r="J2718" s="297">
        <v>-13.4</v>
      </c>
      <c r="K2718" s="297">
        <v>1.39</v>
      </c>
      <c r="L2718" s="297">
        <v>-13.4</v>
      </c>
      <c r="M2718" s="297">
        <v>-3.07</v>
      </c>
      <c r="N2718" s="297" t="s">
        <v>1225</v>
      </c>
      <c r="O2718" s="297" t="s">
        <v>1225</v>
      </c>
    </row>
    <row r="2719" spans="1:15" ht="12" customHeight="1" x14ac:dyDescent="0.25">
      <c r="A2719" s="152" t="s">
        <v>4214</v>
      </c>
      <c r="B2719" s="152" t="s">
        <v>95</v>
      </c>
      <c r="C2719" s="152" t="s">
        <v>1235</v>
      </c>
      <c r="D2719" s="280" t="s">
        <v>4224</v>
      </c>
      <c r="E2719" s="200">
        <v>0.68</v>
      </c>
      <c r="F2719" s="152"/>
      <c r="G2719" s="153" t="s">
        <v>109</v>
      </c>
      <c r="H2719" s="153" t="s">
        <v>4215</v>
      </c>
      <c r="I2719" s="297">
        <v>12.03</v>
      </c>
      <c r="J2719" s="297">
        <v>-5.23</v>
      </c>
      <c r="K2719" s="297">
        <v>2.09</v>
      </c>
      <c r="L2719" s="297">
        <v>-5.23</v>
      </c>
      <c r="M2719" s="297">
        <v>2.16</v>
      </c>
      <c r="N2719" s="297">
        <v>16.989999999999998</v>
      </c>
      <c r="O2719" s="297" t="s">
        <v>1225</v>
      </c>
    </row>
    <row r="2720" spans="1:15" ht="12" customHeight="1" x14ac:dyDescent="0.25">
      <c r="A2720" s="152" t="s">
        <v>1227</v>
      </c>
      <c r="B2720" s="152" t="s">
        <v>1227</v>
      </c>
      <c r="C2720" s="152" t="s">
        <v>1227</v>
      </c>
      <c r="D2720" s="280" t="s">
        <v>1227</v>
      </c>
      <c r="E2720" s="200" t="s">
        <v>1227</v>
      </c>
      <c r="F2720" s="152"/>
      <c r="G2720" s="153" t="s">
        <v>161</v>
      </c>
      <c r="H2720" s="153" t="s">
        <v>4216</v>
      </c>
      <c r="I2720" s="297">
        <v>12.03</v>
      </c>
      <c r="J2720" s="297">
        <v>-5.1100000000000003</v>
      </c>
      <c r="K2720" s="297">
        <v>2.2200000000000002</v>
      </c>
      <c r="L2720" s="297">
        <v>-5.1100000000000003</v>
      </c>
      <c r="M2720" s="297">
        <v>2.67</v>
      </c>
      <c r="N2720" s="297">
        <v>18.78</v>
      </c>
      <c r="O2720" s="297" t="s">
        <v>1225</v>
      </c>
    </row>
    <row r="2721" spans="1:15" ht="12" customHeight="1" x14ac:dyDescent="0.25">
      <c r="A2721" s="152" t="s">
        <v>1926</v>
      </c>
      <c r="B2721" s="152" t="s">
        <v>95</v>
      </c>
      <c r="C2721" s="152" t="s">
        <v>1235</v>
      </c>
      <c r="D2721" s="280">
        <v>42461</v>
      </c>
      <c r="E2721" s="200">
        <v>0</v>
      </c>
      <c r="F2721" s="152"/>
      <c r="G2721" s="153" t="s">
        <v>95</v>
      </c>
      <c r="H2721" s="153" t="s">
        <v>1927</v>
      </c>
      <c r="I2721" s="297">
        <v>15</v>
      </c>
      <c r="J2721" s="297">
        <v>-3.89</v>
      </c>
      <c r="K2721" s="297">
        <v>10.6</v>
      </c>
      <c r="L2721" s="297">
        <v>-3.89</v>
      </c>
      <c r="M2721" s="297">
        <v>1.26</v>
      </c>
      <c r="N2721" s="297">
        <v>-1.07</v>
      </c>
      <c r="O2721" s="297">
        <v>5.56</v>
      </c>
    </row>
    <row r="2722" spans="1:15" ht="12" customHeight="1" x14ac:dyDescent="0.25">
      <c r="A2722" s="152" t="s">
        <v>2803</v>
      </c>
      <c r="B2722" s="152" t="s">
        <v>95</v>
      </c>
      <c r="C2722" s="152" t="s">
        <v>1235</v>
      </c>
      <c r="D2722" s="280">
        <v>41609</v>
      </c>
      <c r="E2722" s="200">
        <v>0</v>
      </c>
      <c r="F2722" s="152"/>
      <c r="G2722" s="153" t="s">
        <v>109</v>
      </c>
      <c r="H2722" s="153" t="s">
        <v>2804</v>
      </c>
      <c r="I2722" s="297">
        <v>12.77</v>
      </c>
      <c r="J2722" s="297">
        <v>-7.3</v>
      </c>
      <c r="K2722" s="297">
        <v>-2.4700000000000002</v>
      </c>
      <c r="L2722" s="297">
        <v>-7.3</v>
      </c>
      <c r="M2722" s="297">
        <v>0.85</v>
      </c>
      <c r="N2722" s="297">
        <v>-6.17</v>
      </c>
      <c r="O2722" s="297">
        <v>-7.15</v>
      </c>
    </row>
    <row r="2723" spans="1:15" ht="12" customHeight="1" x14ac:dyDescent="0.25">
      <c r="A2723" s="152" t="s">
        <v>1227</v>
      </c>
      <c r="B2723" s="152" t="s">
        <v>1227</v>
      </c>
      <c r="C2723" s="152" t="s">
        <v>1227</v>
      </c>
      <c r="D2723" s="280" t="s">
        <v>1227</v>
      </c>
      <c r="E2723" s="200" t="s">
        <v>1227</v>
      </c>
      <c r="F2723" s="152"/>
      <c r="G2723" s="153" t="s">
        <v>615</v>
      </c>
      <c r="H2723" s="153" t="s">
        <v>5400</v>
      </c>
      <c r="I2723" s="297">
        <v>12.78</v>
      </c>
      <c r="J2723" s="297">
        <v>-7.19</v>
      </c>
      <c r="K2723" s="297">
        <v>-2.36</v>
      </c>
      <c r="L2723" s="297">
        <v>-7.19</v>
      </c>
      <c r="M2723" s="297">
        <v>1.3</v>
      </c>
      <c r="N2723" s="297" t="s">
        <v>1225</v>
      </c>
      <c r="O2723" s="297" t="s">
        <v>1225</v>
      </c>
    </row>
    <row r="2724" spans="1:15" ht="12" customHeight="1" x14ac:dyDescent="0.25">
      <c r="A2724" s="152" t="s">
        <v>1554</v>
      </c>
      <c r="B2724" s="152" t="s">
        <v>95</v>
      </c>
      <c r="C2724" s="152" t="s">
        <v>1235</v>
      </c>
      <c r="D2724" s="280">
        <v>42736</v>
      </c>
      <c r="E2724" s="200">
        <v>0</v>
      </c>
      <c r="F2724" s="152"/>
      <c r="G2724" s="153" t="s">
        <v>95</v>
      </c>
      <c r="H2724" s="153" t="s">
        <v>1555</v>
      </c>
      <c r="I2724" s="297">
        <v>11.68</v>
      </c>
      <c r="J2724" s="297">
        <v>-4.71</v>
      </c>
      <c r="K2724" s="297">
        <v>4.2300000000000004</v>
      </c>
      <c r="L2724" s="297">
        <v>-4.71</v>
      </c>
      <c r="M2724" s="297">
        <v>6.91</v>
      </c>
      <c r="N2724" s="297">
        <v>20.84</v>
      </c>
      <c r="O2724" s="297">
        <v>20.41</v>
      </c>
    </row>
    <row r="2725" spans="1:15" ht="12" customHeight="1" x14ac:dyDescent="0.25">
      <c r="A2725" s="152" t="s">
        <v>2329</v>
      </c>
      <c r="B2725" s="152" t="s">
        <v>95</v>
      </c>
      <c r="C2725" s="152" t="s">
        <v>1235</v>
      </c>
      <c r="D2725" s="280">
        <v>39904</v>
      </c>
      <c r="E2725" s="200">
        <v>0</v>
      </c>
      <c r="F2725" s="152"/>
      <c r="G2725" s="153" t="s">
        <v>111</v>
      </c>
      <c r="H2725" s="153" t="s">
        <v>2330</v>
      </c>
      <c r="I2725" s="297">
        <v>11.37</v>
      </c>
      <c r="J2725" s="297">
        <v>9.7100000000000009</v>
      </c>
      <c r="K2725" s="297">
        <v>5.08</v>
      </c>
      <c r="L2725" s="297">
        <v>9.7100000000000009</v>
      </c>
      <c r="M2725" s="297">
        <v>29.69</v>
      </c>
      <c r="N2725" s="297">
        <v>59.35</v>
      </c>
      <c r="O2725" s="297">
        <v>84.1</v>
      </c>
    </row>
    <row r="2726" spans="1:15" ht="12" customHeight="1" x14ac:dyDescent="0.25">
      <c r="A2726" s="152" t="s">
        <v>1227</v>
      </c>
      <c r="B2726" s="152" t="s">
        <v>1227</v>
      </c>
      <c r="C2726" s="152" t="s">
        <v>1227</v>
      </c>
      <c r="D2726" s="280" t="s">
        <v>1227</v>
      </c>
      <c r="E2726" s="200" t="s">
        <v>1227</v>
      </c>
      <c r="F2726" s="152"/>
      <c r="G2726" s="153" t="s">
        <v>463</v>
      </c>
      <c r="H2726" s="153" t="s">
        <v>2331</v>
      </c>
      <c r="I2726" s="297">
        <v>11.37</v>
      </c>
      <c r="J2726" s="297">
        <v>9.57</v>
      </c>
      <c r="K2726" s="297">
        <v>4.95</v>
      </c>
      <c r="L2726" s="297">
        <v>9.57</v>
      </c>
      <c r="M2726" s="297">
        <v>29.02</v>
      </c>
      <c r="N2726" s="297">
        <v>56.84</v>
      </c>
      <c r="O2726" s="297">
        <v>79.19</v>
      </c>
    </row>
    <row r="2727" spans="1:15" ht="12" customHeight="1" x14ac:dyDescent="0.25">
      <c r="A2727" s="152" t="s">
        <v>4217</v>
      </c>
      <c r="B2727" s="152" t="s">
        <v>4218</v>
      </c>
      <c r="C2727" s="152" t="s">
        <v>1235</v>
      </c>
      <c r="D2727" s="280" t="s">
        <v>4225</v>
      </c>
      <c r="E2727" s="200">
        <v>0</v>
      </c>
      <c r="F2727" s="152"/>
      <c r="G2727" s="153" t="s">
        <v>111</v>
      </c>
      <c r="H2727" s="153" t="s">
        <v>4219</v>
      </c>
      <c r="I2727" s="297">
        <v>10.56</v>
      </c>
      <c r="J2727" s="297">
        <v>-0.93</v>
      </c>
      <c r="K2727" s="297">
        <v>3.61</v>
      </c>
      <c r="L2727" s="297">
        <v>-0.93</v>
      </c>
      <c r="M2727" s="297">
        <v>11.81</v>
      </c>
      <c r="N2727" s="297">
        <v>39.74</v>
      </c>
      <c r="O2727" s="297" t="s">
        <v>1225</v>
      </c>
    </row>
    <row r="2728" spans="1:15" ht="12" customHeight="1" x14ac:dyDescent="0.25">
      <c r="A2728" s="152" t="s">
        <v>1227</v>
      </c>
      <c r="B2728" s="152" t="s">
        <v>1227</v>
      </c>
      <c r="C2728" s="152" t="s">
        <v>1227</v>
      </c>
      <c r="D2728" s="280" t="s">
        <v>1227</v>
      </c>
      <c r="E2728" s="200" t="s">
        <v>1227</v>
      </c>
      <c r="F2728" s="152"/>
      <c r="G2728" s="153" t="s">
        <v>463</v>
      </c>
      <c r="H2728" s="153" t="s">
        <v>4220</v>
      </c>
      <c r="I2728" s="297">
        <v>10.56</v>
      </c>
      <c r="J2728" s="297">
        <v>-1.08</v>
      </c>
      <c r="K2728" s="297">
        <v>3.45</v>
      </c>
      <c r="L2728" s="297">
        <v>-1.08</v>
      </c>
      <c r="M2728" s="297">
        <v>11.15</v>
      </c>
      <c r="N2728" s="297">
        <v>37.25</v>
      </c>
      <c r="O2728" s="297" t="s">
        <v>1225</v>
      </c>
    </row>
    <row r="2729" spans="1:15" ht="12" customHeight="1" x14ac:dyDescent="0.25">
      <c r="A2729" s="152" t="s">
        <v>3966</v>
      </c>
      <c r="B2729" s="152" t="s">
        <v>95</v>
      </c>
      <c r="C2729" s="152" t="s">
        <v>1235</v>
      </c>
      <c r="D2729" s="280" t="s">
        <v>3563</v>
      </c>
      <c r="E2729" s="200">
        <v>0</v>
      </c>
      <c r="F2729" s="152"/>
      <c r="G2729" s="153" t="s">
        <v>109</v>
      </c>
      <c r="H2729" s="153" t="s">
        <v>3967</v>
      </c>
      <c r="I2729" s="297">
        <v>16.55</v>
      </c>
      <c r="J2729" s="297">
        <v>-9.94</v>
      </c>
      <c r="K2729" s="297">
        <v>3.74</v>
      </c>
      <c r="L2729" s="297">
        <v>-9.94</v>
      </c>
      <c r="M2729" s="297">
        <v>-1.29</v>
      </c>
      <c r="N2729" s="297">
        <v>-6.38</v>
      </c>
      <c r="O2729" s="297" t="s">
        <v>1225</v>
      </c>
    </row>
    <row r="2730" spans="1:15" ht="12" customHeight="1" x14ac:dyDescent="0.25">
      <c r="A2730" s="152" t="s">
        <v>1227</v>
      </c>
      <c r="B2730" s="152" t="s">
        <v>1227</v>
      </c>
      <c r="C2730" s="152" t="s">
        <v>1227</v>
      </c>
      <c r="D2730" s="280" t="s">
        <v>1227</v>
      </c>
      <c r="E2730" s="200" t="s">
        <v>1227</v>
      </c>
      <c r="F2730" s="152"/>
      <c r="G2730" s="153" t="s">
        <v>161</v>
      </c>
      <c r="H2730" s="153" t="s">
        <v>3968</v>
      </c>
      <c r="I2730" s="297">
        <v>16.55</v>
      </c>
      <c r="J2730" s="297">
        <v>-10</v>
      </c>
      <c r="K2730" s="297">
        <v>3.68</v>
      </c>
      <c r="L2730" s="297">
        <v>-10</v>
      </c>
      <c r="M2730" s="297">
        <v>-1.53</v>
      </c>
      <c r="N2730" s="297">
        <v>-7.02</v>
      </c>
      <c r="O2730" s="297" t="s">
        <v>1225</v>
      </c>
    </row>
    <row r="2731" spans="1:15" ht="12" customHeight="1" x14ac:dyDescent="0.25">
      <c r="A2731" s="152" t="s">
        <v>3343</v>
      </c>
      <c r="B2731" s="152" t="s">
        <v>95</v>
      </c>
      <c r="C2731" s="152" t="s">
        <v>1235</v>
      </c>
      <c r="D2731" s="280">
        <v>39904</v>
      </c>
      <c r="E2731" s="200">
        <v>0</v>
      </c>
      <c r="F2731" s="152"/>
      <c r="G2731" s="153" t="s">
        <v>109</v>
      </c>
      <c r="H2731" s="153" t="s">
        <v>3344</v>
      </c>
      <c r="I2731" s="297">
        <v>17.78</v>
      </c>
      <c r="J2731" s="297">
        <v>-14.66</v>
      </c>
      <c r="K2731" s="297">
        <v>0.93</v>
      </c>
      <c r="L2731" s="297">
        <v>-14.66</v>
      </c>
      <c r="M2731" s="297">
        <v>-9.1199999999999992</v>
      </c>
      <c r="N2731" s="297">
        <v>5.26</v>
      </c>
      <c r="O2731" s="297">
        <v>-19.32</v>
      </c>
    </row>
    <row r="2732" spans="1:15" ht="12" customHeight="1" x14ac:dyDescent="0.25">
      <c r="A2732" s="152" t="s">
        <v>1227</v>
      </c>
      <c r="B2732" s="152" t="s">
        <v>1227</v>
      </c>
      <c r="C2732" s="152" t="s">
        <v>1227</v>
      </c>
      <c r="D2732" s="280" t="s">
        <v>1227</v>
      </c>
      <c r="E2732" s="200" t="s">
        <v>1227</v>
      </c>
      <c r="F2732" s="152"/>
      <c r="G2732" s="153" t="s">
        <v>161</v>
      </c>
      <c r="H2732" s="153" t="s">
        <v>3345</v>
      </c>
      <c r="I2732" s="297">
        <v>17.78</v>
      </c>
      <c r="J2732" s="297">
        <v>-14.7</v>
      </c>
      <c r="K2732" s="297">
        <v>0.88</v>
      </c>
      <c r="L2732" s="297">
        <v>-14.7</v>
      </c>
      <c r="M2732" s="297">
        <v>-9.3000000000000007</v>
      </c>
      <c r="N2732" s="297">
        <v>4.47</v>
      </c>
      <c r="O2732" s="297">
        <v>-20.25</v>
      </c>
    </row>
    <row r="2733" spans="1:15" ht="12" customHeight="1" x14ac:dyDescent="0.25">
      <c r="A2733" s="152" t="s">
        <v>1227</v>
      </c>
      <c r="B2733" s="152" t="s">
        <v>1227</v>
      </c>
      <c r="C2733" s="152" t="s">
        <v>1227</v>
      </c>
      <c r="D2733" s="280" t="s">
        <v>1227</v>
      </c>
      <c r="E2733" s="200" t="s">
        <v>1227</v>
      </c>
      <c r="F2733" s="152"/>
      <c r="G2733" s="153" t="s">
        <v>615</v>
      </c>
      <c r="H2733" s="153" t="s">
        <v>3774</v>
      </c>
      <c r="I2733" s="297">
        <v>17.78</v>
      </c>
      <c r="J2733" s="297">
        <v>-14.79</v>
      </c>
      <c r="K2733" s="297">
        <v>0.78</v>
      </c>
      <c r="L2733" s="297">
        <v>-14.79</v>
      </c>
      <c r="M2733" s="297">
        <v>-9.66</v>
      </c>
      <c r="N2733" s="297">
        <v>2.74</v>
      </c>
      <c r="O2733" s="297" t="s">
        <v>1225</v>
      </c>
    </row>
    <row r="2734" spans="1:15" ht="12" customHeight="1" x14ac:dyDescent="0.25">
      <c r="A2734" s="152" t="s">
        <v>1202</v>
      </c>
      <c r="B2734" s="152" t="s">
        <v>95</v>
      </c>
      <c r="C2734" s="152" t="s">
        <v>1235</v>
      </c>
      <c r="D2734" s="280">
        <v>39904</v>
      </c>
      <c r="E2734" s="200">
        <v>0</v>
      </c>
      <c r="F2734" s="152"/>
      <c r="G2734" s="153" t="s">
        <v>95</v>
      </c>
      <c r="H2734" s="153" t="s">
        <v>1203</v>
      </c>
      <c r="I2734" s="297">
        <v>16.309999999999999</v>
      </c>
      <c r="J2734" s="297">
        <v>-9.61</v>
      </c>
      <c r="K2734" s="297">
        <v>1.72</v>
      </c>
      <c r="L2734" s="297">
        <v>-9.61</v>
      </c>
      <c r="M2734" s="297">
        <v>-3.13</v>
      </c>
      <c r="N2734" s="297">
        <v>-3.8</v>
      </c>
      <c r="O2734" s="297">
        <v>-11.29</v>
      </c>
    </row>
    <row r="2735" spans="1:15" ht="12" customHeight="1" x14ac:dyDescent="0.25">
      <c r="A2735" s="152" t="s">
        <v>3969</v>
      </c>
      <c r="B2735" s="152" t="s">
        <v>95</v>
      </c>
      <c r="C2735" s="152" t="s">
        <v>1235</v>
      </c>
      <c r="D2735" s="280">
        <v>41913</v>
      </c>
      <c r="E2735" s="200">
        <v>0</v>
      </c>
      <c r="F2735" s="152"/>
      <c r="G2735" s="153" t="s">
        <v>95</v>
      </c>
      <c r="H2735" s="153" t="s">
        <v>3970</v>
      </c>
      <c r="I2735" s="297">
        <v>23.83</v>
      </c>
      <c r="J2735" s="297">
        <v>3.23</v>
      </c>
      <c r="K2735" s="297">
        <v>6.04</v>
      </c>
      <c r="L2735" s="297">
        <v>3.23</v>
      </c>
      <c r="M2735" s="297">
        <v>37.770000000000003</v>
      </c>
      <c r="N2735" s="297">
        <v>46.09</v>
      </c>
      <c r="O2735" s="297" t="s">
        <v>1225</v>
      </c>
    </row>
    <row r="2736" spans="1:15" ht="12" customHeight="1" x14ac:dyDescent="0.25">
      <c r="A2736" s="152" t="s">
        <v>5404</v>
      </c>
      <c r="B2736" s="152" t="s">
        <v>95</v>
      </c>
      <c r="C2736" s="152" t="s">
        <v>1235</v>
      </c>
      <c r="D2736" s="280">
        <v>40452</v>
      </c>
      <c r="E2736" s="200">
        <v>0</v>
      </c>
      <c r="F2736" s="152"/>
      <c r="G2736" s="153" t="s">
        <v>109</v>
      </c>
      <c r="H2736" s="153" t="s">
        <v>3508</v>
      </c>
      <c r="I2736" s="297">
        <v>11.07</v>
      </c>
      <c r="J2736" s="297">
        <v>-2.9</v>
      </c>
      <c r="K2736" s="297">
        <v>2.21</v>
      </c>
      <c r="L2736" s="297">
        <v>-2.9</v>
      </c>
      <c r="M2736" s="297">
        <v>0.77</v>
      </c>
      <c r="N2736" s="297">
        <v>13.19</v>
      </c>
      <c r="O2736" s="297">
        <v>22.03</v>
      </c>
    </row>
    <row r="2737" spans="1:15" ht="12" customHeight="1" x14ac:dyDescent="0.25">
      <c r="A2737" s="152" t="s">
        <v>1227</v>
      </c>
      <c r="B2737" s="152" t="s">
        <v>1227</v>
      </c>
      <c r="C2737" s="152" t="s">
        <v>1227</v>
      </c>
      <c r="D2737" s="280" t="s">
        <v>1227</v>
      </c>
      <c r="E2737" s="200" t="s">
        <v>1227</v>
      </c>
      <c r="F2737" s="152"/>
      <c r="G2737" s="153" t="s">
        <v>161</v>
      </c>
      <c r="H2737" s="153" t="s">
        <v>431</v>
      </c>
      <c r="I2737" s="297">
        <v>11.07</v>
      </c>
      <c r="J2737" s="297">
        <v>-3.08</v>
      </c>
      <c r="K2737" s="297">
        <v>2.0099999999999998</v>
      </c>
      <c r="L2737" s="297">
        <v>-3.08</v>
      </c>
      <c r="M2737" s="297">
        <v>0.02</v>
      </c>
      <c r="N2737" s="297">
        <v>10.67</v>
      </c>
      <c r="O2737" s="297">
        <v>17.829999999999998</v>
      </c>
    </row>
    <row r="2738" spans="1:15" ht="12" customHeight="1" x14ac:dyDescent="0.25">
      <c r="A2738" s="152" t="s">
        <v>5405</v>
      </c>
      <c r="B2738" s="152" t="s">
        <v>95</v>
      </c>
      <c r="C2738" s="152" t="s">
        <v>1235</v>
      </c>
      <c r="D2738" s="280" t="s">
        <v>4128</v>
      </c>
      <c r="E2738" s="200">
        <v>1.26</v>
      </c>
      <c r="F2738" s="152"/>
      <c r="G2738" s="153" t="s">
        <v>109</v>
      </c>
      <c r="H2738" s="153" t="s">
        <v>435</v>
      </c>
      <c r="I2738" s="297">
        <v>9.51</v>
      </c>
      <c r="J2738" s="297">
        <v>-0.3</v>
      </c>
      <c r="K2738" s="297">
        <v>3.8</v>
      </c>
      <c r="L2738" s="297">
        <v>-0.3</v>
      </c>
      <c r="M2738" s="297">
        <v>12.86</v>
      </c>
      <c r="N2738" s="297">
        <v>34.270000000000003</v>
      </c>
      <c r="O2738" s="297">
        <v>28.62</v>
      </c>
    </row>
    <row r="2739" spans="1:15" ht="12" customHeight="1" x14ac:dyDescent="0.25">
      <c r="A2739" s="152" t="s">
        <v>1227</v>
      </c>
      <c r="B2739" s="152" t="s">
        <v>1227</v>
      </c>
      <c r="C2739" s="152" t="s">
        <v>1227</v>
      </c>
      <c r="D2739" s="280" t="s">
        <v>1227</v>
      </c>
      <c r="E2739" s="200" t="s">
        <v>1227</v>
      </c>
      <c r="F2739" s="152"/>
      <c r="G2739" s="153" t="s">
        <v>161</v>
      </c>
      <c r="H2739" s="153" t="s">
        <v>436</v>
      </c>
      <c r="I2739" s="297">
        <v>9.51</v>
      </c>
      <c r="J2739" s="297">
        <v>-0.54</v>
      </c>
      <c r="K2739" s="297">
        <v>3.55</v>
      </c>
      <c r="L2739" s="297">
        <v>-0.54</v>
      </c>
      <c r="M2739" s="297">
        <v>11.79</v>
      </c>
      <c r="N2739" s="297">
        <v>30.5</v>
      </c>
      <c r="O2739" s="297">
        <v>22.86</v>
      </c>
    </row>
    <row r="2740" spans="1:15" ht="12" customHeight="1" x14ac:dyDescent="0.25">
      <c r="A2740" s="152" t="s">
        <v>5022</v>
      </c>
      <c r="B2740" s="152" t="s">
        <v>95</v>
      </c>
      <c r="C2740" s="152" t="s">
        <v>1235</v>
      </c>
      <c r="D2740" s="280" t="s">
        <v>5029</v>
      </c>
      <c r="E2740" s="200">
        <v>0</v>
      </c>
      <c r="F2740" s="152"/>
      <c r="G2740" s="153" t="s">
        <v>111</v>
      </c>
      <c r="H2740" s="153" t="s">
        <v>5023</v>
      </c>
      <c r="I2740" s="297">
        <v>11.84</v>
      </c>
      <c r="J2740" s="297">
        <v>-3.21</v>
      </c>
      <c r="K2740" s="297">
        <v>1.88</v>
      </c>
      <c r="L2740" s="297">
        <v>-3.21</v>
      </c>
      <c r="M2740" s="297">
        <v>11.28</v>
      </c>
      <c r="N2740" s="297" t="s">
        <v>1225</v>
      </c>
      <c r="O2740" s="297" t="s">
        <v>1225</v>
      </c>
    </row>
    <row r="2741" spans="1:15" ht="12" customHeight="1" x14ac:dyDescent="0.25">
      <c r="A2741" s="152" t="s">
        <v>1227</v>
      </c>
      <c r="B2741" s="152" t="s">
        <v>1227</v>
      </c>
      <c r="C2741" s="152" t="s">
        <v>1227</v>
      </c>
      <c r="D2741" s="280" t="s">
        <v>1227</v>
      </c>
      <c r="E2741" s="200" t="s">
        <v>1227</v>
      </c>
      <c r="F2741" s="152"/>
      <c r="G2741" s="153" t="s">
        <v>463</v>
      </c>
      <c r="H2741" s="153" t="s">
        <v>5024</v>
      </c>
      <c r="I2741" s="297">
        <v>11.19</v>
      </c>
      <c r="J2741" s="297">
        <v>-3.32</v>
      </c>
      <c r="K2741" s="297">
        <v>1.58</v>
      </c>
      <c r="L2741" s="297">
        <v>-3.32</v>
      </c>
      <c r="M2741" s="297">
        <v>9.9700000000000006</v>
      </c>
      <c r="N2741" s="297" t="s">
        <v>1225</v>
      </c>
      <c r="O2741" s="297" t="s">
        <v>1225</v>
      </c>
    </row>
    <row r="2742" spans="1:15" ht="12" customHeight="1" x14ac:dyDescent="0.25">
      <c r="A2742" s="152" t="s">
        <v>6254</v>
      </c>
      <c r="B2742" s="152" t="s">
        <v>95</v>
      </c>
      <c r="C2742" s="152" t="s">
        <v>1235</v>
      </c>
      <c r="D2742" s="280">
        <v>42005</v>
      </c>
      <c r="E2742" s="200">
        <v>0</v>
      </c>
      <c r="F2742" s="152"/>
      <c r="G2742" s="153" t="s">
        <v>109</v>
      </c>
      <c r="H2742" s="153" t="s">
        <v>3971</v>
      </c>
      <c r="I2742" s="297">
        <v>11.84</v>
      </c>
      <c r="J2742" s="297">
        <v>5.7</v>
      </c>
      <c r="K2742" s="297">
        <v>6.66</v>
      </c>
      <c r="L2742" s="297">
        <v>5.7</v>
      </c>
      <c r="M2742" s="297">
        <v>22.19</v>
      </c>
      <c r="N2742" s="297">
        <v>67.06</v>
      </c>
      <c r="O2742" s="297" t="s">
        <v>1225</v>
      </c>
    </row>
    <row r="2743" spans="1:15" ht="12" customHeight="1" x14ac:dyDescent="0.25">
      <c r="A2743" s="152" t="s">
        <v>1227</v>
      </c>
      <c r="B2743" s="152" t="s">
        <v>1227</v>
      </c>
      <c r="C2743" s="152" t="s">
        <v>1227</v>
      </c>
      <c r="D2743" s="280" t="s">
        <v>1227</v>
      </c>
      <c r="E2743" s="200" t="s">
        <v>1227</v>
      </c>
      <c r="F2743" s="152"/>
      <c r="G2743" s="153" t="s">
        <v>161</v>
      </c>
      <c r="H2743" s="153" t="s">
        <v>1707</v>
      </c>
      <c r="I2743" s="297">
        <v>12.23</v>
      </c>
      <c r="J2743" s="297">
        <v>3.95</v>
      </c>
      <c r="K2743" s="297">
        <v>5.77</v>
      </c>
      <c r="L2743" s="297">
        <v>3.95</v>
      </c>
      <c r="M2743" s="297">
        <v>17.100000000000001</v>
      </c>
      <c r="N2743" s="297">
        <v>44.91</v>
      </c>
      <c r="O2743" s="297">
        <v>52.96</v>
      </c>
    </row>
    <row r="2744" spans="1:15" ht="12" customHeight="1" x14ac:dyDescent="0.25">
      <c r="A2744" s="152" t="s">
        <v>1227</v>
      </c>
      <c r="B2744" s="152" t="s">
        <v>1227</v>
      </c>
      <c r="C2744" s="152" t="s">
        <v>1227</v>
      </c>
      <c r="D2744" s="280" t="s">
        <v>1227</v>
      </c>
      <c r="E2744" s="200" t="s">
        <v>1227</v>
      </c>
      <c r="F2744" s="152"/>
      <c r="G2744" s="153" t="s">
        <v>615</v>
      </c>
      <c r="H2744" s="153" t="s">
        <v>3972</v>
      </c>
      <c r="I2744" s="297">
        <v>11.83</v>
      </c>
      <c r="J2744" s="297">
        <v>5.98</v>
      </c>
      <c r="K2744" s="297">
        <v>6.95</v>
      </c>
      <c r="L2744" s="297">
        <v>5.98</v>
      </c>
      <c r="M2744" s="297">
        <v>23.5</v>
      </c>
      <c r="N2744" s="297">
        <v>72.47</v>
      </c>
      <c r="O2744" s="297" t="s">
        <v>1225</v>
      </c>
    </row>
    <row r="2745" spans="1:15" ht="12" customHeight="1" x14ac:dyDescent="0.25">
      <c r="A2745" s="152" t="s">
        <v>6255</v>
      </c>
      <c r="B2745" s="152" t="s">
        <v>95</v>
      </c>
      <c r="C2745" s="152" t="s">
        <v>1235</v>
      </c>
      <c r="D2745" s="280" t="s">
        <v>6097</v>
      </c>
      <c r="E2745" s="200">
        <v>0</v>
      </c>
      <c r="F2745" s="152"/>
      <c r="G2745" s="153" t="s">
        <v>109</v>
      </c>
      <c r="H2745" s="153" t="s">
        <v>5993</v>
      </c>
      <c r="I2745" s="297">
        <v>19.440000000000001</v>
      </c>
      <c r="J2745" s="297">
        <v>4.96</v>
      </c>
      <c r="K2745" s="297" t="s">
        <v>1225</v>
      </c>
      <c r="L2745" s="297">
        <v>4.96</v>
      </c>
      <c r="M2745" s="297" t="s">
        <v>1225</v>
      </c>
      <c r="N2745" s="297" t="s">
        <v>1225</v>
      </c>
      <c r="O2745" s="297" t="s">
        <v>1225</v>
      </c>
    </row>
    <row r="2746" spans="1:15" ht="12" customHeight="1" x14ac:dyDescent="0.25">
      <c r="A2746" s="152" t="s">
        <v>1227</v>
      </c>
      <c r="B2746" s="152" t="s">
        <v>1227</v>
      </c>
      <c r="C2746" s="152" t="s">
        <v>1227</v>
      </c>
      <c r="D2746" s="280" t="s">
        <v>1227</v>
      </c>
      <c r="E2746" s="200" t="s">
        <v>1227</v>
      </c>
      <c r="F2746" s="152"/>
      <c r="G2746" s="153" t="s">
        <v>615</v>
      </c>
      <c r="H2746" s="153" t="s">
        <v>5994</v>
      </c>
      <c r="I2746" s="297">
        <v>19.440000000000001</v>
      </c>
      <c r="J2746" s="297">
        <v>5.16</v>
      </c>
      <c r="K2746" s="297" t="s">
        <v>1225</v>
      </c>
      <c r="L2746" s="297">
        <v>5.16</v>
      </c>
      <c r="M2746" s="297" t="s">
        <v>1225</v>
      </c>
      <c r="N2746" s="297" t="s">
        <v>1225</v>
      </c>
      <c r="O2746" s="297" t="s">
        <v>1225</v>
      </c>
    </row>
    <row r="2747" spans="1:15" ht="12" customHeight="1" x14ac:dyDescent="0.25">
      <c r="A2747" s="152" t="s">
        <v>1227</v>
      </c>
      <c r="B2747" s="152" t="s">
        <v>1227</v>
      </c>
      <c r="C2747" s="152" t="s">
        <v>1227</v>
      </c>
      <c r="D2747" s="280" t="s">
        <v>1227</v>
      </c>
      <c r="E2747" s="200" t="s">
        <v>1227</v>
      </c>
      <c r="F2747" s="152"/>
      <c r="G2747" s="153" t="s">
        <v>111</v>
      </c>
      <c r="H2747" s="153" t="s">
        <v>5995</v>
      </c>
      <c r="I2747" s="297">
        <v>19.440000000000001</v>
      </c>
      <c r="J2747" s="297">
        <v>5.17</v>
      </c>
      <c r="K2747" s="297" t="s">
        <v>1225</v>
      </c>
      <c r="L2747" s="297">
        <v>5.17</v>
      </c>
      <c r="M2747" s="297" t="s">
        <v>1225</v>
      </c>
      <c r="N2747" s="297" t="s">
        <v>1225</v>
      </c>
      <c r="O2747" s="297" t="s">
        <v>1225</v>
      </c>
    </row>
    <row r="2748" spans="1:15" ht="12" customHeight="1" x14ac:dyDescent="0.25">
      <c r="A2748" s="152" t="s">
        <v>1227</v>
      </c>
      <c r="B2748" s="152" t="s">
        <v>1227</v>
      </c>
      <c r="C2748" s="152" t="s">
        <v>1227</v>
      </c>
      <c r="D2748" s="280" t="s">
        <v>1227</v>
      </c>
      <c r="E2748" s="200" t="s">
        <v>1227</v>
      </c>
      <c r="F2748" s="152"/>
      <c r="G2748" s="153" t="s">
        <v>173</v>
      </c>
      <c r="H2748" s="153" t="s">
        <v>5996</v>
      </c>
      <c r="I2748" s="297">
        <v>19.440000000000001</v>
      </c>
      <c r="J2748" s="297">
        <v>5.08</v>
      </c>
      <c r="K2748" s="297" t="s">
        <v>1225</v>
      </c>
      <c r="L2748" s="297">
        <v>5.08</v>
      </c>
      <c r="M2748" s="297" t="s">
        <v>1225</v>
      </c>
      <c r="N2748" s="297" t="s">
        <v>1225</v>
      </c>
      <c r="O2748" s="297" t="s">
        <v>1225</v>
      </c>
    </row>
    <row r="2749" spans="1:15" ht="12" customHeight="1" x14ac:dyDescent="0.25">
      <c r="A2749" s="152" t="s">
        <v>6256</v>
      </c>
      <c r="B2749" s="152" t="s">
        <v>95</v>
      </c>
      <c r="C2749" s="152" t="s">
        <v>1235</v>
      </c>
      <c r="D2749" s="280" t="s">
        <v>5153</v>
      </c>
      <c r="E2749" s="200">
        <v>0</v>
      </c>
      <c r="F2749" s="152"/>
      <c r="G2749" s="153" t="s">
        <v>109</v>
      </c>
      <c r="H2749" s="153" t="s">
        <v>910</v>
      </c>
      <c r="I2749" s="297">
        <v>20.45</v>
      </c>
      <c r="J2749" s="297">
        <v>0.86</v>
      </c>
      <c r="K2749" s="297">
        <v>3.7</v>
      </c>
      <c r="L2749" s="297">
        <v>0.86</v>
      </c>
      <c r="M2749" s="297">
        <v>23.82</v>
      </c>
      <c r="N2749" s="297">
        <v>49.99</v>
      </c>
      <c r="O2749" s="297">
        <v>41.22</v>
      </c>
    </row>
    <row r="2750" spans="1:15" ht="12" customHeight="1" x14ac:dyDescent="0.25">
      <c r="A2750" s="152" t="s">
        <v>1227</v>
      </c>
      <c r="B2750" s="152" t="s">
        <v>1227</v>
      </c>
      <c r="C2750" s="152" t="s">
        <v>1227</v>
      </c>
      <c r="D2750" s="280" t="s">
        <v>1227</v>
      </c>
      <c r="E2750" s="200" t="s">
        <v>1227</v>
      </c>
      <c r="F2750" s="152"/>
      <c r="G2750" s="153" t="s">
        <v>615</v>
      </c>
      <c r="H2750" s="153" t="s">
        <v>5025</v>
      </c>
      <c r="I2750" s="297">
        <v>20.45</v>
      </c>
      <c r="J2750" s="297">
        <v>1.1499999999999999</v>
      </c>
      <c r="K2750" s="297">
        <v>4</v>
      </c>
      <c r="L2750" s="297">
        <v>1.1499999999999999</v>
      </c>
      <c r="M2750" s="297">
        <v>25.24</v>
      </c>
      <c r="N2750" s="297" t="s">
        <v>1225</v>
      </c>
      <c r="O2750" s="297" t="s">
        <v>1225</v>
      </c>
    </row>
    <row r="2751" spans="1:15" ht="12" customHeight="1" x14ac:dyDescent="0.25">
      <c r="A2751" s="152" t="s">
        <v>1227</v>
      </c>
      <c r="B2751" s="152" t="s">
        <v>1227</v>
      </c>
      <c r="C2751" s="152" t="s">
        <v>1227</v>
      </c>
      <c r="D2751" s="280" t="s">
        <v>1227</v>
      </c>
      <c r="E2751" s="200" t="s">
        <v>1227</v>
      </c>
      <c r="F2751" s="152"/>
      <c r="G2751" s="153" t="s">
        <v>111</v>
      </c>
      <c r="H2751" s="153" t="s">
        <v>5640</v>
      </c>
      <c r="I2751" s="297">
        <v>20.45</v>
      </c>
      <c r="J2751" s="297">
        <v>1.1299999999999999</v>
      </c>
      <c r="K2751" s="297">
        <v>3.97</v>
      </c>
      <c r="L2751" s="297">
        <v>1.1299999999999999</v>
      </c>
      <c r="M2751" s="297">
        <v>25.13</v>
      </c>
      <c r="N2751" s="297" t="s">
        <v>1225</v>
      </c>
      <c r="O2751" s="297" t="s">
        <v>1225</v>
      </c>
    </row>
    <row r="2752" spans="1:15" ht="12" customHeight="1" x14ac:dyDescent="0.25">
      <c r="A2752" s="152" t="s">
        <v>1227</v>
      </c>
      <c r="B2752" s="152" t="s">
        <v>1227</v>
      </c>
      <c r="C2752" s="152" t="s">
        <v>1227</v>
      </c>
      <c r="D2752" s="280" t="s">
        <v>1227</v>
      </c>
      <c r="E2752" s="200" t="s">
        <v>1227</v>
      </c>
      <c r="F2752" s="152"/>
      <c r="G2752" s="153" t="s">
        <v>173</v>
      </c>
      <c r="H2752" s="153" t="s">
        <v>2201</v>
      </c>
      <c r="I2752" s="297">
        <v>20.45</v>
      </c>
      <c r="J2752" s="297">
        <v>1.03</v>
      </c>
      <c r="K2752" s="297">
        <v>3.88</v>
      </c>
      <c r="L2752" s="297">
        <v>1.03</v>
      </c>
      <c r="M2752" s="297">
        <v>24.67</v>
      </c>
      <c r="N2752" s="297">
        <v>52.73</v>
      </c>
      <c r="O2752" s="297">
        <v>48.89</v>
      </c>
    </row>
    <row r="2753" spans="1:15" ht="12" customHeight="1" x14ac:dyDescent="0.25">
      <c r="A2753" s="152" t="s">
        <v>6257</v>
      </c>
      <c r="B2753" s="152" t="s">
        <v>95</v>
      </c>
      <c r="C2753" s="152" t="s">
        <v>1235</v>
      </c>
      <c r="D2753" s="280" t="s">
        <v>3563</v>
      </c>
      <c r="E2753" s="200">
        <v>0</v>
      </c>
      <c r="F2753" s="152"/>
      <c r="G2753" s="153" t="s">
        <v>109</v>
      </c>
      <c r="H2753" s="153" t="s">
        <v>3777</v>
      </c>
      <c r="I2753" s="297">
        <v>13.71</v>
      </c>
      <c r="J2753" s="297">
        <v>-5.27</v>
      </c>
      <c r="K2753" s="297">
        <v>1.43</v>
      </c>
      <c r="L2753" s="297">
        <v>-5.27</v>
      </c>
      <c r="M2753" s="297">
        <v>4.29</v>
      </c>
      <c r="N2753" s="297">
        <v>27.81</v>
      </c>
      <c r="O2753" s="297" t="s">
        <v>1225</v>
      </c>
    </row>
    <row r="2754" spans="1:15" ht="12" customHeight="1" x14ac:dyDescent="0.25">
      <c r="A2754" s="152" t="s">
        <v>1227</v>
      </c>
      <c r="B2754" s="152" t="s">
        <v>1227</v>
      </c>
      <c r="C2754" s="152" t="s">
        <v>1227</v>
      </c>
      <c r="D2754" s="280" t="s">
        <v>1227</v>
      </c>
      <c r="E2754" s="200" t="s">
        <v>1227</v>
      </c>
      <c r="F2754" s="152"/>
      <c r="G2754" s="153" t="s">
        <v>615</v>
      </c>
      <c r="H2754" s="153" t="s">
        <v>3778</v>
      </c>
      <c r="I2754" s="297">
        <v>13.71</v>
      </c>
      <c r="J2754" s="297">
        <v>-5.04</v>
      </c>
      <c r="K2754" s="297">
        <v>1.68</v>
      </c>
      <c r="L2754" s="297">
        <v>-5.04</v>
      </c>
      <c r="M2754" s="297">
        <v>5.32</v>
      </c>
      <c r="N2754" s="297">
        <v>31.64</v>
      </c>
      <c r="O2754" s="297" t="s">
        <v>1225</v>
      </c>
    </row>
    <row r="2755" spans="1:15" ht="12" customHeight="1" x14ac:dyDescent="0.25">
      <c r="A2755" s="152" t="s">
        <v>3132</v>
      </c>
      <c r="B2755" s="152" t="s">
        <v>3657</v>
      </c>
      <c r="C2755" s="152" t="s">
        <v>1235</v>
      </c>
      <c r="D2755" s="280">
        <v>42795</v>
      </c>
      <c r="E2755" s="200">
        <v>0</v>
      </c>
      <c r="F2755" s="152"/>
      <c r="G2755" s="153" t="s">
        <v>95</v>
      </c>
      <c r="H2755" s="153" t="s">
        <v>3658</v>
      </c>
      <c r="I2755" s="297">
        <v>5.99</v>
      </c>
      <c r="J2755" s="297">
        <v>-0.08</v>
      </c>
      <c r="K2755" s="297">
        <v>1.51</v>
      </c>
      <c r="L2755" s="297">
        <v>-0.08</v>
      </c>
      <c r="M2755" s="297">
        <v>3.7</v>
      </c>
      <c r="N2755" s="297">
        <v>17.09</v>
      </c>
      <c r="O2755" s="297">
        <v>21.24</v>
      </c>
    </row>
    <row r="2756" spans="1:15" ht="12" customHeight="1" x14ac:dyDescent="0.25">
      <c r="A2756" s="152" t="s">
        <v>4950</v>
      </c>
      <c r="B2756" s="152" t="s">
        <v>95</v>
      </c>
      <c r="C2756" s="152" t="s">
        <v>1235</v>
      </c>
      <c r="D2756" s="280" t="s">
        <v>4953</v>
      </c>
      <c r="E2756" s="200">
        <v>0</v>
      </c>
      <c r="F2756" s="152"/>
      <c r="G2756" s="153" t="s">
        <v>95</v>
      </c>
      <c r="H2756" s="153" t="s">
        <v>4951</v>
      </c>
      <c r="I2756" s="297">
        <v>16.02</v>
      </c>
      <c r="J2756" s="297">
        <v>18.52</v>
      </c>
      <c r="K2756" s="297">
        <v>4.78</v>
      </c>
      <c r="L2756" s="297">
        <v>18.52</v>
      </c>
      <c r="M2756" s="297">
        <v>40.08</v>
      </c>
      <c r="N2756" s="297" t="s">
        <v>1225</v>
      </c>
      <c r="O2756" s="297" t="s">
        <v>1225</v>
      </c>
    </row>
    <row r="2757" spans="1:15" ht="12" customHeight="1" x14ac:dyDescent="0.25">
      <c r="A2757" s="152" t="s">
        <v>3396</v>
      </c>
      <c r="B2757" s="152" t="s">
        <v>95</v>
      </c>
      <c r="C2757" s="152" t="s">
        <v>1235</v>
      </c>
      <c r="D2757" s="280">
        <v>39904</v>
      </c>
      <c r="E2757" s="200">
        <v>2.7000000000000001E-3</v>
      </c>
      <c r="F2757" s="152"/>
      <c r="G2757" s="153" t="s">
        <v>95</v>
      </c>
      <c r="H2757" s="153" t="s">
        <v>3397</v>
      </c>
      <c r="I2757" s="297">
        <v>15.89</v>
      </c>
      <c r="J2757" s="297">
        <v>-1.4</v>
      </c>
      <c r="K2757" s="297">
        <v>6.99</v>
      </c>
      <c r="L2757" s="297">
        <v>-1.4</v>
      </c>
      <c r="M2757" s="297">
        <v>14.71</v>
      </c>
      <c r="N2757" s="297">
        <v>38.49</v>
      </c>
      <c r="O2757" s="297">
        <v>41.86</v>
      </c>
    </row>
    <row r="2758" spans="1:15" ht="12" customHeight="1" x14ac:dyDescent="0.25">
      <c r="A2758" s="152" t="s">
        <v>1217</v>
      </c>
      <c r="B2758" s="152" t="s">
        <v>95</v>
      </c>
      <c r="C2758" s="152" t="s">
        <v>1235</v>
      </c>
      <c r="D2758" s="280">
        <v>43373</v>
      </c>
      <c r="E2758" s="200">
        <v>2.7000000000000001E-3</v>
      </c>
      <c r="F2758" s="152"/>
      <c r="G2758" s="153" t="s">
        <v>805</v>
      </c>
      <c r="H2758" s="153" t="s">
        <v>4566</v>
      </c>
      <c r="I2758" s="297">
        <v>15.96</v>
      </c>
      <c r="J2758" s="297">
        <v>3.51</v>
      </c>
      <c r="K2758" s="297">
        <v>8.0500000000000007</v>
      </c>
      <c r="L2758" s="297">
        <v>3.51</v>
      </c>
      <c r="M2758" s="297">
        <v>33.83</v>
      </c>
      <c r="N2758" s="297">
        <v>44.74</v>
      </c>
      <c r="O2758" s="297" t="s">
        <v>1225</v>
      </c>
    </row>
    <row r="2759" spans="1:15" ht="12" customHeight="1" x14ac:dyDescent="0.25">
      <c r="A2759" s="152" t="s">
        <v>1227</v>
      </c>
      <c r="B2759" s="152" t="s">
        <v>1227</v>
      </c>
      <c r="C2759" s="152" t="s">
        <v>1227</v>
      </c>
      <c r="D2759" s="280" t="s">
        <v>1227</v>
      </c>
      <c r="E2759" s="200" t="s">
        <v>1227</v>
      </c>
      <c r="F2759" s="152"/>
      <c r="G2759" s="153" t="s">
        <v>994</v>
      </c>
      <c r="H2759" s="153" t="s">
        <v>1218</v>
      </c>
      <c r="I2759" s="297">
        <v>15.96</v>
      </c>
      <c r="J2759" s="297">
        <v>3.41</v>
      </c>
      <c r="K2759" s="297">
        <v>7.97</v>
      </c>
      <c r="L2759" s="297">
        <v>3.41</v>
      </c>
      <c r="M2759" s="297">
        <v>33.340000000000003</v>
      </c>
      <c r="N2759" s="297">
        <v>43.13</v>
      </c>
      <c r="O2759" s="297">
        <v>19.239999999999998</v>
      </c>
    </row>
    <row r="2760" spans="1:15" ht="12" customHeight="1" x14ac:dyDescent="0.25">
      <c r="A2760" s="152" t="s">
        <v>1227</v>
      </c>
      <c r="B2760" s="152" t="s">
        <v>1227</v>
      </c>
      <c r="C2760" s="152" t="s">
        <v>1227</v>
      </c>
      <c r="D2760" s="280" t="s">
        <v>1227</v>
      </c>
      <c r="E2760" s="200" t="s">
        <v>1227</v>
      </c>
      <c r="F2760" s="152"/>
      <c r="G2760" s="153" t="s">
        <v>111</v>
      </c>
      <c r="H2760" s="153" t="s">
        <v>5282</v>
      </c>
      <c r="I2760" s="297">
        <v>15.96</v>
      </c>
      <c r="J2760" s="297">
        <v>3.47</v>
      </c>
      <c r="K2760" s="297">
        <v>8.0299999999999994</v>
      </c>
      <c r="L2760" s="297">
        <v>3.47</v>
      </c>
      <c r="M2760" s="297">
        <v>33.56</v>
      </c>
      <c r="N2760" s="297" t="s">
        <v>1225</v>
      </c>
      <c r="O2760" s="297" t="s">
        <v>1225</v>
      </c>
    </row>
    <row r="2761" spans="1:15" ht="12" customHeight="1" x14ac:dyDescent="0.25">
      <c r="A2761" s="152" t="s">
        <v>1227</v>
      </c>
      <c r="B2761" s="152" t="s">
        <v>1227</v>
      </c>
      <c r="C2761" s="152" t="s">
        <v>1227</v>
      </c>
      <c r="D2761" s="280" t="s">
        <v>1227</v>
      </c>
      <c r="E2761" s="200" t="s">
        <v>1227</v>
      </c>
      <c r="F2761" s="152"/>
      <c r="G2761" s="153" t="s">
        <v>935</v>
      </c>
      <c r="H2761" s="153" t="s">
        <v>3973</v>
      </c>
      <c r="I2761" s="297">
        <v>17.399999999999999</v>
      </c>
      <c r="J2761" s="297">
        <v>4.03</v>
      </c>
      <c r="K2761" s="297">
        <v>8.66</v>
      </c>
      <c r="L2761" s="297">
        <v>4.03</v>
      </c>
      <c r="M2761" s="297">
        <v>35.92</v>
      </c>
      <c r="N2761" s="297">
        <v>49.89</v>
      </c>
      <c r="O2761" s="297" t="s">
        <v>1225</v>
      </c>
    </row>
    <row r="2762" spans="1:15" ht="12" customHeight="1" x14ac:dyDescent="0.25">
      <c r="A2762" s="152" t="s">
        <v>4121</v>
      </c>
      <c r="B2762" s="152" t="s">
        <v>4122</v>
      </c>
      <c r="C2762" s="152" t="s">
        <v>1235</v>
      </c>
      <c r="D2762" s="280" t="s">
        <v>4129</v>
      </c>
      <c r="E2762" s="200">
        <v>0</v>
      </c>
      <c r="F2762" s="152"/>
      <c r="G2762" s="153" t="s">
        <v>95</v>
      </c>
      <c r="H2762" s="153" t="s">
        <v>4123</v>
      </c>
      <c r="I2762" s="297">
        <v>10.5</v>
      </c>
      <c r="J2762" s="297">
        <v>2.64</v>
      </c>
      <c r="K2762" s="297">
        <v>3.17</v>
      </c>
      <c r="L2762" s="297">
        <v>2.64</v>
      </c>
      <c r="M2762" s="297">
        <v>16.11</v>
      </c>
      <c r="N2762" s="297">
        <v>20.32</v>
      </c>
      <c r="O2762" s="297" t="s">
        <v>1225</v>
      </c>
    </row>
    <row r="2763" spans="1:15" ht="12" customHeight="1" x14ac:dyDescent="0.25">
      <c r="A2763" s="152" t="s">
        <v>2062</v>
      </c>
      <c r="B2763" s="152" t="s">
        <v>95</v>
      </c>
      <c r="C2763" s="152" t="s">
        <v>1235</v>
      </c>
      <c r="D2763" s="280">
        <v>39904</v>
      </c>
      <c r="E2763" s="200">
        <v>0</v>
      </c>
      <c r="F2763" s="152"/>
      <c r="G2763" s="153" t="s">
        <v>95</v>
      </c>
      <c r="H2763" s="153" t="s">
        <v>1223</v>
      </c>
      <c r="I2763" s="297">
        <v>12.18</v>
      </c>
      <c r="J2763" s="297">
        <v>-1.4</v>
      </c>
      <c r="K2763" s="297">
        <v>2.0099999999999998</v>
      </c>
      <c r="L2763" s="297">
        <v>-1.4</v>
      </c>
      <c r="M2763" s="297">
        <v>5.67</v>
      </c>
      <c r="N2763" s="297">
        <v>19.510000000000002</v>
      </c>
      <c r="O2763" s="297">
        <v>28.95</v>
      </c>
    </row>
    <row r="2764" spans="1:15" ht="12" customHeight="1" x14ac:dyDescent="0.25">
      <c r="A2764" s="152" t="s">
        <v>4722</v>
      </c>
      <c r="B2764" s="152" t="s">
        <v>95</v>
      </c>
      <c r="C2764" s="152" t="s">
        <v>1235</v>
      </c>
      <c r="D2764" s="280" t="s">
        <v>4725</v>
      </c>
      <c r="E2764" s="200">
        <v>0</v>
      </c>
      <c r="F2764" s="152"/>
      <c r="G2764" s="153" t="s">
        <v>109</v>
      </c>
      <c r="H2764" s="153" t="s">
        <v>4723</v>
      </c>
      <c r="I2764" s="297">
        <v>12.88</v>
      </c>
      <c r="J2764" s="297">
        <v>-1.32</v>
      </c>
      <c r="K2764" s="297">
        <v>4.49</v>
      </c>
      <c r="L2764" s="297">
        <v>-1.32</v>
      </c>
      <c r="M2764" s="297">
        <v>10.32</v>
      </c>
      <c r="N2764" s="297">
        <v>34.86</v>
      </c>
      <c r="O2764" s="297" t="s">
        <v>1225</v>
      </c>
    </row>
    <row r="2765" spans="1:15" ht="12" customHeight="1" x14ac:dyDescent="0.25">
      <c r="A2765" s="152" t="s">
        <v>1227</v>
      </c>
      <c r="B2765" s="152" t="s">
        <v>1227</v>
      </c>
      <c r="C2765" s="152" t="s">
        <v>1227</v>
      </c>
      <c r="D2765" s="280" t="s">
        <v>1227</v>
      </c>
      <c r="E2765" s="200" t="s">
        <v>1227</v>
      </c>
      <c r="F2765" s="152"/>
      <c r="G2765" s="153" t="s">
        <v>161</v>
      </c>
      <c r="H2765" s="153" t="s">
        <v>4724</v>
      </c>
      <c r="I2765" s="297">
        <v>12.88</v>
      </c>
      <c r="J2765" s="297">
        <v>-1.46</v>
      </c>
      <c r="K2765" s="297">
        <v>4.33</v>
      </c>
      <c r="L2765" s="297">
        <v>-1.46</v>
      </c>
      <c r="M2765" s="297">
        <v>9.67</v>
      </c>
      <c r="N2765" s="297">
        <v>32.46</v>
      </c>
      <c r="O2765" s="297" t="s">
        <v>1225</v>
      </c>
    </row>
    <row r="2766" spans="1:15" ht="12" customHeight="1" x14ac:dyDescent="0.25">
      <c r="A2766" s="152" t="s">
        <v>3139</v>
      </c>
      <c r="B2766" s="152" t="s">
        <v>95</v>
      </c>
      <c r="C2766" s="152" t="s">
        <v>1235</v>
      </c>
      <c r="D2766" s="280" t="s">
        <v>3399</v>
      </c>
      <c r="E2766" s="200">
        <v>0</v>
      </c>
      <c r="F2766" s="152"/>
      <c r="G2766" s="153" t="s">
        <v>95</v>
      </c>
      <c r="H2766" s="153" t="s">
        <v>1222</v>
      </c>
      <c r="I2766" s="297">
        <v>9.6300000000000008</v>
      </c>
      <c r="J2766" s="297">
        <v>-2.59</v>
      </c>
      <c r="K2766" s="297">
        <v>2.13</v>
      </c>
      <c r="L2766" s="297">
        <v>-2.59</v>
      </c>
      <c r="M2766" s="297">
        <v>8.06</v>
      </c>
      <c r="N2766" s="297">
        <v>25.13</v>
      </c>
      <c r="O2766" s="297">
        <v>19.260000000000002</v>
      </c>
    </row>
    <row r="2767" spans="1:15" ht="12" customHeight="1" x14ac:dyDescent="0.25">
      <c r="A2767" s="152" t="s">
        <v>259</v>
      </c>
      <c r="B2767" s="152" t="s">
        <v>95</v>
      </c>
      <c r="C2767" s="152" t="s">
        <v>1236</v>
      </c>
      <c r="D2767" s="280">
        <v>0</v>
      </c>
      <c r="E2767" s="200">
        <v>2.96</v>
      </c>
      <c r="F2767" s="152"/>
      <c r="G2767" s="153" t="s">
        <v>615</v>
      </c>
      <c r="H2767" s="153" t="s">
        <v>2107</v>
      </c>
      <c r="I2767" s="297">
        <v>11.41</v>
      </c>
      <c r="J2767" s="297">
        <v>-0.02</v>
      </c>
      <c r="K2767" s="297">
        <v>4.76</v>
      </c>
      <c r="L2767" s="297">
        <v>-0.02</v>
      </c>
      <c r="M2767" s="297">
        <v>9.84</v>
      </c>
      <c r="N2767" s="297">
        <v>17.57</v>
      </c>
      <c r="O2767" s="297">
        <v>19.36</v>
      </c>
    </row>
    <row r="2768" spans="1:15" ht="12" customHeight="1" x14ac:dyDescent="0.25">
      <c r="A2768" s="152" t="s">
        <v>1227</v>
      </c>
      <c r="B2768" s="152" t="s">
        <v>1227</v>
      </c>
      <c r="C2768" s="152" t="s">
        <v>1227</v>
      </c>
      <c r="D2768" s="280" t="s">
        <v>1227</v>
      </c>
      <c r="E2768" s="200" t="s">
        <v>1227</v>
      </c>
      <c r="F2768" s="152"/>
      <c r="G2768" s="153" t="s">
        <v>463</v>
      </c>
      <c r="H2768" s="153" t="s">
        <v>260</v>
      </c>
      <c r="I2768" s="297">
        <v>11.41</v>
      </c>
      <c r="J2768" s="297">
        <v>-0.22</v>
      </c>
      <c r="K2768" s="297">
        <v>4.55</v>
      </c>
      <c r="L2768" s="297">
        <v>-0.22</v>
      </c>
      <c r="M2768" s="297">
        <v>8.9700000000000006</v>
      </c>
      <c r="N2768" s="297">
        <v>14.78</v>
      </c>
      <c r="O2768" s="297">
        <v>14.68</v>
      </c>
    </row>
    <row r="2769" spans="1:15" ht="12" customHeight="1" x14ac:dyDescent="0.25">
      <c r="A2769" s="152" t="s">
        <v>5700</v>
      </c>
      <c r="B2769" s="152" t="s">
        <v>95</v>
      </c>
      <c r="C2769" s="152" t="s">
        <v>1236</v>
      </c>
      <c r="D2769" s="280" t="s">
        <v>5803</v>
      </c>
      <c r="E2769" s="200">
        <v>2.38</v>
      </c>
      <c r="F2769" s="152"/>
      <c r="G2769" s="153" t="s">
        <v>109</v>
      </c>
      <c r="H2769" s="153" t="s">
        <v>1246</v>
      </c>
      <c r="I2769" s="297">
        <v>6.64</v>
      </c>
      <c r="J2769" s="297">
        <v>-1.97</v>
      </c>
      <c r="K2769" s="297">
        <v>1.0900000000000001</v>
      </c>
      <c r="L2769" s="297">
        <v>-1.97</v>
      </c>
      <c r="M2769" s="297">
        <v>2.77</v>
      </c>
      <c r="N2769" s="297">
        <v>16.61</v>
      </c>
      <c r="O2769" s="297">
        <v>10.45</v>
      </c>
    </row>
    <row r="2770" spans="1:15" ht="12" customHeight="1" x14ac:dyDescent="0.25">
      <c r="A2770" s="152" t="s">
        <v>1227</v>
      </c>
      <c r="B2770" s="152" t="s">
        <v>1227</v>
      </c>
      <c r="C2770" s="152" t="s">
        <v>1227</v>
      </c>
      <c r="D2770" s="280" t="s">
        <v>1227</v>
      </c>
      <c r="E2770" s="200" t="s">
        <v>1227</v>
      </c>
      <c r="F2770" s="152"/>
      <c r="G2770" s="153" t="s">
        <v>161</v>
      </c>
      <c r="H2770" s="153" t="s">
        <v>3509</v>
      </c>
      <c r="I2770" s="297">
        <v>6.63</v>
      </c>
      <c r="J2770" s="297">
        <v>-1.84</v>
      </c>
      <c r="K2770" s="297">
        <v>1.23</v>
      </c>
      <c r="L2770" s="297">
        <v>-1.84</v>
      </c>
      <c r="M2770" s="297">
        <v>-1.37</v>
      </c>
      <c r="N2770" s="297">
        <v>-4.28</v>
      </c>
      <c r="O2770" s="297" t="s">
        <v>1225</v>
      </c>
    </row>
    <row r="2771" spans="1:15" ht="12" customHeight="1" x14ac:dyDescent="0.25">
      <c r="A2771" s="152" t="s">
        <v>1227</v>
      </c>
      <c r="B2771" s="152" t="s">
        <v>1227</v>
      </c>
      <c r="C2771" s="152" t="s">
        <v>1227</v>
      </c>
      <c r="D2771" s="280" t="s">
        <v>1227</v>
      </c>
      <c r="E2771" s="200" t="s">
        <v>1227</v>
      </c>
      <c r="F2771" s="152"/>
      <c r="G2771" s="153" t="s">
        <v>111</v>
      </c>
      <c r="H2771" s="153" t="s">
        <v>4778</v>
      </c>
      <c r="I2771" s="297" t="s">
        <v>1225</v>
      </c>
      <c r="J2771" s="297" t="s">
        <v>1225</v>
      </c>
      <c r="K2771" s="297" t="s">
        <v>1225</v>
      </c>
      <c r="L2771" s="297" t="s">
        <v>1225</v>
      </c>
      <c r="M2771" s="297" t="s">
        <v>1225</v>
      </c>
      <c r="N2771" s="297" t="s">
        <v>1225</v>
      </c>
      <c r="O2771" s="297" t="s">
        <v>1225</v>
      </c>
    </row>
    <row r="2772" spans="1:15" ht="12" customHeight="1" x14ac:dyDescent="0.25">
      <c r="A2772" s="152" t="s">
        <v>446</v>
      </c>
      <c r="B2772" s="152" t="s">
        <v>95</v>
      </c>
      <c r="C2772" s="152" t="s">
        <v>1236</v>
      </c>
      <c r="D2772" s="280">
        <v>41395</v>
      </c>
      <c r="E2772" s="200">
        <v>2.6493000000000002</v>
      </c>
      <c r="F2772" s="152"/>
      <c r="G2772" s="153" t="s">
        <v>95</v>
      </c>
      <c r="H2772" s="153" t="s">
        <v>447</v>
      </c>
      <c r="I2772" s="297">
        <v>6.2</v>
      </c>
      <c r="J2772" s="297">
        <v>-2.8</v>
      </c>
      <c r="K2772" s="297">
        <v>2.3199999999999998</v>
      </c>
      <c r="L2772" s="297">
        <v>-2.8</v>
      </c>
      <c r="M2772" s="297">
        <v>3.99</v>
      </c>
      <c r="N2772" s="297">
        <v>23.34</v>
      </c>
      <c r="O2772" s="297">
        <v>25.94</v>
      </c>
    </row>
    <row r="2773" spans="1:15" ht="12" customHeight="1" x14ac:dyDescent="0.25">
      <c r="A2773" s="152" t="s">
        <v>516</v>
      </c>
      <c r="B2773" s="152" t="s">
        <v>95</v>
      </c>
      <c r="C2773" s="152" t="s">
        <v>1236</v>
      </c>
      <c r="D2773" s="280">
        <v>0</v>
      </c>
      <c r="E2773" s="200">
        <v>1.29</v>
      </c>
      <c r="F2773" s="152"/>
      <c r="G2773" s="153" t="s">
        <v>95</v>
      </c>
      <c r="H2773" s="153" t="s">
        <v>517</v>
      </c>
      <c r="I2773" s="297">
        <v>9.9700000000000006</v>
      </c>
      <c r="J2773" s="297">
        <v>1.88</v>
      </c>
      <c r="K2773" s="297">
        <v>4.9800000000000004</v>
      </c>
      <c r="L2773" s="297">
        <v>1.88</v>
      </c>
      <c r="M2773" s="297">
        <v>20.64</v>
      </c>
      <c r="N2773" s="297">
        <v>46.28</v>
      </c>
      <c r="O2773" s="297">
        <v>51.7</v>
      </c>
    </row>
    <row r="2774" spans="1:15" ht="12" customHeight="1" x14ac:dyDescent="0.25">
      <c r="A2774" s="152" t="s">
        <v>596</v>
      </c>
      <c r="B2774" s="152" t="s">
        <v>95</v>
      </c>
      <c r="C2774" s="152" t="s">
        <v>1236</v>
      </c>
      <c r="D2774" s="280">
        <v>39904</v>
      </c>
      <c r="E2774" s="200">
        <v>2.57</v>
      </c>
      <c r="F2774" s="152"/>
      <c r="G2774" s="153" t="s">
        <v>95</v>
      </c>
      <c r="H2774" s="153" t="s">
        <v>597</v>
      </c>
      <c r="I2774" s="297">
        <v>6.78</v>
      </c>
      <c r="J2774" s="297">
        <v>0.02</v>
      </c>
      <c r="K2774" s="297">
        <v>2.04</v>
      </c>
      <c r="L2774" s="297">
        <v>0.02</v>
      </c>
      <c r="M2774" s="297">
        <v>11.56</v>
      </c>
      <c r="N2774" s="297">
        <v>26.09</v>
      </c>
      <c r="O2774" s="297">
        <v>38.11</v>
      </c>
    </row>
    <row r="2775" spans="1:15" ht="12" customHeight="1" x14ac:dyDescent="0.25">
      <c r="A2775" s="152" t="s">
        <v>2297</v>
      </c>
      <c r="B2775" s="152" t="s">
        <v>95</v>
      </c>
      <c r="C2775" s="152" t="s">
        <v>1236</v>
      </c>
      <c r="D2775" s="280">
        <v>39904</v>
      </c>
      <c r="E2775" s="200">
        <v>2.31</v>
      </c>
      <c r="F2775" s="152"/>
      <c r="G2775" s="153" t="s">
        <v>615</v>
      </c>
      <c r="H2775" s="153" t="s">
        <v>3703</v>
      </c>
      <c r="I2775" s="297" t="s">
        <v>1225</v>
      </c>
      <c r="J2775" s="297" t="s">
        <v>1225</v>
      </c>
      <c r="K2775" s="297" t="s">
        <v>1225</v>
      </c>
      <c r="L2775" s="297" t="s">
        <v>1225</v>
      </c>
      <c r="M2775" s="297" t="s">
        <v>1225</v>
      </c>
      <c r="N2775" s="297">
        <v>-100</v>
      </c>
      <c r="O2775" s="297" t="s">
        <v>1225</v>
      </c>
    </row>
    <row r="2776" spans="1:15" ht="12" customHeight="1" x14ac:dyDescent="0.25">
      <c r="A2776" s="152" t="s">
        <v>1227</v>
      </c>
      <c r="B2776" s="152" t="s">
        <v>1227</v>
      </c>
      <c r="C2776" s="152" t="s">
        <v>1227</v>
      </c>
      <c r="D2776" s="280" t="s">
        <v>1227</v>
      </c>
      <c r="E2776" s="200" t="s">
        <v>1227</v>
      </c>
      <c r="F2776" s="152"/>
      <c r="G2776" s="153" t="s">
        <v>463</v>
      </c>
      <c r="H2776" s="153" t="s">
        <v>627</v>
      </c>
      <c r="I2776" s="297">
        <v>9.7899999999999991</v>
      </c>
      <c r="J2776" s="297">
        <v>-0.89</v>
      </c>
      <c r="K2776" s="297">
        <v>3.53</v>
      </c>
      <c r="L2776" s="297">
        <v>-0.89</v>
      </c>
      <c r="M2776" s="297">
        <v>5.91</v>
      </c>
      <c r="N2776" s="297">
        <v>9.44</v>
      </c>
      <c r="O2776" s="297">
        <v>12.64</v>
      </c>
    </row>
    <row r="2777" spans="1:15" ht="12" customHeight="1" x14ac:dyDescent="0.25">
      <c r="A2777" s="152" t="s">
        <v>674</v>
      </c>
      <c r="B2777" s="152" t="s">
        <v>95</v>
      </c>
      <c r="C2777" s="152" t="s">
        <v>1236</v>
      </c>
      <c r="D2777" s="280">
        <v>39904</v>
      </c>
      <c r="E2777" s="200">
        <v>3.36</v>
      </c>
      <c r="F2777" s="152"/>
      <c r="G2777" s="153" t="s">
        <v>190</v>
      </c>
      <c r="H2777" s="153" t="s">
        <v>675</v>
      </c>
      <c r="I2777" s="297">
        <v>9.09</v>
      </c>
      <c r="J2777" s="297">
        <v>-2.78</v>
      </c>
      <c r="K2777" s="297">
        <v>2.42</v>
      </c>
      <c r="L2777" s="297">
        <v>-2.78</v>
      </c>
      <c r="M2777" s="297">
        <v>6.02</v>
      </c>
      <c r="N2777" s="297">
        <v>26.18</v>
      </c>
      <c r="O2777" s="297">
        <v>4.4400000000000004</v>
      </c>
    </row>
    <row r="2778" spans="1:15" ht="12" customHeight="1" x14ac:dyDescent="0.25">
      <c r="A2778" s="152" t="s">
        <v>1227</v>
      </c>
      <c r="B2778" s="152" t="s">
        <v>1227</v>
      </c>
      <c r="C2778" s="152" t="s">
        <v>1227</v>
      </c>
      <c r="D2778" s="280" t="s">
        <v>1227</v>
      </c>
      <c r="E2778" s="200" t="s">
        <v>1227</v>
      </c>
      <c r="F2778" s="152"/>
      <c r="G2778" s="153" t="s">
        <v>671</v>
      </c>
      <c r="H2778" s="153" t="s">
        <v>676</v>
      </c>
      <c r="I2778" s="297">
        <v>9.09</v>
      </c>
      <c r="J2778" s="297">
        <v>-2.66</v>
      </c>
      <c r="K2778" s="297">
        <v>2.5499999999999998</v>
      </c>
      <c r="L2778" s="297">
        <v>-2.66</v>
      </c>
      <c r="M2778" s="297">
        <v>6.53</v>
      </c>
      <c r="N2778" s="297">
        <v>27.93</v>
      </c>
      <c r="O2778" s="297">
        <v>6.86</v>
      </c>
    </row>
    <row r="2779" spans="1:15" ht="12" customHeight="1" x14ac:dyDescent="0.25">
      <c r="A2779" s="152" t="s">
        <v>1227</v>
      </c>
      <c r="B2779" s="152" t="s">
        <v>1227</v>
      </c>
      <c r="C2779" s="152" t="s">
        <v>1227</v>
      </c>
      <c r="D2779" s="280" t="s">
        <v>1227</v>
      </c>
      <c r="E2779" s="200" t="s">
        <v>1227</v>
      </c>
      <c r="F2779" s="152"/>
      <c r="G2779" s="153" t="s">
        <v>1930</v>
      </c>
      <c r="H2779" s="153" t="s">
        <v>2298</v>
      </c>
      <c r="I2779" s="297" t="s">
        <v>1225</v>
      </c>
      <c r="J2779" s="297" t="s">
        <v>1225</v>
      </c>
      <c r="K2779" s="297" t="s">
        <v>1225</v>
      </c>
      <c r="L2779" s="297" t="s">
        <v>1225</v>
      </c>
      <c r="M2779" s="297" t="s">
        <v>1225</v>
      </c>
      <c r="N2779" s="297" t="s">
        <v>1225</v>
      </c>
      <c r="O2779" s="297">
        <v>-100</v>
      </c>
    </row>
    <row r="2780" spans="1:15" ht="12" customHeight="1" x14ac:dyDescent="0.25">
      <c r="A2780" s="152" t="s">
        <v>687</v>
      </c>
      <c r="B2780" s="152" t="s">
        <v>95</v>
      </c>
      <c r="C2780" s="152" t="s">
        <v>1236</v>
      </c>
      <c r="D2780" s="280">
        <v>42767</v>
      </c>
      <c r="E2780" s="200">
        <v>1.64</v>
      </c>
      <c r="F2780" s="152"/>
      <c r="G2780" s="153" t="s">
        <v>95</v>
      </c>
      <c r="H2780" s="153" t="s">
        <v>688</v>
      </c>
      <c r="I2780" s="297">
        <v>4.37</v>
      </c>
      <c r="J2780" s="297">
        <v>1.86</v>
      </c>
      <c r="K2780" s="297">
        <v>1.27</v>
      </c>
      <c r="L2780" s="297">
        <v>1.86</v>
      </c>
      <c r="M2780" s="297">
        <v>3.06</v>
      </c>
      <c r="N2780" s="297">
        <v>14.7</v>
      </c>
      <c r="O2780" s="297">
        <v>13.39</v>
      </c>
    </row>
    <row r="2781" spans="1:15" ht="12" customHeight="1" x14ac:dyDescent="0.25">
      <c r="A2781" s="152" t="s">
        <v>1653</v>
      </c>
      <c r="B2781" s="152" t="s">
        <v>3293</v>
      </c>
      <c r="C2781" s="152" t="s">
        <v>1236</v>
      </c>
      <c r="D2781" s="280">
        <v>41061</v>
      </c>
      <c r="E2781" s="200">
        <v>0.13</v>
      </c>
      <c r="F2781" s="152"/>
      <c r="G2781" s="153" t="s">
        <v>95</v>
      </c>
      <c r="H2781" s="153" t="s">
        <v>1657</v>
      </c>
      <c r="I2781" s="297">
        <v>6.67</v>
      </c>
      <c r="J2781" s="297">
        <v>-0.09</v>
      </c>
      <c r="K2781" s="297">
        <v>3.21</v>
      </c>
      <c r="L2781" s="297">
        <v>-0.09</v>
      </c>
      <c r="M2781" s="297">
        <v>8.86</v>
      </c>
      <c r="N2781" s="297">
        <v>24.98</v>
      </c>
      <c r="O2781" s="297">
        <v>27.9</v>
      </c>
    </row>
    <row r="2782" spans="1:15" ht="12" customHeight="1" x14ac:dyDescent="0.25">
      <c r="A2782" s="152" t="s">
        <v>4459</v>
      </c>
      <c r="B2782" s="152" t="s">
        <v>4510</v>
      </c>
      <c r="C2782" s="152" t="s">
        <v>1236</v>
      </c>
      <c r="D2782" s="280" t="s">
        <v>4569</v>
      </c>
      <c r="E2782" s="200">
        <v>0.02</v>
      </c>
      <c r="F2782" s="152"/>
      <c r="G2782" s="153" t="s">
        <v>109</v>
      </c>
      <c r="H2782" s="153" t="s">
        <v>4511</v>
      </c>
      <c r="I2782" s="297">
        <v>11.01</v>
      </c>
      <c r="J2782" s="297">
        <v>-3.6</v>
      </c>
      <c r="K2782" s="297">
        <v>0.88</v>
      </c>
      <c r="L2782" s="297">
        <v>-3.6</v>
      </c>
      <c r="M2782" s="297">
        <v>8.36</v>
      </c>
      <c r="N2782" s="297">
        <v>37.85</v>
      </c>
      <c r="O2782" s="297" t="s">
        <v>1225</v>
      </c>
    </row>
    <row r="2783" spans="1:15" ht="12" customHeight="1" x14ac:dyDescent="0.25">
      <c r="A2783" s="152" t="s">
        <v>1227</v>
      </c>
      <c r="B2783" s="152" t="s">
        <v>4460</v>
      </c>
      <c r="C2783" s="152" t="s">
        <v>1236</v>
      </c>
      <c r="D2783" s="280" t="s">
        <v>4569</v>
      </c>
      <c r="E2783" s="200">
        <v>1.68</v>
      </c>
      <c r="F2783" s="152"/>
      <c r="G2783" s="153" t="s">
        <v>109</v>
      </c>
      <c r="H2783" s="153" t="s">
        <v>4461</v>
      </c>
      <c r="I2783" s="297">
        <v>6.02</v>
      </c>
      <c r="J2783" s="297">
        <v>-0.91</v>
      </c>
      <c r="K2783" s="297">
        <v>1.55</v>
      </c>
      <c r="L2783" s="297">
        <v>-0.91</v>
      </c>
      <c r="M2783" s="297">
        <v>4.67</v>
      </c>
      <c r="N2783" s="297">
        <v>15.91</v>
      </c>
      <c r="O2783" s="297" t="s">
        <v>1225</v>
      </c>
    </row>
    <row r="2784" spans="1:15" ht="12" customHeight="1" x14ac:dyDescent="0.25">
      <c r="A2784" s="152" t="s">
        <v>1227</v>
      </c>
      <c r="B2784" s="152" t="s">
        <v>4476</v>
      </c>
      <c r="C2784" s="152" t="s">
        <v>1236</v>
      </c>
      <c r="D2784" s="280" t="s">
        <v>4569</v>
      </c>
      <c r="E2784" s="200">
        <v>1.45</v>
      </c>
      <c r="F2784" s="152"/>
      <c r="G2784" s="153" t="s">
        <v>109</v>
      </c>
      <c r="H2784" s="153" t="s">
        <v>4477</v>
      </c>
      <c r="I2784" s="297">
        <v>9.01</v>
      </c>
      <c r="J2784" s="297">
        <v>-1.76</v>
      </c>
      <c r="K2784" s="297">
        <v>3.25</v>
      </c>
      <c r="L2784" s="297">
        <v>-1.76</v>
      </c>
      <c r="M2784" s="297">
        <v>8.35</v>
      </c>
      <c r="N2784" s="297">
        <v>24.8</v>
      </c>
      <c r="O2784" s="297" t="s">
        <v>1225</v>
      </c>
    </row>
    <row r="2785" spans="1:15" ht="12" customHeight="1" x14ac:dyDescent="0.25">
      <c r="A2785" s="152" t="s">
        <v>1227</v>
      </c>
      <c r="B2785" s="152" t="s">
        <v>4510</v>
      </c>
      <c r="C2785" s="152" t="s">
        <v>1236</v>
      </c>
      <c r="D2785" s="280" t="s">
        <v>4569</v>
      </c>
      <c r="E2785" s="200">
        <v>0.02</v>
      </c>
      <c r="F2785" s="152"/>
      <c r="G2785" s="153" t="s">
        <v>994</v>
      </c>
      <c r="H2785" s="153" t="s">
        <v>4512</v>
      </c>
      <c r="I2785" s="297" t="s">
        <v>1225</v>
      </c>
      <c r="J2785" s="297" t="s">
        <v>1225</v>
      </c>
      <c r="K2785" s="297" t="s">
        <v>1225</v>
      </c>
      <c r="L2785" s="297" t="s">
        <v>1225</v>
      </c>
      <c r="M2785" s="297" t="s">
        <v>1225</v>
      </c>
      <c r="N2785" s="297" t="s">
        <v>1225</v>
      </c>
      <c r="O2785" s="297" t="s">
        <v>1225</v>
      </c>
    </row>
    <row r="2786" spans="1:15" ht="12" customHeight="1" x14ac:dyDescent="0.25">
      <c r="A2786" s="152" t="s">
        <v>1227</v>
      </c>
      <c r="B2786" s="152" t="s">
        <v>4460</v>
      </c>
      <c r="C2786" s="152" t="s">
        <v>1236</v>
      </c>
      <c r="D2786" s="280" t="s">
        <v>4569</v>
      </c>
      <c r="E2786" s="200">
        <v>1.68</v>
      </c>
      <c r="F2786" s="152"/>
      <c r="G2786" s="153" t="s">
        <v>994</v>
      </c>
      <c r="H2786" s="153" t="s">
        <v>4462</v>
      </c>
      <c r="I2786" s="297" t="s">
        <v>1225</v>
      </c>
      <c r="J2786" s="297" t="s">
        <v>1225</v>
      </c>
      <c r="K2786" s="297" t="s">
        <v>1225</v>
      </c>
      <c r="L2786" s="297" t="s">
        <v>1225</v>
      </c>
      <c r="M2786" s="297" t="s">
        <v>1225</v>
      </c>
      <c r="N2786" s="297" t="s">
        <v>1225</v>
      </c>
      <c r="O2786" s="297" t="s">
        <v>1225</v>
      </c>
    </row>
    <row r="2787" spans="1:15" ht="12" customHeight="1" x14ac:dyDescent="0.25">
      <c r="A2787" s="152" t="s">
        <v>1227</v>
      </c>
      <c r="B2787" s="152" t="s">
        <v>4476</v>
      </c>
      <c r="C2787" s="152" t="s">
        <v>1236</v>
      </c>
      <c r="D2787" s="280" t="s">
        <v>4569</v>
      </c>
      <c r="E2787" s="200">
        <v>1.45</v>
      </c>
      <c r="F2787" s="152"/>
      <c r="G2787" s="153" t="s">
        <v>994</v>
      </c>
      <c r="H2787" s="153" t="s">
        <v>4478</v>
      </c>
      <c r="I2787" s="297">
        <v>9.01</v>
      </c>
      <c r="J2787" s="297">
        <v>-1.5</v>
      </c>
      <c r="K2787" s="297">
        <v>3.53</v>
      </c>
      <c r="L2787" s="297">
        <v>-1.5</v>
      </c>
      <c r="M2787" s="297">
        <v>9.5</v>
      </c>
      <c r="N2787" s="297">
        <v>28.79</v>
      </c>
      <c r="O2787" s="297" t="s">
        <v>1225</v>
      </c>
    </row>
    <row r="2788" spans="1:15" ht="12" customHeight="1" x14ac:dyDescent="0.25">
      <c r="A2788" s="152" t="s">
        <v>1227</v>
      </c>
      <c r="B2788" s="152" t="s">
        <v>4510</v>
      </c>
      <c r="C2788" s="152" t="s">
        <v>1236</v>
      </c>
      <c r="D2788" s="280" t="s">
        <v>4569</v>
      </c>
      <c r="E2788" s="200">
        <v>0.02</v>
      </c>
      <c r="F2788" s="152"/>
      <c r="G2788" s="153" t="s">
        <v>111</v>
      </c>
      <c r="H2788" s="153" t="s">
        <v>4513</v>
      </c>
      <c r="I2788" s="297">
        <v>11.01</v>
      </c>
      <c r="J2788" s="297">
        <v>-3.38</v>
      </c>
      <c r="K2788" s="297">
        <v>1.1200000000000001</v>
      </c>
      <c r="L2788" s="297">
        <v>-3.38</v>
      </c>
      <c r="M2788" s="297">
        <v>9.3800000000000008</v>
      </c>
      <c r="N2788" s="297">
        <v>41.81</v>
      </c>
      <c r="O2788" s="297" t="s">
        <v>1225</v>
      </c>
    </row>
    <row r="2789" spans="1:15" ht="12" customHeight="1" x14ac:dyDescent="0.25">
      <c r="A2789" s="152" t="s">
        <v>1227</v>
      </c>
      <c r="B2789" s="152" t="s">
        <v>4460</v>
      </c>
      <c r="C2789" s="152" t="s">
        <v>1236</v>
      </c>
      <c r="D2789" s="280" t="s">
        <v>4569</v>
      </c>
      <c r="E2789" s="200">
        <v>1.68</v>
      </c>
      <c r="F2789" s="152"/>
      <c r="G2789" s="153" t="s">
        <v>111</v>
      </c>
      <c r="H2789" s="153" t="s">
        <v>4463</v>
      </c>
      <c r="I2789" s="297">
        <v>6.02</v>
      </c>
      <c r="J2789" s="297">
        <v>-0.72</v>
      </c>
      <c r="K2789" s="297">
        <v>1.75</v>
      </c>
      <c r="L2789" s="297">
        <v>-0.72</v>
      </c>
      <c r="M2789" s="297">
        <v>5.47</v>
      </c>
      <c r="N2789" s="297">
        <v>18.559999999999999</v>
      </c>
      <c r="O2789" s="297" t="s">
        <v>1225</v>
      </c>
    </row>
    <row r="2790" spans="1:15" ht="12" customHeight="1" x14ac:dyDescent="0.25">
      <c r="A2790" s="152" t="s">
        <v>1227</v>
      </c>
      <c r="B2790" s="152" t="s">
        <v>4476</v>
      </c>
      <c r="C2790" s="152" t="s">
        <v>1236</v>
      </c>
      <c r="D2790" s="280" t="s">
        <v>4569</v>
      </c>
      <c r="E2790" s="200">
        <v>1.45</v>
      </c>
      <c r="F2790" s="152"/>
      <c r="G2790" s="153" t="s">
        <v>111</v>
      </c>
      <c r="H2790" s="153" t="s">
        <v>4479</v>
      </c>
      <c r="I2790" s="297">
        <v>9.01</v>
      </c>
      <c r="J2790" s="297">
        <v>-1.54</v>
      </c>
      <c r="K2790" s="297">
        <v>3.49</v>
      </c>
      <c r="L2790" s="297">
        <v>-1.54</v>
      </c>
      <c r="M2790" s="297">
        <v>9.33</v>
      </c>
      <c r="N2790" s="297">
        <v>28.21</v>
      </c>
      <c r="O2790" s="297" t="s">
        <v>1225</v>
      </c>
    </row>
    <row r="2791" spans="1:15" ht="12" customHeight="1" x14ac:dyDescent="0.25">
      <c r="A2791" s="152" t="s">
        <v>1227</v>
      </c>
      <c r="B2791" s="152" t="s">
        <v>4510</v>
      </c>
      <c r="C2791" s="152" t="s">
        <v>1236</v>
      </c>
      <c r="D2791" s="280" t="s">
        <v>4569</v>
      </c>
      <c r="E2791" s="200">
        <v>0.02</v>
      </c>
      <c r="F2791" s="152"/>
      <c r="G2791" s="153" t="s">
        <v>173</v>
      </c>
      <c r="H2791" s="153" t="s">
        <v>4514</v>
      </c>
      <c r="I2791" s="297">
        <v>11.01</v>
      </c>
      <c r="J2791" s="297">
        <v>-3.51</v>
      </c>
      <c r="K2791" s="297">
        <v>0.98</v>
      </c>
      <c r="L2791" s="297">
        <v>-3.51</v>
      </c>
      <c r="M2791" s="297">
        <v>8.7799999999999994</v>
      </c>
      <c r="N2791" s="297">
        <v>39.49</v>
      </c>
      <c r="O2791" s="297" t="s">
        <v>1225</v>
      </c>
    </row>
    <row r="2792" spans="1:15" ht="12" customHeight="1" x14ac:dyDescent="0.25">
      <c r="A2792" s="152" t="s">
        <v>1227</v>
      </c>
      <c r="B2792" s="152" t="s">
        <v>4460</v>
      </c>
      <c r="C2792" s="152" t="s">
        <v>1236</v>
      </c>
      <c r="D2792" s="280" t="s">
        <v>4569</v>
      </c>
      <c r="E2792" s="200">
        <v>1.68</v>
      </c>
      <c r="F2792" s="152"/>
      <c r="G2792" s="153" t="s">
        <v>173</v>
      </c>
      <c r="H2792" s="153" t="s">
        <v>4464</v>
      </c>
      <c r="I2792" s="297" t="s">
        <v>1225</v>
      </c>
      <c r="J2792" s="297" t="s">
        <v>1225</v>
      </c>
      <c r="K2792" s="297" t="s">
        <v>1225</v>
      </c>
      <c r="L2792" s="297" t="s">
        <v>1225</v>
      </c>
      <c r="M2792" s="297" t="s">
        <v>1225</v>
      </c>
      <c r="N2792" s="297" t="s">
        <v>1225</v>
      </c>
      <c r="O2792" s="297" t="s">
        <v>1225</v>
      </c>
    </row>
    <row r="2793" spans="1:15" ht="12" customHeight="1" x14ac:dyDescent="0.25">
      <c r="A2793" s="152" t="s">
        <v>1227</v>
      </c>
      <c r="B2793" s="152" t="s">
        <v>4476</v>
      </c>
      <c r="C2793" s="152" t="s">
        <v>1236</v>
      </c>
      <c r="D2793" s="280" t="s">
        <v>4569</v>
      </c>
      <c r="E2793" s="200">
        <v>1.45</v>
      </c>
      <c r="F2793" s="152"/>
      <c r="G2793" s="153" t="s">
        <v>173</v>
      </c>
      <c r="H2793" s="153" t="s">
        <v>4480</v>
      </c>
      <c r="I2793" s="297">
        <v>9.01</v>
      </c>
      <c r="J2793" s="297">
        <v>-1.67</v>
      </c>
      <c r="K2793" s="297">
        <v>3.35</v>
      </c>
      <c r="L2793" s="297">
        <v>-1.67</v>
      </c>
      <c r="M2793" s="297">
        <v>8.76</v>
      </c>
      <c r="N2793" s="297">
        <v>26.4</v>
      </c>
      <c r="O2793" s="297" t="s">
        <v>1225</v>
      </c>
    </row>
    <row r="2794" spans="1:15" ht="12" customHeight="1" x14ac:dyDescent="0.25">
      <c r="A2794" s="152" t="s">
        <v>861</v>
      </c>
      <c r="B2794" s="152" t="s">
        <v>95</v>
      </c>
      <c r="C2794" s="152" t="s">
        <v>1236</v>
      </c>
      <c r="D2794" s="280">
        <v>41061</v>
      </c>
      <c r="E2794" s="200">
        <v>0.25519999999999998</v>
      </c>
      <c r="F2794" s="152"/>
      <c r="G2794" s="153" t="s">
        <v>95</v>
      </c>
      <c r="H2794" s="153" t="s">
        <v>862</v>
      </c>
      <c r="I2794" s="297">
        <v>13.29</v>
      </c>
      <c r="J2794" s="297">
        <v>-0.5</v>
      </c>
      <c r="K2794" s="297">
        <v>7.67</v>
      </c>
      <c r="L2794" s="297">
        <v>-0.5</v>
      </c>
      <c r="M2794" s="297">
        <v>21.12</v>
      </c>
      <c r="N2794" s="297">
        <v>61.24</v>
      </c>
      <c r="O2794" s="297">
        <v>58.13</v>
      </c>
    </row>
    <row r="2795" spans="1:15" ht="12" customHeight="1" x14ac:dyDescent="0.25">
      <c r="A2795" s="152" t="s">
        <v>2312</v>
      </c>
      <c r="B2795" s="152" t="s">
        <v>95</v>
      </c>
      <c r="C2795" s="152" t="s">
        <v>1236</v>
      </c>
      <c r="D2795" s="280">
        <v>39965</v>
      </c>
      <c r="E2795" s="200">
        <v>2.41</v>
      </c>
      <c r="F2795" s="152"/>
      <c r="G2795" s="153" t="s">
        <v>192</v>
      </c>
      <c r="H2795" s="153" t="s">
        <v>2313</v>
      </c>
      <c r="I2795" s="297">
        <v>12.08</v>
      </c>
      <c r="J2795" s="297">
        <v>-3.47</v>
      </c>
      <c r="K2795" s="297">
        <v>3.58</v>
      </c>
      <c r="L2795" s="297">
        <v>-3.47</v>
      </c>
      <c r="M2795" s="297">
        <v>12.05</v>
      </c>
      <c r="N2795" s="297">
        <v>26.51</v>
      </c>
      <c r="O2795" s="297">
        <v>25.02</v>
      </c>
    </row>
    <row r="2796" spans="1:15" ht="12" customHeight="1" x14ac:dyDescent="0.25">
      <c r="A2796" s="152" t="s">
        <v>1227</v>
      </c>
      <c r="B2796" s="152" t="s">
        <v>1227</v>
      </c>
      <c r="C2796" s="152" t="s">
        <v>1227</v>
      </c>
      <c r="D2796" s="280" t="s">
        <v>1227</v>
      </c>
      <c r="E2796" s="200" t="s">
        <v>1227</v>
      </c>
      <c r="F2796" s="152"/>
      <c r="G2796" s="153" t="s">
        <v>1711</v>
      </c>
      <c r="H2796" s="153" t="s">
        <v>2314</v>
      </c>
      <c r="I2796" s="297">
        <v>12.09</v>
      </c>
      <c r="J2796" s="297">
        <v>-3.56</v>
      </c>
      <c r="K2796" s="297">
        <v>3.48</v>
      </c>
      <c r="L2796" s="297">
        <v>-3.56</v>
      </c>
      <c r="M2796" s="297">
        <v>11.6</v>
      </c>
      <c r="N2796" s="297">
        <v>25</v>
      </c>
      <c r="O2796" s="297">
        <v>22.55</v>
      </c>
    </row>
    <row r="2797" spans="1:15" ht="12" customHeight="1" x14ac:dyDescent="0.25">
      <c r="A2797" s="152" t="s">
        <v>950</v>
      </c>
      <c r="B2797" s="152" t="s">
        <v>95</v>
      </c>
      <c r="C2797" s="152" t="s">
        <v>1236</v>
      </c>
      <c r="D2797" s="280" t="s">
        <v>3453</v>
      </c>
      <c r="E2797" s="200">
        <v>0.6</v>
      </c>
      <c r="F2797" s="152"/>
      <c r="G2797" s="153" t="s">
        <v>95</v>
      </c>
      <c r="H2797" s="153" t="s">
        <v>951</v>
      </c>
      <c r="I2797" s="297">
        <v>11.84</v>
      </c>
      <c r="J2797" s="297">
        <v>-6.52</v>
      </c>
      <c r="K2797" s="297">
        <v>5.35</v>
      </c>
      <c r="L2797" s="297">
        <v>-6.52</v>
      </c>
      <c r="M2797" s="297">
        <v>4.3</v>
      </c>
      <c r="N2797" s="297">
        <v>11.68</v>
      </c>
      <c r="O2797" s="297">
        <v>31</v>
      </c>
    </row>
    <row r="2798" spans="1:15" ht="12" customHeight="1" x14ac:dyDescent="0.25">
      <c r="A2798" s="152" t="s">
        <v>3214</v>
      </c>
      <c r="B2798" s="152" t="s">
        <v>3303</v>
      </c>
      <c r="C2798" s="152" t="s">
        <v>1236</v>
      </c>
      <c r="D2798" s="280">
        <v>40909</v>
      </c>
      <c r="E2798" s="200">
        <v>0</v>
      </c>
      <c r="F2798" s="152"/>
      <c r="G2798" s="153" t="s">
        <v>95</v>
      </c>
      <c r="H2798" s="153" t="s">
        <v>3304</v>
      </c>
      <c r="I2798" s="297">
        <v>0.33</v>
      </c>
      <c r="J2798" s="297">
        <v>0</v>
      </c>
      <c r="K2798" s="297">
        <v>0</v>
      </c>
      <c r="L2798" s="297">
        <v>0</v>
      </c>
      <c r="M2798" s="297">
        <v>0</v>
      </c>
      <c r="N2798" s="297">
        <v>10.72</v>
      </c>
      <c r="O2798" s="297">
        <v>11.45</v>
      </c>
    </row>
    <row r="2799" spans="1:15" ht="12" customHeight="1" x14ac:dyDescent="0.25">
      <c r="A2799" s="152" t="s">
        <v>1227</v>
      </c>
      <c r="B2799" s="152" t="s">
        <v>3305</v>
      </c>
      <c r="C2799" s="152" t="s">
        <v>1236</v>
      </c>
      <c r="D2799" s="280" t="s">
        <v>3167</v>
      </c>
      <c r="E2799" s="200">
        <v>0.19</v>
      </c>
      <c r="F2799" s="152"/>
      <c r="G2799" s="153" t="s">
        <v>95</v>
      </c>
      <c r="H2799" s="153" t="s">
        <v>2315</v>
      </c>
      <c r="I2799" s="297">
        <v>9.3800000000000008</v>
      </c>
      <c r="J2799" s="297">
        <v>1.21</v>
      </c>
      <c r="K2799" s="297">
        <v>0.72</v>
      </c>
      <c r="L2799" s="297">
        <v>1.21</v>
      </c>
      <c r="M2799" s="297">
        <v>9.91</v>
      </c>
      <c r="N2799" s="297">
        <v>27.05</v>
      </c>
      <c r="O2799" s="297">
        <v>32.119999999999997</v>
      </c>
    </row>
    <row r="2800" spans="1:15" ht="12" customHeight="1" x14ac:dyDescent="0.25">
      <c r="A2800" s="152" t="s">
        <v>4088</v>
      </c>
      <c r="B2800" s="152" t="s">
        <v>95</v>
      </c>
      <c r="C2800" s="152" t="s">
        <v>1236</v>
      </c>
      <c r="D2800" s="280" t="s">
        <v>4128</v>
      </c>
      <c r="E2800" s="200">
        <v>4.17</v>
      </c>
      <c r="F2800" s="152"/>
      <c r="G2800" s="153" t="s">
        <v>95</v>
      </c>
      <c r="H2800" s="153" t="s">
        <v>4089</v>
      </c>
      <c r="I2800" s="297">
        <v>3.36</v>
      </c>
      <c r="J2800" s="297">
        <v>-1.42</v>
      </c>
      <c r="K2800" s="297">
        <v>0.65</v>
      </c>
      <c r="L2800" s="297">
        <v>-1.42</v>
      </c>
      <c r="M2800" s="297">
        <v>2.5499999999999998</v>
      </c>
      <c r="N2800" s="297">
        <v>19.13</v>
      </c>
      <c r="O2800" s="297" t="s">
        <v>1225</v>
      </c>
    </row>
    <row r="2801" spans="1:15" ht="12" customHeight="1" x14ac:dyDescent="0.25">
      <c r="A2801" s="152" t="s">
        <v>2051</v>
      </c>
      <c r="B2801" s="152" t="s">
        <v>95</v>
      </c>
      <c r="C2801" s="152" t="s">
        <v>1236</v>
      </c>
      <c r="D2801" s="280">
        <v>40179</v>
      </c>
      <c r="E2801" s="200">
        <v>1.08</v>
      </c>
      <c r="F2801" s="152"/>
      <c r="G2801" s="153" t="s">
        <v>109</v>
      </c>
      <c r="H2801" s="153" t="s">
        <v>211</v>
      </c>
      <c r="I2801" s="297">
        <v>9.01</v>
      </c>
      <c r="J2801" s="297">
        <v>-4.05</v>
      </c>
      <c r="K2801" s="297">
        <v>1.42</v>
      </c>
      <c r="L2801" s="297">
        <v>-4.05</v>
      </c>
      <c r="M2801" s="297">
        <v>3.5</v>
      </c>
      <c r="N2801" s="297">
        <v>21.42</v>
      </c>
      <c r="O2801" s="297">
        <v>24.12</v>
      </c>
    </row>
    <row r="2802" spans="1:15" ht="12" customHeight="1" x14ac:dyDescent="0.25">
      <c r="A2802" s="152" t="s">
        <v>1227</v>
      </c>
      <c r="B2802" s="152" t="s">
        <v>1227</v>
      </c>
      <c r="C2802" s="152" t="s">
        <v>1227</v>
      </c>
      <c r="D2802" s="280" t="s">
        <v>1227</v>
      </c>
      <c r="E2802" s="200" t="s">
        <v>1227</v>
      </c>
      <c r="F2802" s="152"/>
      <c r="G2802" s="153" t="s">
        <v>161</v>
      </c>
      <c r="H2802" s="153" t="s">
        <v>212</v>
      </c>
      <c r="I2802" s="297">
        <v>9.01</v>
      </c>
      <c r="J2802" s="297">
        <v>-4.34</v>
      </c>
      <c r="K2802" s="297">
        <v>1.1000000000000001</v>
      </c>
      <c r="L2802" s="297">
        <v>-4.34</v>
      </c>
      <c r="M2802" s="297">
        <v>2.21</v>
      </c>
      <c r="N2802" s="297">
        <v>16.95</v>
      </c>
      <c r="O2802" s="297">
        <v>16.600000000000001</v>
      </c>
    </row>
    <row r="2803" spans="1:15" ht="12" customHeight="1" x14ac:dyDescent="0.25">
      <c r="A2803" s="152" t="s">
        <v>6258</v>
      </c>
      <c r="B2803" s="152" t="s">
        <v>95</v>
      </c>
      <c r="C2803" s="152" t="s">
        <v>1236</v>
      </c>
      <c r="D2803" s="280">
        <v>42675</v>
      </c>
      <c r="E2803" s="200">
        <v>1.67</v>
      </c>
      <c r="F2803" s="152"/>
      <c r="G2803" s="153" t="s">
        <v>109</v>
      </c>
      <c r="H2803" s="153" t="s">
        <v>603</v>
      </c>
      <c r="I2803" s="297">
        <v>8.49</v>
      </c>
      <c r="J2803" s="297">
        <v>-0.11</v>
      </c>
      <c r="K2803" s="297">
        <v>1.77</v>
      </c>
      <c r="L2803" s="297">
        <v>-0.11</v>
      </c>
      <c r="M2803" s="297">
        <v>7.48</v>
      </c>
      <c r="N2803" s="297">
        <v>30.22</v>
      </c>
      <c r="O2803" s="297">
        <v>33.36</v>
      </c>
    </row>
    <row r="2804" spans="1:15" ht="12" customHeight="1" x14ac:dyDescent="0.25">
      <c r="A2804" s="152" t="s">
        <v>1227</v>
      </c>
      <c r="B2804" s="152" t="s">
        <v>1227</v>
      </c>
      <c r="C2804" s="152" t="s">
        <v>1227</v>
      </c>
      <c r="D2804" s="280" t="s">
        <v>1227</v>
      </c>
      <c r="E2804" s="200" t="s">
        <v>1227</v>
      </c>
      <c r="F2804" s="152"/>
      <c r="G2804" s="153" t="s">
        <v>161</v>
      </c>
      <c r="H2804" s="153" t="s">
        <v>5886</v>
      </c>
      <c r="I2804" s="297">
        <v>9.9600000000000009</v>
      </c>
      <c r="J2804" s="297">
        <v>-2.81</v>
      </c>
      <c r="K2804" s="297">
        <v>1.77</v>
      </c>
      <c r="L2804" s="297">
        <v>-2.81</v>
      </c>
      <c r="M2804" s="297" t="s">
        <v>1225</v>
      </c>
      <c r="N2804" s="297" t="s">
        <v>1225</v>
      </c>
      <c r="O2804" s="297" t="s">
        <v>1225</v>
      </c>
    </row>
    <row r="2805" spans="1:15" ht="12" customHeight="1" x14ac:dyDescent="0.25">
      <c r="A2805" s="152" t="s">
        <v>1227</v>
      </c>
      <c r="B2805" s="152" t="s">
        <v>1227</v>
      </c>
      <c r="C2805" s="152" t="s">
        <v>1227</v>
      </c>
      <c r="D2805" s="280" t="s">
        <v>1227</v>
      </c>
      <c r="E2805" s="200" t="s">
        <v>1227</v>
      </c>
      <c r="F2805" s="152"/>
      <c r="G2805" s="153" t="s">
        <v>615</v>
      </c>
      <c r="H2805" s="153" t="s">
        <v>2267</v>
      </c>
      <c r="I2805" s="297">
        <v>8.4600000000000009</v>
      </c>
      <c r="J2805" s="297">
        <v>0.13</v>
      </c>
      <c r="K2805" s="297">
        <v>1.99</v>
      </c>
      <c r="L2805" s="297">
        <v>0.13</v>
      </c>
      <c r="M2805" s="297">
        <v>8.4700000000000006</v>
      </c>
      <c r="N2805" s="297">
        <v>33.67</v>
      </c>
      <c r="O2805" s="297" t="s">
        <v>1225</v>
      </c>
    </row>
    <row r="2806" spans="1:15" ht="12" customHeight="1" x14ac:dyDescent="0.25">
      <c r="A2806" s="152" t="s">
        <v>1227</v>
      </c>
      <c r="B2806" s="152" t="s">
        <v>1227</v>
      </c>
      <c r="C2806" s="152" t="s">
        <v>1227</v>
      </c>
      <c r="D2806" s="280" t="s">
        <v>1227</v>
      </c>
      <c r="E2806" s="200" t="s">
        <v>1227</v>
      </c>
      <c r="F2806" s="152"/>
      <c r="G2806" s="153" t="s">
        <v>111</v>
      </c>
      <c r="H2806" s="153" t="s">
        <v>5887</v>
      </c>
      <c r="I2806" s="297">
        <v>8.35</v>
      </c>
      <c r="J2806" s="297">
        <v>7.0000000000000007E-2</v>
      </c>
      <c r="K2806" s="297">
        <v>1.97</v>
      </c>
      <c r="L2806" s="297">
        <v>7.0000000000000007E-2</v>
      </c>
      <c r="M2806" s="297" t="s">
        <v>1225</v>
      </c>
      <c r="N2806" s="297" t="s">
        <v>1225</v>
      </c>
      <c r="O2806" s="297" t="s">
        <v>1225</v>
      </c>
    </row>
    <row r="2807" spans="1:15" ht="12" customHeight="1" x14ac:dyDescent="0.25">
      <c r="A2807" s="152" t="s">
        <v>1227</v>
      </c>
      <c r="B2807" s="152" t="s">
        <v>1227</v>
      </c>
      <c r="C2807" s="152" t="s">
        <v>1227</v>
      </c>
      <c r="D2807" s="280" t="s">
        <v>1227</v>
      </c>
      <c r="E2807" s="200" t="s">
        <v>1227</v>
      </c>
      <c r="F2807" s="152"/>
      <c r="G2807" s="153" t="s">
        <v>5888</v>
      </c>
      <c r="H2807" s="153" t="s">
        <v>5889</v>
      </c>
      <c r="I2807" s="297">
        <v>9.9</v>
      </c>
      <c r="J2807" s="297">
        <v>-2.5099999999999998</v>
      </c>
      <c r="K2807" s="297">
        <v>1.97</v>
      </c>
      <c r="L2807" s="297">
        <v>-2.5099999999999998</v>
      </c>
      <c r="M2807" s="297" t="s">
        <v>1225</v>
      </c>
      <c r="N2807" s="297" t="s">
        <v>1225</v>
      </c>
      <c r="O2807" s="297" t="s">
        <v>1225</v>
      </c>
    </row>
    <row r="2808" spans="1:15" ht="12" customHeight="1" x14ac:dyDescent="0.25">
      <c r="A2808" s="152" t="s">
        <v>1227</v>
      </c>
      <c r="B2808" s="152" t="s">
        <v>1227</v>
      </c>
      <c r="C2808" s="152" t="s">
        <v>1227</v>
      </c>
      <c r="D2808" s="280" t="s">
        <v>1227</v>
      </c>
      <c r="E2808" s="200" t="s">
        <v>1227</v>
      </c>
      <c r="F2808" s="152"/>
      <c r="G2808" s="153" t="s">
        <v>173</v>
      </c>
      <c r="H2808" s="153" t="s">
        <v>5890</v>
      </c>
      <c r="I2808" s="297">
        <v>8.32</v>
      </c>
      <c r="J2808" s="297">
        <v>0.08</v>
      </c>
      <c r="K2808" s="297">
        <v>1.9</v>
      </c>
      <c r="L2808" s="297">
        <v>0.08</v>
      </c>
      <c r="M2808" s="297" t="s">
        <v>1225</v>
      </c>
      <c r="N2808" s="297" t="s">
        <v>1225</v>
      </c>
      <c r="O2808" s="297" t="s">
        <v>1225</v>
      </c>
    </row>
    <row r="2809" spans="1:15" ht="12" customHeight="1" x14ac:dyDescent="0.25">
      <c r="A2809" s="152" t="s">
        <v>1227</v>
      </c>
      <c r="B2809" s="152" t="s">
        <v>1227</v>
      </c>
      <c r="C2809" s="152" t="s">
        <v>1227</v>
      </c>
      <c r="D2809" s="280" t="s">
        <v>1227</v>
      </c>
      <c r="E2809" s="200" t="s">
        <v>1227</v>
      </c>
      <c r="F2809" s="152"/>
      <c r="G2809" s="153" t="s">
        <v>5629</v>
      </c>
      <c r="H2809" s="153" t="s">
        <v>5891</v>
      </c>
      <c r="I2809" s="297">
        <v>9.9</v>
      </c>
      <c r="J2809" s="297">
        <v>-2.59</v>
      </c>
      <c r="K2809" s="297">
        <v>1.9</v>
      </c>
      <c r="L2809" s="297">
        <v>-2.59</v>
      </c>
      <c r="M2809" s="297" t="s">
        <v>1225</v>
      </c>
      <c r="N2809" s="297" t="s">
        <v>1225</v>
      </c>
      <c r="O2809" s="297" t="s">
        <v>1225</v>
      </c>
    </row>
    <row r="2810" spans="1:15" ht="12" customHeight="1" x14ac:dyDescent="0.25">
      <c r="A2810" s="152" t="s">
        <v>3661</v>
      </c>
      <c r="B2810" s="152" t="s">
        <v>95</v>
      </c>
      <c r="C2810" s="152" t="s">
        <v>1236</v>
      </c>
      <c r="D2810" s="280">
        <v>41275</v>
      </c>
      <c r="E2810" s="200">
        <v>1.59</v>
      </c>
      <c r="F2810" s="152"/>
      <c r="G2810" s="153" t="s">
        <v>95</v>
      </c>
      <c r="H2810" s="153" t="s">
        <v>464</v>
      </c>
      <c r="I2810" s="297">
        <v>9.0399999999999991</v>
      </c>
      <c r="J2810" s="297">
        <v>-0.47</v>
      </c>
      <c r="K2810" s="297">
        <v>4</v>
      </c>
      <c r="L2810" s="297">
        <v>-0.47</v>
      </c>
      <c r="M2810" s="297">
        <v>7.71</v>
      </c>
      <c r="N2810" s="297">
        <v>25.81</v>
      </c>
      <c r="O2810" s="297">
        <v>32.44</v>
      </c>
    </row>
    <row r="2811" spans="1:15" ht="12" customHeight="1" x14ac:dyDescent="0.25">
      <c r="A2811" s="152" t="s">
        <v>1307</v>
      </c>
      <c r="B2811" s="152" t="s">
        <v>1310</v>
      </c>
      <c r="C2811" s="152" t="s">
        <v>1237</v>
      </c>
      <c r="D2811" s="280" t="s">
        <v>3350</v>
      </c>
      <c r="E2811" s="200">
        <v>2.95</v>
      </c>
      <c r="F2811" s="152"/>
      <c r="G2811" s="153" t="s">
        <v>95</v>
      </c>
      <c r="H2811" s="153" t="s">
        <v>471</v>
      </c>
      <c r="I2811" s="297">
        <v>5.42</v>
      </c>
      <c r="J2811" s="297">
        <v>-0.82</v>
      </c>
      <c r="K2811" s="297">
        <v>1.94</v>
      </c>
      <c r="L2811" s="297">
        <v>-0.82</v>
      </c>
      <c r="M2811" s="297">
        <v>6.87</v>
      </c>
      <c r="N2811" s="297">
        <v>21.17</v>
      </c>
      <c r="O2811" s="297">
        <v>18.3</v>
      </c>
    </row>
    <row r="2812" spans="1:15" ht="12" customHeight="1" x14ac:dyDescent="0.25">
      <c r="A2812" s="152" t="s">
        <v>1315</v>
      </c>
      <c r="B2812" s="152" t="s">
        <v>95</v>
      </c>
      <c r="C2812" s="152" t="s">
        <v>1237</v>
      </c>
      <c r="D2812" s="280">
        <v>39904</v>
      </c>
      <c r="E2812" s="200">
        <v>2.78</v>
      </c>
      <c r="F2812" s="152"/>
      <c r="G2812" s="153" t="s">
        <v>3996</v>
      </c>
      <c r="H2812" s="153" t="s">
        <v>3997</v>
      </c>
      <c r="I2812" s="297">
        <v>5.69</v>
      </c>
      <c r="J2812" s="297">
        <v>2.76</v>
      </c>
      <c r="K2812" s="297">
        <v>2.71</v>
      </c>
      <c r="L2812" s="297">
        <v>2.76</v>
      </c>
      <c r="M2812" s="297">
        <v>9.6</v>
      </c>
      <c r="N2812" s="297">
        <v>22.84</v>
      </c>
      <c r="O2812" s="297" t="s">
        <v>1225</v>
      </c>
    </row>
    <row r="2813" spans="1:15" ht="12" customHeight="1" x14ac:dyDescent="0.25">
      <c r="A2813" s="152" t="s">
        <v>1227</v>
      </c>
      <c r="B2813" s="152" t="s">
        <v>1227</v>
      </c>
      <c r="C2813" s="152" t="s">
        <v>1227</v>
      </c>
      <c r="D2813" s="280" t="s">
        <v>1227</v>
      </c>
      <c r="E2813" s="200" t="s">
        <v>1227</v>
      </c>
      <c r="F2813" s="152"/>
      <c r="G2813" s="153" t="s">
        <v>3993</v>
      </c>
      <c r="H2813" s="153" t="s">
        <v>1009</v>
      </c>
      <c r="I2813" s="297">
        <v>5.67</v>
      </c>
      <c r="J2813" s="297">
        <v>2.77</v>
      </c>
      <c r="K2813" s="297">
        <v>2.7</v>
      </c>
      <c r="L2813" s="297">
        <v>2.77</v>
      </c>
      <c r="M2813" s="297">
        <v>9.6199999999999992</v>
      </c>
      <c r="N2813" s="297">
        <v>23.47</v>
      </c>
      <c r="O2813" s="297">
        <v>27.05</v>
      </c>
    </row>
    <row r="2814" spans="1:15" ht="12" customHeight="1" x14ac:dyDescent="0.25">
      <c r="A2814" s="152" t="s">
        <v>1936</v>
      </c>
      <c r="B2814" s="152" t="s">
        <v>95</v>
      </c>
      <c r="C2814" s="152" t="s">
        <v>1237</v>
      </c>
      <c r="D2814" s="280">
        <v>39904</v>
      </c>
      <c r="E2814" s="200">
        <v>1.6999999999999999E-3</v>
      </c>
      <c r="F2814" s="152"/>
      <c r="G2814" s="153" t="s">
        <v>109</v>
      </c>
      <c r="H2814" s="153" t="s">
        <v>1937</v>
      </c>
      <c r="I2814" s="297">
        <v>6.22</v>
      </c>
      <c r="J2814" s="297">
        <v>-2.17</v>
      </c>
      <c r="K2814" s="297">
        <v>1.89</v>
      </c>
      <c r="L2814" s="297">
        <v>-2.17</v>
      </c>
      <c r="M2814" s="297">
        <v>3.64</v>
      </c>
      <c r="N2814" s="297">
        <v>19.66</v>
      </c>
      <c r="O2814" s="297">
        <v>18.57</v>
      </c>
    </row>
    <row r="2815" spans="1:15" ht="12" customHeight="1" x14ac:dyDescent="0.25">
      <c r="A2815" s="152" t="s">
        <v>1227</v>
      </c>
      <c r="B2815" s="152" t="s">
        <v>1227</v>
      </c>
      <c r="C2815" s="152" t="s">
        <v>1227</v>
      </c>
      <c r="D2815" s="280" t="s">
        <v>1227</v>
      </c>
      <c r="E2815" s="200" t="s">
        <v>1227</v>
      </c>
      <c r="F2815" s="152"/>
      <c r="G2815" s="153" t="s">
        <v>935</v>
      </c>
      <c r="H2815" s="153" t="s">
        <v>1938</v>
      </c>
      <c r="I2815" s="297" t="s">
        <v>1225</v>
      </c>
      <c r="J2815" s="297">
        <v>-100</v>
      </c>
      <c r="K2815" s="297">
        <v>2.0099999999999998</v>
      </c>
      <c r="L2815" s="297">
        <v>-100</v>
      </c>
      <c r="M2815" s="297">
        <v>-100</v>
      </c>
      <c r="N2815" s="297">
        <v>-100</v>
      </c>
      <c r="O2815" s="297">
        <v>-100</v>
      </c>
    </row>
    <row r="2816" spans="1:15" ht="12" customHeight="1" x14ac:dyDescent="0.25">
      <c r="A2816" s="152" t="s">
        <v>4279</v>
      </c>
      <c r="B2816" s="152" t="s">
        <v>95</v>
      </c>
      <c r="C2816" s="152" t="s">
        <v>1237</v>
      </c>
      <c r="D2816" s="280" t="s">
        <v>4364</v>
      </c>
      <c r="E2816" s="200">
        <v>1.6999999999999999E-3</v>
      </c>
      <c r="F2816" s="152"/>
      <c r="G2816" s="153" t="s">
        <v>109</v>
      </c>
      <c r="H2816" s="153" t="s">
        <v>110</v>
      </c>
      <c r="I2816" s="297">
        <v>4.8899999999999997</v>
      </c>
      <c r="J2816" s="297">
        <v>-1.32</v>
      </c>
      <c r="K2816" s="297">
        <v>1.51</v>
      </c>
      <c r="L2816" s="297">
        <v>-1.32</v>
      </c>
      <c r="M2816" s="297">
        <v>4</v>
      </c>
      <c r="N2816" s="297">
        <v>16.850000000000001</v>
      </c>
      <c r="O2816" s="297">
        <v>15.05</v>
      </c>
    </row>
    <row r="2817" spans="1:15" ht="12" customHeight="1" x14ac:dyDescent="0.25">
      <c r="A2817" s="152" t="s">
        <v>1227</v>
      </c>
      <c r="B2817" s="152" t="s">
        <v>1227</v>
      </c>
      <c r="C2817" s="152" t="s">
        <v>1227</v>
      </c>
      <c r="D2817" s="280" t="s">
        <v>1227</v>
      </c>
      <c r="E2817" s="200" t="s">
        <v>1227</v>
      </c>
      <c r="F2817" s="152"/>
      <c r="G2817" s="153" t="s">
        <v>111</v>
      </c>
      <c r="H2817" s="153" t="s">
        <v>112</v>
      </c>
      <c r="I2817" s="297">
        <v>4.9000000000000004</v>
      </c>
      <c r="J2817" s="297">
        <v>-1.45</v>
      </c>
      <c r="K2817" s="297">
        <v>1.39</v>
      </c>
      <c r="L2817" s="297">
        <v>-1.45</v>
      </c>
      <c r="M2817" s="297">
        <v>3.52</v>
      </c>
      <c r="N2817" s="297">
        <v>15.29</v>
      </c>
      <c r="O2817" s="297">
        <v>12.44</v>
      </c>
    </row>
    <row r="2818" spans="1:15" ht="12" customHeight="1" x14ac:dyDescent="0.25">
      <c r="A2818" s="152" t="s">
        <v>120</v>
      </c>
      <c r="B2818" s="152" t="s">
        <v>95</v>
      </c>
      <c r="C2818" s="152" t="s">
        <v>1237</v>
      </c>
      <c r="D2818" s="280">
        <v>42186</v>
      </c>
      <c r="E2818" s="200">
        <v>5.9999999999999995E-4</v>
      </c>
      <c r="F2818" s="152"/>
      <c r="G2818" s="153" t="s">
        <v>95</v>
      </c>
      <c r="H2818" s="153" t="s">
        <v>121</v>
      </c>
      <c r="I2818" s="297">
        <v>5.99</v>
      </c>
      <c r="J2818" s="297">
        <v>-1.77</v>
      </c>
      <c r="K2818" s="297">
        <v>1.72</v>
      </c>
      <c r="L2818" s="297">
        <v>-1.77</v>
      </c>
      <c r="M2818" s="297">
        <v>3.87</v>
      </c>
      <c r="N2818" s="297">
        <v>17.920000000000002</v>
      </c>
      <c r="O2818" s="297">
        <v>17.25</v>
      </c>
    </row>
    <row r="2819" spans="1:15" ht="12" customHeight="1" x14ac:dyDescent="0.25">
      <c r="A2819" s="152" t="s">
        <v>1564</v>
      </c>
      <c r="B2819" s="152" t="s">
        <v>95</v>
      </c>
      <c r="C2819" s="152" t="s">
        <v>1237</v>
      </c>
      <c r="D2819" s="280">
        <v>41456</v>
      </c>
      <c r="E2819" s="200">
        <v>1.75</v>
      </c>
      <c r="F2819" s="152"/>
      <c r="G2819" s="153" t="s">
        <v>1558</v>
      </c>
      <c r="H2819" s="153" t="s">
        <v>1565</v>
      </c>
      <c r="I2819" s="297">
        <v>7.13</v>
      </c>
      <c r="J2819" s="297">
        <v>1.27</v>
      </c>
      <c r="K2819" s="297">
        <v>3.38</v>
      </c>
      <c r="L2819" s="297">
        <v>1.27</v>
      </c>
      <c r="M2819" s="297">
        <v>13.37</v>
      </c>
      <c r="N2819" s="297">
        <v>26.42</v>
      </c>
      <c r="O2819" s="297">
        <v>28.36</v>
      </c>
    </row>
    <row r="2820" spans="1:15" ht="12" customHeight="1" x14ac:dyDescent="0.25">
      <c r="A2820" s="152" t="s">
        <v>1227</v>
      </c>
      <c r="B2820" s="152" t="s">
        <v>1227</v>
      </c>
      <c r="C2820" s="152" t="s">
        <v>1227</v>
      </c>
      <c r="D2820" s="280" t="s">
        <v>1227</v>
      </c>
      <c r="E2820" s="200" t="s">
        <v>1227</v>
      </c>
      <c r="F2820" s="152"/>
      <c r="G2820" s="153" t="s">
        <v>1560</v>
      </c>
      <c r="H2820" s="153" t="s">
        <v>1566</v>
      </c>
      <c r="I2820" s="297">
        <v>7.13</v>
      </c>
      <c r="J2820" s="297">
        <v>1.25</v>
      </c>
      <c r="K2820" s="297">
        <v>3.34</v>
      </c>
      <c r="L2820" s="297">
        <v>1.25</v>
      </c>
      <c r="M2820" s="297">
        <v>13.23</v>
      </c>
      <c r="N2820" s="297">
        <v>25.95</v>
      </c>
      <c r="O2820" s="297">
        <v>27.56</v>
      </c>
    </row>
    <row r="2821" spans="1:15" ht="12" customHeight="1" x14ac:dyDescent="0.25">
      <c r="A2821" s="152" t="s">
        <v>1227</v>
      </c>
      <c r="B2821" s="152" t="s">
        <v>1227</v>
      </c>
      <c r="C2821" s="152" t="s">
        <v>1227</v>
      </c>
      <c r="D2821" s="280" t="s">
        <v>1227</v>
      </c>
      <c r="E2821" s="200" t="s">
        <v>1227</v>
      </c>
      <c r="F2821" s="152"/>
      <c r="G2821" s="153" t="s">
        <v>1562</v>
      </c>
      <c r="H2821" s="153" t="s">
        <v>1567</v>
      </c>
      <c r="I2821" s="297">
        <v>7.13</v>
      </c>
      <c r="J2821" s="297">
        <v>1.33</v>
      </c>
      <c r="K2821" s="297">
        <v>3.42</v>
      </c>
      <c r="L2821" s="297">
        <v>1.33</v>
      </c>
      <c r="M2821" s="297">
        <v>13.59</v>
      </c>
      <c r="N2821" s="297">
        <v>27.23</v>
      </c>
      <c r="O2821" s="297">
        <v>29.97</v>
      </c>
    </row>
    <row r="2822" spans="1:15" ht="12" customHeight="1" x14ac:dyDescent="0.25">
      <c r="A2822" s="152" t="s">
        <v>1337</v>
      </c>
      <c r="B2822" s="152" t="s">
        <v>95</v>
      </c>
      <c r="C2822" s="152" t="s">
        <v>1237</v>
      </c>
      <c r="D2822" s="280" t="s">
        <v>3883</v>
      </c>
      <c r="E2822" s="200">
        <v>1.95</v>
      </c>
      <c r="F2822" s="152"/>
      <c r="G2822" s="153" t="s">
        <v>95</v>
      </c>
      <c r="H2822" s="153" t="s">
        <v>1338</v>
      </c>
      <c r="I2822" s="297">
        <v>7.97</v>
      </c>
      <c r="J2822" s="297">
        <v>-0.77</v>
      </c>
      <c r="K2822" s="297">
        <v>2.91</v>
      </c>
      <c r="L2822" s="297">
        <v>-0.77</v>
      </c>
      <c r="M2822" s="297">
        <v>8.14</v>
      </c>
      <c r="N2822" s="297">
        <v>18.010000000000002</v>
      </c>
      <c r="O2822" s="297">
        <v>17.190000000000001</v>
      </c>
    </row>
    <row r="2823" spans="1:15" ht="12" customHeight="1" x14ac:dyDescent="0.25">
      <c r="A2823" s="152" t="s">
        <v>4599</v>
      </c>
      <c r="B2823" s="152" t="s">
        <v>95</v>
      </c>
      <c r="C2823" s="152" t="s">
        <v>1237</v>
      </c>
      <c r="D2823" s="280">
        <v>39904</v>
      </c>
      <c r="E2823" s="200">
        <v>0</v>
      </c>
      <c r="F2823" s="152"/>
      <c r="G2823" s="153" t="s">
        <v>111</v>
      </c>
      <c r="H2823" s="153" t="s">
        <v>2261</v>
      </c>
      <c r="I2823" s="297">
        <v>5.67</v>
      </c>
      <c r="J2823" s="297">
        <v>-0.38</v>
      </c>
      <c r="K2823" s="297">
        <v>1.51</v>
      </c>
      <c r="L2823" s="297">
        <v>-0.38</v>
      </c>
      <c r="M2823" s="297">
        <v>5.98</v>
      </c>
      <c r="N2823" s="297">
        <v>20.61</v>
      </c>
      <c r="O2823" s="297">
        <v>13.31</v>
      </c>
    </row>
    <row r="2824" spans="1:15" ht="12" customHeight="1" x14ac:dyDescent="0.25">
      <c r="A2824" s="152" t="s">
        <v>1227</v>
      </c>
      <c r="B2824" s="152" t="s">
        <v>1227</v>
      </c>
      <c r="C2824" s="152" t="s">
        <v>1227</v>
      </c>
      <c r="D2824" s="280" t="s">
        <v>1227</v>
      </c>
      <c r="E2824" s="200" t="s">
        <v>1227</v>
      </c>
      <c r="F2824" s="152"/>
      <c r="G2824" s="153" t="s">
        <v>463</v>
      </c>
      <c r="H2824" s="153" t="s">
        <v>2262</v>
      </c>
      <c r="I2824" s="297">
        <v>5.67</v>
      </c>
      <c r="J2824" s="297">
        <v>-0.48</v>
      </c>
      <c r="K2824" s="297">
        <v>1.4</v>
      </c>
      <c r="L2824" s="297">
        <v>-0.48</v>
      </c>
      <c r="M2824" s="297">
        <v>5.56</v>
      </c>
      <c r="N2824" s="297">
        <v>19.170000000000002</v>
      </c>
      <c r="O2824" s="297">
        <v>11.07</v>
      </c>
    </row>
    <row r="2825" spans="1:15" ht="12" customHeight="1" x14ac:dyDescent="0.25">
      <c r="A2825" s="152" t="s">
        <v>3234</v>
      </c>
      <c r="B2825" s="152" t="s">
        <v>95</v>
      </c>
      <c r="C2825" s="152" t="s">
        <v>1237</v>
      </c>
      <c r="D2825" s="280">
        <v>39904</v>
      </c>
      <c r="E2825" s="200">
        <v>0</v>
      </c>
      <c r="F2825" s="152"/>
      <c r="G2825" s="153" t="s">
        <v>95</v>
      </c>
      <c r="H2825" s="153" t="s">
        <v>3235</v>
      </c>
      <c r="I2825" s="297">
        <v>5.37</v>
      </c>
      <c r="J2825" s="297">
        <v>-1.18</v>
      </c>
      <c r="K2825" s="297">
        <v>2.15</v>
      </c>
      <c r="L2825" s="297">
        <v>-1.18</v>
      </c>
      <c r="M2825" s="297">
        <v>4.87</v>
      </c>
      <c r="N2825" s="297">
        <v>21.41</v>
      </c>
      <c r="O2825" s="297">
        <v>23.97</v>
      </c>
    </row>
    <row r="2826" spans="1:15" ht="12" customHeight="1" x14ac:dyDescent="0.25">
      <c r="A2826" s="152" t="s">
        <v>2069</v>
      </c>
      <c r="B2826" s="152" t="s">
        <v>95</v>
      </c>
      <c r="C2826" s="152" t="s">
        <v>1237</v>
      </c>
      <c r="D2826" s="280" t="s">
        <v>3399</v>
      </c>
      <c r="E2826" s="200">
        <v>0</v>
      </c>
      <c r="F2826" s="152"/>
      <c r="G2826" s="153" t="s">
        <v>95</v>
      </c>
      <c r="H2826" s="153" t="s">
        <v>707</v>
      </c>
      <c r="I2826" s="297">
        <v>10.38</v>
      </c>
      <c r="J2826" s="297">
        <v>-0.19</v>
      </c>
      <c r="K2826" s="297">
        <v>4.2300000000000004</v>
      </c>
      <c r="L2826" s="297">
        <v>-0.19</v>
      </c>
      <c r="M2826" s="297">
        <v>11.54</v>
      </c>
      <c r="N2826" s="297">
        <v>34.44</v>
      </c>
      <c r="O2826" s="297">
        <v>30.11</v>
      </c>
    </row>
    <row r="2827" spans="1:15" ht="12" customHeight="1" x14ac:dyDescent="0.25">
      <c r="A2827" s="152" t="s">
        <v>3247</v>
      </c>
      <c r="B2827" s="152" t="s">
        <v>95</v>
      </c>
      <c r="C2827" s="152" t="s">
        <v>1237</v>
      </c>
      <c r="D2827" s="280" t="s">
        <v>3067</v>
      </c>
      <c r="E2827" s="200">
        <v>3.78</v>
      </c>
      <c r="F2827" s="152"/>
      <c r="G2827" s="153" t="s">
        <v>109</v>
      </c>
      <c r="H2827" s="153" t="s">
        <v>1573</v>
      </c>
      <c r="I2827" s="297">
        <v>8.11</v>
      </c>
      <c r="J2827" s="297">
        <v>-2.19</v>
      </c>
      <c r="K2827" s="297">
        <v>2.83</v>
      </c>
      <c r="L2827" s="297">
        <v>-2.19</v>
      </c>
      <c r="M2827" s="297">
        <v>8.4499999999999993</v>
      </c>
      <c r="N2827" s="297">
        <v>23.85</v>
      </c>
      <c r="O2827" s="297">
        <v>18.22</v>
      </c>
    </row>
    <row r="2828" spans="1:15" ht="12" customHeight="1" x14ac:dyDescent="0.25">
      <c r="A2828" s="152" t="s">
        <v>1227</v>
      </c>
      <c r="B2828" s="152" t="s">
        <v>1227</v>
      </c>
      <c r="C2828" s="152" t="s">
        <v>1227</v>
      </c>
      <c r="D2828" s="280" t="s">
        <v>1227</v>
      </c>
      <c r="E2828" s="200" t="s">
        <v>1227</v>
      </c>
      <c r="F2828" s="152"/>
      <c r="G2828" s="153" t="s">
        <v>161</v>
      </c>
      <c r="H2828" s="153" t="s">
        <v>1574</v>
      </c>
      <c r="I2828" s="297">
        <v>8.11</v>
      </c>
      <c r="J2828" s="297">
        <v>-2.0099999999999998</v>
      </c>
      <c r="K2828" s="297">
        <v>3.02</v>
      </c>
      <c r="L2828" s="297">
        <v>-2.0099999999999998</v>
      </c>
      <c r="M2828" s="297">
        <v>9.26</v>
      </c>
      <c r="N2828" s="297">
        <v>26.62</v>
      </c>
      <c r="O2828" s="297">
        <v>22.66</v>
      </c>
    </row>
    <row r="2829" spans="1:15" ht="12" customHeight="1" x14ac:dyDescent="0.25">
      <c r="A2829" s="152" t="s">
        <v>1227</v>
      </c>
      <c r="B2829" s="152" t="s">
        <v>1227</v>
      </c>
      <c r="C2829" s="152" t="s">
        <v>1227</v>
      </c>
      <c r="D2829" s="280" t="s">
        <v>1227</v>
      </c>
      <c r="E2829" s="200" t="s">
        <v>1227</v>
      </c>
      <c r="F2829" s="152"/>
      <c r="G2829" s="153" t="s">
        <v>1544</v>
      </c>
      <c r="H2829" s="153" t="s">
        <v>3248</v>
      </c>
      <c r="I2829" s="297">
        <v>8.11</v>
      </c>
      <c r="J2829" s="297">
        <v>-1.88</v>
      </c>
      <c r="K2829" s="297">
        <v>3.17</v>
      </c>
      <c r="L2829" s="297">
        <v>-1.88</v>
      </c>
      <c r="M2829" s="297">
        <v>9.86</v>
      </c>
      <c r="N2829" s="297">
        <v>28.72</v>
      </c>
      <c r="O2829" s="297">
        <v>26.08</v>
      </c>
    </row>
    <row r="2830" spans="1:15" ht="12" customHeight="1" x14ac:dyDescent="0.25">
      <c r="A2830" s="152" t="s">
        <v>1227</v>
      </c>
      <c r="B2830" s="152" t="s">
        <v>1227</v>
      </c>
      <c r="C2830" s="152" t="s">
        <v>1227</v>
      </c>
      <c r="D2830" s="280" t="s">
        <v>1227</v>
      </c>
      <c r="E2830" s="200" t="s">
        <v>1227</v>
      </c>
      <c r="F2830" s="152"/>
      <c r="G2830" s="153" t="s">
        <v>1954</v>
      </c>
      <c r="H2830" s="153" t="s">
        <v>3249</v>
      </c>
      <c r="I2830" s="297">
        <v>8.11</v>
      </c>
      <c r="J2830" s="297">
        <v>-2.0099999999999998</v>
      </c>
      <c r="K2830" s="297">
        <v>3.02</v>
      </c>
      <c r="L2830" s="297">
        <v>-2.0099999999999998</v>
      </c>
      <c r="M2830" s="297">
        <v>9.26</v>
      </c>
      <c r="N2830" s="297">
        <v>26.62</v>
      </c>
      <c r="O2830" s="297">
        <v>22.66</v>
      </c>
    </row>
    <row r="2831" spans="1:15" ht="12" customHeight="1" x14ac:dyDescent="0.25">
      <c r="A2831" s="152" t="s">
        <v>4386</v>
      </c>
      <c r="B2831" s="152" t="s">
        <v>95</v>
      </c>
      <c r="C2831" s="152" t="s">
        <v>1237</v>
      </c>
      <c r="D2831" s="280">
        <v>0</v>
      </c>
      <c r="E2831" s="200">
        <v>5.64</v>
      </c>
      <c r="F2831" s="152"/>
      <c r="G2831" s="153" t="s">
        <v>109</v>
      </c>
      <c r="H2831" s="153" t="s">
        <v>184</v>
      </c>
      <c r="I2831" s="297">
        <v>5.16</v>
      </c>
      <c r="J2831" s="297">
        <v>-0.99</v>
      </c>
      <c r="K2831" s="297">
        <v>1.62</v>
      </c>
      <c r="L2831" s="297">
        <v>-0.99</v>
      </c>
      <c r="M2831" s="297">
        <v>4.37</v>
      </c>
      <c r="N2831" s="297">
        <v>22.89</v>
      </c>
      <c r="O2831" s="297">
        <v>9.65</v>
      </c>
    </row>
    <row r="2832" spans="1:15" ht="12" customHeight="1" x14ac:dyDescent="0.25">
      <c r="A2832" s="152" t="s">
        <v>1227</v>
      </c>
      <c r="B2832" s="152" t="s">
        <v>1227</v>
      </c>
      <c r="C2832" s="152" t="s">
        <v>1227</v>
      </c>
      <c r="D2832" s="280" t="s">
        <v>1227</v>
      </c>
      <c r="E2832" s="200" t="s">
        <v>1227</v>
      </c>
      <c r="F2832" s="152"/>
      <c r="G2832" s="153" t="s">
        <v>1544</v>
      </c>
      <c r="H2832" s="153" t="s">
        <v>3257</v>
      </c>
      <c r="I2832" s="297">
        <v>5.16</v>
      </c>
      <c r="J2832" s="297">
        <v>-0.72</v>
      </c>
      <c r="K2832" s="297">
        <v>1.9</v>
      </c>
      <c r="L2832" s="297">
        <v>-0.72</v>
      </c>
      <c r="M2832" s="297">
        <v>5.52</v>
      </c>
      <c r="N2832" s="297">
        <v>27.02</v>
      </c>
      <c r="O2832" s="297">
        <v>15.86</v>
      </c>
    </row>
    <row r="2833" spans="1:15" ht="12" customHeight="1" x14ac:dyDescent="0.25">
      <c r="A2833" s="152" t="s">
        <v>1227</v>
      </c>
      <c r="B2833" s="152" t="s">
        <v>1227</v>
      </c>
      <c r="C2833" s="152" t="s">
        <v>1227</v>
      </c>
      <c r="D2833" s="280" t="s">
        <v>1227</v>
      </c>
      <c r="E2833" s="200" t="s">
        <v>1227</v>
      </c>
      <c r="F2833" s="152"/>
      <c r="G2833" s="153" t="s">
        <v>4387</v>
      </c>
      <c r="H2833" s="153" t="s">
        <v>4388</v>
      </c>
      <c r="I2833" s="297">
        <v>5.31</v>
      </c>
      <c r="J2833" s="297">
        <v>-0.98</v>
      </c>
      <c r="K2833" s="297">
        <v>1.61</v>
      </c>
      <c r="L2833" s="297">
        <v>-0.98</v>
      </c>
      <c r="M2833" s="297">
        <v>4.3499999999999996</v>
      </c>
      <c r="N2833" s="297">
        <v>22.05</v>
      </c>
      <c r="O2833" s="297" t="s">
        <v>1225</v>
      </c>
    </row>
    <row r="2834" spans="1:15" ht="12" customHeight="1" x14ac:dyDescent="0.25">
      <c r="A2834" s="152" t="s">
        <v>1227</v>
      </c>
      <c r="B2834" s="152" t="s">
        <v>1227</v>
      </c>
      <c r="C2834" s="152" t="s">
        <v>1227</v>
      </c>
      <c r="D2834" s="280" t="s">
        <v>1227</v>
      </c>
      <c r="E2834" s="200" t="s">
        <v>1227</v>
      </c>
      <c r="F2834" s="152"/>
      <c r="G2834" s="153" t="s">
        <v>4389</v>
      </c>
      <c r="H2834" s="153" t="s">
        <v>4390</v>
      </c>
      <c r="I2834" s="297">
        <v>5.3</v>
      </c>
      <c r="J2834" s="297">
        <v>-0.72</v>
      </c>
      <c r="K2834" s="297">
        <v>1.9</v>
      </c>
      <c r="L2834" s="297">
        <v>-0.72</v>
      </c>
      <c r="M2834" s="297">
        <v>5.48</v>
      </c>
      <c r="N2834" s="297">
        <v>25.98</v>
      </c>
      <c r="O2834" s="297" t="s">
        <v>1225</v>
      </c>
    </row>
    <row r="2835" spans="1:15" ht="12" customHeight="1" x14ac:dyDescent="0.25">
      <c r="A2835" s="152" t="s">
        <v>1227</v>
      </c>
      <c r="B2835" s="152" t="s">
        <v>1227</v>
      </c>
      <c r="C2835" s="152" t="s">
        <v>1227</v>
      </c>
      <c r="D2835" s="280" t="s">
        <v>1227</v>
      </c>
      <c r="E2835" s="200" t="s">
        <v>1227</v>
      </c>
      <c r="F2835" s="152"/>
      <c r="G2835" s="153" t="s">
        <v>4391</v>
      </c>
      <c r="H2835" s="153" t="s">
        <v>4392</v>
      </c>
      <c r="I2835" s="297">
        <v>5.33</v>
      </c>
      <c r="J2835" s="297">
        <v>-0.79</v>
      </c>
      <c r="K2835" s="297">
        <v>1.82</v>
      </c>
      <c r="L2835" s="297">
        <v>-0.79</v>
      </c>
      <c r="M2835" s="297">
        <v>5.17</v>
      </c>
      <c r="N2835" s="297" t="s">
        <v>1225</v>
      </c>
      <c r="O2835" s="297" t="s">
        <v>1225</v>
      </c>
    </row>
    <row r="2836" spans="1:15" ht="12" customHeight="1" x14ac:dyDescent="0.25">
      <c r="A2836" s="152" t="s">
        <v>1227</v>
      </c>
      <c r="B2836" s="152" t="s">
        <v>1227</v>
      </c>
      <c r="C2836" s="152" t="s">
        <v>1227</v>
      </c>
      <c r="D2836" s="280" t="s">
        <v>1227</v>
      </c>
      <c r="E2836" s="200" t="s">
        <v>1227</v>
      </c>
      <c r="F2836" s="152"/>
      <c r="G2836" s="153" t="s">
        <v>1954</v>
      </c>
      <c r="H2836" s="153" t="s">
        <v>3258</v>
      </c>
      <c r="I2836" s="297">
        <v>5.16</v>
      </c>
      <c r="J2836" s="297">
        <v>-0.8</v>
      </c>
      <c r="K2836" s="297">
        <v>1.82</v>
      </c>
      <c r="L2836" s="297">
        <v>-0.8</v>
      </c>
      <c r="M2836" s="297">
        <v>5.21</v>
      </c>
      <c r="N2836" s="297">
        <v>25.87</v>
      </c>
      <c r="O2836" s="297">
        <v>14.13</v>
      </c>
    </row>
    <row r="2837" spans="1:15" ht="12" customHeight="1" x14ac:dyDescent="0.25">
      <c r="A2837" s="152" t="s">
        <v>185</v>
      </c>
      <c r="B2837" s="152" t="s">
        <v>1720</v>
      </c>
      <c r="C2837" s="152" t="s">
        <v>1237</v>
      </c>
      <c r="D2837" s="280">
        <v>43312</v>
      </c>
      <c r="E2837" s="200">
        <v>2.2612999999999999</v>
      </c>
      <c r="F2837" s="152"/>
      <c r="G2837" s="153" t="s">
        <v>95</v>
      </c>
      <c r="H2837" s="153" t="s">
        <v>1721</v>
      </c>
      <c r="I2837" s="297">
        <v>11.92</v>
      </c>
      <c r="J2837" s="297">
        <v>-1.42</v>
      </c>
      <c r="K2837" s="297">
        <v>3.6</v>
      </c>
      <c r="L2837" s="297">
        <v>-1.42</v>
      </c>
      <c r="M2837" s="297">
        <v>9.3800000000000008</v>
      </c>
      <c r="N2837" s="297">
        <v>27.47</v>
      </c>
      <c r="O2837" s="297">
        <v>21.23</v>
      </c>
    </row>
    <row r="2838" spans="1:15" ht="12" customHeight="1" x14ac:dyDescent="0.25">
      <c r="A2838" s="152" t="s">
        <v>1227</v>
      </c>
      <c r="B2838" s="152" t="s">
        <v>1722</v>
      </c>
      <c r="C2838" s="152" t="s">
        <v>1237</v>
      </c>
      <c r="D2838" s="280">
        <v>39904</v>
      </c>
      <c r="E2838" s="200">
        <v>2.0684999999999998</v>
      </c>
      <c r="F2838" s="152"/>
      <c r="G2838" s="153" t="s">
        <v>190</v>
      </c>
      <c r="H2838" s="153" t="s">
        <v>1723</v>
      </c>
      <c r="I2838" s="297">
        <v>5.78</v>
      </c>
      <c r="J2838" s="297">
        <v>-2.2599999999999998</v>
      </c>
      <c r="K2838" s="297">
        <v>1.73</v>
      </c>
      <c r="L2838" s="297">
        <v>-2.2599999999999998</v>
      </c>
      <c r="M2838" s="297">
        <v>4.7</v>
      </c>
      <c r="N2838" s="297">
        <v>17.89</v>
      </c>
      <c r="O2838" s="297">
        <v>14.95</v>
      </c>
    </row>
    <row r="2839" spans="1:15" ht="12" customHeight="1" x14ac:dyDescent="0.25">
      <c r="A2839" s="152" t="s">
        <v>1227</v>
      </c>
      <c r="B2839" s="152" t="s">
        <v>1227</v>
      </c>
      <c r="C2839" s="152" t="s">
        <v>1227</v>
      </c>
      <c r="D2839" s="280" t="s">
        <v>1227</v>
      </c>
      <c r="E2839" s="200" t="s">
        <v>1227</v>
      </c>
      <c r="F2839" s="152"/>
      <c r="G2839" s="153" t="s">
        <v>192</v>
      </c>
      <c r="H2839" s="153" t="s">
        <v>1724</v>
      </c>
      <c r="I2839" s="297">
        <v>5.78</v>
      </c>
      <c r="J2839" s="297">
        <v>-2.08</v>
      </c>
      <c r="K2839" s="297">
        <v>1.92</v>
      </c>
      <c r="L2839" s="297">
        <v>-2.08</v>
      </c>
      <c r="M2839" s="297">
        <v>5.48</v>
      </c>
      <c r="N2839" s="297">
        <v>20.47</v>
      </c>
      <c r="O2839" s="297">
        <v>19.11</v>
      </c>
    </row>
    <row r="2840" spans="1:15" ht="12" customHeight="1" x14ac:dyDescent="0.25">
      <c r="A2840" s="152" t="s">
        <v>189</v>
      </c>
      <c r="B2840" s="152" t="s">
        <v>95</v>
      </c>
      <c r="C2840" s="152" t="s">
        <v>1237</v>
      </c>
      <c r="D2840" s="280">
        <v>39904</v>
      </c>
      <c r="E2840" s="200">
        <v>1.9021999999999999</v>
      </c>
      <c r="F2840" s="152"/>
      <c r="G2840" s="153" t="s">
        <v>190</v>
      </c>
      <c r="H2840" s="153" t="s">
        <v>191</v>
      </c>
      <c r="I2840" s="297">
        <v>7.45</v>
      </c>
      <c r="J2840" s="297">
        <v>-1.67</v>
      </c>
      <c r="K2840" s="297">
        <v>1.98</v>
      </c>
      <c r="L2840" s="297">
        <v>-1.67</v>
      </c>
      <c r="M2840" s="297">
        <v>7.04</v>
      </c>
      <c r="N2840" s="297">
        <v>25.5</v>
      </c>
      <c r="O2840" s="297">
        <v>25.9</v>
      </c>
    </row>
    <row r="2841" spans="1:15" ht="12" customHeight="1" x14ac:dyDescent="0.25">
      <c r="A2841" s="152" t="s">
        <v>1227</v>
      </c>
      <c r="B2841" s="152" t="s">
        <v>1227</v>
      </c>
      <c r="C2841" s="152" t="s">
        <v>1227</v>
      </c>
      <c r="D2841" s="280" t="s">
        <v>1227</v>
      </c>
      <c r="E2841" s="200" t="s">
        <v>1227</v>
      </c>
      <c r="F2841" s="152"/>
      <c r="G2841" s="153" t="s">
        <v>192</v>
      </c>
      <c r="H2841" s="153" t="s">
        <v>193</v>
      </c>
      <c r="I2841" s="297">
        <v>7.47</v>
      </c>
      <c r="J2841" s="297">
        <v>-1.54</v>
      </c>
      <c r="K2841" s="297">
        <v>2.13</v>
      </c>
      <c r="L2841" s="297">
        <v>-1.54</v>
      </c>
      <c r="M2841" s="297">
        <v>7.68</v>
      </c>
      <c r="N2841" s="297">
        <v>27.63</v>
      </c>
      <c r="O2841" s="297">
        <v>29.45</v>
      </c>
    </row>
    <row r="2842" spans="1:15" ht="12" customHeight="1" x14ac:dyDescent="0.25">
      <c r="A2842" s="152" t="s">
        <v>1227</v>
      </c>
      <c r="B2842" s="152" t="s">
        <v>1227</v>
      </c>
      <c r="C2842" s="152" t="s">
        <v>1227</v>
      </c>
      <c r="D2842" s="280" t="s">
        <v>1227</v>
      </c>
      <c r="E2842" s="200" t="s">
        <v>1227</v>
      </c>
      <c r="F2842" s="152"/>
      <c r="G2842" s="153" t="s">
        <v>1942</v>
      </c>
      <c r="H2842" s="153" t="s">
        <v>3810</v>
      </c>
      <c r="I2842" s="297">
        <v>7.46</v>
      </c>
      <c r="J2842" s="297">
        <v>-1.49</v>
      </c>
      <c r="K2842" s="297">
        <v>2.19</v>
      </c>
      <c r="L2842" s="297">
        <v>-1.49</v>
      </c>
      <c r="M2842" s="297">
        <v>8.11</v>
      </c>
      <c r="N2842" s="297">
        <v>28.65</v>
      </c>
      <c r="O2842" s="297" t="s">
        <v>1225</v>
      </c>
    </row>
    <row r="2843" spans="1:15" ht="12" customHeight="1" x14ac:dyDescent="0.25">
      <c r="A2843" s="152" t="s">
        <v>196</v>
      </c>
      <c r="B2843" s="152" t="s">
        <v>95</v>
      </c>
      <c r="C2843" s="152" t="s">
        <v>1237</v>
      </c>
      <c r="D2843" s="280" t="s">
        <v>3349</v>
      </c>
      <c r="E2843" s="200">
        <v>3.1617999999999999</v>
      </c>
      <c r="F2843" s="152"/>
      <c r="G2843" s="153" t="s">
        <v>190</v>
      </c>
      <c r="H2843" s="153" t="s">
        <v>197</v>
      </c>
      <c r="I2843" s="297">
        <v>5.88</v>
      </c>
      <c r="J2843" s="297">
        <v>-1.33</v>
      </c>
      <c r="K2843" s="297">
        <v>2.02</v>
      </c>
      <c r="L2843" s="297">
        <v>-1.33</v>
      </c>
      <c r="M2843" s="297">
        <v>5.85</v>
      </c>
      <c r="N2843" s="297">
        <v>18.95</v>
      </c>
      <c r="O2843" s="297">
        <v>14.81</v>
      </c>
    </row>
    <row r="2844" spans="1:15" ht="12" customHeight="1" x14ac:dyDescent="0.25">
      <c r="A2844" s="152" t="s">
        <v>1227</v>
      </c>
      <c r="B2844" s="152" t="s">
        <v>1227</v>
      </c>
      <c r="C2844" s="152" t="s">
        <v>1227</v>
      </c>
      <c r="D2844" s="280" t="s">
        <v>1227</v>
      </c>
      <c r="E2844" s="200" t="s">
        <v>1227</v>
      </c>
      <c r="F2844" s="152"/>
      <c r="G2844" s="153" t="s">
        <v>1942</v>
      </c>
      <c r="H2844" s="153" t="s">
        <v>1945</v>
      </c>
      <c r="I2844" s="297">
        <v>5.88</v>
      </c>
      <c r="J2844" s="297">
        <v>-1.1200000000000001</v>
      </c>
      <c r="K2844" s="297">
        <v>2.23</v>
      </c>
      <c r="L2844" s="297">
        <v>-1.1200000000000001</v>
      </c>
      <c r="M2844" s="297">
        <v>6.7</v>
      </c>
      <c r="N2844" s="297">
        <v>21.7</v>
      </c>
      <c r="O2844" s="297">
        <v>19.38</v>
      </c>
    </row>
    <row r="2845" spans="1:15" ht="12" customHeight="1" x14ac:dyDescent="0.25">
      <c r="A2845" s="152" t="s">
        <v>3267</v>
      </c>
      <c r="B2845" s="152" t="s">
        <v>95</v>
      </c>
      <c r="C2845" s="152" t="s">
        <v>1237</v>
      </c>
      <c r="D2845" s="280">
        <v>42370</v>
      </c>
      <c r="E2845" s="200">
        <v>2.27</v>
      </c>
      <c r="F2845" s="152"/>
      <c r="G2845" s="153" t="s">
        <v>109</v>
      </c>
      <c r="H2845" s="153" t="s">
        <v>1958</v>
      </c>
      <c r="I2845" s="297">
        <v>7.32</v>
      </c>
      <c r="J2845" s="297">
        <v>-2.41</v>
      </c>
      <c r="K2845" s="297">
        <v>2.12</v>
      </c>
      <c r="L2845" s="297">
        <v>-2.41</v>
      </c>
      <c r="M2845" s="297">
        <v>6.5</v>
      </c>
      <c r="N2845" s="297">
        <v>22.9</v>
      </c>
      <c r="O2845" s="297">
        <v>20.74</v>
      </c>
    </row>
    <row r="2846" spans="1:15" ht="12" customHeight="1" x14ac:dyDescent="0.25">
      <c r="A2846" s="152" t="s">
        <v>1227</v>
      </c>
      <c r="B2846" s="152" t="s">
        <v>1227</v>
      </c>
      <c r="C2846" s="152" t="s">
        <v>1227</v>
      </c>
      <c r="D2846" s="280" t="s">
        <v>1227</v>
      </c>
      <c r="E2846" s="200" t="s">
        <v>1227</v>
      </c>
      <c r="F2846" s="152"/>
      <c r="G2846" s="153" t="s">
        <v>161</v>
      </c>
      <c r="H2846" s="153" t="s">
        <v>1460</v>
      </c>
      <c r="I2846" s="297">
        <v>7.32</v>
      </c>
      <c r="J2846" s="297">
        <v>-2.38</v>
      </c>
      <c r="K2846" s="297">
        <v>2.16</v>
      </c>
      <c r="L2846" s="297">
        <v>-2.38</v>
      </c>
      <c r="M2846" s="297">
        <v>6.64</v>
      </c>
      <c r="N2846" s="297">
        <v>23.53</v>
      </c>
      <c r="O2846" s="297">
        <v>21.75</v>
      </c>
    </row>
    <row r="2847" spans="1:15" ht="12" customHeight="1" x14ac:dyDescent="0.25">
      <c r="A2847" s="152" t="s">
        <v>1227</v>
      </c>
      <c r="B2847" s="152" t="s">
        <v>1227</v>
      </c>
      <c r="C2847" s="152" t="s">
        <v>1227</v>
      </c>
      <c r="D2847" s="280" t="s">
        <v>1227</v>
      </c>
      <c r="E2847" s="200" t="s">
        <v>1227</v>
      </c>
      <c r="F2847" s="152"/>
      <c r="G2847" s="153" t="s">
        <v>463</v>
      </c>
      <c r="H2847" s="153" t="s">
        <v>3268</v>
      </c>
      <c r="I2847" s="297">
        <v>7.67</v>
      </c>
      <c r="J2847" s="297">
        <v>-2.44</v>
      </c>
      <c r="K2847" s="297">
        <v>2.27</v>
      </c>
      <c r="L2847" s="297">
        <v>-2.44</v>
      </c>
      <c r="M2847" s="297">
        <v>6.87</v>
      </c>
      <c r="N2847" s="297">
        <v>24.01</v>
      </c>
      <c r="O2847" s="297">
        <v>22.09</v>
      </c>
    </row>
    <row r="2848" spans="1:15" ht="12" customHeight="1" x14ac:dyDescent="0.25">
      <c r="A2848" s="152" t="s">
        <v>3269</v>
      </c>
      <c r="B2848" s="152" t="s">
        <v>95</v>
      </c>
      <c r="C2848" s="152" t="s">
        <v>1237</v>
      </c>
      <c r="D2848" s="280" t="s">
        <v>3783</v>
      </c>
      <c r="E2848" s="200">
        <v>1.97</v>
      </c>
      <c r="F2848" s="152"/>
      <c r="G2848" s="153" t="s">
        <v>109</v>
      </c>
      <c r="H2848" s="153" t="s">
        <v>1959</v>
      </c>
      <c r="I2848" s="297">
        <v>5.51</v>
      </c>
      <c r="J2848" s="297">
        <v>-1.89</v>
      </c>
      <c r="K2848" s="297">
        <v>1.5</v>
      </c>
      <c r="L2848" s="297">
        <v>-1.89</v>
      </c>
      <c r="M2848" s="297">
        <v>4.3600000000000003</v>
      </c>
      <c r="N2848" s="297">
        <v>16.489999999999998</v>
      </c>
      <c r="O2848" s="297">
        <v>12.45</v>
      </c>
    </row>
    <row r="2849" spans="1:15" ht="12" customHeight="1" x14ac:dyDescent="0.25">
      <c r="A2849" s="152" t="s">
        <v>1227</v>
      </c>
      <c r="B2849" s="152" t="s">
        <v>1227</v>
      </c>
      <c r="C2849" s="152" t="s">
        <v>1227</v>
      </c>
      <c r="D2849" s="280" t="s">
        <v>1227</v>
      </c>
      <c r="E2849" s="200" t="s">
        <v>1227</v>
      </c>
      <c r="F2849" s="152"/>
      <c r="G2849" s="153" t="s">
        <v>161</v>
      </c>
      <c r="H2849" s="153" t="s">
        <v>1461</v>
      </c>
      <c r="I2849" s="297">
        <v>5.51</v>
      </c>
      <c r="J2849" s="297">
        <v>-1.86</v>
      </c>
      <c r="K2849" s="297">
        <v>1.54</v>
      </c>
      <c r="L2849" s="297">
        <v>-1.86</v>
      </c>
      <c r="M2849" s="297">
        <v>4.51</v>
      </c>
      <c r="N2849" s="297">
        <v>17.03</v>
      </c>
      <c r="O2849" s="297">
        <v>13.35</v>
      </c>
    </row>
    <row r="2850" spans="1:15" ht="12" customHeight="1" x14ac:dyDescent="0.25">
      <c r="A2850" s="152" t="s">
        <v>1227</v>
      </c>
      <c r="B2850" s="152" t="s">
        <v>1227</v>
      </c>
      <c r="C2850" s="152" t="s">
        <v>1227</v>
      </c>
      <c r="D2850" s="280" t="s">
        <v>1227</v>
      </c>
      <c r="E2850" s="200" t="s">
        <v>1227</v>
      </c>
      <c r="F2850" s="152"/>
      <c r="G2850" s="153" t="s">
        <v>805</v>
      </c>
      <c r="H2850" s="153" t="s">
        <v>3484</v>
      </c>
      <c r="I2850" s="297">
        <v>5.77</v>
      </c>
      <c r="J2850" s="297">
        <v>-1.92</v>
      </c>
      <c r="K2850" s="297">
        <v>1.58</v>
      </c>
      <c r="L2850" s="297">
        <v>-1.92</v>
      </c>
      <c r="M2850" s="297">
        <v>4.63</v>
      </c>
      <c r="N2850" s="297">
        <v>16.93</v>
      </c>
      <c r="O2850" s="297">
        <v>12.51</v>
      </c>
    </row>
    <row r="2851" spans="1:15" ht="12" customHeight="1" x14ac:dyDescent="0.25">
      <c r="A2851" s="152" t="s">
        <v>1227</v>
      </c>
      <c r="B2851" s="152" t="s">
        <v>1227</v>
      </c>
      <c r="C2851" s="152" t="s">
        <v>1227</v>
      </c>
      <c r="D2851" s="280" t="s">
        <v>1227</v>
      </c>
      <c r="E2851" s="200" t="s">
        <v>1227</v>
      </c>
      <c r="F2851" s="152"/>
      <c r="G2851" s="153" t="s">
        <v>463</v>
      </c>
      <c r="H2851" s="153" t="s">
        <v>3270</v>
      </c>
      <c r="I2851" s="297">
        <v>5.77</v>
      </c>
      <c r="J2851" s="297">
        <v>-1.92</v>
      </c>
      <c r="K2851" s="297">
        <v>1.59</v>
      </c>
      <c r="L2851" s="297">
        <v>-1.92</v>
      </c>
      <c r="M2851" s="297">
        <v>4.6100000000000003</v>
      </c>
      <c r="N2851" s="297">
        <v>17.12</v>
      </c>
      <c r="O2851" s="297">
        <v>13.1</v>
      </c>
    </row>
    <row r="2852" spans="1:15" ht="12" customHeight="1" x14ac:dyDescent="0.25">
      <c r="A2852" s="152" t="s">
        <v>1736</v>
      </c>
      <c r="B2852" s="152" t="s">
        <v>95</v>
      </c>
      <c r="C2852" s="152" t="s">
        <v>1237</v>
      </c>
      <c r="D2852" s="280" t="s">
        <v>3348</v>
      </c>
      <c r="E2852" s="200">
        <v>2.96</v>
      </c>
      <c r="F2852" s="152"/>
      <c r="G2852" s="153" t="s">
        <v>109</v>
      </c>
      <c r="H2852" s="153" t="s">
        <v>1965</v>
      </c>
      <c r="I2852" s="297">
        <v>8.5299999999999994</v>
      </c>
      <c r="J2852" s="297">
        <v>-2.3199999999999998</v>
      </c>
      <c r="K2852" s="297">
        <v>2.58</v>
      </c>
      <c r="L2852" s="297">
        <v>-2.3199999999999998</v>
      </c>
      <c r="M2852" s="297">
        <v>8.0399999999999991</v>
      </c>
      <c r="N2852" s="297">
        <v>24.38</v>
      </c>
      <c r="O2852" s="297">
        <v>22.05</v>
      </c>
    </row>
    <row r="2853" spans="1:15" ht="12" customHeight="1" x14ac:dyDescent="0.25">
      <c r="A2853" s="152" t="s">
        <v>1227</v>
      </c>
      <c r="B2853" s="152" t="s">
        <v>1227</v>
      </c>
      <c r="C2853" s="152" t="s">
        <v>1227</v>
      </c>
      <c r="D2853" s="280" t="s">
        <v>1227</v>
      </c>
      <c r="E2853" s="200" t="s">
        <v>1227</v>
      </c>
      <c r="F2853" s="152"/>
      <c r="G2853" s="153" t="s">
        <v>161</v>
      </c>
      <c r="H2853" s="153" t="s">
        <v>1737</v>
      </c>
      <c r="I2853" s="297">
        <v>8.5299999999999994</v>
      </c>
      <c r="J2853" s="297">
        <v>-2.1800000000000002</v>
      </c>
      <c r="K2853" s="297">
        <v>2.73</v>
      </c>
      <c r="L2853" s="297">
        <v>-2.1800000000000002</v>
      </c>
      <c r="M2853" s="297">
        <v>8.6300000000000008</v>
      </c>
      <c r="N2853" s="297">
        <v>26.54</v>
      </c>
      <c r="O2853" s="297">
        <v>25.81</v>
      </c>
    </row>
    <row r="2854" spans="1:15" ht="12" customHeight="1" x14ac:dyDescent="0.25">
      <c r="A2854" s="152" t="s">
        <v>1227</v>
      </c>
      <c r="B2854" s="152" t="s">
        <v>1227</v>
      </c>
      <c r="C2854" s="152" t="s">
        <v>1227</v>
      </c>
      <c r="D2854" s="280" t="s">
        <v>1227</v>
      </c>
      <c r="E2854" s="200" t="s">
        <v>1227</v>
      </c>
      <c r="F2854" s="152"/>
      <c r="G2854" s="153" t="s">
        <v>805</v>
      </c>
      <c r="H2854" s="153" t="s">
        <v>4015</v>
      </c>
      <c r="I2854" s="297">
        <v>8.5299999999999994</v>
      </c>
      <c r="J2854" s="297">
        <v>-2.3199999999999998</v>
      </c>
      <c r="K2854" s="297">
        <v>2.57</v>
      </c>
      <c r="L2854" s="297">
        <v>-2.3199999999999998</v>
      </c>
      <c r="M2854" s="297">
        <v>8.07</v>
      </c>
      <c r="N2854" s="297">
        <v>23.96</v>
      </c>
      <c r="O2854" s="297" t="s">
        <v>1225</v>
      </c>
    </row>
    <row r="2855" spans="1:15" ht="12" customHeight="1" x14ac:dyDescent="0.25">
      <c r="A2855" s="152" t="s">
        <v>1227</v>
      </c>
      <c r="B2855" s="152" t="s">
        <v>1227</v>
      </c>
      <c r="C2855" s="152" t="s">
        <v>1227</v>
      </c>
      <c r="D2855" s="280" t="s">
        <v>1227</v>
      </c>
      <c r="E2855" s="200" t="s">
        <v>1227</v>
      </c>
      <c r="F2855" s="152"/>
      <c r="G2855" s="153" t="s">
        <v>463</v>
      </c>
      <c r="H2855" s="153" t="s">
        <v>3815</v>
      </c>
      <c r="I2855" s="297">
        <v>8.5299999999999994</v>
      </c>
      <c r="J2855" s="297">
        <v>-2.34</v>
      </c>
      <c r="K2855" s="297">
        <v>2.56</v>
      </c>
      <c r="L2855" s="297">
        <v>-2.34</v>
      </c>
      <c r="M2855" s="297">
        <v>7.93</v>
      </c>
      <c r="N2855" s="297">
        <v>24</v>
      </c>
      <c r="O2855" s="297" t="s">
        <v>1225</v>
      </c>
    </row>
    <row r="2856" spans="1:15" ht="12" customHeight="1" x14ac:dyDescent="0.25">
      <c r="A2856" s="152" t="s">
        <v>1738</v>
      </c>
      <c r="B2856" s="152" t="s">
        <v>95</v>
      </c>
      <c r="C2856" s="152" t="s">
        <v>1237</v>
      </c>
      <c r="D2856" s="280" t="s">
        <v>3452</v>
      </c>
      <c r="E2856" s="200">
        <v>3</v>
      </c>
      <c r="F2856" s="152"/>
      <c r="G2856" s="153" t="s">
        <v>109</v>
      </c>
      <c r="H2856" s="153" t="s">
        <v>1966</v>
      </c>
      <c r="I2856" s="297">
        <v>6.13</v>
      </c>
      <c r="J2856" s="297">
        <v>-1.8</v>
      </c>
      <c r="K2856" s="297">
        <v>1.81</v>
      </c>
      <c r="L2856" s="297">
        <v>-1.8</v>
      </c>
      <c r="M2856" s="297">
        <v>5.5</v>
      </c>
      <c r="N2856" s="297">
        <v>18.64</v>
      </c>
      <c r="O2856" s="297">
        <v>14.13</v>
      </c>
    </row>
    <row r="2857" spans="1:15" ht="12" customHeight="1" x14ac:dyDescent="0.25">
      <c r="A2857" s="152" t="s">
        <v>1227</v>
      </c>
      <c r="B2857" s="152" t="s">
        <v>1227</v>
      </c>
      <c r="C2857" s="152" t="s">
        <v>1227</v>
      </c>
      <c r="D2857" s="280" t="s">
        <v>1227</v>
      </c>
      <c r="E2857" s="200" t="s">
        <v>1227</v>
      </c>
      <c r="F2857" s="152"/>
      <c r="G2857" s="153" t="s">
        <v>161</v>
      </c>
      <c r="H2857" s="153" t="s">
        <v>1739</v>
      </c>
      <c r="I2857" s="297">
        <v>6.13</v>
      </c>
      <c r="J2857" s="297">
        <v>-1.68</v>
      </c>
      <c r="K2857" s="297">
        <v>1.94</v>
      </c>
      <c r="L2857" s="297">
        <v>-1.68</v>
      </c>
      <c r="M2857" s="297">
        <v>6.02</v>
      </c>
      <c r="N2857" s="297">
        <v>20.53</v>
      </c>
      <c r="O2857" s="297">
        <v>17.350000000000001</v>
      </c>
    </row>
    <row r="2858" spans="1:15" ht="12" customHeight="1" x14ac:dyDescent="0.25">
      <c r="A2858" s="152" t="s">
        <v>1227</v>
      </c>
      <c r="B2858" s="152" t="s">
        <v>1227</v>
      </c>
      <c r="C2858" s="152" t="s">
        <v>1227</v>
      </c>
      <c r="D2858" s="280" t="s">
        <v>1227</v>
      </c>
      <c r="E2858" s="200" t="s">
        <v>1227</v>
      </c>
      <c r="F2858" s="152"/>
      <c r="G2858" s="153" t="s">
        <v>805</v>
      </c>
      <c r="H2858" s="153" t="s">
        <v>3371</v>
      </c>
      <c r="I2858" s="297">
        <v>6.13</v>
      </c>
      <c r="J2858" s="297">
        <v>-1.8</v>
      </c>
      <c r="K2858" s="297">
        <v>1.8</v>
      </c>
      <c r="L2858" s="297">
        <v>-1.8</v>
      </c>
      <c r="M2858" s="297">
        <v>5.51</v>
      </c>
      <c r="N2858" s="297">
        <v>18.420000000000002</v>
      </c>
      <c r="O2858" s="297">
        <v>13.46</v>
      </c>
    </row>
    <row r="2859" spans="1:15" ht="12" customHeight="1" x14ac:dyDescent="0.25">
      <c r="A2859" s="152" t="s">
        <v>1227</v>
      </c>
      <c r="B2859" s="152" t="s">
        <v>1227</v>
      </c>
      <c r="C2859" s="152" t="s">
        <v>1227</v>
      </c>
      <c r="D2859" s="280" t="s">
        <v>1227</v>
      </c>
      <c r="E2859" s="200" t="s">
        <v>1227</v>
      </c>
      <c r="F2859" s="152"/>
      <c r="G2859" s="153" t="s">
        <v>463</v>
      </c>
      <c r="H2859" s="153" t="s">
        <v>3816</v>
      </c>
      <c r="I2859" s="297">
        <v>6.13</v>
      </c>
      <c r="J2859" s="297">
        <v>-1.83</v>
      </c>
      <c r="K2859" s="297">
        <v>1.78</v>
      </c>
      <c r="L2859" s="297">
        <v>-1.83</v>
      </c>
      <c r="M2859" s="297">
        <v>5.39</v>
      </c>
      <c r="N2859" s="297">
        <v>18.29</v>
      </c>
      <c r="O2859" s="297" t="s">
        <v>1225</v>
      </c>
    </row>
    <row r="2860" spans="1:15" ht="12" customHeight="1" x14ac:dyDescent="0.25">
      <c r="A2860" s="152" t="s">
        <v>1462</v>
      </c>
      <c r="B2860" s="152" t="s">
        <v>95</v>
      </c>
      <c r="C2860" s="152" t="s">
        <v>1237</v>
      </c>
      <c r="D2860" s="280" t="s">
        <v>3066</v>
      </c>
      <c r="E2860" s="200">
        <v>0.34360000000000002</v>
      </c>
      <c r="F2860" s="152"/>
      <c r="G2860" s="153" t="s">
        <v>95</v>
      </c>
      <c r="H2860" s="153" t="s">
        <v>1463</v>
      </c>
      <c r="I2860" s="297">
        <v>5.61</v>
      </c>
      <c r="J2860" s="297">
        <v>-1.89</v>
      </c>
      <c r="K2860" s="297">
        <v>1.4</v>
      </c>
      <c r="L2860" s="297">
        <v>-1.89</v>
      </c>
      <c r="M2860" s="297">
        <v>0.78</v>
      </c>
      <c r="N2860" s="297">
        <v>12.45</v>
      </c>
      <c r="O2860" s="297">
        <v>11.15</v>
      </c>
    </row>
    <row r="2861" spans="1:15" ht="12" customHeight="1" x14ac:dyDescent="0.25">
      <c r="A2861" s="152" t="s">
        <v>4153</v>
      </c>
      <c r="B2861" s="152" t="s">
        <v>95</v>
      </c>
      <c r="C2861" s="152" t="s">
        <v>1237</v>
      </c>
      <c r="D2861" s="280" t="s">
        <v>4226</v>
      </c>
      <c r="E2861" s="200">
        <v>3.4762</v>
      </c>
      <c r="F2861" s="152"/>
      <c r="G2861" s="153" t="s">
        <v>95</v>
      </c>
      <c r="H2861" s="153" t="s">
        <v>4154</v>
      </c>
      <c r="I2861" s="297">
        <v>5.78</v>
      </c>
      <c r="J2861" s="297">
        <v>-3.25</v>
      </c>
      <c r="K2861" s="297">
        <v>1.03</v>
      </c>
      <c r="L2861" s="297">
        <v>-3.25</v>
      </c>
      <c r="M2861" s="297">
        <v>2.23</v>
      </c>
      <c r="N2861" s="297">
        <v>9.68</v>
      </c>
      <c r="O2861" s="297" t="s">
        <v>1225</v>
      </c>
    </row>
    <row r="2862" spans="1:15" ht="12" customHeight="1" x14ac:dyDescent="0.25">
      <c r="A2862" s="152" t="s">
        <v>1740</v>
      </c>
      <c r="B2862" s="152" t="s">
        <v>95</v>
      </c>
      <c r="C2862" s="152" t="s">
        <v>1237</v>
      </c>
      <c r="D2862" s="280">
        <v>42552</v>
      </c>
      <c r="E2862" s="200">
        <v>2.2841999999999998</v>
      </c>
      <c r="F2862" s="152"/>
      <c r="G2862" s="153" t="s">
        <v>95</v>
      </c>
      <c r="H2862" s="153" t="s">
        <v>1741</v>
      </c>
      <c r="I2862" s="297">
        <v>6.35</v>
      </c>
      <c r="J2862" s="297">
        <v>-0.91</v>
      </c>
      <c r="K2862" s="297">
        <v>2.1</v>
      </c>
      <c r="L2862" s="297">
        <v>-0.91</v>
      </c>
      <c r="M2862" s="297">
        <v>4.42</v>
      </c>
      <c r="N2862" s="297">
        <v>16.22</v>
      </c>
      <c r="O2862" s="297">
        <v>18.5</v>
      </c>
    </row>
    <row r="2863" spans="1:15" ht="12" customHeight="1" x14ac:dyDescent="0.25">
      <c r="A2863" s="152" t="s">
        <v>5676</v>
      </c>
      <c r="B2863" s="152" t="s">
        <v>95</v>
      </c>
      <c r="C2863" s="152" t="s">
        <v>1237</v>
      </c>
      <c r="D2863" s="280" t="s">
        <v>5803</v>
      </c>
      <c r="E2863" s="200">
        <v>0</v>
      </c>
      <c r="F2863" s="152"/>
      <c r="G2863" s="153" t="s">
        <v>95</v>
      </c>
      <c r="H2863" s="153" t="s">
        <v>1042</v>
      </c>
      <c r="I2863" s="297">
        <v>9.7200000000000006</v>
      </c>
      <c r="J2863" s="297">
        <v>-3.49</v>
      </c>
      <c r="K2863" s="297">
        <v>2.59</v>
      </c>
      <c r="L2863" s="297">
        <v>-3.49</v>
      </c>
      <c r="M2863" s="297">
        <v>1.31</v>
      </c>
      <c r="N2863" s="297">
        <v>11.05</v>
      </c>
      <c r="O2863" s="297">
        <v>9.26</v>
      </c>
    </row>
    <row r="2864" spans="1:15" ht="12" customHeight="1" x14ac:dyDescent="0.25">
      <c r="A2864" s="152" t="s">
        <v>1464</v>
      </c>
      <c r="B2864" s="152" t="s">
        <v>95</v>
      </c>
      <c r="C2864" s="152" t="s">
        <v>1237</v>
      </c>
      <c r="D2864" s="280" t="s">
        <v>3349</v>
      </c>
      <c r="E2864" s="200">
        <v>4.4909999999999997</v>
      </c>
      <c r="F2864" s="152"/>
      <c r="G2864" s="153" t="s">
        <v>95</v>
      </c>
      <c r="H2864" s="153" t="s">
        <v>1465</v>
      </c>
      <c r="I2864" s="297">
        <v>6.22</v>
      </c>
      <c r="J2864" s="297">
        <v>0.32</v>
      </c>
      <c r="K2864" s="297">
        <v>3.55</v>
      </c>
      <c r="L2864" s="297">
        <v>0.32</v>
      </c>
      <c r="M2864" s="297">
        <v>6.93</v>
      </c>
      <c r="N2864" s="297">
        <v>22.76</v>
      </c>
      <c r="O2864" s="297">
        <v>20.39</v>
      </c>
    </row>
    <row r="2865" spans="1:15" ht="12" customHeight="1" x14ac:dyDescent="0.25">
      <c r="A2865" s="152" t="s">
        <v>1745</v>
      </c>
      <c r="B2865" s="152" t="s">
        <v>95</v>
      </c>
      <c r="C2865" s="152" t="s">
        <v>1237</v>
      </c>
      <c r="D2865" s="280">
        <v>41974</v>
      </c>
      <c r="E2865" s="200">
        <v>1.6875</v>
      </c>
      <c r="F2865" s="152"/>
      <c r="G2865" s="153" t="s">
        <v>95</v>
      </c>
      <c r="H2865" s="153" t="s">
        <v>1746</v>
      </c>
      <c r="I2865" s="297">
        <v>2.08</v>
      </c>
      <c r="J2865" s="297">
        <v>0.6</v>
      </c>
      <c r="K2865" s="297">
        <v>0.89</v>
      </c>
      <c r="L2865" s="297">
        <v>0.6</v>
      </c>
      <c r="M2865" s="297">
        <v>2.91</v>
      </c>
      <c r="N2865" s="297">
        <v>10.33</v>
      </c>
      <c r="O2865" s="297">
        <v>9.2899999999999991</v>
      </c>
    </row>
    <row r="2866" spans="1:15" ht="12" customHeight="1" x14ac:dyDescent="0.25">
      <c r="A2866" s="152" t="s">
        <v>1747</v>
      </c>
      <c r="B2866" s="152" t="s">
        <v>95</v>
      </c>
      <c r="C2866" s="152" t="s">
        <v>1237</v>
      </c>
      <c r="D2866" s="280">
        <v>39904</v>
      </c>
      <c r="E2866" s="200">
        <v>1.2159</v>
      </c>
      <c r="F2866" s="152"/>
      <c r="G2866" s="153" t="s">
        <v>95</v>
      </c>
      <c r="H2866" s="153" t="s">
        <v>1748</v>
      </c>
      <c r="I2866" s="297">
        <v>3.47</v>
      </c>
      <c r="J2866" s="297">
        <v>-0.05</v>
      </c>
      <c r="K2866" s="297">
        <v>1.22</v>
      </c>
      <c r="L2866" s="297">
        <v>-0.05</v>
      </c>
      <c r="M2866" s="297">
        <v>3.49</v>
      </c>
      <c r="N2866" s="297">
        <v>12.55</v>
      </c>
      <c r="O2866" s="297">
        <v>10.16</v>
      </c>
    </row>
    <row r="2867" spans="1:15" ht="12" customHeight="1" x14ac:dyDescent="0.25">
      <c r="A2867" s="152" t="s">
        <v>4293</v>
      </c>
      <c r="B2867" s="152" t="s">
        <v>95</v>
      </c>
      <c r="C2867" s="152" t="s">
        <v>1237</v>
      </c>
      <c r="D2867" s="280" t="s">
        <v>4365</v>
      </c>
      <c r="E2867" s="200">
        <v>2.77</v>
      </c>
      <c r="F2867" s="152"/>
      <c r="G2867" s="153" t="s">
        <v>109</v>
      </c>
      <c r="H2867" s="153" t="s">
        <v>4294</v>
      </c>
      <c r="I2867" s="297">
        <v>6.97</v>
      </c>
      <c r="J2867" s="297">
        <v>-1.28</v>
      </c>
      <c r="K2867" s="297">
        <v>2.14</v>
      </c>
      <c r="L2867" s="297">
        <v>-1.28</v>
      </c>
      <c r="M2867" s="297">
        <v>7.84</v>
      </c>
      <c r="N2867" s="297">
        <v>15.43</v>
      </c>
      <c r="O2867" s="297" t="s">
        <v>1225</v>
      </c>
    </row>
    <row r="2868" spans="1:15" ht="12" customHeight="1" x14ac:dyDescent="0.25">
      <c r="A2868" s="152" t="s">
        <v>1227</v>
      </c>
      <c r="B2868" s="152" t="s">
        <v>1227</v>
      </c>
      <c r="C2868" s="152" t="s">
        <v>1227</v>
      </c>
      <c r="D2868" s="280" t="s">
        <v>1227</v>
      </c>
      <c r="E2868" s="200" t="s">
        <v>1227</v>
      </c>
      <c r="F2868" s="152"/>
      <c r="G2868" s="153" t="s">
        <v>161</v>
      </c>
      <c r="H2868" s="153" t="s">
        <v>4295</v>
      </c>
      <c r="I2868" s="297">
        <v>6.97</v>
      </c>
      <c r="J2868" s="297">
        <v>-1.1299999999999999</v>
      </c>
      <c r="K2868" s="297">
        <v>2.29</v>
      </c>
      <c r="L2868" s="297">
        <v>-1.1299999999999999</v>
      </c>
      <c r="M2868" s="297">
        <v>8.49</v>
      </c>
      <c r="N2868" s="297">
        <v>17.559999999999999</v>
      </c>
      <c r="O2868" s="297" t="s">
        <v>1225</v>
      </c>
    </row>
    <row r="2869" spans="1:15" ht="12" customHeight="1" x14ac:dyDescent="0.25">
      <c r="A2869" s="152" t="s">
        <v>1227</v>
      </c>
      <c r="B2869" s="152" t="s">
        <v>1227</v>
      </c>
      <c r="C2869" s="152" t="s">
        <v>1227</v>
      </c>
      <c r="D2869" s="280" t="s">
        <v>1227</v>
      </c>
      <c r="E2869" s="200" t="s">
        <v>1227</v>
      </c>
      <c r="F2869" s="152"/>
      <c r="G2869" s="153" t="s">
        <v>173</v>
      </c>
      <c r="H2869" s="153" t="s">
        <v>4296</v>
      </c>
      <c r="I2869" s="297">
        <v>6.97</v>
      </c>
      <c r="J2869" s="297">
        <v>-1.06</v>
      </c>
      <c r="K2869" s="297">
        <v>2.37</v>
      </c>
      <c r="L2869" s="297">
        <v>-1.06</v>
      </c>
      <c r="M2869" s="297">
        <v>8.82</v>
      </c>
      <c r="N2869" s="297">
        <v>18.62</v>
      </c>
      <c r="O2869" s="297" t="s">
        <v>1225</v>
      </c>
    </row>
    <row r="2870" spans="1:15" ht="12" customHeight="1" x14ac:dyDescent="0.25">
      <c r="A2870" s="152" t="s">
        <v>362</v>
      </c>
      <c r="B2870" s="152" t="s">
        <v>95</v>
      </c>
      <c r="C2870" s="152" t="s">
        <v>1237</v>
      </c>
      <c r="D2870" s="280">
        <v>42461</v>
      </c>
      <c r="E2870" s="200">
        <v>3.6440000000000001</v>
      </c>
      <c r="F2870" s="152"/>
      <c r="G2870" s="153" t="s">
        <v>95</v>
      </c>
      <c r="H2870" s="153" t="s">
        <v>363</v>
      </c>
      <c r="I2870" s="297">
        <v>12.37</v>
      </c>
      <c r="J2870" s="297">
        <v>-2.23</v>
      </c>
      <c r="K2870" s="297">
        <v>3.11</v>
      </c>
      <c r="L2870" s="297">
        <v>-2.23</v>
      </c>
      <c r="M2870" s="297">
        <v>9.0500000000000007</v>
      </c>
      <c r="N2870" s="297">
        <v>33.9</v>
      </c>
      <c r="O2870" s="297">
        <v>25.97</v>
      </c>
    </row>
    <row r="2871" spans="1:15" ht="12" customHeight="1" x14ac:dyDescent="0.25">
      <c r="A2871" s="152" t="s">
        <v>369</v>
      </c>
      <c r="B2871" s="152" t="s">
        <v>95</v>
      </c>
      <c r="C2871" s="152" t="s">
        <v>1237</v>
      </c>
      <c r="D2871" s="280">
        <v>0</v>
      </c>
      <c r="E2871" s="200">
        <v>1.71</v>
      </c>
      <c r="F2871" s="152"/>
      <c r="G2871" s="153" t="s">
        <v>109</v>
      </c>
      <c r="H2871" s="153" t="s">
        <v>370</v>
      </c>
      <c r="I2871" s="297">
        <v>8.09</v>
      </c>
      <c r="J2871" s="297">
        <v>-3.12</v>
      </c>
      <c r="K2871" s="297">
        <v>5.57</v>
      </c>
      <c r="L2871" s="297">
        <v>-3.12</v>
      </c>
      <c r="M2871" s="297">
        <v>16.149999999999999</v>
      </c>
      <c r="N2871" s="297">
        <v>44.83</v>
      </c>
      <c r="O2871" s="297">
        <v>31.83</v>
      </c>
    </row>
    <row r="2872" spans="1:15" ht="12" customHeight="1" x14ac:dyDescent="0.25">
      <c r="A2872" s="152" t="s">
        <v>1227</v>
      </c>
      <c r="B2872" s="152" t="s">
        <v>1227</v>
      </c>
      <c r="C2872" s="152" t="s">
        <v>1227</v>
      </c>
      <c r="D2872" s="280" t="s">
        <v>1227</v>
      </c>
      <c r="E2872" s="200" t="s">
        <v>1227</v>
      </c>
      <c r="F2872" s="152"/>
      <c r="G2872" s="153" t="s">
        <v>111</v>
      </c>
      <c r="H2872" s="153" t="s">
        <v>5189</v>
      </c>
      <c r="I2872" s="297">
        <v>8.09</v>
      </c>
      <c r="J2872" s="297">
        <v>-2.94</v>
      </c>
      <c r="K2872" s="297">
        <v>5.77</v>
      </c>
      <c r="L2872" s="297">
        <v>-2.94</v>
      </c>
      <c r="M2872" s="297">
        <v>17.03</v>
      </c>
      <c r="N2872" s="297" t="s">
        <v>1225</v>
      </c>
      <c r="O2872" s="297" t="s">
        <v>1225</v>
      </c>
    </row>
    <row r="2873" spans="1:15" ht="12" customHeight="1" x14ac:dyDescent="0.25">
      <c r="A2873" s="152" t="s">
        <v>1227</v>
      </c>
      <c r="B2873" s="152" t="s">
        <v>1227</v>
      </c>
      <c r="C2873" s="152" t="s">
        <v>1227</v>
      </c>
      <c r="D2873" s="280" t="s">
        <v>1227</v>
      </c>
      <c r="E2873" s="200" t="s">
        <v>1227</v>
      </c>
      <c r="F2873" s="152"/>
      <c r="G2873" s="153" t="s">
        <v>173</v>
      </c>
      <c r="H2873" s="153" t="s">
        <v>5190</v>
      </c>
      <c r="I2873" s="297">
        <v>8.09</v>
      </c>
      <c r="J2873" s="297">
        <v>-3</v>
      </c>
      <c r="K2873" s="297">
        <v>5.7</v>
      </c>
      <c r="L2873" s="297">
        <v>-3</v>
      </c>
      <c r="M2873" s="297">
        <v>16.73</v>
      </c>
      <c r="N2873" s="297" t="s">
        <v>1225</v>
      </c>
      <c r="O2873" s="297" t="s">
        <v>1225</v>
      </c>
    </row>
    <row r="2874" spans="1:15" ht="12" customHeight="1" x14ac:dyDescent="0.25">
      <c r="A2874" s="152" t="s">
        <v>5438</v>
      </c>
      <c r="B2874" s="152" t="s">
        <v>95</v>
      </c>
      <c r="C2874" s="152" t="s">
        <v>1237</v>
      </c>
      <c r="D2874" s="280">
        <v>41944</v>
      </c>
      <c r="E2874" s="200">
        <v>4.3845000000000001</v>
      </c>
      <c r="F2874" s="152"/>
      <c r="G2874" s="153" t="s">
        <v>521</v>
      </c>
      <c r="H2874" s="153" t="s">
        <v>228</v>
      </c>
      <c r="I2874" s="297">
        <v>6</v>
      </c>
      <c r="J2874" s="297">
        <v>-2.0299999999999998</v>
      </c>
      <c r="K2874" s="297">
        <v>1.47</v>
      </c>
      <c r="L2874" s="297">
        <v>-2.0299999999999998</v>
      </c>
      <c r="M2874" s="297">
        <v>4.78</v>
      </c>
      <c r="N2874" s="297">
        <v>20.41</v>
      </c>
      <c r="O2874" s="297">
        <v>13.33</v>
      </c>
    </row>
    <row r="2875" spans="1:15" ht="12" customHeight="1" x14ac:dyDescent="0.25">
      <c r="A2875" s="152" t="s">
        <v>1227</v>
      </c>
      <c r="B2875" s="152" t="s">
        <v>1227</v>
      </c>
      <c r="C2875" s="152" t="s">
        <v>1227</v>
      </c>
      <c r="D2875" s="280" t="s">
        <v>1227</v>
      </c>
      <c r="E2875" s="200" t="s">
        <v>1227</v>
      </c>
      <c r="F2875" s="152"/>
      <c r="G2875" s="153" t="s">
        <v>5320</v>
      </c>
      <c r="H2875" s="153" t="s">
        <v>2086</v>
      </c>
      <c r="I2875" s="297">
        <v>6</v>
      </c>
      <c r="J2875" s="297">
        <v>-1.86</v>
      </c>
      <c r="K2875" s="297">
        <v>1.65</v>
      </c>
      <c r="L2875" s="297">
        <v>-1.86</v>
      </c>
      <c r="M2875" s="297">
        <v>5.53</v>
      </c>
      <c r="N2875" s="297">
        <v>22.79</v>
      </c>
      <c r="O2875" s="297">
        <v>16.93</v>
      </c>
    </row>
    <row r="2876" spans="1:15" ht="12" customHeight="1" x14ac:dyDescent="0.25">
      <c r="A2876" s="152" t="s">
        <v>5685</v>
      </c>
      <c r="B2876" s="152" t="s">
        <v>95</v>
      </c>
      <c r="C2876" s="152" t="s">
        <v>1237</v>
      </c>
      <c r="D2876" s="280">
        <v>40026</v>
      </c>
      <c r="E2876" s="200">
        <v>2.7000000000000001E-3</v>
      </c>
      <c r="F2876" s="152"/>
      <c r="G2876" s="153" t="s">
        <v>521</v>
      </c>
      <c r="H2876" s="153" t="s">
        <v>220</v>
      </c>
      <c r="I2876" s="297">
        <v>6.42</v>
      </c>
      <c r="J2876" s="297">
        <v>-1</v>
      </c>
      <c r="K2876" s="297">
        <v>1.61</v>
      </c>
      <c r="L2876" s="297">
        <v>-1</v>
      </c>
      <c r="M2876" s="297">
        <v>4.43</v>
      </c>
      <c r="N2876" s="297">
        <v>10.16</v>
      </c>
      <c r="O2876" s="297">
        <v>5.14</v>
      </c>
    </row>
    <row r="2877" spans="1:15" ht="12" customHeight="1" x14ac:dyDescent="0.25">
      <c r="A2877" s="152" t="s">
        <v>1227</v>
      </c>
      <c r="B2877" s="152" t="s">
        <v>1227</v>
      </c>
      <c r="C2877" s="152" t="s">
        <v>1227</v>
      </c>
      <c r="D2877" s="280" t="s">
        <v>1227</v>
      </c>
      <c r="E2877" s="200" t="s">
        <v>1227</v>
      </c>
      <c r="F2877" s="152"/>
      <c r="G2877" s="153" t="s">
        <v>5320</v>
      </c>
      <c r="H2877" s="153" t="s">
        <v>2078</v>
      </c>
      <c r="I2877" s="297">
        <v>6.42</v>
      </c>
      <c r="J2877" s="297">
        <v>-0.76</v>
      </c>
      <c r="K2877" s="297">
        <v>1.85</v>
      </c>
      <c r="L2877" s="297">
        <v>-0.76</v>
      </c>
      <c r="M2877" s="297">
        <v>5.42</v>
      </c>
      <c r="N2877" s="297">
        <v>13.07</v>
      </c>
      <c r="O2877" s="297">
        <v>9.44</v>
      </c>
    </row>
    <row r="2878" spans="1:15" ht="12" customHeight="1" x14ac:dyDescent="0.25">
      <c r="A2878" s="152" t="s">
        <v>3827</v>
      </c>
      <c r="B2878" s="152" t="s">
        <v>95</v>
      </c>
      <c r="C2878" s="152" t="s">
        <v>1237</v>
      </c>
      <c r="D2878" s="280">
        <v>39904</v>
      </c>
      <c r="E2878" s="200">
        <v>3.6501999999999999</v>
      </c>
      <c r="F2878" s="152"/>
      <c r="G2878" s="153" t="s">
        <v>521</v>
      </c>
      <c r="H2878" s="153" t="s">
        <v>556</v>
      </c>
      <c r="I2878" s="297">
        <v>6.3</v>
      </c>
      <c r="J2878" s="297">
        <v>-2.02</v>
      </c>
      <c r="K2878" s="297">
        <v>2.09</v>
      </c>
      <c r="L2878" s="297">
        <v>-2.02</v>
      </c>
      <c r="M2878" s="297">
        <v>3.22</v>
      </c>
      <c r="N2878" s="297">
        <v>10.3</v>
      </c>
      <c r="O2878" s="297">
        <v>-8.41</v>
      </c>
    </row>
    <row r="2879" spans="1:15" ht="12" customHeight="1" x14ac:dyDescent="0.25">
      <c r="A2879" s="152" t="s">
        <v>1227</v>
      </c>
      <c r="B2879" s="152" t="s">
        <v>1227</v>
      </c>
      <c r="C2879" s="152" t="s">
        <v>1227</v>
      </c>
      <c r="D2879" s="280" t="s">
        <v>1227</v>
      </c>
      <c r="E2879" s="200" t="s">
        <v>1227</v>
      </c>
      <c r="F2879" s="152"/>
      <c r="G2879" s="153" t="s">
        <v>523</v>
      </c>
      <c r="H2879" s="153" t="s">
        <v>557</v>
      </c>
      <c r="I2879" s="297">
        <v>6.3</v>
      </c>
      <c r="J2879" s="297">
        <v>-1.95</v>
      </c>
      <c r="K2879" s="297">
        <v>2.17</v>
      </c>
      <c r="L2879" s="297">
        <v>-1.95</v>
      </c>
      <c r="M2879" s="297">
        <v>3.51</v>
      </c>
      <c r="N2879" s="297">
        <v>11.24</v>
      </c>
      <c r="O2879" s="297">
        <v>-7.1</v>
      </c>
    </row>
    <row r="2880" spans="1:15" ht="12" customHeight="1" x14ac:dyDescent="0.25">
      <c r="A2880" s="152" t="s">
        <v>1227</v>
      </c>
      <c r="B2880" s="152" t="s">
        <v>1227</v>
      </c>
      <c r="C2880" s="152" t="s">
        <v>1227</v>
      </c>
      <c r="D2880" s="280" t="s">
        <v>1227</v>
      </c>
      <c r="E2880" s="200" t="s">
        <v>1227</v>
      </c>
      <c r="F2880" s="152"/>
      <c r="G2880" s="153" t="s">
        <v>525</v>
      </c>
      <c r="H2880" s="153" t="s">
        <v>3829</v>
      </c>
      <c r="I2880" s="297">
        <v>6.3</v>
      </c>
      <c r="J2880" s="297">
        <v>-1.91</v>
      </c>
      <c r="K2880" s="297">
        <v>2.2200000000000002</v>
      </c>
      <c r="L2880" s="297">
        <v>-1.91</v>
      </c>
      <c r="M2880" s="297">
        <v>3.72</v>
      </c>
      <c r="N2880" s="297">
        <v>11.91</v>
      </c>
      <c r="O2880" s="297" t="s">
        <v>1225</v>
      </c>
    </row>
    <row r="2881" spans="1:15" ht="12" customHeight="1" x14ac:dyDescent="0.25">
      <c r="A2881" s="152" t="s">
        <v>1227</v>
      </c>
      <c r="B2881" s="152" t="s">
        <v>1227</v>
      </c>
      <c r="C2881" s="152" t="s">
        <v>1227</v>
      </c>
      <c r="D2881" s="280" t="s">
        <v>1227</v>
      </c>
      <c r="E2881" s="200" t="s">
        <v>1227</v>
      </c>
      <c r="F2881" s="152"/>
      <c r="G2881" s="153" t="s">
        <v>5320</v>
      </c>
      <c r="H2881" s="153" t="s">
        <v>3828</v>
      </c>
      <c r="I2881" s="297">
        <v>6.3</v>
      </c>
      <c r="J2881" s="297">
        <v>-1.75</v>
      </c>
      <c r="K2881" s="297">
        <v>2.39</v>
      </c>
      <c r="L2881" s="297">
        <v>-1.75</v>
      </c>
      <c r="M2881" s="297">
        <v>4.4000000000000004</v>
      </c>
      <c r="N2881" s="297">
        <v>14.13</v>
      </c>
      <c r="O2881" s="297" t="s">
        <v>1225</v>
      </c>
    </row>
    <row r="2882" spans="1:15" ht="12" customHeight="1" x14ac:dyDescent="0.25">
      <c r="A2882" s="152" t="s">
        <v>1849</v>
      </c>
      <c r="B2882" s="152" t="s">
        <v>95</v>
      </c>
      <c r="C2882" s="152" t="s">
        <v>1237</v>
      </c>
      <c r="D2882" s="280" t="s">
        <v>3561</v>
      </c>
      <c r="E2882" s="200">
        <v>3.23</v>
      </c>
      <c r="F2882" s="152"/>
      <c r="G2882" s="153" t="s">
        <v>190</v>
      </c>
      <c r="H2882" s="153" t="s">
        <v>1850</v>
      </c>
      <c r="I2882" s="297">
        <v>9.58</v>
      </c>
      <c r="J2882" s="297">
        <v>-4.62</v>
      </c>
      <c r="K2882" s="297">
        <v>1.33</v>
      </c>
      <c r="L2882" s="297">
        <v>-4.62</v>
      </c>
      <c r="M2882" s="297">
        <v>1.42</v>
      </c>
      <c r="N2882" s="297">
        <v>21.37</v>
      </c>
      <c r="O2882" s="297">
        <v>14.63</v>
      </c>
    </row>
    <row r="2883" spans="1:15" ht="12" customHeight="1" x14ac:dyDescent="0.25">
      <c r="A2883" s="152" t="s">
        <v>1227</v>
      </c>
      <c r="B2883" s="152" t="s">
        <v>1227</v>
      </c>
      <c r="C2883" s="152" t="s">
        <v>1227</v>
      </c>
      <c r="D2883" s="280" t="s">
        <v>1227</v>
      </c>
      <c r="E2883" s="200" t="s">
        <v>1227</v>
      </c>
      <c r="F2883" s="152"/>
      <c r="G2883" s="153" t="s">
        <v>192</v>
      </c>
      <c r="H2883" s="153" t="s">
        <v>1988</v>
      </c>
      <c r="I2883" s="297">
        <v>9.68</v>
      </c>
      <c r="J2883" s="297">
        <v>-4.42</v>
      </c>
      <c r="K2883" s="297">
        <v>1.66</v>
      </c>
      <c r="L2883" s="297">
        <v>-4.42</v>
      </c>
      <c r="M2883" s="297">
        <v>2.57</v>
      </c>
      <c r="N2883" s="297">
        <v>25.69</v>
      </c>
      <c r="O2883" s="297">
        <v>21.97</v>
      </c>
    </row>
    <row r="2884" spans="1:15" ht="12" customHeight="1" x14ac:dyDescent="0.25">
      <c r="A2884" s="152" t="s">
        <v>1993</v>
      </c>
      <c r="B2884" s="152" t="s">
        <v>95</v>
      </c>
      <c r="C2884" s="152" t="s">
        <v>1237</v>
      </c>
      <c r="D2884" s="280" t="s">
        <v>5411</v>
      </c>
      <c r="E2884" s="200">
        <v>2.7000000000000001E-3</v>
      </c>
      <c r="F2884" s="152"/>
      <c r="G2884" s="153" t="s">
        <v>521</v>
      </c>
      <c r="H2884" s="153" t="s">
        <v>1994</v>
      </c>
      <c r="I2884" s="297">
        <v>4.74</v>
      </c>
      <c r="J2884" s="297">
        <v>-1.84</v>
      </c>
      <c r="K2884" s="297">
        <v>1.36</v>
      </c>
      <c r="L2884" s="297">
        <v>-1.84</v>
      </c>
      <c r="M2884" s="297">
        <v>0.98</v>
      </c>
      <c r="N2884" s="297">
        <v>9.17</v>
      </c>
      <c r="O2884" s="297">
        <v>4.03</v>
      </c>
    </row>
    <row r="2885" spans="1:15" ht="12" customHeight="1" x14ac:dyDescent="0.25">
      <c r="A2885" s="152" t="s">
        <v>1227</v>
      </c>
      <c r="B2885" s="152" t="s">
        <v>1227</v>
      </c>
      <c r="C2885" s="152" t="s">
        <v>1227</v>
      </c>
      <c r="D2885" s="280" t="s">
        <v>1227</v>
      </c>
      <c r="E2885" s="200" t="s">
        <v>1227</v>
      </c>
      <c r="F2885" s="152"/>
      <c r="G2885" s="153" t="s">
        <v>5320</v>
      </c>
      <c r="H2885" s="153" t="s">
        <v>1995</v>
      </c>
      <c r="I2885" s="297">
        <v>4.74</v>
      </c>
      <c r="J2885" s="297">
        <v>-1.59</v>
      </c>
      <c r="K2885" s="297">
        <v>1.62</v>
      </c>
      <c r="L2885" s="297">
        <v>-1.59</v>
      </c>
      <c r="M2885" s="297">
        <v>2.0099999999999998</v>
      </c>
      <c r="N2885" s="297">
        <v>12.55</v>
      </c>
      <c r="O2885" s="297">
        <v>9.64</v>
      </c>
    </row>
    <row r="2886" spans="1:15" ht="12" customHeight="1" x14ac:dyDescent="0.25">
      <c r="A2886" s="152" t="s">
        <v>2287</v>
      </c>
      <c r="B2886" s="152" t="s">
        <v>95</v>
      </c>
      <c r="C2886" s="152" t="s">
        <v>1237</v>
      </c>
      <c r="D2886" s="280">
        <v>39904</v>
      </c>
      <c r="E2886" s="200">
        <v>0</v>
      </c>
      <c r="F2886" s="152"/>
      <c r="G2886" s="153" t="s">
        <v>95</v>
      </c>
      <c r="H2886" s="153" t="s">
        <v>2288</v>
      </c>
      <c r="I2886" s="297">
        <v>4.7300000000000004</v>
      </c>
      <c r="J2886" s="297">
        <v>-1.94</v>
      </c>
      <c r="K2886" s="297">
        <v>1.32</v>
      </c>
      <c r="L2886" s="297">
        <v>-1.94</v>
      </c>
      <c r="M2886" s="297">
        <v>2.37</v>
      </c>
      <c r="N2886" s="297">
        <v>11.88</v>
      </c>
      <c r="O2886" s="297">
        <v>4.2699999999999996</v>
      </c>
    </row>
    <row r="2887" spans="1:15" ht="12" customHeight="1" x14ac:dyDescent="0.25">
      <c r="A2887" s="152" t="s">
        <v>2289</v>
      </c>
      <c r="B2887" s="152" t="s">
        <v>95</v>
      </c>
      <c r="C2887" s="152" t="s">
        <v>1237</v>
      </c>
      <c r="D2887" s="280">
        <v>39904</v>
      </c>
      <c r="E2887" s="200">
        <v>0</v>
      </c>
      <c r="F2887" s="152"/>
      <c r="G2887" s="153" t="s">
        <v>95</v>
      </c>
      <c r="H2887" s="153" t="s">
        <v>2290</v>
      </c>
      <c r="I2887" s="297">
        <v>5.72</v>
      </c>
      <c r="J2887" s="297">
        <v>-2.3199999999999998</v>
      </c>
      <c r="K2887" s="297">
        <v>1.71</v>
      </c>
      <c r="L2887" s="297">
        <v>-2.3199999999999998</v>
      </c>
      <c r="M2887" s="297">
        <v>2.99</v>
      </c>
      <c r="N2887" s="297">
        <v>14.14</v>
      </c>
      <c r="O2887" s="297">
        <v>6.2</v>
      </c>
    </row>
    <row r="2888" spans="1:15" ht="12" customHeight="1" x14ac:dyDescent="0.25">
      <c r="A2888" s="152" t="s">
        <v>2291</v>
      </c>
      <c r="B2888" s="152" t="s">
        <v>95</v>
      </c>
      <c r="C2888" s="152" t="s">
        <v>1237</v>
      </c>
      <c r="D2888" s="280">
        <v>39904</v>
      </c>
      <c r="E2888" s="200">
        <v>0</v>
      </c>
      <c r="F2888" s="152"/>
      <c r="G2888" s="153" t="s">
        <v>95</v>
      </c>
      <c r="H2888" s="153" t="s">
        <v>2292</v>
      </c>
      <c r="I2888" s="297">
        <v>6.62</v>
      </c>
      <c r="J2888" s="297">
        <v>-2.66</v>
      </c>
      <c r="K2888" s="297">
        <v>2.12</v>
      </c>
      <c r="L2888" s="297">
        <v>-2.66</v>
      </c>
      <c r="M2888" s="297">
        <v>3.5</v>
      </c>
      <c r="N2888" s="297">
        <v>16.62</v>
      </c>
      <c r="O2888" s="297">
        <v>9.8000000000000007</v>
      </c>
    </row>
    <row r="2889" spans="1:15" ht="12" customHeight="1" x14ac:dyDescent="0.25">
      <c r="A2889" s="152" t="s">
        <v>414</v>
      </c>
      <c r="B2889" s="152" t="s">
        <v>95</v>
      </c>
      <c r="C2889" s="152" t="s">
        <v>1237</v>
      </c>
      <c r="D2889" s="280" t="s">
        <v>3350</v>
      </c>
      <c r="E2889" s="200">
        <v>1.65</v>
      </c>
      <c r="F2889" s="152"/>
      <c r="G2889" s="153" t="s">
        <v>95</v>
      </c>
      <c r="H2889" s="153" t="s">
        <v>415</v>
      </c>
      <c r="I2889" s="297">
        <v>4.5199999999999996</v>
      </c>
      <c r="J2889" s="297">
        <v>-1.31</v>
      </c>
      <c r="K2889" s="297">
        <v>1.59</v>
      </c>
      <c r="L2889" s="297">
        <v>-1.31</v>
      </c>
      <c r="M2889" s="297">
        <v>5.43</v>
      </c>
      <c r="N2889" s="297">
        <v>26.38</v>
      </c>
      <c r="O2889" s="297">
        <v>26.83</v>
      </c>
    </row>
    <row r="2890" spans="1:15" ht="12" customHeight="1" x14ac:dyDescent="0.25">
      <c r="A2890" s="152" t="s">
        <v>5070</v>
      </c>
      <c r="B2890" s="152" t="s">
        <v>95</v>
      </c>
      <c r="C2890" s="152" t="s">
        <v>1237</v>
      </c>
      <c r="D2890" s="280">
        <v>42248</v>
      </c>
      <c r="E2890" s="200">
        <v>0.32</v>
      </c>
      <c r="F2890" s="152"/>
      <c r="G2890" s="153" t="s">
        <v>3107</v>
      </c>
      <c r="H2890" s="153" t="s">
        <v>1879</v>
      </c>
      <c r="I2890" s="297">
        <v>4.68</v>
      </c>
      <c r="J2890" s="297">
        <v>-0.97</v>
      </c>
      <c r="K2890" s="297">
        <v>1.06</v>
      </c>
      <c r="L2890" s="297">
        <v>-0.97</v>
      </c>
      <c r="M2890" s="297">
        <v>4.21</v>
      </c>
      <c r="N2890" s="297">
        <v>17.68</v>
      </c>
      <c r="O2890" s="297">
        <v>11.43</v>
      </c>
    </row>
    <row r="2891" spans="1:15" ht="12" customHeight="1" x14ac:dyDescent="0.25">
      <c r="A2891" s="152" t="s">
        <v>1227</v>
      </c>
      <c r="B2891" s="152" t="s">
        <v>1227</v>
      </c>
      <c r="C2891" s="152" t="s">
        <v>1227</v>
      </c>
      <c r="D2891" s="280" t="s">
        <v>1227</v>
      </c>
      <c r="E2891" s="200" t="s">
        <v>1227</v>
      </c>
      <c r="F2891" s="152"/>
      <c r="G2891" s="153" t="s">
        <v>4177</v>
      </c>
      <c r="H2891" s="153" t="s">
        <v>4179</v>
      </c>
      <c r="I2891" s="297">
        <v>4.67</v>
      </c>
      <c r="J2891" s="297">
        <v>-0.72</v>
      </c>
      <c r="K2891" s="297">
        <v>1.34</v>
      </c>
      <c r="L2891" s="297">
        <v>-0.72</v>
      </c>
      <c r="M2891" s="297">
        <v>5.31</v>
      </c>
      <c r="N2891" s="297" t="s">
        <v>1225</v>
      </c>
      <c r="O2891" s="297" t="s">
        <v>1225</v>
      </c>
    </row>
    <row r="2892" spans="1:15" ht="12" customHeight="1" x14ac:dyDescent="0.25">
      <c r="A2892" s="152" t="s">
        <v>1227</v>
      </c>
      <c r="B2892" s="152" t="s">
        <v>1227</v>
      </c>
      <c r="C2892" s="152" t="s">
        <v>1227</v>
      </c>
      <c r="D2892" s="280" t="s">
        <v>1227</v>
      </c>
      <c r="E2892" s="200" t="s">
        <v>1227</v>
      </c>
      <c r="F2892" s="152"/>
      <c r="G2892" s="153" t="s">
        <v>3865</v>
      </c>
      <c r="H2892" s="153" t="s">
        <v>3867</v>
      </c>
      <c r="I2892" s="297">
        <v>4.67</v>
      </c>
      <c r="J2892" s="297">
        <v>-0.87</v>
      </c>
      <c r="K2892" s="297">
        <v>1.17</v>
      </c>
      <c r="L2892" s="297">
        <v>-0.87</v>
      </c>
      <c r="M2892" s="297">
        <v>4.63</v>
      </c>
      <c r="N2892" s="297">
        <v>19.100000000000001</v>
      </c>
      <c r="O2892" s="297" t="s">
        <v>1225</v>
      </c>
    </row>
    <row r="2893" spans="1:15" ht="12" customHeight="1" x14ac:dyDescent="0.25">
      <c r="A2893" s="152" t="s">
        <v>2925</v>
      </c>
      <c r="B2893" s="152" t="s">
        <v>95</v>
      </c>
      <c r="C2893" s="152" t="s">
        <v>1237</v>
      </c>
      <c r="D2893" s="280" t="s">
        <v>3399</v>
      </c>
      <c r="E2893" s="200">
        <v>2.5499999999999998</v>
      </c>
      <c r="F2893" s="152"/>
      <c r="G2893" s="153" t="s">
        <v>190</v>
      </c>
      <c r="H2893" s="153" t="s">
        <v>374</v>
      </c>
      <c r="I2893" s="297">
        <v>8.35</v>
      </c>
      <c r="J2893" s="297">
        <v>-2.5499999999999998</v>
      </c>
      <c r="K2893" s="297">
        <v>1.1000000000000001</v>
      </c>
      <c r="L2893" s="297">
        <v>-2.5499999999999998</v>
      </c>
      <c r="M2893" s="297">
        <v>0.7</v>
      </c>
      <c r="N2893" s="297">
        <v>16.420000000000002</v>
      </c>
      <c r="O2893" s="297">
        <v>6.14</v>
      </c>
    </row>
    <row r="2894" spans="1:15" ht="12" customHeight="1" x14ac:dyDescent="0.25">
      <c r="A2894" s="152" t="s">
        <v>1227</v>
      </c>
      <c r="B2894" s="152" t="s">
        <v>1227</v>
      </c>
      <c r="C2894" s="152" t="s">
        <v>1227</v>
      </c>
      <c r="D2894" s="280" t="s">
        <v>1227</v>
      </c>
      <c r="E2894" s="200" t="s">
        <v>1227</v>
      </c>
      <c r="F2894" s="152"/>
      <c r="G2894" s="153" t="s">
        <v>192</v>
      </c>
      <c r="H2894" s="153" t="s">
        <v>3378</v>
      </c>
      <c r="I2894" s="297">
        <v>8.35</v>
      </c>
      <c r="J2894" s="297">
        <v>-2.34</v>
      </c>
      <c r="K2894" s="297">
        <v>1.32</v>
      </c>
      <c r="L2894" s="297">
        <v>-2.34</v>
      </c>
      <c r="M2894" s="297">
        <v>1.56</v>
      </c>
      <c r="N2894" s="297">
        <v>19.579999999999998</v>
      </c>
      <c r="O2894" s="297">
        <v>11.11</v>
      </c>
    </row>
    <row r="2895" spans="1:15" ht="12" customHeight="1" x14ac:dyDescent="0.25">
      <c r="A2895" s="152" t="s">
        <v>1339</v>
      </c>
      <c r="B2895" s="152" t="s">
        <v>95</v>
      </c>
      <c r="C2895" s="152" t="s">
        <v>1237</v>
      </c>
      <c r="D2895" s="280" t="s">
        <v>3784</v>
      </c>
      <c r="E2895" s="200">
        <v>0</v>
      </c>
      <c r="F2895" s="152"/>
      <c r="G2895" s="153" t="s">
        <v>95</v>
      </c>
      <c r="H2895" s="153" t="s">
        <v>1340</v>
      </c>
      <c r="I2895" s="297">
        <v>6.62</v>
      </c>
      <c r="J2895" s="297">
        <v>-1.02</v>
      </c>
      <c r="K2895" s="297">
        <v>1.91</v>
      </c>
      <c r="L2895" s="297">
        <v>-1.02</v>
      </c>
      <c r="M2895" s="297">
        <v>3.43</v>
      </c>
      <c r="N2895" s="297">
        <v>16.75</v>
      </c>
      <c r="O2895" s="297">
        <v>18.91</v>
      </c>
    </row>
    <row r="2896" spans="1:15" ht="12" customHeight="1" x14ac:dyDescent="0.25">
      <c r="A2896" s="152" t="s">
        <v>1754</v>
      </c>
      <c r="B2896" s="152" t="s">
        <v>95</v>
      </c>
      <c r="C2896" s="152" t="s">
        <v>1237</v>
      </c>
      <c r="D2896" s="280" t="s">
        <v>4364</v>
      </c>
      <c r="E2896" s="200">
        <v>0.28000000000000003</v>
      </c>
      <c r="F2896" s="152"/>
      <c r="G2896" s="153" t="s">
        <v>994</v>
      </c>
      <c r="H2896" s="153" t="s">
        <v>4312</v>
      </c>
      <c r="I2896" s="297">
        <v>6.99</v>
      </c>
      <c r="J2896" s="297">
        <v>-1.73</v>
      </c>
      <c r="K2896" s="297">
        <v>1.32</v>
      </c>
      <c r="L2896" s="297">
        <v>-1.73</v>
      </c>
      <c r="M2896" s="297">
        <v>5.07</v>
      </c>
      <c r="N2896" s="297">
        <v>22.27</v>
      </c>
      <c r="O2896" s="297" t="s">
        <v>1225</v>
      </c>
    </row>
    <row r="2897" spans="1:15" ht="12" customHeight="1" x14ac:dyDescent="0.25">
      <c r="A2897" s="152" t="s">
        <v>1227</v>
      </c>
      <c r="B2897" s="152" t="s">
        <v>1227</v>
      </c>
      <c r="C2897" s="152" t="s">
        <v>1227</v>
      </c>
      <c r="D2897" s="280" t="s">
        <v>1227</v>
      </c>
      <c r="E2897" s="200" t="s">
        <v>1227</v>
      </c>
      <c r="F2897" s="152"/>
      <c r="G2897" s="153" t="s">
        <v>935</v>
      </c>
      <c r="H2897" s="153" t="s">
        <v>1755</v>
      </c>
      <c r="I2897" s="297">
        <v>6.99</v>
      </c>
      <c r="J2897" s="297">
        <v>-1.94</v>
      </c>
      <c r="K2897" s="297">
        <v>1.1000000000000001</v>
      </c>
      <c r="L2897" s="297">
        <v>-1.94</v>
      </c>
      <c r="M2897" s="297">
        <v>4.1900000000000004</v>
      </c>
      <c r="N2897" s="297">
        <v>19.329999999999998</v>
      </c>
      <c r="O2897" s="297">
        <v>4.99</v>
      </c>
    </row>
    <row r="2898" spans="1:15" ht="12" customHeight="1" x14ac:dyDescent="0.25">
      <c r="A2898" s="152" t="s">
        <v>3613</v>
      </c>
      <c r="B2898" s="152" t="s">
        <v>95</v>
      </c>
      <c r="C2898" s="152" t="s">
        <v>1237</v>
      </c>
      <c r="D2898" s="280" t="s">
        <v>3398</v>
      </c>
      <c r="E2898" s="200">
        <v>0.77</v>
      </c>
      <c r="F2898" s="152"/>
      <c r="G2898" s="153" t="s">
        <v>95</v>
      </c>
      <c r="H2898" s="153" t="s">
        <v>156</v>
      </c>
      <c r="I2898" s="297">
        <v>4.55</v>
      </c>
      <c r="J2898" s="297">
        <v>-1.08</v>
      </c>
      <c r="K2898" s="297">
        <v>0.48</v>
      </c>
      <c r="L2898" s="297">
        <v>-1.08</v>
      </c>
      <c r="M2898" s="297">
        <v>3.22</v>
      </c>
      <c r="N2898" s="297">
        <v>17.350000000000001</v>
      </c>
      <c r="O2898" s="297">
        <v>20.8</v>
      </c>
    </row>
    <row r="2899" spans="1:15" ht="12" customHeight="1" x14ac:dyDescent="0.25">
      <c r="A2899" s="152" t="s">
        <v>4163</v>
      </c>
      <c r="B2899" s="152" t="s">
        <v>4166</v>
      </c>
      <c r="C2899" s="152" t="s">
        <v>1237</v>
      </c>
      <c r="D2899" s="280" t="s">
        <v>6123</v>
      </c>
      <c r="E2899" s="200">
        <v>0</v>
      </c>
      <c r="F2899" s="152"/>
      <c r="G2899" s="153" t="s">
        <v>3082</v>
      </c>
      <c r="H2899" s="153" t="s">
        <v>4167</v>
      </c>
      <c r="I2899" s="297">
        <v>7.01</v>
      </c>
      <c r="J2899" s="297">
        <v>-0.75</v>
      </c>
      <c r="K2899" s="297">
        <v>2.0099999999999998</v>
      </c>
      <c r="L2899" s="297">
        <v>-0.75</v>
      </c>
      <c r="M2899" s="297">
        <v>4.62</v>
      </c>
      <c r="N2899" s="297">
        <v>20.49</v>
      </c>
      <c r="O2899" s="297" t="s">
        <v>1225</v>
      </c>
    </row>
    <row r="2900" spans="1:15" ht="12" customHeight="1" x14ac:dyDescent="0.25">
      <c r="A2900" s="152" t="s">
        <v>1227</v>
      </c>
      <c r="B2900" s="152" t="s">
        <v>1227</v>
      </c>
      <c r="C2900" s="152" t="s">
        <v>1227</v>
      </c>
      <c r="D2900" s="280" t="s">
        <v>1227</v>
      </c>
      <c r="E2900" s="200" t="s">
        <v>1227</v>
      </c>
      <c r="F2900" s="152"/>
      <c r="G2900" s="153" t="s">
        <v>3084</v>
      </c>
      <c r="H2900" s="153" t="s">
        <v>4168</v>
      </c>
      <c r="I2900" s="297">
        <v>7.01</v>
      </c>
      <c r="J2900" s="297">
        <v>-0.79</v>
      </c>
      <c r="K2900" s="297">
        <v>1.96</v>
      </c>
      <c r="L2900" s="297">
        <v>-0.79</v>
      </c>
      <c r="M2900" s="297">
        <v>4.41</v>
      </c>
      <c r="N2900" s="297">
        <v>19.79</v>
      </c>
      <c r="O2900" s="297" t="s">
        <v>1225</v>
      </c>
    </row>
    <row r="2901" spans="1:15" ht="12" customHeight="1" x14ac:dyDescent="0.25">
      <c r="A2901" s="152" t="s">
        <v>5699</v>
      </c>
      <c r="B2901" s="152" t="s">
        <v>95</v>
      </c>
      <c r="C2901" s="152" t="s">
        <v>1237</v>
      </c>
      <c r="D2901" s="280">
        <v>42705</v>
      </c>
      <c r="E2901" s="200">
        <v>2.31</v>
      </c>
      <c r="F2901" s="152"/>
      <c r="G2901" s="153" t="s">
        <v>109</v>
      </c>
      <c r="H2901" s="153" t="s">
        <v>451</v>
      </c>
      <c r="I2901" s="297">
        <v>8.9700000000000006</v>
      </c>
      <c r="J2901" s="297">
        <v>-2.58</v>
      </c>
      <c r="K2901" s="297">
        <v>1.37</v>
      </c>
      <c r="L2901" s="297">
        <v>-2.58</v>
      </c>
      <c r="M2901" s="297">
        <v>3.22</v>
      </c>
      <c r="N2901" s="297">
        <v>19.739999999999998</v>
      </c>
      <c r="O2901" s="297">
        <v>14.25</v>
      </c>
    </row>
    <row r="2902" spans="1:15" ht="12" customHeight="1" x14ac:dyDescent="0.25">
      <c r="A2902" s="152" t="s">
        <v>1227</v>
      </c>
      <c r="B2902" s="152" t="s">
        <v>1227</v>
      </c>
      <c r="C2902" s="152" t="s">
        <v>1227</v>
      </c>
      <c r="D2902" s="280" t="s">
        <v>1227</v>
      </c>
      <c r="E2902" s="200" t="s">
        <v>1227</v>
      </c>
      <c r="F2902" s="152"/>
      <c r="G2902" s="153" t="s">
        <v>161</v>
      </c>
      <c r="H2902" s="153" t="s">
        <v>452</v>
      </c>
      <c r="I2902" s="297">
        <v>8.9700000000000006</v>
      </c>
      <c r="J2902" s="297">
        <v>-2.41</v>
      </c>
      <c r="K2902" s="297">
        <v>1.55</v>
      </c>
      <c r="L2902" s="297">
        <v>-2.41</v>
      </c>
      <c r="M2902" s="297">
        <v>3.95</v>
      </c>
      <c r="N2902" s="297">
        <v>22.29</v>
      </c>
      <c r="O2902" s="297">
        <v>18.12</v>
      </c>
    </row>
    <row r="2903" spans="1:15" ht="12" customHeight="1" x14ac:dyDescent="0.25">
      <c r="A2903" s="152" t="s">
        <v>1227</v>
      </c>
      <c r="B2903" s="152" t="s">
        <v>1227</v>
      </c>
      <c r="C2903" s="152" t="s">
        <v>1227</v>
      </c>
      <c r="D2903" s="280" t="s">
        <v>1227</v>
      </c>
      <c r="E2903" s="200" t="s">
        <v>1227</v>
      </c>
      <c r="F2903" s="152"/>
      <c r="G2903" s="153" t="s">
        <v>111</v>
      </c>
      <c r="H2903" s="153" t="s">
        <v>4777</v>
      </c>
      <c r="I2903" s="297" t="s">
        <v>1225</v>
      </c>
      <c r="J2903" s="297">
        <v>-100</v>
      </c>
      <c r="K2903" s="297">
        <v>1.67</v>
      </c>
      <c r="L2903" s="297">
        <v>-100</v>
      </c>
      <c r="M2903" s="297" t="s">
        <v>1225</v>
      </c>
      <c r="N2903" s="297" t="s">
        <v>1225</v>
      </c>
      <c r="O2903" s="297" t="s">
        <v>1225</v>
      </c>
    </row>
    <row r="2904" spans="1:15" ht="12" customHeight="1" x14ac:dyDescent="0.25">
      <c r="A2904" s="152" t="s">
        <v>4414</v>
      </c>
      <c r="B2904" s="152" t="s">
        <v>4415</v>
      </c>
      <c r="C2904" s="152" t="s">
        <v>1237</v>
      </c>
      <c r="D2904" s="280" t="s">
        <v>4567</v>
      </c>
      <c r="E2904" s="200">
        <v>0</v>
      </c>
      <c r="F2904" s="152"/>
      <c r="G2904" s="153" t="s">
        <v>109</v>
      </c>
      <c r="H2904" s="153" t="s">
        <v>4416</v>
      </c>
      <c r="I2904" s="297" t="s">
        <v>1225</v>
      </c>
      <c r="J2904" s="297" t="s">
        <v>1225</v>
      </c>
      <c r="K2904" s="297" t="s">
        <v>1225</v>
      </c>
      <c r="L2904" s="297" t="s">
        <v>1225</v>
      </c>
      <c r="M2904" s="297" t="s">
        <v>1225</v>
      </c>
      <c r="N2904" s="297" t="s">
        <v>1225</v>
      </c>
      <c r="O2904" s="297" t="s">
        <v>1225</v>
      </c>
    </row>
    <row r="2905" spans="1:15" ht="12" customHeight="1" x14ac:dyDescent="0.25">
      <c r="A2905" s="152" t="s">
        <v>1227</v>
      </c>
      <c r="B2905" s="152" t="s">
        <v>1227</v>
      </c>
      <c r="C2905" s="152" t="s">
        <v>1227</v>
      </c>
      <c r="D2905" s="280" t="s">
        <v>1227</v>
      </c>
      <c r="E2905" s="200" t="s">
        <v>1227</v>
      </c>
      <c r="F2905" s="152"/>
      <c r="G2905" s="153" t="s">
        <v>161</v>
      </c>
      <c r="H2905" s="153" t="s">
        <v>4417</v>
      </c>
      <c r="I2905" s="297">
        <v>9.32</v>
      </c>
      <c r="J2905" s="297">
        <v>-0.57999999999999996</v>
      </c>
      <c r="K2905" s="297">
        <v>3.75</v>
      </c>
      <c r="L2905" s="297">
        <v>-0.57999999999999996</v>
      </c>
      <c r="M2905" s="297">
        <v>13.84</v>
      </c>
      <c r="N2905" s="297">
        <v>27.29</v>
      </c>
      <c r="O2905" s="297" t="s">
        <v>1225</v>
      </c>
    </row>
    <row r="2906" spans="1:15" ht="12" customHeight="1" x14ac:dyDescent="0.25">
      <c r="A2906" s="152" t="s">
        <v>2140</v>
      </c>
      <c r="B2906" s="152" t="s">
        <v>2929</v>
      </c>
      <c r="C2906" s="152" t="s">
        <v>1237</v>
      </c>
      <c r="D2906" s="280">
        <v>40238</v>
      </c>
      <c r="E2906" s="200">
        <v>0</v>
      </c>
      <c r="F2906" s="152"/>
      <c r="G2906" s="153" t="s">
        <v>95</v>
      </c>
      <c r="H2906" s="153" t="s">
        <v>2930</v>
      </c>
      <c r="I2906" s="297">
        <v>9.4600000000000009</v>
      </c>
      <c r="J2906" s="297">
        <v>-0.42</v>
      </c>
      <c r="K2906" s="297">
        <v>4.32</v>
      </c>
      <c r="L2906" s="297">
        <v>-0.42</v>
      </c>
      <c r="M2906" s="297">
        <v>14.04</v>
      </c>
      <c r="N2906" s="297">
        <v>44.59</v>
      </c>
      <c r="O2906" s="297">
        <v>60.92</v>
      </c>
    </row>
    <row r="2907" spans="1:15" ht="12" customHeight="1" x14ac:dyDescent="0.25">
      <c r="A2907" s="152" t="s">
        <v>3908</v>
      </c>
      <c r="B2907" s="152" t="s">
        <v>95</v>
      </c>
      <c r="C2907" s="152" t="s">
        <v>1237</v>
      </c>
      <c r="D2907" s="280" t="s">
        <v>3167</v>
      </c>
      <c r="E2907" s="200">
        <v>2.65</v>
      </c>
      <c r="F2907" s="152"/>
      <c r="G2907" s="153" t="s">
        <v>109</v>
      </c>
      <c r="H2907" s="153" t="s">
        <v>4173</v>
      </c>
      <c r="I2907" s="297">
        <v>8.98</v>
      </c>
      <c r="J2907" s="297">
        <v>-0.31</v>
      </c>
      <c r="K2907" s="297">
        <v>3.28</v>
      </c>
      <c r="L2907" s="297">
        <v>-0.31</v>
      </c>
      <c r="M2907" s="297">
        <v>13.31</v>
      </c>
      <c r="N2907" s="297">
        <v>32.58</v>
      </c>
      <c r="O2907" s="297" t="s">
        <v>1225</v>
      </c>
    </row>
    <row r="2908" spans="1:15" ht="12" customHeight="1" x14ac:dyDescent="0.25">
      <c r="A2908" s="152" t="s">
        <v>1227</v>
      </c>
      <c r="B2908" s="152" t="s">
        <v>1227</v>
      </c>
      <c r="C2908" s="152" t="s">
        <v>1227</v>
      </c>
      <c r="D2908" s="280" t="s">
        <v>1227</v>
      </c>
      <c r="E2908" s="200" t="s">
        <v>1227</v>
      </c>
      <c r="F2908" s="152"/>
      <c r="G2908" s="153" t="s">
        <v>111</v>
      </c>
      <c r="H2908" s="153" t="s">
        <v>3909</v>
      </c>
      <c r="I2908" s="297">
        <v>8.98</v>
      </c>
      <c r="J2908" s="297">
        <v>-0.21</v>
      </c>
      <c r="K2908" s="297">
        <v>3.37</v>
      </c>
      <c r="L2908" s="297">
        <v>-0.21</v>
      </c>
      <c r="M2908" s="297">
        <v>13.59</v>
      </c>
      <c r="N2908" s="297">
        <v>32.07</v>
      </c>
      <c r="O2908" s="297" t="s">
        <v>1225</v>
      </c>
    </row>
    <row r="2909" spans="1:15" ht="12" customHeight="1" x14ac:dyDescent="0.25">
      <c r="A2909" s="152" t="s">
        <v>1227</v>
      </c>
      <c r="B2909" s="152" t="s">
        <v>1227</v>
      </c>
      <c r="C2909" s="152" t="s">
        <v>1227</v>
      </c>
      <c r="D2909" s="280" t="s">
        <v>1227</v>
      </c>
      <c r="E2909" s="200" t="s">
        <v>1227</v>
      </c>
      <c r="F2909" s="152"/>
      <c r="G2909" s="153" t="s">
        <v>463</v>
      </c>
      <c r="H2909" s="153" t="s">
        <v>3910</v>
      </c>
      <c r="I2909" s="297">
        <v>8.98</v>
      </c>
      <c r="J2909" s="297">
        <v>-0.31</v>
      </c>
      <c r="K2909" s="297">
        <v>3.27</v>
      </c>
      <c r="L2909" s="297">
        <v>-0.31</v>
      </c>
      <c r="M2909" s="297">
        <v>13.15</v>
      </c>
      <c r="N2909" s="297">
        <v>30.57</v>
      </c>
      <c r="O2909" s="297" t="s">
        <v>1225</v>
      </c>
    </row>
    <row r="2910" spans="1:15" ht="12" customHeight="1" x14ac:dyDescent="0.25">
      <c r="A2910" s="152" t="s">
        <v>4781</v>
      </c>
      <c r="B2910" s="152" t="s">
        <v>95</v>
      </c>
      <c r="C2910" s="152" t="s">
        <v>1237</v>
      </c>
      <c r="D2910" s="280">
        <v>39904</v>
      </c>
      <c r="E2910" s="200">
        <v>5.3170000000000002</v>
      </c>
      <c r="F2910" s="152"/>
      <c r="G2910" s="153" t="s">
        <v>95</v>
      </c>
      <c r="H2910" s="153" t="s">
        <v>3683</v>
      </c>
      <c r="I2910" s="297">
        <v>5.69</v>
      </c>
      <c r="J2910" s="297">
        <v>-0.97</v>
      </c>
      <c r="K2910" s="297">
        <v>1.85</v>
      </c>
      <c r="L2910" s="297">
        <v>-0.97</v>
      </c>
      <c r="M2910" s="297">
        <v>4.3600000000000003</v>
      </c>
      <c r="N2910" s="297">
        <v>18.38</v>
      </c>
      <c r="O2910" s="297" t="s">
        <v>1225</v>
      </c>
    </row>
    <row r="2911" spans="1:15" ht="12" customHeight="1" x14ac:dyDescent="0.25">
      <c r="A2911" s="152" t="s">
        <v>4425</v>
      </c>
      <c r="B2911" s="152" t="s">
        <v>4426</v>
      </c>
      <c r="C2911" s="152" t="s">
        <v>1237</v>
      </c>
      <c r="D2911" s="280" t="s">
        <v>4569</v>
      </c>
      <c r="E2911" s="200">
        <v>0</v>
      </c>
      <c r="F2911" s="152"/>
      <c r="G2911" s="153" t="s">
        <v>95</v>
      </c>
      <c r="H2911" s="153" t="s">
        <v>4427</v>
      </c>
      <c r="I2911" s="297">
        <v>7.35</v>
      </c>
      <c r="J2911" s="297">
        <v>-1.94</v>
      </c>
      <c r="K2911" s="297">
        <v>1.61</v>
      </c>
      <c r="L2911" s="297">
        <v>-1.94</v>
      </c>
      <c r="M2911" s="297">
        <v>5.24</v>
      </c>
      <c r="N2911" s="297">
        <v>15.83</v>
      </c>
      <c r="O2911" s="297" t="s">
        <v>1225</v>
      </c>
    </row>
    <row r="2912" spans="1:15" ht="12" customHeight="1" x14ac:dyDescent="0.25">
      <c r="A2912" s="152" t="s">
        <v>1227</v>
      </c>
      <c r="B2912" s="152" t="s">
        <v>4436</v>
      </c>
      <c r="C2912" s="152" t="s">
        <v>1237</v>
      </c>
      <c r="D2912" s="280" t="s">
        <v>4567</v>
      </c>
      <c r="E2912" s="200">
        <v>2.52</v>
      </c>
      <c r="F2912" s="152"/>
      <c r="G2912" s="153" t="s">
        <v>95</v>
      </c>
      <c r="H2912" s="153" t="s">
        <v>4437</v>
      </c>
      <c r="I2912" s="297">
        <v>9.2799999999999994</v>
      </c>
      <c r="J2912" s="297">
        <v>-1.93</v>
      </c>
      <c r="K2912" s="297">
        <v>2.36</v>
      </c>
      <c r="L2912" s="297">
        <v>-1.93</v>
      </c>
      <c r="M2912" s="297">
        <v>8.99</v>
      </c>
      <c r="N2912" s="297">
        <v>27.11</v>
      </c>
      <c r="O2912" s="297" t="s">
        <v>1225</v>
      </c>
    </row>
    <row r="2913" spans="1:15" ht="12" customHeight="1" x14ac:dyDescent="0.25">
      <c r="A2913" s="152" t="s">
        <v>1638</v>
      </c>
      <c r="B2913" s="152" t="s">
        <v>95</v>
      </c>
      <c r="C2913" s="152" t="s">
        <v>1237</v>
      </c>
      <c r="D2913" s="280">
        <v>41640</v>
      </c>
      <c r="E2913" s="200">
        <v>1.05</v>
      </c>
      <c r="F2913" s="152"/>
      <c r="G2913" s="153" t="s">
        <v>109</v>
      </c>
      <c r="H2913" s="153" t="s">
        <v>488</v>
      </c>
      <c r="I2913" s="297">
        <v>5.0199999999999996</v>
      </c>
      <c r="J2913" s="297">
        <v>-2.1800000000000002</v>
      </c>
      <c r="K2913" s="297">
        <v>1</v>
      </c>
      <c r="L2913" s="297">
        <v>-2.1800000000000002</v>
      </c>
      <c r="M2913" s="297">
        <v>3.91</v>
      </c>
      <c r="N2913" s="297">
        <v>17.510000000000002</v>
      </c>
      <c r="O2913" s="297">
        <v>13.72</v>
      </c>
    </row>
    <row r="2914" spans="1:15" ht="12" customHeight="1" x14ac:dyDescent="0.25">
      <c r="A2914" s="152" t="s">
        <v>1227</v>
      </c>
      <c r="B2914" s="152" t="s">
        <v>1227</v>
      </c>
      <c r="C2914" s="152" t="s">
        <v>1227</v>
      </c>
      <c r="D2914" s="280" t="s">
        <v>1227</v>
      </c>
      <c r="E2914" s="200" t="s">
        <v>1227</v>
      </c>
      <c r="F2914" s="152"/>
      <c r="G2914" s="153" t="s">
        <v>111</v>
      </c>
      <c r="H2914" s="153" t="s">
        <v>1639</v>
      </c>
      <c r="I2914" s="297">
        <v>5.0199999999999996</v>
      </c>
      <c r="J2914" s="297">
        <v>-2.13</v>
      </c>
      <c r="K2914" s="297">
        <v>1.05</v>
      </c>
      <c r="L2914" s="297">
        <v>-2.13</v>
      </c>
      <c r="M2914" s="297">
        <v>4.1100000000000003</v>
      </c>
      <c r="N2914" s="297">
        <v>18.190000000000001</v>
      </c>
      <c r="O2914" s="297">
        <v>14.83</v>
      </c>
    </row>
    <row r="2915" spans="1:15" ht="12" customHeight="1" x14ac:dyDescent="0.25">
      <c r="A2915" s="152" t="s">
        <v>1227</v>
      </c>
      <c r="B2915" s="152" t="s">
        <v>1227</v>
      </c>
      <c r="C2915" s="152" t="s">
        <v>1227</v>
      </c>
      <c r="D2915" s="280" t="s">
        <v>1227</v>
      </c>
      <c r="E2915" s="200" t="s">
        <v>1227</v>
      </c>
      <c r="F2915" s="152"/>
      <c r="G2915" s="153" t="s">
        <v>440</v>
      </c>
      <c r="H2915" s="153" t="s">
        <v>3621</v>
      </c>
      <c r="I2915" s="297">
        <v>5.0199999999999996</v>
      </c>
      <c r="J2915" s="297">
        <v>-2.08</v>
      </c>
      <c r="K2915" s="297">
        <v>1.1000000000000001</v>
      </c>
      <c r="L2915" s="297">
        <v>-2.08</v>
      </c>
      <c r="M2915" s="297">
        <v>4.3099999999999996</v>
      </c>
      <c r="N2915" s="297">
        <v>18.84</v>
      </c>
      <c r="O2915" s="297">
        <v>15.92</v>
      </c>
    </row>
    <row r="2916" spans="1:15" ht="12" customHeight="1" x14ac:dyDescent="0.25">
      <c r="A2916" s="152" t="s">
        <v>1227</v>
      </c>
      <c r="B2916" s="152" t="s">
        <v>1227</v>
      </c>
      <c r="C2916" s="152" t="s">
        <v>1227</v>
      </c>
      <c r="D2916" s="280" t="s">
        <v>1227</v>
      </c>
      <c r="E2916" s="200" t="s">
        <v>1227</v>
      </c>
      <c r="F2916" s="152"/>
      <c r="G2916" s="153" t="s">
        <v>1640</v>
      </c>
      <c r="H2916" s="153" t="s">
        <v>1641</v>
      </c>
      <c r="I2916" s="297">
        <v>5.0199999999999996</v>
      </c>
      <c r="J2916" s="297">
        <v>-2.08</v>
      </c>
      <c r="K2916" s="297">
        <v>1.1000000000000001</v>
      </c>
      <c r="L2916" s="297">
        <v>-2.08</v>
      </c>
      <c r="M2916" s="297">
        <v>4.3099999999999996</v>
      </c>
      <c r="N2916" s="297">
        <v>18.84</v>
      </c>
      <c r="O2916" s="297">
        <v>15.91</v>
      </c>
    </row>
    <row r="2917" spans="1:15" ht="12" customHeight="1" x14ac:dyDescent="0.25">
      <c r="A2917" s="152" t="s">
        <v>512</v>
      </c>
      <c r="B2917" s="152" t="s">
        <v>95</v>
      </c>
      <c r="C2917" s="152" t="s">
        <v>1237</v>
      </c>
      <c r="D2917" s="280">
        <v>42186</v>
      </c>
      <c r="E2917" s="200">
        <v>0.31</v>
      </c>
      <c r="F2917" s="152"/>
      <c r="G2917" s="153" t="s">
        <v>95</v>
      </c>
      <c r="H2917" s="153" t="s">
        <v>513</v>
      </c>
      <c r="I2917" s="297">
        <v>10.68</v>
      </c>
      <c r="J2917" s="297">
        <v>-1.1299999999999999</v>
      </c>
      <c r="K2917" s="297">
        <v>5.26</v>
      </c>
      <c r="L2917" s="297">
        <v>-1.1299999999999999</v>
      </c>
      <c r="M2917" s="297">
        <v>13.62</v>
      </c>
      <c r="N2917" s="297">
        <v>32.299999999999997</v>
      </c>
      <c r="O2917" s="297">
        <v>30.8</v>
      </c>
    </row>
    <row r="2918" spans="1:15" ht="12" customHeight="1" x14ac:dyDescent="0.25">
      <c r="A2918" s="152" t="s">
        <v>610</v>
      </c>
      <c r="B2918" s="152" t="s">
        <v>95</v>
      </c>
      <c r="C2918" s="152" t="s">
        <v>1237</v>
      </c>
      <c r="D2918" s="280" t="s">
        <v>3065</v>
      </c>
      <c r="E2918" s="200">
        <v>3.5163000000000002</v>
      </c>
      <c r="F2918" s="152"/>
      <c r="G2918" s="153" t="s">
        <v>109</v>
      </c>
      <c r="H2918" s="153" t="s">
        <v>611</v>
      </c>
      <c r="I2918" s="297">
        <v>5.65</v>
      </c>
      <c r="J2918" s="297">
        <v>-2.08</v>
      </c>
      <c r="K2918" s="297">
        <v>1.34</v>
      </c>
      <c r="L2918" s="297">
        <v>-2.08</v>
      </c>
      <c r="M2918" s="297">
        <v>3.36</v>
      </c>
      <c r="N2918" s="297">
        <v>14.07</v>
      </c>
      <c r="O2918" s="297">
        <v>6.72</v>
      </c>
    </row>
    <row r="2919" spans="1:15" ht="12" customHeight="1" x14ac:dyDescent="0.25">
      <c r="A2919" s="152" t="s">
        <v>1227</v>
      </c>
      <c r="B2919" s="152" t="s">
        <v>1227</v>
      </c>
      <c r="C2919" s="152" t="s">
        <v>1227</v>
      </c>
      <c r="D2919" s="280" t="s">
        <v>1227</v>
      </c>
      <c r="E2919" s="200" t="s">
        <v>1227</v>
      </c>
      <c r="F2919" s="152"/>
      <c r="G2919" s="153" t="s">
        <v>161</v>
      </c>
      <c r="H2919" s="153" t="s">
        <v>614</v>
      </c>
      <c r="I2919" s="297">
        <v>5.83</v>
      </c>
      <c r="J2919" s="297">
        <v>-1.84</v>
      </c>
      <c r="K2919" s="297">
        <v>1.67</v>
      </c>
      <c r="L2919" s="297">
        <v>-1.84</v>
      </c>
      <c r="M2919" s="297">
        <v>4.62</v>
      </c>
      <c r="N2919" s="297">
        <v>17.940000000000001</v>
      </c>
      <c r="O2919" s="297">
        <v>12.86</v>
      </c>
    </row>
    <row r="2920" spans="1:15" ht="12" customHeight="1" x14ac:dyDescent="0.25">
      <c r="A2920" s="152" t="s">
        <v>1227</v>
      </c>
      <c r="B2920" s="152" t="s">
        <v>1227</v>
      </c>
      <c r="C2920" s="152" t="s">
        <v>1227</v>
      </c>
      <c r="D2920" s="280" t="s">
        <v>1227</v>
      </c>
      <c r="E2920" s="200" t="s">
        <v>1227</v>
      </c>
      <c r="F2920" s="152"/>
      <c r="G2920" s="153" t="s">
        <v>615</v>
      </c>
      <c r="H2920" s="153" t="s">
        <v>616</v>
      </c>
      <c r="I2920" s="297">
        <v>5.55</v>
      </c>
      <c r="J2920" s="297">
        <v>-1.97</v>
      </c>
      <c r="K2920" s="297">
        <v>1.41</v>
      </c>
      <c r="L2920" s="297">
        <v>-1.97</v>
      </c>
      <c r="M2920" s="297">
        <v>3.71</v>
      </c>
      <c r="N2920" s="297">
        <v>15.32</v>
      </c>
      <c r="O2920" s="297">
        <v>8.75</v>
      </c>
    </row>
    <row r="2921" spans="1:15" ht="12" customHeight="1" x14ac:dyDescent="0.25">
      <c r="A2921" s="152" t="s">
        <v>1471</v>
      </c>
      <c r="B2921" s="152" t="s">
        <v>95</v>
      </c>
      <c r="C2921" s="152" t="s">
        <v>1237</v>
      </c>
      <c r="D2921" s="280" t="s">
        <v>3784</v>
      </c>
      <c r="E2921" s="200">
        <v>3.3</v>
      </c>
      <c r="F2921" s="152"/>
      <c r="G2921" s="153" t="s">
        <v>109</v>
      </c>
      <c r="H2921" s="153" t="s">
        <v>3708</v>
      </c>
      <c r="I2921" s="297">
        <v>7.42</v>
      </c>
      <c r="J2921" s="297">
        <v>0.42</v>
      </c>
      <c r="K2921" s="297" t="s">
        <v>1225</v>
      </c>
      <c r="L2921" s="297">
        <v>0.42</v>
      </c>
      <c r="M2921" s="297" t="s">
        <v>1225</v>
      </c>
      <c r="N2921" s="297" t="s">
        <v>1225</v>
      </c>
      <c r="O2921" s="297" t="s">
        <v>1225</v>
      </c>
    </row>
    <row r="2922" spans="1:15" ht="12" customHeight="1" x14ac:dyDescent="0.25">
      <c r="A2922" s="152" t="s">
        <v>1227</v>
      </c>
      <c r="B2922" s="152" t="s">
        <v>1227</v>
      </c>
      <c r="C2922" s="152" t="s">
        <v>1227</v>
      </c>
      <c r="D2922" s="280" t="s">
        <v>1227</v>
      </c>
      <c r="E2922" s="200" t="s">
        <v>1227</v>
      </c>
      <c r="F2922" s="152"/>
      <c r="G2922" s="153" t="s">
        <v>615</v>
      </c>
      <c r="H2922" s="153" t="s">
        <v>3709</v>
      </c>
      <c r="I2922" s="297" t="s">
        <v>1225</v>
      </c>
      <c r="J2922" s="297" t="s">
        <v>1225</v>
      </c>
      <c r="K2922" s="297" t="s">
        <v>1225</v>
      </c>
      <c r="L2922" s="297" t="s">
        <v>1225</v>
      </c>
      <c r="M2922" s="297" t="s">
        <v>1225</v>
      </c>
      <c r="N2922" s="297" t="s">
        <v>1225</v>
      </c>
      <c r="O2922" s="297" t="s">
        <v>1225</v>
      </c>
    </row>
    <row r="2923" spans="1:15" ht="12" customHeight="1" x14ac:dyDescent="0.25">
      <c r="A2923" s="152" t="s">
        <v>1227</v>
      </c>
      <c r="B2923" s="152" t="s">
        <v>1227</v>
      </c>
      <c r="C2923" s="152" t="s">
        <v>1227</v>
      </c>
      <c r="D2923" s="280" t="s">
        <v>1227</v>
      </c>
      <c r="E2923" s="200" t="s">
        <v>1227</v>
      </c>
      <c r="F2923" s="152"/>
      <c r="G2923" s="153" t="s">
        <v>463</v>
      </c>
      <c r="H2923" s="153" t="s">
        <v>1472</v>
      </c>
      <c r="I2923" s="297">
        <v>7.42</v>
      </c>
      <c r="J2923" s="297">
        <v>0.17</v>
      </c>
      <c r="K2923" s="297">
        <v>2.8</v>
      </c>
      <c r="L2923" s="297">
        <v>0.17</v>
      </c>
      <c r="M2923" s="297">
        <v>11.21</v>
      </c>
      <c r="N2923" s="297">
        <v>29.66</v>
      </c>
      <c r="O2923" s="297">
        <v>26.37</v>
      </c>
    </row>
    <row r="2924" spans="1:15" ht="12" customHeight="1" x14ac:dyDescent="0.25">
      <c r="A2924" s="152" t="s">
        <v>1473</v>
      </c>
      <c r="B2924" s="152" t="s">
        <v>95</v>
      </c>
      <c r="C2924" s="152" t="s">
        <v>1237</v>
      </c>
      <c r="D2924" s="280" t="s">
        <v>3562</v>
      </c>
      <c r="E2924" s="200">
        <v>3.87</v>
      </c>
      <c r="F2924" s="152"/>
      <c r="G2924" s="153" t="s">
        <v>109</v>
      </c>
      <c r="H2924" s="153" t="s">
        <v>3704</v>
      </c>
      <c r="I2924" s="297">
        <v>5.23</v>
      </c>
      <c r="J2924" s="297">
        <v>0.38</v>
      </c>
      <c r="K2924" s="297">
        <v>2.3199999999999998</v>
      </c>
      <c r="L2924" s="297">
        <v>0.38</v>
      </c>
      <c r="M2924" s="297">
        <v>8.25</v>
      </c>
      <c r="N2924" s="297">
        <v>25.34</v>
      </c>
      <c r="O2924" s="297" t="s">
        <v>1225</v>
      </c>
    </row>
    <row r="2925" spans="1:15" ht="12" customHeight="1" x14ac:dyDescent="0.25">
      <c r="A2925" s="152" t="s">
        <v>1227</v>
      </c>
      <c r="B2925" s="152" t="s">
        <v>1227</v>
      </c>
      <c r="C2925" s="152" t="s">
        <v>1227</v>
      </c>
      <c r="D2925" s="280" t="s">
        <v>1227</v>
      </c>
      <c r="E2925" s="200" t="s">
        <v>1227</v>
      </c>
      <c r="F2925" s="152"/>
      <c r="G2925" s="153" t="s">
        <v>615</v>
      </c>
      <c r="H2925" s="153" t="s">
        <v>3705</v>
      </c>
      <c r="I2925" s="297" t="s">
        <v>1225</v>
      </c>
      <c r="J2925" s="297" t="s">
        <v>1225</v>
      </c>
      <c r="K2925" s="297">
        <v>-100</v>
      </c>
      <c r="L2925" s="297" t="s">
        <v>1225</v>
      </c>
      <c r="M2925" s="297">
        <v>-100</v>
      </c>
      <c r="N2925" s="297">
        <v>-100</v>
      </c>
      <c r="O2925" s="297" t="s">
        <v>1225</v>
      </c>
    </row>
    <row r="2926" spans="1:15" ht="12" customHeight="1" x14ac:dyDescent="0.25">
      <c r="A2926" s="152" t="s">
        <v>1227</v>
      </c>
      <c r="B2926" s="152" t="s">
        <v>1227</v>
      </c>
      <c r="C2926" s="152" t="s">
        <v>1227</v>
      </c>
      <c r="D2926" s="280" t="s">
        <v>1227</v>
      </c>
      <c r="E2926" s="200" t="s">
        <v>1227</v>
      </c>
      <c r="F2926" s="152"/>
      <c r="G2926" s="153" t="s">
        <v>463</v>
      </c>
      <c r="H2926" s="153" t="s">
        <v>1474</v>
      </c>
      <c r="I2926" s="297">
        <v>5.22</v>
      </c>
      <c r="J2926" s="297">
        <v>0.13</v>
      </c>
      <c r="K2926" s="297">
        <v>2.06</v>
      </c>
      <c r="L2926" s="297">
        <v>0.13</v>
      </c>
      <c r="M2926" s="297">
        <v>7.17</v>
      </c>
      <c r="N2926" s="297">
        <v>21.63</v>
      </c>
      <c r="O2926" s="297">
        <v>17.03</v>
      </c>
    </row>
    <row r="2927" spans="1:15" ht="12" customHeight="1" x14ac:dyDescent="0.25">
      <c r="A2927" s="152" t="s">
        <v>637</v>
      </c>
      <c r="B2927" s="152" t="s">
        <v>95</v>
      </c>
      <c r="C2927" s="152" t="s">
        <v>1237</v>
      </c>
      <c r="D2927" s="280" t="s">
        <v>5410</v>
      </c>
      <c r="E2927" s="200">
        <v>0</v>
      </c>
      <c r="F2927" s="152"/>
      <c r="G2927" s="153" t="s">
        <v>95</v>
      </c>
      <c r="H2927" s="153" t="s">
        <v>638</v>
      </c>
      <c r="I2927" s="297">
        <v>4.7300000000000004</v>
      </c>
      <c r="J2927" s="297">
        <v>-1.28</v>
      </c>
      <c r="K2927" s="297">
        <v>1.57</v>
      </c>
      <c r="L2927" s="297">
        <v>-1.28</v>
      </c>
      <c r="M2927" s="297">
        <v>2.44</v>
      </c>
      <c r="N2927" s="297">
        <v>14.2</v>
      </c>
      <c r="O2927" s="297">
        <v>9.7100000000000009</v>
      </c>
    </row>
    <row r="2928" spans="1:15" ht="12" customHeight="1" x14ac:dyDescent="0.25">
      <c r="A2928" s="152" t="s">
        <v>3847</v>
      </c>
      <c r="B2928" s="152" t="s">
        <v>3851</v>
      </c>
      <c r="C2928" s="152" t="s">
        <v>1237</v>
      </c>
      <c r="D2928" s="280" t="s">
        <v>3562</v>
      </c>
      <c r="E2928" s="200">
        <v>0</v>
      </c>
      <c r="F2928" s="152"/>
      <c r="G2928" s="153" t="s">
        <v>109</v>
      </c>
      <c r="H2928" s="153" t="s">
        <v>3852</v>
      </c>
      <c r="I2928" s="297">
        <v>6.6</v>
      </c>
      <c r="J2928" s="297">
        <v>-1.81</v>
      </c>
      <c r="K2928" s="297">
        <v>2.27</v>
      </c>
      <c r="L2928" s="297">
        <v>-1.81</v>
      </c>
      <c r="M2928" s="297">
        <v>5.74</v>
      </c>
      <c r="N2928" s="297">
        <v>15.51</v>
      </c>
      <c r="O2928" s="297" t="s">
        <v>1225</v>
      </c>
    </row>
    <row r="2929" spans="1:15" ht="12" customHeight="1" x14ac:dyDescent="0.25">
      <c r="A2929" s="152" t="s">
        <v>1227</v>
      </c>
      <c r="B2929" s="152" t="s">
        <v>1227</v>
      </c>
      <c r="C2929" s="152" t="s">
        <v>1227</v>
      </c>
      <c r="D2929" s="280" t="s">
        <v>1227</v>
      </c>
      <c r="E2929" s="200" t="s">
        <v>1227</v>
      </c>
      <c r="F2929" s="152"/>
      <c r="G2929" s="153" t="s">
        <v>161</v>
      </c>
      <c r="H2929" s="153" t="s">
        <v>3853</v>
      </c>
      <c r="I2929" s="297">
        <v>6.6</v>
      </c>
      <c r="J2929" s="297">
        <v>-1.65</v>
      </c>
      <c r="K2929" s="297">
        <v>2.4500000000000002</v>
      </c>
      <c r="L2929" s="297">
        <v>-1.65</v>
      </c>
      <c r="M2929" s="297">
        <v>6.45</v>
      </c>
      <c r="N2929" s="297">
        <v>17.850000000000001</v>
      </c>
      <c r="O2929" s="297" t="s">
        <v>1225</v>
      </c>
    </row>
    <row r="2930" spans="1:15" ht="12" customHeight="1" x14ac:dyDescent="0.25">
      <c r="A2930" s="152" t="s">
        <v>645</v>
      </c>
      <c r="B2930" s="152" t="s">
        <v>2745</v>
      </c>
      <c r="C2930" s="152" t="s">
        <v>1237</v>
      </c>
      <c r="D2930" s="280">
        <v>41852</v>
      </c>
      <c r="E2930" s="200">
        <v>0</v>
      </c>
      <c r="F2930" s="152"/>
      <c r="G2930" s="153" t="s">
        <v>95</v>
      </c>
      <c r="H2930" s="153" t="s">
        <v>648</v>
      </c>
      <c r="I2930" s="297">
        <v>8.6</v>
      </c>
      <c r="J2930" s="297">
        <v>1.76</v>
      </c>
      <c r="K2930" s="297">
        <v>2.52</v>
      </c>
      <c r="L2930" s="297">
        <v>1.76</v>
      </c>
      <c r="M2930" s="297">
        <v>15.39</v>
      </c>
      <c r="N2930" s="297">
        <v>41.47</v>
      </c>
      <c r="O2930" s="297">
        <v>37.82</v>
      </c>
    </row>
    <row r="2931" spans="1:15" ht="12" customHeight="1" x14ac:dyDescent="0.25">
      <c r="A2931" s="152" t="s">
        <v>655</v>
      </c>
      <c r="B2931" s="152" t="s">
        <v>95</v>
      </c>
      <c r="C2931" s="152" t="s">
        <v>1237</v>
      </c>
      <c r="D2931" s="280">
        <v>39904</v>
      </c>
      <c r="E2931" s="200">
        <v>1</v>
      </c>
      <c r="F2931" s="152"/>
      <c r="G2931" s="153" t="s">
        <v>95</v>
      </c>
      <c r="H2931" s="153" t="s">
        <v>656</v>
      </c>
      <c r="I2931" s="297">
        <v>7.44</v>
      </c>
      <c r="J2931" s="297">
        <v>4.97</v>
      </c>
      <c r="K2931" s="297">
        <v>3.26</v>
      </c>
      <c r="L2931" s="297">
        <v>4.97</v>
      </c>
      <c r="M2931" s="297">
        <v>16.22</v>
      </c>
      <c r="N2931" s="297">
        <v>30.63</v>
      </c>
      <c r="O2931" s="297">
        <v>35.26</v>
      </c>
    </row>
    <row r="2932" spans="1:15" ht="12" customHeight="1" x14ac:dyDescent="0.25">
      <c r="A2932" s="152" t="s">
        <v>661</v>
      </c>
      <c r="B2932" s="152" t="s">
        <v>95</v>
      </c>
      <c r="C2932" s="152" t="s">
        <v>1237</v>
      </c>
      <c r="D2932" s="280">
        <v>40969</v>
      </c>
      <c r="E2932" s="200">
        <v>2.23</v>
      </c>
      <c r="F2932" s="152"/>
      <c r="G2932" s="153" t="s">
        <v>95</v>
      </c>
      <c r="H2932" s="153" t="s">
        <v>662</v>
      </c>
      <c r="I2932" s="297">
        <v>7.16</v>
      </c>
      <c r="J2932" s="297">
        <v>-0.38</v>
      </c>
      <c r="K2932" s="297">
        <v>1.54</v>
      </c>
      <c r="L2932" s="297">
        <v>-0.38</v>
      </c>
      <c r="M2932" s="297">
        <v>7.57</v>
      </c>
      <c r="N2932" s="297">
        <v>23.34</v>
      </c>
      <c r="O2932" s="297">
        <v>27.65</v>
      </c>
    </row>
    <row r="2933" spans="1:15" ht="12" customHeight="1" x14ac:dyDescent="0.25">
      <c r="A2933" s="152" t="s">
        <v>2160</v>
      </c>
      <c r="B2933" s="152" t="s">
        <v>95</v>
      </c>
      <c r="C2933" s="152" t="s">
        <v>1237</v>
      </c>
      <c r="D2933" s="280">
        <v>41306</v>
      </c>
      <c r="E2933" s="200">
        <v>1.93</v>
      </c>
      <c r="F2933" s="152"/>
      <c r="G2933" s="153" t="s">
        <v>95</v>
      </c>
      <c r="H2933" s="153" t="s">
        <v>508</v>
      </c>
      <c r="I2933" s="297">
        <v>6.64</v>
      </c>
      <c r="J2933" s="297">
        <v>-1.91</v>
      </c>
      <c r="K2933" s="297">
        <v>2.4</v>
      </c>
      <c r="L2933" s="297">
        <v>-1.91</v>
      </c>
      <c r="M2933" s="297">
        <v>6.26</v>
      </c>
      <c r="N2933" s="297">
        <v>26.11</v>
      </c>
      <c r="O2933" s="297">
        <v>27.73</v>
      </c>
    </row>
    <row r="2934" spans="1:15" ht="12" customHeight="1" x14ac:dyDescent="0.25">
      <c r="A2934" s="152" t="s">
        <v>1872</v>
      </c>
      <c r="B2934" s="152" t="s">
        <v>3105</v>
      </c>
      <c r="C2934" s="152" t="s">
        <v>1237</v>
      </c>
      <c r="D2934" s="280">
        <v>42552</v>
      </c>
      <c r="E2934" s="200">
        <v>0.57999999999999996</v>
      </c>
      <c r="F2934" s="152"/>
      <c r="G2934" s="153" t="s">
        <v>95</v>
      </c>
      <c r="H2934" s="153" t="s">
        <v>3106</v>
      </c>
      <c r="I2934" s="297">
        <v>10.02</v>
      </c>
      <c r="J2934" s="297">
        <v>-4</v>
      </c>
      <c r="K2934" s="297">
        <v>2.36</v>
      </c>
      <c r="L2934" s="297">
        <v>-4</v>
      </c>
      <c r="M2934" s="297">
        <v>2.84</v>
      </c>
      <c r="N2934" s="297">
        <v>20.170000000000002</v>
      </c>
      <c r="O2934" s="297">
        <v>22.56</v>
      </c>
    </row>
    <row r="2935" spans="1:15" ht="12" customHeight="1" x14ac:dyDescent="0.25">
      <c r="A2935" s="152" t="s">
        <v>3624</v>
      </c>
      <c r="B2935" s="152" t="s">
        <v>95</v>
      </c>
      <c r="C2935" s="152" t="s">
        <v>1237</v>
      </c>
      <c r="D2935" s="280">
        <v>39904</v>
      </c>
      <c r="E2935" s="200">
        <v>2.9062999999999999</v>
      </c>
      <c r="F2935" s="152"/>
      <c r="G2935" s="153" t="s">
        <v>95</v>
      </c>
      <c r="H2935" s="153" t="s">
        <v>849</v>
      </c>
      <c r="I2935" s="297">
        <v>7.18</v>
      </c>
      <c r="J2935" s="297">
        <v>-3.56</v>
      </c>
      <c r="K2935" s="297">
        <v>0.12</v>
      </c>
      <c r="L2935" s="297">
        <v>-3.56</v>
      </c>
      <c r="M2935" s="297">
        <v>8.52</v>
      </c>
      <c r="N2935" s="297">
        <v>26.61</v>
      </c>
      <c r="O2935" s="297">
        <v>22.68</v>
      </c>
    </row>
    <row r="2936" spans="1:15" ht="12" customHeight="1" x14ac:dyDescent="0.25">
      <c r="A2936" s="152" t="s">
        <v>4443</v>
      </c>
      <c r="B2936" s="152" t="s">
        <v>95</v>
      </c>
      <c r="C2936" s="152" t="s">
        <v>1237</v>
      </c>
      <c r="D2936" s="280" t="s">
        <v>4568</v>
      </c>
      <c r="E2936" s="200">
        <v>0.8</v>
      </c>
      <c r="F2936" s="152"/>
      <c r="G2936" s="153" t="s">
        <v>95</v>
      </c>
      <c r="H2936" s="153" t="s">
        <v>4444</v>
      </c>
      <c r="I2936" s="297">
        <v>8.1999999999999993</v>
      </c>
      <c r="J2936" s="297">
        <v>-1.25</v>
      </c>
      <c r="K2936" s="297">
        <v>2.25</v>
      </c>
      <c r="L2936" s="297">
        <v>-1.25</v>
      </c>
      <c r="M2936" s="297">
        <v>6.16</v>
      </c>
      <c r="N2936" s="297">
        <v>21.52</v>
      </c>
      <c r="O2936" s="297" t="s">
        <v>1225</v>
      </c>
    </row>
    <row r="2937" spans="1:15" ht="12" customHeight="1" x14ac:dyDescent="0.25">
      <c r="A2937" s="152" t="s">
        <v>1480</v>
      </c>
      <c r="B2937" s="152" t="s">
        <v>1481</v>
      </c>
      <c r="C2937" s="152" t="s">
        <v>1237</v>
      </c>
      <c r="D2937" s="280" t="s">
        <v>3398</v>
      </c>
      <c r="E2937" s="200">
        <v>2.09</v>
      </c>
      <c r="F2937" s="152"/>
      <c r="G2937" s="153" t="s">
        <v>95</v>
      </c>
      <c r="H2937" s="153" t="s">
        <v>1482</v>
      </c>
      <c r="I2937" s="297">
        <v>6.97</v>
      </c>
      <c r="J2937" s="297">
        <v>-1.37</v>
      </c>
      <c r="K2937" s="297">
        <v>0.83</v>
      </c>
      <c r="L2937" s="297">
        <v>-1.37</v>
      </c>
      <c r="M2937" s="297">
        <v>4.84</v>
      </c>
      <c r="N2937" s="297">
        <v>16.93</v>
      </c>
      <c r="O2937" s="297">
        <v>18.260000000000002</v>
      </c>
    </row>
    <row r="2938" spans="1:15" ht="12" customHeight="1" x14ac:dyDescent="0.25">
      <c r="A2938" s="152" t="s">
        <v>2007</v>
      </c>
      <c r="B2938" s="152" t="s">
        <v>2008</v>
      </c>
      <c r="C2938" s="152" t="s">
        <v>1237</v>
      </c>
      <c r="D2938" s="280">
        <v>41579</v>
      </c>
      <c r="E2938" s="200">
        <v>0</v>
      </c>
      <c r="F2938" s="152"/>
      <c r="G2938" s="153" t="s">
        <v>95</v>
      </c>
      <c r="H2938" s="153" t="s">
        <v>2009</v>
      </c>
      <c r="I2938" s="297">
        <v>8.7799999999999994</v>
      </c>
      <c r="J2938" s="297">
        <v>0.66</v>
      </c>
      <c r="K2938" s="297">
        <v>3.18</v>
      </c>
      <c r="L2938" s="297">
        <v>0.66</v>
      </c>
      <c r="M2938" s="297">
        <v>8.5</v>
      </c>
      <c r="N2938" s="297">
        <v>29.02</v>
      </c>
      <c r="O2938" s="297">
        <v>28.45</v>
      </c>
    </row>
    <row r="2939" spans="1:15" ht="12" customHeight="1" x14ac:dyDescent="0.25">
      <c r="A2939" s="152" t="s">
        <v>1227</v>
      </c>
      <c r="B2939" s="152" t="s">
        <v>2011</v>
      </c>
      <c r="C2939" s="152" t="s">
        <v>1237</v>
      </c>
      <c r="D2939" s="280">
        <v>41518</v>
      </c>
      <c r="E2939" s="200">
        <v>0</v>
      </c>
      <c r="F2939" s="152"/>
      <c r="G2939" s="153" t="s">
        <v>95</v>
      </c>
      <c r="H2939" s="153" t="s">
        <v>2012</v>
      </c>
      <c r="I2939" s="297">
        <v>11.41</v>
      </c>
      <c r="J2939" s="297">
        <v>-7.21</v>
      </c>
      <c r="K2939" s="297">
        <v>-2.41</v>
      </c>
      <c r="L2939" s="297">
        <v>-7.21</v>
      </c>
      <c r="M2939" s="297">
        <v>-9.08</v>
      </c>
      <c r="N2939" s="297">
        <v>0.15</v>
      </c>
      <c r="O2939" s="297">
        <v>2.86</v>
      </c>
    </row>
    <row r="2940" spans="1:15" ht="12" customHeight="1" x14ac:dyDescent="0.25">
      <c r="A2940" s="152" t="s">
        <v>1227</v>
      </c>
      <c r="B2940" s="152" t="s">
        <v>2013</v>
      </c>
      <c r="C2940" s="152" t="s">
        <v>1237</v>
      </c>
      <c r="D2940" s="280" t="s">
        <v>3784</v>
      </c>
      <c r="E2940" s="200">
        <v>0</v>
      </c>
      <c r="F2940" s="152"/>
      <c r="G2940" s="153" t="s">
        <v>95</v>
      </c>
      <c r="H2940" s="153" t="s">
        <v>2014</v>
      </c>
      <c r="I2940" s="297">
        <v>9.43</v>
      </c>
      <c r="J2940" s="297">
        <v>4.75</v>
      </c>
      <c r="K2940" s="297">
        <v>2.48</v>
      </c>
      <c r="L2940" s="297">
        <v>4.75</v>
      </c>
      <c r="M2940" s="297">
        <v>-1.1200000000000001</v>
      </c>
      <c r="N2940" s="297">
        <v>-10</v>
      </c>
      <c r="O2940" s="297">
        <v>-19.34</v>
      </c>
    </row>
    <row r="2941" spans="1:15" ht="12" customHeight="1" x14ac:dyDescent="0.25">
      <c r="A2941" s="152" t="s">
        <v>1227</v>
      </c>
      <c r="B2941" s="152" t="s">
        <v>2360</v>
      </c>
      <c r="C2941" s="152" t="s">
        <v>1237</v>
      </c>
      <c r="D2941" s="280" t="s">
        <v>3167</v>
      </c>
      <c r="E2941" s="200">
        <v>0</v>
      </c>
      <c r="F2941" s="152"/>
      <c r="G2941" s="153" t="s">
        <v>95</v>
      </c>
      <c r="H2941" s="153" t="s">
        <v>2361</v>
      </c>
      <c r="I2941" s="297">
        <v>10.71</v>
      </c>
      <c r="J2941" s="297">
        <v>1.1599999999999999</v>
      </c>
      <c r="K2941" s="297">
        <v>3.07</v>
      </c>
      <c r="L2941" s="297">
        <v>1.1599999999999999</v>
      </c>
      <c r="M2941" s="297">
        <v>10.66</v>
      </c>
      <c r="N2941" s="297">
        <v>21.34</v>
      </c>
      <c r="O2941" s="297">
        <v>13.71</v>
      </c>
    </row>
    <row r="2942" spans="1:15" ht="12" customHeight="1" x14ac:dyDescent="0.25">
      <c r="A2942" s="152" t="s">
        <v>1227</v>
      </c>
      <c r="B2942" s="152" t="s">
        <v>2362</v>
      </c>
      <c r="C2942" s="152" t="s">
        <v>1237</v>
      </c>
      <c r="D2942" s="280" t="s">
        <v>3398</v>
      </c>
      <c r="E2942" s="200">
        <v>2.6</v>
      </c>
      <c r="F2942" s="152"/>
      <c r="G2942" s="153" t="s">
        <v>95</v>
      </c>
      <c r="H2942" s="153" t="s">
        <v>2363</v>
      </c>
      <c r="I2942" s="297">
        <v>10.34</v>
      </c>
      <c r="J2942" s="297">
        <v>-3.86</v>
      </c>
      <c r="K2942" s="297">
        <v>4.1100000000000003</v>
      </c>
      <c r="L2942" s="297">
        <v>-3.86</v>
      </c>
      <c r="M2942" s="297">
        <v>8</v>
      </c>
      <c r="N2942" s="297">
        <v>23.79</v>
      </c>
      <c r="O2942" s="297">
        <v>20.04</v>
      </c>
    </row>
    <row r="2943" spans="1:15" ht="12" customHeight="1" x14ac:dyDescent="0.25">
      <c r="A2943" s="152" t="s">
        <v>3626</v>
      </c>
      <c r="B2943" s="152" t="s">
        <v>4454</v>
      </c>
      <c r="C2943" s="152" t="s">
        <v>1237</v>
      </c>
      <c r="D2943" s="280" t="s">
        <v>4568</v>
      </c>
      <c r="E2943" s="200">
        <v>1.75</v>
      </c>
      <c r="F2943" s="152"/>
      <c r="G2943" s="153" t="s">
        <v>95</v>
      </c>
      <c r="H2943" s="153" t="s">
        <v>4455</v>
      </c>
      <c r="I2943" s="297">
        <v>10.71</v>
      </c>
      <c r="J2943" s="297">
        <v>-0.73</v>
      </c>
      <c r="K2943" s="297">
        <v>3.9</v>
      </c>
      <c r="L2943" s="297">
        <v>-0.73</v>
      </c>
      <c r="M2943" s="297">
        <v>9.92</v>
      </c>
      <c r="N2943" s="297">
        <v>14.05</v>
      </c>
      <c r="O2943" s="297" t="s">
        <v>1225</v>
      </c>
    </row>
    <row r="2944" spans="1:15" ht="12" customHeight="1" x14ac:dyDescent="0.25">
      <c r="A2944" s="152" t="s">
        <v>3719</v>
      </c>
      <c r="B2944" s="152" t="s">
        <v>5720</v>
      </c>
      <c r="C2944" s="152" t="s">
        <v>1237</v>
      </c>
      <c r="D2944" s="280" t="s">
        <v>5802</v>
      </c>
      <c r="E2944" s="200">
        <v>0</v>
      </c>
      <c r="F2944" s="152"/>
      <c r="G2944" s="153" t="s">
        <v>95</v>
      </c>
      <c r="H2944" s="153" t="s">
        <v>5721</v>
      </c>
      <c r="I2944" s="297">
        <v>5.04</v>
      </c>
      <c r="J2944" s="297">
        <v>-1.92</v>
      </c>
      <c r="K2944" s="297">
        <v>1.1499999999999999</v>
      </c>
      <c r="L2944" s="297">
        <v>-1.92</v>
      </c>
      <c r="M2944" s="297" t="s">
        <v>1225</v>
      </c>
      <c r="N2944" s="297" t="s">
        <v>1225</v>
      </c>
      <c r="O2944" s="297" t="s">
        <v>1225</v>
      </c>
    </row>
    <row r="2945" spans="1:15" ht="12" customHeight="1" x14ac:dyDescent="0.25">
      <c r="A2945" s="152" t="s">
        <v>3722</v>
      </c>
      <c r="B2945" s="152" t="s">
        <v>3724</v>
      </c>
      <c r="C2945" s="152" t="s">
        <v>1237</v>
      </c>
      <c r="D2945" s="280">
        <v>41974</v>
      </c>
      <c r="E2945" s="200">
        <v>2.58</v>
      </c>
      <c r="F2945" s="152"/>
      <c r="G2945" s="153" t="s">
        <v>95</v>
      </c>
      <c r="H2945" s="153" t="s">
        <v>2145</v>
      </c>
      <c r="I2945" s="297">
        <v>8.34</v>
      </c>
      <c r="J2945" s="297">
        <v>1.82</v>
      </c>
      <c r="K2945" s="297">
        <v>2.2200000000000002</v>
      </c>
      <c r="L2945" s="297">
        <v>1.82</v>
      </c>
      <c r="M2945" s="297">
        <v>7.53</v>
      </c>
      <c r="N2945" s="297">
        <v>21.33</v>
      </c>
      <c r="O2945" s="297">
        <v>25.27</v>
      </c>
    </row>
    <row r="2946" spans="1:15" ht="12" customHeight="1" x14ac:dyDescent="0.25">
      <c r="A2946" s="152" t="s">
        <v>3729</v>
      </c>
      <c r="B2946" s="152" t="s">
        <v>4065</v>
      </c>
      <c r="C2946" s="152" t="s">
        <v>1237</v>
      </c>
      <c r="D2946" s="280">
        <v>40026</v>
      </c>
      <c r="E2946" s="200">
        <v>0</v>
      </c>
      <c r="F2946" s="152"/>
      <c r="G2946" s="153" t="s">
        <v>95</v>
      </c>
      <c r="H2946" s="153" t="s">
        <v>1863</v>
      </c>
      <c r="I2946" s="297">
        <v>7.74</v>
      </c>
      <c r="J2946" s="297">
        <v>-0.79</v>
      </c>
      <c r="K2946" s="297">
        <v>2.0099999999999998</v>
      </c>
      <c r="L2946" s="297">
        <v>-0.79</v>
      </c>
      <c r="M2946" s="297">
        <v>3.15</v>
      </c>
      <c r="N2946" s="297">
        <v>14.11</v>
      </c>
      <c r="O2946" s="297">
        <v>14.72</v>
      </c>
    </row>
    <row r="2947" spans="1:15" ht="12" customHeight="1" x14ac:dyDescent="0.25">
      <c r="A2947" s="152" t="s">
        <v>1227</v>
      </c>
      <c r="B2947" s="152" t="s">
        <v>5563</v>
      </c>
      <c r="C2947" s="152" t="s">
        <v>1237</v>
      </c>
      <c r="D2947" s="280" t="s">
        <v>5645</v>
      </c>
      <c r="E2947" s="200">
        <v>0</v>
      </c>
      <c r="F2947" s="152"/>
      <c r="G2947" s="153" t="s">
        <v>111</v>
      </c>
      <c r="H2947" s="153" t="s">
        <v>5564</v>
      </c>
      <c r="I2947" s="297">
        <v>5.31</v>
      </c>
      <c r="J2947" s="297">
        <v>-0.48</v>
      </c>
      <c r="K2947" s="297">
        <v>0.57999999999999996</v>
      </c>
      <c r="L2947" s="297">
        <v>-0.48</v>
      </c>
      <c r="M2947" s="297">
        <v>4.13</v>
      </c>
      <c r="N2947" s="297" t="s">
        <v>1225</v>
      </c>
      <c r="O2947" s="297" t="s">
        <v>1225</v>
      </c>
    </row>
    <row r="2948" spans="1:15" ht="12" customHeight="1" x14ac:dyDescent="0.25">
      <c r="A2948" s="152" t="s">
        <v>1227</v>
      </c>
      <c r="B2948" s="152" t="s">
        <v>1227</v>
      </c>
      <c r="C2948" s="152" t="s">
        <v>1227</v>
      </c>
      <c r="D2948" s="280" t="s">
        <v>1227</v>
      </c>
      <c r="E2948" s="200" t="s">
        <v>1227</v>
      </c>
      <c r="F2948" s="152"/>
      <c r="G2948" s="153" t="s">
        <v>463</v>
      </c>
      <c r="H2948" s="153" t="s">
        <v>5565</v>
      </c>
      <c r="I2948" s="297" t="s">
        <v>1225</v>
      </c>
      <c r="J2948" s="297" t="s">
        <v>1225</v>
      </c>
      <c r="K2948" s="297" t="s">
        <v>1225</v>
      </c>
      <c r="L2948" s="297" t="s">
        <v>1225</v>
      </c>
      <c r="M2948" s="297" t="s">
        <v>1225</v>
      </c>
      <c r="N2948" s="297" t="s">
        <v>1225</v>
      </c>
      <c r="O2948" s="297" t="s">
        <v>1225</v>
      </c>
    </row>
    <row r="2949" spans="1:15" ht="12" customHeight="1" x14ac:dyDescent="0.25">
      <c r="A2949" s="152" t="s">
        <v>696</v>
      </c>
      <c r="B2949" s="152" t="s">
        <v>3870</v>
      </c>
      <c r="C2949" s="152" t="s">
        <v>1237</v>
      </c>
      <c r="D2949" s="280" t="s">
        <v>3883</v>
      </c>
      <c r="E2949" s="200">
        <v>16.579999999999998</v>
      </c>
      <c r="F2949" s="152"/>
      <c r="G2949" s="153" t="s">
        <v>95</v>
      </c>
      <c r="H2949" s="153" t="s">
        <v>702</v>
      </c>
      <c r="I2949" s="297">
        <v>9.49</v>
      </c>
      <c r="J2949" s="297">
        <v>0.75</v>
      </c>
      <c r="K2949" s="297">
        <v>3.15</v>
      </c>
      <c r="L2949" s="297">
        <v>0.75</v>
      </c>
      <c r="M2949" s="297">
        <v>10.33</v>
      </c>
      <c r="N2949" s="297">
        <v>23.42</v>
      </c>
      <c r="O2949" s="297">
        <v>16.29</v>
      </c>
    </row>
    <row r="2950" spans="1:15" ht="12" customHeight="1" x14ac:dyDescent="0.25">
      <c r="A2950" s="152" t="s">
        <v>1227</v>
      </c>
      <c r="B2950" s="152" t="s">
        <v>1253</v>
      </c>
      <c r="C2950" s="152" t="s">
        <v>1237</v>
      </c>
      <c r="D2950" s="280" t="s">
        <v>3348</v>
      </c>
      <c r="E2950" s="200">
        <v>0</v>
      </c>
      <c r="F2950" s="152"/>
      <c r="G2950" s="153" t="s">
        <v>95</v>
      </c>
      <c r="H2950" s="153" t="s">
        <v>1254</v>
      </c>
      <c r="I2950" s="297">
        <v>6.76</v>
      </c>
      <c r="J2950" s="297">
        <v>-1</v>
      </c>
      <c r="K2950" s="297">
        <v>2.8</v>
      </c>
      <c r="L2950" s="297">
        <v>-1</v>
      </c>
      <c r="M2950" s="297">
        <v>4.16</v>
      </c>
      <c r="N2950" s="297">
        <v>9.9499999999999993</v>
      </c>
      <c r="O2950" s="297">
        <v>16.399999999999999</v>
      </c>
    </row>
    <row r="2951" spans="1:15" ht="12" customHeight="1" x14ac:dyDescent="0.25">
      <c r="A2951" s="152" t="s">
        <v>1227</v>
      </c>
      <c r="B2951" s="152" t="s">
        <v>699</v>
      </c>
      <c r="C2951" s="152" t="s">
        <v>1237</v>
      </c>
      <c r="D2951" s="280" t="s">
        <v>3399</v>
      </c>
      <c r="E2951" s="200">
        <v>0</v>
      </c>
      <c r="F2951" s="152"/>
      <c r="G2951" s="153" t="s">
        <v>95</v>
      </c>
      <c r="H2951" s="153" t="s">
        <v>700</v>
      </c>
      <c r="I2951" s="297">
        <v>6.52</v>
      </c>
      <c r="J2951" s="297">
        <v>-2.4</v>
      </c>
      <c r="K2951" s="297">
        <v>1.19</v>
      </c>
      <c r="L2951" s="297">
        <v>-2.4</v>
      </c>
      <c r="M2951" s="297">
        <v>4.7</v>
      </c>
      <c r="N2951" s="297">
        <v>14.78</v>
      </c>
      <c r="O2951" s="297">
        <v>5.21</v>
      </c>
    </row>
    <row r="2952" spans="1:15" ht="12" customHeight="1" x14ac:dyDescent="0.25">
      <c r="A2952" s="152" t="s">
        <v>1227</v>
      </c>
      <c r="B2952" s="152" t="s">
        <v>704</v>
      </c>
      <c r="C2952" s="152" t="s">
        <v>1237</v>
      </c>
      <c r="D2952" s="280">
        <v>42917</v>
      </c>
      <c r="E2952" s="200">
        <v>0</v>
      </c>
      <c r="F2952" s="152"/>
      <c r="G2952" s="153" t="s">
        <v>95</v>
      </c>
      <c r="H2952" s="153" t="s">
        <v>705</v>
      </c>
      <c r="I2952" s="297">
        <v>7.63</v>
      </c>
      <c r="J2952" s="297">
        <v>-0.87</v>
      </c>
      <c r="K2952" s="297">
        <v>2.86</v>
      </c>
      <c r="L2952" s="297">
        <v>-0.87</v>
      </c>
      <c r="M2952" s="297">
        <v>8.2200000000000006</v>
      </c>
      <c r="N2952" s="297">
        <v>24.29</v>
      </c>
      <c r="O2952" s="297">
        <v>15.94</v>
      </c>
    </row>
    <row r="2953" spans="1:15" ht="12" customHeight="1" x14ac:dyDescent="0.25">
      <c r="A2953" s="152" t="s">
        <v>2366</v>
      </c>
      <c r="B2953" s="152" t="s">
        <v>2367</v>
      </c>
      <c r="C2953" s="152" t="s">
        <v>1237</v>
      </c>
      <c r="D2953" s="280">
        <v>39904</v>
      </c>
      <c r="E2953" s="200">
        <v>0</v>
      </c>
      <c r="F2953" s="152"/>
      <c r="G2953" s="153" t="s">
        <v>95</v>
      </c>
      <c r="H2953" s="153" t="s">
        <v>2368</v>
      </c>
      <c r="I2953" s="297">
        <v>6.16</v>
      </c>
      <c r="J2953" s="297">
        <v>-2.2999999999999998</v>
      </c>
      <c r="K2953" s="297">
        <v>1.19</v>
      </c>
      <c r="L2953" s="297">
        <v>-2.2999999999999998</v>
      </c>
      <c r="M2953" s="297">
        <v>4.88</v>
      </c>
      <c r="N2953" s="297">
        <v>15.91</v>
      </c>
      <c r="O2953" s="297">
        <v>5.51</v>
      </c>
    </row>
    <row r="2954" spans="1:15" ht="12" customHeight="1" x14ac:dyDescent="0.25">
      <c r="A2954" s="152" t="s">
        <v>1227</v>
      </c>
      <c r="B2954" s="152" t="s">
        <v>2371</v>
      </c>
      <c r="C2954" s="152" t="s">
        <v>1237</v>
      </c>
      <c r="D2954" s="280">
        <v>39904</v>
      </c>
      <c r="E2954" s="200">
        <v>0</v>
      </c>
      <c r="F2954" s="152"/>
      <c r="G2954" s="153" t="s">
        <v>95</v>
      </c>
      <c r="H2954" s="153" t="s">
        <v>2372</v>
      </c>
      <c r="I2954" s="297">
        <v>8.1</v>
      </c>
      <c r="J2954" s="297">
        <v>-2.92</v>
      </c>
      <c r="K2954" s="297">
        <v>1.63</v>
      </c>
      <c r="L2954" s="297">
        <v>-2.92</v>
      </c>
      <c r="M2954" s="297">
        <v>6.92</v>
      </c>
      <c r="N2954" s="297">
        <v>21.17</v>
      </c>
      <c r="O2954" s="297">
        <v>8.43</v>
      </c>
    </row>
    <row r="2955" spans="1:15" ht="12" customHeight="1" x14ac:dyDescent="0.25">
      <c r="A2955" s="152" t="s">
        <v>3290</v>
      </c>
      <c r="B2955" s="152" t="s">
        <v>95</v>
      </c>
      <c r="C2955" s="152" t="s">
        <v>1237</v>
      </c>
      <c r="D2955" s="280">
        <v>39904</v>
      </c>
      <c r="E2955" s="200">
        <v>1.2568999999999999</v>
      </c>
      <c r="F2955" s="152"/>
      <c r="G2955" s="153" t="s">
        <v>95</v>
      </c>
      <c r="H2955" s="153" t="s">
        <v>3291</v>
      </c>
      <c r="I2955" s="297">
        <v>3.34</v>
      </c>
      <c r="J2955" s="297">
        <v>-1.1299999999999999</v>
      </c>
      <c r="K2955" s="297">
        <v>0.87</v>
      </c>
      <c r="L2955" s="297">
        <v>-1.1299999999999999</v>
      </c>
      <c r="M2955" s="297">
        <v>2.52</v>
      </c>
      <c r="N2955" s="297">
        <v>9.9499999999999993</v>
      </c>
      <c r="O2955" s="297">
        <v>10.62</v>
      </c>
    </row>
    <row r="2956" spans="1:15" ht="12" customHeight="1" x14ac:dyDescent="0.25">
      <c r="A2956" s="152" t="s">
        <v>1653</v>
      </c>
      <c r="B2956" s="152" t="s">
        <v>3292</v>
      </c>
      <c r="C2956" s="152" t="s">
        <v>1237</v>
      </c>
      <c r="D2956" s="280">
        <v>41395</v>
      </c>
      <c r="E2956" s="200">
        <v>0</v>
      </c>
      <c r="F2956" s="152"/>
      <c r="G2956" s="153" t="s">
        <v>95</v>
      </c>
      <c r="H2956" s="153" t="s">
        <v>1884</v>
      </c>
      <c r="I2956" s="297">
        <v>0.94</v>
      </c>
      <c r="J2956" s="297">
        <v>-2.81</v>
      </c>
      <c r="K2956" s="297">
        <v>-1.86</v>
      </c>
      <c r="L2956" s="297">
        <v>-2.81</v>
      </c>
      <c r="M2956" s="297">
        <v>-7.32</v>
      </c>
      <c r="N2956" s="297">
        <v>2.37</v>
      </c>
      <c r="O2956" s="297">
        <v>-2.04</v>
      </c>
    </row>
    <row r="2957" spans="1:15" ht="12" customHeight="1" x14ac:dyDescent="0.25">
      <c r="A2957" s="152" t="s">
        <v>1227</v>
      </c>
      <c r="B2957" s="152" t="s">
        <v>4067</v>
      </c>
      <c r="C2957" s="152" t="s">
        <v>1237</v>
      </c>
      <c r="D2957" s="280" t="s">
        <v>4129</v>
      </c>
      <c r="E2957" s="200">
        <v>5.79</v>
      </c>
      <c r="F2957" s="152"/>
      <c r="G2957" s="153" t="s">
        <v>95</v>
      </c>
      <c r="H2957" s="153" t="s">
        <v>4068</v>
      </c>
      <c r="I2957" s="297">
        <v>12.28</v>
      </c>
      <c r="J2957" s="297">
        <v>0.48</v>
      </c>
      <c r="K2957" s="297">
        <v>3.03</v>
      </c>
      <c r="L2957" s="297">
        <v>0.48</v>
      </c>
      <c r="M2957" s="297">
        <v>12.75</v>
      </c>
      <c r="N2957" s="297">
        <v>27.53</v>
      </c>
      <c r="O2957" s="297" t="s">
        <v>1225</v>
      </c>
    </row>
    <row r="2958" spans="1:15" ht="12" customHeight="1" x14ac:dyDescent="0.25">
      <c r="A2958" s="152" t="s">
        <v>3521</v>
      </c>
      <c r="B2958" s="152" t="s">
        <v>95</v>
      </c>
      <c r="C2958" s="152" t="s">
        <v>1237</v>
      </c>
      <c r="D2958" s="280" t="s">
        <v>3562</v>
      </c>
      <c r="E2958" s="200">
        <v>0.36</v>
      </c>
      <c r="F2958" s="152"/>
      <c r="G2958" s="153" t="s">
        <v>95</v>
      </c>
      <c r="H2958" s="153" t="s">
        <v>3522</v>
      </c>
      <c r="I2958" s="297">
        <v>14.2</v>
      </c>
      <c r="J2958" s="297">
        <v>-0.76</v>
      </c>
      <c r="K2958" s="297">
        <v>5.47</v>
      </c>
      <c r="L2958" s="297">
        <v>-0.76</v>
      </c>
      <c r="M2958" s="297">
        <v>13.05</v>
      </c>
      <c r="N2958" s="297">
        <v>27.62</v>
      </c>
      <c r="O2958" s="297">
        <v>18.87</v>
      </c>
    </row>
    <row r="2959" spans="1:15" ht="12" customHeight="1" x14ac:dyDescent="0.25">
      <c r="A2959" s="152" t="s">
        <v>4459</v>
      </c>
      <c r="B2959" s="152" t="s">
        <v>4481</v>
      </c>
      <c r="C2959" s="152" t="s">
        <v>1237</v>
      </c>
      <c r="D2959" s="280" t="s">
        <v>4567</v>
      </c>
      <c r="E2959" s="200">
        <v>0</v>
      </c>
      <c r="F2959" s="152"/>
      <c r="G2959" s="153" t="s">
        <v>109</v>
      </c>
      <c r="H2959" s="153" t="s">
        <v>4482</v>
      </c>
      <c r="I2959" s="297">
        <v>9.83</v>
      </c>
      <c r="J2959" s="297">
        <v>-0.59</v>
      </c>
      <c r="K2959" s="297">
        <v>3.44</v>
      </c>
      <c r="L2959" s="297">
        <v>-0.59</v>
      </c>
      <c r="M2959" s="297">
        <v>8.89</v>
      </c>
      <c r="N2959" s="297">
        <v>25.97</v>
      </c>
      <c r="O2959" s="297" t="s">
        <v>1225</v>
      </c>
    </row>
    <row r="2960" spans="1:15" ht="12" customHeight="1" x14ac:dyDescent="0.25">
      <c r="A2960" s="152" t="s">
        <v>1227</v>
      </c>
      <c r="B2960" s="152" t="s">
        <v>4515</v>
      </c>
      <c r="C2960" s="152" t="s">
        <v>1237</v>
      </c>
      <c r="D2960" s="280" t="s">
        <v>4567</v>
      </c>
      <c r="E2960" s="200">
        <v>1.78</v>
      </c>
      <c r="F2960" s="152"/>
      <c r="G2960" s="153" t="s">
        <v>109</v>
      </c>
      <c r="H2960" s="153" t="s">
        <v>4516</v>
      </c>
      <c r="I2960" s="297">
        <v>8.66</v>
      </c>
      <c r="J2960" s="297">
        <v>-3.05</v>
      </c>
      <c r="K2960" s="297">
        <v>2.82</v>
      </c>
      <c r="L2960" s="297">
        <v>-3.05</v>
      </c>
      <c r="M2960" s="297">
        <v>9.4</v>
      </c>
      <c r="N2960" s="297">
        <v>22.57</v>
      </c>
      <c r="O2960" s="297" t="s">
        <v>1225</v>
      </c>
    </row>
    <row r="2961" spans="1:15" ht="12" customHeight="1" x14ac:dyDescent="0.25">
      <c r="A2961" s="152" t="s">
        <v>1227</v>
      </c>
      <c r="B2961" s="152" t="s">
        <v>4655</v>
      </c>
      <c r="C2961" s="152" t="s">
        <v>1237</v>
      </c>
      <c r="D2961" s="280" t="s">
        <v>4725</v>
      </c>
      <c r="E2961" s="200">
        <v>1.54</v>
      </c>
      <c r="F2961" s="152"/>
      <c r="G2961" s="153" t="s">
        <v>109</v>
      </c>
      <c r="H2961" s="153" t="s">
        <v>4656</v>
      </c>
      <c r="I2961" s="297">
        <v>7.16</v>
      </c>
      <c r="J2961" s="297">
        <v>1.37</v>
      </c>
      <c r="K2961" s="297">
        <v>4.43</v>
      </c>
      <c r="L2961" s="297">
        <v>1.37</v>
      </c>
      <c r="M2961" s="297">
        <v>6.68</v>
      </c>
      <c r="N2961" s="297">
        <v>12.1</v>
      </c>
      <c r="O2961" s="297" t="s">
        <v>1225</v>
      </c>
    </row>
    <row r="2962" spans="1:15" ht="12" customHeight="1" x14ac:dyDescent="0.25">
      <c r="A2962" s="152" t="s">
        <v>1227</v>
      </c>
      <c r="B2962" s="152" t="s">
        <v>4481</v>
      </c>
      <c r="C2962" s="152" t="s">
        <v>1237</v>
      </c>
      <c r="D2962" s="280" t="s">
        <v>4567</v>
      </c>
      <c r="E2962" s="200">
        <v>0</v>
      </c>
      <c r="F2962" s="152"/>
      <c r="G2962" s="153" t="s">
        <v>994</v>
      </c>
      <c r="H2962" s="153" t="s">
        <v>4483</v>
      </c>
      <c r="I2962" s="297">
        <v>9.83</v>
      </c>
      <c r="J2962" s="297">
        <v>-0.41</v>
      </c>
      <c r="K2962" s="297">
        <v>3.63</v>
      </c>
      <c r="L2962" s="297">
        <v>-0.41</v>
      </c>
      <c r="M2962" s="297">
        <v>9.68</v>
      </c>
      <c r="N2962" s="297">
        <v>28.8</v>
      </c>
      <c r="O2962" s="297" t="s">
        <v>1225</v>
      </c>
    </row>
    <row r="2963" spans="1:15" ht="12" customHeight="1" x14ac:dyDescent="0.25">
      <c r="A2963" s="152" t="s">
        <v>1227</v>
      </c>
      <c r="B2963" s="152" t="s">
        <v>4515</v>
      </c>
      <c r="C2963" s="152" t="s">
        <v>1237</v>
      </c>
      <c r="D2963" s="280" t="s">
        <v>4567</v>
      </c>
      <c r="E2963" s="200">
        <v>1.78</v>
      </c>
      <c r="F2963" s="152"/>
      <c r="G2963" s="153" t="s">
        <v>994</v>
      </c>
      <c r="H2963" s="153" t="s">
        <v>4517</v>
      </c>
      <c r="I2963" s="297">
        <v>8.66</v>
      </c>
      <c r="J2963" s="297">
        <v>-2.74</v>
      </c>
      <c r="K2963" s="297">
        <v>3.15</v>
      </c>
      <c r="L2963" s="297">
        <v>-2.74</v>
      </c>
      <c r="M2963" s="297">
        <v>10.84</v>
      </c>
      <c r="N2963" s="297">
        <v>27.45</v>
      </c>
      <c r="O2963" s="297" t="s">
        <v>1225</v>
      </c>
    </row>
    <row r="2964" spans="1:15" ht="12" customHeight="1" x14ac:dyDescent="0.25">
      <c r="A2964" s="152" t="s">
        <v>1227</v>
      </c>
      <c r="B2964" s="152" t="s">
        <v>4655</v>
      </c>
      <c r="C2964" s="152" t="s">
        <v>1237</v>
      </c>
      <c r="D2964" s="280" t="s">
        <v>4725</v>
      </c>
      <c r="E2964" s="200">
        <v>1.54</v>
      </c>
      <c r="F2964" s="152"/>
      <c r="G2964" s="153" t="s">
        <v>994</v>
      </c>
      <c r="H2964" s="153" t="s">
        <v>4657</v>
      </c>
      <c r="I2964" s="297">
        <v>7.16</v>
      </c>
      <c r="J2964" s="297">
        <v>1.64</v>
      </c>
      <c r="K2964" s="297">
        <v>4.72</v>
      </c>
      <c r="L2964" s="297">
        <v>1.64</v>
      </c>
      <c r="M2964" s="297">
        <v>7.83</v>
      </c>
      <c r="N2964" s="297" t="s">
        <v>1225</v>
      </c>
      <c r="O2964" s="297" t="s">
        <v>1225</v>
      </c>
    </row>
    <row r="2965" spans="1:15" ht="12" customHeight="1" x14ac:dyDescent="0.25">
      <c r="A2965" s="152" t="s">
        <v>1227</v>
      </c>
      <c r="B2965" s="152" t="s">
        <v>4481</v>
      </c>
      <c r="C2965" s="152" t="s">
        <v>1237</v>
      </c>
      <c r="D2965" s="280" t="s">
        <v>4567</v>
      </c>
      <c r="E2965" s="200">
        <v>0</v>
      </c>
      <c r="F2965" s="152"/>
      <c r="G2965" s="153" t="s">
        <v>111</v>
      </c>
      <c r="H2965" s="153" t="s">
        <v>4484</v>
      </c>
      <c r="I2965" s="297" t="s">
        <v>1225</v>
      </c>
      <c r="J2965" s="297" t="s">
        <v>1225</v>
      </c>
      <c r="K2965" s="297" t="s">
        <v>1225</v>
      </c>
      <c r="L2965" s="297" t="s">
        <v>1225</v>
      </c>
      <c r="M2965" s="297" t="s">
        <v>1225</v>
      </c>
      <c r="N2965" s="297" t="s">
        <v>1225</v>
      </c>
      <c r="O2965" s="297" t="s">
        <v>1225</v>
      </c>
    </row>
    <row r="2966" spans="1:15" ht="12" customHeight="1" x14ac:dyDescent="0.25">
      <c r="A2966" s="152" t="s">
        <v>1227</v>
      </c>
      <c r="B2966" s="152" t="s">
        <v>4515</v>
      </c>
      <c r="C2966" s="152" t="s">
        <v>1237</v>
      </c>
      <c r="D2966" s="280" t="s">
        <v>4567</v>
      </c>
      <c r="E2966" s="200">
        <v>1.78</v>
      </c>
      <c r="F2966" s="152"/>
      <c r="G2966" s="153" t="s">
        <v>111</v>
      </c>
      <c r="H2966" s="153" t="s">
        <v>4518</v>
      </c>
      <c r="I2966" s="297" t="s">
        <v>1225</v>
      </c>
      <c r="J2966" s="297" t="s">
        <v>1225</v>
      </c>
      <c r="K2966" s="297" t="s">
        <v>1225</v>
      </c>
      <c r="L2966" s="297" t="s">
        <v>1225</v>
      </c>
      <c r="M2966" s="297" t="s">
        <v>1225</v>
      </c>
      <c r="N2966" s="297" t="s">
        <v>1225</v>
      </c>
      <c r="O2966" s="297" t="s">
        <v>1225</v>
      </c>
    </row>
    <row r="2967" spans="1:15" ht="12" customHeight="1" x14ac:dyDescent="0.25">
      <c r="A2967" s="152" t="s">
        <v>1227</v>
      </c>
      <c r="B2967" s="152" t="s">
        <v>4655</v>
      </c>
      <c r="C2967" s="152" t="s">
        <v>1237</v>
      </c>
      <c r="D2967" s="280" t="s">
        <v>4725</v>
      </c>
      <c r="E2967" s="200">
        <v>1.54</v>
      </c>
      <c r="F2967" s="152"/>
      <c r="G2967" s="153" t="s">
        <v>111</v>
      </c>
      <c r="H2967" s="153" t="s">
        <v>4658</v>
      </c>
      <c r="I2967" s="297" t="s">
        <v>1225</v>
      </c>
      <c r="J2967" s="297" t="s">
        <v>1225</v>
      </c>
      <c r="K2967" s="297" t="s">
        <v>1225</v>
      </c>
      <c r="L2967" s="297" t="s">
        <v>1225</v>
      </c>
      <c r="M2967" s="297" t="s">
        <v>1225</v>
      </c>
      <c r="N2967" s="297" t="s">
        <v>1225</v>
      </c>
      <c r="O2967" s="297" t="s">
        <v>1225</v>
      </c>
    </row>
    <row r="2968" spans="1:15" ht="12" customHeight="1" x14ac:dyDescent="0.25">
      <c r="A2968" s="152" t="s">
        <v>1227</v>
      </c>
      <c r="B2968" s="152" t="s">
        <v>4481</v>
      </c>
      <c r="C2968" s="152" t="s">
        <v>1237</v>
      </c>
      <c r="D2968" s="280" t="s">
        <v>4567</v>
      </c>
      <c r="E2968" s="200">
        <v>0</v>
      </c>
      <c r="F2968" s="152"/>
      <c r="G2968" s="153" t="s">
        <v>173</v>
      </c>
      <c r="H2968" s="153" t="s">
        <v>4485</v>
      </c>
      <c r="I2968" s="297">
        <v>9.83</v>
      </c>
      <c r="J2968" s="297">
        <v>-0.53</v>
      </c>
      <c r="K2968" s="297">
        <v>3.5</v>
      </c>
      <c r="L2968" s="297">
        <v>-0.53</v>
      </c>
      <c r="M2968" s="297">
        <v>9.16</v>
      </c>
      <c r="N2968" s="297">
        <v>26.91</v>
      </c>
      <c r="O2968" s="297" t="s">
        <v>1225</v>
      </c>
    </row>
    <row r="2969" spans="1:15" ht="12" customHeight="1" x14ac:dyDescent="0.25">
      <c r="A2969" s="152" t="s">
        <v>1227</v>
      </c>
      <c r="B2969" s="152" t="s">
        <v>4515</v>
      </c>
      <c r="C2969" s="152" t="s">
        <v>1237</v>
      </c>
      <c r="D2969" s="280" t="s">
        <v>4567</v>
      </c>
      <c r="E2969" s="200">
        <v>1.78</v>
      </c>
      <c r="F2969" s="152"/>
      <c r="G2969" s="153" t="s">
        <v>173</v>
      </c>
      <c r="H2969" s="153" t="s">
        <v>4519</v>
      </c>
      <c r="I2969" s="297" t="s">
        <v>1225</v>
      </c>
      <c r="J2969" s="297" t="s">
        <v>1225</v>
      </c>
      <c r="K2969" s="297" t="s">
        <v>1225</v>
      </c>
      <c r="L2969" s="297" t="s">
        <v>1225</v>
      </c>
      <c r="M2969" s="297" t="s">
        <v>1225</v>
      </c>
      <c r="N2969" s="297" t="s">
        <v>1225</v>
      </c>
      <c r="O2969" s="297" t="s">
        <v>1225</v>
      </c>
    </row>
    <row r="2970" spans="1:15" ht="12" customHeight="1" x14ac:dyDescent="0.25">
      <c r="A2970" s="152" t="s">
        <v>1227</v>
      </c>
      <c r="B2970" s="152" t="s">
        <v>4655</v>
      </c>
      <c r="C2970" s="152" t="s">
        <v>1237</v>
      </c>
      <c r="D2970" s="280" t="s">
        <v>4725</v>
      </c>
      <c r="E2970" s="200">
        <v>1.54</v>
      </c>
      <c r="F2970" s="152"/>
      <c r="G2970" s="153" t="s">
        <v>173</v>
      </c>
      <c r="H2970" s="153" t="s">
        <v>4659</v>
      </c>
      <c r="I2970" s="297" t="s">
        <v>1225</v>
      </c>
      <c r="J2970" s="297" t="s">
        <v>1225</v>
      </c>
      <c r="K2970" s="297" t="s">
        <v>1225</v>
      </c>
      <c r="L2970" s="297" t="s">
        <v>1225</v>
      </c>
      <c r="M2970" s="297" t="s">
        <v>1225</v>
      </c>
      <c r="N2970" s="297" t="s">
        <v>1225</v>
      </c>
      <c r="O2970" s="297" t="s">
        <v>1225</v>
      </c>
    </row>
    <row r="2971" spans="1:15" ht="12" customHeight="1" x14ac:dyDescent="0.25">
      <c r="A2971" s="152" t="s">
        <v>3928</v>
      </c>
      <c r="B2971" s="152" t="s">
        <v>95</v>
      </c>
      <c r="C2971" s="152" t="s">
        <v>1237</v>
      </c>
      <c r="D2971" s="280">
        <v>41974</v>
      </c>
      <c r="E2971" s="200">
        <v>0</v>
      </c>
      <c r="F2971" s="152"/>
      <c r="G2971" s="153" t="s">
        <v>109</v>
      </c>
      <c r="H2971" s="153" t="s">
        <v>3929</v>
      </c>
      <c r="I2971" s="297">
        <v>6.18</v>
      </c>
      <c r="J2971" s="297">
        <v>-1.88</v>
      </c>
      <c r="K2971" s="297">
        <v>1.98</v>
      </c>
      <c r="L2971" s="297">
        <v>-1.88</v>
      </c>
      <c r="M2971" s="297">
        <v>3.53</v>
      </c>
      <c r="N2971" s="297">
        <v>16.41</v>
      </c>
      <c r="O2971" s="297" t="s">
        <v>1225</v>
      </c>
    </row>
    <row r="2972" spans="1:15" ht="12" customHeight="1" x14ac:dyDescent="0.25">
      <c r="A2972" s="152" t="s">
        <v>1227</v>
      </c>
      <c r="B2972" s="152" t="s">
        <v>1227</v>
      </c>
      <c r="C2972" s="152" t="s">
        <v>1227</v>
      </c>
      <c r="D2972" s="280" t="s">
        <v>1227</v>
      </c>
      <c r="E2972" s="200" t="s">
        <v>1227</v>
      </c>
      <c r="F2972" s="152"/>
      <c r="G2972" s="153" t="s">
        <v>111</v>
      </c>
      <c r="H2972" s="153" t="s">
        <v>3930</v>
      </c>
      <c r="I2972" s="297" t="s">
        <v>1225</v>
      </c>
      <c r="J2972" s="297" t="s">
        <v>1225</v>
      </c>
      <c r="K2972" s="297" t="s">
        <v>1225</v>
      </c>
      <c r="L2972" s="297" t="s">
        <v>1225</v>
      </c>
      <c r="M2972" s="297" t="s">
        <v>1225</v>
      </c>
      <c r="N2972" s="297" t="s">
        <v>1225</v>
      </c>
      <c r="O2972" s="297" t="s">
        <v>1225</v>
      </c>
    </row>
    <row r="2973" spans="1:15" ht="12" customHeight="1" x14ac:dyDescent="0.25">
      <c r="A2973" s="152" t="s">
        <v>1328</v>
      </c>
      <c r="B2973" s="152" t="s">
        <v>95</v>
      </c>
      <c r="C2973" s="152" t="s">
        <v>1237</v>
      </c>
      <c r="D2973" s="280">
        <v>41609</v>
      </c>
      <c r="E2973" s="200">
        <v>2.42</v>
      </c>
      <c r="F2973" s="152"/>
      <c r="G2973" s="153" t="s">
        <v>109</v>
      </c>
      <c r="H2973" s="153" t="s">
        <v>1329</v>
      </c>
      <c r="I2973" s="297">
        <v>7.63</v>
      </c>
      <c r="J2973" s="297">
        <v>-2.04</v>
      </c>
      <c r="K2973" s="297">
        <v>3.84</v>
      </c>
      <c r="L2973" s="297">
        <v>-2.04</v>
      </c>
      <c r="M2973" s="297">
        <v>2.93</v>
      </c>
      <c r="N2973" s="297">
        <v>20.32</v>
      </c>
      <c r="O2973" s="297">
        <v>24.44</v>
      </c>
    </row>
    <row r="2974" spans="1:15" ht="12" customHeight="1" x14ac:dyDescent="0.25">
      <c r="A2974" s="152" t="s">
        <v>1227</v>
      </c>
      <c r="B2974" s="152" t="s">
        <v>1227</v>
      </c>
      <c r="C2974" s="152" t="s">
        <v>1227</v>
      </c>
      <c r="D2974" s="280" t="s">
        <v>1227</v>
      </c>
      <c r="E2974" s="200" t="s">
        <v>1227</v>
      </c>
      <c r="F2974" s="152"/>
      <c r="G2974" s="153" t="s">
        <v>463</v>
      </c>
      <c r="H2974" s="153" t="s">
        <v>1330</v>
      </c>
      <c r="I2974" s="297">
        <v>7.63</v>
      </c>
      <c r="J2974" s="297">
        <v>-2.0499999999999998</v>
      </c>
      <c r="K2974" s="297">
        <v>3.83</v>
      </c>
      <c r="L2974" s="297">
        <v>-2.0499999999999998</v>
      </c>
      <c r="M2974" s="297">
        <v>2.89</v>
      </c>
      <c r="N2974" s="297">
        <v>13.62</v>
      </c>
      <c r="O2974" s="297">
        <v>11.78</v>
      </c>
    </row>
    <row r="2975" spans="1:15" ht="12" customHeight="1" x14ac:dyDescent="0.25">
      <c r="A2975" s="152" t="s">
        <v>2177</v>
      </c>
      <c r="B2975" s="152" t="s">
        <v>95</v>
      </c>
      <c r="C2975" s="152" t="s">
        <v>1237</v>
      </c>
      <c r="D2975" s="280">
        <v>41671</v>
      </c>
      <c r="E2975" s="200">
        <v>0</v>
      </c>
      <c r="F2975" s="152"/>
      <c r="G2975" s="153" t="s">
        <v>95</v>
      </c>
      <c r="H2975" s="153" t="s">
        <v>814</v>
      </c>
      <c r="I2975" s="297">
        <v>6.85</v>
      </c>
      <c r="J2975" s="297">
        <v>-2.63</v>
      </c>
      <c r="K2975" s="297">
        <v>1.39</v>
      </c>
      <c r="L2975" s="297">
        <v>-2.63</v>
      </c>
      <c r="M2975" s="297">
        <v>4.29</v>
      </c>
      <c r="N2975" s="297">
        <v>16.73</v>
      </c>
      <c r="O2975" s="297">
        <v>11.68</v>
      </c>
    </row>
    <row r="2976" spans="1:15" ht="12" customHeight="1" x14ac:dyDescent="0.25">
      <c r="A2976" s="152" t="s">
        <v>2380</v>
      </c>
      <c r="B2976" s="152" t="s">
        <v>95</v>
      </c>
      <c r="C2976" s="152" t="s">
        <v>1237</v>
      </c>
      <c r="D2976" s="280">
        <v>42522</v>
      </c>
      <c r="E2976" s="200">
        <v>3.07</v>
      </c>
      <c r="F2976" s="152"/>
      <c r="G2976" s="153" t="s">
        <v>95</v>
      </c>
      <c r="H2976" s="153" t="s">
        <v>807</v>
      </c>
      <c r="I2976" s="297">
        <v>5.96</v>
      </c>
      <c r="J2976" s="297">
        <v>-3.37</v>
      </c>
      <c r="K2976" s="297">
        <v>1.34</v>
      </c>
      <c r="L2976" s="297">
        <v>-3.37</v>
      </c>
      <c r="M2976" s="297">
        <v>3.43</v>
      </c>
      <c r="N2976" s="297">
        <v>15.69</v>
      </c>
      <c r="O2976" s="297">
        <v>7.87</v>
      </c>
    </row>
    <row r="2977" spans="1:15" ht="12" customHeight="1" x14ac:dyDescent="0.25">
      <c r="A2977" s="152" t="s">
        <v>1887</v>
      </c>
      <c r="B2977" s="152" t="s">
        <v>1890</v>
      </c>
      <c r="C2977" s="152" t="s">
        <v>1237</v>
      </c>
      <c r="D2977" s="280">
        <v>42064</v>
      </c>
      <c r="E2977" s="200">
        <v>1.33</v>
      </c>
      <c r="F2977" s="152"/>
      <c r="G2977" s="153" t="s">
        <v>95</v>
      </c>
      <c r="H2977" s="153" t="s">
        <v>1891</v>
      </c>
      <c r="I2977" s="297">
        <v>8.1300000000000008</v>
      </c>
      <c r="J2977" s="297">
        <v>-2.25</v>
      </c>
      <c r="K2977" s="297">
        <v>2.74</v>
      </c>
      <c r="L2977" s="297">
        <v>-2.25</v>
      </c>
      <c r="M2977" s="297">
        <v>8.1300000000000008</v>
      </c>
      <c r="N2977" s="297">
        <v>28.27</v>
      </c>
      <c r="O2977" s="297">
        <v>30.46</v>
      </c>
    </row>
    <row r="2978" spans="1:15" ht="12" customHeight="1" x14ac:dyDescent="0.25">
      <c r="A2978" s="152" t="s">
        <v>1227</v>
      </c>
      <c r="B2978" s="152" t="s">
        <v>1894</v>
      </c>
      <c r="C2978" s="152" t="s">
        <v>1237</v>
      </c>
      <c r="D2978" s="280">
        <v>39904</v>
      </c>
      <c r="E2978" s="200">
        <v>1.65</v>
      </c>
      <c r="F2978" s="152"/>
      <c r="G2978" s="153" t="s">
        <v>95</v>
      </c>
      <c r="H2978" s="153" t="s">
        <v>1895</v>
      </c>
      <c r="I2978" s="297">
        <v>5.98</v>
      </c>
      <c r="J2978" s="297">
        <v>-1.64</v>
      </c>
      <c r="K2978" s="297">
        <v>1.93</v>
      </c>
      <c r="L2978" s="297">
        <v>-1.64</v>
      </c>
      <c r="M2978" s="297">
        <v>5.2</v>
      </c>
      <c r="N2978" s="297">
        <v>20.22</v>
      </c>
      <c r="O2978" s="297">
        <v>21.03</v>
      </c>
    </row>
    <row r="2979" spans="1:15" ht="12" customHeight="1" x14ac:dyDescent="0.25">
      <c r="A2979" s="152" t="s">
        <v>2950</v>
      </c>
      <c r="B2979" s="152" t="s">
        <v>95</v>
      </c>
      <c r="C2979" s="152" t="s">
        <v>1237</v>
      </c>
      <c r="D2979" s="280">
        <v>42248</v>
      </c>
      <c r="E2979" s="200">
        <v>0</v>
      </c>
      <c r="F2979" s="152"/>
      <c r="G2979" s="153" t="s">
        <v>95</v>
      </c>
      <c r="H2979" s="153" t="s">
        <v>2951</v>
      </c>
      <c r="I2979" s="297">
        <v>8.76</v>
      </c>
      <c r="J2979" s="297">
        <v>-1.08</v>
      </c>
      <c r="K2979" s="297">
        <v>2.77</v>
      </c>
      <c r="L2979" s="297">
        <v>-1.08</v>
      </c>
      <c r="M2979" s="297">
        <v>9.7899999999999991</v>
      </c>
      <c r="N2979" s="297">
        <v>34.53</v>
      </c>
      <c r="O2979" s="297">
        <v>34.82</v>
      </c>
    </row>
    <row r="2980" spans="1:15" ht="12" customHeight="1" x14ac:dyDescent="0.25">
      <c r="A2980" s="152" t="s">
        <v>857</v>
      </c>
      <c r="B2980" s="152" t="s">
        <v>95</v>
      </c>
      <c r="C2980" s="152" t="s">
        <v>1237</v>
      </c>
      <c r="D2980" s="280">
        <v>41671</v>
      </c>
      <c r="E2980" s="200">
        <v>4.4400000000000004</v>
      </c>
      <c r="F2980" s="152"/>
      <c r="G2980" s="153" t="s">
        <v>1297</v>
      </c>
      <c r="H2980" s="153" t="s">
        <v>1132</v>
      </c>
      <c r="I2980" s="297">
        <v>7.15</v>
      </c>
      <c r="J2980" s="297">
        <v>-1.81</v>
      </c>
      <c r="K2980" s="297">
        <v>1.68</v>
      </c>
      <c r="L2980" s="297">
        <v>-1.81</v>
      </c>
      <c r="M2980" s="297">
        <v>6.35</v>
      </c>
      <c r="N2980" s="297">
        <v>17.7</v>
      </c>
      <c r="O2980" s="297">
        <v>11.26</v>
      </c>
    </row>
    <row r="2981" spans="1:15" ht="12" customHeight="1" x14ac:dyDescent="0.25">
      <c r="A2981" s="152" t="s">
        <v>1227</v>
      </c>
      <c r="B2981" s="152" t="s">
        <v>1227</v>
      </c>
      <c r="C2981" s="152" t="s">
        <v>1227</v>
      </c>
      <c r="D2981" s="280" t="s">
        <v>1227</v>
      </c>
      <c r="E2981" s="200" t="s">
        <v>1227</v>
      </c>
      <c r="F2981" s="152"/>
      <c r="G2981" s="153" t="s">
        <v>1521</v>
      </c>
      <c r="H2981" s="153" t="s">
        <v>1773</v>
      </c>
      <c r="I2981" s="297">
        <v>7.15</v>
      </c>
      <c r="J2981" s="297">
        <v>-1.64</v>
      </c>
      <c r="K2981" s="297">
        <v>1.86</v>
      </c>
      <c r="L2981" s="297">
        <v>-1.64</v>
      </c>
      <c r="M2981" s="297">
        <v>7.1</v>
      </c>
      <c r="N2981" s="297">
        <v>20.2</v>
      </c>
      <c r="O2981" s="297">
        <v>15.22</v>
      </c>
    </row>
    <row r="2982" spans="1:15" ht="12" customHeight="1" x14ac:dyDescent="0.25">
      <c r="A2982" s="152" t="s">
        <v>1227</v>
      </c>
      <c r="B2982" s="152" t="s">
        <v>1227</v>
      </c>
      <c r="C2982" s="152" t="s">
        <v>1227</v>
      </c>
      <c r="D2982" s="280" t="s">
        <v>1227</v>
      </c>
      <c r="E2982" s="200" t="s">
        <v>1227</v>
      </c>
      <c r="F2982" s="152"/>
      <c r="G2982" s="153" t="s">
        <v>523</v>
      </c>
      <c r="H2982" s="153" t="s">
        <v>1351</v>
      </c>
      <c r="I2982" s="297">
        <v>7.15</v>
      </c>
      <c r="J2982" s="297">
        <v>-1.64</v>
      </c>
      <c r="K2982" s="297">
        <v>1.86</v>
      </c>
      <c r="L2982" s="297">
        <v>-1.64</v>
      </c>
      <c r="M2982" s="297">
        <v>7.1</v>
      </c>
      <c r="N2982" s="297">
        <v>20.2</v>
      </c>
      <c r="O2982" s="297">
        <v>15.21</v>
      </c>
    </row>
    <row r="2983" spans="1:15" ht="12" customHeight="1" x14ac:dyDescent="0.25">
      <c r="A2983" s="152" t="s">
        <v>1227</v>
      </c>
      <c r="B2983" s="152" t="s">
        <v>1227</v>
      </c>
      <c r="C2983" s="152" t="s">
        <v>1227</v>
      </c>
      <c r="D2983" s="280" t="s">
        <v>1227</v>
      </c>
      <c r="E2983" s="200" t="s">
        <v>1227</v>
      </c>
      <c r="F2983" s="152"/>
      <c r="G2983" s="153" t="s">
        <v>1298</v>
      </c>
      <c r="H2983" s="153" t="s">
        <v>1352</v>
      </c>
      <c r="I2983" s="297">
        <v>7.15</v>
      </c>
      <c r="J2983" s="297">
        <v>-1.58</v>
      </c>
      <c r="K2983" s="297">
        <v>1.92</v>
      </c>
      <c r="L2983" s="297">
        <v>-1.58</v>
      </c>
      <c r="M2983" s="297">
        <v>7.37</v>
      </c>
      <c r="N2983" s="297">
        <v>21.11</v>
      </c>
      <c r="O2983" s="297">
        <v>16.670000000000002</v>
      </c>
    </row>
    <row r="2984" spans="1:15" ht="12" customHeight="1" x14ac:dyDescent="0.25">
      <c r="A2984" s="152" t="s">
        <v>1227</v>
      </c>
      <c r="B2984" s="152" t="s">
        <v>1227</v>
      </c>
      <c r="C2984" s="152" t="s">
        <v>1227</v>
      </c>
      <c r="D2984" s="280" t="s">
        <v>1227</v>
      </c>
      <c r="E2984" s="200" t="s">
        <v>1227</v>
      </c>
      <c r="F2984" s="152"/>
      <c r="G2984" s="153" t="s">
        <v>1523</v>
      </c>
      <c r="H2984" s="153" t="s">
        <v>1774</v>
      </c>
      <c r="I2984" s="297">
        <v>7.15</v>
      </c>
      <c r="J2984" s="297">
        <v>-1.73</v>
      </c>
      <c r="K2984" s="297">
        <v>1.75</v>
      </c>
      <c r="L2984" s="297">
        <v>-1.73</v>
      </c>
      <c r="M2984" s="297">
        <v>6.67</v>
      </c>
      <c r="N2984" s="297">
        <v>18.77</v>
      </c>
      <c r="O2984" s="297">
        <v>12.94</v>
      </c>
    </row>
    <row r="2985" spans="1:15" ht="12" customHeight="1" x14ac:dyDescent="0.25">
      <c r="A2985" s="152" t="s">
        <v>858</v>
      </c>
      <c r="B2985" s="152" t="s">
        <v>95</v>
      </c>
      <c r="C2985" s="152" t="s">
        <v>1237</v>
      </c>
      <c r="D2985" s="280">
        <v>41671</v>
      </c>
      <c r="E2985" s="200">
        <v>4.33</v>
      </c>
      <c r="F2985" s="152"/>
      <c r="G2985" s="153" t="s">
        <v>1297</v>
      </c>
      <c r="H2985" s="153" t="s">
        <v>1133</v>
      </c>
      <c r="I2985" s="297">
        <v>8.89</v>
      </c>
      <c r="J2985" s="297">
        <v>-2.17</v>
      </c>
      <c r="K2985" s="297">
        <v>2.34</v>
      </c>
      <c r="L2985" s="297">
        <v>-2.17</v>
      </c>
      <c r="M2985" s="297">
        <v>8.32</v>
      </c>
      <c r="N2985" s="297">
        <v>23.23</v>
      </c>
      <c r="O2985" s="297">
        <v>19.93</v>
      </c>
    </row>
    <row r="2986" spans="1:15" ht="12" customHeight="1" x14ac:dyDescent="0.25">
      <c r="A2986" s="152" t="s">
        <v>1227</v>
      </c>
      <c r="B2986" s="152" t="s">
        <v>1227</v>
      </c>
      <c r="C2986" s="152" t="s">
        <v>1227</v>
      </c>
      <c r="D2986" s="280" t="s">
        <v>1227</v>
      </c>
      <c r="E2986" s="200" t="s">
        <v>1227</v>
      </c>
      <c r="F2986" s="152"/>
      <c r="G2986" s="153" t="s">
        <v>1521</v>
      </c>
      <c r="H2986" s="153" t="s">
        <v>1775</v>
      </c>
      <c r="I2986" s="297">
        <v>8.89</v>
      </c>
      <c r="J2986" s="297">
        <v>-2</v>
      </c>
      <c r="K2986" s="297" t="s">
        <v>1225</v>
      </c>
      <c r="L2986" s="297">
        <v>-2</v>
      </c>
      <c r="M2986" s="297" t="s">
        <v>1225</v>
      </c>
      <c r="N2986" s="297" t="s">
        <v>1225</v>
      </c>
      <c r="O2986" s="297" t="s">
        <v>1225</v>
      </c>
    </row>
    <row r="2987" spans="1:15" ht="12" customHeight="1" x14ac:dyDescent="0.25">
      <c r="A2987" s="152" t="s">
        <v>1227</v>
      </c>
      <c r="B2987" s="152" t="s">
        <v>1227</v>
      </c>
      <c r="C2987" s="152" t="s">
        <v>1227</v>
      </c>
      <c r="D2987" s="280" t="s">
        <v>1227</v>
      </c>
      <c r="E2987" s="200" t="s">
        <v>1227</v>
      </c>
      <c r="F2987" s="152"/>
      <c r="G2987" s="153" t="s">
        <v>523</v>
      </c>
      <c r="H2987" s="153" t="s">
        <v>1353</v>
      </c>
      <c r="I2987" s="297">
        <v>8.89</v>
      </c>
      <c r="J2987" s="297">
        <v>-2</v>
      </c>
      <c r="K2987" s="297">
        <v>2.52</v>
      </c>
      <c r="L2987" s="297">
        <v>-2</v>
      </c>
      <c r="M2987" s="297">
        <v>9.08</v>
      </c>
      <c r="N2987" s="297">
        <v>25.84</v>
      </c>
      <c r="O2987" s="297">
        <v>24.2</v>
      </c>
    </row>
    <row r="2988" spans="1:15" ht="12" customHeight="1" x14ac:dyDescent="0.25">
      <c r="A2988" s="152" t="s">
        <v>1227</v>
      </c>
      <c r="B2988" s="152" t="s">
        <v>1227</v>
      </c>
      <c r="C2988" s="152" t="s">
        <v>1227</v>
      </c>
      <c r="D2988" s="280" t="s">
        <v>1227</v>
      </c>
      <c r="E2988" s="200" t="s">
        <v>1227</v>
      </c>
      <c r="F2988" s="152"/>
      <c r="G2988" s="153" t="s">
        <v>1298</v>
      </c>
      <c r="H2988" s="153" t="s">
        <v>1354</v>
      </c>
      <c r="I2988" s="297" t="s">
        <v>1225</v>
      </c>
      <c r="J2988" s="297" t="s">
        <v>1225</v>
      </c>
      <c r="K2988" s="297" t="s">
        <v>1225</v>
      </c>
      <c r="L2988" s="297" t="s">
        <v>1225</v>
      </c>
      <c r="M2988" s="297" t="s">
        <v>1225</v>
      </c>
      <c r="N2988" s="297" t="s">
        <v>1225</v>
      </c>
      <c r="O2988" s="297" t="s">
        <v>1225</v>
      </c>
    </row>
    <row r="2989" spans="1:15" ht="12" customHeight="1" x14ac:dyDescent="0.25">
      <c r="A2989" s="152" t="s">
        <v>1227</v>
      </c>
      <c r="B2989" s="152" t="s">
        <v>1227</v>
      </c>
      <c r="C2989" s="152" t="s">
        <v>1227</v>
      </c>
      <c r="D2989" s="280" t="s">
        <v>1227</v>
      </c>
      <c r="E2989" s="200" t="s">
        <v>1227</v>
      </c>
      <c r="F2989" s="152"/>
      <c r="G2989" s="153" t="s">
        <v>1523</v>
      </c>
      <c r="H2989" s="153" t="s">
        <v>1776</v>
      </c>
      <c r="I2989" s="297">
        <v>8.89</v>
      </c>
      <c r="J2989" s="297">
        <v>-2.1</v>
      </c>
      <c r="K2989" s="297">
        <v>2.41</v>
      </c>
      <c r="L2989" s="297">
        <v>-2.1</v>
      </c>
      <c r="M2989" s="297">
        <v>8.64</v>
      </c>
      <c r="N2989" s="297">
        <v>24.34</v>
      </c>
      <c r="O2989" s="297">
        <v>21.74</v>
      </c>
    </row>
    <row r="2990" spans="1:15" ht="12" customHeight="1" x14ac:dyDescent="0.25">
      <c r="A2990" s="152" t="s">
        <v>859</v>
      </c>
      <c r="B2990" s="152" t="s">
        <v>95</v>
      </c>
      <c r="C2990" s="152" t="s">
        <v>1237</v>
      </c>
      <c r="D2990" s="280">
        <v>42552</v>
      </c>
      <c r="E2990" s="200">
        <v>2.7000000000000001E-3</v>
      </c>
      <c r="F2990" s="152"/>
      <c r="G2990" s="153" t="s">
        <v>95</v>
      </c>
      <c r="H2990" s="153" t="s">
        <v>860</v>
      </c>
      <c r="I2990" s="297">
        <v>10.119999999999999</v>
      </c>
      <c r="J2990" s="297">
        <v>-2.6</v>
      </c>
      <c r="K2990" s="297">
        <v>4.2</v>
      </c>
      <c r="L2990" s="297">
        <v>-2.6</v>
      </c>
      <c r="M2990" s="297">
        <v>15.34</v>
      </c>
      <c r="N2990" s="297">
        <v>41.4</v>
      </c>
      <c r="O2990" s="297">
        <v>40.36</v>
      </c>
    </row>
    <row r="2991" spans="1:15" ht="12" customHeight="1" x14ac:dyDescent="0.25">
      <c r="A2991" s="152" t="s">
        <v>1496</v>
      </c>
      <c r="B2991" s="152" t="s">
        <v>95</v>
      </c>
      <c r="C2991" s="152" t="s">
        <v>1237</v>
      </c>
      <c r="D2991" s="280" t="s">
        <v>3065</v>
      </c>
      <c r="E2991" s="200">
        <v>4.5106000000000002</v>
      </c>
      <c r="F2991" s="152"/>
      <c r="G2991" s="153" t="s">
        <v>95</v>
      </c>
      <c r="H2991" s="153" t="s">
        <v>1497</v>
      </c>
      <c r="I2991" s="297">
        <v>7.74</v>
      </c>
      <c r="J2991" s="297">
        <v>-2.0499999999999998</v>
      </c>
      <c r="K2991" s="297">
        <v>3.04</v>
      </c>
      <c r="L2991" s="297">
        <v>-2.0499999999999998</v>
      </c>
      <c r="M2991" s="297">
        <v>5.87</v>
      </c>
      <c r="N2991" s="297">
        <v>23.97</v>
      </c>
      <c r="O2991" s="297">
        <v>18.5</v>
      </c>
    </row>
    <row r="2992" spans="1:15" ht="12" customHeight="1" x14ac:dyDescent="0.25">
      <c r="A2992" s="152" t="s">
        <v>3741</v>
      </c>
      <c r="B2992" s="152" t="s">
        <v>95</v>
      </c>
      <c r="C2992" s="152" t="s">
        <v>1237</v>
      </c>
      <c r="D2992" s="280">
        <v>42217</v>
      </c>
      <c r="E2992" s="200">
        <v>1.74</v>
      </c>
      <c r="F2992" s="152"/>
      <c r="G2992" s="153" t="s">
        <v>95</v>
      </c>
      <c r="H2992" s="153" t="s">
        <v>3742</v>
      </c>
      <c r="I2992" s="297">
        <v>6.28</v>
      </c>
      <c r="J2992" s="297">
        <v>1.69</v>
      </c>
      <c r="K2992" s="297">
        <v>1.28</v>
      </c>
      <c r="L2992" s="297">
        <v>1.69</v>
      </c>
      <c r="M2992" s="297">
        <v>10.91</v>
      </c>
      <c r="N2992" s="297">
        <v>24.77</v>
      </c>
      <c r="O2992" s="297" t="s">
        <v>1225</v>
      </c>
    </row>
    <row r="2993" spans="1:15" ht="12" customHeight="1" x14ac:dyDescent="0.25">
      <c r="A2993" s="152" t="s">
        <v>5362</v>
      </c>
      <c r="B2993" s="152" t="s">
        <v>95</v>
      </c>
      <c r="C2993" s="152" t="s">
        <v>1237</v>
      </c>
      <c r="D2993" s="280" t="s">
        <v>5411</v>
      </c>
      <c r="E2993" s="200">
        <v>3.88</v>
      </c>
      <c r="F2993" s="152"/>
      <c r="G2993" s="153" t="s">
        <v>95</v>
      </c>
      <c r="H2993" s="153" t="s">
        <v>885</v>
      </c>
      <c r="I2993" s="297">
        <v>5.79</v>
      </c>
      <c r="J2993" s="297">
        <v>-1.52</v>
      </c>
      <c r="K2993" s="297">
        <v>-0.34</v>
      </c>
      <c r="L2993" s="297">
        <v>-1.52</v>
      </c>
      <c r="M2993" s="297">
        <v>1.5</v>
      </c>
      <c r="N2993" s="297">
        <v>5.49</v>
      </c>
      <c r="O2993" s="297">
        <v>-7.36</v>
      </c>
    </row>
    <row r="2994" spans="1:15" ht="12" customHeight="1" x14ac:dyDescent="0.25">
      <c r="A2994" s="152" t="s">
        <v>888</v>
      </c>
      <c r="B2994" s="152" t="s">
        <v>95</v>
      </c>
      <c r="C2994" s="152" t="s">
        <v>1237</v>
      </c>
      <c r="D2994" s="280">
        <v>40057</v>
      </c>
      <c r="E2994" s="200">
        <v>7.0000000000000007E-2</v>
      </c>
      <c r="F2994" s="152"/>
      <c r="G2994" s="153" t="s">
        <v>2021</v>
      </c>
      <c r="H2994" s="153" t="s">
        <v>889</v>
      </c>
      <c r="I2994" s="297">
        <v>2.78</v>
      </c>
      <c r="J2994" s="297">
        <v>-0.74</v>
      </c>
      <c r="K2994" s="297">
        <v>0.56999999999999995</v>
      </c>
      <c r="L2994" s="297">
        <v>-0.74</v>
      </c>
      <c r="M2994" s="297">
        <v>1.97</v>
      </c>
      <c r="N2994" s="297">
        <v>8.5399999999999991</v>
      </c>
      <c r="O2994" s="297">
        <v>2.09</v>
      </c>
    </row>
    <row r="2995" spans="1:15" ht="12" customHeight="1" x14ac:dyDescent="0.25">
      <c r="A2995" s="152" t="s">
        <v>1227</v>
      </c>
      <c r="B2995" s="152" t="s">
        <v>1227</v>
      </c>
      <c r="C2995" s="152" t="s">
        <v>1227</v>
      </c>
      <c r="D2995" s="280" t="s">
        <v>1227</v>
      </c>
      <c r="E2995" s="200" t="s">
        <v>1227</v>
      </c>
      <c r="F2995" s="152"/>
      <c r="G2995" s="153" t="s">
        <v>2184</v>
      </c>
      <c r="H2995" s="153" t="s">
        <v>2187</v>
      </c>
      <c r="I2995" s="297">
        <v>2.78</v>
      </c>
      <c r="J2995" s="297">
        <v>-0.7</v>
      </c>
      <c r="K2995" s="297">
        <v>0.61</v>
      </c>
      <c r="L2995" s="297">
        <v>-0.7</v>
      </c>
      <c r="M2995" s="297">
        <v>2.12</v>
      </c>
      <c r="N2995" s="297">
        <v>9.0299999999999994</v>
      </c>
      <c r="O2995" s="297">
        <v>2.85</v>
      </c>
    </row>
    <row r="2996" spans="1:15" ht="12" customHeight="1" x14ac:dyDescent="0.25">
      <c r="A2996" s="152" t="s">
        <v>1227</v>
      </c>
      <c r="B2996" s="152" t="s">
        <v>1227</v>
      </c>
      <c r="C2996" s="152" t="s">
        <v>1227</v>
      </c>
      <c r="D2996" s="280" t="s">
        <v>1227</v>
      </c>
      <c r="E2996" s="200" t="s">
        <v>1227</v>
      </c>
      <c r="F2996" s="152"/>
      <c r="G2996" s="153" t="s">
        <v>1954</v>
      </c>
      <c r="H2996" s="153" t="s">
        <v>2188</v>
      </c>
      <c r="I2996" s="297">
        <v>2.78</v>
      </c>
      <c r="J2996" s="297">
        <v>-0.66</v>
      </c>
      <c r="K2996" s="297">
        <v>0.66</v>
      </c>
      <c r="L2996" s="297">
        <v>-0.66</v>
      </c>
      <c r="M2996" s="297">
        <v>2.33</v>
      </c>
      <c r="N2996" s="297">
        <v>9.68</v>
      </c>
      <c r="O2996" s="297">
        <v>3.88</v>
      </c>
    </row>
    <row r="2997" spans="1:15" ht="12" customHeight="1" x14ac:dyDescent="0.25">
      <c r="A2997" s="152" t="s">
        <v>5001</v>
      </c>
      <c r="B2997" s="152" t="s">
        <v>95</v>
      </c>
      <c r="C2997" s="152" t="s">
        <v>1237</v>
      </c>
      <c r="D2997" s="280">
        <v>39904</v>
      </c>
      <c r="E2997" s="200">
        <v>0.05</v>
      </c>
      <c r="F2997" s="152"/>
      <c r="G2997" s="153" t="s">
        <v>2021</v>
      </c>
      <c r="H2997" s="153" t="s">
        <v>890</v>
      </c>
      <c r="I2997" s="297">
        <v>6.29</v>
      </c>
      <c r="J2997" s="297">
        <v>-1.39</v>
      </c>
      <c r="K2997" s="297">
        <v>1.57</v>
      </c>
      <c r="L2997" s="297">
        <v>-1.39</v>
      </c>
      <c r="M2997" s="297">
        <v>5.18</v>
      </c>
      <c r="N2997" s="297">
        <v>13.61</v>
      </c>
      <c r="O2997" s="297">
        <v>5.88</v>
      </c>
    </row>
    <row r="2998" spans="1:15" ht="12" customHeight="1" x14ac:dyDescent="0.25">
      <c r="A2998" s="152" t="s">
        <v>1227</v>
      </c>
      <c r="B2998" s="152" t="s">
        <v>1227</v>
      </c>
      <c r="C2998" s="152" t="s">
        <v>1227</v>
      </c>
      <c r="D2998" s="280" t="s">
        <v>1227</v>
      </c>
      <c r="E2998" s="200" t="s">
        <v>1227</v>
      </c>
      <c r="F2998" s="152"/>
      <c r="G2998" s="153" t="s">
        <v>2184</v>
      </c>
      <c r="H2998" s="153" t="s">
        <v>2189</v>
      </c>
      <c r="I2998" s="297">
        <v>6.29</v>
      </c>
      <c r="J2998" s="297">
        <v>-1.34</v>
      </c>
      <c r="K2998" s="297">
        <v>1.62</v>
      </c>
      <c r="L2998" s="297">
        <v>-1.34</v>
      </c>
      <c r="M2998" s="297">
        <v>5.39</v>
      </c>
      <c r="N2998" s="297">
        <v>14.29</v>
      </c>
      <c r="O2998" s="297">
        <v>6.94</v>
      </c>
    </row>
    <row r="2999" spans="1:15" ht="12" customHeight="1" x14ac:dyDescent="0.25">
      <c r="A2999" s="152" t="s">
        <v>1227</v>
      </c>
      <c r="B2999" s="152" t="s">
        <v>1227</v>
      </c>
      <c r="C2999" s="152" t="s">
        <v>1227</v>
      </c>
      <c r="D2999" s="280" t="s">
        <v>1227</v>
      </c>
      <c r="E2999" s="200" t="s">
        <v>1227</v>
      </c>
      <c r="F2999" s="152"/>
      <c r="G2999" s="153" t="s">
        <v>1954</v>
      </c>
      <c r="H2999" s="153" t="s">
        <v>2190</v>
      </c>
      <c r="I2999" s="297">
        <v>6.29</v>
      </c>
      <c r="J2999" s="297">
        <v>-1.29</v>
      </c>
      <c r="K2999" s="297">
        <v>1.67</v>
      </c>
      <c r="L2999" s="297">
        <v>-1.29</v>
      </c>
      <c r="M2999" s="297">
        <v>5.6</v>
      </c>
      <c r="N2999" s="297">
        <v>14.97</v>
      </c>
      <c r="O2999" s="297">
        <v>8.01</v>
      </c>
    </row>
    <row r="3000" spans="1:15" ht="12" customHeight="1" x14ac:dyDescent="0.25">
      <c r="A3000" s="152" t="s">
        <v>2191</v>
      </c>
      <c r="B3000" s="152" t="s">
        <v>95</v>
      </c>
      <c r="C3000" s="152" t="s">
        <v>1237</v>
      </c>
      <c r="D3000" s="280" t="s">
        <v>3562</v>
      </c>
      <c r="E3000" s="200">
        <v>4.34</v>
      </c>
      <c r="F3000" s="152"/>
      <c r="G3000" s="153" t="s">
        <v>95</v>
      </c>
      <c r="H3000" s="153" t="s">
        <v>1402</v>
      </c>
      <c r="I3000" s="297">
        <v>8.42</v>
      </c>
      <c r="J3000" s="297">
        <v>-2.5</v>
      </c>
      <c r="K3000" s="297">
        <v>2.52</v>
      </c>
      <c r="L3000" s="297">
        <v>-2.5</v>
      </c>
      <c r="M3000" s="297">
        <v>4.78</v>
      </c>
      <c r="N3000" s="297">
        <v>12.71</v>
      </c>
      <c r="O3000" s="297">
        <v>5.98</v>
      </c>
    </row>
    <row r="3001" spans="1:15" ht="12" customHeight="1" x14ac:dyDescent="0.25">
      <c r="A3001" s="152" t="s">
        <v>1502</v>
      </c>
      <c r="B3001" s="152" t="s">
        <v>95</v>
      </c>
      <c r="C3001" s="152" t="s">
        <v>1237</v>
      </c>
      <c r="D3001" s="280" t="s">
        <v>4129</v>
      </c>
      <c r="E3001" s="200">
        <v>1.69</v>
      </c>
      <c r="F3001" s="152"/>
      <c r="G3001" s="153" t="s">
        <v>95</v>
      </c>
      <c r="H3001" s="153" t="s">
        <v>1503</v>
      </c>
      <c r="I3001" s="297">
        <v>8.5500000000000007</v>
      </c>
      <c r="J3001" s="297">
        <v>-2.79</v>
      </c>
      <c r="K3001" s="297">
        <v>2.54</v>
      </c>
      <c r="L3001" s="297">
        <v>-2.79</v>
      </c>
      <c r="M3001" s="297">
        <v>6.04</v>
      </c>
      <c r="N3001" s="297">
        <v>20.25</v>
      </c>
      <c r="O3001" s="297">
        <v>14.85</v>
      </c>
    </row>
    <row r="3002" spans="1:15" ht="12" customHeight="1" x14ac:dyDescent="0.25">
      <c r="A3002" s="152" t="s">
        <v>6259</v>
      </c>
      <c r="B3002" s="152" t="s">
        <v>95</v>
      </c>
      <c r="C3002" s="152" t="s">
        <v>1237</v>
      </c>
      <c r="D3002" s="280" t="s">
        <v>6130</v>
      </c>
      <c r="E3002" s="200">
        <v>2.33</v>
      </c>
      <c r="F3002" s="152"/>
      <c r="G3002" s="153" t="s">
        <v>95</v>
      </c>
      <c r="H3002" s="153" t="s">
        <v>6260</v>
      </c>
      <c r="I3002" s="297" t="s">
        <v>1225</v>
      </c>
      <c r="J3002" s="297" t="s">
        <v>1225</v>
      </c>
      <c r="K3002" s="297" t="s">
        <v>1225</v>
      </c>
      <c r="L3002" s="297" t="s">
        <v>1225</v>
      </c>
      <c r="M3002" s="297" t="s">
        <v>1225</v>
      </c>
      <c r="N3002" s="297" t="s">
        <v>1225</v>
      </c>
      <c r="O3002" s="297" t="s">
        <v>1225</v>
      </c>
    </row>
    <row r="3003" spans="1:15" ht="12" customHeight="1" x14ac:dyDescent="0.25">
      <c r="A3003" s="152" t="s">
        <v>1672</v>
      </c>
      <c r="B3003" s="152" t="s">
        <v>95</v>
      </c>
      <c r="C3003" s="152" t="s">
        <v>1237</v>
      </c>
      <c r="D3003" s="280" t="s">
        <v>3452</v>
      </c>
      <c r="E3003" s="200">
        <v>4.66</v>
      </c>
      <c r="F3003" s="152"/>
      <c r="G3003" s="153" t="s">
        <v>95</v>
      </c>
      <c r="H3003" s="153" t="s">
        <v>1673</v>
      </c>
      <c r="I3003" s="297">
        <v>5.38</v>
      </c>
      <c r="J3003" s="297">
        <v>-2.11</v>
      </c>
      <c r="K3003" s="297">
        <v>1.34</v>
      </c>
      <c r="L3003" s="297">
        <v>-2.11</v>
      </c>
      <c r="M3003" s="297">
        <v>3.05</v>
      </c>
      <c r="N3003" s="297">
        <v>13.11</v>
      </c>
      <c r="O3003" s="297">
        <v>5.59</v>
      </c>
    </row>
    <row r="3004" spans="1:15" ht="12" customHeight="1" x14ac:dyDescent="0.25">
      <c r="A3004" s="152" t="s">
        <v>1507</v>
      </c>
      <c r="B3004" s="152" t="s">
        <v>95</v>
      </c>
      <c r="C3004" s="152" t="s">
        <v>1237</v>
      </c>
      <c r="D3004" s="280">
        <v>39904</v>
      </c>
      <c r="E3004" s="200">
        <v>0</v>
      </c>
      <c r="F3004" s="152"/>
      <c r="G3004" s="153" t="s">
        <v>95</v>
      </c>
      <c r="H3004" s="153" t="s">
        <v>407</v>
      </c>
      <c r="I3004" s="297">
        <v>8.83</v>
      </c>
      <c r="J3004" s="297">
        <v>-3.66</v>
      </c>
      <c r="K3004" s="297">
        <v>2.54</v>
      </c>
      <c r="L3004" s="297">
        <v>-3.66</v>
      </c>
      <c r="M3004" s="297">
        <v>5.86</v>
      </c>
      <c r="N3004" s="297">
        <v>16.329999999999998</v>
      </c>
      <c r="O3004" s="297">
        <v>6.76</v>
      </c>
    </row>
    <row r="3005" spans="1:15" ht="12" customHeight="1" x14ac:dyDescent="0.25">
      <c r="A3005" s="152" t="s">
        <v>2386</v>
      </c>
      <c r="B3005" s="152" t="s">
        <v>95</v>
      </c>
      <c r="C3005" s="152" t="s">
        <v>1237</v>
      </c>
      <c r="D3005" s="280">
        <v>39904</v>
      </c>
      <c r="E3005" s="200">
        <v>3.41</v>
      </c>
      <c r="F3005" s="152"/>
      <c r="G3005" s="153" t="s">
        <v>95</v>
      </c>
      <c r="H3005" s="153" t="s">
        <v>1757</v>
      </c>
      <c r="I3005" s="297">
        <v>10.57</v>
      </c>
      <c r="J3005" s="297">
        <v>-2.96</v>
      </c>
      <c r="K3005" s="297">
        <v>2.86</v>
      </c>
      <c r="L3005" s="297">
        <v>-2.96</v>
      </c>
      <c r="M3005" s="297">
        <v>5.33</v>
      </c>
      <c r="N3005" s="297">
        <v>20.72</v>
      </c>
      <c r="O3005" s="297">
        <v>17.29</v>
      </c>
    </row>
    <row r="3006" spans="1:15" ht="12" customHeight="1" x14ac:dyDescent="0.25">
      <c r="A3006" s="152" t="s">
        <v>918</v>
      </c>
      <c r="B3006" s="152" t="s">
        <v>95</v>
      </c>
      <c r="C3006" s="152" t="s">
        <v>1237</v>
      </c>
      <c r="D3006" s="280">
        <v>39904</v>
      </c>
      <c r="E3006" s="200">
        <v>0.23</v>
      </c>
      <c r="F3006" s="152"/>
      <c r="G3006" s="153" t="s">
        <v>109</v>
      </c>
      <c r="H3006" s="153" t="s">
        <v>919</v>
      </c>
      <c r="I3006" s="297">
        <v>5.59</v>
      </c>
      <c r="J3006" s="297">
        <v>-0.79</v>
      </c>
      <c r="K3006" s="297">
        <v>1.78</v>
      </c>
      <c r="L3006" s="297">
        <v>-0.79</v>
      </c>
      <c r="M3006" s="297">
        <v>5.31</v>
      </c>
      <c r="N3006" s="297">
        <v>14.78</v>
      </c>
      <c r="O3006" s="297">
        <v>7.53</v>
      </c>
    </row>
    <row r="3007" spans="1:15" ht="12" customHeight="1" x14ac:dyDescent="0.25">
      <c r="A3007" s="152" t="s">
        <v>1227</v>
      </c>
      <c r="B3007" s="152" t="s">
        <v>1227</v>
      </c>
      <c r="C3007" s="152" t="s">
        <v>1227</v>
      </c>
      <c r="D3007" s="280" t="s">
        <v>1227</v>
      </c>
      <c r="E3007" s="200" t="s">
        <v>1227</v>
      </c>
      <c r="F3007" s="152"/>
      <c r="G3007" s="153" t="s">
        <v>111</v>
      </c>
      <c r="H3007" s="153" t="s">
        <v>3877</v>
      </c>
      <c r="I3007" s="297">
        <v>6</v>
      </c>
      <c r="J3007" s="297">
        <v>-0.74</v>
      </c>
      <c r="K3007" s="297">
        <v>2.02</v>
      </c>
      <c r="L3007" s="297">
        <v>-0.74</v>
      </c>
      <c r="M3007" s="297">
        <v>5.91</v>
      </c>
      <c r="N3007" s="297">
        <v>16.18</v>
      </c>
      <c r="O3007" s="297" t="s">
        <v>1225</v>
      </c>
    </row>
    <row r="3008" spans="1:15" ht="12" customHeight="1" x14ac:dyDescent="0.25">
      <c r="A3008" s="152" t="s">
        <v>5975</v>
      </c>
      <c r="B3008" s="152" t="s">
        <v>95</v>
      </c>
      <c r="C3008" s="152" t="s">
        <v>1237</v>
      </c>
      <c r="D3008" s="280" t="s">
        <v>6097</v>
      </c>
      <c r="E3008" s="200">
        <v>6.0227000000000004</v>
      </c>
      <c r="F3008" s="152"/>
      <c r="G3008" s="153" t="s">
        <v>95</v>
      </c>
      <c r="H3008" s="153" t="s">
        <v>5976</v>
      </c>
      <c r="I3008" s="297">
        <v>6.71</v>
      </c>
      <c r="J3008" s="297">
        <v>-4.29</v>
      </c>
      <c r="K3008" s="297" t="s">
        <v>1225</v>
      </c>
      <c r="L3008" s="297">
        <v>-4.29</v>
      </c>
      <c r="M3008" s="297" t="s">
        <v>1225</v>
      </c>
      <c r="N3008" s="297" t="s">
        <v>1225</v>
      </c>
      <c r="O3008" s="297" t="s">
        <v>1225</v>
      </c>
    </row>
    <row r="3009" spans="1:15" ht="12" customHeight="1" x14ac:dyDescent="0.25">
      <c r="A3009" s="152" t="s">
        <v>960</v>
      </c>
      <c r="B3009" s="152" t="s">
        <v>95</v>
      </c>
      <c r="C3009" s="152" t="s">
        <v>1237</v>
      </c>
      <c r="D3009" s="280">
        <v>0</v>
      </c>
      <c r="E3009" s="200">
        <v>0.61</v>
      </c>
      <c r="F3009" s="152"/>
      <c r="G3009" s="153" t="s">
        <v>95</v>
      </c>
      <c r="H3009" s="153" t="s">
        <v>961</v>
      </c>
      <c r="I3009" s="297">
        <v>9.5500000000000007</v>
      </c>
      <c r="J3009" s="297">
        <v>-3.09</v>
      </c>
      <c r="K3009" s="297">
        <v>8.01</v>
      </c>
      <c r="L3009" s="297">
        <v>-3.09</v>
      </c>
      <c r="M3009" s="297">
        <v>15.07</v>
      </c>
      <c r="N3009" s="297">
        <v>35.24</v>
      </c>
      <c r="O3009" s="297">
        <v>35.47</v>
      </c>
    </row>
    <row r="3010" spans="1:15" ht="12" customHeight="1" x14ac:dyDescent="0.25">
      <c r="A3010" s="152" t="s">
        <v>3936</v>
      </c>
      <c r="B3010" s="152" t="s">
        <v>95</v>
      </c>
      <c r="C3010" s="152" t="s">
        <v>1237</v>
      </c>
      <c r="D3010" s="280">
        <v>41671</v>
      </c>
      <c r="E3010" s="200">
        <v>2.7000000000000001E-3</v>
      </c>
      <c r="F3010" s="152"/>
      <c r="G3010" s="153" t="s">
        <v>95</v>
      </c>
      <c r="H3010" s="153" t="s">
        <v>3937</v>
      </c>
      <c r="I3010" s="297">
        <v>4.51</v>
      </c>
      <c r="J3010" s="297">
        <v>-1.45</v>
      </c>
      <c r="K3010" s="297">
        <v>1.26</v>
      </c>
      <c r="L3010" s="297">
        <v>-1.45</v>
      </c>
      <c r="M3010" s="297">
        <v>2.82</v>
      </c>
      <c r="N3010" s="297">
        <v>15.36</v>
      </c>
      <c r="O3010" s="297" t="s">
        <v>1225</v>
      </c>
    </row>
    <row r="3011" spans="1:15" ht="12" customHeight="1" x14ac:dyDescent="0.25">
      <c r="A3011" s="152" t="s">
        <v>970</v>
      </c>
      <c r="B3011" s="152" t="s">
        <v>95</v>
      </c>
      <c r="C3011" s="152" t="s">
        <v>1237</v>
      </c>
      <c r="D3011" s="280">
        <v>42826</v>
      </c>
      <c r="E3011" s="200">
        <v>3.3934000000000002</v>
      </c>
      <c r="F3011" s="152"/>
      <c r="G3011" s="153" t="s">
        <v>521</v>
      </c>
      <c r="H3011" s="153" t="s">
        <v>971</v>
      </c>
      <c r="I3011" s="297">
        <v>7.93</v>
      </c>
      <c r="J3011" s="297">
        <v>-2.7</v>
      </c>
      <c r="K3011" s="297">
        <v>1.85</v>
      </c>
      <c r="L3011" s="297">
        <v>-2.7</v>
      </c>
      <c r="M3011" s="297">
        <v>2.2599999999999998</v>
      </c>
      <c r="N3011" s="297">
        <v>12.48</v>
      </c>
      <c r="O3011" s="297">
        <v>11.78</v>
      </c>
    </row>
    <row r="3012" spans="1:15" ht="12" customHeight="1" x14ac:dyDescent="0.25">
      <c r="A3012" s="152" t="s">
        <v>1227</v>
      </c>
      <c r="B3012" s="152" t="s">
        <v>1227</v>
      </c>
      <c r="C3012" s="152" t="s">
        <v>1227</v>
      </c>
      <c r="D3012" s="280" t="s">
        <v>1227</v>
      </c>
      <c r="E3012" s="200" t="s">
        <v>1227</v>
      </c>
      <c r="F3012" s="152"/>
      <c r="G3012" s="153" t="s">
        <v>147</v>
      </c>
      <c r="H3012" s="153" t="s">
        <v>2962</v>
      </c>
      <c r="I3012" s="297">
        <v>7.93</v>
      </c>
      <c r="J3012" s="297">
        <v>-2.61</v>
      </c>
      <c r="K3012" s="297">
        <v>1.96</v>
      </c>
      <c r="L3012" s="297">
        <v>-2.61</v>
      </c>
      <c r="M3012" s="297">
        <v>2.67</v>
      </c>
      <c r="N3012" s="297">
        <v>13.87</v>
      </c>
      <c r="O3012" s="297">
        <v>14.09</v>
      </c>
    </row>
    <row r="3013" spans="1:15" ht="12" customHeight="1" x14ac:dyDescent="0.25">
      <c r="A3013" s="152" t="s">
        <v>1227</v>
      </c>
      <c r="B3013" s="152" t="s">
        <v>1227</v>
      </c>
      <c r="C3013" s="152" t="s">
        <v>1227</v>
      </c>
      <c r="D3013" s="280" t="s">
        <v>1227</v>
      </c>
      <c r="E3013" s="200" t="s">
        <v>1227</v>
      </c>
      <c r="F3013" s="152"/>
      <c r="G3013" s="153" t="s">
        <v>5318</v>
      </c>
      <c r="H3013" s="153" t="s">
        <v>5368</v>
      </c>
      <c r="I3013" s="297">
        <v>7.93</v>
      </c>
      <c r="J3013" s="297">
        <v>-2.46</v>
      </c>
      <c r="K3013" s="297">
        <v>2.11</v>
      </c>
      <c r="L3013" s="297">
        <v>-2.46</v>
      </c>
      <c r="M3013" s="297">
        <v>3.28</v>
      </c>
      <c r="N3013" s="297" t="s">
        <v>1225</v>
      </c>
      <c r="O3013" s="297" t="s">
        <v>1225</v>
      </c>
    </row>
    <row r="3014" spans="1:15" ht="12" customHeight="1" x14ac:dyDescent="0.25">
      <c r="A3014" s="152" t="s">
        <v>1227</v>
      </c>
      <c r="B3014" s="152" t="s">
        <v>1227</v>
      </c>
      <c r="C3014" s="152" t="s">
        <v>1227</v>
      </c>
      <c r="D3014" s="280" t="s">
        <v>1227</v>
      </c>
      <c r="E3014" s="200" t="s">
        <v>1227</v>
      </c>
      <c r="F3014" s="152"/>
      <c r="G3014" s="153" t="s">
        <v>5320</v>
      </c>
      <c r="H3014" s="153" t="s">
        <v>2961</v>
      </c>
      <c r="I3014" s="297">
        <v>7.93</v>
      </c>
      <c r="J3014" s="297">
        <v>-2.46</v>
      </c>
      <c r="K3014" s="297">
        <v>2.11</v>
      </c>
      <c r="L3014" s="297">
        <v>-2.46</v>
      </c>
      <c r="M3014" s="297">
        <v>3.28</v>
      </c>
      <c r="N3014" s="297">
        <v>15.91</v>
      </c>
      <c r="O3014" s="297">
        <v>17.53</v>
      </c>
    </row>
    <row r="3015" spans="1:15" ht="12" customHeight="1" x14ac:dyDescent="0.25">
      <c r="A3015" s="152" t="s">
        <v>1674</v>
      </c>
      <c r="B3015" s="152" t="s">
        <v>95</v>
      </c>
      <c r="C3015" s="152" t="s">
        <v>1237</v>
      </c>
      <c r="D3015" s="280">
        <v>39904</v>
      </c>
      <c r="E3015" s="200">
        <v>2.17</v>
      </c>
      <c r="F3015" s="152"/>
      <c r="G3015" s="153" t="s">
        <v>95</v>
      </c>
      <c r="H3015" s="153" t="s">
        <v>1675</v>
      </c>
      <c r="I3015" s="297">
        <v>11.72</v>
      </c>
      <c r="J3015" s="297">
        <v>-1.71</v>
      </c>
      <c r="K3015" s="297">
        <v>1.45</v>
      </c>
      <c r="L3015" s="297">
        <v>-1.71</v>
      </c>
      <c r="M3015" s="297">
        <v>8.68</v>
      </c>
      <c r="N3015" s="297">
        <v>15.04</v>
      </c>
      <c r="O3015" s="297">
        <v>4.4000000000000004</v>
      </c>
    </row>
    <row r="3016" spans="1:15" ht="12" customHeight="1" x14ac:dyDescent="0.25">
      <c r="A3016" s="152" t="s">
        <v>6261</v>
      </c>
      <c r="B3016" s="152" t="s">
        <v>95</v>
      </c>
      <c r="C3016" s="152" t="s">
        <v>1237</v>
      </c>
      <c r="D3016" s="280" t="s">
        <v>6130</v>
      </c>
      <c r="E3016" s="200">
        <v>0</v>
      </c>
      <c r="F3016" s="152"/>
      <c r="G3016" s="153" t="s">
        <v>95</v>
      </c>
      <c r="H3016" s="153" t="s">
        <v>6262</v>
      </c>
      <c r="I3016" s="297" t="s">
        <v>1225</v>
      </c>
      <c r="J3016" s="297" t="s">
        <v>1225</v>
      </c>
      <c r="K3016" s="297" t="s">
        <v>1225</v>
      </c>
      <c r="L3016" s="297" t="s">
        <v>1225</v>
      </c>
      <c r="M3016" s="297" t="s">
        <v>1225</v>
      </c>
      <c r="N3016" s="297" t="s">
        <v>1225</v>
      </c>
      <c r="O3016" s="297" t="s">
        <v>1225</v>
      </c>
    </row>
    <row r="3017" spans="1:15" ht="12" customHeight="1" x14ac:dyDescent="0.25">
      <c r="A3017" s="152" t="s">
        <v>1784</v>
      </c>
      <c r="B3017" s="152" t="s">
        <v>3946</v>
      </c>
      <c r="C3017" s="152" t="s">
        <v>1237</v>
      </c>
      <c r="D3017" s="280">
        <v>43312</v>
      </c>
      <c r="E3017" s="200">
        <v>2.08</v>
      </c>
      <c r="F3017" s="152"/>
      <c r="G3017" s="153" t="s">
        <v>95</v>
      </c>
      <c r="H3017" s="153" t="s">
        <v>3947</v>
      </c>
      <c r="I3017" s="297">
        <v>4.5999999999999996</v>
      </c>
      <c r="J3017" s="297">
        <v>-1.35</v>
      </c>
      <c r="K3017" s="297">
        <v>1.61</v>
      </c>
      <c r="L3017" s="297">
        <v>-1.35</v>
      </c>
      <c r="M3017" s="297">
        <v>3.21</v>
      </c>
      <c r="N3017" s="297">
        <v>16.63</v>
      </c>
      <c r="O3017" s="297" t="s">
        <v>1225</v>
      </c>
    </row>
    <row r="3018" spans="1:15" ht="12" customHeight="1" x14ac:dyDescent="0.25">
      <c r="A3018" s="152" t="s">
        <v>4927</v>
      </c>
      <c r="B3018" s="152" t="s">
        <v>4929</v>
      </c>
      <c r="C3018" s="152" t="s">
        <v>1237</v>
      </c>
      <c r="D3018" s="280" t="s">
        <v>4953</v>
      </c>
      <c r="E3018" s="200">
        <v>4.1422999999999996</v>
      </c>
      <c r="F3018" s="152"/>
      <c r="G3018" s="153" t="s">
        <v>111</v>
      </c>
      <c r="H3018" s="153" t="s">
        <v>4930</v>
      </c>
      <c r="I3018" s="297">
        <v>7.49</v>
      </c>
      <c r="J3018" s="297">
        <v>-2.67</v>
      </c>
      <c r="K3018" s="297">
        <v>1.24</v>
      </c>
      <c r="L3018" s="297">
        <v>-2.67</v>
      </c>
      <c r="M3018" s="297">
        <v>6.5</v>
      </c>
      <c r="N3018" s="297" t="s">
        <v>1225</v>
      </c>
      <c r="O3018" s="297" t="s">
        <v>1225</v>
      </c>
    </row>
    <row r="3019" spans="1:15" ht="12" customHeight="1" x14ac:dyDescent="0.25">
      <c r="A3019" s="152" t="s">
        <v>1227</v>
      </c>
      <c r="B3019" s="152" t="s">
        <v>1227</v>
      </c>
      <c r="C3019" s="152" t="s">
        <v>1227</v>
      </c>
      <c r="D3019" s="280" t="s">
        <v>1227</v>
      </c>
      <c r="E3019" s="200" t="s">
        <v>1227</v>
      </c>
      <c r="F3019" s="152"/>
      <c r="G3019" s="153" t="s">
        <v>463</v>
      </c>
      <c r="H3019" s="153" t="s">
        <v>4931</v>
      </c>
      <c r="I3019" s="297">
        <v>7.48</v>
      </c>
      <c r="J3019" s="297">
        <v>-2.84</v>
      </c>
      <c r="K3019" s="297">
        <v>1.06</v>
      </c>
      <c r="L3019" s="297">
        <v>-2.84</v>
      </c>
      <c r="M3019" s="297">
        <v>5.75</v>
      </c>
      <c r="N3019" s="297" t="s">
        <v>1225</v>
      </c>
      <c r="O3019" s="297" t="s">
        <v>1225</v>
      </c>
    </row>
    <row r="3020" spans="1:15" ht="12" customHeight="1" x14ac:dyDescent="0.25">
      <c r="A3020" s="152" t="s">
        <v>1791</v>
      </c>
      <c r="B3020" s="152" t="s">
        <v>95</v>
      </c>
      <c r="C3020" s="152" t="s">
        <v>1237</v>
      </c>
      <c r="D3020" s="280">
        <v>42552</v>
      </c>
      <c r="E3020" s="200">
        <v>2.11</v>
      </c>
      <c r="F3020" s="152"/>
      <c r="G3020" s="153" t="s">
        <v>109</v>
      </c>
      <c r="H3020" s="153" t="s">
        <v>1792</v>
      </c>
      <c r="I3020" s="297">
        <v>4.42</v>
      </c>
      <c r="J3020" s="297">
        <v>-0.57999999999999996</v>
      </c>
      <c r="K3020" s="297">
        <v>1.48</v>
      </c>
      <c r="L3020" s="297">
        <v>-0.57999999999999996</v>
      </c>
      <c r="M3020" s="297">
        <v>3.77</v>
      </c>
      <c r="N3020" s="297">
        <v>14.74</v>
      </c>
      <c r="O3020" s="297">
        <v>7.18</v>
      </c>
    </row>
    <row r="3021" spans="1:15" ht="12" customHeight="1" x14ac:dyDescent="0.25">
      <c r="A3021" s="152" t="s">
        <v>1227</v>
      </c>
      <c r="B3021" s="152" t="s">
        <v>1227</v>
      </c>
      <c r="C3021" s="152" t="s">
        <v>1227</v>
      </c>
      <c r="D3021" s="280" t="s">
        <v>1227</v>
      </c>
      <c r="E3021" s="200" t="s">
        <v>1227</v>
      </c>
      <c r="F3021" s="152"/>
      <c r="G3021" s="153" t="s">
        <v>161</v>
      </c>
      <c r="H3021" s="153" t="s">
        <v>1793</v>
      </c>
      <c r="I3021" s="297">
        <v>4.42</v>
      </c>
      <c r="J3021" s="297">
        <v>-0.48</v>
      </c>
      <c r="K3021" s="297" t="s">
        <v>1225</v>
      </c>
      <c r="L3021" s="297">
        <v>-0.48</v>
      </c>
      <c r="M3021" s="297" t="s">
        <v>1225</v>
      </c>
      <c r="N3021" s="297">
        <v>9.98</v>
      </c>
      <c r="O3021" s="297">
        <v>3.56</v>
      </c>
    </row>
    <row r="3022" spans="1:15" ht="12" customHeight="1" x14ac:dyDescent="0.25">
      <c r="A3022" s="152" t="s">
        <v>1227</v>
      </c>
      <c r="B3022" s="152" t="s">
        <v>1227</v>
      </c>
      <c r="C3022" s="152" t="s">
        <v>1227</v>
      </c>
      <c r="D3022" s="280" t="s">
        <v>1227</v>
      </c>
      <c r="E3022" s="200" t="s">
        <v>1227</v>
      </c>
      <c r="F3022" s="152"/>
      <c r="G3022" s="153" t="s">
        <v>615</v>
      </c>
      <c r="H3022" s="153" t="s">
        <v>1908</v>
      </c>
      <c r="I3022" s="297">
        <v>4.42</v>
      </c>
      <c r="J3022" s="297">
        <v>-0.44</v>
      </c>
      <c r="K3022" s="297">
        <v>1.62</v>
      </c>
      <c r="L3022" s="297">
        <v>-0.44</v>
      </c>
      <c r="M3022" s="297">
        <v>4.37</v>
      </c>
      <c r="N3022" s="297">
        <v>16.649999999999999</v>
      </c>
      <c r="O3022" s="297">
        <v>10.210000000000001</v>
      </c>
    </row>
    <row r="3023" spans="1:15" ht="12" customHeight="1" x14ac:dyDescent="0.25">
      <c r="A3023" s="152" t="s">
        <v>2209</v>
      </c>
      <c r="B3023" s="152" t="s">
        <v>95</v>
      </c>
      <c r="C3023" s="152" t="s">
        <v>1237</v>
      </c>
      <c r="D3023" s="280">
        <v>42401</v>
      </c>
      <c r="E3023" s="200">
        <v>0.3</v>
      </c>
      <c r="F3023" s="152"/>
      <c r="G3023" s="153" t="s">
        <v>109</v>
      </c>
      <c r="H3023" s="153" t="s">
        <v>2210</v>
      </c>
      <c r="I3023" s="297">
        <v>6.11</v>
      </c>
      <c r="J3023" s="297">
        <v>-1.41</v>
      </c>
      <c r="K3023" s="297">
        <v>1.8</v>
      </c>
      <c r="L3023" s="297">
        <v>-1.41</v>
      </c>
      <c r="M3023" s="297">
        <v>5.15</v>
      </c>
      <c r="N3023" s="297">
        <v>19.62</v>
      </c>
      <c r="O3023" s="297">
        <v>13.57</v>
      </c>
    </row>
    <row r="3024" spans="1:15" ht="12" customHeight="1" x14ac:dyDescent="0.25">
      <c r="A3024" s="152" t="s">
        <v>1227</v>
      </c>
      <c r="B3024" s="152" t="s">
        <v>1227</v>
      </c>
      <c r="C3024" s="152" t="s">
        <v>1227</v>
      </c>
      <c r="D3024" s="280" t="s">
        <v>1227</v>
      </c>
      <c r="E3024" s="200" t="s">
        <v>1227</v>
      </c>
      <c r="F3024" s="152"/>
      <c r="G3024" s="153" t="s">
        <v>1264</v>
      </c>
      <c r="H3024" s="153" t="s">
        <v>2211</v>
      </c>
      <c r="I3024" s="297">
        <v>6.11</v>
      </c>
      <c r="J3024" s="297">
        <v>-1.17</v>
      </c>
      <c r="K3024" s="297">
        <v>2.06</v>
      </c>
      <c r="L3024" s="297">
        <v>-1.17</v>
      </c>
      <c r="M3024" s="297">
        <v>6.2</v>
      </c>
      <c r="N3024" s="297">
        <v>23.26</v>
      </c>
      <c r="O3024" s="297">
        <v>19.399999999999999</v>
      </c>
    </row>
    <row r="3025" spans="1:15" ht="12" customHeight="1" x14ac:dyDescent="0.25">
      <c r="A3025" s="152" t="s">
        <v>1227</v>
      </c>
      <c r="B3025" s="152" t="s">
        <v>1227</v>
      </c>
      <c r="C3025" s="152" t="s">
        <v>1227</v>
      </c>
      <c r="D3025" s="280" t="s">
        <v>1227</v>
      </c>
      <c r="E3025" s="200" t="s">
        <v>1227</v>
      </c>
      <c r="F3025" s="152"/>
      <c r="G3025" s="153" t="s">
        <v>935</v>
      </c>
      <c r="H3025" s="153" t="s">
        <v>2212</v>
      </c>
      <c r="I3025" s="297">
        <v>6.11</v>
      </c>
      <c r="J3025" s="297">
        <v>-1.24</v>
      </c>
      <c r="K3025" s="297">
        <v>1.98</v>
      </c>
      <c r="L3025" s="297">
        <v>-1.24</v>
      </c>
      <c r="M3025" s="297">
        <v>5.87</v>
      </c>
      <c r="N3025" s="297">
        <v>22.12</v>
      </c>
      <c r="O3025" s="297">
        <v>17.41</v>
      </c>
    </row>
    <row r="3026" spans="1:15" ht="12" customHeight="1" x14ac:dyDescent="0.25">
      <c r="A3026" s="152" t="s">
        <v>1227</v>
      </c>
      <c r="B3026" s="152" t="s">
        <v>1227</v>
      </c>
      <c r="C3026" s="152" t="s">
        <v>1227</v>
      </c>
      <c r="D3026" s="280" t="s">
        <v>1227</v>
      </c>
      <c r="E3026" s="200" t="s">
        <v>1227</v>
      </c>
      <c r="F3026" s="152"/>
      <c r="G3026" s="153" t="s">
        <v>440</v>
      </c>
      <c r="H3026" s="153" t="s">
        <v>3950</v>
      </c>
      <c r="I3026" s="297" t="s">
        <v>1225</v>
      </c>
      <c r="J3026" s="297" t="s">
        <v>1225</v>
      </c>
      <c r="K3026" s="297" t="s">
        <v>1225</v>
      </c>
      <c r="L3026" s="297" t="s">
        <v>1225</v>
      </c>
      <c r="M3026" s="297" t="s">
        <v>1225</v>
      </c>
      <c r="N3026" s="297" t="s">
        <v>1225</v>
      </c>
      <c r="O3026" s="297" t="s">
        <v>1225</v>
      </c>
    </row>
    <row r="3027" spans="1:15" ht="12.5" x14ac:dyDescent="0.25">
      <c r="A3027" s="152" t="s">
        <v>1266</v>
      </c>
      <c r="B3027" s="152" t="s">
        <v>95</v>
      </c>
      <c r="C3027" s="152" t="s">
        <v>1237</v>
      </c>
      <c r="D3027" s="280">
        <v>39904</v>
      </c>
      <c r="E3027" s="200">
        <v>2.4500000000000002</v>
      </c>
      <c r="F3027" s="152"/>
      <c r="G3027" s="153" t="s">
        <v>109</v>
      </c>
      <c r="H3027" s="153" t="s">
        <v>1267</v>
      </c>
      <c r="I3027" s="297">
        <v>3.25</v>
      </c>
      <c r="J3027" s="297">
        <v>-0.81</v>
      </c>
      <c r="K3027" s="297">
        <v>0.95</v>
      </c>
      <c r="L3027" s="297">
        <v>-0.81</v>
      </c>
      <c r="M3027" s="297">
        <v>3.31</v>
      </c>
      <c r="N3027" s="297">
        <v>14.68</v>
      </c>
      <c r="O3027" s="297">
        <v>9.41</v>
      </c>
    </row>
    <row r="3028" spans="1:15" ht="16.5" customHeight="1" x14ac:dyDescent="0.25">
      <c r="A3028" s="152" t="s">
        <v>1227</v>
      </c>
      <c r="B3028" s="152" t="s">
        <v>1227</v>
      </c>
      <c r="C3028" s="152" t="s">
        <v>1227</v>
      </c>
      <c r="D3028" s="280" t="s">
        <v>1227</v>
      </c>
      <c r="E3028" s="200" t="s">
        <v>1227</v>
      </c>
      <c r="F3028" s="152"/>
      <c r="G3028" s="153" t="s">
        <v>805</v>
      </c>
      <c r="H3028" s="153" t="s">
        <v>1268</v>
      </c>
      <c r="I3028" s="297">
        <v>3.34</v>
      </c>
      <c r="J3028" s="297">
        <v>-0.88</v>
      </c>
      <c r="K3028" s="297">
        <v>0.91</v>
      </c>
      <c r="L3028" s="297">
        <v>-0.88</v>
      </c>
      <c r="M3028" s="297">
        <v>3.22</v>
      </c>
      <c r="N3028" s="297">
        <v>14.52</v>
      </c>
      <c r="O3028" s="297">
        <v>8.57</v>
      </c>
    </row>
    <row r="3029" spans="1:15" ht="14.25" customHeight="1" x14ac:dyDescent="0.25">
      <c r="A3029" s="152" t="s">
        <v>1227</v>
      </c>
      <c r="B3029" s="152" t="s">
        <v>1227</v>
      </c>
      <c r="C3029" s="152" t="s">
        <v>1227</v>
      </c>
      <c r="D3029" s="280" t="s">
        <v>1227</v>
      </c>
      <c r="E3029" s="200" t="s">
        <v>1227</v>
      </c>
      <c r="F3029" s="152"/>
      <c r="G3029" s="153" t="s">
        <v>994</v>
      </c>
      <c r="H3029" s="153" t="s">
        <v>1269</v>
      </c>
      <c r="I3029" s="297">
        <v>3.34</v>
      </c>
      <c r="J3029" s="297">
        <v>-0.75</v>
      </c>
      <c r="K3029" s="297">
        <v>1.05</v>
      </c>
      <c r="L3029" s="297">
        <v>-0.75</v>
      </c>
      <c r="M3029" s="297">
        <v>3.79</v>
      </c>
      <c r="N3029" s="297">
        <v>16.420000000000002</v>
      </c>
      <c r="O3029" s="297">
        <v>11.59</v>
      </c>
    </row>
    <row r="3030" spans="1:15" ht="11.25" customHeight="1" x14ac:dyDescent="0.25">
      <c r="A3030" s="152" t="s">
        <v>1227</v>
      </c>
      <c r="B3030" s="152" t="s">
        <v>1227</v>
      </c>
      <c r="C3030" s="152" t="s">
        <v>1227</v>
      </c>
      <c r="D3030" s="280" t="s">
        <v>1227</v>
      </c>
      <c r="E3030" s="200" t="s">
        <v>1227</v>
      </c>
      <c r="F3030" s="152"/>
      <c r="G3030" s="153" t="s">
        <v>935</v>
      </c>
      <c r="H3030" s="153" t="s">
        <v>2763</v>
      </c>
      <c r="I3030" s="297">
        <v>3.22</v>
      </c>
      <c r="J3030" s="297">
        <v>-0.77</v>
      </c>
      <c r="K3030" s="297">
        <v>0.97</v>
      </c>
      <c r="L3030" s="297">
        <v>-0.77</v>
      </c>
      <c r="M3030" s="297">
        <v>3.42</v>
      </c>
      <c r="N3030" s="297">
        <v>15.04</v>
      </c>
      <c r="O3030" s="297">
        <v>9.9700000000000006</v>
      </c>
    </row>
    <row r="3031" spans="1:15" ht="11.25" customHeight="1" x14ac:dyDescent="0.25">
      <c r="A3031" s="152" t="s">
        <v>1227</v>
      </c>
      <c r="B3031" s="152" t="s">
        <v>1227</v>
      </c>
      <c r="C3031" s="152" t="s">
        <v>1227</v>
      </c>
      <c r="D3031" s="280" t="s">
        <v>1227</v>
      </c>
      <c r="E3031" s="200" t="s">
        <v>1227</v>
      </c>
      <c r="F3031" s="152"/>
      <c r="G3031" s="153" t="s">
        <v>2965</v>
      </c>
      <c r="H3031" s="153" t="s">
        <v>2966</v>
      </c>
      <c r="I3031" s="297">
        <v>3.34</v>
      </c>
      <c r="J3031" s="297">
        <v>-0.78</v>
      </c>
      <c r="K3031" s="297">
        <v>1.01</v>
      </c>
      <c r="L3031" s="297">
        <v>-0.78</v>
      </c>
      <c r="M3031" s="297">
        <v>3.63</v>
      </c>
      <c r="N3031" s="297">
        <v>15.9</v>
      </c>
      <c r="O3031" s="297">
        <v>10.76</v>
      </c>
    </row>
    <row r="3032" spans="1:15" ht="11.25" customHeight="1" x14ac:dyDescent="0.25">
      <c r="A3032" s="152" t="s">
        <v>998</v>
      </c>
      <c r="B3032" s="152" t="s">
        <v>95</v>
      </c>
      <c r="C3032" s="152" t="s">
        <v>1237</v>
      </c>
      <c r="D3032" s="280">
        <v>42917</v>
      </c>
      <c r="E3032" s="200">
        <v>2.27</v>
      </c>
      <c r="F3032" s="152"/>
      <c r="G3032" s="153" t="s">
        <v>95</v>
      </c>
      <c r="H3032" s="153" t="s">
        <v>999</v>
      </c>
      <c r="I3032" s="297">
        <v>5.52</v>
      </c>
      <c r="J3032" s="297">
        <v>-0.61</v>
      </c>
      <c r="K3032" s="297">
        <v>1.34</v>
      </c>
      <c r="L3032" s="297">
        <v>-0.61</v>
      </c>
      <c r="M3032" s="297">
        <v>5.66</v>
      </c>
      <c r="N3032" s="297">
        <v>27.94</v>
      </c>
      <c r="O3032" s="297">
        <v>29.15</v>
      </c>
    </row>
    <row r="3033" spans="1:15" ht="11.25" customHeight="1" x14ac:dyDescent="0.25">
      <c r="A3033" s="152" t="s">
        <v>1910</v>
      </c>
      <c r="B3033" s="152" t="s">
        <v>95</v>
      </c>
      <c r="C3033" s="152" t="s">
        <v>1237</v>
      </c>
      <c r="D3033" s="280">
        <v>41944</v>
      </c>
      <c r="E3033" s="200">
        <v>0</v>
      </c>
      <c r="F3033" s="152"/>
      <c r="G3033" s="153" t="s">
        <v>95</v>
      </c>
      <c r="H3033" s="153" t="s">
        <v>1911</v>
      </c>
      <c r="I3033" s="297">
        <v>4.66</v>
      </c>
      <c r="J3033" s="297">
        <v>-1.1100000000000001</v>
      </c>
      <c r="K3033" s="297">
        <v>1.1599999999999999</v>
      </c>
      <c r="L3033" s="297">
        <v>-1.1100000000000001</v>
      </c>
      <c r="M3033" s="297">
        <v>1.57</v>
      </c>
      <c r="N3033" s="297">
        <v>14.14</v>
      </c>
      <c r="O3033" s="297">
        <v>14.62</v>
      </c>
    </row>
    <row r="3034" spans="1:15" ht="11.25" customHeight="1" x14ac:dyDescent="0.25">
      <c r="A3034" s="152" t="s">
        <v>1019</v>
      </c>
      <c r="B3034" s="152" t="s">
        <v>95</v>
      </c>
      <c r="C3034" s="152" t="s">
        <v>1237</v>
      </c>
      <c r="D3034" s="280">
        <v>39904</v>
      </c>
      <c r="E3034" s="200">
        <v>0.25</v>
      </c>
      <c r="F3034" s="152"/>
      <c r="G3034" s="153" t="s">
        <v>95</v>
      </c>
      <c r="H3034" s="153" t="s">
        <v>1020</v>
      </c>
      <c r="I3034" s="297">
        <v>13.56</v>
      </c>
      <c r="J3034" s="297">
        <v>-2.59</v>
      </c>
      <c r="K3034" s="297">
        <v>3.06</v>
      </c>
      <c r="L3034" s="297">
        <v>-2.59</v>
      </c>
      <c r="M3034" s="297">
        <v>11.89</v>
      </c>
      <c r="N3034" s="297">
        <v>25.59</v>
      </c>
      <c r="O3034" s="297">
        <v>29.15</v>
      </c>
    </row>
    <row r="3035" spans="1:15" ht="11.25" customHeight="1" x14ac:dyDescent="0.25">
      <c r="A3035" s="152" t="s">
        <v>1677</v>
      </c>
      <c r="B3035" s="152" t="s">
        <v>95</v>
      </c>
      <c r="C3035" s="152" t="s">
        <v>1237</v>
      </c>
      <c r="D3035" s="280" t="s">
        <v>3399</v>
      </c>
      <c r="E3035" s="200">
        <v>4.0199999999999996</v>
      </c>
      <c r="F3035" s="152"/>
      <c r="G3035" s="153" t="s">
        <v>95</v>
      </c>
      <c r="H3035" s="153" t="s">
        <v>981</v>
      </c>
      <c r="I3035" s="297">
        <v>3.41</v>
      </c>
      <c r="J3035" s="297">
        <v>-1.39</v>
      </c>
      <c r="K3035" s="297">
        <v>0.75</v>
      </c>
      <c r="L3035" s="297">
        <v>-1.39</v>
      </c>
      <c r="M3035" s="297">
        <v>2.85</v>
      </c>
      <c r="N3035" s="297">
        <v>24.08</v>
      </c>
      <c r="O3035" s="297">
        <v>10.61</v>
      </c>
    </row>
    <row r="3036" spans="1:15" ht="11.25" customHeight="1" x14ac:dyDescent="0.25">
      <c r="A3036" s="152" t="s">
        <v>1021</v>
      </c>
      <c r="B3036" s="152" t="s">
        <v>95</v>
      </c>
      <c r="C3036" s="152" t="s">
        <v>1237</v>
      </c>
      <c r="D3036" s="280" t="s">
        <v>3067</v>
      </c>
      <c r="E3036" s="200">
        <v>0.12</v>
      </c>
      <c r="F3036" s="152"/>
      <c r="G3036" s="153" t="s">
        <v>95</v>
      </c>
      <c r="H3036" s="153" t="s">
        <v>1022</v>
      </c>
      <c r="I3036" s="297">
        <v>8.0500000000000007</v>
      </c>
      <c r="J3036" s="297">
        <v>2.2799999999999998</v>
      </c>
      <c r="K3036" s="297">
        <v>3.62</v>
      </c>
      <c r="L3036" s="297">
        <v>2.2799999999999998</v>
      </c>
      <c r="M3036" s="297">
        <v>8.2899999999999991</v>
      </c>
      <c r="N3036" s="297">
        <v>27.49</v>
      </c>
      <c r="O3036" s="297">
        <v>37.770000000000003</v>
      </c>
    </row>
    <row r="3037" spans="1:15" ht="11.25" customHeight="1" x14ac:dyDescent="0.25">
      <c r="A3037" s="152" t="s">
        <v>3535</v>
      </c>
      <c r="B3037" s="152" t="s">
        <v>3540</v>
      </c>
      <c r="C3037" s="152" t="s">
        <v>1237</v>
      </c>
      <c r="D3037" s="280">
        <v>39904</v>
      </c>
      <c r="E3037" s="200">
        <v>0</v>
      </c>
      <c r="F3037" s="152"/>
      <c r="G3037" s="153" t="s">
        <v>95</v>
      </c>
      <c r="H3037" s="153" t="s">
        <v>3541</v>
      </c>
      <c r="I3037" s="297">
        <v>6.38</v>
      </c>
      <c r="J3037" s="297">
        <v>-2.66</v>
      </c>
      <c r="K3037" s="297">
        <v>0.28999999999999998</v>
      </c>
      <c r="L3037" s="297">
        <v>-2.66</v>
      </c>
      <c r="M3037" s="297">
        <v>2.0099999999999998</v>
      </c>
      <c r="N3037" s="297">
        <v>13.71</v>
      </c>
      <c r="O3037" s="297">
        <v>6.99</v>
      </c>
    </row>
    <row r="3038" spans="1:15" ht="11.25" customHeight="1" x14ac:dyDescent="0.25">
      <c r="A3038" s="152" t="s">
        <v>5249</v>
      </c>
      <c r="B3038" s="152" t="s">
        <v>5252</v>
      </c>
      <c r="C3038" s="152" t="s">
        <v>1237</v>
      </c>
      <c r="D3038" s="280" t="s">
        <v>5288</v>
      </c>
      <c r="E3038" s="200">
        <v>0</v>
      </c>
      <c r="F3038" s="152"/>
      <c r="G3038" s="153" t="s">
        <v>95</v>
      </c>
      <c r="H3038" s="153" t="s">
        <v>5253</v>
      </c>
      <c r="I3038" s="297">
        <v>6.06</v>
      </c>
      <c r="J3038" s="297">
        <v>-0.91</v>
      </c>
      <c r="K3038" s="297">
        <v>1.32</v>
      </c>
      <c r="L3038" s="297">
        <v>-0.91</v>
      </c>
      <c r="M3038" s="297">
        <v>5.1100000000000003</v>
      </c>
      <c r="N3038" s="297" t="s">
        <v>1225</v>
      </c>
      <c r="O3038" s="297" t="s">
        <v>1225</v>
      </c>
    </row>
    <row r="3039" spans="1:15" ht="11.25" customHeight="1" x14ac:dyDescent="0.25">
      <c r="A3039" s="152" t="s">
        <v>5486</v>
      </c>
      <c r="B3039" s="152" t="s">
        <v>95</v>
      </c>
      <c r="C3039" s="152" t="s">
        <v>1237</v>
      </c>
      <c r="D3039" s="280" t="s">
        <v>5507</v>
      </c>
      <c r="E3039" s="200">
        <v>0</v>
      </c>
      <c r="F3039" s="152"/>
      <c r="G3039" s="153" t="s">
        <v>95</v>
      </c>
      <c r="H3039" s="153" t="s">
        <v>5487</v>
      </c>
      <c r="I3039" s="297">
        <v>5.9</v>
      </c>
      <c r="J3039" s="297">
        <v>-1.07</v>
      </c>
      <c r="K3039" s="297">
        <v>1.83</v>
      </c>
      <c r="L3039" s="297">
        <v>-1.07</v>
      </c>
      <c r="M3039" s="297">
        <v>5.23</v>
      </c>
      <c r="N3039" s="297" t="s">
        <v>1225</v>
      </c>
      <c r="O3039" s="297" t="s">
        <v>1225</v>
      </c>
    </row>
    <row r="3040" spans="1:15" ht="11.25" customHeight="1" x14ac:dyDescent="0.25">
      <c r="A3040" s="152" t="s">
        <v>5488</v>
      </c>
      <c r="B3040" s="152" t="s">
        <v>95</v>
      </c>
      <c r="C3040" s="152" t="s">
        <v>1237</v>
      </c>
      <c r="D3040" s="280" t="s">
        <v>5507</v>
      </c>
      <c r="E3040" s="200">
        <v>0</v>
      </c>
      <c r="F3040" s="152"/>
      <c r="G3040" s="153" t="s">
        <v>95</v>
      </c>
      <c r="H3040" s="153" t="s">
        <v>5489</v>
      </c>
      <c r="I3040" s="297">
        <v>4.1399999999999997</v>
      </c>
      <c r="J3040" s="297">
        <v>-0.87</v>
      </c>
      <c r="K3040" s="297">
        <v>1.31</v>
      </c>
      <c r="L3040" s="297">
        <v>-0.87</v>
      </c>
      <c r="M3040" s="297">
        <v>3.93</v>
      </c>
      <c r="N3040" s="297" t="s">
        <v>1225</v>
      </c>
      <c r="O3040" s="297" t="s">
        <v>1225</v>
      </c>
    </row>
    <row r="3041" spans="1:15" ht="11.25" customHeight="1" x14ac:dyDescent="0.25">
      <c r="A3041" s="152" t="s">
        <v>1683</v>
      </c>
      <c r="B3041" s="152" t="s">
        <v>2771</v>
      </c>
      <c r="C3041" s="152" t="s">
        <v>1237</v>
      </c>
      <c r="D3041" s="280">
        <v>42248</v>
      </c>
      <c r="E3041" s="200">
        <v>2.63</v>
      </c>
      <c r="F3041" s="152"/>
      <c r="G3041" s="153" t="s">
        <v>95</v>
      </c>
      <c r="H3041" s="153" t="s">
        <v>1684</v>
      </c>
      <c r="I3041" s="297">
        <v>8.14</v>
      </c>
      <c r="J3041" s="297">
        <v>-2.6</v>
      </c>
      <c r="K3041" s="297">
        <v>2.02</v>
      </c>
      <c r="L3041" s="297">
        <v>-2.6</v>
      </c>
      <c r="M3041" s="297">
        <v>4.4800000000000004</v>
      </c>
      <c r="N3041" s="297">
        <v>30.38</v>
      </c>
      <c r="O3041" s="297">
        <v>28.9</v>
      </c>
    </row>
    <row r="3042" spans="1:15" ht="11.25" customHeight="1" x14ac:dyDescent="0.25">
      <c r="A3042" s="152" t="s">
        <v>1918</v>
      </c>
      <c r="B3042" s="152" t="s">
        <v>95</v>
      </c>
      <c r="C3042" s="152" t="s">
        <v>1237</v>
      </c>
      <c r="D3042" s="280">
        <v>42339</v>
      </c>
      <c r="E3042" s="200">
        <v>1.48</v>
      </c>
      <c r="F3042" s="152"/>
      <c r="G3042" s="153" t="s">
        <v>95</v>
      </c>
      <c r="H3042" s="153" t="s">
        <v>424</v>
      </c>
      <c r="I3042" s="297">
        <v>10.15</v>
      </c>
      <c r="J3042" s="297">
        <v>0.05</v>
      </c>
      <c r="K3042" s="297">
        <v>3.38</v>
      </c>
      <c r="L3042" s="297">
        <v>0.05</v>
      </c>
      <c r="M3042" s="297">
        <v>16.059999999999999</v>
      </c>
      <c r="N3042" s="297">
        <v>27.03</v>
      </c>
      <c r="O3042" s="297">
        <v>7.02</v>
      </c>
    </row>
    <row r="3043" spans="1:15" ht="11.25" customHeight="1" x14ac:dyDescent="0.25">
      <c r="A3043" s="152" t="s">
        <v>4097</v>
      </c>
      <c r="B3043" s="152" t="s">
        <v>95</v>
      </c>
      <c r="C3043" s="152" t="s">
        <v>1237</v>
      </c>
      <c r="D3043" s="280">
        <v>0</v>
      </c>
      <c r="E3043" s="200">
        <v>2.2799999999999998</v>
      </c>
      <c r="F3043" s="152"/>
      <c r="G3043" s="153" t="s">
        <v>95</v>
      </c>
      <c r="H3043" s="153" t="s">
        <v>1088</v>
      </c>
      <c r="I3043" s="297">
        <v>6.77</v>
      </c>
      <c r="J3043" s="297">
        <v>-2.76</v>
      </c>
      <c r="K3043" s="297">
        <v>2.72</v>
      </c>
      <c r="L3043" s="297">
        <v>-2.76</v>
      </c>
      <c r="M3043" s="297">
        <v>5.45</v>
      </c>
      <c r="N3043" s="297">
        <v>26.11</v>
      </c>
      <c r="O3043" s="297">
        <v>20.58</v>
      </c>
    </row>
    <row r="3044" spans="1:15" ht="11.25" customHeight="1" x14ac:dyDescent="0.25">
      <c r="A3044" s="152" t="s">
        <v>1092</v>
      </c>
      <c r="B3044" s="152" t="s">
        <v>95</v>
      </c>
      <c r="C3044" s="152" t="s">
        <v>1237</v>
      </c>
      <c r="D3044" s="280">
        <v>41699</v>
      </c>
      <c r="E3044" s="200">
        <v>0.99</v>
      </c>
      <c r="F3044" s="152"/>
      <c r="G3044" s="153" t="s">
        <v>1544</v>
      </c>
      <c r="H3044" s="153" t="s">
        <v>3642</v>
      </c>
      <c r="I3044" s="297">
        <v>7.66</v>
      </c>
      <c r="J3044" s="297">
        <v>-2.57</v>
      </c>
      <c r="K3044" s="297">
        <v>1.99</v>
      </c>
      <c r="L3044" s="297">
        <v>-2.57</v>
      </c>
      <c r="M3044" s="297">
        <v>4.17</v>
      </c>
      <c r="N3044" s="297">
        <v>21.67</v>
      </c>
      <c r="O3044" s="297">
        <v>20.96</v>
      </c>
    </row>
    <row r="3045" spans="1:15" ht="11.25" customHeight="1" x14ac:dyDescent="0.25">
      <c r="A3045" s="152" t="s">
        <v>1227</v>
      </c>
      <c r="B3045" s="152" t="s">
        <v>1227</v>
      </c>
      <c r="C3045" s="152" t="s">
        <v>1227</v>
      </c>
      <c r="D3045" s="280" t="s">
        <v>1227</v>
      </c>
      <c r="E3045" s="200" t="s">
        <v>1227</v>
      </c>
      <c r="F3045" s="152"/>
      <c r="G3045" s="153" t="s">
        <v>2021</v>
      </c>
      <c r="H3045" s="153" t="s">
        <v>1093</v>
      </c>
      <c r="I3045" s="297">
        <v>7.66</v>
      </c>
      <c r="J3045" s="297">
        <v>-2.92</v>
      </c>
      <c r="K3045" s="297">
        <v>1.61</v>
      </c>
      <c r="L3045" s="297">
        <v>-2.92</v>
      </c>
      <c r="M3045" s="297">
        <v>2.67</v>
      </c>
      <c r="N3045" s="297">
        <v>15.68</v>
      </c>
      <c r="O3045" s="297">
        <v>10.94</v>
      </c>
    </row>
    <row r="3046" spans="1:15" ht="11.25" customHeight="1" x14ac:dyDescent="0.25">
      <c r="A3046" s="152" t="s">
        <v>3216</v>
      </c>
      <c r="B3046" s="152" t="s">
        <v>95</v>
      </c>
      <c r="C3046" s="152" t="s">
        <v>1237</v>
      </c>
      <c r="D3046" s="280">
        <v>41760</v>
      </c>
      <c r="E3046" s="200">
        <v>0.55000000000000004</v>
      </c>
      <c r="F3046" s="152"/>
      <c r="G3046" s="153" t="s">
        <v>2021</v>
      </c>
      <c r="H3046" s="153" t="s">
        <v>1081</v>
      </c>
      <c r="I3046" s="297">
        <v>7.72</v>
      </c>
      <c r="J3046" s="297">
        <v>-3.01</v>
      </c>
      <c r="K3046" s="297">
        <v>2.4</v>
      </c>
      <c r="L3046" s="297">
        <v>-3.01</v>
      </c>
      <c r="M3046" s="297">
        <v>4.96</v>
      </c>
      <c r="N3046" s="297">
        <v>21.71</v>
      </c>
      <c r="O3046" s="297">
        <v>19.79</v>
      </c>
    </row>
    <row r="3047" spans="1:15" ht="11.25" customHeight="1" x14ac:dyDescent="0.25">
      <c r="A3047" s="152" t="s">
        <v>1227</v>
      </c>
      <c r="B3047" s="152" t="s">
        <v>1227</v>
      </c>
      <c r="C3047" s="152" t="s">
        <v>1227</v>
      </c>
      <c r="D3047" s="280" t="s">
        <v>1227</v>
      </c>
      <c r="E3047" s="200" t="s">
        <v>1227</v>
      </c>
      <c r="F3047" s="152"/>
      <c r="G3047" s="153" t="s">
        <v>3865</v>
      </c>
      <c r="H3047" s="153" t="s">
        <v>6263</v>
      </c>
      <c r="I3047" s="297" t="s">
        <v>1225</v>
      </c>
      <c r="J3047" s="297" t="s">
        <v>1225</v>
      </c>
      <c r="K3047" s="297" t="s">
        <v>1225</v>
      </c>
      <c r="L3047" s="297" t="s">
        <v>1225</v>
      </c>
      <c r="M3047" s="297" t="s">
        <v>1225</v>
      </c>
      <c r="N3047" s="297" t="s">
        <v>1225</v>
      </c>
      <c r="O3047" s="297" t="s">
        <v>1225</v>
      </c>
    </row>
    <row r="3048" spans="1:15" ht="11.25" customHeight="1" x14ac:dyDescent="0.25">
      <c r="A3048" s="152" t="s">
        <v>3217</v>
      </c>
      <c r="B3048" s="152" t="s">
        <v>95</v>
      </c>
      <c r="C3048" s="152" t="s">
        <v>1237</v>
      </c>
      <c r="D3048" s="280" t="s">
        <v>3066</v>
      </c>
      <c r="E3048" s="200">
        <v>1.5</v>
      </c>
      <c r="F3048" s="152"/>
      <c r="G3048" s="153" t="s">
        <v>1544</v>
      </c>
      <c r="H3048" s="153" t="s">
        <v>3754</v>
      </c>
      <c r="I3048" s="297">
        <v>4.71</v>
      </c>
      <c r="J3048" s="297">
        <v>-1.76</v>
      </c>
      <c r="K3048" s="297">
        <v>1.54</v>
      </c>
      <c r="L3048" s="297">
        <v>-1.76</v>
      </c>
      <c r="M3048" s="297">
        <v>3.58</v>
      </c>
      <c r="N3048" s="297">
        <v>18.32</v>
      </c>
      <c r="O3048" s="297" t="s">
        <v>1225</v>
      </c>
    </row>
    <row r="3049" spans="1:15" ht="11.25" customHeight="1" x14ac:dyDescent="0.25">
      <c r="A3049" s="152" t="s">
        <v>1227</v>
      </c>
      <c r="B3049" s="152" t="s">
        <v>1227</v>
      </c>
      <c r="C3049" s="152" t="s">
        <v>1227</v>
      </c>
      <c r="D3049" s="280" t="s">
        <v>1227</v>
      </c>
      <c r="E3049" s="200" t="s">
        <v>1227</v>
      </c>
      <c r="F3049" s="152"/>
      <c r="G3049" s="153" t="s">
        <v>2021</v>
      </c>
      <c r="H3049" s="153" t="s">
        <v>1763</v>
      </c>
      <c r="I3049" s="297">
        <v>4.71</v>
      </c>
      <c r="J3049" s="297">
        <v>-2.06</v>
      </c>
      <c r="K3049" s="297">
        <v>1.24</v>
      </c>
      <c r="L3049" s="297">
        <v>-2.06</v>
      </c>
      <c r="M3049" s="297">
        <v>2.34</v>
      </c>
      <c r="N3049" s="297">
        <v>14.13</v>
      </c>
      <c r="O3049" s="297">
        <v>10.33</v>
      </c>
    </row>
    <row r="3050" spans="1:15" ht="11.25" customHeight="1" x14ac:dyDescent="0.25">
      <c r="A3050" s="152" t="s">
        <v>2776</v>
      </c>
      <c r="B3050" s="152" t="s">
        <v>95</v>
      </c>
      <c r="C3050" s="152" t="s">
        <v>1237</v>
      </c>
      <c r="D3050" s="280" t="s">
        <v>3066</v>
      </c>
      <c r="E3050" s="200">
        <v>2.75</v>
      </c>
      <c r="F3050" s="152"/>
      <c r="G3050" s="153" t="s">
        <v>95</v>
      </c>
      <c r="H3050" s="153" t="s">
        <v>2777</v>
      </c>
      <c r="I3050" s="297">
        <v>5.63</v>
      </c>
      <c r="J3050" s="297">
        <v>0.49</v>
      </c>
      <c r="K3050" s="297">
        <v>2.37</v>
      </c>
      <c r="L3050" s="297">
        <v>0.49</v>
      </c>
      <c r="M3050" s="297">
        <v>6.39</v>
      </c>
      <c r="N3050" s="297">
        <v>17.260000000000002</v>
      </c>
      <c r="O3050" s="297">
        <v>22.07</v>
      </c>
    </row>
    <row r="3051" spans="1:15" ht="11.25" customHeight="1" x14ac:dyDescent="0.25">
      <c r="A3051" s="152" t="s">
        <v>2239</v>
      </c>
      <c r="B3051" s="152" t="s">
        <v>95</v>
      </c>
      <c r="C3051" s="152" t="s">
        <v>1237</v>
      </c>
      <c r="D3051" s="280">
        <v>39904</v>
      </c>
      <c r="E3051" s="200">
        <v>0</v>
      </c>
      <c r="F3051" s="152"/>
      <c r="G3051" s="153" t="s">
        <v>95</v>
      </c>
      <c r="H3051" s="153" t="s">
        <v>1270</v>
      </c>
      <c r="I3051" s="297">
        <v>5.28</v>
      </c>
      <c r="J3051" s="297">
        <v>-1.85</v>
      </c>
      <c r="K3051" s="297">
        <v>1.53</v>
      </c>
      <c r="L3051" s="297">
        <v>-1.85</v>
      </c>
      <c r="M3051" s="297">
        <v>3.68</v>
      </c>
      <c r="N3051" s="297">
        <v>17.63</v>
      </c>
      <c r="O3051" s="297">
        <v>16.88</v>
      </c>
    </row>
    <row r="3052" spans="1:15" ht="11.25" customHeight="1" x14ac:dyDescent="0.25">
      <c r="A3052" s="152" t="s">
        <v>3545</v>
      </c>
      <c r="B3052" s="152" t="s">
        <v>95</v>
      </c>
      <c r="C3052" s="152" t="s">
        <v>1237</v>
      </c>
      <c r="D3052" s="280">
        <v>42522</v>
      </c>
      <c r="E3052" s="200">
        <v>0.42</v>
      </c>
      <c r="F3052" s="152"/>
      <c r="G3052" s="153" t="s">
        <v>1544</v>
      </c>
      <c r="H3052" s="153" t="s">
        <v>2775</v>
      </c>
      <c r="I3052" s="297">
        <v>7.8</v>
      </c>
      <c r="J3052" s="297">
        <v>-2.92</v>
      </c>
      <c r="K3052" s="297">
        <v>1.5</v>
      </c>
      <c r="L3052" s="297">
        <v>-2.92</v>
      </c>
      <c r="M3052" s="297">
        <v>4.3600000000000003</v>
      </c>
      <c r="N3052" s="297">
        <v>16.649999999999999</v>
      </c>
      <c r="O3052" s="297">
        <v>15.79</v>
      </c>
    </row>
    <row r="3053" spans="1:15" ht="11.25" customHeight="1" x14ac:dyDescent="0.25">
      <c r="A3053" s="152" t="s">
        <v>1227</v>
      </c>
      <c r="B3053" s="152" t="s">
        <v>1227</v>
      </c>
      <c r="C3053" s="152" t="s">
        <v>1227</v>
      </c>
      <c r="D3053" s="280" t="s">
        <v>1227</v>
      </c>
      <c r="E3053" s="200" t="s">
        <v>1227</v>
      </c>
      <c r="F3053" s="152"/>
      <c r="G3053" s="153" t="s">
        <v>2021</v>
      </c>
      <c r="H3053" s="153" t="s">
        <v>2236</v>
      </c>
      <c r="I3053" s="297">
        <v>7.8</v>
      </c>
      <c r="J3053" s="297">
        <v>-3.26</v>
      </c>
      <c r="K3053" s="297">
        <v>1.1399999999999999</v>
      </c>
      <c r="L3053" s="297">
        <v>-3.26</v>
      </c>
      <c r="M3053" s="297">
        <v>2.92</v>
      </c>
      <c r="N3053" s="297">
        <v>11.85</v>
      </c>
      <c r="O3053" s="297">
        <v>7.97</v>
      </c>
    </row>
    <row r="3054" spans="1:15" ht="11.25" customHeight="1" x14ac:dyDescent="0.25">
      <c r="A3054" s="152" t="s">
        <v>3546</v>
      </c>
      <c r="B3054" s="152" t="s">
        <v>95</v>
      </c>
      <c r="C3054" s="152" t="s">
        <v>1237</v>
      </c>
      <c r="D3054" s="280">
        <v>42005</v>
      </c>
      <c r="E3054" s="200">
        <v>2.19</v>
      </c>
      <c r="F3054" s="152"/>
      <c r="G3054" s="153" t="s">
        <v>1544</v>
      </c>
      <c r="H3054" s="153" t="s">
        <v>3547</v>
      </c>
      <c r="I3054" s="297">
        <v>4.8600000000000003</v>
      </c>
      <c r="J3054" s="297">
        <v>-1.82</v>
      </c>
      <c r="K3054" s="297">
        <v>0.83</v>
      </c>
      <c r="L3054" s="297">
        <v>-1.82</v>
      </c>
      <c r="M3054" s="297">
        <v>2.36</v>
      </c>
      <c r="N3054" s="297">
        <v>13.5</v>
      </c>
      <c r="O3054" s="297">
        <v>12.21</v>
      </c>
    </row>
    <row r="3055" spans="1:15" ht="11.25" customHeight="1" x14ac:dyDescent="0.25">
      <c r="A3055" s="152" t="s">
        <v>1227</v>
      </c>
      <c r="B3055" s="152" t="s">
        <v>1227</v>
      </c>
      <c r="C3055" s="152" t="s">
        <v>1227</v>
      </c>
      <c r="D3055" s="280" t="s">
        <v>1227</v>
      </c>
      <c r="E3055" s="200" t="s">
        <v>1227</v>
      </c>
      <c r="F3055" s="152"/>
      <c r="G3055" s="153" t="s">
        <v>2021</v>
      </c>
      <c r="H3055" s="153" t="s">
        <v>3548</v>
      </c>
      <c r="I3055" s="297">
        <v>4.8600000000000003</v>
      </c>
      <c r="J3055" s="297">
        <v>-2.11</v>
      </c>
      <c r="K3055" s="297">
        <v>0.52</v>
      </c>
      <c r="L3055" s="297">
        <v>-2.11</v>
      </c>
      <c r="M3055" s="297">
        <v>1.1399999999999999</v>
      </c>
      <c r="N3055" s="297">
        <v>9.49</v>
      </c>
      <c r="O3055" s="297">
        <v>5.67</v>
      </c>
    </row>
    <row r="3056" spans="1:15" ht="11.25" customHeight="1" x14ac:dyDescent="0.25">
      <c r="A3056" s="152" t="s">
        <v>1116</v>
      </c>
      <c r="B3056" s="152" t="s">
        <v>95</v>
      </c>
      <c r="C3056" s="152" t="s">
        <v>1237</v>
      </c>
      <c r="D3056" s="280">
        <v>42552</v>
      </c>
      <c r="E3056" s="200">
        <v>4.7699999999999996</v>
      </c>
      <c r="F3056" s="152"/>
      <c r="G3056" s="153" t="s">
        <v>1297</v>
      </c>
      <c r="H3056" s="153" t="s">
        <v>1117</v>
      </c>
      <c r="I3056" s="297">
        <v>8.41</v>
      </c>
      <c r="J3056" s="297">
        <v>0.66</v>
      </c>
      <c r="K3056" s="297">
        <v>2.77</v>
      </c>
      <c r="L3056" s="297">
        <v>0.66</v>
      </c>
      <c r="M3056" s="297">
        <v>7.9</v>
      </c>
      <c r="N3056" s="297">
        <v>25.18</v>
      </c>
      <c r="O3056" s="297">
        <v>13.26</v>
      </c>
    </row>
    <row r="3057" spans="1:15" ht="11.25" customHeight="1" x14ac:dyDescent="0.25">
      <c r="A3057" s="152" t="s">
        <v>1227</v>
      </c>
      <c r="B3057" s="152" t="s">
        <v>1227</v>
      </c>
      <c r="C3057" s="152" t="s">
        <v>1227</v>
      </c>
      <c r="D3057" s="280" t="s">
        <v>1227</v>
      </c>
      <c r="E3057" s="200" t="s">
        <v>1227</v>
      </c>
      <c r="F3057" s="152"/>
      <c r="G3057" s="153" t="s">
        <v>566</v>
      </c>
      <c r="H3057" s="153" t="s">
        <v>1419</v>
      </c>
      <c r="I3057" s="297">
        <v>8.41</v>
      </c>
      <c r="J3057" s="297">
        <v>0.94</v>
      </c>
      <c r="K3057" s="297">
        <v>3.07</v>
      </c>
      <c r="L3057" s="297">
        <v>0.94</v>
      </c>
      <c r="M3057" s="297">
        <v>9.15</v>
      </c>
      <c r="N3057" s="297">
        <v>29.57</v>
      </c>
      <c r="O3057" s="297">
        <v>19.97</v>
      </c>
    </row>
    <row r="3058" spans="1:15" ht="11.25" customHeight="1" x14ac:dyDescent="0.25">
      <c r="A3058" s="152" t="s">
        <v>1227</v>
      </c>
      <c r="B3058" s="152" t="s">
        <v>1227</v>
      </c>
      <c r="C3058" s="152" t="s">
        <v>1227</v>
      </c>
      <c r="D3058" s="280" t="s">
        <v>1227</v>
      </c>
      <c r="E3058" s="200" t="s">
        <v>1227</v>
      </c>
      <c r="F3058" s="152"/>
      <c r="G3058" s="153" t="s">
        <v>1521</v>
      </c>
      <c r="H3058" s="153" t="s">
        <v>1800</v>
      </c>
      <c r="I3058" s="297">
        <v>8.41</v>
      </c>
      <c r="J3058" s="297">
        <v>0.79</v>
      </c>
      <c r="K3058" s="297">
        <v>2.91</v>
      </c>
      <c r="L3058" s="297">
        <v>0.79</v>
      </c>
      <c r="M3058" s="297">
        <v>8.5</v>
      </c>
      <c r="N3058" s="297">
        <v>27.26</v>
      </c>
      <c r="O3058" s="297" t="s">
        <v>1225</v>
      </c>
    </row>
    <row r="3059" spans="1:15" ht="11.25" customHeight="1" x14ac:dyDescent="0.25">
      <c r="A3059" s="152" t="s">
        <v>1227</v>
      </c>
      <c r="B3059" s="152" t="s">
        <v>1227</v>
      </c>
      <c r="C3059" s="152" t="s">
        <v>1227</v>
      </c>
      <c r="D3059" s="280" t="s">
        <v>1227</v>
      </c>
      <c r="E3059" s="200" t="s">
        <v>1227</v>
      </c>
      <c r="F3059" s="152"/>
      <c r="G3059" s="153" t="s">
        <v>523</v>
      </c>
      <c r="H3059" s="153" t="s">
        <v>1420</v>
      </c>
      <c r="I3059" s="297">
        <v>8.41</v>
      </c>
      <c r="J3059" s="297">
        <v>0.79</v>
      </c>
      <c r="K3059" s="297">
        <v>2.91</v>
      </c>
      <c r="L3059" s="297">
        <v>0.79</v>
      </c>
      <c r="M3059" s="297">
        <v>8.5</v>
      </c>
      <c r="N3059" s="297">
        <v>27.26</v>
      </c>
      <c r="O3059" s="297">
        <v>16.43</v>
      </c>
    </row>
    <row r="3060" spans="1:15" ht="11.25" customHeight="1" x14ac:dyDescent="0.25">
      <c r="A3060" s="152" t="s">
        <v>1227</v>
      </c>
      <c r="B3060" s="152" t="s">
        <v>1227</v>
      </c>
      <c r="C3060" s="152" t="s">
        <v>1227</v>
      </c>
      <c r="D3060" s="280" t="s">
        <v>1227</v>
      </c>
      <c r="E3060" s="200" t="s">
        <v>1227</v>
      </c>
      <c r="F3060" s="152"/>
      <c r="G3060" s="153" t="s">
        <v>1298</v>
      </c>
      <c r="H3060" s="153" t="s">
        <v>1421</v>
      </c>
      <c r="I3060" s="297">
        <v>8.41</v>
      </c>
      <c r="J3060" s="297">
        <v>0.92</v>
      </c>
      <c r="K3060" s="297">
        <v>3.04</v>
      </c>
      <c r="L3060" s="297">
        <v>0.92</v>
      </c>
      <c r="M3060" s="297">
        <v>9.0399999999999991</v>
      </c>
      <c r="N3060" s="297">
        <v>29.19</v>
      </c>
      <c r="O3060" s="297">
        <v>19.37</v>
      </c>
    </row>
    <row r="3061" spans="1:15" ht="11.25" customHeight="1" x14ac:dyDescent="0.25">
      <c r="A3061" s="152" t="s">
        <v>1227</v>
      </c>
      <c r="B3061" s="152" t="s">
        <v>1227</v>
      </c>
      <c r="C3061" s="152" t="s">
        <v>1227</v>
      </c>
      <c r="D3061" s="280" t="s">
        <v>1227</v>
      </c>
      <c r="E3061" s="200" t="s">
        <v>1227</v>
      </c>
      <c r="F3061" s="152"/>
      <c r="G3061" s="153" t="s">
        <v>1523</v>
      </c>
      <c r="H3061" s="153" t="s">
        <v>1801</v>
      </c>
      <c r="I3061" s="297">
        <v>8.41</v>
      </c>
      <c r="J3061" s="297">
        <v>0.72</v>
      </c>
      <c r="K3061" s="297">
        <v>2.84</v>
      </c>
      <c r="L3061" s="297">
        <v>0.72</v>
      </c>
      <c r="M3061" s="297">
        <v>8.1999999999999993</v>
      </c>
      <c r="N3061" s="297">
        <v>26.22</v>
      </c>
      <c r="O3061" s="297">
        <v>14.83</v>
      </c>
    </row>
    <row r="3062" spans="1:15" ht="11.25" customHeight="1" x14ac:dyDescent="0.25">
      <c r="A3062" s="152" t="s">
        <v>1919</v>
      </c>
      <c r="B3062" s="152" t="s">
        <v>95</v>
      </c>
      <c r="C3062" s="152" t="s">
        <v>1237</v>
      </c>
      <c r="D3062" s="280">
        <v>41306</v>
      </c>
      <c r="E3062" s="200">
        <v>0</v>
      </c>
      <c r="F3062" s="152"/>
      <c r="G3062" s="153" t="s">
        <v>109</v>
      </c>
      <c r="H3062" s="153" t="s">
        <v>1920</v>
      </c>
      <c r="I3062" s="297">
        <v>7.81</v>
      </c>
      <c r="J3062" s="297">
        <v>-0.84</v>
      </c>
      <c r="K3062" s="297">
        <v>2.63</v>
      </c>
      <c r="L3062" s="297">
        <v>-0.84</v>
      </c>
      <c r="M3062" s="297">
        <v>8.24</v>
      </c>
      <c r="N3062" s="297">
        <v>23.86</v>
      </c>
      <c r="O3062" s="297">
        <v>22.8</v>
      </c>
    </row>
    <row r="3063" spans="1:15" ht="11.25" customHeight="1" x14ac:dyDescent="0.25">
      <c r="A3063" s="152" t="s">
        <v>1227</v>
      </c>
      <c r="B3063" s="152" t="s">
        <v>1227</v>
      </c>
      <c r="C3063" s="152" t="s">
        <v>1227</v>
      </c>
      <c r="D3063" s="280" t="s">
        <v>1227</v>
      </c>
      <c r="E3063" s="200" t="s">
        <v>1227</v>
      </c>
      <c r="F3063" s="152"/>
      <c r="G3063" s="153" t="s">
        <v>161</v>
      </c>
      <c r="H3063" s="153" t="s">
        <v>2793</v>
      </c>
      <c r="I3063" s="297">
        <v>7.81</v>
      </c>
      <c r="J3063" s="297">
        <v>-1.03</v>
      </c>
      <c r="K3063" s="297">
        <v>2.4300000000000002</v>
      </c>
      <c r="L3063" s="297">
        <v>-1.03</v>
      </c>
      <c r="M3063" s="297">
        <v>7.43</v>
      </c>
      <c r="N3063" s="297">
        <v>21.11</v>
      </c>
      <c r="O3063" s="297">
        <v>18.28</v>
      </c>
    </row>
    <row r="3064" spans="1:15" ht="11.25" customHeight="1" x14ac:dyDescent="0.25">
      <c r="A3064" s="152" t="s">
        <v>1921</v>
      </c>
      <c r="B3064" s="152" t="s">
        <v>95</v>
      </c>
      <c r="C3064" s="152" t="s">
        <v>1237</v>
      </c>
      <c r="D3064" s="280" t="s">
        <v>3785</v>
      </c>
      <c r="E3064" s="200">
        <v>0</v>
      </c>
      <c r="F3064" s="152"/>
      <c r="G3064" s="153" t="s">
        <v>109</v>
      </c>
      <c r="H3064" s="153" t="s">
        <v>1922</v>
      </c>
      <c r="I3064" s="297">
        <v>5.75</v>
      </c>
      <c r="J3064" s="297">
        <v>-0.77</v>
      </c>
      <c r="K3064" s="297">
        <v>1.75</v>
      </c>
      <c r="L3064" s="297">
        <v>-0.77</v>
      </c>
      <c r="M3064" s="297">
        <v>5.95</v>
      </c>
      <c r="N3064" s="297">
        <v>19.170000000000002</v>
      </c>
      <c r="O3064" s="297">
        <v>15.34</v>
      </c>
    </row>
    <row r="3065" spans="1:15" ht="11.25" customHeight="1" x14ac:dyDescent="0.25">
      <c r="A3065" s="152" t="s">
        <v>1227</v>
      </c>
      <c r="B3065" s="152" t="s">
        <v>1227</v>
      </c>
      <c r="C3065" s="152" t="s">
        <v>1227</v>
      </c>
      <c r="D3065" s="280" t="s">
        <v>1227</v>
      </c>
      <c r="E3065" s="200" t="s">
        <v>1227</v>
      </c>
      <c r="F3065" s="152"/>
      <c r="G3065" s="153" t="s">
        <v>161</v>
      </c>
      <c r="H3065" s="153" t="s">
        <v>2794</v>
      </c>
      <c r="I3065" s="297">
        <v>5.75</v>
      </c>
      <c r="J3065" s="297">
        <v>-0.91</v>
      </c>
      <c r="K3065" s="297">
        <v>1.59</v>
      </c>
      <c r="L3065" s="297">
        <v>-0.91</v>
      </c>
      <c r="M3065" s="297">
        <v>5.31</v>
      </c>
      <c r="N3065" s="297">
        <v>17.04</v>
      </c>
      <c r="O3065" s="297">
        <v>11.93</v>
      </c>
    </row>
    <row r="3066" spans="1:15" ht="11.25" customHeight="1" x14ac:dyDescent="0.25">
      <c r="A3066" s="152" t="s">
        <v>4202</v>
      </c>
      <c r="B3066" s="152" t="s">
        <v>95</v>
      </c>
      <c r="C3066" s="152" t="s">
        <v>1237</v>
      </c>
      <c r="D3066" s="280">
        <v>39904</v>
      </c>
      <c r="E3066" s="200">
        <v>4.0178000000000003</v>
      </c>
      <c r="F3066" s="152"/>
      <c r="G3066" s="153" t="s">
        <v>109</v>
      </c>
      <c r="H3066" s="153" t="s">
        <v>2256</v>
      </c>
      <c r="I3066" s="297">
        <v>11.31</v>
      </c>
      <c r="J3066" s="297">
        <v>-1.94</v>
      </c>
      <c r="K3066" s="297">
        <v>1.99</v>
      </c>
      <c r="L3066" s="297">
        <v>-1.94</v>
      </c>
      <c r="M3066" s="297">
        <v>3.2</v>
      </c>
      <c r="N3066" s="297">
        <v>9.8800000000000008</v>
      </c>
      <c r="O3066" s="297">
        <v>1.1299999999999999</v>
      </c>
    </row>
    <row r="3067" spans="1:15" ht="11.25" customHeight="1" x14ac:dyDescent="0.25">
      <c r="A3067" s="152" t="s">
        <v>1227</v>
      </c>
      <c r="B3067" s="152" t="s">
        <v>1227</v>
      </c>
      <c r="C3067" s="152" t="s">
        <v>1227</v>
      </c>
      <c r="D3067" s="280" t="s">
        <v>1227</v>
      </c>
      <c r="E3067" s="200" t="s">
        <v>1227</v>
      </c>
      <c r="F3067" s="152"/>
      <c r="G3067" s="153" t="s">
        <v>5763</v>
      </c>
      <c r="H3067" s="153" t="s">
        <v>5873</v>
      </c>
      <c r="I3067" s="297" t="s">
        <v>1225</v>
      </c>
      <c r="J3067" s="297" t="s">
        <v>1225</v>
      </c>
      <c r="K3067" s="297" t="s">
        <v>1225</v>
      </c>
      <c r="L3067" s="297" t="s">
        <v>1225</v>
      </c>
      <c r="M3067" s="297" t="s">
        <v>1225</v>
      </c>
      <c r="N3067" s="297" t="s">
        <v>1225</v>
      </c>
      <c r="O3067" s="297" t="s">
        <v>1225</v>
      </c>
    </row>
    <row r="3068" spans="1:15" ht="11.25" customHeight="1" x14ac:dyDescent="0.25">
      <c r="A3068" s="152" t="s">
        <v>1227</v>
      </c>
      <c r="B3068" s="152" t="s">
        <v>1227</v>
      </c>
      <c r="C3068" s="152" t="s">
        <v>1227</v>
      </c>
      <c r="D3068" s="280" t="s">
        <v>1227</v>
      </c>
      <c r="E3068" s="200" t="s">
        <v>1227</v>
      </c>
      <c r="F3068" s="152"/>
      <c r="G3068" s="153" t="s">
        <v>615</v>
      </c>
      <c r="H3068" s="153" t="s">
        <v>2798</v>
      </c>
      <c r="I3068" s="297">
        <v>11.31</v>
      </c>
      <c r="J3068" s="297">
        <v>-1.88</v>
      </c>
      <c r="K3068" s="297">
        <v>2.06</v>
      </c>
      <c r="L3068" s="297">
        <v>-1.88</v>
      </c>
      <c r="M3068" s="297">
        <v>3.46</v>
      </c>
      <c r="N3068" s="297">
        <v>10.66</v>
      </c>
      <c r="O3068" s="297">
        <v>2.36</v>
      </c>
    </row>
    <row r="3069" spans="1:15" ht="11.25" customHeight="1" x14ac:dyDescent="0.25">
      <c r="A3069" s="152" t="s">
        <v>1227</v>
      </c>
      <c r="B3069" s="152" t="s">
        <v>1227</v>
      </c>
      <c r="C3069" s="152" t="s">
        <v>1227</v>
      </c>
      <c r="D3069" s="280" t="s">
        <v>1227</v>
      </c>
      <c r="E3069" s="200" t="s">
        <v>1227</v>
      </c>
      <c r="F3069" s="152"/>
      <c r="G3069" s="153" t="s">
        <v>1544</v>
      </c>
      <c r="H3069" s="153" t="s">
        <v>5874</v>
      </c>
      <c r="I3069" s="297" t="s">
        <v>1225</v>
      </c>
      <c r="J3069" s="297" t="s">
        <v>1225</v>
      </c>
      <c r="K3069" s="297" t="s">
        <v>1225</v>
      </c>
      <c r="L3069" s="297" t="s">
        <v>1225</v>
      </c>
      <c r="M3069" s="297" t="s">
        <v>1225</v>
      </c>
      <c r="N3069" s="297" t="s">
        <v>1225</v>
      </c>
      <c r="O3069" s="297" t="s">
        <v>1225</v>
      </c>
    </row>
    <row r="3070" spans="1:15" ht="11.25" customHeight="1" x14ac:dyDescent="0.25">
      <c r="A3070" s="152" t="s">
        <v>1227</v>
      </c>
      <c r="B3070" s="152" t="s">
        <v>1227</v>
      </c>
      <c r="C3070" s="152" t="s">
        <v>1227</v>
      </c>
      <c r="D3070" s="280" t="s">
        <v>1227</v>
      </c>
      <c r="E3070" s="200" t="s">
        <v>1227</v>
      </c>
      <c r="F3070" s="152"/>
      <c r="G3070" s="153" t="s">
        <v>111</v>
      </c>
      <c r="H3070" s="153" t="s">
        <v>2799</v>
      </c>
      <c r="I3070" s="297">
        <v>11.31</v>
      </c>
      <c r="J3070" s="297">
        <v>-1.82</v>
      </c>
      <c r="K3070" s="297">
        <v>2.12</v>
      </c>
      <c r="L3070" s="297">
        <v>-1.82</v>
      </c>
      <c r="M3070" s="297">
        <v>3.72</v>
      </c>
      <c r="N3070" s="297">
        <v>11.5</v>
      </c>
      <c r="O3070" s="297">
        <v>3.67</v>
      </c>
    </row>
    <row r="3071" spans="1:15" ht="11.25" customHeight="1" x14ac:dyDescent="0.25">
      <c r="A3071" s="152" t="s">
        <v>2997</v>
      </c>
      <c r="B3071" s="152" t="s">
        <v>95</v>
      </c>
      <c r="C3071" s="152" t="s">
        <v>1237</v>
      </c>
      <c r="D3071" s="280">
        <v>42461</v>
      </c>
      <c r="E3071" s="200">
        <v>0</v>
      </c>
      <c r="F3071" s="152"/>
      <c r="G3071" s="153" t="s">
        <v>109</v>
      </c>
      <c r="H3071" s="153" t="s">
        <v>2998</v>
      </c>
      <c r="I3071" s="297">
        <v>7.03</v>
      </c>
      <c r="J3071" s="297">
        <v>-2.59</v>
      </c>
      <c r="K3071" s="297">
        <v>2.1800000000000002</v>
      </c>
      <c r="L3071" s="297">
        <v>-2.59</v>
      </c>
      <c r="M3071" s="297">
        <v>6.2</v>
      </c>
      <c r="N3071" s="297">
        <v>18</v>
      </c>
      <c r="O3071" s="297">
        <v>9.06</v>
      </c>
    </row>
    <row r="3072" spans="1:15" ht="11.25" customHeight="1" x14ac:dyDescent="0.25">
      <c r="A3072" s="152" t="s">
        <v>1227</v>
      </c>
      <c r="B3072" s="152" t="s">
        <v>1227</v>
      </c>
      <c r="C3072" s="152" t="s">
        <v>1227</v>
      </c>
      <c r="D3072" s="280" t="s">
        <v>1227</v>
      </c>
      <c r="E3072" s="200" t="s">
        <v>1227</v>
      </c>
      <c r="F3072" s="152"/>
      <c r="G3072" s="153" t="s">
        <v>111</v>
      </c>
      <c r="H3072" s="153" t="s">
        <v>2999</v>
      </c>
      <c r="I3072" s="297">
        <v>7.03</v>
      </c>
      <c r="J3072" s="297">
        <v>-2.52</v>
      </c>
      <c r="K3072" s="297">
        <v>2.2599999999999998</v>
      </c>
      <c r="L3072" s="297">
        <v>-2.52</v>
      </c>
      <c r="M3072" s="297">
        <v>6.52</v>
      </c>
      <c r="N3072" s="297">
        <v>19.07</v>
      </c>
      <c r="O3072" s="297">
        <v>10.71</v>
      </c>
    </row>
    <row r="3073" spans="1:15" ht="11.25" customHeight="1" x14ac:dyDescent="0.25">
      <c r="A3073" s="152" t="s">
        <v>5795</v>
      </c>
      <c r="B3073" s="152" t="s">
        <v>95</v>
      </c>
      <c r="C3073" s="152" t="s">
        <v>1237</v>
      </c>
      <c r="D3073" s="280">
        <v>43251</v>
      </c>
      <c r="E3073" s="200">
        <v>0.22</v>
      </c>
      <c r="F3073" s="152"/>
      <c r="G3073" s="153" t="s">
        <v>109</v>
      </c>
      <c r="H3073" s="153" t="s">
        <v>3768</v>
      </c>
      <c r="I3073" s="297">
        <v>6.23</v>
      </c>
      <c r="J3073" s="297">
        <v>-2.44</v>
      </c>
      <c r="K3073" s="297">
        <v>1.61</v>
      </c>
      <c r="L3073" s="297">
        <v>-2.44</v>
      </c>
      <c r="M3073" s="297">
        <v>3.69</v>
      </c>
      <c r="N3073" s="297">
        <v>16.54</v>
      </c>
      <c r="O3073" s="297" t="s">
        <v>1225</v>
      </c>
    </row>
    <row r="3074" spans="1:15" ht="11.25" customHeight="1" x14ac:dyDescent="0.25">
      <c r="A3074" s="152" t="s">
        <v>1227</v>
      </c>
      <c r="B3074" s="152" t="s">
        <v>1227</v>
      </c>
      <c r="C3074" s="152" t="s">
        <v>1227</v>
      </c>
      <c r="D3074" s="280" t="s">
        <v>1227</v>
      </c>
      <c r="E3074" s="200" t="s">
        <v>1227</v>
      </c>
      <c r="F3074" s="152"/>
      <c r="G3074" s="153" t="s">
        <v>615</v>
      </c>
      <c r="H3074" s="153" t="s">
        <v>3769</v>
      </c>
      <c r="I3074" s="297">
        <v>6.23</v>
      </c>
      <c r="J3074" s="297">
        <v>-2.2999999999999998</v>
      </c>
      <c r="K3074" s="297">
        <v>1.75</v>
      </c>
      <c r="L3074" s="297">
        <v>-2.2999999999999998</v>
      </c>
      <c r="M3074" s="297">
        <v>4.28</v>
      </c>
      <c r="N3074" s="297">
        <v>18.54</v>
      </c>
      <c r="O3074" s="297" t="s">
        <v>1225</v>
      </c>
    </row>
    <row r="3075" spans="1:15" ht="11.25" customHeight="1" x14ac:dyDescent="0.25">
      <c r="A3075" s="152" t="s">
        <v>3330</v>
      </c>
      <c r="B3075" s="152" t="s">
        <v>3335</v>
      </c>
      <c r="C3075" s="152" t="s">
        <v>1237</v>
      </c>
      <c r="D3075" s="280">
        <v>39904</v>
      </c>
      <c r="E3075" s="200">
        <v>0</v>
      </c>
      <c r="F3075" s="152"/>
      <c r="G3075" s="153" t="s">
        <v>190</v>
      </c>
      <c r="H3075" s="153" t="s">
        <v>3336</v>
      </c>
      <c r="I3075" s="297">
        <v>4.5</v>
      </c>
      <c r="J3075" s="297">
        <v>-1.7</v>
      </c>
      <c r="K3075" s="297">
        <v>1.5</v>
      </c>
      <c r="L3075" s="297">
        <v>-1.7</v>
      </c>
      <c r="M3075" s="297">
        <v>3.98</v>
      </c>
      <c r="N3075" s="297">
        <v>13.2</v>
      </c>
      <c r="O3075" s="297">
        <v>9.09</v>
      </c>
    </row>
    <row r="3076" spans="1:15" ht="11.25" customHeight="1" x14ac:dyDescent="0.25">
      <c r="A3076" s="152" t="s">
        <v>1227</v>
      </c>
      <c r="B3076" s="152" t="s">
        <v>3337</v>
      </c>
      <c r="C3076" s="152" t="s">
        <v>1237</v>
      </c>
      <c r="D3076" s="280">
        <v>42856</v>
      </c>
      <c r="E3076" s="200">
        <v>0</v>
      </c>
      <c r="F3076" s="152"/>
      <c r="G3076" s="153" t="s">
        <v>190</v>
      </c>
      <c r="H3076" s="153" t="s">
        <v>3338</v>
      </c>
      <c r="I3076" s="297">
        <v>6.51</v>
      </c>
      <c r="J3076" s="297">
        <v>-2.81</v>
      </c>
      <c r="K3076" s="297">
        <v>2.04</v>
      </c>
      <c r="L3076" s="297">
        <v>-2.81</v>
      </c>
      <c r="M3076" s="297">
        <v>5.21</v>
      </c>
      <c r="N3076" s="297">
        <v>16.989999999999998</v>
      </c>
      <c r="O3076" s="297">
        <v>14.17</v>
      </c>
    </row>
    <row r="3077" spans="1:15" ht="11.25" customHeight="1" x14ac:dyDescent="0.25">
      <c r="A3077" s="152" t="s">
        <v>1227</v>
      </c>
      <c r="B3077" s="152" t="s">
        <v>3335</v>
      </c>
      <c r="C3077" s="152" t="s">
        <v>1237</v>
      </c>
      <c r="D3077" s="280">
        <v>39904</v>
      </c>
      <c r="E3077" s="200">
        <v>0</v>
      </c>
      <c r="F3077" s="152"/>
      <c r="G3077" s="153" t="s">
        <v>4605</v>
      </c>
      <c r="H3077" s="153" t="s">
        <v>4707</v>
      </c>
      <c r="I3077" s="297">
        <v>4.49</v>
      </c>
      <c r="J3077" s="297">
        <v>-1.61</v>
      </c>
      <c r="K3077" s="297">
        <v>1.6</v>
      </c>
      <c r="L3077" s="297">
        <v>-1.61</v>
      </c>
      <c r="M3077" s="297">
        <v>4.3600000000000003</v>
      </c>
      <c r="N3077" s="297">
        <v>14.42</v>
      </c>
      <c r="O3077" s="297" t="s">
        <v>1225</v>
      </c>
    </row>
    <row r="3078" spans="1:15" ht="11.25" customHeight="1" x14ac:dyDescent="0.25">
      <c r="A3078" s="152" t="s">
        <v>1227</v>
      </c>
      <c r="B3078" s="152" t="s">
        <v>3337</v>
      </c>
      <c r="C3078" s="152" t="s">
        <v>1237</v>
      </c>
      <c r="D3078" s="280">
        <v>42856</v>
      </c>
      <c r="E3078" s="200">
        <v>0</v>
      </c>
      <c r="F3078" s="152"/>
      <c r="G3078" s="153" t="s">
        <v>4605</v>
      </c>
      <c r="H3078" s="153" t="s">
        <v>4708</v>
      </c>
      <c r="I3078" s="297">
        <v>6.49</v>
      </c>
      <c r="J3078" s="297">
        <v>-2.67</v>
      </c>
      <c r="K3078" s="297">
        <v>2.17</v>
      </c>
      <c r="L3078" s="297">
        <v>-2.67</v>
      </c>
      <c r="M3078" s="297">
        <v>5.79</v>
      </c>
      <c r="N3078" s="297">
        <v>18.57</v>
      </c>
      <c r="O3078" s="297" t="s">
        <v>1225</v>
      </c>
    </row>
    <row r="3079" spans="1:15" ht="11.25" customHeight="1" x14ac:dyDescent="0.25">
      <c r="A3079" s="152" t="s">
        <v>1436</v>
      </c>
      <c r="B3079" s="152" t="s">
        <v>95</v>
      </c>
      <c r="C3079" s="152" t="s">
        <v>1237</v>
      </c>
      <c r="D3079" s="280" t="s">
        <v>3784</v>
      </c>
      <c r="E3079" s="200">
        <v>2.2400000000000002</v>
      </c>
      <c r="F3079" s="152"/>
      <c r="G3079" s="153" t="s">
        <v>95</v>
      </c>
      <c r="H3079" s="153" t="s">
        <v>1437</v>
      </c>
      <c r="I3079" s="297">
        <v>3.02</v>
      </c>
      <c r="J3079" s="297">
        <v>0.83</v>
      </c>
      <c r="K3079" s="297">
        <v>1.7</v>
      </c>
      <c r="L3079" s="297">
        <v>0.83</v>
      </c>
      <c r="M3079" s="297">
        <v>11.54</v>
      </c>
      <c r="N3079" s="297">
        <v>31.77</v>
      </c>
      <c r="O3079" s="297">
        <v>32.75</v>
      </c>
    </row>
    <row r="3080" spans="1:15" ht="11.25" customHeight="1" x14ac:dyDescent="0.25">
      <c r="A3080" s="152" t="s">
        <v>4211</v>
      </c>
      <c r="B3080" s="152" t="s">
        <v>6264</v>
      </c>
      <c r="C3080" s="152" t="s">
        <v>1237</v>
      </c>
      <c r="D3080" s="280" t="s">
        <v>4568</v>
      </c>
      <c r="E3080" s="200">
        <v>2.17</v>
      </c>
      <c r="F3080" s="152"/>
      <c r="G3080" s="153" t="s">
        <v>95</v>
      </c>
      <c r="H3080" s="153" t="s">
        <v>4554</v>
      </c>
      <c r="I3080" s="297">
        <v>4.59</v>
      </c>
      <c r="J3080" s="297">
        <v>-1.21</v>
      </c>
      <c r="K3080" s="297">
        <v>1.3</v>
      </c>
      <c r="L3080" s="297">
        <v>-1.21</v>
      </c>
      <c r="M3080" s="297">
        <v>4.6500000000000004</v>
      </c>
      <c r="N3080" s="297">
        <v>16.47</v>
      </c>
      <c r="O3080" s="297" t="s">
        <v>1225</v>
      </c>
    </row>
    <row r="3081" spans="1:15" ht="11.25" customHeight="1" x14ac:dyDescent="0.25">
      <c r="A3081" s="152" t="s">
        <v>1227</v>
      </c>
      <c r="B3081" s="152" t="s">
        <v>6265</v>
      </c>
      <c r="C3081" s="152" t="s">
        <v>1237</v>
      </c>
      <c r="D3081" s="280" t="s">
        <v>4568</v>
      </c>
      <c r="E3081" s="200">
        <v>3.04</v>
      </c>
      <c r="F3081" s="152"/>
      <c r="G3081" s="153" t="s">
        <v>95</v>
      </c>
      <c r="H3081" s="153" t="s">
        <v>4555</v>
      </c>
      <c r="I3081" s="297">
        <v>4.49</v>
      </c>
      <c r="J3081" s="297">
        <v>-1.4</v>
      </c>
      <c r="K3081" s="297">
        <v>0.93</v>
      </c>
      <c r="L3081" s="297">
        <v>-1.4</v>
      </c>
      <c r="M3081" s="297">
        <v>3.54</v>
      </c>
      <c r="N3081" s="297">
        <v>14.96</v>
      </c>
      <c r="O3081" s="297" t="s">
        <v>1225</v>
      </c>
    </row>
    <row r="3082" spans="1:15" ht="11.25" customHeight="1" x14ac:dyDescent="0.25">
      <c r="A3082" s="152" t="s">
        <v>1227</v>
      </c>
      <c r="B3082" s="152" t="s">
        <v>6266</v>
      </c>
      <c r="C3082" s="152" t="s">
        <v>1237</v>
      </c>
      <c r="D3082" s="280" t="s">
        <v>6095</v>
      </c>
      <c r="E3082" s="200">
        <v>2.77</v>
      </c>
      <c r="F3082" s="152"/>
      <c r="G3082" s="153" t="s">
        <v>95</v>
      </c>
      <c r="H3082" s="153" t="s">
        <v>5992</v>
      </c>
      <c r="I3082" s="297">
        <v>3.44</v>
      </c>
      <c r="J3082" s="297">
        <v>1.07</v>
      </c>
      <c r="K3082" s="297" t="s">
        <v>1225</v>
      </c>
      <c r="L3082" s="297">
        <v>1.07</v>
      </c>
      <c r="M3082" s="297" t="s">
        <v>1225</v>
      </c>
      <c r="N3082" s="297" t="s">
        <v>1225</v>
      </c>
      <c r="O3082" s="297" t="s">
        <v>1225</v>
      </c>
    </row>
    <row r="3083" spans="1:15" ht="11.25" customHeight="1" x14ac:dyDescent="0.25">
      <c r="A3083" s="152" t="s">
        <v>4217</v>
      </c>
      <c r="B3083" s="152" t="s">
        <v>4847</v>
      </c>
      <c r="C3083" s="152" t="s">
        <v>1237</v>
      </c>
      <c r="D3083" s="280" t="s">
        <v>4849</v>
      </c>
      <c r="E3083" s="200">
        <v>2.2999999999999998</v>
      </c>
      <c r="F3083" s="152"/>
      <c r="G3083" s="153" t="s">
        <v>95</v>
      </c>
      <c r="H3083" s="153" t="s">
        <v>4848</v>
      </c>
      <c r="I3083" s="297">
        <v>7.91</v>
      </c>
      <c r="J3083" s="297">
        <v>-2.59</v>
      </c>
      <c r="K3083" s="297">
        <v>0.21</v>
      </c>
      <c r="L3083" s="297">
        <v>-2.59</v>
      </c>
      <c r="M3083" s="297">
        <v>3.07</v>
      </c>
      <c r="N3083" s="297" t="s">
        <v>1225</v>
      </c>
      <c r="O3083" s="297" t="s">
        <v>1225</v>
      </c>
    </row>
    <row r="3084" spans="1:15" ht="11.25" customHeight="1" x14ac:dyDescent="0.25">
      <c r="A3084" s="152" t="s">
        <v>1227</v>
      </c>
      <c r="B3084" s="152" t="s">
        <v>4563</v>
      </c>
      <c r="C3084" s="152" t="s">
        <v>1237</v>
      </c>
      <c r="D3084" s="280" t="s">
        <v>4567</v>
      </c>
      <c r="E3084" s="200">
        <v>0</v>
      </c>
      <c r="F3084" s="152"/>
      <c r="G3084" s="153" t="s">
        <v>111</v>
      </c>
      <c r="H3084" s="153" t="s">
        <v>4564</v>
      </c>
      <c r="I3084" s="297">
        <v>4.12</v>
      </c>
      <c r="J3084" s="297">
        <v>-0.59</v>
      </c>
      <c r="K3084" s="297">
        <v>1.0900000000000001</v>
      </c>
      <c r="L3084" s="297">
        <v>-0.59</v>
      </c>
      <c r="M3084" s="297">
        <v>5.15</v>
      </c>
      <c r="N3084" s="297">
        <v>23.46</v>
      </c>
      <c r="O3084" s="297" t="s">
        <v>1225</v>
      </c>
    </row>
    <row r="3085" spans="1:15" ht="11.25" customHeight="1" x14ac:dyDescent="0.25">
      <c r="A3085" s="152" t="s">
        <v>1227</v>
      </c>
      <c r="B3085" s="152" t="s">
        <v>5278</v>
      </c>
      <c r="C3085" s="152" t="s">
        <v>1237</v>
      </c>
      <c r="D3085" s="280" t="s">
        <v>5286</v>
      </c>
      <c r="E3085" s="200">
        <v>0.75</v>
      </c>
      <c r="F3085" s="152"/>
      <c r="G3085" s="153" t="s">
        <v>111</v>
      </c>
      <c r="H3085" s="153" t="s">
        <v>5279</v>
      </c>
      <c r="I3085" s="297">
        <v>9.15</v>
      </c>
      <c r="J3085" s="297">
        <v>0.97</v>
      </c>
      <c r="K3085" s="297">
        <v>5.45</v>
      </c>
      <c r="L3085" s="297">
        <v>0.97</v>
      </c>
      <c r="M3085" s="297">
        <v>14.24</v>
      </c>
      <c r="N3085" s="297" t="s">
        <v>1225</v>
      </c>
      <c r="O3085" s="297" t="s">
        <v>1225</v>
      </c>
    </row>
    <row r="3086" spans="1:15" ht="11.25" customHeight="1" x14ac:dyDescent="0.25">
      <c r="A3086" s="152" t="s">
        <v>1227</v>
      </c>
      <c r="B3086" s="152" t="s">
        <v>4563</v>
      </c>
      <c r="C3086" s="152" t="s">
        <v>1237</v>
      </c>
      <c r="D3086" s="280" t="s">
        <v>4567</v>
      </c>
      <c r="E3086" s="200">
        <v>0</v>
      </c>
      <c r="F3086" s="152"/>
      <c r="G3086" s="153" t="s">
        <v>463</v>
      </c>
      <c r="H3086" s="153" t="s">
        <v>4565</v>
      </c>
      <c r="I3086" s="297">
        <v>4.1100000000000003</v>
      </c>
      <c r="J3086" s="297">
        <v>-0.77</v>
      </c>
      <c r="K3086" s="297">
        <v>0.9</v>
      </c>
      <c r="L3086" s="297">
        <v>-0.77</v>
      </c>
      <c r="M3086" s="297">
        <v>4.37</v>
      </c>
      <c r="N3086" s="297">
        <v>20.7</v>
      </c>
      <c r="O3086" s="297" t="s">
        <v>1225</v>
      </c>
    </row>
    <row r="3087" spans="1:15" ht="11.25" customHeight="1" x14ac:dyDescent="0.25">
      <c r="A3087" s="152" t="s">
        <v>1227</v>
      </c>
      <c r="B3087" s="152" t="s">
        <v>5278</v>
      </c>
      <c r="C3087" s="152" t="s">
        <v>1237</v>
      </c>
      <c r="D3087" s="280" t="s">
        <v>5286</v>
      </c>
      <c r="E3087" s="200">
        <v>0.75</v>
      </c>
      <c r="F3087" s="152"/>
      <c r="G3087" s="153" t="s">
        <v>463</v>
      </c>
      <c r="H3087" s="153" t="s">
        <v>5280</v>
      </c>
      <c r="I3087" s="297">
        <v>9.15</v>
      </c>
      <c r="J3087" s="297">
        <v>0.77</v>
      </c>
      <c r="K3087" s="297">
        <v>5.24</v>
      </c>
      <c r="L3087" s="297">
        <v>0.77</v>
      </c>
      <c r="M3087" s="297">
        <v>13.33</v>
      </c>
      <c r="N3087" s="297" t="s">
        <v>1225</v>
      </c>
      <c r="O3087" s="297" t="s">
        <v>1225</v>
      </c>
    </row>
    <row r="3088" spans="1:15" ht="11.25" customHeight="1" x14ac:dyDescent="0.25">
      <c r="A3088" s="152" t="s">
        <v>5406</v>
      </c>
      <c r="B3088" s="152" t="s">
        <v>95</v>
      </c>
      <c r="C3088" s="152" t="s">
        <v>1237</v>
      </c>
      <c r="D3088" s="280" t="s">
        <v>3398</v>
      </c>
      <c r="E3088" s="200">
        <v>3.05</v>
      </c>
      <c r="F3088" s="152"/>
      <c r="G3088" s="153" t="s">
        <v>109</v>
      </c>
      <c r="H3088" s="153" t="s">
        <v>4046</v>
      </c>
      <c r="I3088" s="297">
        <v>7.65</v>
      </c>
      <c r="J3088" s="297">
        <v>-0.45</v>
      </c>
      <c r="K3088" s="297">
        <v>3.02</v>
      </c>
      <c r="L3088" s="297">
        <v>-0.45</v>
      </c>
      <c r="M3088" s="297">
        <v>9.82</v>
      </c>
      <c r="N3088" s="297">
        <v>30.03</v>
      </c>
      <c r="O3088" s="297" t="s">
        <v>1225</v>
      </c>
    </row>
    <row r="3089" spans="1:15" ht="11.25" customHeight="1" x14ac:dyDescent="0.25">
      <c r="A3089" s="152" t="s">
        <v>1227</v>
      </c>
      <c r="B3089" s="152" t="s">
        <v>1227</v>
      </c>
      <c r="C3089" s="152" t="s">
        <v>1227</v>
      </c>
      <c r="D3089" s="280" t="s">
        <v>1227</v>
      </c>
      <c r="E3089" s="200" t="s">
        <v>1227</v>
      </c>
      <c r="F3089" s="152"/>
      <c r="G3089" s="153" t="s">
        <v>161</v>
      </c>
      <c r="H3089" s="153" t="s">
        <v>433</v>
      </c>
      <c r="I3089" s="297">
        <v>7.65</v>
      </c>
      <c r="J3089" s="297">
        <v>-0.66</v>
      </c>
      <c r="K3089" s="297">
        <v>2.8</v>
      </c>
      <c r="L3089" s="297">
        <v>-0.66</v>
      </c>
      <c r="M3089" s="297">
        <v>8.89</v>
      </c>
      <c r="N3089" s="297">
        <v>26.76</v>
      </c>
      <c r="O3089" s="297">
        <v>16.93</v>
      </c>
    </row>
    <row r="3090" spans="1:15" ht="11.25" customHeight="1" x14ac:dyDescent="0.25">
      <c r="A3090" s="152" t="s">
        <v>5407</v>
      </c>
      <c r="B3090" s="152" t="s">
        <v>95</v>
      </c>
      <c r="C3090" s="152" t="s">
        <v>1237</v>
      </c>
      <c r="D3090" s="280">
        <v>40695</v>
      </c>
      <c r="E3090" s="200">
        <v>3.18</v>
      </c>
      <c r="F3090" s="152"/>
      <c r="G3090" s="153" t="s">
        <v>109</v>
      </c>
      <c r="H3090" s="153" t="s">
        <v>425</v>
      </c>
      <c r="I3090" s="297">
        <v>5.33</v>
      </c>
      <c r="J3090" s="297">
        <v>-0.9</v>
      </c>
      <c r="K3090" s="297">
        <v>1.69</v>
      </c>
      <c r="L3090" s="297">
        <v>-0.9</v>
      </c>
      <c r="M3090" s="297">
        <v>5.63</v>
      </c>
      <c r="N3090" s="297">
        <v>19.97</v>
      </c>
      <c r="O3090" s="297">
        <v>15.78</v>
      </c>
    </row>
    <row r="3091" spans="1:15" ht="11.25" customHeight="1" x14ac:dyDescent="0.25">
      <c r="A3091" s="152" t="s">
        <v>1227</v>
      </c>
      <c r="B3091" s="152" t="s">
        <v>1227</v>
      </c>
      <c r="C3091" s="152" t="s">
        <v>1227</v>
      </c>
      <c r="D3091" s="280" t="s">
        <v>1227</v>
      </c>
      <c r="E3091" s="200" t="s">
        <v>1227</v>
      </c>
      <c r="F3091" s="152"/>
      <c r="G3091" s="153" t="s">
        <v>161</v>
      </c>
      <c r="H3091" s="153" t="s">
        <v>3215</v>
      </c>
      <c r="I3091" s="297">
        <v>5.33</v>
      </c>
      <c r="J3091" s="297">
        <v>-1.03</v>
      </c>
      <c r="K3091" s="297">
        <v>1.55</v>
      </c>
      <c r="L3091" s="297">
        <v>-1.03</v>
      </c>
      <c r="M3091" s="297">
        <v>5.0599999999999996</v>
      </c>
      <c r="N3091" s="297">
        <v>18</v>
      </c>
      <c r="O3091" s="297">
        <v>12.74</v>
      </c>
    </row>
    <row r="3092" spans="1:15" ht="11.25" customHeight="1" x14ac:dyDescent="0.25">
      <c r="A3092" s="152" t="s">
        <v>1227</v>
      </c>
      <c r="B3092" s="152" t="s">
        <v>1227</v>
      </c>
      <c r="C3092" s="152" t="s">
        <v>1227</v>
      </c>
      <c r="D3092" s="280" t="s">
        <v>1227</v>
      </c>
      <c r="E3092" s="200" t="s">
        <v>1227</v>
      </c>
      <c r="F3092" s="152"/>
      <c r="G3092" s="153" t="s">
        <v>111</v>
      </c>
      <c r="H3092" s="153" t="s">
        <v>4048</v>
      </c>
      <c r="I3092" s="297" t="s">
        <v>1225</v>
      </c>
      <c r="J3092" s="297" t="s">
        <v>1225</v>
      </c>
      <c r="K3092" s="297" t="s">
        <v>1225</v>
      </c>
      <c r="L3092" s="297" t="s">
        <v>1225</v>
      </c>
      <c r="M3092" s="297" t="s">
        <v>1225</v>
      </c>
      <c r="N3092" s="297" t="s">
        <v>1225</v>
      </c>
      <c r="O3092" s="297" t="s">
        <v>1225</v>
      </c>
    </row>
    <row r="3093" spans="1:15" ht="11.25" customHeight="1" x14ac:dyDescent="0.25">
      <c r="A3093" s="152" t="s">
        <v>3132</v>
      </c>
      <c r="B3093" s="152" t="s">
        <v>3137</v>
      </c>
      <c r="C3093" s="152" t="s">
        <v>1237</v>
      </c>
      <c r="D3093" s="280">
        <v>42795</v>
      </c>
      <c r="E3093" s="200">
        <v>0</v>
      </c>
      <c r="F3093" s="152"/>
      <c r="G3093" s="153" t="s">
        <v>95</v>
      </c>
      <c r="H3093" s="153" t="s">
        <v>3138</v>
      </c>
      <c r="I3093" s="297">
        <v>2.19</v>
      </c>
      <c r="J3093" s="297">
        <v>0.14000000000000001</v>
      </c>
      <c r="K3093" s="297">
        <v>0.24</v>
      </c>
      <c r="L3093" s="297">
        <v>0.14000000000000001</v>
      </c>
      <c r="M3093" s="297">
        <v>1.65</v>
      </c>
      <c r="N3093" s="297">
        <v>11.98</v>
      </c>
      <c r="O3093" s="297">
        <v>3.02</v>
      </c>
    </row>
    <row r="3094" spans="1:15" ht="11.25" customHeight="1" x14ac:dyDescent="0.25">
      <c r="A3094" s="152" t="s">
        <v>5283</v>
      </c>
      <c r="B3094" s="152" t="s">
        <v>95</v>
      </c>
      <c r="C3094" s="152" t="s">
        <v>1237</v>
      </c>
      <c r="D3094" s="280" t="s">
        <v>5286</v>
      </c>
      <c r="E3094" s="200">
        <v>1.5286999999999999</v>
      </c>
      <c r="F3094" s="152"/>
      <c r="G3094" s="153" t="s">
        <v>95</v>
      </c>
      <c r="H3094" s="153" t="s">
        <v>5284</v>
      </c>
      <c r="I3094" s="297">
        <v>8.77</v>
      </c>
      <c r="J3094" s="297">
        <v>0.35</v>
      </c>
      <c r="K3094" s="297">
        <v>2.36</v>
      </c>
      <c r="L3094" s="297">
        <v>0.35</v>
      </c>
      <c r="M3094" s="297">
        <v>10.11</v>
      </c>
      <c r="N3094" s="297" t="s">
        <v>1225</v>
      </c>
      <c r="O3094" s="297" t="s">
        <v>1225</v>
      </c>
    </row>
    <row r="3095" spans="1:15" ht="11.25" customHeight="1" x14ac:dyDescent="0.25">
      <c r="A3095" s="152" t="s">
        <v>4121</v>
      </c>
      <c r="B3095" s="152" t="s">
        <v>4124</v>
      </c>
      <c r="C3095" s="152" t="s">
        <v>1237</v>
      </c>
      <c r="D3095" s="280" t="s">
        <v>4129</v>
      </c>
      <c r="E3095" s="200">
        <v>0</v>
      </c>
      <c r="F3095" s="152"/>
      <c r="G3095" s="153" t="s">
        <v>95</v>
      </c>
      <c r="H3095" s="153" t="s">
        <v>4125</v>
      </c>
      <c r="I3095" s="297">
        <v>2.2400000000000002</v>
      </c>
      <c r="J3095" s="297">
        <v>-0.65</v>
      </c>
      <c r="K3095" s="297">
        <v>0.84</v>
      </c>
      <c r="L3095" s="297">
        <v>-0.65</v>
      </c>
      <c r="M3095" s="297">
        <v>1</v>
      </c>
      <c r="N3095" s="297">
        <v>5.22</v>
      </c>
      <c r="O3095" s="297" t="s">
        <v>1225</v>
      </c>
    </row>
    <row r="3096" spans="1:15" ht="11.25" customHeight="1" x14ac:dyDescent="0.25">
      <c r="A3096" s="152" t="s">
        <v>5026</v>
      </c>
      <c r="B3096" s="152" t="s">
        <v>95</v>
      </c>
      <c r="C3096" s="152" t="s">
        <v>1237</v>
      </c>
      <c r="D3096" s="280" t="s">
        <v>4129</v>
      </c>
      <c r="E3096" s="200">
        <v>2.57</v>
      </c>
      <c r="F3096" s="152"/>
      <c r="G3096" s="153" t="s">
        <v>109</v>
      </c>
      <c r="H3096" s="153" t="s">
        <v>4059</v>
      </c>
      <c r="I3096" s="297">
        <v>8.99</v>
      </c>
      <c r="J3096" s="297">
        <v>-1.64</v>
      </c>
      <c r="K3096" s="297">
        <v>4.58</v>
      </c>
      <c r="L3096" s="297">
        <v>-1.64</v>
      </c>
      <c r="M3096" s="297">
        <v>10.199999999999999</v>
      </c>
      <c r="N3096" s="297">
        <v>33.5</v>
      </c>
      <c r="O3096" s="297" t="s">
        <v>1225</v>
      </c>
    </row>
    <row r="3097" spans="1:15" ht="13.75" customHeight="1" x14ac:dyDescent="0.25">
      <c r="A3097" s="152" t="s">
        <v>1227</v>
      </c>
      <c r="B3097" s="152" t="s">
        <v>1227</v>
      </c>
      <c r="C3097" s="152" t="s">
        <v>1227</v>
      </c>
      <c r="D3097" s="280" t="s">
        <v>1227</v>
      </c>
      <c r="E3097" s="200" t="s">
        <v>1227</v>
      </c>
      <c r="F3097" s="152"/>
      <c r="G3097" s="153" t="s">
        <v>161</v>
      </c>
      <c r="H3097" s="153" t="s">
        <v>4060</v>
      </c>
      <c r="I3097" s="297">
        <v>9.01</v>
      </c>
      <c r="J3097" s="297">
        <v>-1.75</v>
      </c>
      <c r="K3097" s="297">
        <v>4.46</v>
      </c>
      <c r="L3097" s="297">
        <v>-1.75</v>
      </c>
      <c r="M3097" s="297">
        <v>9.7100000000000009</v>
      </c>
      <c r="N3097" s="297">
        <v>31.72</v>
      </c>
      <c r="O3097" s="297" t="s">
        <v>1225</v>
      </c>
    </row>
    <row r="3098" spans="1:15" ht="13.75" customHeight="1" x14ac:dyDescent="0.25">
      <c r="A3098" s="152" t="s">
        <v>1227</v>
      </c>
      <c r="B3098" s="152" t="s">
        <v>1227</v>
      </c>
      <c r="C3098" s="152" t="s">
        <v>1227</v>
      </c>
      <c r="D3098" s="280" t="s">
        <v>1227</v>
      </c>
      <c r="E3098" s="200" t="s">
        <v>1227</v>
      </c>
      <c r="F3098" s="152"/>
      <c r="G3098" s="153" t="s">
        <v>615</v>
      </c>
      <c r="H3098" s="153" t="s">
        <v>4061</v>
      </c>
      <c r="I3098" s="297">
        <v>9.01</v>
      </c>
      <c r="J3098" s="297">
        <v>-1.92</v>
      </c>
      <c r="K3098" s="297">
        <v>4.26</v>
      </c>
      <c r="L3098" s="297">
        <v>-1.92</v>
      </c>
      <c r="M3098" s="297">
        <v>8.9</v>
      </c>
      <c r="N3098" s="297">
        <v>28.79</v>
      </c>
      <c r="O3098" s="297" t="s">
        <v>1225</v>
      </c>
    </row>
    <row r="3099" spans="1:15" ht="12.5" x14ac:dyDescent="0.25">
      <c r="A3099" s="326" t="s">
        <v>77</v>
      </c>
      <c r="B3099" s="326"/>
      <c r="C3099" s="326"/>
      <c r="D3099" s="326"/>
      <c r="E3099" s="326"/>
      <c r="F3099" s="326"/>
      <c r="G3099" s="326"/>
      <c r="H3099" s="326"/>
      <c r="I3099" s="307"/>
      <c r="J3099" s="307"/>
      <c r="K3099" s="307"/>
      <c r="L3099" s="307"/>
      <c r="M3099" s="307"/>
      <c r="N3099" s="307"/>
    </row>
    <row r="3100" spans="1:15" ht="12.5" x14ac:dyDescent="0.25">
      <c r="A3100" s="325" t="s">
        <v>6284</v>
      </c>
      <c r="B3100" s="325"/>
      <c r="C3100" s="325"/>
      <c r="D3100" s="325"/>
      <c r="E3100" s="325"/>
      <c r="F3100" s="325"/>
      <c r="G3100" s="325"/>
      <c r="H3100" s="325"/>
      <c r="I3100" s="325"/>
      <c r="J3100" s="325"/>
      <c r="K3100" s="325"/>
      <c r="L3100" s="325"/>
      <c r="M3100" s="325"/>
      <c r="N3100" s="325"/>
    </row>
    <row r="3101" spans="1:15" ht="12.5" x14ac:dyDescent="0.25">
      <c r="A3101" s="325" t="s">
        <v>6285</v>
      </c>
      <c r="B3101" s="325"/>
      <c r="C3101" s="325"/>
      <c r="D3101" s="325"/>
      <c r="E3101" s="325"/>
      <c r="F3101" s="325"/>
      <c r="G3101" s="325"/>
      <c r="H3101" s="325"/>
      <c r="I3101" s="325"/>
      <c r="J3101" s="325"/>
      <c r="K3101" s="325"/>
      <c r="L3101" s="325"/>
      <c r="M3101" s="325"/>
      <c r="N3101" s="325"/>
    </row>
    <row r="3102" spans="1:15" ht="23" customHeight="1" x14ac:dyDescent="0.25">
      <c r="A3102" s="325" t="s">
        <v>6286</v>
      </c>
      <c r="B3102" s="325"/>
      <c r="C3102" s="325"/>
      <c r="D3102" s="325"/>
      <c r="E3102" s="325"/>
      <c r="F3102" s="325"/>
      <c r="G3102" s="325"/>
      <c r="H3102" s="325"/>
      <c r="I3102" s="325"/>
      <c r="J3102" s="325"/>
      <c r="K3102" s="325"/>
      <c r="L3102" s="325"/>
      <c r="M3102" s="325"/>
      <c r="N3102" s="325"/>
    </row>
    <row r="3103" spans="1:15" ht="37" customHeight="1" x14ac:dyDescent="0.25">
      <c r="A3103" s="325" t="s">
        <v>6287</v>
      </c>
      <c r="B3103" s="325"/>
      <c r="C3103" s="325"/>
      <c r="D3103" s="325"/>
      <c r="E3103" s="325"/>
      <c r="F3103" s="325"/>
      <c r="G3103" s="325"/>
      <c r="H3103" s="325"/>
      <c r="I3103" s="325"/>
      <c r="J3103" s="325"/>
      <c r="K3103" s="325"/>
      <c r="L3103" s="325"/>
      <c r="M3103" s="325"/>
      <c r="N3103" s="325"/>
    </row>
    <row r="3104" spans="1:15" ht="11.25" customHeight="1" x14ac:dyDescent="0.25">
      <c r="A3104" s="152"/>
      <c r="B3104" s="152"/>
      <c r="C3104" s="152"/>
      <c r="D3104" s="280"/>
      <c r="E3104" s="200"/>
      <c r="F3104" s="152"/>
      <c r="G3104" s="153"/>
      <c r="H3104" s="153"/>
      <c r="I3104" s="297"/>
      <c r="J3104" s="297"/>
      <c r="K3104" s="297"/>
      <c r="L3104" s="297"/>
      <c r="M3104" s="297"/>
      <c r="N3104" s="297"/>
      <c r="O3104" s="297"/>
    </row>
    <row r="3105" spans="1:15" ht="11.25" customHeight="1" x14ac:dyDescent="0.25">
      <c r="A3105" s="152"/>
      <c r="B3105" s="152"/>
      <c r="C3105" s="152"/>
      <c r="D3105" s="280"/>
      <c r="E3105" s="200"/>
      <c r="F3105" s="152"/>
      <c r="G3105" s="153"/>
      <c r="H3105" s="153"/>
      <c r="I3105" s="297"/>
      <c r="J3105" s="297"/>
      <c r="K3105" s="297"/>
      <c r="L3105" s="297"/>
      <c r="M3105" s="297"/>
      <c r="N3105" s="297"/>
      <c r="O3105" s="297"/>
    </row>
    <row r="3106" spans="1:15" ht="11.25" customHeight="1" x14ac:dyDescent="0.25">
      <c r="A3106" s="152"/>
      <c r="B3106" s="152"/>
      <c r="C3106" s="152"/>
      <c r="D3106" s="280"/>
      <c r="E3106" s="200"/>
      <c r="F3106" s="152"/>
      <c r="G3106" s="153"/>
      <c r="H3106" s="153"/>
      <c r="I3106" s="297"/>
      <c r="J3106" s="297"/>
      <c r="K3106" s="297"/>
      <c r="L3106" s="297"/>
      <c r="M3106" s="297"/>
      <c r="N3106" s="297"/>
      <c r="O3106" s="297"/>
    </row>
    <row r="3107" spans="1:15" ht="11.25" customHeight="1" x14ac:dyDescent="0.25">
      <c r="A3107" s="152"/>
      <c r="B3107" s="152"/>
      <c r="C3107" s="152"/>
      <c r="D3107" s="280"/>
      <c r="E3107" s="200"/>
      <c r="F3107" s="152"/>
      <c r="G3107" s="153"/>
      <c r="H3107" s="153"/>
      <c r="I3107" s="154"/>
      <c r="J3107" s="154"/>
      <c r="K3107" s="154"/>
      <c r="L3107" s="154"/>
      <c r="M3107" s="154"/>
      <c r="N3107" s="154"/>
      <c r="O3107" s="154"/>
    </row>
    <row r="3108" spans="1:15" ht="11.25" customHeight="1" x14ac:dyDescent="0.25">
      <c r="A3108" s="152"/>
      <c r="B3108" s="152"/>
      <c r="C3108" s="152"/>
      <c r="D3108" s="280"/>
      <c r="E3108" s="200"/>
      <c r="F3108" s="152"/>
      <c r="G3108" s="153"/>
      <c r="H3108" s="153"/>
      <c r="I3108" s="154"/>
      <c r="J3108" s="154"/>
      <c r="K3108" s="154"/>
      <c r="L3108" s="154"/>
      <c r="M3108" s="154"/>
      <c r="N3108" s="154"/>
      <c r="O3108" s="154"/>
    </row>
    <row r="3109" spans="1:15" ht="12" customHeight="1" x14ac:dyDescent="0.25">
      <c r="A3109" s="298"/>
      <c r="B3109" s="299"/>
      <c r="C3109" s="300"/>
      <c r="D3109" s="301"/>
      <c r="E3109" s="295"/>
      <c r="F3109" s="295"/>
      <c r="G3109" s="299"/>
      <c r="H3109" s="299"/>
      <c r="I3109" s="302"/>
      <c r="J3109" s="296"/>
      <c r="K3109" s="296"/>
      <c r="L3109" s="296"/>
      <c r="M3109" s="296"/>
      <c r="N3109" s="296"/>
      <c r="O3109" s="296"/>
    </row>
    <row r="3110" spans="1:15" ht="12" customHeight="1" x14ac:dyDescent="0.25">
      <c r="A3110" s="298"/>
      <c r="B3110" s="299"/>
      <c r="C3110" s="300"/>
      <c r="D3110" s="301"/>
      <c r="E3110" s="295"/>
      <c r="F3110" s="295"/>
      <c r="G3110" s="299"/>
      <c r="H3110" s="299"/>
      <c r="I3110" s="302"/>
      <c r="J3110" s="296"/>
      <c r="K3110" s="296"/>
      <c r="L3110" s="296"/>
      <c r="M3110" s="296"/>
      <c r="N3110" s="296"/>
      <c r="O3110" s="296"/>
    </row>
    <row r="3111" spans="1:15" ht="12" customHeight="1" x14ac:dyDescent="0.25">
      <c r="A3111" s="298"/>
      <c r="B3111" s="299"/>
      <c r="C3111" s="300"/>
      <c r="D3111" s="301"/>
      <c r="E3111" s="295"/>
      <c r="F3111" s="295"/>
      <c r="G3111" s="299"/>
      <c r="H3111" s="299"/>
      <c r="I3111" s="302"/>
      <c r="J3111" s="296"/>
      <c r="K3111" s="296"/>
      <c r="L3111" s="296"/>
      <c r="M3111" s="296"/>
      <c r="N3111" s="296"/>
      <c r="O3111" s="296"/>
    </row>
    <row r="3112" spans="1:15" ht="12" customHeight="1" x14ac:dyDescent="0.25">
      <c r="A3112" s="298"/>
      <c r="B3112" s="299"/>
      <c r="C3112" s="300"/>
      <c r="D3112" s="301"/>
      <c r="E3112" s="295"/>
      <c r="F3112" s="295"/>
      <c r="G3112" s="299"/>
      <c r="H3112" s="299"/>
      <c r="I3112" s="302"/>
      <c r="J3112" s="296"/>
      <c r="K3112" s="296"/>
      <c r="L3112" s="296"/>
      <c r="M3112" s="296"/>
      <c r="N3112" s="296"/>
      <c r="O3112" s="296"/>
    </row>
    <row r="3113" spans="1:15" ht="12" customHeight="1" x14ac:dyDescent="0.25">
      <c r="A3113" s="298"/>
      <c r="B3113" s="299"/>
      <c r="C3113" s="300"/>
      <c r="D3113" s="301"/>
      <c r="E3113" s="295"/>
      <c r="F3113" s="295"/>
      <c r="G3113" s="299"/>
      <c r="H3113" s="299"/>
      <c r="I3113" s="302"/>
      <c r="J3113" s="296"/>
      <c r="K3113" s="296"/>
      <c r="L3113" s="296"/>
      <c r="M3113" s="296"/>
      <c r="N3113" s="296"/>
      <c r="O3113" s="296"/>
    </row>
    <row r="3114" spans="1:15" ht="12" customHeight="1" x14ac:dyDescent="0.25">
      <c r="A3114" s="298"/>
      <c r="B3114" s="299"/>
      <c r="C3114" s="300"/>
      <c r="D3114" s="301"/>
      <c r="E3114" s="295"/>
      <c r="F3114" s="295"/>
      <c r="G3114" s="299"/>
      <c r="H3114" s="299"/>
      <c r="I3114" s="302"/>
      <c r="J3114" s="296"/>
      <c r="K3114" s="296"/>
      <c r="L3114" s="296"/>
      <c r="M3114" s="296"/>
      <c r="N3114" s="296"/>
      <c r="O3114" s="296"/>
    </row>
    <row r="3115" spans="1:15" ht="12" customHeight="1" x14ac:dyDescent="0.25">
      <c r="A3115" s="298"/>
      <c r="B3115" s="299"/>
      <c r="C3115" s="300"/>
      <c r="D3115" s="301"/>
      <c r="E3115" s="295"/>
      <c r="F3115" s="295"/>
      <c r="G3115" s="299"/>
      <c r="H3115" s="299"/>
      <c r="I3115" s="302"/>
      <c r="J3115" s="296"/>
      <c r="K3115" s="296"/>
      <c r="L3115" s="296"/>
      <c r="M3115" s="296"/>
      <c r="N3115" s="296"/>
      <c r="O3115" s="296"/>
    </row>
    <row r="3116" spans="1:15" ht="12" customHeight="1" x14ac:dyDescent="0.25">
      <c r="A3116" s="298"/>
      <c r="B3116" s="299"/>
      <c r="C3116" s="300"/>
      <c r="D3116" s="301"/>
      <c r="E3116" s="295"/>
      <c r="F3116" s="295"/>
      <c r="G3116" s="299"/>
      <c r="H3116" s="299"/>
      <c r="I3116" s="302"/>
      <c r="J3116" s="296"/>
      <c r="K3116" s="296"/>
      <c r="L3116" s="296"/>
      <c r="M3116" s="296"/>
      <c r="N3116" s="296"/>
      <c r="O3116" s="296"/>
    </row>
    <row r="3117" spans="1:15" ht="12" customHeight="1" x14ac:dyDescent="0.25">
      <c r="A3117" s="298"/>
      <c r="B3117" s="299"/>
      <c r="C3117" s="300"/>
      <c r="D3117" s="301"/>
      <c r="E3117" s="295"/>
      <c r="F3117" s="295"/>
      <c r="G3117" s="299"/>
      <c r="H3117" s="299"/>
      <c r="I3117" s="302"/>
      <c r="J3117" s="296"/>
      <c r="K3117" s="296"/>
      <c r="L3117" s="296"/>
      <c r="M3117" s="296"/>
      <c r="N3117" s="296"/>
      <c r="O3117" s="296"/>
    </row>
    <row r="3118" spans="1:15" ht="12" customHeight="1" x14ac:dyDescent="0.25">
      <c r="A3118" s="298"/>
      <c r="B3118" s="299"/>
      <c r="C3118" s="300"/>
      <c r="D3118" s="301"/>
      <c r="E3118" s="295"/>
      <c r="F3118" s="295"/>
      <c r="G3118" s="299"/>
      <c r="H3118" s="299"/>
      <c r="I3118" s="302"/>
      <c r="J3118" s="296"/>
      <c r="K3118" s="296"/>
      <c r="L3118" s="296"/>
      <c r="M3118" s="296"/>
      <c r="N3118" s="296"/>
      <c r="O3118" s="296"/>
    </row>
  </sheetData>
  <mergeCells count="15">
    <mergeCell ref="A3102:N3102"/>
    <mergeCell ref="A3103:N3103"/>
    <mergeCell ref="A3100:N3100"/>
    <mergeCell ref="A3101:N3101"/>
    <mergeCell ref="A3099:H3099"/>
    <mergeCell ref="N2:O2"/>
    <mergeCell ref="B5:B6"/>
    <mergeCell ref="C5:D5"/>
    <mergeCell ref="H5:H6"/>
    <mergeCell ref="I5:I6"/>
    <mergeCell ref="A2:L2"/>
    <mergeCell ref="G5:G6"/>
    <mergeCell ref="A5:A6"/>
    <mergeCell ref="J5:O5"/>
    <mergeCell ref="E5:E6"/>
  </mergeCells>
  <phoneticPr fontId="0" type="noConversion"/>
  <conditionalFormatting sqref="A9 A10:E3098 A3104:E3108">
    <cfRule type="expression" dxfId="19" priority="5">
      <formula>IF(#REF!="",FALSE,TRUE)</formula>
    </cfRule>
  </conditionalFormatting>
  <conditionalFormatting sqref="A3029">
    <cfRule type="expression" dxfId="18" priority="7">
      <formula>IF(A3029="",FALSE,TRUE)</formula>
    </cfRule>
    <cfRule type="expression" dxfId="17" priority="8">
      <formula>IF(A3028="",FALSE,TRUE)</formula>
    </cfRule>
    <cfRule type="expression" dxfId="16" priority="9">
      <formula>IF(#REF!="",FALSE,TRUE)</formula>
    </cfRule>
  </conditionalFormatting>
  <conditionalFormatting sqref="A8:E3098 A3104:E3108">
    <cfRule type="expression" dxfId="15" priority="3">
      <formula>IF(A8="",FALSE,TRUE)</formula>
    </cfRule>
  </conditionalFormatting>
  <conditionalFormatting sqref="A10:E3098">
    <cfRule type="expression" dxfId="14" priority="4">
      <formula>IF(A9="",FALSE,TRUE)</formula>
    </cfRule>
  </conditionalFormatting>
  <conditionalFormatting sqref="B8:E3098 A3104:E3106 A3108:E3108">
    <cfRule type="expression" dxfId="13" priority="1">
      <formula>IF(A7="",FALSE,TRUE)</formula>
    </cfRule>
  </conditionalFormatting>
  <conditionalFormatting sqref="B8:E3098">
    <cfRule type="expression" dxfId="12" priority="6">
      <formula>IF(#REF!="",FALSE,TRUE)</formula>
    </cfRule>
  </conditionalFormatting>
  <conditionalFormatting sqref="G8:O3098 G3104:O3108">
    <cfRule type="cellIs" dxfId="11" priority="2" operator="notEqual">
      <formula>""</formula>
    </cfRule>
  </conditionalFormatting>
  <printOptions horizontalCentered="1"/>
  <pageMargins left="0.51181102362204722" right="0.39370078740157483" top="0.39370078740157483" bottom="0.43307086614173229" header="0" footer="0.23622047244094491"/>
  <pageSetup paperSize="9" scale="85" fitToHeight="9999" orientation="landscape" r:id="rId1"/>
  <headerFooter alignWithMargins="0">
    <oddFooter>&amp;L&amp;"Myriad Pro,Normal"&amp;8
Estadísticas de IIC&amp;C&amp;"Myriad Pro,Normal"&amp;8______________________________________________________________________________________________________
&amp;R&amp;"Myriad Pro,Normal"&amp;8Cuadros individuales de fondos de inversión</oddFooter>
  </headerFooter>
  <rowBreaks count="6" manualBreakCount="6">
    <brk id="2578" max="14" man="1"/>
    <brk id="2615" max="14" man="1"/>
    <brk id="2651" max="14" man="1"/>
    <brk id="2685" max="14" man="1"/>
    <brk id="2721" max="14" man="1"/>
    <brk id="2759"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U3188"/>
  <sheetViews>
    <sheetView showGridLines="0" zoomScaleNormal="100" zoomScaleSheetLayoutView="85" workbookViewId="0"/>
  </sheetViews>
  <sheetFormatPr baseColWidth="10" defaultColWidth="11.453125" defaultRowHeight="12.5" x14ac:dyDescent="0.25"/>
  <cols>
    <col min="1" max="1" width="19.26953125" style="77" customWidth="1"/>
    <col min="2" max="2" width="21.453125" style="77" customWidth="1"/>
    <col min="3" max="3" width="23" style="77" customWidth="1"/>
    <col min="4" max="4" width="9.54296875" style="77" customWidth="1"/>
    <col min="5" max="5" width="7.453125" style="136" customWidth="1"/>
    <col min="6" max="6" width="7.81640625" style="169" bestFit="1" customWidth="1"/>
    <col min="7" max="7" width="8" style="136" customWidth="1"/>
    <col min="8" max="8" width="10.1796875" style="169" customWidth="1"/>
    <col min="9" max="9" width="9.453125" style="77" customWidth="1"/>
    <col min="10" max="10" width="11" style="170" bestFit="1" customWidth="1"/>
    <col min="11" max="11" width="9.81640625" style="170" customWidth="1"/>
    <col min="12" max="12" width="14.81640625" style="136" bestFit="1" customWidth="1"/>
    <col min="13" max="13" width="6.7265625" style="136" customWidth="1"/>
    <col min="14" max="14" width="10" style="136" bestFit="1" customWidth="1"/>
    <col min="15" max="16" width="6.26953125" style="136" customWidth="1"/>
    <col min="17" max="17" width="6.453125" style="136" bestFit="1" customWidth="1"/>
    <col min="18" max="18" width="6.26953125" style="136" customWidth="1"/>
    <col min="19" max="19" width="6.1796875" style="136" customWidth="1"/>
    <col min="20" max="21" width="6.26953125" style="136" customWidth="1"/>
    <col min="22" max="16384" width="11.453125" style="136"/>
  </cols>
  <sheetData>
    <row r="1" spans="1:21" x14ac:dyDescent="0.25">
      <c r="A1" s="136"/>
      <c r="B1" s="136"/>
      <c r="C1" s="136"/>
      <c r="D1" s="136"/>
    </row>
    <row r="2" spans="1:21" s="93" customFormat="1" ht="22.5" customHeight="1" x14ac:dyDescent="0.3">
      <c r="A2" s="331" t="s">
        <v>78</v>
      </c>
      <c r="B2" s="331"/>
      <c r="C2" s="331"/>
      <c r="D2" s="331"/>
      <c r="E2" s="331"/>
      <c r="F2" s="331"/>
      <c r="G2" s="331"/>
      <c r="H2" s="331"/>
      <c r="I2" s="331"/>
      <c r="J2" s="331"/>
      <c r="K2" s="331"/>
      <c r="L2" s="331"/>
      <c r="M2" s="331"/>
      <c r="N2" s="331"/>
      <c r="O2" s="331"/>
      <c r="P2" s="331"/>
      <c r="Q2" s="331"/>
      <c r="R2" s="331"/>
      <c r="S2" s="92"/>
      <c r="T2" s="337" t="s">
        <v>62</v>
      </c>
      <c r="U2" s="337"/>
    </row>
    <row r="3" spans="1:21" s="93" customFormat="1" ht="12" customHeight="1" x14ac:dyDescent="0.3">
      <c r="A3" s="132">
        <v>46082</v>
      </c>
      <c r="B3" s="94"/>
      <c r="C3" s="94"/>
      <c r="D3" s="95"/>
      <c r="E3" s="96"/>
      <c r="F3" s="96"/>
      <c r="G3" s="95"/>
      <c r="H3" s="171"/>
      <c r="I3" s="98"/>
      <c r="J3" s="95"/>
      <c r="K3" s="95"/>
      <c r="L3" s="95"/>
      <c r="M3" s="97"/>
      <c r="N3" s="95"/>
      <c r="O3" s="98"/>
      <c r="P3" s="98"/>
      <c r="Q3" s="98"/>
      <c r="R3" s="98"/>
      <c r="S3" s="98"/>
      <c r="T3" s="98"/>
    </row>
    <row r="4" spans="1:21" s="93" customFormat="1" ht="4.5" customHeight="1" x14ac:dyDescent="0.3">
      <c r="A4" s="99"/>
      <c r="B4" s="99"/>
      <c r="C4" s="99"/>
      <c r="D4" s="100"/>
      <c r="E4" s="201"/>
      <c r="F4" s="172"/>
      <c r="G4" s="100"/>
      <c r="H4" s="173"/>
      <c r="I4" s="99"/>
      <c r="J4" s="100"/>
      <c r="K4" s="100"/>
      <c r="L4" s="100"/>
      <c r="M4" s="101"/>
      <c r="N4" s="100"/>
    </row>
    <row r="5" spans="1:21" s="93" customFormat="1" ht="13.5" customHeight="1" x14ac:dyDescent="0.3">
      <c r="A5" s="309" t="s">
        <v>24</v>
      </c>
      <c r="B5" s="309" t="s">
        <v>63</v>
      </c>
      <c r="C5" s="309" t="s">
        <v>22</v>
      </c>
      <c r="D5" s="309" t="s">
        <v>71</v>
      </c>
      <c r="E5" s="311" t="s">
        <v>64</v>
      </c>
      <c r="F5" s="327" t="s">
        <v>3220</v>
      </c>
      <c r="G5" s="332" t="s">
        <v>3071</v>
      </c>
      <c r="H5" s="327" t="s">
        <v>6098</v>
      </c>
      <c r="I5" s="311" t="s">
        <v>53</v>
      </c>
      <c r="J5" s="311" t="s">
        <v>25</v>
      </c>
      <c r="K5" s="311" t="s">
        <v>72</v>
      </c>
      <c r="L5" s="311" t="s">
        <v>80</v>
      </c>
      <c r="M5" s="330" t="s">
        <v>65</v>
      </c>
      <c r="N5" s="330"/>
      <c r="O5" s="330"/>
      <c r="P5" s="330"/>
      <c r="Q5" s="330"/>
      <c r="R5" s="330"/>
      <c r="S5" s="330"/>
      <c r="T5" s="330"/>
      <c r="U5" s="330"/>
    </row>
    <row r="6" spans="1:21" s="102" customFormat="1" ht="13.5" customHeight="1" x14ac:dyDescent="0.25">
      <c r="A6" s="336"/>
      <c r="B6" s="336"/>
      <c r="C6" s="336"/>
      <c r="D6" s="336"/>
      <c r="E6" s="335"/>
      <c r="F6" s="328"/>
      <c r="G6" s="333"/>
      <c r="H6" s="328"/>
      <c r="I6" s="335"/>
      <c r="J6" s="335"/>
      <c r="K6" s="335"/>
      <c r="L6" s="335"/>
      <c r="M6" s="330" t="s">
        <v>66</v>
      </c>
      <c r="N6" s="330"/>
      <c r="O6" s="323" t="s">
        <v>67</v>
      </c>
      <c r="P6" s="323"/>
      <c r="Q6" s="323" t="s">
        <v>68</v>
      </c>
      <c r="R6" s="323"/>
      <c r="S6" s="323" t="s">
        <v>54</v>
      </c>
      <c r="T6" s="323" t="s">
        <v>69</v>
      </c>
      <c r="U6" s="323"/>
    </row>
    <row r="7" spans="1:21" s="102" customFormat="1" ht="13.5" customHeight="1" x14ac:dyDescent="0.25">
      <c r="A7" s="336"/>
      <c r="B7" s="336"/>
      <c r="C7" s="336"/>
      <c r="D7" s="336"/>
      <c r="E7" s="335"/>
      <c r="F7" s="328"/>
      <c r="G7" s="333"/>
      <c r="H7" s="328"/>
      <c r="I7" s="335"/>
      <c r="J7" s="335"/>
      <c r="K7" s="335"/>
      <c r="L7" s="335"/>
      <c r="M7" s="311" t="s">
        <v>55</v>
      </c>
      <c r="N7" s="311" t="s">
        <v>56</v>
      </c>
      <c r="O7" s="324"/>
      <c r="P7" s="324"/>
      <c r="Q7" s="324"/>
      <c r="R7" s="324"/>
      <c r="S7" s="338"/>
      <c r="T7" s="324"/>
      <c r="U7" s="324"/>
    </row>
    <row r="8" spans="1:21" s="103" customFormat="1" ht="12" customHeight="1" x14ac:dyDescent="0.3">
      <c r="A8" s="310"/>
      <c r="B8" s="310"/>
      <c r="C8" s="310"/>
      <c r="D8" s="310"/>
      <c r="E8" s="312"/>
      <c r="F8" s="329"/>
      <c r="G8" s="334"/>
      <c r="H8" s="329"/>
      <c r="I8" s="312"/>
      <c r="J8" s="312"/>
      <c r="K8" s="312"/>
      <c r="L8" s="312"/>
      <c r="M8" s="312"/>
      <c r="N8" s="312"/>
      <c r="O8" s="133" t="s">
        <v>20</v>
      </c>
      <c r="P8" s="133" t="s">
        <v>57</v>
      </c>
      <c r="Q8" s="133" t="s">
        <v>20</v>
      </c>
      <c r="R8" s="133" t="s">
        <v>57</v>
      </c>
      <c r="S8" s="324"/>
      <c r="T8" s="133" t="s">
        <v>20</v>
      </c>
      <c r="U8" s="133" t="s">
        <v>57</v>
      </c>
    </row>
    <row r="9" spans="1:21" s="111" customFormat="1" ht="10.9" customHeight="1" x14ac:dyDescent="0.25">
      <c r="A9" s="104"/>
      <c r="B9" s="104"/>
      <c r="C9" s="105"/>
      <c r="D9" s="105"/>
      <c r="E9" s="106"/>
      <c r="F9" s="106"/>
      <c r="G9" s="107"/>
      <c r="H9" s="108"/>
      <c r="I9" s="109"/>
      <c r="J9" s="174"/>
      <c r="K9" s="174"/>
      <c r="L9" s="110"/>
      <c r="M9" s="110"/>
      <c r="N9" s="110"/>
      <c r="O9" s="110"/>
    </row>
    <row r="10" spans="1:21" ht="13.5" customHeight="1" x14ac:dyDescent="0.25">
      <c r="A10" s="233" t="s">
        <v>4374</v>
      </c>
      <c r="B10" s="233" t="s">
        <v>99</v>
      </c>
      <c r="C10" s="233" t="s">
        <v>2876</v>
      </c>
      <c r="D10" s="233" t="s">
        <v>95</v>
      </c>
      <c r="E10" s="154" t="s">
        <v>3072</v>
      </c>
      <c r="F10" s="234">
        <v>132</v>
      </c>
      <c r="G10" s="154">
        <v>0.15</v>
      </c>
      <c r="H10" s="234">
        <v>511</v>
      </c>
      <c r="I10" s="235" t="s">
        <v>95</v>
      </c>
      <c r="J10" s="236" t="s">
        <v>98</v>
      </c>
      <c r="K10" s="236" t="s">
        <v>1238</v>
      </c>
      <c r="L10" s="262">
        <v>88008</v>
      </c>
      <c r="M10" s="263">
        <v>0.5</v>
      </c>
      <c r="N10" s="263">
        <v>0</v>
      </c>
      <c r="O10" s="263">
        <v>0</v>
      </c>
      <c r="P10" s="263">
        <v>0</v>
      </c>
      <c r="Q10" s="263">
        <v>0</v>
      </c>
      <c r="R10" s="263">
        <v>0</v>
      </c>
      <c r="S10" s="263">
        <v>0.08</v>
      </c>
      <c r="T10" s="263">
        <v>0</v>
      </c>
      <c r="U10" s="263">
        <v>0</v>
      </c>
    </row>
    <row r="11" spans="1:21" ht="13.5" customHeight="1" x14ac:dyDescent="0.25">
      <c r="A11" s="233"/>
      <c r="B11" s="233"/>
      <c r="C11" s="233" t="s">
        <v>712</v>
      </c>
      <c r="D11" s="233" t="s">
        <v>95</v>
      </c>
      <c r="E11" s="154" t="s">
        <v>1226</v>
      </c>
      <c r="F11" s="234">
        <v>25</v>
      </c>
      <c r="G11" s="154">
        <v>0.08</v>
      </c>
      <c r="H11" s="234">
        <v>104</v>
      </c>
      <c r="I11" s="235" t="s">
        <v>95</v>
      </c>
      <c r="J11" s="236" t="s">
        <v>713</v>
      </c>
      <c r="K11" s="236" t="s">
        <v>1238</v>
      </c>
      <c r="L11" s="262">
        <v>28964</v>
      </c>
      <c r="M11" s="263">
        <v>0.25</v>
      </c>
      <c r="N11" s="263">
        <v>0</v>
      </c>
      <c r="O11" s="263">
        <v>0</v>
      </c>
      <c r="P11" s="263">
        <v>0</v>
      </c>
      <c r="Q11" s="263">
        <v>0</v>
      </c>
      <c r="R11" s="263">
        <v>0</v>
      </c>
      <c r="S11" s="263">
        <v>0.08</v>
      </c>
      <c r="T11" s="263">
        <v>0</v>
      </c>
      <c r="U11" s="263">
        <v>0</v>
      </c>
    </row>
    <row r="12" spans="1:21" ht="13.5" customHeight="1" x14ac:dyDescent="0.25">
      <c r="A12" s="233"/>
      <c r="B12" s="233"/>
      <c r="C12" s="233" t="s">
        <v>1488</v>
      </c>
      <c r="D12" s="233" t="s">
        <v>95</v>
      </c>
      <c r="E12" s="154" t="s">
        <v>1234</v>
      </c>
      <c r="F12" s="234">
        <v>84</v>
      </c>
      <c r="G12" s="154">
        <v>0.4</v>
      </c>
      <c r="H12" s="234">
        <v>153</v>
      </c>
      <c r="I12" s="235" t="s">
        <v>95</v>
      </c>
      <c r="J12" s="236" t="s">
        <v>1489</v>
      </c>
      <c r="K12" s="236" t="s">
        <v>1238</v>
      </c>
      <c r="L12" s="262">
        <v>20193</v>
      </c>
      <c r="M12" s="263">
        <v>1.5</v>
      </c>
      <c r="N12" s="263">
        <v>0</v>
      </c>
      <c r="O12" s="263">
        <v>0</v>
      </c>
      <c r="P12" s="263">
        <v>0</v>
      </c>
      <c r="Q12" s="263">
        <v>0</v>
      </c>
      <c r="R12" s="263">
        <v>0</v>
      </c>
      <c r="S12" s="263">
        <v>7.0000000000000007E-2</v>
      </c>
      <c r="T12" s="263">
        <v>0</v>
      </c>
      <c r="U12" s="263">
        <v>0</v>
      </c>
    </row>
    <row r="13" spans="1:21" ht="13.5" customHeight="1" x14ac:dyDescent="0.25">
      <c r="A13" s="233"/>
      <c r="B13" s="233"/>
      <c r="C13" s="233" t="s">
        <v>1490</v>
      </c>
      <c r="D13" s="233" t="s">
        <v>95</v>
      </c>
      <c r="E13" s="154" t="s">
        <v>1235</v>
      </c>
      <c r="F13" s="234">
        <v>221</v>
      </c>
      <c r="G13" s="154">
        <v>0.39</v>
      </c>
      <c r="H13" s="234">
        <v>227</v>
      </c>
      <c r="I13" s="235" t="s">
        <v>95</v>
      </c>
      <c r="J13" s="236" t="s">
        <v>1491</v>
      </c>
      <c r="K13" s="236" t="s">
        <v>1238</v>
      </c>
      <c r="L13" s="262">
        <v>55141</v>
      </c>
      <c r="M13" s="263">
        <v>1.5</v>
      </c>
      <c r="N13" s="263">
        <v>0</v>
      </c>
      <c r="O13" s="263">
        <v>0</v>
      </c>
      <c r="P13" s="263">
        <v>0</v>
      </c>
      <c r="Q13" s="263">
        <v>0</v>
      </c>
      <c r="R13" s="263">
        <v>0</v>
      </c>
      <c r="S13" s="263">
        <v>7.0000000000000007E-2</v>
      </c>
      <c r="T13" s="263">
        <v>0</v>
      </c>
      <c r="U13" s="263">
        <v>0</v>
      </c>
    </row>
    <row r="14" spans="1:21" ht="13.5" customHeight="1" x14ac:dyDescent="0.25">
      <c r="A14" s="233"/>
      <c r="B14" s="233"/>
      <c r="C14" s="233" t="s">
        <v>1492</v>
      </c>
      <c r="D14" s="233" t="s">
        <v>95</v>
      </c>
      <c r="E14" s="154" t="s">
        <v>1233</v>
      </c>
      <c r="F14" s="234">
        <v>107</v>
      </c>
      <c r="G14" s="154">
        <v>0.25</v>
      </c>
      <c r="H14" s="234">
        <v>207</v>
      </c>
      <c r="I14" s="235" t="s">
        <v>95</v>
      </c>
      <c r="J14" s="236" t="s">
        <v>1493</v>
      </c>
      <c r="K14" s="236" t="s">
        <v>1238</v>
      </c>
      <c r="L14" s="262">
        <v>43852</v>
      </c>
      <c r="M14" s="263">
        <v>0.9</v>
      </c>
      <c r="N14" s="263">
        <v>0</v>
      </c>
      <c r="O14" s="263">
        <v>0</v>
      </c>
      <c r="P14" s="263">
        <v>0</v>
      </c>
      <c r="Q14" s="263">
        <v>0</v>
      </c>
      <c r="R14" s="263">
        <v>0</v>
      </c>
      <c r="S14" s="263">
        <v>7.0000000000000007E-2</v>
      </c>
      <c r="T14" s="263">
        <v>0</v>
      </c>
      <c r="U14" s="263">
        <v>0</v>
      </c>
    </row>
    <row r="15" spans="1:21" ht="13.5" customHeight="1" x14ac:dyDescent="0.25">
      <c r="A15" s="233"/>
      <c r="B15" s="233"/>
      <c r="C15" s="233" t="s">
        <v>2943</v>
      </c>
      <c r="D15" s="233" t="s">
        <v>95</v>
      </c>
      <c r="E15" s="154" t="s">
        <v>1231</v>
      </c>
      <c r="F15" s="234">
        <v>80</v>
      </c>
      <c r="G15" s="154">
        <v>0.1</v>
      </c>
      <c r="H15" s="234">
        <v>291</v>
      </c>
      <c r="I15" s="235" t="s">
        <v>95</v>
      </c>
      <c r="J15" s="236" t="s">
        <v>2944</v>
      </c>
      <c r="K15" s="236" t="s">
        <v>1238</v>
      </c>
      <c r="L15" s="262">
        <v>83853</v>
      </c>
      <c r="M15" s="263">
        <v>0.3</v>
      </c>
      <c r="N15" s="263">
        <v>0</v>
      </c>
      <c r="O15" s="263">
        <v>0</v>
      </c>
      <c r="P15" s="263">
        <v>0</v>
      </c>
      <c r="Q15" s="263">
        <v>0</v>
      </c>
      <c r="R15" s="263">
        <v>0</v>
      </c>
      <c r="S15" s="263">
        <v>7.0000000000000007E-2</v>
      </c>
      <c r="T15" s="263">
        <v>0</v>
      </c>
      <c r="U15" s="263">
        <v>0</v>
      </c>
    </row>
    <row r="16" spans="1:21" ht="13.5" customHeight="1" x14ac:dyDescent="0.25">
      <c r="A16" s="233" t="s">
        <v>4587</v>
      </c>
      <c r="B16" s="233"/>
      <c r="C16" s="233"/>
      <c r="D16" s="233"/>
      <c r="E16" s="154"/>
      <c r="F16" s="234"/>
      <c r="G16" s="154"/>
      <c r="H16" s="234">
        <v>1493</v>
      </c>
      <c r="I16" s="235"/>
      <c r="J16" s="236"/>
      <c r="K16" s="236"/>
      <c r="L16" s="262">
        <v>320011</v>
      </c>
      <c r="M16" s="263">
        <v>4.95</v>
      </c>
      <c r="N16" s="263">
        <v>0</v>
      </c>
      <c r="O16" s="263">
        <v>0</v>
      </c>
      <c r="P16" s="263">
        <v>0</v>
      </c>
      <c r="Q16" s="263">
        <v>0</v>
      </c>
      <c r="R16" s="263">
        <v>0</v>
      </c>
      <c r="S16" s="263">
        <v>0.44000000000000006</v>
      </c>
      <c r="T16" s="263">
        <v>0</v>
      </c>
      <c r="U16" s="263">
        <v>0</v>
      </c>
    </row>
    <row r="17" spans="1:21" ht="13.5" customHeight="1" x14ac:dyDescent="0.25">
      <c r="A17" s="233" t="s">
        <v>1299</v>
      </c>
      <c r="B17" s="233" t="s">
        <v>1281</v>
      </c>
      <c r="C17" s="233" t="s">
        <v>1442</v>
      </c>
      <c r="D17" s="233" t="s">
        <v>95</v>
      </c>
      <c r="E17" s="154" t="s">
        <v>1226</v>
      </c>
      <c r="F17" s="234">
        <v>161</v>
      </c>
      <c r="G17" s="154">
        <v>0.27</v>
      </c>
      <c r="H17" s="234">
        <v>680</v>
      </c>
      <c r="I17" s="235" t="s">
        <v>671</v>
      </c>
      <c r="J17" s="236" t="s">
        <v>1306</v>
      </c>
      <c r="K17" s="236" t="s">
        <v>1238</v>
      </c>
      <c r="L17" s="262">
        <v>20006</v>
      </c>
      <c r="M17" s="263">
        <v>0.5</v>
      </c>
      <c r="N17" s="263">
        <v>0</v>
      </c>
      <c r="O17" s="263">
        <v>0</v>
      </c>
      <c r="P17" s="263">
        <v>0</v>
      </c>
      <c r="Q17" s="263">
        <v>0</v>
      </c>
      <c r="R17" s="263">
        <v>0</v>
      </c>
      <c r="S17" s="263">
        <v>0.08</v>
      </c>
      <c r="T17" s="263">
        <v>0</v>
      </c>
      <c r="U17" s="263">
        <v>0</v>
      </c>
    </row>
    <row r="18" spans="1:21" ht="13.5" customHeight="1" x14ac:dyDescent="0.25">
      <c r="A18" s="233"/>
      <c r="B18" s="233"/>
      <c r="C18" s="233"/>
      <c r="D18" s="233"/>
      <c r="E18" s="154"/>
      <c r="F18" s="234"/>
      <c r="G18" s="154"/>
      <c r="H18" s="234" t="s">
        <v>1227</v>
      </c>
      <c r="I18" s="235" t="s">
        <v>1930</v>
      </c>
      <c r="J18" s="236" t="s">
        <v>1931</v>
      </c>
      <c r="K18" s="236" t="s">
        <v>1238</v>
      </c>
      <c r="L18" s="262">
        <v>3365</v>
      </c>
      <c r="M18" s="263">
        <v>1.55</v>
      </c>
      <c r="N18" s="263">
        <v>0</v>
      </c>
      <c r="O18" s="263">
        <v>0</v>
      </c>
      <c r="P18" s="263">
        <v>0</v>
      </c>
      <c r="Q18" s="263">
        <v>0</v>
      </c>
      <c r="R18" s="263">
        <v>0</v>
      </c>
      <c r="S18" s="263">
        <v>0.08</v>
      </c>
      <c r="T18" s="263">
        <v>0</v>
      </c>
      <c r="U18" s="263">
        <v>0</v>
      </c>
    </row>
    <row r="19" spans="1:21" ht="13.5" customHeight="1" x14ac:dyDescent="0.25">
      <c r="A19" s="233"/>
      <c r="B19" s="233"/>
      <c r="C19" s="233"/>
      <c r="D19" s="233"/>
      <c r="E19" s="154"/>
      <c r="F19" s="234"/>
      <c r="G19" s="154"/>
      <c r="H19" s="234" t="s">
        <v>1227</v>
      </c>
      <c r="I19" s="235" t="s">
        <v>192</v>
      </c>
      <c r="J19" s="236" t="s">
        <v>1305</v>
      </c>
      <c r="K19" s="236" t="s">
        <v>1238</v>
      </c>
      <c r="L19" s="262">
        <v>22651</v>
      </c>
      <c r="M19" s="263">
        <v>0.7</v>
      </c>
      <c r="N19" s="263">
        <v>0.38</v>
      </c>
      <c r="O19" s="263">
        <v>0</v>
      </c>
      <c r="P19" s="263">
        <v>0</v>
      </c>
      <c r="Q19" s="263">
        <v>0</v>
      </c>
      <c r="R19" s="263">
        <v>0</v>
      </c>
      <c r="S19" s="263">
        <v>0.08</v>
      </c>
      <c r="T19" s="263">
        <v>0</v>
      </c>
      <c r="U19" s="263">
        <v>0</v>
      </c>
    </row>
    <row r="20" spans="1:21" ht="13.5" customHeight="1" x14ac:dyDescent="0.25">
      <c r="A20" s="233"/>
      <c r="B20" s="233"/>
      <c r="C20" s="233"/>
      <c r="D20" s="233"/>
      <c r="E20" s="154"/>
      <c r="F20" s="234"/>
      <c r="G20" s="154"/>
      <c r="H20" s="234" t="s">
        <v>1227</v>
      </c>
      <c r="I20" s="235" t="s">
        <v>1711</v>
      </c>
      <c r="J20" s="236" t="s">
        <v>1712</v>
      </c>
      <c r="K20" s="236" t="s">
        <v>1238</v>
      </c>
      <c r="L20" s="262">
        <v>12660</v>
      </c>
      <c r="M20" s="263">
        <v>1</v>
      </c>
      <c r="N20" s="263">
        <v>0.48</v>
      </c>
      <c r="O20" s="263">
        <v>0</v>
      </c>
      <c r="P20" s="263">
        <v>0</v>
      </c>
      <c r="Q20" s="263">
        <v>0</v>
      </c>
      <c r="R20" s="263">
        <v>0</v>
      </c>
      <c r="S20" s="263">
        <v>0.08</v>
      </c>
      <c r="T20" s="263">
        <v>0</v>
      </c>
      <c r="U20" s="263">
        <v>0</v>
      </c>
    </row>
    <row r="21" spans="1:21" ht="13.5" customHeight="1" x14ac:dyDescent="0.25">
      <c r="A21" s="233"/>
      <c r="B21" s="233"/>
      <c r="C21" s="233" t="s">
        <v>1282</v>
      </c>
      <c r="D21" s="233" t="s">
        <v>95</v>
      </c>
      <c r="E21" s="154" t="s">
        <v>1233</v>
      </c>
      <c r="F21" s="234">
        <v>345</v>
      </c>
      <c r="G21" s="154">
        <v>0.28000000000000003</v>
      </c>
      <c r="H21" s="234">
        <v>4422</v>
      </c>
      <c r="I21" s="235" t="s">
        <v>1930</v>
      </c>
      <c r="J21" s="236" t="s">
        <v>1932</v>
      </c>
      <c r="K21" s="236" t="s">
        <v>1238</v>
      </c>
      <c r="L21" s="262">
        <v>43399</v>
      </c>
      <c r="M21" s="263">
        <v>1.35</v>
      </c>
      <c r="N21" s="263">
        <v>0</v>
      </c>
      <c r="O21" s="263">
        <v>0</v>
      </c>
      <c r="P21" s="263">
        <v>0</v>
      </c>
      <c r="Q21" s="263">
        <v>0</v>
      </c>
      <c r="R21" s="263">
        <v>0</v>
      </c>
      <c r="S21" s="263">
        <v>0.08</v>
      </c>
      <c r="T21" s="263">
        <v>0</v>
      </c>
      <c r="U21" s="263">
        <v>0</v>
      </c>
    </row>
    <row r="22" spans="1:21" ht="13.5" customHeight="1" x14ac:dyDescent="0.25">
      <c r="A22" s="233"/>
      <c r="B22" s="233"/>
      <c r="C22" s="233"/>
      <c r="D22" s="233"/>
      <c r="E22" s="154"/>
      <c r="F22" s="234"/>
      <c r="G22" s="154"/>
      <c r="H22" s="234" t="s">
        <v>1227</v>
      </c>
      <c r="I22" s="235" t="s">
        <v>192</v>
      </c>
      <c r="J22" s="236" t="s">
        <v>100</v>
      </c>
      <c r="K22" s="236" t="s">
        <v>1238</v>
      </c>
      <c r="L22" s="262">
        <v>72363</v>
      </c>
      <c r="M22" s="263">
        <v>0.7</v>
      </c>
      <c r="N22" s="263">
        <v>0.23</v>
      </c>
      <c r="O22" s="263">
        <v>0</v>
      </c>
      <c r="P22" s="263">
        <v>0</v>
      </c>
      <c r="Q22" s="263">
        <v>0</v>
      </c>
      <c r="R22" s="263">
        <v>0</v>
      </c>
      <c r="S22" s="263">
        <v>0.08</v>
      </c>
      <c r="T22" s="263">
        <v>0</v>
      </c>
      <c r="U22" s="263">
        <v>0</v>
      </c>
    </row>
    <row r="23" spans="1:21" ht="13.5" customHeight="1" x14ac:dyDescent="0.25">
      <c r="A23" s="233"/>
      <c r="B23" s="233"/>
      <c r="C23" s="233"/>
      <c r="D23" s="233"/>
      <c r="E23" s="154"/>
      <c r="F23" s="234"/>
      <c r="G23" s="154"/>
      <c r="H23" s="234" t="s">
        <v>1227</v>
      </c>
      <c r="I23" s="235" t="s">
        <v>1711</v>
      </c>
      <c r="J23" s="236" t="s">
        <v>1713</v>
      </c>
      <c r="K23" s="236" t="s">
        <v>1238</v>
      </c>
      <c r="L23" s="262">
        <v>19598</v>
      </c>
      <c r="M23" s="263">
        <v>0.9</v>
      </c>
      <c r="N23" s="263">
        <v>0.17</v>
      </c>
      <c r="O23" s="263">
        <v>0</v>
      </c>
      <c r="P23" s="263">
        <v>0</v>
      </c>
      <c r="Q23" s="263">
        <v>0</v>
      </c>
      <c r="R23" s="263">
        <v>0</v>
      </c>
      <c r="S23" s="263">
        <v>0.08</v>
      </c>
      <c r="T23" s="263">
        <v>0</v>
      </c>
      <c r="U23" s="263">
        <v>0</v>
      </c>
    </row>
    <row r="24" spans="1:21" ht="13.5" customHeight="1" x14ac:dyDescent="0.25">
      <c r="A24" s="233"/>
      <c r="B24" s="233"/>
      <c r="C24" s="233" t="s">
        <v>3804</v>
      </c>
      <c r="D24" s="233" t="s">
        <v>95</v>
      </c>
      <c r="E24" s="154" t="s">
        <v>1231</v>
      </c>
      <c r="F24" s="234">
        <v>55</v>
      </c>
      <c r="G24" s="154">
        <v>0.18</v>
      </c>
      <c r="H24" s="234">
        <v>633</v>
      </c>
      <c r="I24" s="235" t="s">
        <v>671</v>
      </c>
      <c r="J24" s="236" t="s">
        <v>3805</v>
      </c>
      <c r="K24" s="236" t="s">
        <v>1238</v>
      </c>
      <c r="L24" s="262">
        <v>3408</v>
      </c>
      <c r="M24" s="263">
        <v>0.42</v>
      </c>
      <c r="N24" s="263">
        <v>0</v>
      </c>
      <c r="O24" s="263">
        <v>0</v>
      </c>
      <c r="P24" s="263">
        <v>0</v>
      </c>
      <c r="Q24" s="263">
        <v>0</v>
      </c>
      <c r="R24" s="263">
        <v>0</v>
      </c>
      <c r="S24" s="263">
        <v>0.08</v>
      </c>
      <c r="T24" s="263">
        <v>0</v>
      </c>
      <c r="U24" s="263">
        <v>0</v>
      </c>
    </row>
    <row r="25" spans="1:21" ht="13.5" customHeight="1" x14ac:dyDescent="0.25">
      <c r="A25" s="233"/>
      <c r="B25" s="233"/>
      <c r="C25" s="233"/>
      <c r="D25" s="233"/>
      <c r="E25" s="154"/>
      <c r="F25" s="234"/>
      <c r="G25" s="154"/>
      <c r="H25" s="234" t="s">
        <v>1227</v>
      </c>
      <c r="I25" s="235" t="s">
        <v>1711</v>
      </c>
      <c r="J25" s="236" t="s">
        <v>3806</v>
      </c>
      <c r="K25" s="236" t="s">
        <v>1238</v>
      </c>
      <c r="L25" s="262">
        <v>28484</v>
      </c>
      <c r="M25" s="263">
        <v>0.66</v>
      </c>
      <c r="N25" s="263">
        <v>0</v>
      </c>
      <c r="O25" s="263">
        <v>0</v>
      </c>
      <c r="P25" s="263">
        <v>0</v>
      </c>
      <c r="Q25" s="263">
        <v>0</v>
      </c>
      <c r="R25" s="263">
        <v>0</v>
      </c>
      <c r="S25" s="263">
        <v>0.08</v>
      </c>
      <c r="T25" s="263">
        <v>0</v>
      </c>
      <c r="U25" s="263">
        <v>0</v>
      </c>
    </row>
    <row r="26" spans="1:21" ht="13.5" customHeight="1" x14ac:dyDescent="0.25">
      <c r="A26" s="233" t="s">
        <v>2805</v>
      </c>
      <c r="B26" s="233"/>
      <c r="C26" s="233"/>
      <c r="D26" s="233"/>
      <c r="E26" s="154"/>
      <c r="F26" s="234"/>
      <c r="G26" s="154"/>
      <c r="H26" s="234">
        <v>5735</v>
      </c>
      <c r="I26" s="235"/>
      <c r="J26" s="236"/>
      <c r="K26" s="236"/>
      <c r="L26" s="262">
        <v>225934</v>
      </c>
      <c r="M26" s="263">
        <v>7.78</v>
      </c>
      <c r="N26" s="263">
        <v>1.26</v>
      </c>
      <c r="O26" s="263">
        <v>0</v>
      </c>
      <c r="P26" s="263">
        <v>0</v>
      </c>
      <c r="Q26" s="263">
        <v>0</v>
      </c>
      <c r="R26" s="263">
        <v>0</v>
      </c>
      <c r="S26" s="263">
        <v>0.72</v>
      </c>
      <c r="T26" s="263">
        <v>0</v>
      </c>
      <c r="U26" s="263">
        <v>0</v>
      </c>
    </row>
    <row r="27" spans="1:21" ht="13.5" customHeight="1" x14ac:dyDescent="0.25">
      <c r="A27" s="233" t="s">
        <v>3590</v>
      </c>
      <c r="B27" s="233" t="s">
        <v>4591</v>
      </c>
      <c r="C27" s="233" t="s">
        <v>4593</v>
      </c>
      <c r="D27" s="233" t="s">
        <v>95</v>
      </c>
      <c r="E27" s="154" t="s">
        <v>3070</v>
      </c>
      <c r="F27" s="234">
        <v>675</v>
      </c>
      <c r="G27" s="154">
        <v>0.09</v>
      </c>
      <c r="H27" s="234">
        <v>23454</v>
      </c>
      <c r="I27" s="235" t="s">
        <v>1544</v>
      </c>
      <c r="J27" s="236" t="s">
        <v>4747</v>
      </c>
      <c r="K27" s="236" t="s">
        <v>1238</v>
      </c>
      <c r="L27" s="262">
        <v>394020</v>
      </c>
      <c r="M27" s="263">
        <v>0.11</v>
      </c>
      <c r="N27" s="263">
        <v>0</v>
      </c>
      <c r="O27" s="263">
        <v>0</v>
      </c>
      <c r="P27" s="263">
        <v>0</v>
      </c>
      <c r="Q27" s="263">
        <v>0</v>
      </c>
      <c r="R27" s="263">
        <v>0</v>
      </c>
      <c r="S27" s="263">
        <v>0.05</v>
      </c>
      <c r="T27" s="263">
        <v>0</v>
      </c>
      <c r="U27" s="263">
        <v>0</v>
      </c>
    </row>
    <row r="28" spans="1:21" ht="13.5" customHeight="1" x14ac:dyDescent="0.25">
      <c r="A28" s="233"/>
      <c r="B28" s="233"/>
      <c r="C28" s="233"/>
      <c r="D28" s="233"/>
      <c r="E28" s="154"/>
      <c r="F28" s="234"/>
      <c r="G28" s="154"/>
      <c r="H28" s="234" t="s">
        <v>1227</v>
      </c>
      <c r="I28" s="235" t="s">
        <v>111</v>
      </c>
      <c r="J28" s="236" t="s">
        <v>3689</v>
      </c>
      <c r="K28" s="236" t="s">
        <v>1238</v>
      </c>
      <c r="L28" s="262">
        <v>76369</v>
      </c>
      <c r="M28" s="263">
        <v>0.3</v>
      </c>
      <c r="N28" s="263">
        <v>0</v>
      </c>
      <c r="O28" s="263">
        <v>0</v>
      </c>
      <c r="P28" s="263">
        <v>0</v>
      </c>
      <c r="Q28" s="263">
        <v>0</v>
      </c>
      <c r="R28" s="263">
        <v>0</v>
      </c>
      <c r="S28" s="263">
        <v>0.05</v>
      </c>
      <c r="T28" s="263">
        <v>0</v>
      </c>
      <c r="U28" s="263">
        <v>0</v>
      </c>
    </row>
    <row r="29" spans="1:21" ht="13.5" customHeight="1" x14ac:dyDescent="0.25">
      <c r="A29" s="233"/>
      <c r="B29" s="233"/>
      <c r="C29" s="233"/>
      <c r="D29" s="233"/>
      <c r="E29" s="154"/>
      <c r="F29" s="234"/>
      <c r="G29" s="154"/>
      <c r="H29" s="234" t="s">
        <v>1227</v>
      </c>
      <c r="I29" s="235" t="s">
        <v>463</v>
      </c>
      <c r="J29" s="236" t="s">
        <v>281</v>
      </c>
      <c r="K29" s="236" t="s">
        <v>1238</v>
      </c>
      <c r="L29" s="262">
        <v>446303</v>
      </c>
      <c r="M29" s="263">
        <v>0.55000000000000004</v>
      </c>
      <c r="N29" s="263">
        <v>0</v>
      </c>
      <c r="O29" s="263">
        <v>0</v>
      </c>
      <c r="P29" s="263">
        <v>0</v>
      </c>
      <c r="Q29" s="263">
        <v>0</v>
      </c>
      <c r="R29" s="263">
        <v>0</v>
      </c>
      <c r="S29" s="263">
        <v>0.05</v>
      </c>
      <c r="T29" s="263">
        <v>0</v>
      </c>
      <c r="U29" s="263">
        <v>0</v>
      </c>
    </row>
    <row r="30" spans="1:21" ht="13.5" customHeight="1" x14ac:dyDescent="0.25">
      <c r="A30" s="233"/>
      <c r="B30" s="233"/>
      <c r="C30" s="233" t="s">
        <v>5305</v>
      </c>
      <c r="D30" s="233" t="s">
        <v>95</v>
      </c>
      <c r="E30" s="154" t="s">
        <v>1232</v>
      </c>
      <c r="F30" s="234">
        <v>922</v>
      </c>
      <c r="G30" s="154">
        <v>0.19</v>
      </c>
      <c r="H30" s="234">
        <v>26565</v>
      </c>
      <c r="I30" s="235" t="s">
        <v>566</v>
      </c>
      <c r="J30" s="236" t="s">
        <v>5306</v>
      </c>
      <c r="K30" s="236" t="s">
        <v>1238</v>
      </c>
      <c r="L30" s="262">
        <v>151494</v>
      </c>
      <c r="M30" s="263">
        <v>0.18</v>
      </c>
      <c r="N30" s="263">
        <v>0</v>
      </c>
      <c r="O30" s="263">
        <v>0</v>
      </c>
      <c r="P30" s="263">
        <v>0</v>
      </c>
      <c r="Q30" s="263">
        <v>0</v>
      </c>
      <c r="R30" s="263">
        <v>0</v>
      </c>
      <c r="S30" s="263">
        <v>0.1</v>
      </c>
      <c r="T30" s="263">
        <v>0</v>
      </c>
      <c r="U30" s="263">
        <v>0</v>
      </c>
    </row>
    <row r="31" spans="1:21" ht="13.5" customHeight="1" x14ac:dyDescent="0.25">
      <c r="A31" s="233"/>
      <c r="B31" s="233"/>
      <c r="C31" s="233"/>
      <c r="D31" s="233"/>
      <c r="E31" s="154"/>
      <c r="F31" s="234"/>
      <c r="G31" s="154"/>
      <c r="H31" s="234" t="s">
        <v>1227</v>
      </c>
      <c r="I31" s="235" t="s">
        <v>3991</v>
      </c>
      <c r="J31" s="236" t="s">
        <v>3992</v>
      </c>
      <c r="K31" s="236" t="s">
        <v>1238</v>
      </c>
      <c r="L31" s="262">
        <v>8374</v>
      </c>
      <c r="M31" s="263">
        <v>0.9</v>
      </c>
      <c r="N31" s="263">
        <v>0</v>
      </c>
      <c r="O31" s="263">
        <v>0</v>
      </c>
      <c r="P31" s="263">
        <v>0</v>
      </c>
      <c r="Q31" s="263">
        <v>0</v>
      </c>
      <c r="R31" s="263">
        <v>0</v>
      </c>
      <c r="S31" s="263">
        <v>0.1</v>
      </c>
      <c r="T31" s="263">
        <v>0</v>
      </c>
      <c r="U31" s="263">
        <v>0</v>
      </c>
    </row>
    <row r="32" spans="1:21" ht="13.5" customHeight="1" x14ac:dyDescent="0.25">
      <c r="A32" s="233"/>
      <c r="B32" s="233"/>
      <c r="C32" s="233"/>
      <c r="D32" s="233"/>
      <c r="E32" s="154"/>
      <c r="F32" s="234"/>
      <c r="G32" s="154"/>
      <c r="H32" s="234" t="s">
        <v>1227</v>
      </c>
      <c r="I32" s="235" t="s">
        <v>3993</v>
      </c>
      <c r="J32" s="236" t="s">
        <v>1008</v>
      </c>
      <c r="K32" s="236" t="s">
        <v>1238</v>
      </c>
      <c r="L32" s="262">
        <v>308740</v>
      </c>
      <c r="M32" s="263">
        <v>0.9</v>
      </c>
      <c r="N32" s="263">
        <v>0</v>
      </c>
      <c r="O32" s="263">
        <v>0</v>
      </c>
      <c r="P32" s="263">
        <v>0</v>
      </c>
      <c r="Q32" s="263">
        <v>0</v>
      </c>
      <c r="R32" s="263">
        <v>0</v>
      </c>
      <c r="S32" s="263">
        <v>0.1</v>
      </c>
      <c r="T32" s="263">
        <v>0</v>
      </c>
      <c r="U32" s="263">
        <v>0</v>
      </c>
    </row>
    <row r="33" spans="1:21" ht="13.5" customHeight="1" x14ac:dyDescent="0.25">
      <c r="A33" s="233"/>
      <c r="B33" s="233"/>
      <c r="C33" s="233" t="s">
        <v>4378</v>
      </c>
      <c r="D33" s="233" t="s">
        <v>95</v>
      </c>
      <c r="E33" s="154" t="s">
        <v>3072</v>
      </c>
      <c r="F33" s="234">
        <v>3101</v>
      </c>
      <c r="G33" s="154">
        <v>0.14000000000000001</v>
      </c>
      <c r="H33" s="234">
        <v>35627</v>
      </c>
      <c r="I33" s="235" t="s">
        <v>566</v>
      </c>
      <c r="J33" s="236" t="s">
        <v>1669</v>
      </c>
      <c r="K33" s="236" t="s">
        <v>1238</v>
      </c>
      <c r="L33" s="262">
        <v>1025</v>
      </c>
      <c r="M33" s="263">
        <v>0.11</v>
      </c>
      <c r="N33" s="263">
        <v>0</v>
      </c>
      <c r="O33" s="263">
        <v>0</v>
      </c>
      <c r="P33" s="263">
        <v>0</v>
      </c>
      <c r="Q33" s="263">
        <v>0</v>
      </c>
      <c r="R33" s="263">
        <v>0</v>
      </c>
      <c r="S33" s="263">
        <v>0.03</v>
      </c>
      <c r="T33" s="263">
        <v>0</v>
      </c>
      <c r="U33" s="263">
        <v>0</v>
      </c>
    </row>
    <row r="34" spans="1:21" ht="13.5" customHeight="1" x14ac:dyDescent="0.25">
      <c r="A34" s="233"/>
      <c r="B34" s="233"/>
      <c r="C34" s="233"/>
      <c r="D34" s="233"/>
      <c r="E34" s="154"/>
      <c r="F34" s="234"/>
      <c r="G34" s="154"/>
      <c r="H34" s="234" t="s">
        <v>1227</v>
      </c>
      <c r="I34" s="235" t="s">
        <v>539</v>
      </c>
      <c r="J34" s="236" t="s">
        <v>144</v>
      </c>
      <c r="K34" s="236" t="s">
        <v>1238</v>
      </c>
      <c r="L34" s="262">
        <v>192451</v>
      </c>
      <c r="M34" s="263">
        <v>0.28000000000000003</v>
      </c>
      <c r="N34" s="263">
        <v>0</v>
      </c>
      <c r="O34" s="263">
        <v>0</v>
      </c>
      <c r="P34" s="263">
        <v>0</v>
      </c>
      <c r="Q34" s="263">
        <v>0</v>
      </c>
      <c r="R34" s="263">
        <v>0</v>
      </c>
      <c r="S34" s="263">
        <v>0.03</v>
      </c>
      <c r="T34" s="263">
        <v>0</v>
      </c>
      <c r="U34" s="263">
        <v>0</v>
      </c>
    </row>
    <row r="35" spans="1:21" ht="13.5" customHeight="1" x14ac:dyDescent="0.25">
      <c r="A35" s="233"/>
      <c r="B35" s="233"/>
      <c r="C35" s="233"/>
      <c r="D35" s="233"/>
      <c r="E35" s="154"/>
      <c r="F35" s="234"/>
      <c r="G35" s="154"/>
      <c r="H35" s="234" t="s">
        <v>1227</v>
      </c>
      <c r="I35" s="235" t="s">
        <v>1668</v>
      </c>
      <c r="J35" s="236" t="s">
        <v>143</v>
      </c>
      <c r="K35" s="236" t="s">
        <v>1238</v>
      </c>
      <c r="L35" s="262">
        <v>2167722</v>
      </c>
      <c r="M35" s="263">
        <v>0.55000000000000004</v>
      </c>
      <c r="N35" s="263">
        <v>0</v>
      </c>
      <c r="O35" s="263">
        <v>0</v>
      </c>
      <c r="P35" s="263">
        <v>0</v>
      </c>
      <c r="Q35" s="263">
        <v>0</v>
      </c>
      <c r="R35" s="263">
        <v>0</v>
      </c>
      <c r="S35" s="263">
        <v>0.03</v>
      </c>
      <c r="T35" s="263">
        <v>0</v>
      </c>
      <c r="U35" s="263">
        <v>0</v>
      </c>
    </row>
    <row r="36" spans="1:21" ht="13.5" customHeight="1" x14ac:dyDescent="0.25">
      <c r="A36" s="233"/>
      <c r="B36" s="233"/>
      <c r="C36" s="233" t="s">
        <v>1307</v>
      </c>
      <c r="D36" s="233" t="s">
        <v>1308</v>
      </c>
      <c r="E36" s="154" t="s">
        <v>1235</v>
      </c>
      <c r="F36" s="234">
        <v>4</v>
      </c>
      <c r="G36" s="154">
        <v>0.42</v>
      </c>
      <c r="H36" s="234">
        <v>16</v>
      </c>
      <c r="I36" s="235" t="s">
        <v>95</v>
      </c>
      <c r="J36" s="236" t="s">
        <v>1247</v>
      </c>
      <c r="K36" s="236" t="s">
        <v>1238</v>
      </c>
      <c r="L36" s="262">
        <v>350</v>
      </c>
      <c r="M36" s="263">
        <v>1.35</v>
      </c>
      <c r="N36" s="263">
        <v>0</v>
      </c>
      <c r="O36" s="263">
        <v>0</v>
      </c>
      <c r="P36" s="263">
        <v>0</v>
      </c>
      <c r="Q36" s="263">
        <v>0</v>
      </c>
      <c r="R36" s="263">
        <v>0</v>
      </c>
      <c r="S36" s="263">
        <v>0.09</v>
      </c>
      <c r="T36" s="263">
        <v>0</v>
      </c>
      <c r="U36" s="263">
        <v>0</v>
      </c>
    </row>
    <row r="37" spans="1:21" ht="13.5" customHeight="1" x14ac:dyDescent="0.25">
      <c r="A37" s="233"/>
      <c r="B37" s="233"/>
      <c r="C37" s="233"/>
      <c r="D37" s="233" t="s">
        <v>1309</v>
      </c>
      <c r="E37" s="154" t="s">
        <v>1232</v>
      </c>
      <c r="F37" s="234">
        <v>1449</v>
      </c>
      <c r="G37" s="154">
        <v>0.27</v>
      </c>
      <c r="H37" s="234">
        <v>12906</v>
      </c>
      <c r="I37" s="235" t="s">
        <v>95</v>
      </c>
      <c r="J37" s="236" t="s">
        <v>473</v>
      </c>
      <c r="K37" s="236" t="s">
        <v>1238</v>
      </c>
      <c r="L37" s="262">
        <v>517070</v>
      </c>
      <c r="M37" s="263">
        <v>1</v>
      </c>
      <c r="N37" s="263">
        <v>0</v>
      </c>
      <c r="O37" s="263">
        <v>0</v>
      </c>
      <c r="P37" s="263">
        <v>0</v>
      </c>
      <c r="Q37" s="263">
        <v>0</v>
      </c>
      <c r="R37" s="263">
        <v>0</v>
      </c>
      <c r="S37" s="263">
        <v>0.09</v>
      </c>
      <c r="T37" s="263">
        <v>0</v>
      </c>
      <c r="U37" s="263">
        <v>0</v>
      </c>
    </row>
    <row r="38" spans="1:21" ht="13.5" customHeight="1" x14ac:dyDescent="0.25">
      <c r="A38" s="233"/>
      <c r="B38" s="233"/>
      <c r="C38" s="233"/>
      <c r="D38" s="233" t="s">
        <v>1310</v>
      </c>
      <c r="E38" s="154" t="s">
        <v>1237</v>
      </c>
      <c r="F38" s="234">
        <v>55</v>
      </c>
      <c r="G38" s="154">
        <v>0.32</v>
      </c>
      <c r="H38" s="234">
        <v>479</v>
      </c>
      <c r="I38" s="235" t="s">
        <v>95</v>
      </c>
      <c r="J38" s="236" t="s">
        <v>471</v>
      </c>
      <c r="K38" s="236" t="s">
        <v>1238</v>
      </c>
      <c r="L38" s="262">
        <v>15836</v>
      </c>
      <c r="M38" s="263">
        <v>1.2</v>
      </c>
      <c r="N38" s="263">
        <v>0</v>
      </c>
      <c r="O38" s="263">
        <v>0</v>
      </c>
      <c r="P38" s="263">
        <v>0</v>
      </c>
      <c r="Q38" s="263">
        <v>0</v>
      </c>
      <c r="R38" s="263">
        <v>0</v>
      </c>
      <c r="S38" s="263">
        <v>0.09</v>
      </c>
      <c r="T38" s="263">
        <v>0</v>
      </c>
      <c r="U38" s="263">
        <v>0</v>
      </c>
    </row>
    <row r="39" spans="1:21" ht="13.5" customHeight="1" x14ac:dyDescent="0.25">
      <c r="A39" s="233"/>
      <c r="B39" s="233"/>
      <c r="C39" s="233"/>
      <c r="D39" s="233" t="s">
        <v>1311</v>
      </c>
      <c r="E39" s="154" t="s">
        <v>1233</v>
      </c>
      <c r="F39" s="234">
        <v>331</v>
      </c>
      <c r="G39" s="154">
        <v>0.3</v>
      </c>
      <c r="H39" s="234">
        <v>2694</v>
      </c>
      <c r="I39" s="235" t="s">
        <v>95</v>
      </c>
      <c r="J39" s="236" t="s">
        <v>472</v>
      </c>
      <c r="K39" s="236" t="s">
        <v>1238</v>
      </c>
      <c r="L39" s="262">
        <v>107216</v>
      </c>
      <c r="M39" s="263">
        <v>1.1000000000000001</v>
      </c>
      <c r="N39" s="263">
        <v>0</v>
      </c>
      <c r="O39" s="263">
        <v>0</v>
      </c>
      <c r="P39" s="263">
        <v>0</v>
      </c>
      <c r="Q39" s="263">
        <v>0</v>
      </c>
      <c r="R39" s="263">
        <v>0</v>
      </c>
      <c r="S39" s="263">
        <v>0.09</v>
      </c>
      <c r="T39" s="263">
        <v>0</v>
      </c>
      <c r="U39" s="263">
        <v>0</v>
      </c>
    </row>
    <row r="40" spans="1:21" ht="13.5" customHeight="1" x14ac:dyDescent="0.25">
      <c r="A40" s="233"/>
      <c r="B40" s="233"/>
      <c r="C40" s="233" t="s">
        <v>5664</v>
      </c>
      <c r="D40" s="233" t="s">
        <v>95</v>
      </c>
      <c r="E40" s="154" t="s">
        <v>3068</v>
      </c>
      <c r="F40" s="234">
        <v>47</v>
      </c>
      <c r="G40" s="154">
        <v>0.1</v>
      </c>
      <c r="H40" s="234">
        <v>12314</v>
      </c>
      <c r="I40" s="235" t="s">
        <v>95</v>
      </c>
      <c r="J40" s="236" t="s">
        <v>3675</v>
      </c>
      <c r="K40" s="236" t="s">
        <v>1238</v>
      </c>
      <c r="L40" s="262">
        <v>46906</v>
      </c>
      <c r="M40" s="263">
        <v>0.23</v>
      </c>
      <c r="N40" s="263">
        <v>0</v>
      </c>
      <c r="O40" s="263">
        <v>0</v>
      </c>
      <c r="P40" s="263">
        <v>0</v>
      </c>
      <c r="Q40" s="263">
        <v>0</v>
      </c>
      <c r="R40" s="263">
        <v>0</v>
      </c>
      <c r="S40" s="263">
        <v>0.05</v>
      </c>
      <c r="T40" s="263">
        <v>0</v>
      </c>
      <c r="U40" s="263">
        <v>0</v>
      </c>
    </row>
    <row r="41" spans="1:21" ht="13.5" customHeight="1" x14ac:dyDescent="0.25">
      <c r="A41" s="233"/>
      <c r="B41" s="233"/>
      <c r="C41" s="233" t="s">
        <v>4875</v>
      </c>
      <c r="D41" s="233" t="s">
        <v>95</v>
      </c>
      <c r="E41" s="154" t="s">
        <v>3070</v>
      </c>
      <c r="F41" s="234">
        <v>207</v>
      </c>
      <c r="G41" s="154">
        <v>0.06</v>
      </c>
      <c r="H41" s="234">
        <v>22171</v>
      </c>
      <c r="I41" s="235" t="s">
        <v>566</v>
      </c>
      <c r="J41" s="236" t="s">
        <v>3673</v>
      </c>
      <c r="K41" s="236" t="s">
        <v>1238</v>
      </c>
      <c r="L41" s="262">
        <v>351079</v>
      </c>
      <c r="M41" s="263">
        <v>0.16</v>
      </c>
      <c r="N41" s="263">
        <v>0</v>
      </c>
      <c r="O41" s="263">
        <v>0</v>
      </c>
      <c r="P41" s="263">
        <v>0</v>
      </c>
      <c r="Q41" s="263">
        <v>0</v>
      </c>
      <c r="R41" s="263">
        <v>0</v>
      </c>
      <c r="S41" s="263">
        <v>0.05</v>
      </c>
      <c r="T41" s="263">
        <v>0</v>
      </c>
      <c r="U41" s="263">
        <v>0</v>
      </c>
    </row>
    <row r="42" spans="1:21" ht="13.5" customHeight="1" x14ac:dyDescent="0.25">
      <c r="A42" s="233"/>
      <c r="B42" s="233"/>
      <c r="C42" s="233"/>
      <c r="D42" s="233"/>
      <c r="E42" s="154"/>
      <c r="F42" s="234"/>
      <c r="G42" s="154"/>
      <c r="H42" s="234" t="s">
        <v>1227</v>
      </c>
      <c r="I42" s="235" t="s">
        <v>1668</v>
      </c>
      <c r="J42" s="236" t="s">
        <v>4876</v>
      </c>
      <c r="K42" s="236" t="s">
        <v>1238</v>
      </c>
      <c r="L42" s="262">
        <v>5295</v>
      </c>
      <c r="M42" s="263">
        <v>0.8</v>
      </c>
      <c r="N42" s="263">
        <v>0</v>
      </c>
      <c r="O42" s="263">
        <v>0</v>
      </c>
      <c r="P42" s="263">
        <v>0</v>
      </c>
      <c r="Q42" s="263">
        <v>0</v>
      </c>
      <c r="R42" s="263">
        <v>0</v>
      </c>
      <c r="S42" s="263">
        <v>7.0000000000000007E-2</v>
      </c>
      <c r="T42" s="263">
        <v>0</v>
      </c>
      <c r="U42" s="263">
        <v>0</v>
      </c>
    </row>
    <row r="43" spans="1:21" ht="13.5" customHeight="1" x14ac:dyDescent="0.25">
      <c r="A43" s="233"/>
      <c r="B43" s="233"/>
      <c r="C43" s="233" t="s">
        <v>1312</v>
      </c>
      <c r="D43" s="233" t="s">
        <v>95</v>
      </c>
      <c r="E43" s="154" t="s">
        <v>1233</v>
      </c>
      <c r="F43" s="234">
        <v>387</v>
      </c>
      <c r="G43" s="154">
        <v>0.35</v>
      </c>
      <c r="H43" s="234">
        <v>3934</v>
      </c>
      <c r="I43" s="235" t="s">
        <v>3994</v>
      </c>
      <c r="J43" s="236" t="s">
        <v>3995</v>
      </c>
      <c r="K43" s="236" t="s">
        <v>1238</v>
      </c>
      <c r="L43" s="262">
        <v>35878</v>
      </c>
      <c r="M43" s="263">
        <v>1.1000000000000001</v>
      </c>
      <c r="N43" s="263">
        <v>0.05</v>
      </c>
      <c r="O43" s="263">
        <v>0</v>
      </c>
      <c r="P43" s="263">
        <v>0</v>
      </c>
      <c r="Q43" s="263">
        <v>0</v>
      </c>
      <c r="R43" s="263">
        <v>0</v>
      </c>
      <c r="S43" s="263">
        <v>0.1</v>
      </c>
      <c r="T43" s="263">
        <v>0</v>
      </c>
      <c r="U43" s="263">
        <v>0</v>
      </c>
    </row>
    <row r="44" spans="1:21" ht="13.5" customHeight="1" x14ac:dyDescent="0.25">
      <c r="A44" s="233"/>
      <c r="B44" s="233"/>
      <c r="C44" s="233"/>
      <c r="D44" s="233"/>
      <c r="E44" s="154"/>
      <c r="F44" s="234"/>
      <c r="G44" s="154"/>
      <c r="H44" s="234" t="s">
        <v>1227</v>
      </c>
      <c r="I44" s="235" t="s">
        <v>3993</v>
      </c>
      <c r="J44" s="236" t="s">
        <v>1313</v>
      </c>
      <c r="K44" s="236" t="s">
        <v>1238</v>
      </c>
      <c r="L44" s="262">
        <v>75982</v>
      </c>
      <c r="M44" s="263">
        <v>1.1000000000000001</v>
      </c>
      <c r="N44" s="263">
        <v>0.05</v>
      </c>
      <c r="O44" s="263">
        <v>0</v>
      </c>
      <c r="P44" s="263">
        <v>0</v>
      </c>
      <c r="Q44" s="263">
        <v>0</v>
      </c>
      <c r="R44" s="263">
        <v>0</v>
      </c>
      <c r="S44" s="263">
        <v>0.1</v>
      </c>
      <c r="T44" s="263">
        <v>0</v>
      </c>
      <c r="U44" s="263">
        <v>0</v>
      </c>
    </row>
    <row r="45" spans="1:21" ht="13.5" customHeight="1" x14ac:dyDescent="0.25">
      <c r="A45" s="233"/>
      <c r="B45" s="233"/>
      <c r="C45" s="233" t="s">
        <v>3179</v>
      </c>
      <c r="D45" s="233" t="s">
        <v>95</v>
      </c>
      <c r="E45" s="154" t="s">
        <v>3070</v>
      </c>
      <c r="F45" s="234">
        <v>1905</v>
      </c>
      <c r="G45" s="154">
        <v>0.14000000000000001</v>
      </c>
      <c r="H45" s="234">
        <v>33266</v>
      </c>
      <c r="I45" s="235" t="s">
        <v>109</v>
      </c>
      <c r="J45" s="236" t="s">
        <v>1007</v>
      </c>
      <c r="K45" s="236" t="s">
        <v>1238</v>
      </c>
      <c r="L45" s="262">
        <v>970703</v>
      </c>
      <c r="M45" s="263">
        <v>0.6</v>
      </c>
      <c r="N45" s="263">
        <v>0</v>
      </c>
      <c r="O45" s="263">
        <v>0</v>
      </c>
      <c r="P45" s="263">
        <v>0</v>
      </c>
      <c r="Q45" s="263">
        <v>0</v>
      </c>
      <c r="R45" s="263">
        <v>0</v>
      </c>
      <c r="S45" s="263">
        <v>7.0000000000000007E-2</v>
      </c>
      <c r="T45" s="263">
        <v>0</v>
      </c>
      <c r="U45" s="263">
        <v>0</v>
      </c>
    </row>
    <row r="46" spans="1:21" ht="13.5" customHeight="1" x14ac:dyDescent="0.25">
      <c r="A46" s="233"/>
      <c r="B46" s="233"/>
      <c r="C46" s="233"/>
      <c r="D46" s="233"/>
      <c r="E46" s="154"/>
      <c r="F46" s="234"/>
      <c r="G46" s="154"/>
      <c r="H46" s="234" t="s">
        <v>1227</v>
      </c>
      <c r="I46" s="235" t="s">
        <v>1544</v>
      </c>
      <c r="J46" s="236" t="s">
        <v>4594</v>
      </c>
      <c r="K46" s="236" t="s">
        <v>1238</v>
      </c>
      <c r="L46" s="262">
        <v>275126</v>
      </c>
      <c r="M46" s="263">
        <v>0.12</v>
      </c>
      <c r="N46" s="263">
        <v>0</v>
      </c>
      <c r="O46" s="263">
        <v>0</v>
      </c>
      <c r="P46" s="263">
        <v>0</v>
      </c>
      <c r="Q46" s="263">
        <v>0</v>
      </c>
      <c r="R46" s="263">
        <v>0</v>
      </c>
      <c r="S46" s="263">
        <v>7.0000000000000007E-2</v>
      </c>
      <c r="T46" s="263">
        <v>0</v>
      </c>
      <c r="U46" s="263">
        <v>0</v>
      </c>
    </row>
    <row r="47" spans="1:21" ht="13.5" customHeight="1" x14ac:dyDescent="0.25">
      <c r="A47" s="233"/>
      <c r="B47" s="233"/>
      <c r="C47" s="233"/>
      <c r="D47" s="233"/>
      <c r="E47" s="154"/>
      <c r="F47" s="234"/>
      <c r="G47" s="154"/>
      <c r="H47" s="234" t="s">
        <v>1227</v>
      </c>
      <c r="I47" s="235" t="s">
        <v>111</v>
      </c>
      <c r="J47" s="236" t="s">
        <v>3674</v>
      </c>
      <c r="K47" s="236" t="s">
        <v>1238</v>
      </c>
      <c r="L47" s="262">
        <v>87444</v>
      </c>
      <c r="M47" s="263">
        <v>0.4</v>
      </c>
      <c r="N47" s="263">
        <v>0</v>
      </c>
      <c r="O47" s="263">
        <v>0</v>
      </c>
      <c r="P47" s="263">
        <v>0</v>
      </c>
      <c r="Q47" s="263">
        <v>0</v>
      </c>
      <c r="R47" s="263">
        <v>0</v>
      </c>
      <c r="S47" s="263">
        <v>7.0000000000000007E-2</v>
      </c>
      <c r="T47" s="263">
        <v>0</v>
      </c>
      <c r="U47" s="263">
        <v>0</v>
      </c>
    </row>
    <row r="48" spans="1:21" ht="13.5" customHeight="1" x14ac:dyDescent="0.25">
      <c r="A48" s="233"/>
      <c r="B48" s="233"/>
      <c r="C48" s="233" t="s">
        <v>5665</v>
      </c>
      <c r="D48" s="233" t="s">
        <v>95</v>
      </c>
      <c r="E48" s="154" t="s">
        <v>1235</v>
      </c>
      <c r="F48" s="234">
        <v>278</v>
      </c>
      <c r="G48" s="154">
        <v>0.28000000000000003</v>
      </c>
      <c r="H48" s="234">
        <v>17754</v>
      </c>
      <c r="I48" s="235" t="s">
        <v>566</v>
      </c>
      <c r="J48" s="236" t="s">
        <v>5666</v>
      </c>
      <c r="K48" s="236" t="s">
        <v>1238</v>
      </c>
      <c r="L48" s="262">
        <v>39657</v>
      </c>
      <c r="M48" s="263">
        <v>0.3</v>
      </c>
      <c r="N48" s="263">
        <v>0</v>
      </c>
      <c r="O48" s="263">
        <v>0</v>
      </c>
      <c r="P48" s="263">
        <v>0</v>
      </c>
      <c r="Q48" s="263">
        <v>0</v>
      </c>
      <c r="R48" s="263">
        <v>0</v>
      </c>
      <c r="S48" s="263">
        <v>0.09</v>
      </c>
      <c r="T48" s="263">
        <v>0</v>
      </c>
      <c r="U48" s="263">
        <v>0</v>
      </c>
    </row>
    <row r="49" spans="1:21" ht="13.5" customHeight="1" x14ac:dyDescent="0.25">
      <c r="A49" s="233"/>
      <c r="B49" s="233"/>
      <c r="C49" s="233"/>
      <c r="D49" s="233"/>
      <c r="E49" s="154"/>
      <c r="F49" s="234"/>
      <c r="G49" s="154"/>
      <c r="H49" s="234" t="s">
        <v>1227</v>
      </c>
      <c r="I49" s="235" t="s">
        <v>1668</v>
      </c>
      <c r="J49" s="236" t="s">
        <v>145</v>
      </c>
      <c r="K49" s="236" t="s">
        <v>1238</v>
      </c>
      <c r="L49" s="262">
        <v>55429</v>
      </c>
      <c r="M49" s="263">
        <v>1.5</v>
      </c>
      <c r="N49" s="263">
        <v>0</v>
      </c>
      <c r="O49" s="263">
        <v>0</v>
      </c>
      <c r="P49" s="263">
        <v>0</v>
      </c>
      <c r="Q49" s="263">
        <v>0</v>
      </c>
      <c r="R49" s="263">
        <v>0</v>
      </c>
      <c r="S49" s="263">
        <v>0.09</v>
      </c>
      <c r="T49" s="263">
        <v>0</v>
      </c>
      <c r="U49" s="263">
        <v>0</v>
      </c>
    </row>
    <row r="50" spans="1:21" ht="13.5" customHeight="1" x14ac:dyDescent="0.25">
      <c r="A50" s="233"/>
      <c r="B50" s="233"/>
      <c r="C50" s="233" t="s">
        <v>5054</v>
      </c>
      <c r="D50" s="233" t="s">
        <v>95</v>
      </c>
      <c r="E50" s="154" t="s">
        <v>1235</v>
      </c>
      <c r="F50" s="234">
        <v>558</v>
      </c>
      <c r="G50" s="154">
        <v>0.28999999999999998</v>
      </c>
      <c r="H50" s="234">
        <v>15687</v>
      </c>
      <c r="I50" s="235" t="s">
        <v>566</v>
      </c>
      <c r="J50" s="236" t="s">
        <v>5055</v>
      </c>
      <c r="K50" s="236" t="s">
        <v>1238</v>
      </c>
      <c r="L50" s="262">
        <v>78594</v>
      </c>
      <c r="M50" s="263">
        <v>0.3</v>
      </c>
      <c r="N50" s="263">
        <v>0</v>
      </c>
      <c r="O50" s="263">
        <v>0</v>
      </c>
      <c r="P50" s="263">
        <v>0</v>
      </c>
      <c r="Q50" s="263">
        <v>0</v>
      </c>
      <c r="R50" s="263">
        <v>0</v>
      </c>
      <c r="S50" s="263">
        <v>0.1</v>
      </c>
      <c r="T50" s="263">
        <v>0</v>
      </c>
      <c r="U50" s="263">
        <v>0</v>
      </c>
    </row>
    <row r="51" spans="1:21" ht="13.5" customHeight="1" x14ac:dyDescent="0.25">
      <c r="A51" s="233"/>
      <c r="B51" s="233"/>
      <c r="C51" s="233"/>
      <c r="D51" s="233"/>
      <c r="E51" s="154"/>
      <c r="F51" s="234"/>
      <c r="G51" s="154"/>
      <c r="H51" s="234" t="s">
        <v>1227</v>
      </c>
      <c r="I51" s="235" t="s">
        <v>1668</v>
      </c>
      <c r="J51" s="236" t="s">
        <v>1314</v>
      </c>
      <c r="K51" s="236" t="s">
        <v>1238</v>
      </c>
      <c r="L51" s="262">
        <v>125707</v>
      </c>
      <c r="M51" s="263">
        <v>1.5</v>
      </c>
      <c r="N51" s="263">
        <v>0</v>
      </c>
      <c r="O51" s="263">
        <v>0</v>
      </c>
      <c r="P51" s="263">
        <v>0</v>
      </c>
      <c r="Q51" s="263">
        <v>0</v>
      </c>
      <c r="R51" s="263">
        <v>0</v>
      </c>
      <c r="S51" s="263">
        <v>0.1</v>
      </c>
      <c r="T51" s="263">
        <v>0</v>
      </c>
      <c r="U51" s="263">
        <v>0</v>
      </c>
    </row>
    <row r="52" spans="1:21" ht="13.5" customHeight="1" x14ac:dyDescent="0.25">
      <c r="A52" s="233"/>
      <c r="B52" s="233"/>
      <c r="C52" s="233" t="s">
        <v>1315</v>
      </c>
      <c r="D52" s="233" t="s">
        <v>95</v>
      </c>
      <c r="E52" s="154" t="s">
        <v>1237</v>
      </c>
      <c r="F52" s="234">
        <v>185</v>
      </c>
      <c r="G52" s="154">
        <v>0.57999999999999996</v>
      </c>
      <c r="H52" s="234">
        <v>1434</v>
      </c>
      <c r="I52" s="235" t="s">
        <v>3996</v>
      </c>
      <c r="J52" s="236" t="s">
        <v>3997</v>
      </c>
      <c r="K52" s="236" t="s">
        <v>1238</v>
      </c>
      <c r="L52" s="262">
        <v>10093</v>
      </c>
      <c r="M52" s="263">
        <v>1.2</v>
      </c>
      <c r="N52" s="263">
        <v>0.25</v>
      </c>
      <c r="O52" s="263">
        <v>0</v>
      </c>
      <c r="P52" s="263">
        <v>0</v>
      </c>
      <c r="Q52" s="263">
        <v>0</v>
      </c>
      <c r="R52" s="263">
        <v>0</v>
      </c>
      <c r="S52" s="263">
        <v>0.1</v>
      </c>
      <c r="T52" s="263">
        <v>0</v>
      </c>
      <c r="U52" s="263">
        <v>0</v>
      </c>
    </row>
    <row r="53" spans="1:21" ht="13.5" customHeight="1" x14ac:dyDescent="0.25">
      <c r="A53" s="233"/>
      <c r="B53" s="233"/>
      <c r="C53" s="233"/>
      <c r="D53" s="233"/>
      <c r="E53" s="154"/>
      <c r="F53" s="234"/>
      <c r="G53" s="154"/>
      <c r="H53" s="234" t="s">
        <v>1227</v>
      </c>
      <c r="I53" s="235" t="s">
        <v>3993</v>
      </c>
      <c r="J53" s="236" t="s">
        <v>1009</v>
      </c>
      <c r="K53" s="236" t="s">
        <v>1238</v>
      </c>
      <c r="L53" s="262">
        <v>23818</v>
      </c>
      <c r="M53" s="263">
        <v>1.2</v>
      </c>
      <c r="N53" s="263">
        <v>0.25</v>
      </c>
      <c r="O53" s="263">
        <v>0</v>
      </c>
      <c r="P53" s="263">
        <v>0</v>
      </c>
      <c r="Q53" s="263">
        <v>0</v>
      </c>
      <c r="R53" s="263">
        <v>0</v>
      </c>
      <c r="S53" s="263">
        <v>0.1</v>
      </c>
      <c r="T53" s="263">
        <v>0</v>
      </c>
      <c r="U53" s="263">
        <v>0</v>
      </c>
    </row>
    <row r="54" spans="1:21" ht="13.5" customHeight="1" x14ac:dyDescent="0.25">
      <c r="A54" s="233"/>
      <c r="B54" s="233"/>
      <c r="C54" s="233" t="s">
        <v>4141</v>
      </c>
      <c r="D54" s="233" t="s">
        <v>95</v>
      </c>
      <c r="E54" s="154" t="s">
        <v>3063</v>
      </c>
      <c r="F54" s="234">
        <v>94</v>
      </c>
      <c r="G54" s="154">
        <v>0.14000000000000001</v>
      </c>
      <c r="H54" s="234">
        <v>2529</v>
      </c>
      <c r="I54" s="235" t="s">
        <v>95</v>
      </c>
      <c r="J54" s="236" t="s">
        <v>4142</v>
      </c>
      <c r="K54" s="236" t="s">
        <v>1238</v>
      </c>
      <c r="L54" s="262">
        <v>66839</v>
      </c>
      <c r="M54" s="263">
        <v>0.5</v>
      </c>
      <c r="N54" s="263">
        <v>0</v>
      </c>
      <c r="O54" s="263">
        <v>0</v>
      </c>
      <c r="P54" s="263">
        <v>0</v>
      </c>
      <c r="Q54" s="263">
        <v>0</v>
      </c>
      <c r="R54" s="263">
        <v>0</v>
      </c>
      <c r="S54" s="263">
        <v>0.05</v>
      </c>
      <c r="T54" s="263">
        <v>0</v>
      </c>
      <c r="U54" s="263">
        <v>0</v>
      </c>
    </row>
    <row r="55" spans="1:21" ht="13.5" customHeight="1" x14ac:dyDescent="0.25">
      <c r="A55" s="233"/>
      <c r="B55" s="233"/>
      <c r="C55" s="233" t="s">
        <v>3998</v>
      </c>
      <c r="D55" s="233" t="s">
        <v>95</v>
      </c>
      <c r="E55" s="154" t="s">
        <v>3063</v>
      </c>
      <c r="F55" s="234">
        <v>207</v>
      </c>
      <c r="G55" s="154">
        <v>0.14000000000000001</v>
      </c>
      <c r="H55" s="234">
        <v>5048</v>
      </c>
      <c r="I55" s="235" t="s">
        <v>95</v>
      </c>
      <c r="J55" s="236" t="s">
        <v>3999</v>
      </c>
      <c r="K55" s="236" t="s">
        <v>1238</v>
      </c>
      <c r="L55" s="262">
        <v>150415</v>
      </c>
      <c r="M55" s="263">
        <v>0.5</v>
      </c>
      <c r="N55" s="263">
        <v>0</v>
      </c>
      <c r="O55" s="263">
        <v>0</v>
      </c>
      <c r="P55" s="263">
        <v>0</v>
      </c>
      <c r="Q55" s="263">
        <v>0</v>
      </c>
      <c r="R55" s="263">
        <v>0</v>
      </c>
      <c r="S55" s="263">
        <v>0.05</v>
      </c>
      <c r="T55" s="263">
        <v>0</v>
      </c>
      <c r="U55" s="263">
        <v>0</v>
      </c>
    </row>
    <row r="56" spans="1:21" ht="13.5" customHeight="1" x14ac:dyDescent="0.25">
      <c r="A56" s="233" t="s">
        <v>3662</v>
      </c>
      <c r="B56" s="233"/>
      <c r="C56" s="233"/>
      <c r="D56" s="233"/>
      <c r="E56" s="154"/>
      <c r="F56" s="234"/>
      <c r="G56" s="154"/>
      <c r="H56" s="234">
        <v>215878</v>
      </c>
      <c r="I56" s="235"/>
      <c r="J56" s="236"/>
      <c r="K56" s="236"/>
      <c r="L56" s="262">
        <v>6785935</v>
      </c>
      <c r="M56" s="263">
        <v>20.04</v>
      </c>
      <c r="N56" s="263">
        <v>0.6</v>
      </c>
      <c r="O56" s="263">
        <v>0</v>
      </c>
      <c r="P56" s="263">
        <v>0</v>
      </c>
      <c r="Q56" s="263">
        <v>0</v>
      </c>
      <c r="R56" s="263">
        <v>0</v>
      </c>
      <c r="S56" s="263">
        <v>2.1600000000000006</v>
      </c>
      <c r="T56" s="263">
        <v>0</v>
      </c>
      <c r="U56" s="263">
        <v>0</v>
      </c>
    </row>
    <row r="57" spans="1:21" ht="13.5" customHeight="1" x14ac:dyDescent="0.25">
      <c r="A57" s="233" t="s">
        <v>108</v>
      </c>
      <c r="B57" s="233" t="s">
        <v>107</v>
      </c>
      <c r="C57" s="233" t="s">
        <v>105</v>
      </c>
      <c r="D57" s="233" t="s">
        <v>95</v>
      </c>
      <c r="E57" s="154" t="s">
        <v>1226</v>
      </c>
      <c r="F57" s="234">
        <v>407</v>
      </c>
      <c r="G57" s="154">
        <v>0.27</v>
      </c>
      <c r="H57" s="234">
        <v>122</v>
      </c>
      <c r="I57" s="235" t="s">
        <v>95</v>
      </c>
      <c r="J57" s="236" t="s">
        <v>106</v>
      </c>
      <c r="K57" s="236" t="s">
        <v>1238</v>
      </c>
      <c r="L57" s="262">
        <v>143803</v>
      </c>
      <c r="M57" s="263">
        <v>1</v>
      </c>
      <c r="N57" s="263">
        <v>0</v>
      </c>
      <c r="O57" s="263">
        <v>0</v>
      </c>
      <c r="P57" s="263">
        <v>0</v>
      </c>
      <c r="Q57" s="263">
        <v>0</v>
      </c>
      <c r="R57" s="263">
        <v>0</v>
      </c>
      <c r="S57" s="263">
        <v>0.1</v>
      </c>
      <c r="T57" s="263">
        <v>0</v>
      </c>
      <c r="U57" s="263">
        <v>0</v>
      </c>
    </row>
    <row r="58" spans="1:21" ht="13.5" customHeight="1" x14ac:dyDescent="0.25">
      <c r="A58" s="233"/>
      <c r="B58" s="233"/>
      <c r="C58" s="233" t="s">
        <v>113</v>
      </c>
      <c r="D58" s="233" t="s">
        <v>95</v>
      </c>
      <c r="E58" s="154" t="s">
        <v>1235</v>
      </c>
      <c r="F58" s="234">
        <v>2495</v>
      </c>
      <c r="G58" s="154">
        <v>0.34</v>
      </c>
      <c r="H58" s="234">
        <v>6886</v>
      </c>
      <c r="I58" s="235" t="s">
        <v>95</v>
      </c>
      <c r="J58" s="236" t="s">
        <v>114</v>
      </c>
      <c r="K58" s="236" t="s">
        <v>1238</v>
      </c>
      <c r="L58" s="262">
        <v>731359</v>
      </c>
      <c r="M58" s="263">
        <v>1.25</v>
      </c>
      <c r="N58" s="263">
        <v>0</v>
      </c>
      <c r="O58" s="263">
        <v>0</v>
      </c>
      <c r="P58" s="263">
        <v>0</v>
      </c>
      <c r="Q58" s="263">
        <v>0</v>
      </c>
      <c r="R58" s="263">
        <v>0</v>
      </c>
      <c r="S58" s="263">
        <v>0.1</v>
      </c>
      <c r="T58" s="263">
        <v>0</v>
      </c>
      <c r="U58" s="263">
        <v>0</v>
      </c>
    </row>
    <row r="59" spans="1:21" ht="13.5" customHeight="1" x14ac:dyDescent="0.25">
      <c r="A59" s="233"/>
      <c r="B59" s="233"/>
      <c r="C59" s="233" t="s">
        <v>4595</v>
      </c>
      <c r="D59" s="233" t="s">
        <v>95</v>
      </c>
      <c r="E59" s="154" t="s">
        <v>3070</v>
      </c>
      <c r="F59" s="234">
        <v>32</v>
      </c>
      <c r="G59" s="154">
        <v>0.24</v>
      </c>
      <c r="H59" s="234">
        <v>181</v>
      </c>
      <c r="I59" s="235" t="s">
        <v>95</v>
      </c>
      <c r="J59" s="236" t="s">
        <v>913</v>
      </c>
      <c r="K59" s="236" t="s">
        <v>1238</v>
      </c>
      <c r="L59" s="262">
        <v>13193</v>
      </c>
      <c r="M59" s="263">
        <v>0.8</v>
      </c>
      <c r="N59" s="263">
        <v>0</v>
      </c>
      <c r="O59" s="263">
        <v>0</v>
      </c>
      <c r="P59" s="263">
        <v>0</v>
      </c>
      <c r="Q59" s="263">
        <v>0</v>
      </c>
      <c r="R59" s="263">
        <v>0</v>
      </c>
      <c r="S59" s="263">
        <v>0.1</v>
      </c>
      <c r="T59" s="263">
        <v>0</v>
      </c>
      <c r="U59" s="263">
        <v>0</v>
      </c>
    </row>
    <row r="60" spans="1:21" ht="13.5" customHeight="1" x14ac:dyDescent="0.25">
      <c r="A60" s="233"/>
      <c r="B60" s="233"/>
      <c r="C60" s="233" t="s">
        <v>1933</v>
      </c>
      <c r="D60" s="233" t="s">
        <v>95</v>
      </c>
      <c r="E60" s="154" t="s">
        <v>1235</v>
      </c>
      <c r="F60" s="234">
        <v>402</v>
      </c>
      <c r="G60" s="154">
        <v>0.27</v>
      </c>
      <c r="H60" s="234">
        <v>1155</v>
      </c>
      <c r="I60" s="235" t="s">
        <v>109</v>
      </c>
      <c r="J60" s="236" t="s">
        <v>1934</v>
      </c>
      <c r="K60" s="236" t="s">
        <v>1238</v>
      </c>
      <c r="L60" s="262">
        <v>146110</v>
      </c>
      <c r="M60" s="263">
        <v>1</v>
      </c>
      <c r="N60" s="263">
        <v>9</v>
      </c>
      <c r="O60" s="263">
        <v>0</v>
      </c>
      <c r="P60" s="263">
        <v>0</v>
      </c>
      <c r="Q60" s="263">
        <v>0</v>
      </c>
      <c r="R60" s="263">
        <v>0</v>
      </c>
      <c r="S60" s="263">
        <v>0.1</v>
      </c>
      <c r="T60" s="263">
        <v>0</v>
      </c>
      <c r="U60" s="263">
        <v>0</v>
      </c>
    </row>
    <row r="61" spans="1:21" ht="13.5" customHeight="1" x14ac:dyDescent="0.25">
      <c r="A61" s="233"/>
      <c r="B61" s="233"/>
      <c r="C61" s="233"/>
      <c r="D61" s="233"/>
      <c r="E61" s="154"/>
      <c r="F61" s="234"/>
      <c r="G61" s="154"/>
      <c r="H61" s="234" t="s">
        <v>1227</v>
      </c>
      <c r="I61" s="235" t="s">
        <v>935</v>
      </c>
      <c r="J61" s="236" t="s">
        <v>1935</v>
      </c>
      <c r="K61" s="236" t="s">
        <v>1238</v>
      </c>
      <c r="L61" s="262">
        <v>0</v>
      </c>
      <c r="M61" s="263">
        <v>0.5</v>
      </c>
      <c r="N61" s="263">
        <v>9</v>
      </c>
      <c r="O61" s="263">
        <v>0</v>
      </c>
      <c r="P61" s="263">
        <v>0</v>
      </c>
      <c r="Q61" s="263">
        <v>0</v>
      </c>
      <c r="R61" s="263">
        <v>0</v>
      </c>
      <c r="S61" s="263">
        <v>0.1</v>
      </c>
      <c r="T61" s="263">
        <v>0</v>
      </c>
      <c r="U61" s="263">
        <v>0</v>
      </c>
    </row>
    <row r="62" spans="1:21" ht="13.5" customHeight="1" x14ac:dyDescent="0.25">
      <c r="A62" s="233"/>
      <c r="B62" s="233"/>
      <c r="C62" s="233" t="s">
        <v>1936</v>
      </c>
      <c r="D62" s="233" t="s">
        <v>95</v>
      </c>
      <c r="E62" s="154" t="s">
        <v>1237</v>
      </c>
      <c r="F62" s="234">
        <v>655</v>
      </c>
      <c r="G62" s="154">
        <v>0.27</v>
      </c>
      <c r="H62" s="234">
        <v>1000</v>
      </c>
      <c r="I62" s="235" t="s">
        <v>109</v>
      </c>
      <c r="J62" s="236" t="s">
        <v>1937</v>
      </c>
      <c r="K62" s="236" t="s">
        <v>1238</v>
      </c>
      <c r="L62" s="262">
        <v>230334</v>
      </c>
      <c r="M62" s="263">
        <v>1</v>
      </c>
      <c r="N62" s="263">
        <v>9</v>
      </c>
      <c r="O62" s="263">
        <v>0</v>
      </c>
      <c r="P62" s="263">
        <v>0</v>
      </c>
      <c r="Q62" s="263">
        <v>0</v>
      </c>
      <c r="R62" s="263">
        <v>0</v>
      </c>
      <c r="S62" s="263">
        <v>0.1</v>
      </c>
      <c r="T62" s="263">
        <v>0</v>
      </c>
      <c r="U62" s="263">
        <v>0</v>
      </c>
    </row>
    <row r="63" spans="1:21" ht="13.5" customHeight="1" x14ac:dyDescent="0.25">
      <c r="A63" s="233"/>
      <c r="B63" s="233"/>
      <c r="C63" s="233"/>
      <c r="D63" s="233"/>
      <c r="E63" s="154"/>
      <c r="F63" s="234"/>
      <c r="G63" s="154"/>
      <c r="H63" s="234" t="s">
        <v>1227</v>
      </c>
      <c r="I63" s="235" t="s">
        <v>935</v>
      </c>
      <c r="J63" s="236" t="s">
        <v>1938</v>
      </c>
      <c r="K63" s="236" t="s">
        <v>1238</v>
      </c>
      <c r="L63" s="262">
        <v>0</v>
      </c>
      <c r="M63" s="263">
        <v>0.5</v>
      </c>
      <c r="N63" s="263">
        <v>9</v>
      </c>
      <c r="O63" s="263">
        <v>0</v>
      </c>
      <c r="P63" s="263">
        <v>0</v>
      </c>
      <c r="Q63" s="263">
        <v>0</v>
      </c>
      <c r="R63" s="263">
        <v>0</v>
      </c>
      <c r="S63" s="263">
        <v>0.1</v>
      </c>
      <c r="T63" s="263">
        <v>0</v>
      </c>
      <c r="U63" s="263">
        <v>0</v>
      </c>
    </row>
    <row r="64" spans="1:21" ht="13.5" customHeight="1" x14ac:dyDescent="0.25">
      <c r="A64" s="233"/>
      <c r="B64" s="233"/>
      <c r="C64" s="233" t="s">
        <v>4279</v>
      </c>
      <c r="D64" s="233" t="s">
        <v>95</v>
      </c>
      <c r="E64" s="154" t="s">
        <v>1237</v>
      </c>
      <c r="F64" s="234">
        <v>55</v>
      </c>
      <c r="G64" s="154">
        <v>0.23</v>
      </c>
      <c r="H64" s="234">
        <v>139</v>
      </c>
      <c r="I64" s="235" t="s">
        <v>109</v>
      </c>
      <c r="J64" s="236" t="s">
        <v>110</v>
      </c>
      <c r="K64" s="236" t="s">
        <v>1238</v>
      </c>
      <c r="L64" s="262">
        <v>10626</v>
      </c>
      <c r="M64" s="263">
        <v>0.5</v>
      </c>
      <c r="N64" s="263">
        <v>9</v>
      </c>
      <c r="O64" s="263">
        <v>3</v>
      </c>
      <c r="P64" s="263">
        <v>3</v>
      </c>
      <c r="Q64" s="263">
        <v>0</v>
      </c>
      <c r="R64" s="263">
        <v>0</v>
      </c>
      <c r="S64" s="263">
        <v>0.1</v>
      </c>
      <c r="T64" s="263">
        <v>0</v>
      </c>
      <c r="U64" s="263">
        <v>0</v>
      </c>
    </row>
    <row r="65" spans="1:21" ht="13.5" customHeight="1" x14ac:dyDescent="0.25">
      <c r="A65" s="233"/>
      <c r="B65" s="233"/>
      <c r="C65" s="233"/>
      <c r="D65" s="233"/>
      <c r="E65" s="154"/>
      <c r="F65" s="234"/>
      <c r="G65" s="154"/>
      <c r="H65" s="234" t="s">
        <v>1227</v>
      </c>
      <c r="I65" s="235" t="s">
        <v>111</v>
      </c>
      <c r="J65" s="236" t="s">
        <v>112</v>
      </c>
      <c r="K65" s="236" t="s">
        <v>1238</v>
      </c>
      <c r="L65" s="262">
        <v>12801</v>
      </c>
      <c r="M65" s="263">
        <v>1</v>
      </c>
      <c r="N65" s="263">
        <v>9</v>
      </c>
      <c r="O65" s="263">
        <v>0</v>
      </c>
      <c r="P65" s="263">
        <v>0</v>
      </c>
      <c r="Q65" s="263">
        <v>0</v>
      </c>
      <c r="R65" s="263">
        <v>0</v>
      </c>
      <c r="S65" s="263">
        <v>0.1</v>
      </c>
      <c r="T65" s="263">
        <v>0</v>
      </c>
      <c r="U65" s="263">
        <v>0</v>
      </c>
    </row>
    <row r="66" spans="1:21" ht="13.5" customHeight="1" x14ac:dyDescent="0.25">
      <c r="A66" s="233"/>
      <c r="B66" s="233"/>
      <c r="C66" s="233" t="s">
        <v>115</v>
      </c>
      <c r="D66" s="233" t="s">
        <v>95</v>
      </c>
      <c r="E66" s="154" t="s">
        <v>1226</v>
      </c>
      <c r="F66" s="234">
        <v>11</v>
      </c>
      <c r="G66" s="154">
        <v>0.37</v>
      </c>
      <c r="H66" s="234">
        <v>15</v>
      </c>
      <c r="I66" s="235" t="s">
        <v>109</v>
      </c>
      <c r="J66" s="236" t="s">
        <v>116</v>
      </c>
      <c r="K66" s="236" t="s">
        <v>1238</v>
      </c>
      <c r="L66" s="262">
        <v>2265</v>
      </c>
      <c r="M66" s="263">
        <v>1</v>
      </c>
      <c r="N66" s="263">
        <v>0</v>
      </c>
      <c r="O66" s="263">
        <v>3</v>
      </c>
      <c r="P66" s="263">
        <v>3</v>
      </c>
      <c r="Q66" s="263">
        <v>0</v>
      </c>
      <c r="R66" s="263">
        <v>0</v>
      </c>
      <c r="S66" s="263">
        <v>0.1</v>
      </c>
      <c r="T66" s="263">
        <v>0</v>
      </c>
      <c r="U66" s="263">
        <v>0</v>
      </c>
    </row>
    <row r="67" spans="1:21" ht="13.5" customHeight="1" x14ac:dyDescent="0.25">
      <c r="A67" s="233"/>
      <c r="B67" s="233"/>
      <c r="C67" s="233"/>
      <c r="D67" s="233"/>
      <c r="E67" s="154"/>
      <c r="F67" s="234"/>
      <c r="G67" s="154"/>
      <c r="H67" s="234" t="s">
        <v>1227</v>
      </c>
      <c r="I67" s="235" t="s">
        <v>615</v>
      </c>
      <c r="J67" s="236" t="s">
        <v>4280</v>
      </c>
      <c r="K67" s="236" t="s">
        <v>1238</v>
      </c>
      <c r="L67" s="262">
        <v>0</v>
      </c>
      <c r="M67" s="263">
        <v>0.6</v>
      </c>
      <c r="N67" s="263">
        <v>0</v>
      </c>
      <c r="O67" s="263">
        <v>0</v>
      </c>
      <c r="P67" s="263">
        <v>0</v>
      </c>
      <c r="Q67" s="263">
        <v>0</v>
      </c>
      <c r="R67" s="263">
        <v>0</v>
      </c>
      <c r="S67" s="263">
        <v>0.1</v>
      </c>
      <c r="T67" s="263">
        <v>0</v>
      </c>
      <c r="U67" s="263">
        <v>0</v>
      </c>
    </row>
    <row r="68" spans="1:21" ht="13.5" customHeight="1" x14ac:dyDescent="0.25">
      <c r="A68" s="233"/>
      <c r="B68" s="233"/>
      <c r="C68" s="233"/>
      <c r="D68" s="233"/>
      <c r="E68" s="154"/>
      <c r="F68" s="234"/>
      <c r="G68" s="154"/>
      <c r="H68" s="234" t="s">
        <v>1227</v>
      </c>
      <c r="I68" s="235" t="s">
        <v>111</v>
      </c>
      <c r="J68" s="236" t="s">
        <v>117</v>
      </c>
      <c r="K68" s="236" t="s">
        <v>1238</v>
      </c>
      <c r="L68" s="262">
        <v>180</v>
      </c>
      <c r="M68" s="263">
        <v>1</v>
      </c>
      <c r="N68" s="263">
        <v>9</v>
      </c>
      <c r="O68" s="263">
        <v>0</v>
      </c>
      <c r="P68" s="263">
        <v>0</v>
      </c>
      <c r="Q68" s="263">
        <v>0</v>
      </c>
      <c r="R68" s="263">
        <v>0</v>
      </c>
      <c r="S68" s="263">
        <v>0.1</v>
      </c>
      <c r="T68" s="263">
        <v>0</v>
      </c>
      <c r="U68" s="263">
        <v>0</v>
      </c>
    </row>
    <row r="69" spans="1:21" ht="13.5" customHeight="1" x14ac:dyDescent="0.25">
      <c r="A69" s="233"/>
      <c r="B69" s="233"/>
      <c r="C69" s="233" t="s">
        <v>5529</v>
      </c>
      <c r="D69" s="233" t="s">
        <v>95</v>
      </c>
      <c r="E69" s="154" t="s">
        <v>1235</v>
      </c>
      <c r="F69" s="234">
        <v>70</v>
      </c>
      <c r="G69" s="154">
        <v>0.37</v>
      </c>
      <c r="H69" s="234">
        <v>491</v>
      </c>
      <c r="I69" s="235" t="s">
        <v>95</v>
      </c>
      <c r="J69" s="236" t="s">
        <v>1939</v>
      </c>
      <c r="K69" s="236" t="s">
        <v>1238</v>
      </c>
      <c r="L69" s="262">
        <v>17521</v>
      </c>
      <c r="M69" s="263">
        <v>1.35</v>
      </c>
      <c r="N69" s="263">
        <v>9</v>
      </c>
      <c r="O69" s="263">
        <v>0</v>
      </c>
      <c r="P69" s="263">
        <v>0</v>
      </c>
      <c r="Q69" s="263">
        <v>0</v>
      </c>
      <c r="R69" s="263">
        <v>0</v>
      </c>
      <c r="S69" s="263">
        <v>0.1</v>
      </c>
      <c r="T69" s="263">
        <v>0</v>
      </c>
      <c r="U69" s="263">
        <v>0</v>
      </c>
    </row>
    <row r="70" spans="1:21" ht="13.5" customHeight="1" x14ac:dyDescent="0.25">
      <c r="A70" s="233"/>
      <c r="B70" s="233"/>
      <c r="C70" s="233" t="s">
        <v>2877</v>
      </c>
      <c r="D70" s="233" t="s">
        <v>95</v>
      </c>
      <c r="E70" s="154" t="s">
        <v>3072</v>
      </c>
      <c r="F70" s="234">
        <v>151</v>
      </c>
      <c r="G70" s="154">
        <v>0.04</v>
      </c>
      <c r="H70" s="234">
        <v>2866</v>
      </c>
      <c r="I70" s="235" t="s">
        <v>95</v>
      </c>
      <c r="J70" s="236" t="s">
        <v>122</v>
      </c>
      <c r="K70" s="236" t="s">
        <v>1238</v>
      </c>
      <c r="L70" s="262">
        <v>374935</v>
      </c>
      <c r="M70" s="263">
        <v>0.1</v>
      </c>
      <c r="N70" s="263">
        <v>0</v>
      </c>
      <c r="O70" s="263">
        <v>0</v>
      </c>
      <c r="P70" s="263">
        <v>0</v>
      </c>
      <c r="Q70" s="263">
        <v>0</v>
      </c>
      <c r="R70" s="263">
        <v>0</v>
      </c>
      <c r="S70" s="263">
        <v>0.05</v>
      </c>
      <c r="T70" s="263">
        <v>0</v>
      </c>
      <c r="U70" s="263">
        <v>0</v>
      </c>
    </row>
    <row r="71" spans="1:21" ht="13.5" customHeight="1" x14ac:dyDescent="0.25">
      <c r="A71" s="233"/>
      <c r="B71" s="233"/>
      <c r="C71" s="233" t="s">
        <v>118</v>
      </c>
      <c r="D71" s="233" t="s">
        <v>95</v>
      </c>
      <c r="E71" s="154" t="s">
        <v>1233</v>
      </c>
      <c r="F71" s="234">
        <v>916</v>
      </c>
      <c r="G71" s="154">
        <v>0.15</v>
      </c>
      <c r="H71" s="234">
        <v>3958</v>
      </c>
      <c r="I71" s="235" t="s">
        <v>95</v>
      </c>
      <c r="J71" s="236" t="s">
        <v>119</v>
      </c>
      <c r="K71" s="236" t="s">
        <v>1238</v>
      </c>
      <c r="L71" s="262">
        <v>594492</v>
      </c>
      <c r="M71" s="263">
        <v>0.5</v>
      </c>
      <c r="N71" s="263">
        <v>9</v>
      </c>
      <c r="O71" s="263">
        <v>0</v>
      </c>
      <c r="P71" s="263">
        <v>0</v>
      </c>
      <c r="Q71" s="263">
        <v>0</v>
      </c>
      <c r="R71" s="263">
        <v>0</v>
      </c>
      <c r="S71" s="263">
        <v>0.1</v>
      </c>
      <c r="T71" s="263">
        <v>0</v>
      </c>
      <c r="U71" s="263">
        <v>0</v>
      </c>
    </row>
    <row r="72" spans="1:21" ht="13.5" customHeight="1" x14ac:dyDescent="0.25">
      <c r="A72" s="233"/>
      <c r="B72" s="233"/>
      <c r="C72" s="233" t="s">
        <v>4748</v>
      </c>
      <c r="D72" s="233" t="s">
        <v>95</v>
      </c>
      <c r="E72" s="154" t="s">
        <v>1234</v>
      </c>
      <c r="F72" s="234">
        <v>48</v>
      </c>
      <c r="G72" s="154">
        <v>0.37</v>
      </c>
      <c r="H72" s="234">
        <v>269</v>
      </c>
      <c r="I72" s="235" t="s">
        <v>109</v>
      </c>
      <c r="J72" s="236" t="s">
        <v>1198</v>
      </c>
      <c r="K72" s="236" t="s">
        <v>1238</v>
      </c>
      <c r="L72" s="262">
        <v>5363</v>
      </c>
      <c r="M72" s="263">
        <v>1.25</v>
      </c>
      <c r="N72" s="263">
        <v>0</v>
      </c>
      <c r="O72" s="263">
        <v>0</v>
      </c>
      <c r="P72" s="263">
        <v>0</v>
      </c>
      <c r="Q72" s="263">
        <v>0</v>
      </c>
      <c r="R72" s="263">
        <v>0</v>
      </c>
      <c r="S72" s="263">
        <v>0.1</v>
      </c>
      <c r="T72" s="263">
        <v>0</v>
      </c>
      <c r="U72" s="263">
        <v>0</v>
      </c>
    </row>
    <row r="73" spans="1:21" ht="13.5" customHeight="1" x14ac:dyDescent="0.25">
      <c r="A73" s="233"/>
      <c r="B73" s="233"/>
      <c r="C73" s="233"/>
      <c r="D73" s="233"/>
      <c r="E73" s="154"/>
      <c r="F73" s="234"/>
      <c r="G73" s="154"/>
      <c r="H73" s="234" t="s">
        <v>1227</v>
      </c>
      <c r="I73" s="235" t="s">
        <v>805</v>
      </c>
      <c r="J73" s="236" t="s">
        <v>4749</v>
      </c>
      <c r="K73" s="236" t="s">
        <v>1238</v>
      </c>
      <c r="L73" s="262">
        <v>3060</v>
      </c>
      <c r="M73" s="263">
        <v>1.25</v>
      </c>
      <c r="N73" s="263">
        <v>0</v>
      </c>
      <c r="O73" s="263">
        <v>0</v>
      </c>
      <c r="P73" s="263">
        <v>0</v>
      </c>
      <c r="Q73" s="263">
        <v>0</v>
      </c>
      <c r="R73" s="263">
        <v>0</v>
      </c>
      <c r="S73" s="263">
        <v>0.1</v>
      </c>
      <c r="T73" s="263">
        <v>0</v>
      </c>
      <c r="U73" s="263">
        <v>0</v>
      </c>
    </row>
    <row r="74" spans="1:21" ht="13.5" customHeight="1" x14ac:dyDescent="0.25">
      <c r="A74" s="233"/>
      <c r="B74" s="233"/>
      <c r="C74" s="233" t="s">
        <v>120</v>
      </c>
      <c r="D74" s="233" t="s">
        <v>95</v>
      </c>
      <c r="E74" s="154" t="s">
        <v>1237</v>
      </c>
      <c r="F74" s="234">
        <v>3904</v>
      </c>
      <c r="G74" s="154">
        <v>0.34</v>
      </c>
      <c r="H74" s="234">
        <v>5901</v>
      </c>
      <c r="I74" s="235" t="s">
        <v>95</v>
      </c>
      <c r="J74" s="236" t="s">
        <v>121</v>
      </c>
      <c r="K74" s="236" t="s">
        <v>1238</v>
      </c>
      <c r="L74" s="262">
        <v>1126864</v>
      </c>
      <c r="M74" s="263">
        <v>1.25</v>
      </c>
      <c r="N74" s="263">
        <v>0</v>
      </c>
      <c r="O74" s="263">
        <v>0</v>
      </c>
      <c r="P74" s="263">
        <v>0</v>
      </c>
      <c r="Q74" s="263">
        <v>0</v>
      </c>
      <c r="R74" s="263">
        <v>0</v>
      </c>
      <c r="S74" s="263">
        <v>0.1</v>
      </c>
      <c r="T74" s="263">
        <v>0</v>
      </c>
      <c r="U74" s="263">
        <v>0</v>
      </c>
    </row>
    <row r="75" spans="1:21" ht="13.5" customHeight="1" x14ac:dyDescent="0.25">
      <c r="A75" s="233"/>
      <c r="B75" s="233"/>
      <c r="C75" s="233" t="s">
        <v>123</v>
      </c>
      <c r="D75" s="233" t="s">
        <v>95</v>
      </c>
      <c r="E75" s="154" t="s">
        <v>1233</v>
      </c>
      <c r="F75" s="234">
        <v>278</v>
      </c>
      <c r="G75" s="154">
        <v>0.34</v>
      </c>
      <c r="H75" s="234">
        <v>498</v>
      </c>
      <c r="I75" s="235" t="s">
        <v>95</v>
      </c>
      <c r="J75" s="236" t="s">
        <v>124</v>
      </c>
      <c r="K75" s="236" t="s">
        <v>1238</v>
      </c>
      <c r="L75" s="262">
        <v>80734</v>
      </c>
      <c r="M75" s="263">
        <v>1.25</v>
      </c>
      <c r="N75" s="263">
        <v>0</v>
      </c>
      <c r="O75" s="263">
        <v>0</v>
      </c>
      <c r="P75" s="263">
        <v>0</v>
      </c>
      <c r="Q75" s="263">
        <v>0</v>
      </c>
      <c r="R75" s="263">
        <v>0</v>
      </c>
      <c r="S75" s="263">
        <v>0.1</v>
      </c>
      <c r="T75" s="263">
        <v>0</v>
      </c>
      <c r="U75" s="263">
        <v>0</v>
      </c>
    </row>
    <row r="76" spans="1:21" ht="13.5" customHeight="1" x14ac:dyDescent="0.25">
      <c r="A76" s="233"/>
      <c r="B76" s="233"/>
      <c r="C76" s="233" t="s">
        <v>444</v>
      </c>
      <c r="D76" s="233" t="s">
        <v>95</v>
      </c>
      <c r="E76" s="154" t="s">
        <v>1226</v>
      </c>
      <c r="F76" s="234">
        <v>93</v>
      </c>
      <c r="G76" s="154">
        <v>0.28000000000000003</v>
      </c>
      <c r="H76" s="234">
        <v>213</v>
      </c>
      <c r="I76" s="235" t="s">
        <v>95</v>
      </c>
      <c r="J76" s="236" t="s">
        <v>445</v>
      </c>
      <c r="K76" s="236" t="s">
        <v>1238</v>
      </c>
      <c r="L76" s="262">
        <v>28963</v>
      </c>
      <c r="M76" s="263">
        <v>1</v>
      </c>
      <c r="N76" s="263">
        <v>0</v>
      </c>
      <c r="O76" s="263">
        <v>0</v>
      </c>
      <c r="P76" s="263">
        <v>0</v>
      </c>
      <c r="Q76" s="263">
        <v>0</v>
      </c>
      <c r="R76" s="263">
        <v>0</v>
      </c>
      <c r="S76" s="263">
        <v>0.1</v>
      </c>
      <c r="T76" s="263">
        <v>0</v>
      </c>
      <c r="U76" s="263">
        <v>0</v>
      </c>
    </row>
    <row r="77" spans="1:21" ht="13.5" customHeight="1" x14ac:dyDescent="0.25">
      <c r="A77" s="233"/>
      <c r="B77" s="233"/>
      <c r="C77" s="233" t="s">
        <v>1860</v>
      </c>
      <c r="D77" s="233" t="s">
        <v>95</v>
      </c>
      <c r="E77" s="154" t="s">
        <v>1232</v>
      </c>
      <c r="F77" s="234">
        <v>80</v>
      </c>
      <c r="G77" s="154">
        <v>0.23</v>
      </c>
      <c r="H77" s="234">
        <v>191</v>
      </c>
      <c r="I77" s="235" t="s">
        <v>95</v>
      </c>
      <c r="J77" s="236" t="s">
        <v>1861</v>
      </c>
      <c r="K77" s="236" t="s">
        <v>1238</v>
      </c>
      <c r="L77" s="262">
        <v>34201</v>
      </c>
      <c r="M77" s="263">
        <v>0.8</v>
      </c>
      <c r="N77" s="263">
        <v>0</v>
      </c>
      <c r="O77" s="263">
        <v>0</v>
      </c>
      <c r="P77" s="263">
        <v>0</v>
      </c>
      <c r="Q77" s="263">
        <v>0</v>
      </c>
      <c r="R77" s="263">
        <v>0</v>
      </c>
      <c r="S77" s="263">
        <v>0.1</v>
      </c>
      <c r="T77" s="263">
        <v>0</v>
      </c>
      <c r="U77" s="263">
        <v>0</v>
      </c>
    </row>
    <row r="78" spans="1:21" ht="13.5" customHeight="1" x14ac:dyDescent="0.25">
      <c r="A78" s="233"/>
      <c r="B78" s="233"/>
      <c r="C78" s="233" t="s">
        <v>446</v>
      </c>
      <c r="D78" s="233" t="s">
        <v>95</v>
      </c>
      <c r="E78" s="154" t="s">
        <v>1236</v>
      </c>
      <c r="F78" s="234">
        <v>283</v>
      </c>
      <c r="G78" s="154">
        <v>0.34</v>
      </c>
      <c r="H78" s="234">
        <v>330</v>
      </c>
      <c r="I78" s="235" t="s">
        <v>95</v>
      </c>
      <c r="J78" s="236" t="s">
        <v>447</v>
      </c>
      <c r="K78" s="236" t="s">
        <v>1238</v>
      </c>
      <c r="L78" s="262">
        <v>80296</v>
      </c>
      <c r="M78" s="263">
        <v>1.25</v>
      </c>
      <c r="N78" s="263">
        <v>0</v>
      </c>
      <c r="O78" s="263">
        <v>0</v>
      </c>
      <c r="P78" s="263">
        <v>0</v>
      </c>
      <c r="Q78" s="263">
        <v>0</v>
      </c>
      <c r="R78" s="263">
        <v>0</v>
      </c>
      <c r="S78" s="263">
        <v>0.1</v>
      </c>
      <c r="T78" s="263">
        <v>0</v>
      </c>
      <c r="U78" s="263">
        <v>0</v>
      </c>
    </row>
    <row r="79" spans="1:21" ht="13.5" customHeight="1" x14ac:dyDescent="0.25">
      <c r="A79" s="233"/>
      <c r="B79" s="233"/>
      <c r="C79" s="233" t="s">
        <v>1758</v>
      </c>
      <c r="D79" s="233" t="s">
        <v>95</v>
      </c>
      <c r="E79" s="154" t="s">
        <v>1234</v>
      </c>
      <c r="F79" s="234">
        <v>28</v>
      </c>
      <c r="G79" s="154">
        <v>0.28000000000000003</v>
      </c>
      <c r="H79" s="234">
        <v>169</v>
      </c>
      <c r="I79" s="235" t="s">
        <v>95</v>
      </c>
      <c r="J79" s="236" t="s">
        <v>448</v>
      </c>
      <c r="K79" s="236" t="s">
        <v>1238</v>
      </c>
      <c r="L79" s="262">
        <v>9700</v>
      </c>
      <c r="M79" s="263">
        <v>0.95</v>
      </c>
      <c r="N79" s="263">
        <v>0</v>
      </c>
      <c r="O79" s="263">
        <v>0</v>
      </c>
      <c r="P79" s="263">
        <v>0</v>
      </c>
      <c r="Q79" s="263">
        <v>0</v>
      </c>
      <c r="R79" s="263">
        <v>0</v>
      </c>
      <c r="S79" s="263">
        <v>0.1</v>
      </c>
      <c r="T79" s="263">
        <v>0</v>
      </c>
      <c r="U79" s="263">
        <v>0</v>
      </c>
    </row>
    <row r="80" spans="1:21" ht="13.5" customHeight="1" x14ac:dyDescent="0.25">
      <c r="A80" s="233"/>
      <c r="B80" s="233"/>
      <c r="C80" s="233" t="s">
        <v>449</v>
      </c>
      <c r="D80" s="233" t="s">
        <v>95</v>
      </c>
      <c r="E80" s="154" t="s">
        <v>3070</v>
      </c>
      <c r="F80" s="234">
        <v>26</v>
      </c>
      <c r="G80" s="154">
        <v>0.15</v>
      </c>
      <c r="H80" s="234">
        <v>173</v>
      </c>
      <c r="I80" s="235" t="s">
        <v>95</v>
      </c>
      <c r="J80" s="236" t="s">
        <v>450</v>
      </c>
      <c r="K80" s="236" t="s">
        <v>1238</v>
      </c>
      <c r="L80" s="262">
        <v>16931</v>
      </c>
      <c r="M80" s="263">
        <v>0.5</v>
      </c>
      <c r="N80" s="263">
        <v>0</v>
      </c>
      <c r="O80" s="263">
        <v>0</v>
      </c>
      <c r="P80" s="263">
        <v>0</v>
      </c>
      <c r="Q80" s="263">
        <v>0</v>
      </c>
      <c r="R80" s="263">
        <v>0</v>
      </c>
      <c r="S80" s="263">
        <v>0.08</v>
      </c>
      <c r="T80" s="263">
        <v>0</v>
      </c>
      <c r="U80" s="263">
        <v>0</v>
      </c>
    </row>
    <row r="81" spans="1:21" ht="13.5" customHeight="1" x14ac:dyDescent="0.25">
      <c r="A81" s="233"/>
      <c r="B81" s="233"/>
      <c r="C81" s="233" t="s">
        <v>861</v>
      </c>
      <c r="D81" s="233" t="s">
        <v>95</v>
      </c>
      <c r="E81" s="154" t="s">
        <v>1236</v>
      </c>
      <c r="F81" s="234">
        <v>51</v>
      </c>
      <c r="G81" s="154">
        <v>0.35</v>
      </c>
      <c r="H81" s="234">
        <v>84</v>
      </c>
      <c r="I81" s="235" t="s">
        <v>95</v>
      </c>
      <c r="J81" s="236" t="s">
        <v>862</v>
      </c>
      <c r="K81" s="236" t="s">
        <v>1238</v>
      </c>
      <c r="L81" s="262">
        <v>13425</v>
      </c>
      <c r="M81" s="263">
        <v>1.25</v>
      </c>
      <c r="N81" s="263">
        <v>9</v>
      </c>
      <c r="O81" s="263">
        <v>0</v>
      </c>
      <c r="P81" s="263">
        <v>0</v>
      </c>
      <c r="Q81" s="263">
        <v>0</v>
      </c>
      <c r="R81" s="263">
        <v>0</v>
      </c>
      <c r="S81" s="263">
        <v>0.1</v>
      </c>
      <c r="T81" s="263">
        <v>0</v>
      </c>
      <c r="U81" s="263">
        <v>0</v>
      </c>
    </row>
    <row r="82" spans="1:21" ht="13.5" customHeight="1" x14ac:dyDescent="0.25">
      <c r="A82" s="233"/>
      <c r="B82" s="233"/>
      <c r="C82" s="233" t="s">
        <v>1011</v>
      </c>
      <c r="D82" s="233" t="s">
        <v>95</v>
      </c>
      <c r="E82" s="154" t="s">
        <v>1234</v>
      </c>
      <c r="F82" s="234">
        <v>395</v>
      </c>
      <c r="G82" s="154">
        <v>0.34</v>
      </c>
      <c r="H82" s="234">
        <v>2215</v>
      </c>
      <c r="I82" s="235" t="s">
        <v>109</v>
      </c>
      <c r="J82" s="236" t="s">
        <v>1012</v>
      </c>
      <c r="K82" s="236" t="s">
        <v>1238</v>
      </c>
      <c r="L82" s="262">
        <v>20748</v>
      </c>
      <c r="M82" s="263">
        <v>1.25</v>
      </c>
      <c r="N82" s="263">
        <v>9</v>
      </c>
      <c r="O82" s="263">
        <v>3</v>
      </c>
      <c r="P82" s="263">
        <v>3</v>
      </c>
      <c r="Q82" s="263">
        <v>0</v>
      </c>
      <c r="R82" s="263">
        <v>0</v>
      </c>
      <c r="S82" s="263">
        <v>0.1</v>
      </c>
      <c r="T82" s="263">
        <v>0</v>
      </c>
      <c r="U82" s="263">
        <v>0</v>
      </c>
    </row>
    <row r="83" spans="1:21" ht="13.5" customHeight="1" x14ac:dyDescent="0.25">
      <c r="A83" s="233"/>
      <c r="B83" s="233"/>
      <c r="C83" s="233"/>
      <c r="D83" s="233"/>
      <c r="E83" s="154"/>
      <c r="F83" s="234"/>
      <c r="G83" s="154"/>
      <c r="H83" s="234" t="s">
        <v>1227</v>
      </c>
      <c r="I83" s="235" t="s">
        <v>111</v>
      </c>
      <c r="J83" s="236" t="s">
        <v>1013</v>
      </c>
      <c r="K83" s="236" t="s">
        <v>1238</v>
      </c>
      <c r="L83" s="262">
        <v>94227</v>
      </c>
      <c r="M83" s="263">
        <v>1.25</v>
      </c>
      <c r="N83" s="263">
        <v>9</v>
      </c>
      <c r="O83" s="263">
        <v>0</v>
      </c>
      <c r="P83" s="263">
        <v>0</v>
      </c>
      <c r="Q83" s="263">
        <v>0</v>
      </c>
      <c r="R83" s="263">
        <v>0</v>
      </c>
      <c r="S83" s="263">
        <v>0.1</v>
      </c>
      <c r="T83" s="263">
        <v>0</v>
      </c>
      <c r="U83" s="263">
        <v>0</v>
      </c>
    </row>
    <row r="84" spans="1:21" ht="13.5" customHeight="1" x14ac:dyDescent="0.25">
      <c r="A84" s="233"/>
      <c r="B84" s="233"/>
      <c r="C84" s="233" t="s">
        <v>2237</v>
      </c>
      <c r="D84" s="233" t="s">
        <v>95</v>
      </c>
      <c r="E84" s="154" t="s">
        <v>1235</v>
      </c>
      <c r="F84" s="234">
        <v>142</v>
      </c>
      <c r="G84" s="154">
        <v>0.31</v>
      </c>
      <c r="H84" s="234">
        <v>1615</v>
      </c>
      <c r="I84" s="235" t="s">
        <v>95</v>
      </c>
      <c r="J84" s="236" t="s">
        <v>2238</v>
      </c>
      <c r="K84" s="236" t="s">
        <v>1238</v>
      </c>
      <c r="L84" s="262">
        <v>46444</v>
      </c>
      <c r="M84" s="263">
        <v>1.1499999999999999</v>
      </c>
      <c r="N84" s="263">
        <v>0</v>
      </c>
      <c r="O84" s="263">
        <v>0</v>
      </c>
      <c r="P84" s="263">
        <v>0</v>
      </c>
      <c r="Q84" s="263">
        <v>0</v>
      </c>
      <c r="R84" s="263">
        <v>0</v>
      </c>
      <c r="S84" s="263">
        <v>0.1</v>
      </c>
      <c r="T84" s="263">
        <v>0</v>
      </c>
      <c r="U84" s="263">
        <v>0</v>
      </c>
    </row>
    <row r="85" spans="1:21" ht="13.5" customHeight="1" x14ac:dyDescent="0.25">
      <c r="A85" s="233"/>
      <c r="B85" s="233"/>
      <c r="C85" s="233" t="s">
        <v>2239</v>
      </c>
      <c r="D85" s="233" t="s">
        <v>95</v>
      </c>
      <c r="E85" s="154" t="s">
        <v>1237</v>
      </c>
      <c r="F85" s="234">
        <v>441</v>
      </c>
      <c r="G85" s="154">
        <v>0.3</v>
      </c>
      <c r="H85" s="234">
        <v>4046</v>
      </c>
      <c r="I85" s="235" t="s">
        <v>95</v>
      </c>
      <c r="J85" s="236" t="s">
        <v>1270</v>
      </c>
      <c r="K85" s="236" t="s">
        <v>1238</v>
      </c>
      <c r="L85" s="262">
        <v>159493</v>
      </c>
      <c r="M85" s="263">
        <v>1.1000000000000001</v>
      </c>
      <c r="N85" s="263">
        <v>0</v>
      </c>
      <c r="O85" s="263">
        <v>0</v>
      </c>
      <c r="P85" s="263">
        <v>0</v>
      </c>
      <c r="Q85" s="263">
        <v>0</v>
      </c>
      <c r="R85" s="263">
        <v>0</v>
      </c>
      <c r="S85" s="263">
        <v>0.1</v>
      </c>
      <c r="T85" s="263">
        <v>0</v>
      </c>
      <c r="U85" s="263">
        <v>0</v>
      </c>
    </row>
    <row r="86" spans="1:21" ht="13.5" customHeight="1" x14ac:dyDescent="0.25">
      <c r="A86" s="233"/>
      <c r="B86" s="233" t="s">
        <v>103</v>
      </c>
      <c r="C86" s="233" t="s">
        <v>101</v>
      </c>
      <c r="D86" s="233" t="s">
        <v>95</v>
      </c>
      <c r="E86" s="154" t="s">
        <v>1226</v>
      </c>
      <c r="F86" s="234">
        <v>30</v>
      </c>
      <c r="G86" s="154">
        <v>0.36</v>
      </c>
      <c r="H86" s="234">
        <v>104</v>
      </c>
      <c r="I86" s="235" t="s">
        <v>95</v>
      </c>
      <c r="J86" s="236" t="s">
        <v>102</v>
      </c>
      <c r="K86" s="236" t="s">
        <v>1238</v>
      </c>
      <c r="L86" s="262">
        <v>8415</v>
      </c>
      <c r="M86" s="263">
        <v>1.25</v>
      </c>
      <c r="N86" s="263">
        <v>0</v>
      </c>
      <c r="O86" s="263">
        <v>0</v>
      </c>
      <c r="P86" s="263">
        <v>0</v>
      </c>
      <c r="Q86" s="263">
        <v>0</v>
      </c>
      <c r="R86" s="263">
        <v>0</v>
      </c>
      <c r="S86" s="263">
        <v>0.12</v>
      </c>
      <c r="T86" s="263">
        <v>0</v>
      </c>
      <c r="U86" s="263">
        <v>0</v>
      </c>
    </row>
    <row r="87" spans="1:21" ht="13.5" customHeight="1" x14ac:dyDescent="0.25">
      <c r="A87" s="233"/>
      <c r="B87" s="233"/>
      <c r="C87" s="233" t="s">
        <v>2731</v>
      </c>
      <c r="D87" s="233" t="s">
        <v>95</v>
      </c>
      <c r="E87" s="154" t="s">
        <v>1226</v>
      </c>
      <c r="F87" s="234">
        <v>349</v>
      </c>
      <c r="G87" s="154">
        <v>0.63</v>
      </c>
      <c r="H87" s="234">
        <v>160</v>
      </c>
      <c r="I87" s="235" t="s">
        <v>95</v>
      </c>
      <c r="J87" s="236" t="s">
        <v>2732</v>
      </c>
      <c r="K87" s="236" t="s">
        <v>1238</v>
      </c>
      <c r="L87" s="262">
        <v>54817</v>
      </c>
      <c r="M87" s="263">
        <v>0.8</v>
      </c>
      <c r="N87" s="263">
        <v>9</v>
      </c>
      <c r="O87" s="263">
        <v>0</v>
      </c>
      <c r="P87" s="263">
        <v>0</v>
      </c>
      <c r="Q87" s="263">
        <v>0</v>
      </c>
      <c r="R87" s="263">
        <v>0</v>
      </c>
      <c r="S87" s="263">
        <v>0.08</v>
      </c>
      <c r="T87" s="263">
        <v>0</v>
      </c>
      <c r="U87" s="263">
        <v>0</v>
      </c>
    </row>
    <row r="88" spans="1:21" ht="13.5" customHeight="1" x14ac:dyDescent="0.25">
      <c r="A88" s="233"/>
      <c r="B88" s="233"/>
      <c r="C88" s="233" t="s">
        <v>4049</v>
      </c>
      <c r="D88" s="233" t="s">
        <v>95</v>
      </c>
      <c r="E88" s="154" t="s">
        <v>1235</v>
      </c>
      <c r="F88" s="234">
        <v>83</v>
      </c>
      <c r="G88" s="154">
        <v>0.32</v>
      </c>
      <c r="H88" s="234">
        <v>208</v>
      </c>
      <c r="I88" s="235" t="s">
        <v>109</v>
      </c>
      <c r="J88" s="236" t="s">
        <v>4050</v>
      </c>
      <c r="K88" s="236" t="s">
        <v>1238</v>
      </c>
      <c r="L88" s="262">
        <v>11081</v>
      </c>
      <c r="M88" s="263">
        <v>1.3</v>
      </c>
      <c r="N88" s="263">
        <v>5</v>
      </c>
      <c r="O88" s="263">
        <v>0</v>
      </c>
      <c r="P88" s="263">
        <v>0</v>
      </c>
      <c r="Q88" s="263">
        <v>0</v>
      </c>
      <c r="R88" s="263">
        <v>0</v>
      </c>
      <c r="S88" s="263">
        <v>0.08</v>
      </c>
      <c r="T88" s="263">
        <v>0</v>
      </c>
      <c r="U88" s="263">
        <v>0</v>
      </c>
    </row>
    <row r="89" spans="1:21" ht="13.5" customHeight="1" x14ac:dyDescent="0.25">
      <c r="A89" s="233"/>
      <c r="B89" s="233"/>
      <c r="C89" s="233"/>
      <c r="D89" s="233"/>
      <c r="E89" s="154"/>
      <c r="F89" s="234"/>
      <c r="G89" s="154"/>
      <c r="H89" s="234" t="s">
        <v>1227</v>
      </c>
      <c r="I89" s="235" t="s">
        <v>161</v>
      </c>
      <c r="J89" s="236" t="s">
        <v>4051</v>
      </c>
      <c r="K89" s="236" t="s">
        <v>1238</v>
      </c>
      <c r="L89" s="262">
        <v>14343</v>
      </c>
      <c r="M89" s="263">
        <v>1</v>
      </c>
      <c r="N89" s="263">
        <v>5</v>
      </c>
      <c r="O89" s="263">
        <v>0</v>
      </c>
      <c r="P89" s="263">
        <v>0</v>
      </c>
      <c r="Q89" s="263">
        <v>0</v>
      </c>
      <c r="R89" s="263">
        <v>0</v>
      </c>
      <c r="S89" s="263">
        <v>0.08</v>
      </c>
      <c r="T89" s="263">
        <v>0</v>
      </c>
      <c r="U89" s="263">
        <v>0</v>
      </c>
    </row>
    <row r="90" spans="1:21" ht="13.5" customHeight="1" x14ac:dyDescent="0.25">
      <c r="A90" s="233"/>
      <c r="B90" s="233"/>
      <c r="C90" s="233" t="s">
        <v>2136</v>
      </c>
      <c r="D90" s="233" t="s">
        <v>2137</v>
      </c>
      <c r="E90" s="154" t="s">
        <v>1226</v>
      </c>
      <c r="F90" s="234">
        <v>43</v>
      </c>
      <c r="G90" s="154">
        <v>0.23</v>
      </c>
      <c r="H90" s="234">
        <v>137</v>
      </c>
      <c r="I90" s="235" t="s">
        <v>95</v>
      </c>
      <c r="J90" s="236" t="s">
        <v>2138</v>
      </c>
      <c r="K90" s="236" t="s">
        <v>1238</v>
      </c>
      <c r="L90" s="262">
        <v>17824</v>
      </c>
      <c r="M90" s="263">
        <v>0.8</v>
      </c>
      <c r="N90" s="263">
        <v>0</v>
      </c>
      <c r="O90" s="263">
        <v>0</v>
      </c>
      <c r="P90" s="263">
        <v>0</v>
      </c>
      <c r="Q90" s="263">
        <v>0</v>
      </c>
      <c r="R90" s="263">
        <v>0</v>
      </c>
      <c r="S90" s="263">
        <v>0.1</v>
      </c>
      <c r="T90" s="263">
        <v>0</v>
      </c>
      <c r="U90" s="263">
        <v>0</v>
      </c>
    </row>
    <row r="91" spans="1:21" ht="13.5" customHeight="1" x14ac:dyDescent="0.25">
      <c r="A91" s="233"/>
      <c r="B91" s="233"/>
      <c r="C91" s="233"/>
      <c r="D91" s="233" t="s">
        <v>2139</v>
      </c>
      <c r="E91" s="154" t="s">
        <v>1226</v>
      </c>
      <c r="F91" s="234">
        <v>30</v>
      </c>
      <c r="G91" s="154">
        <v>0.23</v>
      </c>
      <c r="H91" s="234">
        <v>153</v>
      </c>
      <c r="I91" s="235" t="s">
        <v>95</v>
      </c>
      <c r="J91" s="236" t="s">
        <v>1467</v>
      </c>
      <c r="K91" s="236" t="s">
        <v>1238</v>
      </c>
      <c r="L91" s="262">
        <v>12656</v>
      </c>
      <c r="M91" s="263">
        <v>0.8</v>
      </c>
      <c r="N91" s="263">
        <v>0</v>
      </c>
      <c r="O91" s="263">
        <v>0</v>
      </c>
      <c r="P91" s="263">
        <v>0</v>
      </c>
      <c r="Q91" s="263">
        <v>0</v>
      </c>
      <c r="R91" s="263">
        <v>0</v>
      </c>
      <c r="S91" s="263">
        <v>0.1</v>
      </c>
      <c r="T91" s="263">
        <v>0</v>
      </c>
      <c r="U91" s="263">
        <v>0</v>
      </c>
    </row>
    <row r="92" spans="1:21" ht="13.5" customHeight="1" x14ac:dyDescent="0.25">
      <c r="A92" s="233"/>
      <c r="B92" s="233"/>
      <c r="C92" s="233" t="s">
        <v>2140</v>
      </c>
      <c r="D92" s="233" t="s">
        <v>2141</v>
      </c>
      <c r="E92" s="154" t="s">
        <v>1226</v>
      </c>
      <c r="F92" s="234">
        <v>8</v>
      </c>
      <c r="G92" s="154">
        <v>0.26</v>
      </c>
      <c r="H92" s="234">
        <v>98</v>
      </c>
      <c r="I92" s="235" t="s">
        <v>95</v>
      </c>
      <c r="J92" s="236" t="s">
        <v>2142</v>
      </c>
      <c r="K92" s="236" t="s">
        <v>1238</v>
      </c>
      <c r="L92" s="262">
        <v>3090</v>
      </c>
      <c r="M92" s="263">
        <v>0.8</v>
      </c>
      <c r="N92" s="263">
        <v>0</v>
      </c>
      <c r="O92" s="263">
        <v>0</v>
      </c>
      <c r="P92" s="263">
        <v>0</v>
      </c>
      <c r="Q92" s="263">
        <v>0</v>
      </c>
      <c r="R92" s="263">
        <v>0</v>
      </c>
      <c r="S92" s="263">
        <v>0.1</v>
      </c>
      <c r="T92" s="263">
        <v>0</v>
      </c>
      <c r="U92" s="263">
        <v>0</v>
      </c>
    </row>
    <row r="93" spans="1:21" ht="13.5" customHeight="1" x14ac:dyDescent="0.25">
      <c r="A93" s="233"/>
      <c r="B93" s="233"/>
      <c r="C93" s="233"/>
      <c r="D93" s="233" t="s">
        <v>2929</v>
      </c>
      <c r="E93" s="154" t="s">
        <v>1237</v>
      </c>
      <c r="F93" s="234">
        <v>17</v>
      </c>
      <c r="G93" s="154">
        <v>0.16</v>
      </c>
      <c r="H93" s="234">
        <v>116</v>
      </c>
      <c r="I93" s="235" t="s">
        <v>95</v>
      </c>
      <c r="J93" s="236" t="s">
        <v>2930</v>
      </c>
      <c r="K93" s="236" t="s">
        <v>1238</v>
      </c>
      <c r="L93" s="262">
        <v>10556</v>
      </c>
      <c r="M93" s="263">
        <v>0.5</v>
      </c>
      <c r="N93" s="263">
        <v>0</v>
      </c>
      <c r="O93" s="263">
        <v>0</v>
      </c>
      <c r="P93" s="263">
        <v>0</v>
      </c>
      <c r="Q93" s="263">
        <v>0</v>
      </c>
      <c r="R93" s="263">
        <v>0</v>
      </c>
      <c r="S93" s="263">
        <v>0.1</v>
      </c>
      <c r="T93" s="263">
        <v>0</v>
      </c>
      <c r="U93" s="263">
        <v>0</v>
      </c>
    </row>
    <row r="94" spans="1:21" ht="13.5" customHeight="1" x14ac:dyDescent="0.25">
      <c r="A94" s="233"/>
      <c r="B94" s="233"/>
      <c r="C94" s="233"/>
      <c r="D94" s="233" t="s">
        <v>2143</v>
      </c>
      <c r="E94" s="154" t="s">
        <v>1234</v>
      </c>
      <c r="F94" s="234">
        <v>8</v>
      </c>
      <c r="G94" s="154">
        <v>0.37</v>
      </c>
      <c r="H94" s="234">
        <v>103</v>
      </c>
      <c r="I94" s="235" t="s">
        <v>95</v>
      </c>
      <c r="J94" s="236" t="s">
        <v>2144</v>
      </c>
      <c r="K94" s="236" t="s">
        <v>1238</v>
      </c>
      <c r="L94" s="262">
        <v>2119</v>
      </c>
      <c r="M94" s="263">
        <v>1.25</v>
      </c>
      <c r="N94" s="263">
        <v>0</v>
      </c>
      <c r="O94" s="263">
        <v>0</v>
      </c>
      <c r="P94" s="263">
        <v>0</v>
      </c>
      <c r="Q94" s="263">
        <v>0</v>
      </c>
      <c r="R94" s="263">
        <v>0</v>
      </c>
      <c r="S94" s="263">
        <v>0.1</v>
      </c>
      <c r="T94" s="263">
        <v>0</v>
      </c>
      <c r="U94" s="263">
        <v>0</v>
      </c>
    </row>
    <row r="95" spans="1:21" ht="13.5" customHeight="1" x14ac:dyDescent="0.25">
      <c r="A95" s="233"/>
      <c r="B95" s="233"/>
      <c r="C95" s="233"/>
      <c r="D95" s="233" t="s">
        <v>3379</v>
      </c>
      <c r="E95" s="154" t="s">
        <v>1235</v>
      </c>
      <c r="F95" s="234">
        <v>9</v>
      </c>
      <c r="G95" s="154">
        <v>0.08</v>
      </c>
      <c r="H95" s="234">
        <v>31</v>
      </c>
      <c r="I95" s="235" t="s">
        <v>95</v>
      </c>
      <c r="J95" s="236" t="s">
        <v>3380</v>
      </c>
      <c r="K95" s="236" t="s">
        <v>1238</v>
      </c>
      <c r="L95" s="262">
        <v>8908</v>
      </c>
      <c r="M95" s="263">
        <v>0.2</v>
      </c>
      <c r="N95" s="263">
        <v>0</v>
      </c>
      <c r="O95" s="263">
        <v>0</v>
      </c>
      <c r="P95" s="263">
        <v>0</v>
      </c>
      <c r="Q95" s="263">
        <v>0</v>
      </c>
      <c r="R95" s="263">
        <v>0</v>
      </c>
      <c r="S95" s="263">
        <v>7.0000000000000007E-2</v>
      </c>
      <c r="T95" s="263">
        <v>0</v>
      </c>
      <c r="U95" s="263">
        <v>0</v>
      </c>
    </row>
    <row r="96" spans="1:21" ht="13.5" customHeight="1" x14ac:dyDescent="0.25">
      <c r="A96" s="233"/>
      <c r="B96" s="233"/>
      <c r="C96" s="233"/>
      <c r="D96" s="233" t="s">
        <v>4316</v>
      </c>
      <c r="E96" s="154" t="s">
        <v>1226</v>
      </c>
      <c r="F96" s="234">
        <v>17</v>
      </c>
      <c r="G96" s="154">
        <v>0.22</v>
      </c>
      <c r="H96" s="234">
        <v>21</v>
      </c>
      <c r="I96" s="235" t="s">
        <v>95</v>
      </c>
      <c r="J96" s="236" t="s">
        <v>4317</v>
      </c>
      <c r="K96" s="236" t="s">
        <v>1238</v>
      </c>
      <c r="L96" s="262">
        <v>7657</v>
      </c>
      <c r="M96" s="263">
        <v>0.75</v>
      </c>
      <c r="N96" s="263">
        <v>0</v>
      </c>
      <c r="O96" s="263">
        <v>0</v>
      </c>
      <c r="P96" s="263">
        <v>0</v>
      </c>
      <c r="Q96" s="263">
        <v>0</v>
      </c>
      <c r="R96" s="263">
        <v>0</v>
      </c>
      <c r="S96" s="263">
        <v>0.08</v>
      </c>
      <c r="T96" s="263">
        <v>0</v>
      </c>
      <c r="U96" s="263">
        <v>0</v>
      </c>
    </row>
    <row r="97" spans="1:21" ht="13.5" customHeight="1" x14ac:dyDescent="0.25">
      <c r="A97" s="233"/>
      <c r="B97" s="233"/>
      <c r="C97" s="233"/>
      <c r="D97" s="233" t="s">
        <v>2931</v>
      </c>
      <c r="E97" s="154" t="s">
        <v>1235</v>
      </c>
      <c r="F97" s="234">
        <v>25</v>
      </c>
      <c r="G97" s="154">
        <v>0.44</v>
      </c>
      <c r="H97" s="234">
        <v>52</v>
      </c>
      <c r="I97" s="235" t="s">
        <v>95</v>
      </c>
      <c r="J97" s="236" t="s">
        <v>2932</v>
      </c>
      <c r="K97" s="236" t="s">
        <v>1238</v>
      </c>
      <c r="L97" s="262">
        <v>4987</v>
      </c>
      <c r="M97" s="263">
        <v>1.6</v>
      </c>
      <c r="N97" s="263">
        <v>0</v>
      </c>
      <c r="O97" s="263">
        <v>0</v>
      </c>
      <c r="P97" s="263">
        <v>0</v>
      </c>
      <c r="Q97" s="263">
        <v>0</v>
      </c>
      <c r="R97" s="263">
        <v>0</v>
      </c>
      <c r="S97" s="263">
        <v>0.1</v>
      </c>
      <c r="T97" s="263">
        <v>0</v>
      </c>
      <c r="U97" s="263">
        <v>0</v>
      </c>
    </row>
    <row r="98" spans="1:21" ht="13.5" customHeight="1" x14ac:dyDescent="0.25">
      <c r="A98" s="233"/>
      <c r="B98" s="233"/>
      <c r="C98" s="233" t="s">
        <v>5948</v>
      </c>
      <c r="D98" s="233" t="s">
        <v>95</v>
      </c>
      <c r="E98" s="154" t="s">
        <v>1234</v>
      </c>
      <c r="F98" s="234">
        <v>21</v>
      </c>
      <c r="G98" s="154">
        <v>0.72</v>
      </c>
      <c r="H98" s="234">
        <v>57</v>
      </c>
      <c r="I98" s="235" t="s">
        <v>95</v>
      </c>
      <c r="J98" s="236" t="s">
        <v>5949</v>
      </c>
      <c r="K98" s="236" t="s">
        <v>1238</v>
      </c>
      <c r="L98" s="262">
        <v>3158</v>
      </c>
      <c r="M98" s="263">
        <v>1.35</v>
      </c>
      <c r="N98" s="263">
        <v>9</v>
      </c>
      <c r="O98" s="263">
        <v>0</v>
      </c>
      <c r="P98" s="263">
        <v>0</v>
      </c>
      <c r="Q98" s="263">
        <v>0</v>
      </c>
      <c r="R98" s="263">
        <v>0</v>
      </c>
      <c r="S98" s="263">
        <v>0.08</v>
      </c>
      <c r="T98" s="263">
        <v>0</v>
      </c>
      <c r="U98" s="263">
        <v>0</v>
      </c>
    </row>
    <row r="99" spans="1:21" ht="13.5" customHeight="1" x14ac:dyDescent="0.25">
      <c r="A99" s="233"/>
      <c r="B99" s="233"/>
      <c r="C99" s="233" t="s">
        <v>1347</v>
      </c>
      <c r="D99" s="233" t="s">
        <v>95</v>
      </c>
      <c r="E99" s="154" t="s">
        <v>1234</v>
      </c>
      <c r="F99" s="234">
        <v>59</v>
      </c>
      <c r="G99" s="154">
        <v>0.76</v>
      </c>
      <c r="H99" s="234">
        <v>107</v>
      </c>
      <c r="I99" s="235" t="s">
        <v>95</v>
      </c>
      <c r="J99" s="236" t="s">
        <v>1348</v>
      </c>
      <c r="K99" s="236" t="s">
        <v>1238</v>
      </c>
      <c r="L99" s="262">
        <v>7773</v>
      </c>
      <c r="M99" s="263">
        <v>1.35</v>
      </c>
      <c r="N99" s="263">
        <v>9</v>
      </c>
      <c r="O99" s="263">
        <v>0</v>
      </c>
      <c r="P99" s="263">
        <v>0</v>
      </c>
      <c r="Q99" s="263">
        <v>0</v>
      </c>
      <c r="R99" s="263">
        <v>0</v>
      </c>
      <c r="S99" s="263">
        <v>0.1</v>
      </c>
      <c r="T99" s="263">
        <v>0</v>
      </c>
      <c r="U99" s="263">
        <v>0</v>
      </c>
    </row>
    <row r="100" spans="1:21" ht="13.5" customHeight="1" x14ac:dyDescent="0.25">
      <c r="A100" s="233"/>
      <c r="B100" s="233"/>
      <c r="C100" s="233" t="s">
        <v>1196</v>
      </c>
      <c r="D100" s="233" t="s">
        <v>1809</v>
      </c>
      <c r="E100" s="154" t="s">
        <v>1235</v>
      </c>
      <c r="F100" s="234">
        <v>131</v>
      </c>
      <c r="G100" s="154">
        <v>0.47</v>
      </c>
      <c r="H100" s="234">
        <v>162</v>
      </c>
      <c r="I100" s="235" t="s">
        <v>95</v>
      </c>
      <c r="J100" s="236" t="s">
        <v>1197</v>
      </c>
      <c r="K100" s="236" t="s">
        <v>1238</v>
      </c>
      <c r="L100" s="262">
        <v>27661</v>
      </c>
      <c r="M100" s="263">
        <v>0.9</v>
      </c>
      <c r="N100" s="263">
        <v>9</v>
      </c>
      <c r="O100" s="263">
        <v>0</v>
      </c>
      <c r="P100" s="263">
        <v>0</v>
      </c>
      <c r="Q100" s="263">
        <v>0</v>
      </c>
      <c r="R100" s="263">
        <v>0</v>
      </c>
      <c r="S100" s="263">
        <v>0.1</v>
      </c>
      <c r="T100" s="263">
        <v>0</v>
      </c>
      <c r="U100" s="263">
        <v>0</v>
      </c>
    </row>
    <row r="101" spans="1:21" ht="13.5" customHeight="1" x14ac:dyDescent="0.25">
      <c r="A101" s="233"/>
      <c r="B101" s="233"/>
      <c r="C101" s="233"/>
      <c r="D101" s="233" t="s">
        <v>1810</v>
      </c>
      <c r="E101" s="154" t="s">
        <v>1226</v>
      </c>
      <c r="F101" s="234">
        <v>70</v>
      </c>
      <c r="G101" s="154">
        <v>0.23</v>
      </c>
      <c r="H101" s="234">
        <v>156</v>
      </c>
      <c r="I101" s="235" t="s">
        <v>95</v>
      </c>
      <c r="J101" s="236" t="s">
        <v>1811</v>
      </c>
      <c r="K101" s="236" t="s">
        <v>1238</v>
      </c>
      <c r="L101" s="262">
        <v>30344</v>
      </c>
      <c r="M101" s="263">
        <v>0.8</v>
      </c>
      <c r="N101" s="263">
        <v>0</v>
      </c>
      <c r="O101" s="263">
        <v>0</v>
      </c>
      <c r="P101" s="263">
        <v>0</v>
      </c>
      <c r="Q101" s="263">
        <v>0</v>
      </c>
      <c r="R101" s="263">
        <v>0</v>
      </c>
      <c r="S101" s="263">
        <v>0.1</v>
      </c>
      <c r="T101" s="263">
        <v>0</v>
      </c>
      <c r="U101" s="263">
        <v>0</v>
      </c>
    </row>
    <row r="102" spans="1:21" ht="13.5" customHeight="1" x14ac:dyDescent="0.25">
      <c r="A102" s="233"/>
      <c r="B102" s="233"/>
      <c r="C102" s="233" t="s">
        <v>1438</v>
      </c>
      <c r="D102" s="233" t="s">
        <v>95</v>
      </c>
      <c r="E102" s="154" t="s">
        <v>1226</v>
      </c>
      <c r="F102" s="234">
        <v>61</v>
      </c>
      <c r="G102" s="154">
        <v>0.35</v>
      </c>
      <c r="H102" s="234">
        <v>104</v>
      </c>
      <c r="I102" s="235" t="s">
        <v>95</v>
      </c>
      <c r="J102" s="236" t="s">
        <v>1439</v>
      </c>
      <c r="K102" s="236" t="s">
        <v>1238</v>
      </c>
      <c r="L102" s="262">
        <v>16966</v>
      </c>
      <c r="M102" s="263">
        <v>1.3</v>
      </c>
      <c r="N102" s="263">
        <v>0</v>
      </c>
      <c r="O102" s="263">
        <v>0</v>
      </c>
      <c r="P102" s="263">
        <v>0</v>
      </c>
      <c r="Q102" s="263">
        <v>0</v>
      </c>
      <c r="R102" s="263">
        <v>0</v>
      </c>
      <c r="S102" s="263">
        <v>0.1</v>
      </c>
      <c r="T102" s="263">
        <v>0</v>
      </c>
      <c r="U102" s="263">
        <v>0</v>
      </c>
    </row>
    <row r="103" spans="1:21" ht="13.5" customHeight="1" x14ac:dyDescent="0.25">
      <c r="A103" s="233"/>
      <c r="B103" s="233" t="s">
        <v>1221</v>
      </c>
      <c r="C103" s="233" t="s">
        <v>3801</v>
      </c>
      <c r="D103" s="233" t="s">
        <v>95</v>
      </c>
      <c r="E103" s="154" t="s">
        <v>1235</v>
      </c>
      <c r="F103" s="234">
        <v>9</v>
      </c>
      <c r="G103" s="154">
        <v>0.26</v>
      </c>
      <c r="H103" s="234">
        <v>99</v>
      </c>
      <c r="I103" s="235" t="s">
        <v>109</v>
      </c>
      <c r="J103" s="236" t="s">
        <v>3802</v>
      </c>
      <c r="K103" s="236" t="s">
        <v>1238</v>
      </c>
      <c r="L103" s="262">
        <v>2822</v>
      </c>
      <c r="M103" s="263">
        <v>0.5</v>
      </c>
      <c r="N103" s="263">
        <v>0</v>
      </c>
      <c r="O103" s="263">
        <v>0</v>
      </c>
      <c r="P103" s="263">
        <v>0</v>
      </c>
      <c r="Q103" s="263">
        <v>0</v>
      </c>
      <c r="R103" s="263">
        <v>0</v>
      </c>
      <c r="S103" s="263">
        <v>0.08</v>
      </c>
      <c r="T103" s="263">
        <v>0</v>
      </c>
      <c r="U103" s="263">
        <v>0</v>
      </c>
    </row>
    <row r="104" spans="1:21" ht="13.5" customHeight="1" x14ac:dyDescent="0.25">
      <c r="A104" s="233"/>
      <c r="B104" s="233"/>
      <c r="C104" s="233"/>
      <c r="D104" s="233"/>
      <c r="E104" s="154"/>
      <c r="F104" s="234"/>
      <c r="G104" s="154"/>
      <c r="H104" s="234" t="s">
        <v>1227</v>
      </c>
      <c r="I104" s="235" t="s">
        <v>161</v>
      </c>
      <c r="J104" s="236" t="s">
        <v>3803</v>
      </c>
      <c r="K104" s="236" t="s">
        <v>1238</v>
      </c>
      <c r="L104" s="262">
        <v>644</v>
      </c>
      <c r="M104" s="263">
        <v>1.35</v>
      </c>
      <c r="N104" s="263">
        <v>0</v>
      </c>
      <c r="O104" s="263">
        <v>0</v>
      </c>
      <c r="P104" s="263">
        <v>0</v>
      </c>
      <c r="Q104" s="263">
        <v>0</v>
      </c>
      <c r="R104" s="263">
        <v>0</v>
      </c>
      <c r="S104" s="263">
        <v>0.08</v>
      </c>
      <c r="T104" s="263">
        <v>0</v>
      </c>
      <c r="U104" s="263">
        <v>0</v>
      </c>
    </row>
    <row r="105" spans="1:21" ht="13.5" customHeight="1" x14ac:dyDescent="0.25">
      <c r="A105" s="233"/>
      <c r="B105" s="233"/>
      <c r="C105" s="233"/>
      <c r="D105" s="233"/>
      <c r="E105" s="154"/>
      <c r="F105" s="234"/>
      <c r="G105" s="154"/>
      <c r="H105" s="234" t="s">
        <v>1227</v>
      </c>
      <c r="I105" s="235" t="s">
        <v>615</v>
      </c>
      <c r="J105" s="236" t="s">
        <v>3990</v>
      </c>
      <c r="K105" s="236" t="s">
        <v>1238</v>
      </c>
      <c r="L105" s="262">
        <v>0</v>
      </c>
      <c r="M105" s="263">
        <v>2.25</v>
      </c>
      <c r="N105" s="263">
        <v>0</v>
      </c>
      <c r="O105" s="263">
        <v>0</v>
      </c>
      <c r="P105" s="263">
        <v>0</v>
      </c>
      <c r="Q105" s="263">
        <v>0</v>
      </c>
      <c r="R105" s="263">
        <v>0</v>
      </c>
      <c r="S105" s="263">
        <v>0.08</v>
      </c>
      <c r="T105" s="263">
        <v>0</v>
      </c>
      <c r="U105" s="263">
        <v>0</v>
      </c>
    </row>
    <row r="106" spans="1:21" ht="13.5" customHeight="1" x14ac:dyDescent="0.25">
      <c r="A106" s="233"/>
      <c r="B106" s="233"/>
      <c r="C106" s="233" t="s">
        <v>4380</v>
      </c>
      <c r="D106" s="233" t="s">
        <v>95</v>
      </c>
      <c r="E106" s="154" t="s">
        <v>1235</v>
      </c>
      <c r="F106" s="234">
        <v>29</v>
      </c>
      <c r="G106" s="154">
        <v>0.33</v>
      </c>
      <c r="H106" s="234">
        <v>141</v>
      </c>
      <c r="I106" s="235" t="s">
        <v>95</v>
      </c>
      <c r="J106" s="236" t="s">
        <v>4381</v>
      </c>
      <c r="K106" s="236" t="s">
        <v>1238</v>
      </c>
      <c r="L106" s="262">
        <v>8635</v>
      </c>
      <c r="M106" s="263">
        <v>1.2</v>
      </c>
      <c r="N106" s="263">
        <v>0</v>
      </c>
      <c r="O106" s="263">
        <v>0</v>
      </c>
      <c r="P106" s="263">
        <v>0</v>
      </c>
      <c r="Q106" s="263">
        <v>0</v>
      </c>
      <c r="R106" s="263">
        <v>0</v>
      </c>
      <c r="S106" s="263">
        <v>0.06</v>
      </c>
      <c r="T106" s="263">
        <v>0</v>
      </c>
      <c r="U106" s="263">
        <v>0</v>
      </c>
    </row>
    <row r="107" spans="1:21" ht="13.5" customHeight="1" x14ac:dyDescent="0.25">
      <c r="A107" s="233"/>
      <c r="B107" s="233"/>
      <c r="C107" s="233" t="s">
        <v>3638</v>
      </c>
      <c r="D107" s="233" t="s">
        <v>95</v>
      </c>
      <c r="E107" s="154" t="s">
        <v>1235</v>
      </c>
      <c r="F107" s="234">
        <v>102</v>
      </c>
      <c r="G107" s="154">
        <v>0.44</v>
      </c>
      <c r="H107" s="234">
        <v>179</v>
      </c>
      <c r="I107" s="235" t="s">
        <v>109</v>
      </c>
      <c r="J107" s="236" t="s">
        <v>3639</v>
      </c>
      <c r="K107" s="236" t="s">
        <v>1238</v>
      </c>
      <c r="L107" s="262">
        <v>22680</v>
      </c>
      <c r="M107" s="263">
        <v>1.65</v>
      </c>
      <c r="N107" s="263">
        <v>0</v>
      </c>
      <c r="O107" s="263">
        <v>0</v>
      </c>
      <c r="P107" s="263">
        <v>0</v>
      </c>
      <c r="Q107" s="263">
        <v>0</v>
      </c>
      <c r="R107" s="263">
        <v>0</v>
      </c>
      <c r="S107" s="263">
        <v>0.08</v>
      </c>
      <c r="T107" s="263">
        <v>0</v>
      </c>
      <c r="U107" s="263">
        <v>0</v>
      </c>
    </row>
    <row r="108" spans="1:21" ht="13.5" customHeight="1" x14ac:dyDescent="0.25">
      <c r="A108" s="233"/>
      <c r="B108" s="233"/>
      <c r="C108" s="233"/>
      <c r="D108" s="233"/>
      <c r="E108" s="154"/>
      <c r="F108" s="234"/>
      <c r="G108" s="154"/>
      <c r="H108" s="234" t="s">
        <v>1227</v>
      </c>
      <c r="I108" s="235" t="s">
        <v>161</v>
      </c>
      <c r="J108" s="236" t="s">
        <v>4087</v>
      </c>
      <c r="K108" s="236" t="s">
        <v>1238</v>
      </c>
      <c r="L108" s="262">
        <v>360</v>
      </c>
      <c r="M108" s="263">
        <v>2.1</v>
      </c>
      <c r="N108" s="263">
        <v>0</v>
      </c>
      <c r="O108" s="263">
        <v>0</v>
      </c>
      <c r="P108" s="263">
        <v>0</v>
      </c>
      <c r="Q108" s="263">
        <v>0</v>
      </c>
      <c r="R108" s="263">
        <v>0</v>
      </c>
      <c r="S108" s="263">
        <v>0.08</v>
      </c>
      <c r="T108" s="263">
        <v>0</v>
      </c>
      <c r="U108" s="263">
        <v>0</v>
      </c>
    </row>
    <row r="109" spans="1:21" ht="13.5" customHeight="1" x14ac:dyDescent="0.25">
      <c r="A109" s="233"/>
      <c r="B109" s="233"/>
      <c r="C109" s="233" t="s">
        <v>1219</v>
      </c>
      <c r="D109" s="233" t="s">
        <v>95</v>
      </c>
      <c r="E109" s="154" t="s">
        <v>1230</v>
      </c>
      <c r="F109" s="234">
        <v>113</v>
      </c>
      <c r="G109" s="154">
        <v>0.2</v>
      </c>
      <c r="H109" s="234">
        <v>320</v>
      </c>
      <c r="I109" s="235" t="s">
        <v>95</v>
      </c>
      <c r="J109" s="236" t="s">
        <v>1220</v>
      </c>
      <c r="K109" s="236" t="s">
        <v>1238</v>
      </c>
      <c r="L109" s="262">
        <v>56479</v>
      </c>
      <c r="M109" s="263">
        <v>0.7</v>
      </c>
      <c r="N109" s="263">
        <v>0</v>
      </c>
      <c r="O109" s="263">
        <v>0</v>
      </c>
      <c r="P109" s="263">
        <v>0</v>
      </c>
      <c r="Q109" s="263">
        <v>0</v>
      </c>
      <c r="R109" s="263">
        <v>0</v>
      </c>
      <c r="S109" s="263">
        <v>0.08</v>
      </c>
      <c r="T109" s="263">
        <v>0</v>
      </c>
      <c r="U109" s="263">
        <v>0</v>
      </c>
    </row>
    <row r="110" spans="1:21" ht="13.5" customHeight="1" x14ac:dyDescent="0.25">
      <c r="A110" s="233"/>
      <c r="B110" s="233"/>
      <c r="C110" s="233" t="s">
        <v>3659</v>
      </c>
      <c r="D110" s="233" t="s">
        <v>95</v>
      </c>
      <c r="E110" s="154" t="s">
        <v>1233</v>
      </c>
      <c r="F110" s="234">
        <v>66</v>
      </c>
      <c r="G110" s="154">
        <v>0.2</v>
      </c>
      <c r="H110" s="234">
        <v>381</v>
      </c>
      <c r="I110" s="235" t="s">
        <v>95</v>
      </c>
      <c r="J110" s="236" t="s">
        <v>3660</v>
      </c>
      <c r="K110" s="236" t="s">
        <v>1238</v>
      </c>
      <c r="L110" s="262">
        <v>35087</v>
      </c>
      <c r="M110" s="263">
        <v>0.7</v>
      </c>
      <c r="N110" s="263">
        <v>0</v>
      </c>
      <c r="O110" s="263">
        <v>0</v>
      </c>
      <c r="P110" s="263">
        <v>0</v>
      </c>
      <c r="Q110" s="263">
        <v>0</v>
      </c>
      <c r="R110" s="263">
        <v>0</v>
      </c>
      <c r="S110" s="263">
        <v>0.08</v>
      </c>
      <c r="T110" s="263">
        <v>0</v>
      </c>
      <c r="U110" s="263">
        <v>0</v>
      </c>
    </row>
    <row r="111" spans="1:21" ht="13.5" customHeight="1" x14ac:dyDescent="0.25">
      <c r="A111" s="233"/>
      <c r="B111" s="233"/>
      <c r="C111" s="233" t="s">
        <v>3661</v>
      </c>
      <c r="D111" s="233" t="s">
        <v>95</v>
      </c>
      <c r="E111" s="154" t="s">
        <v>1236</v>
      </c>
      <c r="F111" s="234">
        <v>268</v>
      </c>
      <c r="G111" s="154">
        <v>0.36</v>
      </c>
      <c r="H111" s="234">
        <v>429</v>
      </c>
      <c r="I111" s="235" t="s">
        <v>95</v>
      </c>
      <c r="J111" s="236" t="s">
        <v>464</v>
      </c>
      <c r="K111" s="236" t="s">
        <v>1238</v>
      </c>
      <c r="L111" s="262">
        <v>72618</v>
      </c>
      <c r="M111" s="263">
        <v>1.4</v>
      </c>
      <c r="N111" s="263">
        <v>0</v>
      </c>
      <c r="O111" s="263">
        <v>0</v>
      </c>
      <c r="P111" s="263">
        <v>0</v>
      </c>
      <c r="Q111" s="263">
        <v>0</v>
      </c>
      <c r="R111" s="263">
        <v>0</v>
      </c>
      <c r="S111" s="263">
        <v>0.06</v>
      </c>
      <c r="T111" s="263">
        <v>0</v>
      </c>
      <c r="U111" s="263">
        <v>0</v>
      </c>
    </row>
    <row r="112" spans="1:21" ht="13.5" customHeight="1" x14ac:dyDescent="0.25">
      <c r="A112" s="233"/>
      <c r="B112" s="233"/>
      <c r="C112" s="233" t="s">
        <v>2062</v>
      </c>
      <c r="D112" s="233" t="s">
        <v>95</v>
      </c>
      <c r="E112" s="154" t="s">
        <v>1235</v>
      </c>
      <c r="F112" s="234">
        <v>73</v>
      </c>
      <c r="G112" s="154">
        <v>0.3</v>
      </c>
      <c r="H112" s="234">
        <v>257</v>
      </c>
      <c r="I112" s="235" t="s">
        <v>95</v>
      </c>
      <c r="J112" s="236" t="s">
        <v>1223</v>
      </c>
      <c r="K112" s="236" t="s">
        <v>1238</v>
      </c>
      <c r="L112" s="262">
        <v>23316</v>
      </c>
      <c r="M112" s="263">
        <v>1.1000000000000001</v>
      </c>
      <c r="N112" s="263">
        <v>0</v>
      </c>
      <c r="O112" s="263">
        <v>0</v>
      </c>
      <c r="P112" s="263">
        <v>0</v>
      </c>
      <c r="Q112" s="263">
        <v>0</v>
      </c>
      <c r="R112" s="263">
        <v>0</v>
      </c>
      <c r="S112" s="263">
        <v>0.08</v>
      </c>
      <c r="T112" s="263">
        <v>0</v>
      </c>
      <c r="U112" s="263">
        <v>0</v>
      </c>
    </row>
    <row r="113" spans="1:21" ht="13.5" customHeight="1" x14ac:dyDescent="0.25">
      <c r="A113" s="233"/>
      <c r="B113" s="233"/>
      <c r="C113" s="233" t="s">
        <v>4722</v>
      </c>
      <c r="D113" s="233" t="s">
        <v>95</v>
      </c>
      <c r="E113" s="154" t="s">
        <v>1235</v>
      </c>
      <c r="F113" s="234">
        <v>26</v>
      </c>
      <c r="G113" s="154">
        <v>0.15</v>
      </c>
      <c r="H113" s="234">
        <v>108</v>
      </c>
      <c r="I113" s="235" t="s">
        <v>109</v>
      </c>
      <c r="J113" s="236" t="s">
        <v>4723</v>
      </c>
      <c r="K113" s="236" t="s">
        <v>1238</v>
      </c>
      <c r="L113" s="262">
        <v>16446</v>
      </c>
      <c r="M113" s="263">
        <v>0.5</v>
      </c>
      <c r="N113" s="263">
        <v>0</v>
      </c>
      <c r="O113" s="263">
        <v>0</v>
      </c>
      <c r="P113" s="263">
        <v>0</v>
      </c>
      <c r="Q113" s="263">
        <v>0</v>
      </c>
      <c r="R113" s="263">
        <v>0</v>
      </c>
      <c r="S113" s="263">
        <v>0.06</v>
      </c>
      <c r="T113" s="263">
        <v>0</v>
      </c>
      <c r="U113" s="263">
        <v>0</v>
      </c>
    </row>
    <row r="114" spans="1:21" ht="13.5" customHeight="1" x14ac:dyDescent="0.25">
      <c r="A114" s="233"/>
      <c r="B114" s="233"/>
      <c r="C114" s="233"/>
      <c r="D114" s="233"/>
      <c r="E114" s="154"/>
      <c r="F114" s="234"/>
      <c r="G114" s="154"/>
      <c r="H114" s="234" t="s">
        <v>1227</v>
      </c>
      <c r="I114" s="235" t="s">
        <v>161</v>
      </c>
      <c r="J114" s="236" t="s">
        <v>4724</v>
      </c>
      <c r="K114" s="236" t="s">
        <v>1238</v>
      </c>
      <c r="L114" s="262">
        <v>214</v>
      </c>
      <c r="M114" s="263">
        <v>1.1000000000000001</v>
      </c>
      <c r="N114" s="263">
        <v>0</v>
      </c>
      <c r="O114" s="263">
        <v>0</v>
      </c>
      <c r="P114" s="263">
        <v>0</v>
      </c>
      <c r="Q114" s="263">
        <v>0</v>
      </c>
      <c r="R114" s="263">
        <v>0</v>
      </c>
      <c r="S114" s="263">
        <v>0.06</v>
      </c>
      <c r="T114" s="263">
        <v>0</v>
      </c>
      <c r="U114" s="263">
        <v>0</v>
      </c>
    </row>
    <row r="115" spans="1:21" ht="13.5" customHeight="1" x14ac:dyDescent="0.25">
      <c r="A115" s="233"/>
      <c r="B115" s="233"/>
      <c r="C115" s="233" t="s">
        <v>3139</v>
      </c>
      <c r="D115" s="233" t="s">
        <v>95</v>
      </c>
      <c r="E115" s="154" t="s">
        <v>1235</v>
      </c>
      <c r="F115" s="234">
        <v>52</v>
      </c>
      <c r="G115" s="154">
        <v>0.25</v>
      </c>
      <c r="H115" s="234">
        <v>192</v>
      </c>
      <c r="I115" s="235" t="s">
        <v>95</v>
      </c>
      <c r="J115" s="236" t="s">
        <v>1222</v>
      </c>
      <c r="K115" s="236" t="s">
        <v>1238</v>
      </c>
      <c r="L115" s="262">
        <v>19636</v>
      </c>
      <c r="M115" s="263">
        <v>0.9</v>
      </c>
      <c r="N115" s="263">
        <v>0</v>
      </c>
      <c r="O115" s="263">
        <v>0</v>
      </c>
      <c r="P115" s="263">
        <v>0</v>
      </c>
      <c r="Q115" s="263">
        <v>0</v>
      </c>
      <c r="R115" s="263">
        <v>0</v>
      </c>
      <c r="S115" s="263">
        <v>0.08</v>
      </c>
      <c r="T115" s="263">
        <v>0</v>
      </c>
      <c r="U115" s="263">
        <v>0</v>
      </c>
    </row>
    <row r="116" spans="1:21" ht="13.5" customHeight="1" x14ac:dyDescent="0.25">
      <c r="A116" s="233" t="s">
        <v>2806</v>
      </c>
      <c r="B116" s="233"/>
      <c r="C116" s="233"/>
      <c r="D116" s="233"/>
      <c r="E116" s="154"/>
      <c r="F116" s="234"/>
      <c r="G116" s="154"/>
      <c r="H116" s="234">
        <v>36392</v>
      </c>
      <c r="I116" s="235"/>
      <c r="J116" s="236"/>
      <c r="K116" s="236"/>
      <c r="L116" s="262">
        <v>4499360</v>
      </c>
      <c r="M116" s="263">
        <v>59.800000000000004</v>
      </c>
      <c r="N116" s="263">
        <v>154</v>
      </c>
      <c r="O116" s="263">
        <v>9</v>
      </c>
      <c r="P116" s="263">
        <v>9</v>
      </c>
      <c r="Q116" s="263">
        <v>0</v>
      </c>
      <c r="R116" s="263">
        <v>0</v>
      </c>
      <c r="S116" s="263">
        <v>5.38</v>
      </c>
      <c r="T116" s="263">
        <v>0</v>
      </c>
      <c r="U116" s="263">
        <v>0</v>
      </c>
    </row>
    <row r="117" spans="1:21" ht="13.5" customHeight="1" x14ac:dyDescent="0.25">
      <c r="A117" s="233" t="s">
        <v>128</v>
      </c>
      <c r="B117" s="233" t="s">
        <v>127</v>
      </c>
      <c r="C117" s="233" t="s">
        <v>125</v>
      </c>
      <c r="D117" s="233" t="s">
        <v>95</v>
      </c>
      <c r="E117" s="154" t="s">
        <v>1233</v>
      </c>
      <c r="F117" s="234">
        <v>122</v>
      </c>
      <c r="G117" s="154">
        <v>0.24</v>
      </c>
      <c r="H117" s="234">
        <v>214</v>
      </c>
      <c r="I117" s="235" t="s">
        <v>1558</v>
      </c>
      <c r="J117" s="236" t="s">
        <v>2064</v>
      </c>
      <c r="K117" s="236" t="s">
        <v>1238</v>
      </c>
      <c r="L117" s="262">
        <v>3893</v>
      </c>
      <c r="M117" s="263">
        <v>0.9</v>
      </c>
      <c r="N117" s="263">
        <v>0</v>
      </c>
      <c r="O117" s="263">
        <v>0</v>
      </c>
      <c r="P117" s="263">
        <v>0</v>
      </c>
      <c r="Q117" s="263">
        <v>0</v>
      </c>
      <c r="R117" s="263">
        <v>0</v>
      </c>
      <c r="S117" s="263">
        <v>0.1</v>
      </c>
      <c r="T117" s="263">
        <v>0</v>
      </c>
      <c r="U117" s="263">
        <v>0</v>
      </c>
    </row>
    <row r="118" spans="1:21" ht="13.5" customHeight="1" x14ac:dyDescent="0.25">
      <c r="A118" s="233"/>
      <c r="B118" s="233"/>
      <c r="C118" s="233"/>
      <c r="D118" s="233"/>
      <c r="E118" s="154"/>
      <c r="F118" s="234"/>
      <c r="G118" s="154"/>
      <c r="H118" s="234" t="s">
        <v>1227</v>
      </c>
      <c r="I118" s="235" t="s">
        <v>1560</v>
      </c>
      <c r="J118" s="236" t="s">
        <v>126</v>
      </c>
      <c r="K118" s="236" t="s">
        <v>1238</v>
      </c>
      <c r="L118" s="262">
        <v>7895</v>
      </c>
      <c r="M118" s="263">
        <v>1</v>
      </c>
      <c r="N118" s="263">
        <v>0</v>
      </c>
      <c r="O118" s="263">
        <v>0</v>
      </c>
      <c r="P118" s="263">
        <v>0</v>
      </c>
      <c r="Q118" s="263">
        <v>0</v>
      </c>
      <c r="R118" s="263">
        <v>0</v>
      </c>
      <c r="S118" s="263">
        <v>0.1</v>
      </c>
      <c r="T118" s="263">
        <v>0</v>
      </c>
      <c r="U118" s="263">
        <v>0</v>
      </c>
    </row>
    <row r="119" spans="1:21" ht="13.5" customHeight="1" x14ac:dyDescent="0.25">
      <c r="A119" s="233"/>
      <c r="B119" s="233"/>
      <c r="C119" s="233"/>
      <c r="D119" s="233"/>
      <c r="E119" s="154"/>
      <c r="F119" s="234"/>
      <c r="G119" s="154"/>
      <c r="H119" s="234" t="s">
        <v>1227</v>
      </c>
      <c r="I119" s="235" t="s">
        <v>1562</v>
      </c>
      <c r="J119" s="236" t="s">
        <v>2065</v>
      </c>
      <c r="K119" s="236" t="s">
        <v>1238</v>
      </c>
      <c r="L119" s="262">
        <v>37960</v>
      </c>
      <c r="M119" s="263">
        <v>0.83</v>
      </c>
      <c r="N119" s="263">
        <v>0</v>
      </c>
      <c r="O119" s="263">
        <v>0</v>
      </c>
      <c r="P119" s="263">
        <v>0</v>
      </c>
      <c r="Q119" s="263">
        <v>0</v>
      </c>
      <c r="R119" s="263">
        <v>0</v>
      </c>
      <c r="S119" s="263">
        <v>0.1</v>
      </c>
      <c r="T119" s="263">
        <v>0</v>
      </c>
      <c r="U119" s="263">
        <v>0</v>
      </c>
    </row>
    <row r="120" spans="1:21" ht="13.5" customHeight="1" x14ac:dyDescent="0.25">
      <c r="A120" s="233"/>
      <c r="B120" s="233"/>
      <c r="C120" s="233" t="s">
        <v>1557</v>
      </c>
      <c r="D120" s="233" t="s">
        <v>95</v>
      </c>
      <c r="E120" s="154" t="s">
        <v>1226</v>
      </c>
      <c r="F120" s="234">
        <v>104</v>
      </c>
      <c r="G120" s="154">
        <v>0.31</v>
      </c>
      <c r="H120" s="234">
        <v>119</v>
      </c>
      <c r="I120" s="235" t="s">
        <v>1558</v>
      </c>
      <c r="J120" s="236" t="s">
        <v>1559</v>
      </c>
      <c r="K120" s="236" t="s">
        <v>1238</v>
      </c>
      <c r="L120" s="262">
        <v>3871</v>
      </c>
      <c r="M120" s="263">
        <v>1.23</v>
      </c>
      <c r="N120" s="263">
        <v>0</v>
      </c>
      <c r="O120" s="263">
        <v>0</v>
      </c>
      <c r="P120" s="263">
        <v>0</v>
      </c>
      <c r="Q120" s="263">
        <v>0</v>
      </c>
      <c r="R120" s="263">
        <v>0</v>
      </c>
      <c r="S120" s="263">
        <v>0.1</v>
      </c>
      <c r="T120" s="263">
        <v>0</v>
      </c>
      <c r="U120" s="263">
        <v>0</v>
      </c>
    </row>
    <row r="121" spans="1:21" ht="13.5" customHeight="1" x14ac:dyDescent="0.25">
      <c r="A121" s="233"/>
      <c r="B121" s="233"/>
      <c r="C121" s="233"/>
      <c r="D121" s="233"/>
      <c r="E121" s="154"/>
      <c r="F121" s="234"/>
      <c r="G121" s="154"/>
      <c r="H121" s="234" t="s">
        <v>1227</v>
      </c>
      <c r="I121" s="235" t="s">
        <v>1560</v>
      </c>
      <c r="J121" s="236" t="s">
        <v>1561</v>
      </c>
      <c r="K121" s="236" t="s">
        <v>1238</v>
      </c>
      <c r="L121" s="262">
        <v>1220</v>
      </c>
      <c r="M121" s="263">
        <v>1.38</v>
      </c>
      <c r="N121" s="263">
        <v>0</v>
      </c>
      <c r="O121" s="263">
        <v>0</v>
      </c>
      <c r="P121" s="263">
        <v>0</v>
      </c>
      <c r="Q121" s="263">
        <v>0</v>
      </c>
      <c r="R121" s="263">
        <v>0</v>
      </c>
      <c r="S121" s="263">
        <v>0.1</v>
      </c>
      <c r="T121" s="263">
        <v>0</v>
      </c>
      <c r="U121" s="263">
        <v>0</v>
      </c>
    </row>
    <row r="122" spans="1:21" ht="13.5" customHeight="1" x14ac:dyDescent="0.25">
      <c r="A122" s="233"/>
      <c r="B122" s="233"/>
      <c r="C122" s="233"/>
      <c r="D122" s="233"/>
      <c r="E122" s="154"/>
      <c r="F122" s="234"/>
      <c r="G122" s="154"/>
      <c r="H122" s="234" t="s">
        <v>1227</v>
      </c>
      <c r="I122" s="235" t="s">
        <v>1562</v>
      </c>
      <c r="J122" s="236" t="s">
        <v>1563</v>
      </c>
      <c r="K122" s="236" t="s">
        <v>1238</v>
      </c>
      <c r="L122" s="262">
        <v>30186</v>
      </c>
      <c r="M122" s="263">
        <v>1.1000000000000001</v>
      </c>
      <c r="N122" s="263">
        <v>0</v>
      </c>
      <c r="O122" s="263">
        <v>0</v>
      </c>
      <c r="P122" s="263">
        <v>0</v>
      </c>
      <c r="Q122" s="263">
        <v>0</v>
      </c>
      <c r="R122" s="263">
        <v>0</v>
      </c>
      <c r="S122" s="263">
        <v>0.1</v>
      </c>
      <c r="T122" s="263">
        <v>0</v>
      </c>
      <c r="U122" s="263">
        <v>0</v>
      </c>
    </row>
    <row r="123" spans="1:21" ht="13.5" customHeight="1" x14ac:dyDescent="0.25">
      <c r="A123" s="233"/>
      <c r="B123" s="233"/>
      <c r="C123" s="233" t="s">
        <v>1564</v>
      </c>
      <c r="D123" s="233" t="s">
        <v>95</v>
      </c>
      <c r="E123" s="154" t="s">
        <v>1237</v>
      </c>
      <c r="F123" s="234">
        <v>443</v>
      </c>
      <c r="G123" s="154">
        <v>0.26</v>
      </c>
      <c r="H123" s="234">
        <v>349</v>
      </c>
      <c r="I123" s="235" t="s">
        <v>1558</v>
      </c>
      <c r="J123" s="236" t="s">
        <v>1565</v>
      </c>
      <c r="K123" s="236" t="s">
        <v>1238</v>
      </c>
      <c r="L123" s="262">
        <v>10331</v>
      </c>
      <c r="M123" s="263">
        <v>1.1299999999999999</v>
      </c>
      <c r="N123" s="263">
        <v>0</v>
      </c>
      <c r="O123" s="263">
        <v>0</v>
      </c>
      <c r="P123" s="263">
        <v>0</v>
      </c>
      <c r="Q123" s="263">
        <v>0</v>
      </c>
      <c r="R123" s="263">
        <v>0</v>
      </c>
      <c r="S123" s="263">
        <v>0.1</v>
      </c>
      <c r="T123" s="263">
        <v>0</v>
      </c>
      <c r="U123" s="263">
        <v>0</v>
      </c>
    </row>
    <row r="124" spans="1:21" ht="13.5" customHeight="1" x14ac:dyDescent="0.25">
      <c r="A124" s="233"/>
      <c r="B124" s="233"/>
      <c r="C124" s="233"/>
      <c r="D124" s="233"/>
      <c r="E124" s="154"/>
      <c r="F124" s="234"/>
      <c r="G124" s="154"/>
      <c r="H124" s="234" t="s">
        <v>1227</v>
      </c>
      <c r="I124" s="235" t="s">
        <v>1560</v>
      </c>
      <c r="J124" s="236" t="s">
        <v>1566</v>
      </c>
      <c r="K124" s="236" t="s">
        <v>1238</v>
      </c>
      <c r="L124" s="262">
        <v>3026</v>
      </c>
      <c r="M124" s="263">
        <v>1.25</v>
      </c>
      <c r="N124" s="263">
        <v>0</v>
      </c>
      <c r="O124" s="263">
        <v>0</v>
      </c>
      <c r="P124" s="263">
        <v>0</v>
      </c>
      <c r="Q124" s="263">
        <v>0</v>
      </c>
      <c r="R124" s="263">
        <v>0</v>
      </c>
      <c r="S124" s="263">
        <v>0.1</v>
      </c>
      <c r="T124" s="263">
        <v>0</v>
      </c>
      <c r="U124" s="263">
        <v>0</v>
      </c>
    </row>
    <row r="125" spans="1:21" ht="13.5" customHeight="1" x14ac:dyDescent="0.25">
      <c r="A125" s="233"/>
      <c r="B125" s="233"/>
      <c r="C125" s="233"/>
      <c r="D125" s="233"/>
      <c r="E125" s="154"/>
      <c r="F125" s="234"/>
      <c r="G125" s="154"/>
      <c r="H125" s="234" t="s">
        <v>1227</v>
      </c>
      <c r="I125" s="235" t="s">
        <v>1562</v>
      </c>
      <c r="J125" s="236" t="s">
        <v>1567</v>
      </c>
      <c r="K125" s="236" t="s">
        <v>1238</v>
      </c>
      <c r="L125" s="262">
        <v>149136</v>
      </c>
      <c r="M125" s="263">
        <v>0.93</v>
      </c>
      <c r="N125" s="263">
        <v>0</v>
      </c>
      <c r="O125" s="263">
        <v>0</v>
      </c>
      <c r="P125" s="263">
        <v>0</v>
      </c>
      <c r="Q125" s="263">
        <v>0</v>
      </c>
      <c r="R125" s="263">
        <v>0</v>
      </c>
      <c r="S125" s="263">
        <v>0.1</v>
      </c>
      <c r="T125" s="263">
        <v>0</v>
      </c>
      <c r="U125" s="263">
        <v>0</v>
      </c>
    </row>
    <row r="126" spans="1:21" ht="13.5" customHeight="1" x14ac:dyDescent="0.25">
      <c r="A126" s="233"/>
      <c r="B126" s="233"/>
      <c r="C126" s="233" t="s">
        <v>129</v>
      </c>
      <c r="D126" s="233" t="s">
        <v>95</v>
      </c>
      <c r="E126" s="154" t="s">
        <v>1235</v>
      </c>
      <c r="F126" s="234">
        <v>73</v>
      </c>
      <c r="G126" s="154">
        <v>0.46</v>
      </c>
      <c r="H126" s="234">
        <v>129</v>
      </c>
      <c r="I126" s="235" t="s">
        <v>95</v>
      </c>
      <c r="J126" s="236" t="s">
        <v>130</v>
      </c>
      <c r="K126" s="236" t="s">
        <v>1238</v>
      </c>
      <c r="L126" s="262">
        <v>15561</v>
      </c>
      <c r="M126" s="263">
        <v>1.65</v>
      </c>
      <c r="N126" s="263">
        <v>0</v>
      </c>
      <c r="O126" s="263">
        <v>0</v>
      </c>
      <c r="P126" s="263">
        <v>0</v>
      </c>
      <c r="Q126" s="263">
        <v>0</v>
      </c>
      <c r="R126" s="263">
        <v>0</v>
      </c>
      <c r="S126" s="263">
        <v>0.12</v>
      </c>
      <c r="T126" s="263">
        <v>0</v>
      </c>
      <c r="U126" s="263">
        <v>0</v>
      </c>
    </row>
    <row r="127" spans="1:21" ht="13.5" customHeight="1" x14ac:dyDescent="0.25">
      <c r="A127" s="233"/>
      <c r="B127" s="233"/>
      <c r="C127" s="233" t="s">
        <v>131</v>
      </c>
      <c r="D127" s="233" t="s">
        <v>95</v>
      </c>
      <c r="E127" s="154" t="s">
        <v>1235</v>
      </c>
      <c r="F127" s="234">
        <v>58</v>
      </c>
      <c r="G127" s="154">
        <v>0.38</v>
      </c>
      <c r="H127" s="234">
        <v>134</v>
      </c>
      <c r="I127" s="235" t="s">
        <v>95</v>
      </c>
      <c r="J127" s="236" t="s">
        <v>132</v>
      </c>
      <c r="K127" s="236" t="s">
        <v>1238</v>
      </c>
      <c r="L127" s="262">
        <v>14576</v>
      </c>
      <c r="M127" s="263">
        <v>1.35</v>
      </c>
      <c r="N127" s="263">
        <v>0</v>
      </c>
      <c r="O127" s="263">
        <v>0</v>
      </c>
      <c r="P127" s="263">
        <v>0</v>
      </c>
      <c r="Q127" s="263">
        <v>0</v>
      </c>
      <c r="R127" s="263">
        <v>0</v>
      </c>
      <c r="S127" s="263">
        <v>0.12</v>
      </c>
      <c r="T127" s="263">
        <v>0</v>
      </c>
      <c r="U127" s="263">
        <v>0</v>
      </c>
    </row>
    <row r="128" spans="1:21" ht="13.5" customHeight="1" x14ac:dyDescent="0.25">
      <c r="A128" s="233"/>
      <c r="B128" s="233"/>
      <c r="C128" s="233" t="s">
        <v>5420</v>
      </c>
      <c r="D128" s="233" t="s">
        <v>95</v>
      </c>
      <c r="E128" s="154" t="s">
        <v>3072</v>
      </c>
      <c r="F128" s="234">
        <v>32</v>
      </c>
      <c r="G128" s="154">
        <v>0.11</v>
      </c>
      <c r="H128" s="234">
        <v>126</v>
      </c>
      <c r="I128" s="235" t="s">
        <v>95</v>
      </c>
      <c r="J128" s="236" t="s">
        <v>5421</v>
      </c>
      <c r="K128" s="236" t="s">
        <v>1238</v>
      </c>
      <c r="L128" s="262">
        <v>29002</v>
      </c>
      <c r="M128" s="263">
        <v>0.37</v>
      </c>
      <c r="N128" s="263">
        <v>0</v>
      </c>
      <c r="O128" s="263">
        <v>0</v>
      </c>
      <c r="P128" s="263">
        <v>0</v>
      </c>
      <c r="Q128" s="263">
        <v>0</v>
      </c>
      <c r="R128" s="263">
        <v>0</v>
      </c>
      <c r="S128" s="263">
        <v>0.08</v>
      </c>
      <c r="T128" s="263">
        <v>0</v>
      </c>
      <c r="U128" s="263">
        <v>0</v>
      </c>
    </row>
    <row r="129" spans="1:21" ht="13.5" customHeight="1" x14ac:dyDescent="0.25">
      <c r="A129" s="233"/>
      <c r="B129" s="233"/>
      <c r="C129" s="233" t="s">
        <v>133</v>
      </c>
      <c r="D129" s="233" t="s">
        <v>95</v>
      </c>
      <c r="E129" s="154" t="s">
        <v>1226</v>
      </c>
      <c r="F129" s="234">
        <v>223</v>
      </c>
      <c r="G129" s="154">
        <v>0.18</v>
      </c>
      <c r="H129" s="234">
        <v>1051</v>
      </c>
      <c r="I129" s="235" t="s">
        <v>4877</v>
      </c>
      <c r="J129" s="236" t="s">
        <v>4878</v>
      </c>
      <c r="K129" s="236" t="s">
        <v>1238</v>
      </c>
      <c r="L129" s="262">
        <v>16072</v>
      </c>
      <c r="M129" s="263">
        <v>0.68</v>
      </c>
      <c r="N129" s="263">
        <v>0</v>
      </c>
      <c r="O129" s="263">
        <v>0</v>
      </c>
      <c r="P129" s="263">
        <v>0</v>
      </c>
      <c r="Q129" s="263">
        <v>0</v>
      </c>
      <c r="R129" s="263">
        <v>0</v>
      </c>
      <c r="S129" s="263">
        <v>0.08</v>
      </c>
      <c r="T129" s="263">
        <v>0</v>
      </c>
      <c r="U129" s="263">
        <v>0</v>
      </c>
    </row>
    <row r="130" spans="1:21" ht="13.5" customHeight="1" x14ac:dyDescent="0.25">
      <c r="A130" s="233"/>
      <c r="B130" s="233"/>
      <c r="C130" s="233"/>
      <c r="D130" s="233"/>
      <c r="E130" s="154"/>
      <c r="F130" s="234"/>
      <c r="G130" s="154"/>
      <c r="H130" s="234" t="s">
        <v>1227</v>
      </c>
      <c r="I130" s="235" t="s">
        <v>192</v>
      </c>
      <c r="J130" s="236" t="s">
        <v>4879</v>
      </c>
      <c r="K130" s="236" t="s">
        <v>1238</v>
      </c>
      <c r="L130" s="262">
        <v>17511</v>
      </c>
      <c r="M130" s="263">
        <v>0.68</v>
      </c>
      <c r="N130" s="263">
        <v>0</v>
      </c>
      <c r="O130" s="263">
        <v>0</v>
      </c>
      <c r="P130" s="263">
        <v>0</v>
      </c>
      <c r="Q130" s="263">
        <v>0</v>
      </c>
      <c r="R130" s="263">
        <v>0</v>
      </c>
      <c r="S130" s="263">
        <v>0.08</v>
      </c>
      <c r="T130" s="263">
        <v>0</v>
      </c>
      <c r="U130" s="263">
        <v>0</v>
      </c>
    </row>
    <row r="131" spans="1:21" ht="13.5" customHeight="1" x14ac:dyDescent="0.25">
      <c r="A131" s="233"/>
      <c r="B131" s="233"/>
      <c r="C131" s="233"/>
      <c r="D131" s="233"/>
      <c r="E131" s="154"/>
      <c r="F131" s="234"/>
      <c r="G131" s="154"/>
      <c r="H131" s="234" t="s">
        <v>1227</v>
      </c>
      <c r="I131" s="235" t="s">
        <v>4880</v>
      </c>
      <c r="J131" s="236" t="s">
        <v>4881</v>
      </c>
      <c r="K131" s="236" t="s">
        <v>1238</v>
      </c>
      <c r="L131" s="262">
        <v>18565</v>
      </c>
      <c r="M131" s="263">
        <v>0.3</v>
      </c>
      <c r="N131" s="263">
        <v>0</v>
      </c>
      <c r="O131" s="263">
        <v>0</v>
      </c>
      <c r="P131" s="263">
        <v>0</v>
      </c>
      <c r="Q131" s="263">
        <v>0</v>
      </c>
      <c r="R131" s="263">
        <v>0</v>
      </c>
      <c r="S131" s="263">
        <v>0.08</v>
      </c>
      <c r="T131" s="263">
        <v>0</v>
      </c>
      <c r="U131" s="263">
        <v>0</v>
      </c>
    </row>
    <row r="132" spans="1:21" ht="13.5" customHeight="1" x14ac:dyDescent="0.25">
      <c r="A132" s="233"/>
      <c r="B132" s="233"/>
      <c r="C132" s="233"/>
      <c r="D132" s="233"/>
      <c r="E132" s="154"/>
      <c r="F132" s="234"/>
      <c r="G132" s="154"/>
      <c r="H132" s="234" t="s">
        <v>1227</v>
      </c>
      <c r="I132" s="235" t="s">
        <v>4882</v>
      </c>
      <c r="J132" s="236" t="s">
        <v>134</v>
      </c>
      <c r="K132" s="236" t="s">
        <v>1238</v>
      </c>
      <c r="L132" s="262">
        <v>54506</v>
      </c>
      <c r="M132" s="263">
        <v>0.68</v>
      </c>
      <c r="N132" s="263">
        <v>0</v>
      </c>
      <c r="O132" s="263">
        <v>0</v>
      </c>
      <c r="P132" s="263">
        <v>0</v>
      </c>
      <c r="Q132" s="263">
        <v>0</v>
      </c>
      <c r="R132" s="263">
        <v>0</v>
      </c>
      <c r="S132" s="263">
        <v>0.08</v>
      </c>
      <c r="T132" s="263">
        <v>0</v>
      </c>
      <c r="U132" s="263">
        <v>0</v>
      </c>
    </row>
    <row r="133" spans="1:21" ht="13.5" customHeight="1" x14ac:dyDescent="0.25">
      <c r="A133" s="233"/>
      <c r="B133" s="233"/>
      <c r="C133" s="233"/>
      <c r="D133" s="233"/>
      <c r="E133" s="154"/>
      <c r="F133" s="234"/>
      <c r="G133" s="154"/>
      <c r="H133" s="234" t="s">
        <v>1227</v>
      </c>
      <c r="I133" s="235" t="s">
        <v>1711</v>
      </c>
      <c r="J133" s="236" t="s">
        <v>4883</v>
      </c>
      <c r="K133" s="236" t="s">
        <v>1238</v>
      </c>
      <c r="L133" s="262">
        <v>16720</v>
      </c>
      <c r="M133" s="263">
        <v>0.85</v>
      </c>
      <c r="N133" s="263">
        <v>0</v>
      </c>
      <c r="O133" s="263">
        <v>0</v>
      </c>
      <c r="P133" s="263">
        <v>0</v>
      </c>
      <c r="Q133" s="263">
        <v>0</v>
      </c>
      <c r="R133" s="263">
        <v>0</v>
      </c>
      <c r="S133" s="263">
        <v>0.08</v>
      </c>
      <c r="T133" s="263">
        <v>0</v>
      </c>
      <c r="U133" s="263">
        <v>0</v>
      </c>
    </row>
    <row r="134" spans="1:21" ht="13.5" customHeight="1" x14ac:dyDescent="0.25">
      <c r="A134" s="233" t="s">
        <v>2807</v>
      </c>
      <c r="B134" s="233"/>
      <c r="C134" s="233"/>
      <c r="D134" s="233"/>
      <c r="E134" s="154"/>
      <c r="F134" s="234"/>
      <c r="G134" s="154"/>
      <c r="H134" s="234">
        <v>2122</v>
      </c>
      <c r="I134" s="235"/>
      <c r="J134" s="236"/>
      <c r="K134" s="236"/>
      <c r="L134" s="262">
        <v>430031</v>
      </c>
      <c r="M134" s="263">
        <v>16.309999999999999</v>
      </c>
      <c r="N134" s="263">
        <v>0</v>
      </c>
      <c r="O134" s="263">
        <v>0</v>
      </c>
      <c r="P134" s="263">
        <v>0</v>
      </c>
      <c r="Q134" s="263">
        <v>0</v>
      </c>
      <c r="R134" s="263">
        <v>0</v>
      </c>
      <c r="S134" s="263">
        <v>1.6200000000000006</v>
      </c>
      <c r="T134" s="263">
        <v>0</v>
      </c>
      <c r="U134" s="263">
        <v>0</v>
      </c>
    </row>
    <row r="135" spans="1:21" ht="13.5" customHeight="1" x14ac:dyDescent="0.25">
      <c r="A135" s="233" t="s">
        <v>3473</v>
      </c>
      <c r="B135" s="233" t="s">
        <v>3001</v>
      </c>
      <c r="C135" s="233" t="s">
        <v>3474</v>
      </c>
      <c r="D135" s="233" t="s">
        <v>95</v>
      </c>
      <c r="E135" s="154" t="s">
        <v>1226</v>
      </c>
      <c r="F135" s="234">
        <v>24</v>
      </c>
      <c r="G135" s="154">
        <v>0.39</v>
      </c>
      <c r="H135" s="234">
        <v>173</v>
      </c>
      <c r="I135" s="235" t="s">
        <v>109</v>
      </c>
      <c r="J135" s="236" t="s">
        <v>3475</v>
      </c>
      <c r="K135" s="236" t="s">
        <v>1238</v>
      </c>
      <c r="L135" s="262">
        <v>5511</v>
      </c>
      <c r="M135" s="263">
        <v>1.35</v>
      </c>
      <c r="N135" s="263">
        <v>0</v>
      </c>
      <c r="O135" s="263">
        <v>0</v>
      </c>
      <c r="P135" s="263">
        <v>0</v>
      </c>
      <c r="Q135" s="263">
        <v>0</v>
      </c>
      <c r="R135" s="263">
        <v>0</v>
      </c>
      <c r="S135" s="263">
        <v>0.08</v>
      </c>
      <c r="T135" s="263">
        <v>0</v>
      </c>
      <c r="U135" s="263">
        <v>0</v>
      </c>
    </row>
    <row r="136" spans="1:21" ht="13.5" customHeight="1" x14ac:dyDescent="0.25">
      <c r="A136" s="233"/>
      <c r="B136" s="233"/>
      <c r="C136" s="233"/>
      <c r="D136" s="233"/>
      <c r="E136" s="154"/>
      <c r="F136" s="234"/>
      <c r="G136" s="154"/>
      <c r="H136" s="234" t="s">
        <v>1227</v>
      </c>
      <c r="I136" s="235" t="s">
        <v>161</v>
      </c>
      <c r="J136" s="236" t="s">
        <v>3476</v>
      </c>
      <c r="K136" s="236" t="s">
        <v>1238</v>
      </c>
      <c r="L136" s="262">
        <v>123</v>
      </c>
      <c r="M136" s="263">
        <v>1.35</v>
      </c>
      <c r="N136" s="263">
        <v>0</v>
      </c>
      <c r="O136" s="263">
        <v>0</v>
      </c>
      <c r="P136" s="263">
        <v>0</v>
      </c>
      <c r="Q136" s="263">
        <v>0</v>
      </c>
      <c r="R136" s="263">
        <v>0</v>
      </c>
      <c r="S136" s="263">
        <v>0.08</v>
      </c>
      <c r="T136" s="263">
        <v>0</v>
      </c>
      <c r="U136" s="263">
        <v>0</v>
      </c>
    </row>
    <row r="137" spans="1:21" ht="13.5" customHeight="1" x14ac:dyDescent="0.25">
      <c r="A137" s="233"/>
      <c r="B137" s="233"/>
      <c r="C137" s="233"/>
      <c r="D137" s="233"/>
      <c r="E137" s="154"/>
      <c r="F137" s="234"/>
      <c r="G137" s="154"/>
      <c r="H137" s="234" t="s">
        <v>1227</v>
      </c>
      <c r="I137" s="235" t="s">
        <v>615</v>
      </c>
      <c r="J137" s="236" t="s">
        <v>3477</v>
      </c>
      <c r="K137" s="236" t="s">
        <v>1238</v>
      </c>
      <c r="L137" s="262">
        <v>47</v>
      </c>
      <c r="M137" s="263">
        <v>1.8</v>
      </c>
      <c r="N137" s="263">
        <v>0</v>
      </c>
      <c r="O137" s="263">
        <v>0</v>
      </c>
      <c r="P137" s="263">
        <v>0</v>
      </c>
      <c r="Q137" s="263">
        <v>0</v>
      </c>
      <c r="R137" s="263">
        <v>0</v>
      </c>
      <c r="S137" s="263">
        <v>0.08</v>
      </c>
      <c r="T137" s="263">
        <v>0</v>
      </c>
      <c r="U137" s="263">
        <v>0</v>
      </c>
    </row>
    <row r="138" spans="1:21" ht="13.5" customHeight="1" x14ac:dyDescent="0.25">
      <c r="A138" s="233"/>
      <c r="B138" s="233"/>
      <c r="C138" s="233"/>
      <c r="D138" s="233"/>
      <c r="E138" s="154"/>
      <c r="F138" s="234"/>
      <c r="G138" s="154"/>
      <c r="H138" s="234" t="s">
        <v>1227</v>
      </c>
      <c r="I138" s="235" t="s">
        <v>805</v>
      </c>
      <c r="J138" s="236" t="s">
        <v>3478</v>
      </c>
      <c r="K138" s="236" t="s">
        <v>1238</v>
      </c>
      <c r="L138" s="262">
        <v>6</v>
      </c>
      <c r="M138" s="263">
        <v>1.35</v>
      </c>
      <c r="N138" s="263">
        <v>0</v>
      </c>
      <c r="O138" s="263">
        <v>0</v>
      </c>
      <c r="P138" s="263">
        <v>0</v>
      </c>
      <c r="Q138" s="263">
        <v>0</v>
      </c>
      <c r="R138" s="263">
        <v>0</v>
      </c>
      <c r="S138" s="263">
        <v>0.08</v>
      </c>
      <c r="T138" s="263">
        <v>0</v>
      </c>
      <c r="U138" s="263">
        <v>0</v>
      </c>
    </row>
    <row r="139" spans="1:21" ht="13.5" customHeight="1" x14ac:dyDescent="0.25">
      <c r="A139" s="233"/>
      <c r="B139" s="233"/>
      <c r="C139" s="233" t="s">
        <v>5468</v>
      </c>
      <c r="D139" s="233" t="s">
        <v>5469</v>
      </c>
      <c r="E139" s="154" t="s">
        <v>3070</v>
      </c>
      <c r="F139" s="234">
        <v>14</v>
      </c>
      <c r="G139" s="154">
        <v>0.2</v>
      </c>
      <c r="H139" s="234">
        <v>73</v>
      </c>
      <c r="I139" s="235" t="s">
        <v>109</v>
      </c>
      <c r="J139" s="236" t="s">
        <v>5470</v>
      </c>
      <c r="K139" s="236" t="s">
        <v>1238</v>
      </c>
      <c r="L139" s="262">
        <v>7135</v>
      </c>
      <c r="M139" s="263">
        <v>0.6</v>
      </c>
      <c r="N139" s="263">
        <v>0</v>
      </c>
      <c r="O139" s="263">
        <v>0</v>
      </c>
      <c r="P139" s="263">
        <v>0</v>
      </c>
      <c r="Q139" s="263">
        <v>0</v>
      </c>
      <c r="R139" s="263">
        <v>0</v>
      </c>
      <c r="S139" s="263">
        <v>0.08</v>
      </c>
      <c r="T139" s="263">
        <v>0</v>
      </c>
      <c r="U139" s="263">
        <v>0</v>
      </c>
    </row>
    <row r="140" spans="1:21" ht="13.5" customHeight="1" x14ac:dyDescent="0.25">
      <c r="A140" s="233"/>
      <c r="B140" s="233"/>
      <c r="C140" s="233"/>
      <c r="D140" s="233"/>
      <c r="E140" s="154"/>
      <c r="F140" s="234"/>
      <c r="G140" s="154"/>
      <c r="H140" s="234" t="s">
        <v>1227</v>
      </c>
      <c r="I140" s="235" t="s">
        <v>161</v>
      </c>
      <c r="J140" s="236" t="s">
        <v>5471</v>
      </c>
      <c r="K140" s="236" t="s">
        <v>1238</v>
      </c>
      <c r="L140" s="262">
        <v>83</v>
      </c>
      <c r="M140" s="263">
        <v>0.8</v>
      </c>
      <c r="N140" s="263">
        <v>0</v>
      </c>
      <c r="O140" s="263">
        <v>0</v>
      </c>
      <c r="P140" s="263">
        <v>0</v>
      </c>
      <c r="Q140" s="263">
        <v>0</v>
      </c>
      <c r="R140" s="263">
        <v>0</v>
      </c>
      <c r="S140" s="263">
        <v>0.08</v>
      </c>
      <c r="T140" s="263">
        <v>0</v>
      </c>
      <c r="U140" s="263">
        <v>0</v>
      </c>
    </row>
    <row r="141" spans="1:21" ht="13.5" customHeight="1" x14ac:dyDescent="0.25">
      <c r="A141" s="233"/>
      <c r="B141" s="233"/>
      <c r="C141" s="233"/>
      <c r="D141" s="233"/>
      <c r="E141" s="154"/>
      <c r="F141" s="234"/>
      <c r="G141" s="154"/>
      <c r="H141" s="234" t="s">
        <v>1227</v>
      </c>
      <c r="I141" s="235" t="s">
        <v>615</v>
      </c>
      <c r="J141" s="236" t="s">
        <v>5472</v>
      </c>
      <c r="K141" s="236" t="s">
        <v>1238</v>
      </c>
      <c r="L141" s="262">
        <v>54</v>
      </c>
      <c r="M141" s="263">
        <v>1.1000000000000001</v>
      </c>
      <c r="N141" s="263">
        <v>0</v>
      </c>
      <c r="O141" s="263">
        <v>0</v>
      </c>
      <c r="P141" s="263">
        <v>0</v>
      </c>
      <c r="Q141" s="263">
        <v>0</v>
      </c>
      <c r="R141" s="263">
        <v>0</v>
      </c>
      <c r="S141" s="263">
        <v>0.08</v>
      </c>
      <c r="T141" s="263">
        <v>0</v>
      </c>
      <c r="U141" s="263">
        <v>0</v>
      </c>
    </row>
    <row r="142" spans="1:21" ht="13.5" customHeight="1" x14ac:dyDescent="0.25">
      <c r="A142" s="233"/>
      <c r="B142" s="233"/>
      <c r="C142" s="233"/>
      <c r="D142" s="233" t="s">
        <v>5473</v>
      </c>
      <c r="E142" s="154" t="s">
        <v>3070</v>
      </c>
      <c r="F142" s="234">
        <v>14</v>
      </c>
      <c r="G142" s="154">
        <v>0.2</v>
      </c>
      <c r="H142" s="234">
        <v>68</v>
      </c>
      <c r="I142" s="235" t="s">
        <v>109</v>
      </c>
      <c r="J142" s="236" t="s">
        <v>5474</v>
      </c>
      <c r="K142" s="236" t="s">
        <v>1238</v>
      </c>
      <c r="L142" s="262">
        <v>6989</v>
      </c>
      <c r="M142" s="263">
        <v>0.6</v>
      </c>
      <c r="N142" s="263">
        <v>0</v>
      </c>
      <c r="O142" s="263">
        <v>0</v>
      </c>
      <c r="P142" s="263">
        <v>0</v>
      </c>
      <c r="Q142" s="263">
        <v>0</v>
      </c>
      <c r="R142" s="263">
        <v>0</v>
      </c>
      <c r="S142" s="263">
        <v>0.08</v>
      </c>
      <c r="T142" s="263">
        <v>0</v>
      </c>
      <c r="U142" s="263">
        <v>0</v>
      </c>
    </row>
    <row r="143" spans="1:21" ht="13.5" customHeight="1" x14ac:dyDescent="0.25">
      <c r="A143" s="233"/>
      <c r="B143" s="233"/>
      <c r="C143" s="233"/>
      <c r="D143" s="233"/>
      <c r="E143" s="154"/>
      <c r="F143" s="234"/>
      <c r="G143" s="154"/>
      <c r="H143" s="234" t="s">
        <v>1227</v>
      </c>
      <c r="I143" s="235" t="s">
        <v>161</v>
      </c>
      <c r="J143" s="236" t="s">
        <v>5475</v>
      </c>
      <c r="K143" s="236" t="s">
        <v>1238</v>
      </c>
      <c r="L143" s="262">
        <v>60</v>
      </c>
      <c r="M143" s="263">
        <v>0.8</v>
      </c>
      <c r="N143" s="263">
        <v>0</v>
      </c>
      <c r="O143" s="263">
        <v>0</v>
      </c>
      <c r="P143" s="263">
        <v>0</v>
      </c>
      <c r="Q143" s="263">
        <v>0</v>
      </c>
      <c r="R143" s="263">
        <v>0</v>
      </c>
      <c r="S143" s="263">
        <v>0.08</v>
      </c>
      <c r="T143" s="263">
        <v>0</v>
      </c>
      <c r="U143" s="263">
        <v>0</v>
      </c>
    </row>
    <row r="144" spans="1:21" ht="13.5" customHeight="1" x14ac:dyDescent="0.25">
      <c r="A144" s="233"/>
      <c r="B144" s="233"/>
      <c r="C144" s="233"/>
      <c r="D144" s="233"/>
      <c r="E144" s="154"/>
      <c r="F144" s="234"/>
      <c r="G144" s="154"/>
      <c r="H144" s="234" t="s">
        <v>1227</v>
      </c>
      <c r="I144" s="235" t="s">
        <v>615</v>
      </c>
      <c r="J144" s="236" t="s">
        <v>5476</v>
      </c>
      <c r="K144" s="236" t="s">
        <v>1238</v>
      </c>
      <c r="L144" s="262">
        <v>23</v>
      </c>
      <c r="M144" s="263">
        <v>1.1000000000000001</v>
      </c>
      <c r="N144" s="263">
        <v>0</v>
      </c>
      <c r="O144" s="263">
        <v>0</v>
      </c>
      <c r="P144" s="263">
        <v>0</v>
      </c>
      <c r="Q144" s="263">
        <v>0</v>
      </c>
      <c r="R144" s="263">
        <v>0</v>
      </c>
      <c r="S144" s="263">
        <v>0.08</v>
      </c>
      <c r="T144" s="263">
        <v>0</v>
      </c>
      <c r="U144" s="263">
        <v>0</v>
      </c>
    </row>
    <row r="145" spans="1:21" ht="13.5" customHeight="1" x14ac:dyDescent="0.25">
      <c r="A145" s="233" t="s">
        <v>3581</v>
      </c>
      <c r="B145" s="233"/>
      <c r="C145" s="233"/>
      <c r="D145" s="233"/>
      <c r="E145" s="154"/>
      <c r="F145" s="234"/>
      <c r="G145" s="154"/>
      <c r="H145" s="234">
        <v>314</v>
      </c>
      <c r="I145" s="235"/>
      <c r="J145" s="236"/>
      <c r="K145" s="236"/>
      <c r="L145" s="262">
        <v>20031</v>
      </c>
      <c r="M145" s="263">
        <v>10.85</v>
      </c>
      <c r="N145" s="263">
        <v>0</v>
      </c>
      <c r="O145" s="263">
        <v>0</v>
      </c>
      <c r="P145" s="263">
        <v>0</v>
      </c>
      <c r="Q145" s="263">
        <v>0</v>
      </c>
      <c r="R145" s="263">
        <v>0</v>
      </c>
      <c r="S145" s="263">
        <v>0.79999999999999993</v>
      </c>
      <c r="T145" s="263">
        <v>0</v>
      </c>
      <c r="U145" s="263">
        <v>0</v>
      </c>
    </row>
    <row r="146" spans="1:21" ht="13.5" customHeight="1" x14ac:dyDescent="0.25">
      <c r="A146" s="233" t="s">
        <v>4145</v>
      </c>
      <c r="B146" s="233" t="s">
        <v>4144</v>
      </c>
      <c r="C146" s="233" t="s">
        <v>5822</v>
      </c>
      <c r="D146" s="233" t="s">
        <v>95</v>
      </c>
      <c r="E146" s="154" t="s">
        <v>3070</v>
      </c>
      <c r="F146" s="234">
        <v>82</v>
      </c>
      <c r="G146" s="154">
        <v>0.17</v>
      </c>
      <c r="H146" s="234">
        <v>265</v>
      </c>
      <c r="I146" s="235" t="s">
        <v>109</v>
      </c>
      <c r="J146" s="236" t="s">
        <v>4143</v>
      </c>
      <c r="K146" s="236" t="s">
        <v>1238</v>
      </c>
      <c r="L146" s="262">
        <v>44196</v>
      </c>
      <c r="M146" s="263">
        <v>0.6</v>
      </c>
      <c r="N146" s="263">
        <v>0</v>
      </c>
      <c r="O146" s="263">
        <v>0</v>
      </c>
      <c r="P146" s="263">
        <v>0</v>
      </c>
      <c r="Q146" s="263">
        <v>0</v>
      </c>
      <c r="R146" s="263">
        <v>0</v>
      </c>
      <c r="S146" s="263">
        <v>0.08</v>
      </c>
      <c r="T146" s="263">
        <v>0</v>
      </c>
      <c r="U146" s="263">
        <v>0</v>
      </c>
    </row>
    <row r="147" spans="1:21" ht="13.5" customHeight="1" x14ac:dyDescent="0.25">
      <c r="A147" s="233"/>
      <c r="B147" s="233"/>
      <c r="C147" s="233"/>
      <c r="D147" s="233"/>
      <c r="E147" s="154"/>
      <c r="F147" s="234"/>
      <c r="G147" s="154"/>
      <c r="H147" s="234" t="s">
        <v>1227</v>
      </c>
      <c r="I147" s="235" t="s">
        <v>111</v>
      </c>
      <c r="J147" s="236" t="s">
        <v>5823</v>
      </c>
      <c r="K147" s="236" t="s">
        <v>1238</v>
      </c>
      <c r="L147" s="262">
        <v>3849</v>
      </c>
      <c r="M147" s="263">
        <v>0.1</v>
      </c>
      <c r="N147" s="263">
        <v>0</v>
      </c>
      <c r="O147" s="263">
        <v>0</v>
      </c>
      <c r="P147" s="263">
        <v>0</v>
      </c>
      <c r="Q147" s="263">
        <v>0</v>
      </c>
      <c r="R147" s="263">
        <v>0</v>
      </c>
      <c r="S147" s="263">
        <v>0.08</v>
      </c>
      <c r="T147" s="263">
        <v>0</v>
      </c>
      <c r="U147" s="263">
        <v>0</v>
      </c>
    </row>
    <row r="148" spans="1:21" ht="13.5" customHeight="1" x14ac:dyDescent="0.25">
      <c r="A148" s="233" t="s">
        <v>4227</v>
      </c>
      <c r="B148" s="233"/>
      <c r="C148" s="233"/>
      <c r="D148" s="233"/>
      <c r="E148" s="154"/>
      <c r="F148" s="234"/>
      <c r="G148" s="154"/>
      <c r="H148" s="234">
        <v>265</v>
      </c>
      <c r="I148" s="235"/>
      <c r="J148" s="236"/>
      <c r="K148" s="236"/>
      <c r="L148" s="262">
        <v>48045</v>
      </c>
      <c r="M148" s="263">
        <v>0.7</v>
      </c>
      <c r="N148" s="263">
        <v>0</v>
      </c>
      <c r="O148" s="263">
        <v>0</v>
      </c>
      <c r="P148" s="263">
        <v>0</v>
      </c>
      <c r="Q148" s="263">
        <v>0</v>
      </c>
      <c r="R148" s="263">
        <v>0</v>
      </c>
      <c r="S148" s="263">
        <v>0.16</v>
      </c>
      <c r="T148" s="263">
        <v>0</v>
      </c>
      <c r="U148" s="263">
        <v>0</v>
      </c>
    </row>
    <row r="149" spans="1:21" ht="13.5" customHeight="1" x14ac:dyDescent="0.25">
      <c r="A149" s="233" t="s">
        <v>3231</v>
      </c>
      <c r="B149" s="233" t="s">
        <v>3157</v>
      </c>
      <c r="C149" s="233" t="s">
        <v>4421</v>
      </c>
      <c r="D149" s="233" t="s">
        <v>95</v>
      </c>
      <c r="E149" s="154" t="s">
        <v>1234</v>
      </c>
      <c r="F149" s="234">
        <v>86</v>
      </c>
      <c r="G149" s="154">
        <v>0.46</v>
      </c>
      <c r="H149" s="234">
        <v>160</v>
      </c>
      <c r="I149" s="235" t="s">
        <v>109</v>
      </c>
      <c r="J149" s="236" t="s">
        <v>4422</v>
      </c>
      <c r="K149" s="236" t="s">
        <v>1238</v>
      </c>
      <c r="L149" s="262">
        <v>1610</v>
      </c>
      <c r="M149" s="263">
        <v>1.1000000000000001</v>
      </c>
      <c r="N149" s="263">
        <v>0</v>
      </c>
      <c r="O149" s="263">
        <v>0</v>
      </c>
      <c r="P149" s="263">
        <v>0</v>
      </c>
      <c r="Q149" s="263">
        <v>0</v>
      </c>
      <c r="R149" s="263">
        <v>0</v>
      </c>
      <c r="S149" s="263">
        <v>0.09</v>
      </c>
      <c r="T149" s="263">
        <v>0</v>
      </c>
      <c r="U149" s="263">
        <v>0</v>
      </c>
    </row>
    <row r="150" spans="1:21" ht="13.5" customHeight="1" x14ac:dyDescent="0.25">
      <c r="A150" s="233"/>
      <c r="B150" s="233"/>
      <c r="C150" s="233"/>
      <c r="D150" s="233"/>
      <c r="E150" s="154"/>
      <c r="F150" s="234"/>
      <c r="G150" s="154"/>
      <c r="H150" s="234" t="s">
        <v>1227</v>
      </c>
      <c r="I150" s="235" t="s">
        <v>111</v>
      </c>
      <c r="J150" s="236" t="s">
        <v>4423</v>
      </c>
      <c r="K150" s="236" t="s">
        <v>1238</v>
      </c>
      <c r="L150" s="262">
        <v>2502</v>
      </c>
      <c r="M150" s="263">
        <v>1.1000000000000001</v>
      </c>
      <c r="N150" s="263">
        <v>0</v>
      </c>
      <c r="O150" s="263">
        <v>0</v>
      </c>
      <c r="P150" s="263">
        <v>0</v>
      </c>
      <c r="Q150" s="263">
        <v>0</v>
      </c>
      <c r="R150" s="263">
        <v>0</v>
      </c>
      <c r="S150" s="263">
        <v>0.09</v>
      </c>
      <c r="T150" s="263">
        <v>0</v>
      </c>
      <c r="U150" s="263">
        <v>0</v>
      </c>
    </row>
    <row r="151" spans="1:21" ht="13.5" customHeight="1" x14ac:dyDescent="0.25">
      <c r="A151" s="233"/>
      <c r="B151" s="233"/>
      <c r="C151" s="233"/>
      <c r="D151" s="233"/>
      <c r="E151" s="154"/>
      <c r="F151" s="234"/>
      <c r="G151" s="154"/>
      <c r="H151" s="234" t="s">
        <v>1227</v>
      </c>
      <c r="I151" s="235" t="s">
        <v>463</v>
      </c>
      <c r="J151" s="236" t="s">
        <v>4424</v>
      </c>
      <c r="K151" s="236" t="s">
        <v>1238</v>
      </c>
      <c r="L151" s="262">
        <v>13393</v>
      </c>
      <c r="M151" s="263">
        <v>1.9</v>
      </c>
      <c r="N151" s="263">
        <v>0</v>
      </c>
      <c r="O151" s="263">
        <v>0</v>
      </c>
      <c r="P151" s="263">
        <v>0</v>
      </c>
      <c r="Q151" s="263">
        <v>0</v>
      </c>
      <c r="R151" s="263">
        <v>0</v>
      </c>
      <c r="S151" s="263">
        <v>0.09</v>
      </c>
      <c r="T151" s="263">
        <v>0</v>
      </c>
      <c r="U151" s="263">
        <v>0</v>
      </c>
    </row>
    <row r="152" spans="1:21" ht="13.5" customHeight="1" x14ac:dyDescent="0.25">
      <c r="A152" s="233"/>
      <c r="B152" s="233"/>
      <c r="C152" s="233" t="s">
        <v>4927</v>
      </c>
      <c r="D152" s="233" t="s">
        <v>4929</v>
      </c>
      <c r="E152" s="154" t="s">
        <v>1237</v>
      </c>
      <c r="F152" s="234">
        <v>84</v>
      </c>
      <c r="G152" s="154">
        <v>0.1</v>
      </c>
      <c r="H152" s="234">
        <v>39</v>
      </c>
      <c r="I152" s="235" t="s">
        <v>111</v>
      </c>
      <c r="J152" s="236" t="s">
        <v>4930</v>
      </c>
      <c r="K152" s="236" t="s">
        <v>1238</v>
      </c>
      <c r="L152" s="262">
        <v>81557</v>
      </c>
      <c r="M152" s="263">
        <v>0.3</v>
      </c>
      <c r="N152" s="263">
        <v>0</v>
      </c>
      <c r="O152" s="263">
        <v>0</v>
      </c>
      <c r="P152" s="263">
        <v>0</v>
      </c>
      <c r="Q152" s="263">
        <v>0</v>
      </c>
      <c r="R152" s="263">
        <v>0</v>
      </c>
      <c r="S152" s="263">
        <v>0.09</v>
      </c>
      <c r="T152" s="263">
        <v>0</v>
      </c>
      <c r="U152" s="263">
        <v>0</v>
      </c>
    </row>
    <row r="153" spans="1:21" ht="13.5" customHeight="1" x14ac:dyDescent="0.25">
      <c r="A153" s="233"/>
      <c r="B153" s="233"/>
      <c r="C153" s="233"/>
      <c r="D153" s="233"/>
      <c r="E153" s="154"/>
      <c r="F153" s="234"/>
      <c r="G153" s="154"/>
      <c r="H153" s="234" t="s">
        <v>1227</v>
      </c>
      <c r="I153" s="235" t="s">
        <v>463</v>
      </c>
      <c r="J153" s="236" t="s">
        <v>4931</v>
      </c>
      <c r="K153" s="236" t="s">
        <v>1238</v>
      </c>
      <c r="L153" s="262">
        <v>325</v>
      </c>
      <c r="M153" s="263">
        <v>1</v>
      </c>
      <c r="N153" s="263">
        <v>0</v>
      </c>
      <c r="O153" s="263">
        <v>0</v>
      </c>
      <c r="P153" s="263">
        <v>0</v>
      </c>
      <c r="Q153" s="263">
        <v>0</v>
      </c>
      <c r="R153" s="263">
        <v>0</v>
      </c>
      <c r="S153" s="263">
        <v>0.09</v>
      </c>
      <c r="T153" s="263">
        <v>0</v>
      </c>
      <c r="U153" s="263">
        <v>0</v>
      </c>
    </row>
    <row r="154" spans="1:21" ht="13.5" customHeight="1" x14ac:dyDescent="0.25">
      <c r="A154" s="233"/>
      <c r="B154" s="233"/>
      <c r="C154" s="233"/>
      <c r="D154" s="233" t="s">
        <v>4932</v>
      </c>
      <c r="E154" s="154" t="s">
        <v>1226</v>
      </c>
      <c r="F154" s="234">
        <v>103</v>
      </c>
      <c r="G154" s="154">
        <v>0.36</v>
      </c>
      <c r="H154" s="234">
        <v>191</v>
      </c>
      <c r="I154" s="235" t="s">
        <v>111</v>
      </c>
      <c r="J154" s="236" t="s">
        <v>6143</v>
      </c>
      <c r="K154" s="236" t="s">
        <v>1238</v>
      </c>
      <c r="L154" s="262">
        <v>0</v>
      </c>
      <c r="M154" s="263">
        <v>0</v>
      </c>
      <c r="N154" s="263">
        <v>0</v>
      </c>
      <c r="O154" s="263">
        <v>0</v>
      </c>
      <c r="P154" s="263">
        <v>0</v>
      </c>
      <c r="Q154" s="263">
        <v>0</v>
      </c>
      <c r="R154" s="263">
        <v>0</v>
      </c>
      <c r="S154" s="263">
        <v>0</v>
      </c>
      <c r="T154" s="263">
        <v>0</v>
      </c>
      <c r="U154" s="263">
        <v>0</v>
      </c>
    </row>
    <row r="155" spans="1:21" ht="13.5" customHeight="1" x14ac:dyDescent="0.25">
      <c r="A155" s="233"/>
      <c r="B155" s="233"/>
      <c r="C155" s="233"/>
      <c r="D155" s="233"/>
      <c r="E155" s="154"/>
      <c r="F155" s="234"/>
      <c r="G155" s="154"/>
      <c r="H155" s="234" t="s">
        <v>1227</v>
      </c>
      <c r="I155" s="235" t="s">
        <v>463</v>
      </c>
      <c r="J155" s="236" t="s">
        <v>432</v>
      </c>
      <c r="K155" s="236" t="s">
        <v>1238</v>
      </c>
      <c r="L155" s="262">
        <v>28021</v>
      </c>
      <c r="M155" s="263">
        <v>1.35</v>
      </c>
      <c r="N155" s="263">
        <v>0</v>
      </c>
      <c r="O155" s="263">
        <v>0</v>
      </c>
      <c r="P155" s="263">
        <v>0</v>
      </c>
      <c r="Q155" s="263">
        <v>0</v>
      </c>
      <c r="R155" s="263">
        <v>0</v>
      </c>
      <c r="S155" s="263">
        <v>0.09</v>
      </c>
      <c r="T155" s="263">
        <v>0</v>
      </c>
      <c r="U155" s="263">
        <v>0</v>
      </c>
    </row>
    <row r="156" spans="1:21" ht="13.5" customHeight="1" x14ac:dyDescent="0.25">
      <c r="A156" s="233"/>
      <c r="B156" s="233"/>
      <c r="C156" s="233"/>
      <c r="D156" s="233" t="s">
        <v>5235</v>
      </c>
      <c r="E156" s="154" t="s">
        <v>3070</v>
      </c>
      <c r="F156" s="234">
        <v>22</v>
      </c>
      <c r="G156" s="154">
        <v>0.2</v>
      </c>
      <c r="H156" s="234">
        <v>67</v>
      </c>
      <c r="I156" s="235" t="s">
        <v>111</v>
      </c>
      <c r="J156" s="236" t="s">
        <v>5236</v>
      </c>
      <c r="K156" s="236" t="s">
        <v>1238</v>
      </c>
      <c r="L156" s="262">
        <v>7614</v>
      </c>
      <c r="M156" s="263">
        <v>0.6</v>
      </c>
      <c r="N156" s="263">
        <v>0</v>
      </c>
      <c r="O156" s="263">
        <v>0</v>
      </c>
      <c r="P156" s="263">
        <v>0</v>
      </c>
      <c r="Q156" s="263">
        <v>0</v>
      </c>
      <c r="R156" s="263">
        <v>0</v>
      </c>
      <c r="S156" s="263">
        <v>0.09</v>
      </c>
      <c r="T156" s="263">
        <v>0</v>
      </c>
      <c r="U156" s="263">
        <v>0</v>
      </c>
    </row>
    <row r="157" spans="1:21" ht="13.5" customHeight="1" x14ac:dyDescent="0.25">
      <c r="A157" s="233"/>
      <c r="B157" s="233"/>
      <c r="C157" s="233"/>
      <c r="D157" s="233"/>
      <c r="E157" s="154"/>
      <c r="F157" s="234"/>
      <c r="G157" s="154"/>
      <c r="H157" s="234" t="s">
        <v>1227</v>
      </c>
      <c r="I157" s="235" t="s">
        <v>463</v>
      </c>
      <c r="J157" s="236" t="s">
        <v>5237</v>
      </c>
      <c r="K157" s="236" t="s">
        <v>1238</v>
      </c>
      <c r="L157" s="262">
        <v>3529</v>
      </c>
      <c r="M157" s="263">
        <v>0.9</v>
      </c>
      <c r="N157" s="263">
        <v>0</v>
      </c>
      <c r="O157" s="263">
        <v>0</v>
      </c>
      <c r="P157" s="263">
        <v>0</v>
      </c>
      <c r="Q157" s="263">
        <v>0</v>
      </c>
      <c r="R157" s="263">
        <v>0</v>
      </c>
      <c r="S157" s="263">
        <v>0.09</v>
      </c>
      <c r="T157" s="263">
        <v>0</v>
      </c>
      <c r="U157" s="263">
        <v>0</v>
      </c>
    </row>
    <row r="158" spans="1:21" ht="13.5" customHeight="1" x14ac:dyDescent="0.25">
      <c r="A158" s="233"/>
      <c r="B158" s="233"/>
      <c r="C158" s="233"/>
      <c r="D158" s="233" t="s">
        <v>5859</v>
      </c>
      <c r="E158" s="154" t="s">
        <v>1235</v>
      </c>
      <c r="F158" s="234">
        <v>11</v>
      </c>
      <c r="G158" s="154">
        <v>0.38</v>
      </c>
      <c r="H158" s="234">
        <v>63</v>
      </c>
      <c r="I158" s="235" t="s">
        <v>95</v>
      </c>
      <c r="J158" s="236" t="s">
        <v>4928</v>
      </c>
      <c r="K158" s="236" t="s">
        <v>1238</v>
      </c>
      <c r="L158" s="262">
        <v>2885</v>
      </c>
      <c r="M158" s="263">
        <v>1.35</v>
      </c>
      <c r="N158" s="263">
        <v>9</v>
      </c>
      <c r="O158" s="263">
        <v>0</v>
      </c>
      <c r="P158" s="263">
        <v>0</v>
      </c>
      <c r="Q158" s="263">
        <v>0</v>
      </c>
      <c r="R158" s="263">
        <v>0</v>
      </c>
      <c r="S158" s="263">
        <v>0.09</v>
      </c>
      <c r="T158" s="263">
        <v>0</v>
      </c>
      <c r="U158" s="263">
        <v>0</v>
      </c>
    </row>
    <row r="159" spans="1:21" ht="13.5" customHeight="1" x14ac:dyDescent="0.25">
      <c r="A159" s="233"/>
      <c r="B159" s="233"/>
      <c r="C159" s="233"/>
      <c r="D159" s="233" t="s">
        <v>5117</v>
      </c>
      <c r="E159" s="154" t="s">
        <v>3070</v>
      </c>
      <c r="F159" s="234">
        <v>5</v>
      </c>
      <c r="G159" s="154">
        <v>0.22</v>
      </c>
      <c r="H159" s="234">
        <v>22</v>
      </c>
      <c r="I159" s="235" t="s">
        <v>111</v>
      </c>
      <c r="J159" s="236" t="s">
        <v>5118</v>
      </c>
      <c r="K159" s="236" t="s">
        <v>1238</v>
      </c>
      <c r="L159" s="262">
        <v>1868</v>
      </c>
      <c r="M159" s="263">
        <v>0.6</v>
      </c>
      <c r="N159" s="263">
        <v>0</v>
      </c>
      <c r="O159" s="263">
        <v>0</v>
      </c>
      <c r="P159" s="263">
        <v>0</v>
      </c>
      <c r="Q159" s="263">
        <v>0</v>
      </c>
      <c r="R159" s="263">
        <v>0</v>
      </c>
      <c r="S159" s="263">
        <v>0.09</v>
      </c>
      <c r="T159" s="263">
        <v>0</v>
      </c>
      <c r="U159" s="263">
        <v>0</v>
      </c>
    </row>
    <row r="160" spans="1:21" ht="13.5" customHeight="1" x14ac:dyDescent="0.25">
      <c r="A160" s="233"/>
      <c r="B160" s="233"/>
      <c r="C160" s="233"/>
      <c r="D160" s="233"/>
      <c r="E160" s="154"/>
      <c r="F160" s="234"/>
      <c r="G160" s="154"/>
      <c r="H160" s="234" t="s">
        <v>1227</v>
      </c>
      <c r="I160" s="235" t="s">
        <v>463</v>
      </c>
      <c r="J160" s="236" t="s">
        <v>5119</v>
      </c>
      <c r="K160" s="236" t="s">
        <v>1238</v>
      </c>
      <c r="L160" s="262">
        <v>195</v>
      </c>
      <c r="M160" s="263">
        <v>0.9</v>
      </c>
      <c r="N160" s="263">
        <v>0</v>
      </c>
      <c r="O160" s="263">
        <v>0</v>
      </c>
      <c r="P160" s="263">
        <v>0</v>
      </c>
      <c r="Q160" s="263">
        <v>0</v>
      </c>
      <c r="R160" s="263">
        <v>0</v>
      </c>
      <c r="S160" s="263">
        <v>0.09</v>
      </c>
      <c r="T160" s="263">
        <v>0</v>
      </c>
      <c r="U160" s="263">
        <v>0</v>
      </c>
    </row>
    <row r="161" spans="1:21" ht="13.5" customHeight="1" x14ac:dyDescent="0.25">
      <c r="A161" s="233" t="s">
        <v>3351</v>
      </c>
      <c r="B161" s="233"/>
      <c r="C161" s="233"/>
      <c r="D161" s="233"/>
      <c r="E161" s="154"/>
      <c r="F161" s="234"/>
      <c r="G161" s="154"/>
      <c r="H161" s="234">
        <v>542</v>
      </c>
      <c r="I161" s="235"/>
      <c r="J161" s="236"/>
      <c r="K161" s="236"/>
      <c r="L161" s="262">
        <v>143499</v>
      </c>
      <c r="M161" s="263">
        <v>11.1</v>
      </c>
      <c r="N161" s="263">
        <v>9</v>
      </c>
      <c r="O161" s="263">
        <v>0</v>
      </c>
      <c r="P161" s="263">
        <v>0</v>
      </c>
      <c r="Q161" s="263">
        <v>0</v>
      </c>
      <c r="R161" s="263">
        <v>0</v>
      </c>
      <c r="S161" s="263">
        <v>0.98999999999999977</v>
      </c>
      <c r="T161" s="263">
        <v>0</v>
      </c>
      <c r="U161" s="263">
        <v>0</v>
      </c>
    </row>
    <row r="162" spans="1:21" ht="13.5" customHeight="1" x14ac:dyDescent="0.25">
      <c r="A162" s="233" t="s">
        <v>168</v>
      </c>
      <c r="B162" s="233" t="s">
        <v>167</v>
      </c>
      <c r="C162" s="233" t="s">
        <v>165</v>
      </c>
      <c r="D162" s="233" t="s">
        <v>95</v>
      </c>
      <c r="E162" s="154" t="s">
        <v>1226</v>
      </c>
      <c r="F162" s="234">
        <v>125</v>
      </c>
      <c r="G162" s="154">
        <v>0.46</v>
      </c>
      <c r="H162" s="234">
        <v>145</v>
      </c>
      <c r="I162" s="235" t="s">
        <v>109</v>
      </c>
      <c r="J162" s="236" t="s">
        <v>166</v>
      </c>
      <c r="K162" s="236" t="s">
        <v>1238</v>
      </c>
      <c r="L162" s="262">
        <v>23825</v>
      </c>
      <c r="M162" s="263">
        <v>1.75</v>
      </c>
      <c r="N162" s="263">
        <v>0</v>
      </c>
      <c r="O162" s="263">
        <v>0</v>
      </c>
      <c r="P162" s="263">
        <v>0</v>
      </c>
      <c r="Q162" s="263">
        <v>0</v>
      </c>
      <c r="R162" s="263">
        <v>0</v>
      </c>
      <c r="S162" s="263">
        <v>0.1</v>
      </c>
      <c r="T162" s="263">
        <v>0</v>
      </c>
      <c r="U162" s="263">
        <v>0</v>
      </c>
    </row>
    <row r="163" spans="1:21" ht="13.5" customHeight="1" x14ac:dyDescent="0.25">
      <c r="A163" s="233"/>
      <c r="B163" s="233"/>
      <c r="C163" s="233"/>
      <c r="D163" s="233"/>
      <c r="E163" s="154"/>
      <c r="F163" s="234"/>
      <c r="G163" s="154"/>
      <c r="H163" s="234" t="s">
        <v>1227</v>
      </c>
      <c r="I163" s="235" t="s">
        <v>111</v>
      </c>
      <c r="J163" s="236" t="s">
        <v>6120</v>
      </c>
      <c r="K163" s="236" t="s">
        <v>1238</v>
      </c>
      <c r="L163" s="262">
        <v>2943</v>
      </c>
      <c r="M163" s="263">
        <v>1.25</v>
      </c>
      <c r="N163" s="263">
        <v>0</v>
      </c>
      <c r="O163" s="263">
        <v>0</v>
      </c>
      <c r="P163" s="263">
        <v>0</v>
      </c>
      <c r="Q163" s="263">
        <v>0</v>
      </c>
      <c r="R163" s="263">
        <v>0</v>
      </c>
      <c r="S163" s="263">
        <v>0.1</v>
      </c>
      <c r="T163" s="263">
        <v>0</v>
      </c>
      <c r="U163" s="263">
        <v>0</v>
      </c>
    </row>
    <row r="164" spans="1:21" ht="13.5" customHeight="1" x14ac:dyDescent="0.25">
      <c r="A164" s="233" t="s">
        <v>2808</v>
      </c>
      <c r="B164" s="233"/>
      <c r="C164" s="233"/>
      <c r="D164" s="233"/>
      <c r="E164" s="154"/>
      <c r="F164" s="234"/>
      <c r="G164" s="154"/>
      <c r="H164" s="234">
        <v>145</v>
      </c>
      <c r="I164" s="235"/>
      <c r="J164" s="236"/>
      <c r="K164" s="236"/>
      <c r="L164" s="262">
        <v>26768</v>
      </c>
      <c r="M164" s="263">
        <v>3</v>
      </c>
      <c r="N164" s="263">
        <v>0</v>
      </c>
      <c r="O164" s="263">
        <v>0</v>
      </c>
      <c r="P164" s="263">
        <v>0</v>
      </c>
      <c r="Q164" s="263">
        <v>0</v>
      </c>
      <c r="R164" s="263">
        <v>0</v>
      </c>
      <c r="S164" s="263">
        <v>0.2</v>
      </c>
      <c r="T164" s="263">
        <v>0</v>
      </c>
      <c r="U164" s="263">
        <v>0</v>
      </c>
    </row>
    <row r="165" spans="1:21" ht="13.5" customHeight="1" x14ac:dyDescent="0.25">
      <c r="A165" s="233" t="s">
        <v>1280</v>
      </c>
      <c r="B165" s="233" t="s">
        <v>670</v>
      </c>
      <c r="C165" s="233" t="s">
        <v>674</v>
      </c>
      <c r="D165" s="233" t="s">
        <v>95</v>
      </c>
      <c r="E165" s="154" t="s">
        <v>1236</v>
      </c>
      <c r="F165" s="234">
        <v>38</v>
      </c>
      <c r="G165" s="154">
        <v>0.48</v>
      </c>
      <c r="H165" s="234">
        <v>271</v>
      </c>
      <c r="I165" s="235" t="s">
        <v>190</v>
      </c>
      <c r="J165" s="236" t="s">
        <v>675</v>
      </c>
      <c r="K165" s="236" t="s">
        <v>1238</v>
      </c>
      <c r="L165" s="262">
        <v>5072</v>
      </c>
      <c r="M165" s="263">
        <v>2</v>
      </c>
      <c r="N165" s="263">
        <v>0</v>
      </c>
      <c r="O165" s="263">
        <v>0</v>
      </c>
      <c r="P165" s="263">
        <v>0</v>
      </c>
      <c r="Q165" s="263">
        <v>0</v>
      </c>
      <c r="R165" s="263">
        <v>0</v>
      </c>
      <c r="S165" s="263">
        <v>7.0000000000000007E-2</v>
      </c>
      <c r="T165" s="263">
        <v>0</v>
      </c>
      <c r="U165" s="263">
        <v>0</v>
      </c>
    </row>
    <row r="166" spans="1:21" ht="13.5" customHeight="1" x14ac:dyDescent="0.25">
      <c r="A166" s="233"/>
      <c r="B166" s="233"/>
      <c r="C166" s="233"/>
      <c r="D166" s="233"/>
      <c r="E166" s="154"/>
      <c r="F166" s="234"/>
      <c r="G166" s="154"/>
      <c r="H166" s="234" t="s">
        <v>1227</v>
      </c>
      <c r="I166" s="235" t="s">
        <v>671</v>
      </c>
      <c r="J166" s="236" t="s">
        <v>676</v>
      </c>
      <c r="K166" s="236" t="s">
        <v>1238</v>
      </c>
      <c r="L166" s="262">
        <v>2505</v>
      </c>
      <c r="M166" s="263">
        <v>1.5</v>
      </c>
      <c r="N166" s="263">
        <v>0</v>
      </c>
      <c r="O166" s="263">
        <v>0</v>
      </c>
      <c r="P166" s="263">
        <v>0</v>
      </c>
      <c r="Q166" s="263">
        <v>0</v>
      </c>
      <c r="R166" s="263">
        <v>0</v>
      </c>
      <c r="S166" s="263">
        <v>7.0000000000000007E-2</v>
      </c>
      <c r="T166" s="263">
        <v>0</v>
      </c>
      <c r="U166" s="263">
        <v>0</v>
      </c>
    </row>
    <row r="167" spans="1:21" ht="13.5" customHeight="1" x14ac:dyDescent="0.25">
      <c r="A167" s="233"/>
      <c r="B167" s="233"/>
      <c r="C167" s="233"/>
      <c r="D167" s="233"/>
      <c r="E167" s="154"/>
      <c r="F167" s="234"/>
      <c r="G167" s="154"/>
      <c r="H167" s="234" t="s">
        <v>1227</v>
      </c>
      <c r="I167" s="235" t="s">
        <v>1930</v>
      </c>
      <c r="J167" s="236" t="s">
        <v>2298</v>
      </c>
      <c r="K167" s="236" t="s">
        <v>1238</v>
      </c>
      <c r="L167" s="262">
        <v>0</v>
      </c>
      <c r="M167" s="263">
        <v>0</v>
      </c>
      <c r="N167" s="263">
        <v>0</v>
      </c>
      <c r="O167" s="263">
        <v>0</v>
      </c>
      <c r="P167" s="263">
        <v>0</v>
      </c>
      <c r="Q167" s="263">
        <v>0</v>
      </c>
      <c r="R167" s="263">
        <v>0</v>
      </c>
      <c r="S167" s="263">
        <v>7.0000000000000007E-2</v>
      </c>
      <c r="T167" s="263">
        <v>0</v>
      </c>
      <c r="U167" s="263">
        <v>0</v>
      </c>
    </row>
    <row r="168" spans="1:21" ht="13.5" customHeight="1" x14ac:dyDescent="0.25">
      <c r="A168" s="233"/>
      <c r="B168" s="233"/>
      <c r="C168" s="233" t="s">
        <v>4634</v>
      </c>
      <c r="D168" s="233" t="s">
        <v>95</v>
      </c>
      <c r="E168" s="154" t="s">
        <v>1233</v>
      </c>
      <c r="F168" s="234">
        <v>38</v>
      </c>
      <c r="G168" s="154">
        <v>0.28000000000000003</v>
      </c>
      <c r="H168" s="234">
        <v>198</v>
      </c>
      <c r="I168" s="235" t="s">
        <v>109</v>
      </c>
      <c r="J168" s="236" t="s">
        <v>4635</v>
      </c>
      <c r="K168" s="236" t="s">
        <v>1238</v>
      </c>
      <c r="L168" s="262">
        <v>7014</v>
      </c>
      <c r="M168" s="263">
        <v>1.2</v>
      </c>
      <c r="N168" s="263">
        <v>0</v>
      </c>
      <c r="O168" s="263">
        <v>0</v>
      </c>
      <c r="P168" s="263">
        <v>0</v>
      </c>
      <c r="Q168" s="263">
        <v>0</v>
      </c>
      <c r="R168" s="263">
        <v>0</v>
      </c>
      <c r="S168" s="263">
        <v>0.08</v>
      </c>
      <c r="T168" s="263">
        <v>0</v>
      </c>
      <c r="U168" s="263">
        <v>0</v>
      </c>
    </row>
    <row r="169" spans="1:21" ht="13.5" customHeight="1" x14ac:dyDescent="0.25">
      <c r="A169" s="233"/>
      <c r="B169" s="233"/>
      <c r="C169" s="233"/>
      <c r="D169" s="233"/>
      <c r="E169" s="154"/>
      <c r="F169" s="234"/>
      <c r="G169" s="154"/>
      <c r="H169" s="234" t="s">
        <v>1227</v>
      </c>
      <c r="I169" s="235" t="s">
        <v>111</v>
      </c>
      <c r="J169" s="236" t="s">
        <v>3103</v>
      </c>
      <c r="K169" s="236" t="s">
        <v>1238</v>
      </c>
      <c r="L169" s="262">
        <v>4943</v>
      </c>
      <c r="M169" s="263">
        <v>0.6</v>
      </c>
      <c r="N169" s="263">
        <v>0</v>
      </c>
      <c r="O169" s="263">
        <v>0</v>
      </c>
      <c r="P169" s="263">
        <v>0</v>
      </c>
      <c r="Q169" s="263">
        <v>0</v>
      </c>
      <c r="R169" s="263">
        <v>0</v>
      </c>
      <c r="S169" s="263">
        <v>0.08</v>
      </c>
      <c r="T169" s="263">
        <v>0</v>
      </c>
      <c r="U169" s="263">
        <v>0</v>
      </c>
    </row>
    <row r="170" spans="1:21" ht="13.5" customHeight="1" x14ac:dyDescent="0.25">
      <c r="A170" s="233"/>
      <c r="B170" s="233"/>
      <c r="C170" s="233"/>
      <c r="D170" s="233"/>
      <c r="E170" s="154"/>
      <c r="F170" s="234"/>
      <c r="G170" s="154"/>
      <c r="H170" s="234" t="s">
        <v>1227</v>
      </c>
      <c r="I170" s="235" t="s">
        <v>4636</v>
      </c>
      <c r="J170" s="236" t="s">
        <v>4637</v>
      </c>
      <c r="K170" s="236" t="s">
        <v>1238</v>
      </c>
      <c r="L170" s="262">
        <v>0</v>
      </c>
      <c r="M170" s="263">
        <v>0.6</v>
      </c>
      <c r="N170" s="263">
        <v>0</v>
      </c>
      <c r="O170" s="263">
        <v>0</v>
      </c>
      <c r="P170" s="263">
        <v>0</v>
      </c>
      <c r="Q170" s="263">
        <v>0</v>
      </c>
      <c r="R170" s="263">
        <v>0</v>
      </c>
      <c r="S170" s="263">
        <v>0.08</v>
      </c>
      <c r="T170" s="263">
        <v>0</v>
      </c>
      <c r="U170" s="263">
        <v>0</v>
      </c>
    </row>
    <row r="171" spans="1:21" ht="13.5" customHeight="1" x14ac:dyDescent="0.25">
      <c r="A171" s="233"/>
      <c r="B171" s="233"/>
      <c r="C171" s="233"/>
      <c r="D171" s="233"/>
      <c r="E171" s="154"/>
      <c r="F171" s="234"/>
      <c r="G171" s="154"/>
      <c r="H171" s="234" t="s">
        <v>1227</v>
      </c>
      <c r="I171" s="235" t="s">
        <v>463</v>
      </c>
      <c r="J171" s="236" t="s">
        <v>4638</v>
      </c>
      <c r="K171" s="236" t="s">
        <v>1238</v>
      </c>
      <c r="L171" s="262">
        <v>1282</v>
      </c>
      <c r="M171" s="263">
        <v>1.2</v>
      </c>
      <c r="N171" s="263">
        <v>0</v>
      </c>
      <c r="O171" s="263">
        <v>0</v>
      </c>
      <c r="P171" s="263">
        <v>0</v>
      </c>
      <c r="Q171" s="263">
        <v>0</v>
      </c>
      <c r="R171" s="263">
        <v>0</v>
      </c>
      <c r="S171" s="263">
        <v>0.08</v>
      </c>
      <c r="T171" s="263">
        <v>0</v>
      </c>
      <c r="U171" s="263">
        <v>0</v>
      </c>
    </row>
    <row r="172" spans="1:21" ht="13.5" customHeight="1" x14ac:dyDescent="0.25">
      <c r="A172" s="233"/>
      <c r="B172" s="233"/>
      <c r="C172" s="233" t="s">
        <v>677</v>
      </c>
      <c r="D172" s="233" t="s">
        <v>95</v>
      </c>
      <c r="E172" s="154" t="s">
        <v>1232</v>
      </c>
      <c r="F172" s="234">
        <v>24</v>
      </c>
      <c r="G172" s="154">
        <v>0.4</v>
      </c>
      <c r="H172" s="234">
        <v>402</v>
      </c>
      <c r="I172" s="235" t="s">
        <v>109</v>
      </c>
      <c r="J172" s="236" t="s">
        <v>678</v>
      </c>
      <c r="K172" s="236" t="s">
        <v>1238</v>
      </c>
      <c r="L172" s="262">
        <v>5819</v>
      </c>
      <c r="M172" s="263">
        <v>1.5</v>
      </c>
      <c r="N172" s="263">
        <v>0</v>
      </c>
      <c r="O172" s="263">
        <v>0</v>
      </c>
      <c r="P172" s="263">
        <v>0</v>
      </c>
      <c r="Q172" s="263">
        <v>0</v>
      </c>
      <c r="R172" s="263">
        <v>0</v>
      </c>
      <c r="S172" s="263">
        <v>7.0000000000000007E-2</v>
      </c>
      <c r="T172" s="263">
        <v>0</v>
      </c>
      <c r="U172" s="263">
        <v>0</v>
      </c>
    </row>
    <row r="173" spans="1:21" ht="13.5" customHeight="1" x14ac:dyDescent="0.25">
      <c r="A173" s="233"/>
      <c r="B173" s="233"/>
      <c r="C173" s="233"/>
      <c r="D173" s="233"/>
      <c r="E173" s="154"/>
      <c r="F173" s="234"/>
      <c r="G173" s="154"/>
      <c r="H173" s="234" t="s">
        <v>1227</v>
      </c>
      <c r="I173" s="235" t="s">
        <v>161</v>
      </c>
      <c r="J173" s="236" t="s">
        <v>1478</v>
      </c>
      <c r="K173" s="236" t="s">
        <v>1238</v>
      </c>
      <c r="L173" s="262">
        <v>0</v>
      </c>
      <c r="M173" s="263">
        <v>0</v>
      </c>
      <c r="N173" s="263">
        <v>0</v>
      </c>
      <c r="O173" s="263">
        <v>0</v>
      </c>
      <c r="P173" s="263">
        <v>0</v>
      </c>
      <c r="Q173" s="263">
        <v>0</v>
      </c>
      <c r="R173" s="263">
        <v>0</v>
      </c>
      <c r="S173" s="263">
        <v>7.0000000000000007E-2</v>
      </c>
      <c r="T173" s="263">
        <v>0</v>
      </c>
      <c r="U173" s="263">
        <v>0</v>
      </c>
    </row>
    <row r="174" spans="1:21" ht="13.5" customHeight="1" x14ac:dyDescent="0.25">
      <c r="A174" s="233"/>
      <c r="B174" s="233"/>
      <c r="C174" s="233" t="s">
        <v>4791</v>
      </c>
      <c r="D174" s="233" t="s">
        <v>95</v>
      </c>
      <c r="E174" s="154" t="s">
        <v>1234</v>
      </c>
      <c r="F174" s="234">
        <v>24</v>
      </c>
      <c r="G174" s="154">
        <v>0.61</v>
      </c>
      <c r="H174" s="234">
        <v>305</v>
      </c>
      <c r="I174" s="235" t="s">
        <v>95</v>
      </c>
      <c r="J174" s="236" t="s">
        <v>673</v>
      </c>
      <c r="K174" s="236" t="s">
        <v>1238</v>
      </c>
      <c r="L174" s="262">
        <v>3826</v>
      </c>
      <c r="M174" s="263">
        <v>2</v>
      </c>
      <c r="N174" s="263">
        <v>0</v>
      </c>
      <c r="O174" s="263">
        <v>0</v>
      </c>
      <c r="P174" s="263">
        <v>0</v>
      </c>
      <c r="Q174" s="263">
        <v>0</v>
      </c>
      <c r="R174" s="263">
        <v>0</v>
      </c>
      <c r="S174" s="263">
        <v>7.0000000000000007E-2</v>
      </c>
      <c r="T174" s="263">
        <v>0</v>
      </c>
      <c r="U174" s="263">
        <v>0</v>
      </c>
    </row>
    <row r="175" spans="1:21" ht="13.5" customHeight="1" x14ac:dyDescent="0.25">
      <c r="A175" s="233"/>
      <c r="B175" s="233"/>
      <c r="C175" s="233" t="s">
        <v>4792</v>
      </c>
      <c r="D175" s="233" t="s">
        <v>95</v>
      </c>
      <c r="E175" s="154" t="s">
        <v>1234</v>
      </c>
      <c r="F175" s="234">
        <v>60</v>
      </c>
      <c r="G175" s="154">
        <v>0.6</v>
      </c>
      <c r="H175" s="234">
        <v>355</v>
      </c>
      <c r="I175" s="235" t="s">
        <v>109</v>
      </c>
      <c r="J175" s="236" t="s">
        <v>679</v>
      </c>
      <c r="K175" s="236" t="s">
        <v>1238</v>
      </c>
      <c r="L175" s="262">
        <v>9608</v>
      </c>
      <c r="M175" s="263">
        <v>2.25</v>
      </c>
      <c r="N175" s="263">
        <v>0</v>
      </c>
      <c r="O175" s="263">
        <v>0</v>
      </c>
      <c r="P175" s="263">
        <v>0</v>
      </c>
      <c r="Q175" s="263">
        <v>0</v>
      </c>
      <c r="R175" s="263">
        <v>0</v>
      </c>
      <c r="S175" s="263">
        <v>7.0000000000000007E-2</v>
      </c>
      <c r="T175" s="263">
        <v>0</v>
      </c>
      <c r="U175" s="263">
        <v>0</v>
      </c>
    </row>
    <row r="176" spans="1:21" ht="13.5" customHeight="1" x14ac:dyDescent="0.25">
      <c r="A176" s="233"/>
      <c r="B176" s="233"/>
      <c r="C176" s="233"/>
      <c r="D176" s="233"/>
      <c r="E176" s="154"/>
      <c r="F176" s="234"/>
      <c r="G176" s="154"/>
      <c r="H176" s="234" t="s">
        <v>1227</v>
      </c>
      <c r="I176" s="235" t="s">
        <v>161</v>
      </c>
      <c r="J176" s="236" t="s">
        <v>1479</v>
      </c>
      <c r="K176" s="236" t="s">
        <v>1238</v>
      </c>
      <c r="L176" s="262">
        <v>0</v>
      </c>
      <c r="M176" s="263">
        <v>0</v>
      </c>
      <c r="N176" s="263">
        <v>0</v>
      </c>
      <c r="O176" s="263">
        <v>0</v>
      </c>
      <c r="P176" s="263">
        <v>0</v>
      </c>
      <c r="Q176" s="263">
        <v>0</v>
      </c>
      <c r="R176" s="263">
        <v>0</v>
      </c>
      <c r="S176" s="263">
        <v>7.0000000000000007E-2</v>
      </c>
      <c r="T176" s="263">
        <v>0</v>
      </c>
      <c r="U176" s="263">
        <v>0</v>
      </c>
    </row>
    <row r="177" spans="1:21" ht="13.5" customHeight="1" x14ac:dyDescent="0.25">
      <c r="A177" s="233"/>
      <c r="B177" s="233"/>
      <c r="C177" s="233" t="s">
        <v>3857</v>
      </c>
      <c r="D177" s="233" t="s">
        <v>3858</v>
      </c>
      <c r="E177" s="154" t="s">
        <v>3072</v>
      </c>
      <c r="F177" s="234">
        <v>922</v>
      </c>
      <c r="G177" s="154">
        <v>0.14000000000000001</v>
      </c>
      <c r="H177" s="234">
        <v>7247</v>
      </c>
      <c r="I177" s="235" t="s">
        <v>109</v>
      </c>
      <c r="J177" s="236" t="s">
        <v>672</v>
      </c>
      <c r="K177" s="236" t="s">
        <v>1238</v>
      </c>
      <c r="L177" s="262">
        <v>493355</v>
      </c>
      <c r="M177" s="263">
        <v>0.6</v>
      </c>
      <c r="N177" s="263">
        <v>0</v>
      </c>
      <c r="O177" s="263">
        <v>0</v>
      </c>
      <c r="P177" s="263">
        <v>0</v>
      </c>
      <c r="Q177" s="263">
        <v>0</v>
      </c>
      <c r="R177" s="263">
        <v>0</v>
      </c>
      <c r="S177" s="263">
        <v>0.05</v>
      </c>
      <c r="T177" s="263">
        <v>0</v>
      </c>
      <c r="U177" s="263">
        <v>0</v>
      </c>
    </row>
    <row r="178" spans="1:21" ht="13.5" customHeight="1" x14ac:dyDescent="0.25">
      <c r="A178" s="233"/>
      <c r="B178" s="233"/>
      <c r="C178" s="233"/>
      <c r="D178" s="233"/>
      <c r="E178" s="154"/>
      <c r="F178" s="234"/>
      <c r="G178" s="154"/>
      <c r="H178" s="234" t="s">
        <v>1227</v>
      </c>
      <c r="I178" s="235" t="s">
        <v>111</v>
      </c>
      <c r="J178" s="236" t="s">
        <v>3859</v>
      </c>
      <c r="K178" s="236" t="s">
        <v>1238</v>
      </c>
      <c r="L178" s="262">
        <v>169189</v>
      </c>
      <c r="M178" s="263">
        <v>0.3</v>
      </c>
      <c r="N178" s="263">
        <v>0</v>
      </c>
      <c r="O178" s="263">
        <v>0</v>
      </c>
      <c r="P178" s="263">
        <v>0</v>
      </c>
      <c r="Q178" s="263">
        <v>0</v>
      </c>
      <c r="R178" s="263">
        <v>0</v>
      </c>
      <c r="S178" s="263">
        <v>0.05</v>
      </c>
      <c r="T178" s="263">
        <v>0</v>
      </c>
      <c r="U178" s="263">
        <v>0</v>
      </c>
    </row>
    <row r="179" spans="1:21" ht="13.5" customHeight="1" x14ac:dyDescent="0.25">
      <c r="A179" s="233"/>
      <c r="B179" s="233"/>
      <c r="C179" s="233"/>
      <c r="D179" s="233" t="s">
        <v>3860</v>
      </c>
      <c r="E179" s="154" t="s">
        <v>1235</v>
      </c>
      <c r="F179" s="234">
        <v>15</v>
      </c>
      <c r="G179" s="154">
        <v>0.42</v>
      </c>
      <c r="H179" s="234">
        <v>144</v>
      </c>
      <c r="I179" s="235" t="s">
        <v>109</v>
      </c>
      <c r="J179" s="236" t="s">
        <v>3510</v>
      </c>
      <c r="K179" s="236" t="s">
        <v>1238</v>
      </c>
      <c r="L179" s="262">
        <v>3153</v>
      </c>
      <c r="M179" s="263">
        <v>1.5</v>
      </c>
      <c r="N179" s="263">
        <v>0</v>
      </c>
      <c r="O179" s="263">
        <v>0</v>
      </c>
      <c r="P179" s="263">
        <v>0</v>
      </c>
      <c r="Q179" s="263">
        <v>0</v>
      </c>
      <c r="R179" s="263">
        <v>0</v>
      </c>
      <c r="S179" s="263">
        <v>7.0000000000000007E-2</v>
      </c>
      <c r="T179" s="263">
        <v>0</v>
      </c>
      <c r="U179" s="263">
        <v>0</v>
      </c>
    </row>
    <row r="180" spans="1:21" ht="13.5" customHeight="1" x14ac:dyDescent="0.25">
      <c r="A180" s="233"/>
      <c r="B180" s="233"/>
      <c r="C180" s="233"/>
      <c r="D180" s="233"/>
      <c r="E180" s="154"/>
      <c r="F180" s="234"/>
      <c r="G180" s="154"/>
      <c r="H180" s="234" t="s">
        <v>1227</v>
      </c>
      <c r="I180" s="235" t="s">
        <v>111</v>
      </c>
      <c r="J180" s="236" t="s">
        <v>3861</v>
      </c>
      <c r="K180" s="236" t="s">
        <v>1238</v>
      </c>
      <c r="L180" s="262">
        <v>22</v>
      </c>
      <c r="M180" s="263">
        <v>1</v>
      </c>
      <c r="N180" s="263">
        <v>0</v>
      </c>
      <c r="O180" s="263">
        <v>0</v>
      </c>
      <c r="P180" s="263">
        <v>0</v>
      </c>
      <c r="Q180" s="263">
        <v>0</v>
      </c>
      <c r="R180" s="263">
        <v>0</v>
      </c>
      <c r="S180" s="263">
        <v>7.0000000000000007E-2</v>
      </c>
      <c r="T180" s="263">
        <v>0</v>
      </c>
      <c r="U180" s="263">
        <v>0</v>
      </c>
    </row>
    <row r="181" spans="1:21" ht="13.5" customHeight="1" x14ac:dyDescent="0.25">
      <c r="A181" s="233"/>
      <c r="B181" s="233"/>
      <c r="C181" s="233"/>
      <c r="D181" s="233" t="s">
        <v>3862</v>
      </c>
      <c r="E181" s="154" t="s">
        <v>3070</v>
      </c>
      <c r="F181" s="234">
        <v>1</v>
      </c>
      <c r="G181" s="154">
        <v>2.82</v>
      </c>
      <c r="H181" s="234">
        <v>1</v>
      </c>
      <c r="I181" s="235" t="s">
        <v>109</v>
      </c>
      <c r="J181" s="236" t="s">
        <v>3511</v>
      </c>
      <c r="K181" s="236" t="s">
        <v>1238</v>
      </c>
      <c r="L181" s="262">
        <v>36</v>
      </c>
      <c r="M181" s="263">
        <v>0.5</v>
      </c>
      <c r="N181" s="263">
        <v>0</v>
      </c>
      <c r="O181" s="263">
        <v>0</v>
      </c>
      <c r="P181" s="263">
        <v>0</v>
      </c>
      <c r="Q181" s="263">
        <v>0</v>
      </c>
      <c r="R181" s="263">
        <v>0</v>
      </c>
      <c r="S181" s="263">
        <v>0.05</v>
      </c>
      <c r="T181" s="263">
        <v>0</v>
      </c>
      <c r="U181" s="263">
        <v>0</v>
      </c>
    </row>
    <row r="182" spans="1:21" ht="13.5" customHeight="1" x14ac:dyDescent="0.25">
      <c r="A182" s="233"/>
      <c r="B182" s="233"/>
      <c r="C182" s="233"/>
      <c r="D182" s="233"/>
      <c r="E182" s="154"/>
      <c r="F182" s="234"/>
      <c r="G182" s="154"/>
      <c r="H182" s="234" t="s">
        <v>1227</v>
      </c>
      <c r="I182" s="235" t="s">
        <v>111</v>
      </c>
      <c r="J182" s="236" t="s">
        <v>3622</v>
      </c>
      <c r="K182" s="236" t="s">
        <v>1238</v>
      </c>
      <c r="L182" s="262">
        <v>0</v>
      </c>
      <c r="M182" s="263">
        <v>0.2</v>
      </c>
      <c r="N182" s="263">
        <v>0</v>
      </c>
      <c r="O182" s="263">
        <v>0</v>
      </c>
      <c r="P182" s="263">
        <v>0</v>
      </c>
      <c r="Q182" s="263">
        <v>0</v>
      </c>
      <c r="R182" s="263">
        <v>0</v>
      </c>
      <c r="S182" s="263">
        <v>0.05</v>
      </c>
      <c r="T182" s="263">
        <v>0</v>
      </c>
      <c r="U182" s="263">
        <v>0</v>
      </c>
    </row>
    <row r="183" spans="1:21" ht="13.5" customHeight="1" x14ac:dyDescent="0.25">
      <c r="A183" s="233"/>
      <c r="B183" s="233"/>
      <c r="C183" s="233"/>
      <c r="D183" s="233" t="s">
        <v>6184</v>
      </c>
      <c r="E183" s="154" t="s">
        <v>3070</v>
      </c>
      <c r="F183" s="234">
        <v>11</v>
      </c>
      <c r="G183" s="154">
        <v>0.18</v>
      </c>
      <c r="H183" s="234">
        <v>108</v>
      </c>
      <c r="I183" s="235" t="s">
        <v>95</v>
      </c>
      <c r="J183" s="236" t="s">
        <v>3512</v>
      </c>
      <c r="K183" s="236" t="s">
        <v>1238</v>
      </c>
      <c r="L183" s="262">
        <v>6087</v>
      </c>
      <c r="M183" s="263">
        <v>0.6</v>
      </c>
      <c r="N183" s="263">
        <v>0</v>
      </c>
      <c r="O183" s="263">
        <v>0</v>
      </c>
      <c r="P183" s="263">
        <v>0</v>
      </c>
      <c r="Q183" s="263">
        <v>0</v>
      </c>
      <c r="R183" s="263">
        <v>0</v>
      </c>
      <c r="S183" s="263">
        <v>0.05</v>
      </c>
      <c r="T183" s="263">
        <v>0</v>
      </c>
      <c r="U183" s="263">
        <v>0</v>
      </c>
    </row>
    <row r="184" spans="1:21" ht="13.5" customHeight="1" x14ac:dyDescent="0.25">
      <c r="A184" s="233"/>
      <c r="B184" s="233"/>
      <c r="C184" s="233" t="s">
        <v>3214</v>
      </c>
      <c r="D184" s="233" t="s">
        <v>3303</v>
      </c>
      <c r="E184" s="154" t="s">
        <v>1236</v>
      </c>
      <c r="F184" s="234">
        <v>0</v>
      </c>
      <c r="G184" s="154">
        <v>0</v>
      </c>
      <c r="H184" s="234">
        <v>1</v>
      </c>
      <c r="I184" s="235" t="s">
        <v>95</v>
      </c>
      <c r="J184" s="236" t="s">
        <v>3304</v>
      </c>
      <c r="K184" s="236" t="s">
        <v>1238</v>
      </c>
      <c r="L184" s="262">
        <v>3</v>
      </c>
      <c r="M184" s="263">
        <v>2</v>
      </c>
      <c r="N184" s="263">
        <v>0</v>
      </c>
      <c r="O184" s="263">
        <v>0</v>
      </c>
      <c r="P184" s="263">
        <v>0</v>
      </c>
      <c r="Q184" s="263">
        <v>0</v>
      </c>
      <c r="R184" s="263">
        <v>0</v>
      </c>
      <c r="S184" s="263">
        <v>7.0000000000000007E-2</v>
      </c>
      <c r="T184" s="263">
        <v>0</v>
      </c>
      <c r="U184" s="263">
        <v>0</v>
      </c>
    </row>
    <row r="185" spans="1:21" ht="13.5" customHeight="1" x14ac:dyDescent="0.25">
      <c r="A185" s="233"/>
      <c r="B185" s="233"/>
      <c r="C185" s="233"/>
      <c r="D185" s="233" t="s">
        <v>3305</v>
      </c>
      <c r="E185" s="154" t="s">
        <v>1236</v>
      </c>
      <c r="F185" s="234">
        <v>33</v>
      </c>
      <c r="G185" s="154">
        <v>0.55000000000000004</v>
      </c>
      <c r="H185" s="234">
        <v>172</v>
      </c>
      <c r="I185" s="235" t="s">
        <v>95</v>
      </c>
      <c r="J185" s="236" t="s">
        <v>2315</v>
      </c>
      <c r="K185" s="236" t="s">
        <v>1238</v>
      </c>
      <c r="L185" s="262">
        <v>6388</v>
      </c>
      <c r="M185" s="263">
        <v>2</v>
      </c>
      <c r="N185" s="263">
        <v>0</v>
      </c>
      <c r="O185" s="263">
        <v>0</v>
      </c>
      <c r="P185" s="263">
        <v>0</v>
      </c>
      <c r="Q185" s="263">
        <v>0</v>
      </c>
      <c r="R185" s="263">
        <v>0</v>
      </c>
      <c r="S185" s="263">
        <v>7.0000000000000007E-2</v>
      </c>
      <c r="T185" s="263">
        <v>0</v>
      </c>
      <c r="U185" s="263">
        <v>0</v>
      </c>
    </row>
    <row r="186" spans="1:21" ht="13.5" customHeight="1" x14ac:dyDescent="0.25">
      <c r="A186" s="233"/>
      <c r="B186" s="233" t="s">
        <v>6116</v>
      </c>
      <c r="C186" s="233" t="s">
        <v>3895</v>
      </c>
      <c r="D186" s="233" t="s">
        <v>95</v>
      </c>
      <c r="E186" s="154" t="s">
        <v>1235</v>
      </c>
      <c r="F186" s="234">
        <v>32</v>
      </c>
      <c r="G186" s="154">
        <v>0.3</v>
      </c>
      <c r="H186" s="234">
        <v>395</v>
      </c>
      <c r="I186" s="235" t="s">
        <v>109</v>
      </c>
      <c r="J186" s="236" t="s">
        <v>3896</v>
      </c>
      <c r="K186" s="236" t="s">
        <v>1238</v>
      </c>
      <c r="L186" s="262">
        <v>4817</v>
      </c>
      <c r="M186" s="263">
        <v>0.8</v>
      </c>
      <c r="N186" s="263">
        <v>0</v>
      </c>
      <c r="O186" s="263">
        <v>0</v>
      </c>
      <c r="P186" s="263">
        <v>0</v>
      </c>
      <c r="Q186" s="263">
        <v>0</v>
      </c>
      <c r="R186" s="263">
        <v>0</v>
      </c>
      <c r="S186" s="263">
        <v>7.0000000000000007E-2</v>
      </c>
      <c r="T186" s="263">
        <v>0</v>
      </c>
      <c r="U186" s="263">
        <v>0</v>
      </c>
    </row>
    <row r="187" spans="1:21" ht="13.5" customHeight="1" x14ac:dyDescent="0.25">
      <c r="A187" s="233"/>
      <c r="B187" s="233"/>
      <c r="C187" s="233"/>
      <c r="D187" s="233"/>
      <c r="E187" s="154"/>
      <c r="F187" s="234"/>
      <c r="G187" s="154"/>
      <c r="H187" s="234" t="s">
        <v>1227</v>
      </c>
      <c r="I187" s="235" t="s">
        <v>161</v>
      </c>
      <c r="J187" s="236" t="s">
        <v>3897</v>
      </c>
      <c r="K187" s="236" t="s">
        <v>1238</v>
      </c>
      <c r="L187" s="262">
        <v>4816</v>
      </c>
      <c r="M187" s="263">
        <v>1.3</v>
      </c>
      <c r="N187" s="263">
        <v>0</v>
      </c>
      <c r="O187" s="263">
        <v>0</v>
      </c>
      <c r="P187" s="263">
        <v>0</v>
      </c>
      <c r="Q187" s="263">
        <v>0</v>
      </c>
      <c r="R187" s="263">
        <v>0</v>
      </c>
      <c r="S187" s="263">
        <v>7.0000000000000007E-2</v>
      </c>
      <c r="T187" s="263">
        <v>0</v>
      </c>
      <c r="U187" s="263">
        <v>0</v>
      </c>
    </row>
    <row r="188" spans="1:21" ht="13.5" customHeight="1" x14ac:dyDescent="0.25">
      <c r="A188" s="233"/>
      <c r="B188" s="233"/>
      <c r="C188" s="233" t="s">
        <v>4756</v>
      </c>
      <c r="D188" s="233" t="s">
        <v>95</v>
      </c>
      <c r="E188" s="154" t="s">
        <v>1235</v>
      </c>
      <c r="F188" s="234">
        <v>45</v>
      </c>
      <c r="G188" s="154">
        <v>0.25</v>
      </c>
      <c r="H188" s="234">
        <v>2399</v>
      </c>
      <c r="I188" s="235" t="s">
        <v>109</v>
      </c>
      <c r="J188" s="236" t="s">
        <v>4757</v>
      </c>
      <c r="K188" s="236" t="s">
        <v>1238</v>
      </c>
      <c r="L188" s="262">
        <v>13040</v>
      </c>
      <c r="M188" s="263">
        <v>0.89</v>
      </c>
      <c r="N188" s="263">
        <v>0</v>
      </c>
      <c r="O188" s="263">
        <v>0</v>
      </c>
      <c r="P188" s="263">
        <v>0</v>
      </c>
      <c r="Q188" s="263">
        <v>0</v>
      </c>
      <c r="R188" s="263">
        <v>0</v>
      </c>
      <c r="S188" s="263">
        <v>7.0000000000000007E-2</v>
      </c>
      <c r="T188" s="263">
        <v>0</v>
      </c>
      <c r="U188" s="263">
        <v>0</v>
      </c>
    </row>
    <row r="189" spans="1:21" ht="13.5" customHeight="1" x14ac:dyDescent="0.25">
      <c r="A189" s="233"/>
      <c r="B189" s="233"/>
      <c r="C189" s="233"/>
      <c r="D189" s="233"/>
      <c r="E189" s="154"/>
      <c r="F189" s="234"/>
      <c r="G189" s="154"/>
      <c r="H189" s="234" t="s">
        <v>1227</v>
      </c>
      <c r="I189" s="235" t="s">
        <v>805</v>
      </c>
      <c r="J189" s="236" t="s">
        <v>4758</v>
      </c>
      <c r="K189" s="236" t="s">
        <v>1238</v>
      </c>
      <c r="L189" s="262">
        <v>5399</v>
      </c>
      <c r="M189" s="263">
        <v>0.89</v>
      </c>
      <c r="N189" s="263">
        <v>0</v>
      </c>
      <c r="O189" s="263">
        <v>0</v>
      </c>
      <c r="P189" s="263">
        <v>0</v>
      </c>
      <c r="Q189" s="263">
        <v>0</v>
      </c>
      <c r="R189" s="263">
        <v>0</v>
      </c>
      <c r="S189" s="263">
        <v>7.0000000000000007E-2</v>
      </c>
      <c r="T189" s="263">
        <v>0</v>
      </c>
      <c r="U189" s="263">
        <v>0</v>
      </c>
    </row>
    <row r="190" spans="1:21" ht="13.5" customHeight="1" x14ac:dyDescent="0.25">
      <c r="A190" s="233"/>
      <c r="B190" s="233"/>
      <c r="C190" s="233" t="s">
        <v>3596</v>
      </c>
      <c r="D190" s="233" t="s">
        <v>3597</v>
      </c>
      <c r="E190" s="154" t="s">
        <v>3070</v>
      </c>
      <c r="F190" s="234">
        <v>21</v>
      </c>
      <c r="G190" s="154">
        <v>0.24</v>
      </c>
      <c r="H190" s="234">
        <v>98</v>
      </c>
      <c r="I190" s="235" t="s">
        <v>109</v>
      </c>
      <c r="J190" s="236" t="s">
        <v>3598</v>
      </c>
      <c r="K190" s="236" t="s">
        <v>1238</v>
      </c>
      <c r="L190" s="262">
        <v>2039</v>
      </c>
      <c r="M190" s="263">
        <v>1.17</v>
      </c>
      <c r="N190" s="263">
        <v>9</v>
      </c>
      <c r="O190" s="263">
        <v>0</v>
      </c>
      <c r="P190" s="263">
        <v>0</v>
      </c>
      <c r="Q190" s="263">
        <v>0</v>
      </c>
      <c r="R190" s="263">
        <v>0</v>
      </c>
      <c r="S190" s="263">
        <v>7.0000000000000007E-2</v>
      </c>
      <c r="T190" s="263">
        <v>0</v>
      </c>
      <c r="U190" s="263">
        <v>0</v>
      </c>
    </row>
    <row r="191" spans="1:21" ht="13.5" customHeight="1" x14ac:dyDescent="0.25">
      <c r="A191" s="233"/>
      <c r="B191" s="233"/>
      <c r="C191" s="233"/>
      <c r="D191" s="233"/>
      <c r="E191" s="154"/>
      <c r="F191" s="234"/>
      <c r="G191" s="154"/>
      <c r="H191" s="234" t="s">
        <v>1227</v>
      </c>
      <c r="I191" s="235" t="s">
        <v>161</v>
      </c>
      <c r="J191" s="236" t="s">
        <v>3599</v>
      </c>
      <c r="K191" s="236" t="s">
        <v>1238</v>
      </c>
      <c r="L191" s="262">
        <v>233</v>
      </c>
      <c r="M191" s="263">
        <v>0.97</v>
      </c>
      <c r="N191" s="263">
        <v>9</v>
      </c>
      <c r="O191" s="263">
        <v>0</v>
      </c>
      <c r="P191" s="263">
        <v>0</v>
      </c>
      <c r="Q191" s="263">
        <v>0</v>
      </c>
      <c r="R191" s="263">
        <v>0</v>
      </c>
      <c r="S191" s="263">
        <v>7.0000000000000007E-2</v>
      </c>
      <c r="T191" s="263">
        <v>0</v>
      </c>
      <c r="U191" s="263">
        <v>0</v>
      </c>
    </row>
    <row r="192" spans="1:21" ht="13.5" customHeight="1" x14ac:dyDescent="0.25">
      <c r="A192" s="233"/>
      <c r="B192" s="233"/>
      <c r="C192" s="233"/>
      <c r="D192" s="233"/>
      <c r="E192" s="154"/>
      <c r="F192" s="234"/>
      <c r="G192" s="154"/>
      <c r="H192" s="234" t="s">
        <v>1227</v>
      </c>
      <c r="I192" s="235" t="s">
        <v>615</v>
      </c>
      <c r="J192" s="236" t="s">
        <v>3600</v>
      </c>
      <c r="K192" s="236" t="s">
        <v>1238</v>
      </c>
      <c r="L192" s="262">
        <v>1884</v>
      </c>
      <c r="M192" s="263">
        <v>0.87</v>
      </c>
      <c r="N192" s="263">
        <v>9</v>
      </c>
      <c r="O192" s="263">
        <v>0</v>
      </c>
      <c r="P192" s="263">
        <v>0</v>
      </c>
      <c r="Q192" s="263">
        <v>0</v>
      </c>
      <c r="R192" s="263">
        <v>0</v>
      </c>
      <c r="S192" s="263">
        <v>7.0000000000000007E-2</v>
      </c>
      <c r="T192" s="263">
        <v>0</v>
      </c>
      <c r="U192" s="263">
        <v>0</v>
      </c>
    </row>
    <row r="193" spans="1:21" ht="13.5" customHeight="1" x14ac:dyDescent="0.25">
      <c r="A193" s="233"/>
      <c r="B193" s="233"/>
      <c r="C193" s="233"/>
      <c r="D193" s="233"/>
      <c r="E193" s="154"/>
      <c r="F193" s="234"/>
      <c r="G193" s="154"/>
      <c r="H193" s="234" t="s">
        <v>1227</v>
      </c>
      <c r="I193" s="235" t="s">
        <v>805</v>
      </c>
      <c r="J193" s="236" t="s">
        <v>3601</v>
      </c>
      <c r="K193" s="236" t="s">
        <v>1238</v>
      </c>
      <c r="L193" s="262">
        <v>1977</v>
      </c>
      <c r="M193" s="263">
        <v>0.77</v>
      </c>
      <c r="N193" s="263">
        <v>9</v>
      </c>
      <c r="O193" s="263">
        <v>0</v>
      </c>
      <c r="P193" s="263">
        <v>0</v>
      </c>
      <c r="Q193" s="263">
        <v>0</v>
      </c>
      <c r="R193" s="263">
        <v>0</v>
      </c>
      <c r="S193" s="263">
        <v>7.0000000000000007E-2</v>
      </c>
      <c r="T193" s="263">
        <v>0</v>
      </c>
      <c r="U193" s="263">
        <v>0</v>
      </c>
    </row>
    <row r="194" spans="1:21" ht="13.5" customHeight="1" x14ac:dyDescent="0.25">
      <c r="A194" s="233"/>
      <c r="B194" s="233"/>
      <c r="C194" s="233"/>
      <c r="D194" s="233"/>
      <c r="E194" s="154"/>
      <c r="F194" s="234"/>
      <c r="G194" s="154"/>
      <c r="H194" s="234" t="s">
        <v>1227</v>
      </c>
      <c r="I194" s="235" t="s">
        <v>994</v>
      </c>
      <c r="J194" s="236" t="s">
        <v>5188</v>
      </c>
      <c r="K194" s="236" t="s">
        <v>1238</v>
      </c>
      <c r="L194" s="262">
        <v>3911</v>
      </c>
      <c r="M194" s="263">
        <v>0.47</v>
      </c>
      <c r="N194" s="263">
        <v>9</v>
      </c>
      <c r="O194" s="263">
        <v>0</v>
      </c>
      <c r="P194" s="263">
        <v>0</v>
      </c>
      <c r="Q194" s="263">
        <v>0</v>
      </c>
      <c r="R194" s="263">
        <v>0</v>
      </c>
      <c r="S194" s="263">
        <v>7.0000000000000007E-2</v>
      </c>
      <c r="T194" s="263">
        <v>0</v>
      </c>
      <c r="U194" s="263">
        <v>0</v>
      </c>
    </row>
    <row r="195" spans="1:21" ht="13.5" customHeight="1" x14ac:dyDescent="0.25">
      <c r="A195" s="233"/>
      <c r="B195" s="233"/>
      <c r="C195" s="233"/>
      <c r="D195" s="233" t="s">
        <v>3602</v>
      </c>
      <c r="E195" s="154" t="s">
        <v>1226</v>
      </c>
      <c r="F195" s="234">
        <v>245</v>
      </c>
      <c r="G195" s="154">
        <v>0.28999999999999998</v>
      </c>
      <c r="H195" s="234">
        <v>332</v>
      </c>
      <c r="I195" s="235" t="s">
        <v>109</v>
      </c>
      <c r="J195" s="236" t="s">
        <v>3603</v>
      </c>
      <c r="K195" s="236" t="s">
        <v>1238</v>
      </c>
      <c r="L195" s="262">
        <v>27026</v>
      </c>
      <c r="M195" s="263">
        <v>1.17</v>
      </c>
      <c r="N195" s="263">
        <v>0</v>
      </c>
      <c r="O195" s="263">
        <v>0</v>
      </c>
      <c r="P195" s="263">
        <v>0</v>
      </c>
      <c r="Q195" s="263">
        <v>0</v>
      </c>
      <c r="R195" s="263">
        <v>0</v>
      </c>
      <c r="S195" s="263">
        <v>7.0000000000000007E-2</v>
      </c>
      <c r="T195" s="263">
        <v>0</v>
      </c>
      <c r="U195" s="263">
        <v>0</v>
      </c>
    </row>
    <row r="196" spans="1:21" ht="13.5" customHeight="1" x14ac:dyDescent="0.25">
      <c r="A196" s="233"/>
      <c r="B196" s="233"/>
      <c r="C196" s="233"/>
      <c r="D196" s="233"/>
      <c r="E196" s="154"/>
      <c r="F196" s="234"/>
      <c r="G196" s="154"/>
      <c r="H196" s="234" t="s">
        <v>1227</v>
      </c>
      <c r="I196" s="235" t="s">
        <v>161</v>
      </c>
      <c r="J196" s="236" t="s">
        <v>3604</v>
      </c>
      <c r="K196" s="236" t="s">
        <v>1238</v>
      </c>
      <c r="L196" s="262">
        <v>19931</v>
      </c>
      <c r="M196" s="263">
        <v>0.97</v>
      </c>
      <c r="N196" s="263">
        <v>0</v>
      </c>
      <c r="O196" s="263">
        <v>0</v>
      </c>
      <c r="P196" s="263">
        <v>0</v>
      </c>
      <c r="Q196" s="263">
        <v>0</v>
      </c>
      <c r="R196" s="263">
        <v>0</v>
      </c>
      <c r="S196" s="263">
        <v>7.0000000000000007E-2</v>
      </c>
      <c r="T196" s="263">
        <v>0</v>
      </c>
      <c r="U196" s="263">
        <v>0</v>
      </c>
    </row>
    <row r="197" spans="1:21" ht="13.5" customHeight="1" x14ac:dyDescent="0.25">
      <c r="A197" s="233"/>
      <c r="B197" s="233"/>
      <c r="C197" s="233"/>
      <c r="D197" s="233"/>
      <c r="E197" s="154"/>
      <c r="F197" s="234"/>
      <c r="G197" s="154"/>
      <c r="H197" s="234" t="s">
        <v>1227</v>
      </c>
      <c r="I197" s="235" t="s">
        <v>615</v>
      </c>
      <c r="J197" s="236" t="s">
        <v>3605</v>
      </c>
      <c r="K197" s="236" t="s">
        <v>1238</v>
      </c>
      <c r="L197" s="262">
        <v>19514</v>
      </c>
      <c r="M197" s="263">
        <v>0.87</v>
      </c>
      <c r="N197" s="263">
        <v>0</v>
      </c>
      <c r="O197" s="263">
        <v>0</v>
      </c>
      <c r="P197" s="263">
        <v>0</v>
      </c>
      <c r="Q197" s="263">
        <v>0</v>
      </c>
      <c r="R197" s="263">
        <v>0</v>
      </c>
      <c r="S197" s="263">
        <v>7.0000000000000007E-2</v>
      </c>
      <c r="T197" s="263">
        <v>0</v>
      </c>
      <c r="U197" s="263">
        <v>0</v>
      </c>
    </row>
    <row r="198" spans="1:21" ht="13.5" customHeight="1" x14ac:dyDescent="0.25">
      <c r="A198" s="233"/>
      <c r="B198" s="233"/>
      <c r="C198" s="233"/>
      <c r="D198" s="233"/>
      <c r="E198" s="154"/>
      <c r="F198" s="234"/>
      <c r="G198" s="154"/>
      <c r="H198" s="234" t="s">
        <v>1227</v>
      </c>
      <c r="I198" s="235" t="s">
        <v>805</v>
      </c>
      <c r="J198" s="236" t="s">
        <v>3606</v>
      </c>
      <c r="K198" s="236" t="s">
        <v>1238</v>
      </c>
      <c r="L198" s="262">
        <v>13624</v>
      </c>
      <c r="M198" s="263">
        <v>0.77</v>
      </c>
      <c r="N198" s="263">
        <v>0</v>
      </c>
      <c r="O198" s="263">
        <v>0</v>
      </c>
      <c r="P198" s="263">
        <v>0</v>
      </c>
      <c r="Q198" s="263">
        <v>0</v>
      </c>
      <c r="R198" s="263">
        <v>0</v>
      </c>
      <c r="S198" s="263">
        <v>7.0000000000000007E-2</v>
      </c>
      <c r="T198" s="263">
        <v>0</v>
      </c>
      <c r="U198" s="263">
        <v>0</v>
      </c>
    </row>
    <row r="199" spans="1:21" ht="13.5" customHeight="1" x14ac:dyDescent="0.25">
      <c r="A199" s="233"/>
      <c r="B199" s="233"/>
      <c r="C199" s="233"/>
      <c r="D199" s="233" t="s">
        <v>3607</v>
      </c>
      <c r="E199" s="154" t="s">
        <v>1231</v>
      </c>
      <c r="F199" s="234">
        <v>50</v>
      </c>
      <c r="G199" s="154">
        <v>0.28000000000000003</v>
      </c>
      <c r="H199" s="234">
        <v>264</v>
      </c>
      <c r="I199" s="235" t="s">
        <v>109</v>
      </c>
      <c r="J199" s="236" t="s">
        <v>3608</v>
      </c>
      <c r="K199" s="236" t="s">
        <v>1238</v>
      </c>
      <c r="L199" s="262">
        <v>7265</v>
      </c>
      <c r="M199" s="263">
        <v>1.17</v>
      </c>
      <c r="N199" s="263">
        <v>9</v>
      </c>
      <c r="O199" s="263">
        <v>0</v>
      </c>
      <c r="P199" s="263">
        <v>0</v>
      </c>
      <c r="Q199" s="263">
        <v>0</v>
      </c>
      <c r="R199" s="263">
        <v>0</v>
      </c>
      <c r="S199" s="263">
        <v>7.0000000000000007E-2</v>
      </c>
      <c r="T199" s="263">
        <v>0</v>
      </c>
      <c r="U199" s="263">
        <v>0</v>
      </c>
    </row>
    <row r="200" spans="1:21" ht="13.5" customHeight="1" x14ac:dyDescent="0.25">
      <c r="A200" s="233"/>
      <c r="B200" s="233"/>
      <c r="C200" s="233"/>
      <c r="D200" s="233"/>
      <c r="E200" s="154"/>
      <c r="F200" s="234"/>
      <c r="G200" s="154"/>
      <c r="H200" s="234" t="s">
        <v>1227</v>
      </c>
      <c r="I200" s="235" t="s">
        <v>161</v>
      </c>
      <c r="J200" s="236" t="s">
        <v>3609</v>
      </c>
      <c r="K200" s="236" t="s">
        <v>1238</v>
      </c>
      <c r="L200" s="262">
        <v>2764</v>
      </c>
      <c r="M200" s="263">
        <v>0.97</v>
      </c>
      <c r="N200" s="263">
        <v>9</v>
      </c>
      <c r="O200" s="263">
        <v>0</v>
      </c>
      <c r="P200" s="263">
        <v>0</v>
      </c>
      <c r="Q200" s="263">
        <v>0</v>
      </c>
      <c r="R200" s="263">
        <v>0</v>
      </c>
      <c r="S200" s="263">
        <v>7.0000000000000007E-2</v>
      </c>
      <c r="T200" s="263">
        <v>0</v>
      </c>
      <c r="U200" s="263">
        <v>0</v>
      </c>
    </row>
    <row r="201" spans="1:21" ht="13.5" customHeight="1" x14ac:dyDescent="0.25">
      <c r="A201" s="233"/>
      <c r="B201" s="233"/>
      <c r="C201" s="233"/>
      <c r="D201" s="233"/>
      <c r="E201" s="154"/>
      <c r="F201" s="234"/>
      <c r="G201" s="154"/>
      <c r="H201" s="234" t="s">
        <v>1227</v>
      </c>
      <c r="I201" s="235" t="s">
        <v>615</v>
      </c>
      <c r="J201" s="236" t="s">
        <v>3610</v>
      </c>
      <c r="K201" s="236" t="s">
        <v>1238</v>
      </c>
      <c r="L201" s="262">
        <v>3991</v>
      </c>
      <c r="M201" s="263">
        <v>0.87</v>
      </c>
      <c r="N201" s="263">
        <v>9</v>
      </c>
      <c r="O201" s="263">
        <v>0</v>
      </c>
      <c r="P201" s="263">
        <v>0</v>
      </c>
      <c r="Q201" s="263">
        <v>0</v>
      </c>
      <c r="R201" s="263">
        <v>0</v>
      </c>
      <c r="S201" s="263">
        <v>7.0000000000000007E-2</v>
      </c>
      <c r="T201" s="263">
        <v>0</v>
      </c>
      <c r="U201" s="263">
        <v>0</v>
      </c>
    </row>
    <row r="202" spans="1:21" ht="13.5" customHeight="1" x14ac:dyDescent="0.25">
      <c r="A202" s="233"/>
      <c r="B202" s="233"/>
      <c r="C202" s="233"/>
      <c r="D202" s="233"/>
      <c r="E202" s="154"/>
      <c r="F202" s="234"/>
      <c r="G202" s="154"/>
      <c r="H202" s="234" t="s">
        <v>1227</v>
      </c>
      <c r="I202" s="235" t="s">
        <v>805</v>
      </c>
      <c r="J202" s="236" t="s">
        <v>3611</v>
      </c>
      <c r="K202" s="236" t="s">
        <v>1238</v>
      </c>
      <c r="L202" s="262">
        <v>2353</v>
      </c>
      <c r="M202" s="263">
        <v>0.77</v>
      </c>
      <c r="N202" s="263">
        <v>9</v>
      </c>
      <c r="O202" s="263">
        <v>0</v>
      </c>
      <c r="P202" s="263">
        <v>0</v>
      </c>
      <c r="Q202" s="263">
        <v>0</v>
      </c>
      <c r="R202" s="263">
        <v>0</v>
      </c>
      <c r="S202" s="263">
        <v>7.0000000000000007E-2</v>
      </c>
      <c r="T202" s="263">
        <v>0</v>
      </c>
      <c r="U202" s="263">
        <v>0</v>
      </c>
    </row>
    <row r="203" spans="1:21" ht="13.5" customHeight="1" x14ac:dyDescent="0.25">
      <c r="A203" s="233"/>
      <c r="B203" s="233"/>
      <c r="C203" s="233" t="s">
        <v>5543</v>
      </c>
      <c r="D203" s="233" t="s">
        <v>5544</v>
      </c>
      <c r="E203" s="154" t="s">
        <v>1231</v>
      </c>
      <c r="F203" s="234">
        <v>25</v>
      </c>
      <c r="G203" s="154">
        <v>0.34</v>
      </c>
      <c r="H203" s="234">
        <v>120</v>
      </c>
      <c r="I203" s="235" t="s">
        <v>95</v>
      </c>
      <c r="J203" s="236" t="s">
        <v>5545</v>
      </c>
      <c r="K203" s="236" t="s">
        <v>1238</v>
      </c>
      <c r="L203" s="262">
        <v>7505</v>
      </c>
      <c r="M203" s="263">
        <v>1.25</v>
      </c>
      <c r="N203" s="263">
        <v>0</v>
      </c>
      <c r="O203" s="263">
        <v>0</v>
      </c>
      <c r="P203" s="263">
        <v>0</v>
      </c>
      <c r="Q203" s="263">
        <v>0</v>
      </c>
      <c r="R203" s="263">
        <v>0</v>
      </c>
      <c r="S203" s="263">
        <v>7.0000000000000007E-2</v>
      </c>
      <c r="T203" s="263">
        <v>0</v>
      </c>
      <c r="U203" s="263">
        <v>0</v>
      </c>
    </row>
    <row r="204" spans="1:21" ht="13.5" customHeight="1" x14ac:dyDescent="0.25">
      <c r="A204" s="233"/>
      <c r="B204" s="233"/>
      <c r="C204" s="233"/>
      <c r="D204" s="233" t="s">
        <v>5546</v>
      </c>
      <c r="E204" s="154" t="s">
        <v>1235</v>
      </c>
      <c r="F204" s="234">
        <v>33</v>
      </c>
      <c r="G204" s="154">
        <v>0.59</v>
      </c>
      <c r="H204" s="234">
        <v>122</v>
      </c>
      <c r="I204" s="235" t="s">
        <v>95</v>
      </c>
      <c r="J204" s="236" t="s">
        <v>5547</v>
      </c>
      <c r="K204" s="236" t="s">
        <v>1238</v>
      </c>
      <c r="L204" s="262">
        <v>5476</v>
      </c>
      <c r="M204" s="263">
        <v>2.25</v>
      </c>
      <c r="N204" s="263">
        <v>0</v>
      </c>
      <c r="O204" s="263">
        <v>0</v>
      </c>
      <c r="P204" s="263">
        <v>0</v>
      </c>
      <c r="Q204" s="263">
        <v>0</v>
      </c>
      <c r="R204" s="263">
        <v>0</v>
      </c>
      <c r="S204" s="263">
        <v>7.0000000000000007E-2</v>
      </c>
      <c r="T204" s="263">
        <v>0</v>
      </c>
      <c r="U204" s="263">
        <v>0</v>
      </c>
    </row>
    <row r="205" spans="1:21" ht="13.5" customHeight="1" x14ac:dyDescent="0.25">
      <c r="A205" s="233"/>
      <c r="B205" s="233"/>
      <c r="C205" s="233" t="s">
        <v>4410</v>
      </c>
      <c r="D205" s="233" t="s">
        <v>95</v>
      </c>
      <c r="E205" s="154" t="s">
        <v>3070</v>
      </c>
      <c r="F205" s="234">
        <v>33</v>
      </c>
      <c r="G205" s="154">
        <v>0.15</v>
      </c>
      <c r="H205" s="234">
        <v>197</v>
      </c>
      <c r="I205" s="235" t="s">
        <v>95</v>
      </c>
      <c r="J205" s="236" t="s">
        <v>4411</v>
      </c>
      <c r="K205" s="236" t="s">
        <v>1238</v>
      </c>
      <c r="L205" s="262">
        <v>21051</v>
      </c>
      <c r="M205" s="263">
        <v>0.52</v>
      </c>
      <c r="N205" s="263">
        <v>0</v>
      </c>
      <c r="O205" s="263">
        <v>5</v>
      </c>
      <c r="P205" s="263">
        <v>5</v>
      </c>
      <c r="Q205" s="263">
        <v>5</v>
      </c>
      <c r="R205" s="263">
        <v>5</v>
      </c>
      <c r="S205" s="263">
        <v>7.0000000000000007E-2</v>
      </c>
      <c r="T205" s="263">
        <v>0</v>
      </c>
      <c r="U205" s="263">
        <v>0</v>
      </c>
    </row>
    <row r="206" spans="1:21" ht="13.5" customHeight="1" x14ac:dyDescent="0.25">
      <c r="A206" s="233"/>
      <c r="B206" s="233"/>
      <c r="C206" s="233" t="s">
        <v>4412</v>
      </c>
      <c r="D206" s="233" t="s">
        <v>95</v>
      </c>
      <c r="E206" s="154" t="s">
        <v>3070</v>
      </c>
      <c r="F206" s="234">
        <v>55</v>
      </c>
      <c r="G206" s="154">
        <v>0.15</v>
      </c>
      <c r="H206" s="234">
        <v>283</v>
      </c>
      <c r="I206" s="235" t="s">
        <v>95</v>
      </c>
      <c r="J206" s="236" t="s">
        <v>4413</v>
      </c>
      <c r="K206" s="236" t="s">
        <v>1238</v>
      </c>
      <c r="L206" s="262">
        <v>36256</v>
      </c>
      <c r="M206" s="263">
        <v>0.52</v>
      </c>
      <c r="N206" s="263">
        <v>0</v>
      </c>
      <c r="O206" s="263">
        <v>5</v>
      </c>
      <c r="P206" s="263">
        <v>5</v>
      </c>
      <c r="Q206" s="263">
        <v>5</v>
      </c>
      <c r="R206" s="263">
        <v>5</v>
      </c>
      <c r="S206" s="263">
        <v>7.0000000000000007E-2</v>
      </c>
      <c r="T206" s="263">
        <v>0</v>
      </c>
      <c r="U206" s="263">
        <v>0</v>
      </c>
    </row>
    <row r="207" spans="1:21" ht="13.5" customHeight="1" x14ac:dyDescent="0.25">
      <c r="A207" s="233"/>
      <c r="B207" s="233"/>
      <c r="C207" s="233" t="s">
        <v>4895</v>
      </c>
      <c r="D207" s="233" t="s">
        <v>95</v>
      </c>
      <c r="E207" s="154" t="s">
        <v>3070</v>
      </c>
      <c r="F207" s="234">
        <v>57</v>
      </c>
      <c r="G207" s="154">
        <v>0.15</v>
      </c>
      <c r="H207" s="234">
        <v>230</v>
      </c>
      <c r="I207" s="235" t="s">
        <v>95</v>
      </c>
      <c r="J207" s="236" t="s">
        <v>4896</v>
      </c>
      <c r="K207" s="236" t="s">
        <v>1238</v>
      </c>
      <c r="L207" s="262">
        <v>37632</v>
      </c>
      <c r="M207" s="263">
        <v>0.52</v>
      </c>
      <c r="N207" s="263">
        <v>0</v>
      </c>
      <c r="O207" s="263">
        <v>5</v>
      </c>
      <c r="P207" s="263">
        <v>5</v>
      </c>
      <c r="Q207" s="263">
        <v>5</v>
      </c>
      <c r="R207" s="263">
        <v>5</v>
      </c>
      <c r="S207" s="263">
        <v>7.0000000000000007E-2</v>
      </c>
      <c r="T207" s="263">
        <v>0</v>
      </c>
      <c r="U207" s="263">
        <v>0</v>
      </c>
    </row>
    <row r="208" spans="1:21" ht="13.5" customHeight="1" x14ac:dyDescent="0.25">
      <c r="A208" s="233"/>
      <c r="B208" s="233"/>
      <c r="C208" s="233" t="s">
        <v>5336</v>
      </c>
      <c r="D208" s="233" t="s">
        <v>95</v>
      </c>
      <c r="E208" s="154" t="s">
        <v>1235</v>
      </c>
      <c r="F208" s="234">
        <v>140</v>
      </c>
      <c r="G208" s="154">
        <v>0.12</v>
      </c>
      <c r="H208" s="234">
        <v>340</v>
      </c>
      <c r="I208" s="235" t="s">
        <v>1264</v>
      </c>
      <c r="J208" s="236" t="s">
        <v>4641</v>
      </c>
      <c r="K208" s="236" t="s">
        <v>1238</v>
      </c>
      <c r="L208" s="262">
        <v>93332</v>
      </c>
      <c r="M208" s="263">
        <v>0.45</v>
      </c>
      <c r="N208" s="263">
        <v>0</v>
      </c>
      <c r="O208" s="263">
        <v>0</v>
      </c>
      <c r="P208" s="263">
        <v>0</v>
      </c>
      <c r="Q208" s="263">
        <v>0</v>
      </c>
      <c r="R208" s="263">
        <v>0</v>
      </c>
      <c r="S208" s="263">
        <v>0.03</v>
      </c>
      <c r="T208" s="263">
        <v>0</v>
      </c>
      <c r="U208" s="263">
        <v>0</v>
      </c>
    </row>
    <row r="209" spans="1:21" ht="13.5" customHeight="1" x14ac:dyDescent="0.25">
      <c r="A209" s="233"/>
      <c r="B209" s="233"/>
      <c r="C209" s="233"/>
      <c r="D209" s="233"/>
      <c r="E209" s="154"/>
      <c r="F209" s="234"/>
      <c r="G209" s="154"/>
      <c r="H209" s="234" t="s">
        <v>1227</v>
      </c>
      <c r="I209" s="235" t="s">
        <v>111</v>
      </c>
      <c r="J209" s="236" t="s">
        <v>4642</v>
      </c>
      <c r="K209" s="236" t="s">
        <v>1238</v>
      </c>
      <c r="L209" s="262">
        <v>5644</v>
      </c>
      <c r="M209" s="263">
        <v>0.95</v>
      </c>
      <c r="N209" s="263">
        <v>0</v>
      </c>
      <c r="O209" s="263">
        <v>0</v>
      </c>
      <c r="P209" s="263">
        <v>0</v>
      </c>
      <c r="Q209" s="263">
        <v>0</v>
      </c>
      <c r="R209" s="263">
        <v>0</v>
      </c>
      <c r="S209" s="263">
        <v>0.03</v>
      </c>
      <c r="T209" s="263">
        <v>0</v>
      </c>
      <c r="U209" s="263">
        <v>0</v>
      </c>
    </row>
    <row r="210" spans="1:21" ht="13.5" customHeight="1" x14ac:dyDescent="0.25">
      <c r="A210" s="233"/>
      <c r="B210" s="233"/>
      <c r="C210" s="233"/>
      <c r="D210" s="233"/>
      <c r="E210" s="154"/>
      <c r="F210" s="234"/>
      <c r="G210" s="154"/>
      <c r="H210" s="234" t="s">
        <v>1227</v>
      </c>
      <c r="I210" s="235" t="s">
        <v>463</v>
      </c>
      <c r="J210" s="236" t="s">
        <v>4643</v>
      </c>
      <c r="K210" s="236" t="s">
        <v>1238</v>
      </c>
      <c r="L210" s="262">
        <v>6495</v>
      </c>
      <c r="M210" s="263">
        <v>1.35</v>
      </c>
      <c r="N210" s="263">
        <v>0</v>
      </c>
      <c r="O210" s="263">
        <v>0</v>
      </c>
      <c r="P210" s="263">
        <v>0</v>
      </c>
      <c r="Q210" s="263">
        <v>0</v>
      </c>
      <c r="R210" s="263">
        <v>0</v>
      </c>
      <c r="S210" s="263">
        <v>0.03</v>
      </c>
      <c r="T210" s="263">
        <v>0</v>
      </c>
      <c r="U210" s="263">
        <v>0</v>
      </c>
    </row>
    <row r="211" spans="1:21" ht="13.5" customHeight="1" x14ac:dyDescent="0.25">
      <c r="A211" s="233"/>
      <c r="B211" s="233"/>
      <c r="C211" s="233"/>
      <c r="D211" s="233"/>
      <c r="E211" s="154"/>
      <c r="F211" s="234"/>
      <c r="G211" s="154"/>
      <c r="H211" s="234" t="s">
        <v>1227</v>
      </c>
      <c r="I211" s="235" t="s">
        <v>440</v>
      </c>
      <c r="J211" s="236" t="s">
        <v>4644</v>
      </c>
      <c r="K211" s="236" t="s">
        <v>1238</v>
      </c>
      <c r="L211" s="262">
        <v>8712</v>
      </c>
      <c r="M211" s="263">
        <v>0.8</v>
      </c>
      <c r="N211" s="263">
        <v>0</v>
      </c>
      <c r="O211" s="263">
        <v>0</v>
      </c>
      <c r="P211" s="263">
        <v>0</v>
      </c>
      <c r="Q211" s="263">
        <v>0</v>
      </c>
      <c r="R211" s="263">
        <v>0</v>
      </c>
      <c r="S211" s="263">
        <v>0.03</v>
      </c>
      <c r="T211" s="263">
        <v>0</v>
      </c>
      <c r="U211" s="263">
        <v>0</v>
      </c>
    </row>
    <row r="212" spans="1:21" ht="13.5" customHeight="1" x14ac:dyDescent="0.25">
      <c r="A212" s="233"/>
      <c r="B212" s="233"/>
      <c r="C212" s="233" t="s">
        <v>5944</v>
      </c>
      <c r="D212" s="233" t="s">
        <v>95</v>
      </c>
      <c r="E212" s="154" t="s">
        <v>1235</v>
      </c>
      <c r="F212" s="234">
        <v>20</v>
      </c>
      <c r="G212" s="154">
        <v>0.39</v>
      </c>
      <c r="H212" s="234">
        <v>73</v>
      </c>
      <c r="I212" s="235" t="s">
        <v>95</v>
      </c>
      <c r="J212" s="236" t="s">
        <v>5945</v>
      </c>
      <c r="K212" s="236" t="s">
        <v>1238</v>
      </c>
      <c r="L212" s="262">
        <v>5711</v>
      </c>
      <c r="M212" s="263">
        <v>1</v>
      </c>
      <c r="N212" s="263">
        <v>5</v>
      </c>
      <c r="O212" s="263">
        <v>0</v>
      </c>
      <c r="P212" s="263">
        <v>0</v>
      </c>
      <c r="Q212" s="263">
        <v>0</v>
      </c>
      <c r="R212" s="263">
        <v>0</v>
      </c>
      <c r="S212" s="263">
        <v>7.0000000000000007E-2</v>
      </c>
      <c r="T212" s="263">
        <v>0</v>
      </c>
      <c r="U212" s="263">
        <v>0</v>
      </c>
    </row>
    <row r="213" spans="1:21" ht="13.5" customHeight="1" x14ac:dyDescent="0.25">
      <c r="A213" s="233"/>
      <c r="B213" s="233"/>
      <c r="C213" s="233" t="s">
        <v>5946</v>
      </c>
      <c r="D213" s="233" t="s">
        <v>95</v>
      </c>
      <c r="E213" s="154" t="s">
        <v>1226</v>
      </c>
      <c r="F213" s="234">
        <v>46</v>
      </c>
      <c r="G213" s="154">
        <v>0.35</v>
      </c>
      <c r="H213" s="234">
        <v>61</v>
      </c>
      <c r="I213" s="235" t="s">
        <v>95</v>
      </c>
      <c r="J213" s="236" t="s">
        <v>5947</v>
      </c>
      <c r="K213" s="236" t="s">
        <v>1238</v>
      </c>
      <c r="L213" s="262">
        <v>12543</v>
      </c>
      <c r="M213" s="263">
        <v>1.35</v>
      </c>
      <c r="N213" s="263">
        <v>0</v>
      </c>
      <c r="O213" s="263">
        <v>0</v>
      </c>
      <c r="P213" s="263">
        <v>0</v>
      </c>
      <c r="Q213" s="263">
        <v>0</v>
      </c>
      <c r="R213" s="263">
        <v>0</v>
      </c>
      <c r="S213" s="263">
        <v>7.0000000000000007E-2</v>
      </c>
      <c r="T213" s="263">
        <v>0</v>
      </c>
      <c r="U213" s="263">
        <v>0</v>
      </c>
    </row>
    <row r="214" spans="1:21" ht="13.5" customHeight="1" x14ac:dyDescent="0.25">
      <c r="A214" s="233"/>
      <c r="B214" s="233"/>
      <c r="C214" s="233" t="s">
        <v>608</v>
      </c>
      <c r="D214" s="233" t="s">
        <v>95</v>
      </c>
      <c r="E214" s="154" t="s">
        <v>1232</v>
      </c>
      <c r="F214" s="234">
        <v>119</v>
      </c>
      <c r="G214" s="154">
        <v>0.46</v>
      </c>
      <c r="H214" s="234">
        <v>318</v>
      </c>
      <c r="I214" s="235" t="s">
        <v>95</v>
      </c>
      <c r="J214" s="236" t="s">
        <v>609</v>
      </c>
      <c r="K214" s="236" t="s">
        <v>1238</v>
      </c>
      <c r="L214" s="262">
        <v>26543</v>
      </c>
      <c r="M214" s="263">
        <v>1.75</v>
      </c>
      <c r="N214" s="263">
        <v>0</v>
      </c>
      <c r="O214" s="263">
        <v>0</v>
      </c>
      <c r="P214" s="263">
        <v>0</v>
      </c>
      <c r="Q214" s="263">
        <v>0</v>
      </c>
      <c r="R214" s="263">
        <v>0</v>
      </c>
      <c r="S214" s="263">
        <v>7.0000000000000007E-2</v>
      </c>
      <c r="T214" s="263">
        <v>0</v>
      </c>
      <c r="U214" s="263">
        <v>0</v>
      </c>
    </row>
    <row r="215" spans="1:21" ht="13.5" customHeight="1" x14ac:dyDescent="0.25">
      <c r="A215" s="233"/>
      <c r="B215" s="233"/>
      <c r="C215" s="233" t="s">
        <v>667</v>
      </c>
      <c r="D215" s="233" t="s">
        <v>95</v>
      </c>
      <c r="E215" s="154" t="s">
        <v>1235</v>
      </c>
      <c r="F215" s="234">
        <v>11</v>
      </c>
      <c r="G215" s="154">
        <v>0.18</v>
      </c>
      <c r="H215" s="234">
        <v>102</v>
      </c>
      <c r="I215" s="235" t="s">
        <v>109</v>
      </c>
      <c r="J215" s="236" t="s">
        <v>668</v>
      </c>
      <c r="K215" s="236" t="s">
        <v>1238</v>
      </c>
      <c r="L215" s="262">
        <v>5827</v>
      </c>
      <c r="M215" s="263">
        <v>0.5</v>
      </c>
      <c r="N215" s="263">
        <v>0</v>
      </c>
      <c r="O215" s="263">
        <v>0</v>
      </c>
      <c r="P215" s="263">
        <v>0</v>
      </c>
      <c r="Q215" s="263">
        <v>0</v>
      </c>
      <c r="R215" s="263">
        <v>0</v>
      </c>
      <c r="S215" s="263">
        <v>7.0000000000000007E-2</v>
      </c>
      <c r="T215" s="263">
        <v>0</v>
      </c>
      <c r="U215" s="263">
        <v>0</v>
      </c>
    </row>
    <row r="216" spans="1:21" ht="13.5" customHeight="1" x14ac:dyDescent="0.25">
      <c r="A216" s="233"/>
      <c r="B216" s="233"/>
      <c r="C216" s="233"/>
      <c r="D216" s="233"/>
      <c r="E216" s="154"/>
      <c r="F216" s="234"/>
      <c r="G216" s="154"/>
      <c r="H216" s="234" t="s">
        <v>1227</v>
      </c>
      <c r="I216" s="235" t="s">
        <v>161</v>
      </c>
      <c r="J216" s="236" t="s">
        <v>669</v>
      </c>
      <c r="K216" s="236" t="s">
        <v>1238</v>
      </c>
      <c r="L216" s="262">
        <v>335</v>
      </c>
      <c r="M216" s="263">
        <v>1</v>
      </c>
      <c r="N216" s="263">
        <v>0</v>
      </c>
      <c r="O216" s="263">
        <v>0</v>
      </c>
      <c r="P216" s="263">
        <v>0</v>
      </c>
      <c r="Q216" s="263">
        <v>0</v>
      </c>
      <c r="R216" s="263">
        <v>0</v>
      </c>
      <c r="S216" s="263">
        <v>7.0000000000000007E-2</v>
      </c>
      <c r="T216" s="263">
        <v>0</v>
      </c>
      <c r="U216" s="263">
        <v>0</v>
      </c>
    </row>
    <row r="217" spans="1:21" ht="13.5" customHeight="1" x14ac:dyDescent="0.25">
      <c r="A217" s="233"/>
      <c r="B217" s="233"/>
      <c r="C217" s="233" t="s">
        <v>1872</v>
      </c>
      <c r="D217" s="233" t="s">
        <v>3105</v>
      </c>
      <c r="E217" s="154" t="s">
        <v>1237</v>
      </c>
      <c r="F217" s="234">
        <v>20</v>
      </c>
      <c r="G217" s="154">
        <v>0.28999999999999998</v>
      </c>
      <c r="H217" s="234">
        <v>61</v>
      </c>
      <c r="I217" s="235" t="s">
        <v>95</v>
      </c>
      <c r="J217" s="236" t="s">
        <v>3106</v>
      </c>
      <c r="K217" s="236" t="s">
        <v>1238</v>
      </c>
      <c r="L217" s="262">
        <v>6854</v>
      </c>
      <c r="M217" s="263">
        <v>1.05</v>
      </c>
      <c r="N217" s="263">
        <v>0</v>
      </c>
      <c r="O217" s="263">
        <v>0</v>
      </c>
      <c r="P217" s="263">
        <v>0</v>
      </c>
      <c r="Q217" s="263">
        <v>0</v>
      </c>
      <c r="R217" s="263">
        <v>0</v>
      </c>
      <c r="S217" s="263">
        <v>7.0000000000000007E-2</v>
      </c>
      <c r="T217" s="263">
        <v>0</v>
      </c>
      <c r="U217" s="263">
        <v>0</v>
      </c>
    </row>
    <row r="218" spans="1:21" ht="13.5" customHeight="1" x14ac:dyDescent="0.25">
      <c r="A218" s="233"/>
      <c r="B218" s="233"/>
      <c r="C218" s="233"/>
      <c r="D218" s="233" t="s">
        <v>1874</v>
      </c>
      <c r="E218" s="154" t="s">
        <v>1231</v>
      </c>
      <c r="F218" s="234">
        <v>11</v>
      </c>
      <c r="G218" s="154">
        <v>0.26</v>
      </c>
      <c r="H218" s="234">
        <v>59</v>
      </c>
      <c r="I218" s="235" t="s">
        <v>95</v>
      </c>
      <c r="J218" s="236" t="s">
        <v>1875</v>
      </c>
      <c r="K218" s="236" t="s">
        <v>1238</v>
      </c>
      <c r="L218" s="262">
        <v>3342</v>
      </c>
      <c r="M218" s="263">
        <v>0.9</v>
      </c>
      <c r="N218" s="263">
        <v>0</v>
      </c>
      <c r="O218" s="263">
        <v>0</v>
      </c>
      <c r="P218" s="263">
        <v>0</v>
      </c>
      <c r="Q218" s="263">
        <v>0</v>
      </c>
      <c r="R218" s="263">
        <v>0</v>
      </c>
      <c r="S218" s="263">
        <v>7.0000000000000007E-2</v>
      </c>
      <c r="T218" s="263">
        <v>0</v>
      </c>
      <c r="U218" s="263">
        <v>0</v>
      </c>
    </row>
    <row r="219" spans="1:21" ht="13.5" customHeight="1" x14ac:dyDescent="0.25">
      <c r="A219" s="233"/>
      <c r="B219" s="233"/>
      <c r="C219" s="233"/>
      <c r="D219" s="233" t="s">
        <v>1876</v>
      </c>
      <c r="E219" s="154" t="s">
        <v>1230</v>
      </c>
      <c r="F219" s="234">
        <v>9</v>
      </c>
      <c r="G219" s="154">
        <v>0.24</v>
      </c>
      <c r="H219" s="234">
        <v>169</v>
      </c>
      <c r="I219" s="235" t="s">
        <v>95</v>
      </c>
      <c r="J219" s="236" t="s">
        <v>1877</v>
      </c>
      <c r="K219" s="236" t="s">
        <v>1238</v>
      </c>
      <c r="L219" s="262">
        <v>3851</v>
      </c>
      <c r="M219" s="263">
        <v>0.8</v>
      </c>
      <c r="N219" s="263">
        <v>0</v>
      </c>
      <c r="O219" s="263">
        <v>0</v>
      </c>
      <c r="P219" s="263">
        <v>0</v>
      </c>
      <c r="Q219" s="263">
        <v>0</v>
      </c>
      <c r="R219" s="263">
        <v>0</v>
      </c>
      <c r="S219" s="263">
        <v>7.0000000000000007E-2</v>
      </c>
      <c r="T219" s="263">
        <v>0</v>
      </c>
      <c r="U219" s="263">
        <v>0</v>
      </c>
    </row>
    <row r="220" spans="1:21" ht="13.5" customHeight="1" x14ac:dyDescent="0.25">
      <c r="A220" s="233"/>
      <c r="B220" s="233"/>
      <c r="C220" s="233"/>
      <c r="D220" s="233" t="s">
        <v>4176</v>
      </c>
      <c r="E220" s="154" t="s">
        <v>1233</v>
      </c>
      <c r="F220" s="234">
        <v>9</v>
      </c>
      <c r="G220" s="154">
        <v>0.13</v>
      </c>
      <c r="H220" s="234">
        <v>20</v>
      </c>
      <c r="I220" s="235" t="s">
        <v>95</v>
      </c>
      <c r="J220" s="236" t="s">
        <v>1873</v>
      </c>
      <c r="K220" s="236" t="s">
        <v>1238</v>
      </c>
      <c r="L220" s="262">
        <v>6465</v>
      </c>
      <c r="M220" s="263">
        <v>0.4</v>
      </c>
      <c r="N220" s="263">
        <v>0</v>
      </c>
      <c r="O220" s="263">
        <v>0</v>
      </c>
      <c r="P220" s="263">
        <v>0</v>
      </c>
      <c r="Q220" s="263">
        <v>0</v>
      </c>
      <c r="R220" s="263">
        <v>0</v>
      </c>
      <c r="S220" s="263">
        <v>7.0000000000000007E-2</v>
      </c>
      <c r="T220" s="263">
        <v>0</v>
      </c>
      <c r="U220" s="263">
        <v>0</v>
      </c>
    </row>
    <row r="221" spans="1:21" ht="13.5" customHeight="1" x14ac:dyDescent="0.25">
      <c r="A221" s="233"/>
      <c r="B221" s="233"/>
      <c r="C221" s="233" t="s">
        <v>1480</v>
      </c>
      <c r="D221" s="233" t="s">
        <v>5954</v>
      </c>
      <c r="E221" s="154" t="s">
        <v>1226</v>
      </c>
      <c r="F221" s="234">
        <v>17</v>
      </c>
      <c r="G221" s="154">
        <v>0.34</v>
      </c>
      <c r="H221" s="234">
        <v>113</v>
      </c>
      <c r="I221" s="235" t="s">
        <v>95</v>
      </c>
      <c r="J221" s="236" t="s">
        <v>1485</v>
      </c>
      <c r="K221" s="236" t="s">
        <v>1238</v>
      </c>
      <c r="L221" s="262">
        <v>5350</v>
      </c>
      <c r="M221" s="263">
        <v>1.25</v>
      </c>
      <c r="N221" s="263">
        <v>0</v>
      </c>
      <c r="O221" s="263">
        <v>0</v>
      </c>
      <c r="P221" s="263">
        <v>0</v>
      </c>
      <c r="Q221" s="263">
        <v>0</v>
      </c>
      <c r="R221" s="263">
        <v>0</v>
      </c>
      <c r="S221" s="263">
        <v>7.0000000000000007E-2</v>
      </c>
      <c r="T221" s="263">
        <v>0</v>
      </c>
      <c r="U221" s="263">
        <v>0</v>
      </c>
    </row>
    <row r="222" spans="1:21" ht="13.5" customHeight="1" x14ac:dyDescent="0.25">
      <c r="A222" s="233"/>
      <c r="B222" s="233"/>
      <c r="C222" s="233"/>
      <c r="D222" s="233" t="s">
        <v>1481</v>
      </c>
      <c r="E222" s="154" t="s">
        <v>1237</v>
      </c>
      <c r="F222" s="234">
        <v>10</v>
      </c>
      <c r="G222" s="154">
        <v>0.36</v>
      </c>
      <c r="H222" s="234">
        <v>87</v>
      </c>
      <c r="I222" s="235" t="s">
        <v>95</v>
      </c>
      <c r="J222" s="236" t="s">
        <v>1482</v>
      </c>
      <c r="K222" s="236" t="s">
        <v>1238</v>
      </c>
      <c r="L222" s="262">
        <v>2642</v>
      </c>
      <c r="M222" s="263">
        <v>1.25</v>
      </c>
      <c r="N222" s="263">
        <v>0</v>
      </c>
      <c r="O222" s="263">
        <v>0</v>
      </c>
      <c r="P222" s="263">
        <v>0</v>
      </c>
      <c r="Q222" s="263">
        <v>0</v>
      </c>
      <c r="R222" s="263">
        <v>0</v>
      </c>
      <c r="S222" s="263">
        <v>7.0000000000000007E-2</v>
      </c>
      <c r="T222" s="263">
        <v>0</v>
      </c>
      <c r="U222" s="263">
        <v>0</v>
      </c>
    </row>
    <row r="223" spans="1:21" ht="13.5" customHeight="1" x14ac:dyDescent="0.25">
      <c r="A223" s="233"/>
      <c r="B223" s="233"/>
      <c r="C223" s="233"/>
      <c r="D223" s="233" t="s">
        <v>1483</v>
      </c>
      <c r="E223" s="154" t="s">
        <v>1233</v>
      </c>
      <c r="F223" s="234">
        <v>10</v>
      </c>
      <c r="G223" s="154">
        <v>0.36</v>
      </c>
      <c r="H223" s="234">
        <v>91</v>
      </c>
      <c r="I223" s="235" t="s">
        <v>95</v>
      </c>
      <c r="J223" s="236" t="s">
        <v>1484</v>
      </c>
      <c r="K223" s="236" t="s">
        <v>1238</v>
      </c>
      <c r="L223" s="262">
        <v>2727</v>
      </c>
      <c r="M223" s="263">
        <v>1.25</v>
      </c>
      <c r="N223" s="263">
        <v>0</v>
      </c>
      <c r="O223" s="263">
        <v>0</v>
      </c>
      <c r="P223" s="263">
        <v>0</v>
      </c>
      <c r="Q223" s="263">
        <v>0</v>
      </c>
      <c r="R223" s="263">
        <v>0</v>
      </c>
      <c r="S223" s="263">
        <v>7.0000000000000007E-2</v>
      </c>
      <c r="T223" s="263">
        <v>0</v>
      </c>
      <c r="U223" s="263">
        <v>0</v>
      </c>
    </row>
    <row r="224" spans="1:21" ht="13.5" customHeight="1" x14ac:dyDescent="0.25">
      <c r="A224" s="233"/>
      <c r="B224" s="233"/>
      <c r="C224" s="233"/>
      <c r="D224" s="233" t="s">
        <v>5719</v>
      </c>
      <c r="E224" s="154" t="s">
        <v>1226</v>
      </c>
      <c r="F224" s="234">
        <v>9</v>
      </c>
      <c r="G224" s="154">
        <v>0.28999999999999998</v>
      </c>
      <c r="H224" s="234">
        <v>39</v>
      </c>
      <c r="I224" s="235" t="s">
        <v>95</v>
      </c>
      <c r="J224" s="236" t="s">
        <v>1765</v>
      </c>
      <c r="K224" s="236" t="s">
        <v>1238</v>
      </c>
      <c r="L224" s="262">
        <v>2990</v>
      </c>
      <c r="M224" s="263">
        <v>1</v>
      </c>
      <c r="N224" s="263">
        <v>0</v>
      </c>
      <c r="O224" s="263">
        <v>0</v>
      </c>
      <c r="P224" s="263">
        <v>0</v>
      </c>
      <c r="Q224" s="263">
        <v>0</v>
      </c>
      <c r="R224" s="263">
        <v>0</v>
      </c>
      <c r="S224" s="263">
        <v>7.0000000000000007E-2</v>
      </c>
      <c r="T224" s="263">
        <v>0</v>
      </c>
      <c r="U224" s="263">
        <v>0</v>
      </c>
    </row>
    <row r="225" spans="1:21" ht="13.5" customHeight="1" x14ac:dyDescent="0.25">
      <c r="A225" s="233"/>
      <c r="B225" s="233"/>
      <c r="C225" s="233"/>
      <c r="D225" s="233" t="s">
        <v>1649</v>
      </c>
      <c r="E225" s="154" t="s">
        <v>1226</v>
      </c>
      <c r="F225" s="234">
        <v>79</v>
      </c>
      <c r="G225" s="154">
        <v>0.4</v>
      </c>
      <c r="H225" s="234">
        <v>394</v>
      </c>
      <c r="I225" s="235" t="s">
        <v>95</v>
      </c>
      <c r="J225" s="236" t="s">
        <v>1650</v>
      </c>
      <c r="K225" s="236" t="s">
        <v>1238</v>
      </c>
      <c r="L225" s="262">
        <v>19404</v>
      </c>
      <c r="M225" s="263">
        <v>1.25</v>
      </c>
      <c r="N225" s="263">
        <v>0</v>
      </c>
      <c r="O225" s="263">
        <v>0</v>
      </c>
      <c r="P225" s="263">
        <v>0</v>
      </c>
      <c r="Q225" s="263">
        <v>0</v>
      </c>
      <c r="R225" s="263">
        <v>0</v>
      </c>
      <c r="S225" s="263">
        <v>7.0000000000000007E-2</v>
      </c>
      <c r="T225" s="263">
        <v>0</v>
      </c>
      <c r="U225" s="263">
        <v>0</v>
      </c>
    </row>
    <row r="226" spans="1:21" ht="13.5" customHeight="1" x14ac:dyDescent="0.25">
      <c r="A226" s="233"/>
      <c r="B226" s="233"/>
      <c r="C226" s="233"/>
      <c r="D226" s="233" t="s">
        <v>4901</v>
      </c>
      <c r="E226" s="154" t="s">
        <v>1226</v>
      </c>
      <c r="F226" s="234">
        <v>33</v>
      </c>
      <c r="G226" s="154">
        <v>0.35</v>
      </c>
      <c r="H226" s="234">
        <v>152</v>
      </c>
      <c r="I226" s="235" t="s">
        <v>95</v>
      </c>
      <c r="J226" s="236" t="s">
        <v>2169</v>
      </c>
      <c r="K226" s="236" t="s">
        <v>1238</v>
      </c>
      <c r="L226" s="262">
        <v>9203</v>
      </c>
      <c r="M226" s="263">
        <v>1.3</v>
      </c>
      <c r="N226" s="263">
        <v>0</v>
      </c>
      <c r="O226" s="263">
        <v>0</v>
      </c>
      <c r="P226" s="263">
        <v>0</v>
      </c>
      <c r="Q226" s="263">
        <v>0</v>
      </c>
      <c r="R226" s="263">
        <v>0</v>
      </c>
      <c r="S226" s="263">
        <v>7.0000000000000007E-2</v>
      </c>
      <c r="T226" s="263">
        <v>0</v>
      </c>
      <c r="U226" s="263">
        <v>0</v>
      </c>
    </row>
    <row r="227" spans="1:21" ht="13.5" customHeight="1" x14ac:dyDescent="0.25">
      <c r="A227" s="233"/>
      <c r="B227" s="233"/>
      <c r="C227" s="233"/>
      <c r="D227" s="233" t="s">
        <v>2165</v>
      </c>
      <c r="E227" s="154" t="s">
        <v>1235</v>
      </c>
      <c r="F227" s="234">
        <v>23</v>
      </c>
      <c r="G227" s="154">
        <v>0.37</v>
      </c>
      <c r="H227" s="234">
        <v>66</v>
      </c>
      <c r="I227" s="235" t="s">
        <v>95</v>
      </c>
      <c r="J227" s="236" t="s">
        <v>2166</v>
      </c>
      <c r="K227" s="236" t="s">
        <v>1238</v>
      </c>
      <c r="L227" s="262">
        <v>5795</v>
      </c>
      <c r="M227" s="263">
        <v>1.35</v>
      </c>
      <c r="N227" s="263">
        <v>0</v>
      </c>
      <c r="O227" s="263">
        <v>0</v>
      </c>
      <c r="P227" s="263">
        <v>0</v>
      </c>
      <c r="Q227" s="263">
        <v>0</v>
      </c>
      <c r="R227" s="263">
        <v>0</v>
      </c>
      <c r="S227" s="263">
        <v>7.0000000000000007E-2</v>
      </c>
      <c r="T227" s="263">
        <v>0</v>
      </c>
      <c r="U227" s="263">
        <v>0</v>
      </c>
    </row>
    <row r="228" spans="1:21" ht="13.5" customHeight="1" x14ac:dyDescent="0.25">
      <c r="A228" s="233"/>
      <c r="B228" s="233"/>
      <c r="C228" s="233"/>
      <c r="D228" s="233" t="s">
        <v>4452</v>
      </c>
      <c r="E228" s="154" t="s">
        <v>1226</v>
      </c>
      <c r="F228" s="234">
        <v>1</v>
      </c>
      <c r="G228" s="154">
        <v>11.71</v>
      </c>
      <c r="H228" s="234">
        <v>5</v>
      </c>
      <c r="I228" s="235" t="s">
        <v>95</v>
      </c>
      <c r="J228" s="236" t="s">
        <v>1766</v>
      </c>
      <c r="K228" s="236" t="s">
        <v>1238</v>
      </c>
      <c r="L228" s="262">
        <v>7</v>
      </c>
      <c r="M228" s="263">
        <v>0.6</v>
      </c>
      <c r="N228" s="263">
        <v>0</v>
      </c>
      <c r="O228" s="263">
        <v>0</v>
      </c>
      <c r="P228" s="263">
        <v>0</v>
      </c>
      <c r="Q228" s="263">
        <v>0</v>
      </c>
      <c r="R228" s="263">
        <v>0</v>
      </c>
      <c r="S228" s="263">
        <v>7.0000000000000007E-2</v>
      </c>
      <c r="T228" s="263">
        <v>0</v>
      </c>
      <c r="U228" s="263">
        <v>0</v>
      </c>
    </row>
    <row r="229" spans="1:21" ht="13.5" customHeight="1" x14ac:dyDescent="0.25">
      <c r="A229" s="233"/>
      <c r="B229" s="233"/>
      <c r="C229" s="233"/>
      <c r="D229" s="233" t="s">
        <v>3429</v>
      </c>
      <c r="E229" s="154" t="s">
        <v>1226</v>
      </c>
      <c r="F229" s="234">
        <v>3</v>
      </c>
      <c r="G229" s="154">
        <v>0.53</v>
      </c>
      <c r="H229" s="234">
        <v>27</v>
      </c>
      <c r="I229" s="235" t="s">
        <v>95</v>
      </c>
      <c r="J229" s="236" t="s">
        <v>1652</v>
      </c>
      <c r="K229" s="236" t="s">
        <v>1238</v>
      </c>
      <c r="L229" s="262">
        <v>604</v>
      </c>
      <c r="M229" s="263">
        <v>1.5</v>
      </c>
      <c r="N229" s="263">
        <v>0</v>
      </c>
      <c r="O229" s="263">
        <v>0</v>
      </c>
      <c r="P229" s="263">
        <v>0</v>
      </c>
      <c r="Q229" s="263">
        <v>0</v>
      </c>
      <c r="R229" s="263">
        <v>0</v>
      </c>
      <c r="S229" s="263">
        <v>7.0000000000000007E-2</v>
      </c>
      <c r="T229" s="263">
        <v>0</v>
      </c>
      <c r="U229" s="263">
        <v>0</v>
      </c>
    </row>
    <row r="230" spans="1:21" ht="13.5" customHeight="1" x14ac:dyDescent="0.25">
      <c r="A230" s="233"/>
      <c r="B230" s="233"/>
      <c r="C230" s="233"/>
      <c r="D230" s="233" t="s">
        <v>2167</v>
      </c>
      <c r="E230" s="154" t="s">
        <v>1235</v>
      </c>
      <c r="F230" s="234">
        <v>9</v>
      </c>
      <c r="G230" s="154">
        <v>0.39</v>
      </c>
      <c r="H230" s="234">
        <v>45</v>
      </c>
      <c r="I230" s="235" t="s">
        <v>95</v>
      </c>
      <c r="J230" s="236" t="s">
        <v>2168</v>
      </c>
      <c r="K230" s="236" t="s">
        <v>1238</v>
      </c>
      <c r="L230" s="262">
        <v>2175</v>
      </c>
      <c r="M230" s="263">
        <v>1.35</v>
      </c>
      <c r="N230" s="263">
        <v>0</v>
      </c>
      <c r="O230" s="263">
        <v>0</v>
      </c>
      <c r="P230" s="263">
        <v>0</v>
      </c>
      <c r="Q230" s="263">
        <v>0</v>
      </c>
      <c r="R230" s="263">
        <v>0</v>
      </c>
      <c r="S230" s="263">
        <v>7.0000000000000007E-2</v>
      </c>
      <c r="T230" s="263">
        <v>0</v>
      </c>
      <c r="U230" s="263">
        <v>0</v>
      </c>
    </row>
    <row r="231" spans="1:21" ht="13.5" customHeight="1" x14ac:dyDescent="0.25">
      <c r="A231" s="233"/>
      <c r="B231" s="233"/>
      <c r="C231" s="233"/>
      <c r="D231" s="233" t="s">
        <v>4453</v>
      </c>
      <c r="E231" s="154" t="s">
        <v>1226</v>
      </c>
      <c r="F231" s="234">
        <v>15</v>
      </c>
      <c r="G231" s="154">
        <v>0.28000000000000003</v>
      </c>
      <c r="H231" s="234">
        <v>96</v>
      </c>
      <c r="I231" s="235" t="s">
        <v>95</v>
      </c>
      <c r="J231" s="236" t="s">
        <v>1651</v>
      </c>
      <c r="K231" s="236" t="s">
        <v>1238</v>
      </c>
      <c r="L231" s="262">
        <v>5521</v>
      </c>
      <c r="M231" s="263">
        <v>1</v>
      </c>
      <c r="N231" s="263">
        <v>0</v>
      </c>
      <c r="O231" s="263">
        <v>0</v>
      </c>
      <c r="P231" s="263">
        <v>0</v>
      </c>
      <c r="Q231" s="263">
        <v>0</v>
      </c>
      <c r="R231" s="263">
        <v>0</v>
      </c>
      <c r="S231" s="263">
        <v>7.0000000000000007E-2</v>
      </c>
      <c r="T231" s="263">
        <v>0</v>
      </c>
      <c r="U231" s="263">
        <v>0</v>
      </c>
    </row>
    <row r="232" spans="1:21" ht="13.5" customHeight="1" x14ac:dyDescent="0.25">
      <c r="A232" s="233"/>
      <c r="B232" s="233"/>
      <c r="C232" s="233" t="s">
        <v>2007</v>
      </c>
      <c r="D232" s="233" t="s">
        <v>2008</v>
      </c>
      <c r="E232" s="154" t="s">
        <v>1237</v>
      </c>
      <c r="F232" s="234">
        <v>13</v>
      </c>
      <c r="G232" s="154">
        <v>0.32</v>
      </c>
      <c r="H232" s="234">
        <v>107</v>
      </c>
      <c r="I232" s="235" t="s">
        <v>95</v>
      </c>
      <c r="J232" s="236" t="s">
        <v>2009</v>
      </c>
      <c r="K232" s="236" t="s">
        <v>1238</v>
      </c>
      <c r="L232" s="262">
        <v>3994</v>
      </c>
      <c r="M232" s="263">
        <v>1.1499999999999999</v>
      </c>
      <c r="N232" s="263">
        <v>0</v>
      </c>
      <c r="O232" s="263">
        <v>0</v>
      </c>
      <c r="P232" s="263">
        <v>0</v>
      </c>
      <c r="Q232" s="263">
        <v>0</v>
      </c>
      <c r="R232" s="263">
        <v>0</v>
      </c>
      <c r="S232" s="263">
        <v>7.0000000000000007E-2</v>
      </c>
      <c r="T232" s="263">
        <v>0</v>
      </c>
      <c r="U232" s="263">
        <v>0</v>
      </c>
    </row>
    <row r="233" spans="1:21" ht="13.5" customHeight="1" x14ac:dyDescent="0.25">
      <c r="A233" s="233"/>
      <c r="B233" s="233"/>
      <c r="C233" s="233"/>
      <c r="D233" s="233" t="s">
        <v>2360</v>
      </c>
      <c r="E233" s="154" t="s">
        <v>1237</v>
      </c>
      <c r="F233" s="234">
        <v>61</v>
      </c>
      <c r="G233" s="154">
        <v>0.4</v>
      </c>
      <c r="H233" s="234">
        <v>154</v>
      </c>
      <c r="I233" s="235" t="s">
        <v>95</v>
      </c>
      <c r="J233" s="236" t="s">
        <v>2361</v>
      </c>
      <c r="K233" s="236" t="s">
        <v>1238</v>
      </c>
      <c r="L233" s="262">
        <v>15569</v>
      </c>
      <c r="M233" s="263">
        <v>1.25</v>
      </c>
      <c r="N233" s="263">
        <v>9</v>
      </c>
      <c r="O233" s="263">
        <v>0</v>
      </c>
      <c r="P233" s="263">
        <v>0</v>
      </c>
      <c r="Q233" s="263">
        <v>0</v>
      </c>
      <c r="R233" s="263">
        <v>0</v>
      </c>
      <c r="S233" s="263">
        <v>7.0000000000000007E-2</v>
      </c>
      <c r="T233" s="263">
        <v>0</v>
      </c>
      <c r="U233" s="263">
        <v>0</v>
      </c>
    </row>
    <row r="234" spans="1:21" ht="13.5" customHeight="1" x14ac:dyDescent="0.25">
      <c r="A234" s="233"/>
      <c r="B234" s="233"/>
      <c r="C234" s="233"/>
      <c r="D234" s="233" t="s">
        <v>2362</v>
      </c>
      <c r="E234" s="154" t="s">
        <v>1237</v>
      </c>
      <c r="F234" s="234">
        <v>7</v>
      </c>
      <c r="G234" s="154">
        <v>0.41</v>
      </c>
      <c r="H234" s="234">
        <v>41</v>
      </c>
      <c r="I234" s="235" t="s">
        <v>95</v>
      </c>
      <c r="J234" s="236" t="s">
        <v>2363</v>
      </c>
      <c r="K234" s="236" t="s">
        <v>1238</v>
      </c>
      <c r="L234" s="262">
        <v>1522</v>
      </c>
      <c r="M234" s="263">
        <v>1.35</v>
      </c>
      <c r="N234" s="263">
        <v>0</v>
      </c>
      <c r="O234" s="263">
        <v>0</v>
      </c>
      <c r="P234" s="263">
        <v>0</v>
      </c>
      <c r="Q234" s="263">
        <v>0</v>
      </c>
      <c r="R234" s="263">
        <v>0</v>
      </c>
      <c r="S234" s="263">
        <v>7.0000000000000007E-2</v>
      </c>
      <c r="T234" s="263">
        <v>0</v>
      </c>
      <c r="U234" s="263">
        <v>0</v>
      </c>
    </row>
    <row r="235" spans="1:21" ht="13.5" customHeight="1" x14ac:dyDescent="0.25">
      <c r="A235" s="233"/>
      <c r="B235" s="233"/>
      <c r="C235" s="233"/>
      <c r="D235" s="233" t="s">
        <v>2011</v>
      </c>
      <c r="E235" s="154" t="s">
        <v>1237</v>
      </c>
      <c r="F235" s="234">
        <v>26</v>
      </c>
      <c r="G235" s="154">
        <v>0.36</v>
      </c>
      <c r="H235" s="234">
        <v>65</v>
      </c>
      <c r="I235" s="235" t="s">
        <v>95</v>
      </c>
      <c r="J235" s="236" t="s">
        <v>2012</v>
      </c>
      <c r="K235" s="236" t="s">
        <v>1238</v>
      </c>
      <c r="L235" s="262">
        <v>6508</v>
      </c>
      <c r="M235" s="263">
        <v>1.35</v>
      </c>
      <c r="N235" s="263">
        <v>0</v>
      </c>
      <c r="O235" s="263">
        <v>0</v>
      </c>
      <c r="P235" s="263">
        <v>0</v>
      </c>
      <c r="Q235" s="263">
        <v>0</v>
      </c>
      <c r="R235" s="263">
        <v>0</v>
      </c>
      <c r="S235" s="263">
        <v>7.0000000000000007E-2</v>
      </c>
      <c r="T235" s="263">
        <v>0</v>
      </c>
      <c r="U235" s="263">
        <v>0</v>
      </c>
    </row>
    <row r="236" spans="1:21" ht="13.5" customHeight="1" x14ac:dyDescent="0.25">
      <c r="A236" s="233"/>
      <c r="B236" s="233"/>
      <c r="C236" s="233"/>
      <c r="D236" s="233" t="s">
        <v>4994</v>
      </c>
      <c r="E236" s="154" t="s">
        <v>1226</v>
      </c>
      <c r="F236" s="234">
        <v>34</v>
      </c>
      <c r="G236" s="154">
        <v>0.88</v>
      </c>
      <c r="H236" s="234">
        <v>77</v>
      </c>
      <c r="I236" s="235" t="s">
        <v>95</v>
      </c>
      <c r="J236" s="236" t="s">
        <v>2010</v>
      </c>
      <c r="K236" s="236" t="s">
        <v>1238</v>
      </c>
      <c r="L236" s="262">
        <v>3927</v>
      </c>
      <c r="M236" s="263">
        <v>1.35</v>
      </c>
      <c r="N236" s="263">
        <v>9</v>
      </c>
      <c r="O236" s="263">
        <v>0</v>
      </c>
      <c r="P236" s="263">
        <v>0</v>
      </c>
      <c r="Q236" s="263">
        <v>0</v>
      </c>
      <c r="R236" s="263">
        <v>0</v>
      </c>
      <c r="S236" s="263">
        <v>7.0000000000000007E-2</v>
      </c>
      <c r="T236" s="263">
        <v>0</v>
      </c>
      <c r="U236" s="263">
        <v>0</v>
      </c>
    </row>
    <row r="237" spans="1:21" ht="13.5" customHeight="1" x14ac:dyDescent="0.25">
      <c r="A237" s="233"/>
      <c r="B237" s="233"/>
      <c r="C237" s="233"/>
      <c r="D237" s="233" t="s">
        <v>2013</v>
      </c>
      <c r="E237" s="154" t="s">
        <v>1237</v>
      </c>
      <c r="F237" s="234">
        <v>16</v>
      </c>
      <c r="G237" s="154">
        <v>0.44</v>
      </c>
      <c r="H237" s="234">
        <v>26</v>
      </c>
      <c r="I237" s="235" t="s">
        <v>95</v>
      </c>
      <c r="J237" s="236" t="s">
        <v>2014</v>
      </c>
      <c r="K237" s="236" t="s">
        <v>1238</v>
      </c>
      <c r="L237" s="262">
        <v>3819</v>
      </c>
      <c r="M237" s="263">
        <v>1.05</v>
      </c>
      <c r="N237" s="263">
        <v>9</v>
      </c>
      <c r="O237" s="263">
        <v>0</v>
      </c>
      <c r="P237" s="263">
        <v>0</v>
      </c>
      <c r="Q237" s="263">
        <v>0</v>
      </c>
      <c r="R237" s="263">
        <v>0</v>
      </c>
      <c r="S237" s="263">
        <v>7.0000000000000007E-2</v>
      </c>
      <c r="T237" s="263">
        <v>0</v>
      </c>
      <c r="U237" s="263">
        <v>0</v>
      </c>
    </row>
    <row r="238" spans="1:21" ht="13.5" customHeight="1" x14ac:dyDescent="0.25">
      <c r="A238" s="233"/>
      <c r="B238" s="233"/>
      <c r="C238" s="233"/>
      <c r="D238" s="233" t="s">
        <v>3115</v>
      </c>
      <c r="E238" s="154" t="s">
        <v>1226</v>
      </c>
      <c r="F238" s="234">
        <v>79</v>
      </c>
      <c r="G238" s="154">
        <v>0.36</v>
      </c>
      <c r="H238" s="234">
        <v>93</v>
      </c>
      <c r="I238" s="235" t="s">
        <v>95</v>
      </c>
      <c r="J238" s="236" t="s">
        <v>2017</v>
      </c>
      <c r="K238" s="236" t="s">
        <v>1238</v>
      </c>
      <c r="L238" s="262">
        <v>21577</v>
      </c>
      <c r="M238" s="263">
        <v>1.35</v>
      </c>
      <c r="N238" s="263">
        <v>0</v>
      </c>
      <c r="O238" s="263">
        <v>0</v>
      </c>
      <c r="P238" s="263">
        <v>0</v>
      </c>
      <c r="Q238" s="263">
        <v>0</v>
      </c>
      <c r="R238" s="263">
        <v>0</v>
      </c>
      <c r="S238" s="263">
        <v>7.0000000000000007E-2</v>
      </c>
      <c r="T238" s="263">
        <v>0</v>
      </c>
      <c r="U238" s="263">
        <v>0</v>
      </c>
    </row>
    <row r="239" spans="1:21" ht="13.5" customHeight="1" x14ac:dyDescent="0.25">
      <c r="A239" s="233"/>
      <c r="B239" s="233"/>
      <c r="C239" s="233"/>
      <c r="D239" s="233" t="s">
        <v>2015</v>
      </c>
      <c r="E239" s="154" t="s">
        <v>1232</v>
      </c>
      <c r="F239" s="234">
        <v>5</v>
      </c>
      <c r="G239" s="154">
        <v>0.48</v>
      </c>
      <c r="H239" s="234">
        <v>21</v>
      </c>
      <c r="I239" s="235" t="s">
        <v>95</v>
      </c>
      <c r="J239" s="236" t="s">
        <v>2016</v>
      </c>
      <c r="K239" s="236" t="s">
        <v>1238</v>
      </c>
      <c r="L239" s="262">
        <v>955</v>
      </c>
      <c r="M239" s="263">
        <v>1.5</v>
      </c>
      <c r="N239" s="263">
        <v>0</v>
      </c>
      <c r="O239" s="263">
        <v>0</v>
      </c>
      <c r="P239" s="263">
        <v>0</v>
      </c>
      <c r="Q239" s="263">
        <v>0</v>
      </c>
      <c r="R239" s="263">
        <v>0</v>
      </c>
      <c r="S239" s="263">
        <v>7.0000000000000007E-2</v>
      </c>
      <c r="T239" s="263">
        <v>0</v>
      </c>
      <c r="U239" s="263">
        <v>0</v>
      </c>
    </row>
    <row r="240" spans="1:21" ht="13.5" customHeight="1" x14ac:dyDescent="0.25">
      <c r="A240" s="233"/>
      <c r="B240" s="233"/>
      <c r="C240" s="233"/>
      <c r="D240" s="233" t="s">
        <v>3170</v>
      </c>
      <c r="E240" s="154" t="s">
        <v>1226</v>
      </c>
      <c r="F240" s="234">
        <v>74</v>
      </c>
      <c r="G240" s="154">
        <v>0.22</v>
      </c>
      <c r="H240" s="234">
        <v>197</v>
      </c>
      <c r="I240" s="235" t="s">
        <v>95</v>
      </c>
      <c r="J240" s="236" t="s">
        <v>3171</v>
      </c>
      <c r="K240" s="236" t="s">
        <v>1238</v>
      </c>
      <c r="L240" s="262">
        <v>31948</v>
      </c>
      <c r="M240" s="263">
        <v>0.8</v>
      </c>
      <c r="N240" s="263">
        <v>0</v>
      </c>
      <c r="O240" s="263">
        <v>0</v>
      </c>
      <c r="P240" s="263">
        <v>0</v>
      </c>
      <c r="Q240" s="263">
        <v>0</v>
      </c>
      <c r="R240" s="263">
        <v>0</v>
      </c>
      <c r="S240" s="263">
        <v>7.0000000000000007E-2</v>
      </c>
      <c r="T240" s="263">
        <v>0</v>
      </c>
      <c r="U240" s="263">
        <v>0</v>
      </c>
    </row>
    <row r="241" spans="1:21" ht="13.5" customHeight="1" x14ac:dyDescent="0.25">
      <c r="A241" s="233"/>
      <c r="B241" s="233"/>
      <c r="C241" s="233"/>
      <c r="D241" s="233" t="s">
        <v>2364</v>
      </c>
      <c r="E241" s="154" t="s">
        <v>1226</v>
      </c>
      <c r="F241" s="234">
        <v>1</v>
      </c>
      <c r="G241" s="154">
        <v>33.409999999999997</v>
      </c>
      <c r="H241" s="234">
        <v>2</v>
      </c>
      <c r="I241" s="235" t="s">
        <v>95</v>
      </c>
      <c r="J241" s="236" t="s">
        <v>2365</v>
      </c>
      <c r="K241" s="236" t="s">
        <v>1238</v>
      </c>
      <c r="L241" s="262">
        <v>2</v>
      </c>
      <c r="M241" s="263">
        <v>1.35</v>
      </c>
      <c r="N241" s="263">
        <v>0</v>
      </c>
      <c r="O241" s="263">
        <v>0</v>
      </c>
      <c r="P241" s="263">
        <v>0</v>
      </c>
      <c r="Q241" s="263">
        <v>0</v>
      </c>
      <c r="R241" s="263">
        <v>0</v>
      </c>
      <c r="S241" s="263">
        <v>7.0000000000000007E-2</v>
      </c>
      <c r="T241" s="263">
        <v>0</v>
      </c>
      <c r="U241" s="263">
        <v>0</v>
      </c>
    </row>
    <row r="242" spans="1:21" ht="13.5" customHeight="1" x14ac:dyDescent="0.25">
      <c r="A242" s="233"/>
      <c r="B242" s="233"/>
      <c r="C242" s="233" t="s">
        <v>3626</v>
      </c>
      <c r="D242" s="233" t="s">
        <v>3916</v>
      </c>
      <c r="E242" s="154" t="s">
        <v>1226</v>
      </c>
      <c r="F242" s="234">
        <v>38</v>
      </c>
      <c r="G242" s="154">
        <v>0.59</v>
      </c>
      <c r="H242" s="234">
        <v>137</v>
      </c>
      <c r="I242" s="235" t="s">
        <v>95</v>
      </c>
      <c r="J242" s="236" t="s">
        <v>3917</v>
      </c>
      <c r="K242" s="236" t="s">
        <v>1238</v>
      </c>
      <c r="L242" s="262">
        <v>6147</v>
      </c>
      <c r="M242" s="263">
        <v>2.25</v>
      </c>
      <c r="N242" s="263">
        <v>0</v>
      </c>
      <c r="O242" s="263">
        <v>0</v>
      </c>
      <c r="P242" s="263">
        <v>0</v>
      </c>
      <c r="Q242" s="263">
        <v>0</v>
      </c>
      <c r="R242" s="263">
        <v>0</v>
      </c>
      <c r="S242" s="263">
        <v>7.0000000000000007E-2</v>
      </c>
      <c r="T242" s="263">
        <v>0</v>
      </c>
      <c r="U242" s="263">
        <v>0</v>
      </c>
    </row>
    <row r="243" spans="1:21" ht="13.5" customHeight="1" x14ac:dyDescent="0.25">
      <c r="A243" s="233"/>
      <c r="B243" s="233"/>
      <c r="C243" s="233"/>
      <c r="D243" s="233" t="s">
        <v>3918</v>
      </c>
      <c r="E243" s="154" t="s">
        <v>1235</v>
      </c>
      <c r="F243" s="234">
        <v>92</v>
      </c>
      <c r="G243" s="154">
        <v>1.18</v>
      </c>
      <c r="H243" s="234">
        <v>219</v>
      </c>
      <c r="I243" s="235" t="s">
        <v>95</v>
      </c>
      <c r="J243" s="236" t="s">
        <v>3919</v>
      </c>
      <c r="K243" s="236" t="s">
        <v>1238</v>
      </c>
      <c r="L243" s="262">
        <v>8247</v>
      </c>
      <c r="M243" s="263">
        <v>1.35</v>
      </c>
      <c r="N243" s="263">
        <v>9</v>
      </c>
      <c r="O243" s="263">
        <v>0</v>
      </c>
      <c r="P243" s="263">
        <v>0</v>
      </c>
      <c r="Q243" s="263">
        <v>0</v>
      </c>
      <c r="R243" s="263">
        <v>0</v>
      </c>
      <c r="S243" s="263">
        <v>7.0000000000000007E-2</v>
      </c>
      <c r="T243" s="263">
        <v>0</v>
      </c>
      <c r="U243" s="263">
        <v>0</v>
      </c>
    </row>
    <row r="244" spans="1:21" ht="13.5" customHeight="1" x14ac:dyDescent="0.25">
      <c r="A244" s="233"/>
      <c r="B244" s="233"/>
      <c r="C244" s="233"/>
      <c r="D244" s="233" t="s">
        <v>4454</v>
      </c>
      <c r="E244" s="154" t="s">
        <v>1237</v>
      </c>
      <c r="F244" s="234">
        <v>9</v>
      </c>
      <c r="G244" s="154">
        <v>0.39</v>
      </c>
      <c r="H244" s="234">
        <v>78</v>
      </c>
      <c r="I244" s="235" t="s">
        <v>95</v>
      </c>
      <c r="J244" s="236" t="s">
        <v>4455</v>
      </c>
      <c r="K244" s="236" t="s">
        <v>1238</v>
      </c>
      <c r="L244" s="262">
        <v>2295</v>
      </c>
      <c r="M244" s="263">
        <v>1.35</v>
      </c>
      <c r="N244" s="263">
        <v>0</v>
      </c>
      <c r="O244" s="263">
        <v>0</v>
      </c>
      <c r="P244" s="263">
        <v>0</v>
      </c>
      <c r="Q244" s="263">
        <v>0</v>
      </c>
      <c r="R244" s="263">
        <v>0</v>
      </c>
      <c r="S244" s="263">
        <v>7.0000000000000007E-2</v>
      </c>
      <c r="T244" s="263">
        <v>0</v>
      </c>
      <c r="U244" s="263">
        <v>0</v>
      </c>
    </row>
    <row r="245" spans="1:21" ht="13.5" customHeight="1" x14ac:dyDescent="0.25">
      <c r="A245" s="233"/>
      <c r="B245" s="233"/>
      <c r="C245" s="233"/>
      <c r="D245" s="233" t="s">
        <v>4902</v>
      </c>
      <c r="E245" s="154" t="s">
        <v>1235</v>
      </c>
      <c r="F245" s="234">
        <v>8</v>
      </c>
      <c r="G245" s="154">
        <v>0.39</v>
      </c>
      <c r="H245" s="234">
        <v>172</v>
      </c>
      <c r="I245" s="235" t="s">
        <v>95</v>
      </c>
      <c r="J245" s="236" t="s">
        <v>3630</v>
      </c>
      <c r="K245" s="236" t="s">
        <v>1238</v>
      </c>
      <c r="L245" s="262">
        <v>2185</v>
      </c>
      <c r="M245" s="263">
        <v>1.35</v>
      </c>
      <c r="N245" s="263">
        <v>9</v>
      </c>
      <c r="O245" s="263">
        <v>0</v>
      </c>
      <c r="P245" s="263">
        <v>0</v>
      </c>
      <c r="Q245" s="263">
        <v>0</v>
      </c>
      <c r="R245" s="263">
        <v>0</v>
      </c>
      <c r="S245" s="263">
        <v>7.0000000000000007E-2</v>
      </c>
      <c r="T245" s="263">
        <v>0</v>
      </c>
      <c r="U245" s="263">
        <v>0</v>
      </c>
    </row>
    <row r="246" spans="1:21" ht="13.5" customHeight="1" x14ac:dyDescent="0.25">
      <c r="A246" s="233"/>
      <c r="B246" s="233"/>
      <c r="C246" s="233"/>
      <c r="D246" s="233" t="s">
        <v>3627</v>
      </c>
      <c r="E246" s="154" t="s">
        <v>1235</v>
      </c>
      <c r="F246" s="234">
        <v>7</v>
      </c>
      <c r="G246" s="154">
        <v>0.47</v>
      </c>
      <c r="H246" s="234">
        <v>48</v>
      </c>
      <c r="I246" s="235" t="s">
        <v>95</v>
      </c>
      <c r="J246" s="236" t="s">
        <v>3628</v>
      </c>
      <c r="K246" s="236" t="s">
        <v>1238</v>
      </c>
      <c r="L246" s="262">
        <v>1087</v>
      </c>
      <c r="M246" s="263">
        <v>1.6</v>
      </c>
      <c r="N246" s="263">
        <v>0</v>
      </c>
      <c r="O246" s="263">
        <v>0</v>
      </c>
      <c r="P246" s="263">
        <v>0</v>
      </c>
      <c r="Q246" s="263">
        <v>0</v>
      </c>
      <c r="R246" s="263">
        <v>0</v>
      </c>
      <c r="S246" s="263">
        <v>7.0000000000000007E-2</v>
      </c>
      <c r="T246" s="263">
        <v>0</v>
      </c>
      <c r="U246" s="263">
        <v>0</v>
      </c>
    </row>
    <row r="247" spans="1:21" ht="13.5" customHeight="1" x14ac:dyDescent="0.25">
      <c r="A247" s="233"/>
      <c r="B247" s="233"/>
      <c r="C247" s="233"/>
      <c r="D247" s="233" t="s">
        <v>5849</v>
      </c>
      <c r="E247" s="154" t="s">
        <v>1226</v>
      </c>
      <c r="F247" s="234">
        <v>7</v>
      </c>
      <c r="G247" s="154">
        <v>0.4</v>
      </c>
      <c r="H247" s="234">
        <v>29</v>
      </c>
      <c r="I247" s="235" t="s">
        <v>95</v>
      </c>
      <c r="J247" s="236" t="s">
        <v>3629</v>
      </c>
      <c r="K247" s="236" t="s">
        <v>1238</v>
      </c>
      <c r="L247" s="262">
        <v>1875</v>
      </c>
      <c r="M247" s="263">
        <v>1.35</v>
      </c>
      <c r="N247" s="263">
        <v>0</v>
      </c>
      <c r="O247" s="263">
        <v>0</v>
      </c>
      <c r="P247" s="263">
        <v>0</v>
      </c>
      <c r="Q247" s="263">
        <v>0</v>
      </c>
      <c r="R247" s="263">
        <v>0</v>
      </c>
      <c r="S247" s="263">
        <v>7.0000000000000007E-2</v>
      </c>
      <c r="T247" s="263">
        <v>0</v>
      </c>
      <c r="U247" s="263">
        <v>0</v>
      </c>
    </row>
    <row r="248" spans="1:21" ht="13.5" customHeight="1" x14ac:dyDescent="0.25">
      <c r="A248" s="233"/>
      <c r="B248" s="233"/>
      <c r="C248" s="233"/>
      <c r="D248" s="233" t="s">
        <v>4063</v>
      </c>
      <c r="E248" s="154" t="s">
        <v>1235</v>
      </c>
      <c r="F248" s="234">
        <v>6</v>
      </c>
      <c r="G248" s="154">
        <v>0.44</v>
      </c>
      <c r="H248" s="234">
        <v>60</v>
      </c>
      <c r="I248" s="235" t="s">
        <v>95</v>
      </c>
      <c r="J248" s="236" t="s">
        <v>4064</v>
      </c>
      <c r="K248" s="236" t="s">
        <v>1238</v>
      </c>
      <c r="L248" s="262">
        <v>1348</v>
      </c>
      <c r="M248" s="263">
        <v>1.5</v>
      </c>
      <c r="N248" s="263">
        <v>0</v>
      </c>
      <c r="O248" s="263">
        <v>0</v>
      </c>
      <c r="P248" s="263">
        <v>0</v>
      </c>
      <c r="Q248" s="263">
        <v>0</v>
      </c>
      <c r="R248" s="263">
        <v>0</v>
      </c>
      <c r="S248" s="263">
        <v>7.0000000000000007E-2</v>
      </c>
      <c r="T248" s="263">
        <v>0</v>
      </c>
      <c r="U248" s="263">
        <v>0</v>
      </c>
    </row>
    <row r="249" spans="1:21" ht="13.5" customHeight="1" x14ac:dyDescent="0.25">
      <c r="A249" s="233"/>
      <c r="B249" s="233"/>
      <c r="C249" s="233"/>
      <c r="D249" s="233" t="s">
        <v>4180</v>
      </c>
      <c r="E249" s="154" t="s">
        <v>1235</v>
      </c>
      <c r="F249" s="234">
        <v>9</v>
      </c>
      <c r="G249" s="154">
        <v>0.36</v>
      </c>
      <c r="H249" s="234">
        <v>39</v>
      </c>
      <c r="I249" s="235" t="s">
        <v>95</v>
      </c>
      <c r="J249" s="236" t="s">
        <v>4181</v>
      </c>
      <c r="K249" s="236" t="s">
        <v>1238</v>
      </c>
      <c r="L249" s="262">
        <v>2505</v>
      </c>
      <c r="M249" s="263">
        <v>1.35</v>
      </c>
      <c r="N249" s="263">
        <v>0</v>
      </c>
      <c r="O249" s="263">
        <v>0</v>
      </c>
      <c r="P249" s="263">
        <v>0</v>
      </c>
      <c r="Q249" s="263">
        <v>0</v>
      </c>
      <c r="R249" s="263">
        <v>0</v>
      </c>
      <c r="S249" s="263">
        <v>7.0000000000000007E-2</v>
      </c>
      <c r="T249" s="263">
        <v>0</v>
      </c>
      <c r="U249" s="263">
        <v>0</v>
      </c>
    </row>
    <row r="250" spans="1:21" ht="13.5" customHeight="1" x14ac:dyDescent="0.25">
      <c r="A250" s="233"/>
      <c r="B250" s="233"/>
      <c r="C250" s="233"/>
      <c r="D250" s="233" t="s">
        <v>3868</v>
      </c>
      <c r="E250" s="154" t="s">
        <v>1235</v>
      </c>
      <c r="F250" s="234">
        <v>18</v>
      </c>
      <c r="G250" s="154">
        <v>0.28000000000000003</v>
      </c>
      <c r="H250" s="234">
        <v>88</v>
      </c>
      <c r="I250" s="235" t="s">
        <v>95</v>
      </c>
      <c r="J250" s="236" t="s">
        <v>3869</v>
      </c>
      <c r="K250" s="236" t="s">
        <v>1238</v>
      </c>
      <c r="L250" s="262">
        <v>6606</v>
      </c>
      <c r="M250" s="263">
        <v>1</v>
      </c>
      <c r="N250" s="263">
        <v>0</v>
      </c>
      <c r="O250" s="263">
        <v>0</v>
      </c>
      <c r="P250" s="263">
        <v>0</v>
      </c>
      <c r="Q250" s="263">
        <v>0</v>
      </c>
      <c r="R250" s="263">
        <v>0</v>
      </c>
      <c r="S250" s="263">
        <v>7.0000000000000007E-2</v>
      </c>
      <c r="T250" s="263">
        <v>0</v>
      </c>
      <c r="U250" s="263">
        <v>0</v>
      </c>
    </row>
    <row r="251" spans="1:21" ht="13.5" customHeight="1" x14ac:dyDescent="0.25">
      <c r="A251" s="233"/>
      <c r="B251" s="233"/>
      <c r="C251" s="233" t="s">
        <v>3719</v>
      </c>
      <c r="D251" s="233" t="s">
        <v>5720</v>
      </c>
      <c r="E251" s="154" t="s">
        <v>1237</v>
      </c>
      <c r="F251" s="234">
        <v>15</v>
      </c>
      <c r="G251" s="154">
        <v>0.28000000000000003</v>
      </c>
      <c r="H251" s="234">
        <v>33</v>
      </c>
      <c r="I251" s="235" t="s">
        <v>95</v>
      </c>
      <c r="J251" s="236" t="s">
        <v>5721</v>
      </c>
      <c r="K251" s="236" t="s">
        <v>1238</v>
      </c>
      <c r="L251" s="262">
        <v>5488</v>
      </c>
      <c r="M251" s="263">
        <v>1</v>
      </c>
      <c r="N251" s="263">
        <v>0</v>
      </c>
      <c r="O251" s="263">
        <v>0</v>
      </c>
      <c r="P251" s="263">
        <v>0</v>
      </c>
      <c r="Q251" s="263">
        <v>0</v>
      </c>
      <c r="R251" s="263">
        <v>0</v>
      </c>
      <c r="S251" s="263">
        <v>7.0000000000000007E-2</v>
      </c>
      <c r="T251" s="263">
        <v>0</v>
      </c>
      <c r="U251" s="263">
        <v>0</v>
      </c>
    </row>
    <row r="252" spans="1:21" ht="13.5" customHeight="1" x14ac:dyDescent="0.25">
      <c r="A252" s="233"/>
      <c r="B252" s="233"/>
      <c r="C252" s="233"/>
      <c r="D252" s="233" t="s">
        <v>3720</v>
      </c>
      <c r="E252" s="154" t="s">
        <v>1233</v>
      </c>
      <c r="F252" s="234">
        <v>2</v>
      </c>
      <c r="G252" s="154">
        <v>0.18</v>
      </c>
      <c r="H252" s="234">
        <v>216</v>
      </c>
      <c r="I252" s="235" t="s">
        <v>95</v>
      </c>
      <c r="J252" s="236" t="s">
        <v>1634</v>
      </c>
      <c r="K252" s="236" t="s">
        <v>1238</v>
      </c>
      <c r="L252" s="262">
        <v>903</v>
      </c>
      <c r="M252" s="263">
        <v>0.3</v>
      </c>
      <c r="N252" s="263">
        <v>0</v>
      </c>
      <c r="O252" s="263">
        <v>0</v>
      </c>
      <c r="P252" s="263">
        <v>0</v>
      </c>
      <c r="Q252" s="263">
        <v>0</v>
      </c>
      <c r="R252" s="263">
        <v>0</v>
      </c>
      <c r="S252" s="263">
        <v>7.0000000000000007E-2</v>
      </c>
      <c r="T252" s="263">
        <v>0</v>
      </c>
      <c r="U252" s="263">
        <v>0</v>
      </c>
    </row>
    <row r="253" spans="1:21" ht="13.5" customHeight="1" x14ac:dyDescent="0.25">
      <c r="A253" s="233"/>
      <c r="B253" s="233"/>
      <c r="C253" s="233"/>
      <c r="D253" s="233" t="s">
        <v>3721</v>
      </c>
      <c r="E253" s="154" t="s">
        <v>1226</v>
      </c>
      <c r="F253" s="234">
        <v>23</v>
      </c>
      <c r="G253" s="154">
        <v>0.36</v>
      </c>
      <c r="H253" s="234">
        <v>425</v>
      </c>
      <c r="I253" s="235" t="s">
        <v>111</v>
      </c>
      <c r="J253" s="236" t="s">
        <v>3169</v>
      </c>
      <c r="K253" s="236" t="s">
        <v>1238</v>
      </c>
      <c r="L253" s="262">
        <v>29</v>
      </c>
      <c r="M253" s="263">
        <v>0.6</v>
      </c>
      <c r="N253" s="263">
        <v>0</v>
      </c>
      <c r="O253" s="263">
        <v>0</v>
      </c>
      <c r="P253" s="263">
        <v>0</v>
      </c>
      <c r="Q253" s="263">
        <v>0</v>
      </c>
      <c r="R253" s="263">
        <v>0</v>
      </c>
      <c r="S253" s="263">
        <v>7.0000000000000007E-2</v>
      </c>
      <c r="T253" s="263">
        <v>0</v>
      </c>
      <c r="U253" s="263">
        <v>0</v>
      </c>
    </row>
    <row r="254" spans="1:21" ht="13.5" customHeight="1" x14ac:dyDescent="0.25">
      <c r="A254" s="233"/>
      <c r="B254" s="233"/>
      <c r="C254" s="233"/>
      <c r="D254" s="233"/>
      <c r="E254" s="154"/>
      <c r="F254" s="234"/>
      <c r="G254" s="154"/>
      <c r="H254" s="234" t="s">
        <v>1227</v>
      </c>
      <c r="I254" s="235" t="s">
        <v>463</v>
      </c>
      <c r="J254" s="236" t="s">
        <v>1635</v>
      </c>
      <c r="K254" s="236" t="s">
        <v>1238</v>
      </c>
      <c r="L254" s="262">
        <v>5666</v>
      </c>
      <c r="M254" s="263">
        <v>1.35</v>
      </c>
      <c r="N254" s="263">
        <v>0</v>
      </c>
      <c r="O254" s="263">
        <v>0</v>
      </c>
      <c r="P254" s="263">
        <v>0</v>
      </c>
      <c r="Q254" s="263">
        <v>0</v>
      </c>
      <c r="R254" s="263">
        <v>0</v>
      </c>
      <c r="S254" s="263">
        <v>7.0000000000000007E-2</v>
      </c>
      <c r="T254" s="263">
        <v>0</v>
      </c>
      <c r="U254" s="263">
        <v>0</v>
      </c>
    </row>
    <row r="255" spans="1:21" ht="13.5" customHeight="1" x14ac:dyDescent="0.25">
      <c r="A255" s="233"/>
      <c r="B255" s="233"/>
      <c r="C255" s="233"/>
      <c r="D255" s="233" t="s">
        <v>5955</v>
      </c>
      <c r="E255" s="154" t="s">
        <v>1235</v>
      </c>
      <c r="F255" s="234">
        <v>3</v>
      </c>
      <c r="G255" s="154">
        <v>0.17</v>
      </c>
      <c r="H255" s="234">
        <v>47</v>
      </c>
      <c r="I255" s="235" t="s">
        <v>1264</v>
      </c>
      <c r="J255" s="236" t="s">
        <v>5956</v>
      </c>
      <c r="K255" s="236" t="s">
        <v>1238</v>
      </c>
      <c r="L255" s="262">
        <v>2094</v>
      </c>
      <c r="M255" s="263">
        <v>0.6</v>
      </c>
      <c r="N255" s="263">
        <v>0</v>
      </c>
      <c r="O255" s="263">
        <v>0</v>
      </c>
      <c r="P255" s="263">
        <v>0</v>
      </c>
      <c r="Q255" s="263">
        <v>0</v>
      </c>
      <c r="R255" s="263">
        <v>0</v>
      </c>
      <c r="S255" s="263">
        <v>7.0000000000000007E-2</v>
      </c>
      <c r="T255" s="263">
        <v>0</v>
      </c>
      <c r="U255" s="263">
        <v>0</v>
      </c>
    </row>
    <row r="256" spans="1:21" ht="13.5" customHeight="1" x14ac:dyDescent="0.25">
      <c r="A256" s="233"/>
      <c r="B256" s="233"/>
      <c r="C256" s="233"/>
      <c r="D256" s="233"/>
      <c r="E256" s="154"/>
      <c r="F256" s="234"/>
      <c r="G256" s="154"/>
      <c r="H256" s="234" t="s">
        <v>1227</v>
      </c>
      <c r="I256" s="235" t="s">
        <v>463</v>
      </c>
      <c r="J256" s="236" t="s">
        <v>5957</v>
      </c>
      <c r="K256" s="236" t="s">
        <v>1238</v>
      </c>
      <c r="L256" s="262">
        <v>0</v>
      </c>
      <c r="M256" s="263">
        <v>1.5</v>
      </c>
      <c r="N256" s="263">
        <v>0</v>
      </c>
      <c r="O256" s="263">
        <v>0</v>
      </c>
      <c r="P256" s="263">
        <v>0</v>
      </c>
      <c r="Q256" s="263">
        <v>0</v>
      </c>
      <c r="R256" s="263">
        <v>0</v>
      </c>
      <c r="S256" s="263">
        <v>7.0000000000000007E-2</v>
      </c>
      <c r="T256" s="263">
        <v>0</v>
      </c>
      <c r="U256" s="263">
        <v>0</v>
      </c>
    </row>
    <row r="257" spans="1:21" ht="13.5" customHeight="1" x14ac:dyDescent="0.25">
      <c r="A257" s="233"/>
      <c r="B257" s="233"/>
      <c r="C257" s="233"/>
      <c r="D257" s="233" t="s">
        <v>5958</v>
      </c>
      <c r="E257" s="154" t="s">
        <v>1235</v>
      </c>
      <c r="F257" s="234">
        <v>26</v>
      </c>
      <c r="G257" s="154">
        <v>0.35</v>
      </c>
      <c r="H257" s="234">
        <v>18</v>
      </c>
      <c r="I257" s="235" t="s">
        <v>95</v>
      </c>
      <c r="J257" s="236" t="s">
        <v>5959</v>
      </c>
      <c r="K257" s="236" t="s">
        <v>1238</v>
      </c>
      <c r="L257" s="262">
        <v>7976</v>
      </c>
      <c r="M257" s="263">
        <v>1.35</v>
      </c>
      <c r="N257" s="263">
        <v>0</v>
      </c>
      <c r="O257" s="263">
        <v>0</v>
      </c>
      <c r="P257" s="263">
        <v>0</v>
      </c>
      <c r="Q257" s="263">
        <v>0</v>
      </c>
      <c r="R257" s="263">
        <v>0</v>
      </c>
      <c r="S257" s="263">
        <v>7.0000000000000007E-2</v>
      </c>
      <c r="T257" s="263">
        <v>0</v>
      </c>
      <c r="U257" s="263">
        <v>0</v>
      </c>
    </row>
    <row r="258" spans="1:21" ht="13.5" customHeight="1" x14ac:dyDescent="0.25">
      <c r="A258" s="233"/>
      <c r="B258" s="233"/>
      <c r="C258" s="233"/>
      <c r="D258" s="233" t="s">
        <v>6136</v>
      </c>
      <c r="E258" s="154" t="s">
        <v>1226</v>
      </c>
      <c r="F258" s="234">
        <v>0</v>
      </c>
      <c r="G258" s="154">
        <v>0.47</v>
      </c>
      <c r="H258" s="234">
        <v>2</v>
      </c>
      <c r="I258" s="235" t="s">
        <v>95</v>
      </c>
      <c r="J258" s="236" t="s">
        <v>6137</v>
      </c>
      <c r="K258" s="236" t="s">
        <v>1238</v>
      </c>
      <c r="L258" s="262">
        <v>140</v>
      </c>
      <c r="M258" s="263">
        <v>0</v>
      </c>
      <c r="N258" s="263">
        <v>0</v>
      </c>
      <c r="O258" s="263">
        <v>0</v>
      </c>
      <c r="P258" s="263">
        <v>0</v>
      </c>
      <c r="Q258" s="263">
        <v>0</v>
      </c>
      <c r="R258" s="263">
        <v>0</v>
      </c>
      <c r="S258" s="263">
        <v>0</v>
      </c>
      <c r="T258" s="263">
        <v>0</v>
      </c>
      <c r="U258" s="263">
        <v>0</v>
      </c>
    </row>
    <row r="259" spans="1:21" ht="13.5" customHeight="1" x14ac:dyDescent="0.25">
      <c r="A259" s="233"/>
      <c r="B259" s="233"/>
      <c r="C259" s="233" t="s">
        <v>3722</v>
      </c>
      <c r="D259" s="233" t="s">
        <v>3723</v>
      </c>
      <c r="E259" s="154" t="s">
        <v>1226</v>
      </c>
      <c r="F259" s="234">
        <v>32</v>
      </c>
      <c r="G259" s="154">
        <v>0.36</v>
      </c>
      <c r="H259" s="234">
        <v>177</v>
      </c>
      <c r="I259" s="235" t="s">
        <v>95</v>
      </c>
      <c r="J259" s="236" t="s">
        <v>2000</v>
      </c>
      <c r="K259" s="236" t="s">
        <v>1238</v>
      </c>
      <c r="L259" s="262">
        <v>8356</v>
      </c>
      <c r="M259" s="263">
        <v>1.35</v>
      </c>
      <c r="N259" s="263">
        <v>0</v>
      </c>
      <c r="O259" s="263">
        <v>0</v>
      </c>
      <c r="P259" s="263">
        <v>0</v>
      </c>
      <c r="Q259" s="263">
        <v>0</v>
      </c>
      <c r="R259" s="263">
        <v>0</v>
      </c>
      <c r="S259" s="263">
        <v>7.0000000000000007E-2</v>
      </c>
      <c r="T259" s="263">
        <v>0</v>
      </c>
      <c r="U259" s="263">
        <v>0</v>
      </c>
    </row>
    <row r="260" spans="1:21" ht="13.5" customHeight="1" x14ac:dyDescent="0.25">
      <c r="A260" s="233"/>
      <c r="B260" s="233"/>
      <c r="C260" s="233"/>
      <c r="D260" s="233" t="s">
        <v>3724</v>
      </c>
      <c r="E260" s="154" t="s">
        <v>1237</v>
      </c>
      <c r="F260" s="234">
        <v>118</v>
      </c>
      <c r="G260" s="154">
        <v>0.14000000000000001</v>
      </c>
      <c r="H260" s="234">
        <v>4381</v>
      </c>
      <c r="I260" s="235" t="s">
        <v>95</v>
      </c>
      <c r="J260" s="236" t="s">
        <v>2145</v>
      </c>
      <c r="K260" s="236" t="s">
        <v>1238</v>
      </c>
      <c r="L260" s="262">
        <v>83027</v>
      </c>
      <c r="M260" s="263">
        <v>0.48</v>
      </c>
      <c r="N260" s="263">
        <v>0</v>
      </c>
      <c r="O260" s="263">
        <v>0</v>
      </c>
      <c r="P260" s="263">
        <v>0</v>
      </c>
      <c r="Q260" s="263">
        <v>0</v>
      </c>
      <c r="R260" s="263">
        <v>0</v>
      </c>
      <c r="S260" s="263">
        <v>7.0000000000000007E-2</v>
      </c>
      <c r="T260" s="263">
        <v>0</v>
      </c>
      <c r="U260" s="263">
        <v>0</v>
      </c>
    </row>
    <row r="261" spans="1:21" ht="13.5" customHeight="1" x14ac:dyDescent="0.25">
      <c r="A261" s="233"/>
      <c r="B261" s="233"/>
      <c r="C261" s="233"/>
      <c r="D261" s="233" t="s">
        <v>4456</v>
      </c>
      <c r="E261" s="154" t="s">
        <v>1226</v>
      </c>
      <c r="F261" s="234">
        <v>6</v>
      </c>
      <c r="G261" s="154">
        <v>0.43</v>
      </c>
      <c r="H261" s="234">
        <v>67</v>
      </c>
      <c r="I261" s="235" t="s">
        <v>95</v>
      </c>
      <c r="J261" s="236" t="s">
        <v>2146</v>
      </c>
      <c r="K261" s="236" t="s">
        <v>1238</v>
      </c>
      <c r="L261" s="262">
        <v>1223</v>
      </c>
      <c r="M261" s="263">
        <v>1.35</v>
      </c>
      <c r="N261" s="263">
        <v>0</v>
      </c>
      <c r="O261" s="263">
        <v>0</v>
      </c>
      <c r="P261" s="263">
        <v>0</v>
      </c>
      <c r="Q261" s="263">
        <v>0</v>
      </c>
      <c r="R261" s="263">
        <v>0</v>
      </c>
      <c r="S261" s="263">
        <v>7.0000000000000007E-2</v>
      </c>
      <c r="T261" s="263">
        <v>0</v>
      </c>
      <c r="U261" s="263">
        <v>0</v>
      </c>
    </row>
    <row r="262" spans="1:21" ht="13.5" customHeight="1" x14ac:dyDescent="0.25">
      <c r="A262" s="233"/>
      <c r="B262" s="233"/>
      <c r="C262" s="233"/>
      <c r="D262" s="233" t="s">
        <v>3725</v>
      </c>
      <c r="E262" s="154" t="s">
        <v>1235</v>
      </c>
      <c r="F262" s="234">
        <v>4</v>
      </c>
      <c r="G262" s="154">
        <v>0.43</v>
      </c>
      <c r="H262" s="234">
        <v>9</v>
      </c>
      <c r="I262" s="235" t="s">
        <v>95</v>
      </c>
      <c r="J262" s="236" t="s">
        <v>2001</v>
      </c>
      <c r="K262" s="236" t="s">
        <v>1238</v>
      </c>
      <c r="L262" s="262">
        <v>104</v>
      </c>
      <c r="M262" s="263">
        <v>1.35</v>
      </c>
      <c r="N262" s="263">
        <v>0</v>
      </c>
      <c r="O262" s="263">
        <v>0</v>
      </c>
      <c r="P262" s="263">
        <v>0</v>
      </c>
      <c r="Q262" s="263">
        <v>0</v>
      </c>
      <c r="R262" s="263">
        <v>0</v>
      </c>
      <c r="S262" s="263">
        <v>7.0000000000000007E-2</v>
      </c>
      <c r="T262" s="263">
        <v>0</v>
      </c>
      <c r="U262" s="263">
        <v>0</v>
      </c>
    </row>
    <row r="263" spans="1:21" ht="13.5" customHeight="1" x14ac:dyDescent="0.25">
      <c r="A263" s="233"/>
      <c r="B263" s="233"/>
      <c r="C263" s="233"/>
      <c r="D263" s="233" t="s">
        <v>4182</v>
      </c>
      <c r="E263" s="154" t="s">
        <v>1226</v>
      </c>
      <c r="F263" s="234">
        <v>22</v>
      </c>
      <c r="G263" s="154">
        <v>0.33</v>
      </c>
      <c r="H263" s="234">
        <v>49</v>
      </c>
      <c r="I263" s="235" t="s">
        <v>95</v>
      </c>
      <c r="J263" s="236" t="s">
        <v>2934</v>
      </c>
      <c r="K263" s="236" t="s">
        <v>1238</v>
      </c>
      <c r="L263" s="262">
        <v>6205</v>
      </c>
      <c r="M263" s="263">
        <v>1.2</v>
      </c>
      <c r="N263" s="263">
        <v>0</v>
      </c>
      <c r="O263" s="263">
        <v>0</v>
      </c>
      <c r="P263" s="263">
        <v>0</v>
      </c>
      <c r="Q263" s="263">
        <v>0</v>
      </c>
      <c r="R263" s="263">
        <v>0</v>
      </c>
      <c r="S263" s="263">
        <v>7.0000000000000007E-2</v>
      </c>
      <c r="T263" s="263">
        <v>0</v>
      </c>
      <c r="U263" s="263">
        <v>0</v>
      </c>
    </row>
    <row r="264" spans="1:21" ht="13.5" customHeight="1" x14ac:dyDescent="0.25">
      <c r="A264" s="233"/>
      <c r="B264" s="233"/>
      <c r="C264" s="233"/>
      <c r="D264" s="233" t="s">
        <v>4796</v>
      </c>
      <c r="E264" s="154" t="s">
        <v>1235</v>
      </c>
      <c r="F264" s="234">
        <v>103</v>
      </c>
      <c r="G264" s="154">
        <v>0.3</v>
      </c>
      <c r="H264" s="234">
        <v>1782</v>
      </c>
      <c r="I264" s="235" t="s">
        <v>109</v>
      </c>
      <c r="J264" s="236" t="s">
        <v>2933</v>
      </c>
      <c r="K264" s="236" t="s">
        <v>1238</v>
      </c>
      <c r="L264" s="262">
        <v>14518</v>
      </c>
      <c r="M264" s="263">
        <v>1</v>
      </c>
      <c r="N264" s="263">
        <v>0</v>
      </c>
      <c r="O264" s="263">
        <v>0</v>
      </c>
      <c r="P264" s="263">
        <v>0</v>
      </c>
      <c r="Q264" s="263">
        <v>0</v>
      </c>
      <c r="R264" s="263">
        <v>0</v>
      </c>
      <c r="S264" s="263">
        <v>7.0000000000000007E-2</v>
      </c>
      <c r="T264" s="263">
        <v>0</v>
      </c>
      <c r="U264" s="263">
        <v>0</v>
      </c>
    </row>
    <row r="265" spans="1:21" ht="13.5" customHeight="1" x14ac:dyDescent="0.25">
      <c r="A265" s="233"/>
      <c r="B265" s="233"/>
      <c r="C265" s="233"/>
      <c r="D265" s="233"/>
      <c r="E265" s="154"/>
      <c r="F265" s="234"/>
      <c r="G265" s="154"/>
      <c r="H265" s="234" t="s">
        <v>1227</v>
      </c>
      <c r="I265" s="235" t="s">
        <v>161</v>
      </c>
      <c r="J265" s="236" t="s">
        <v>4797</v>
      </c>
      <c r="K265" s="236" t="s">
        <v>1238</v>
      </c>
      <c r="L265" s="262">
        <v>9665</v>
      </c>
      <c r="M265" s="263">
        <v>1.35</v>
      </c>
      <c r="N265" s="263">
        <v>0</v>
      </c>
      <c r="O265" s="263">
        <v>0</v>
      </c>
      <c r="P265" s="263">
        <v>0</v>
      </c>
      <c r="Q265" s="263">
        <v>0</v>
      </c>
      <c r="R265" s="263">
        <v>0</v>
      </c>
      <c r="S265" s="263">
        <v>7.0000000000000007E-2</v>
      </c>
      <c r="T265" s="263">
        <v>0</v>
      </c>
      <c r="U265" s="263">
        <v>0</v>
      </c>
    </row>
    <row r="266" spans="1:21" ht="13.5" customHeight="1" x14ac:dyDescent="0.25">
      <c r="A266" s="233"/>
      <c r="B266" s="233"/>
      <c r="C266" s="233"/>
      <c r="D266" s="233"/>
      <c r="E266" s="154"/>
      <c r="F266" s="234"/>
      <c r="G266" s="154"/>
      <c r="H266" s="234" t="s">
        <v>1227</v>
      </c>
      <c r="I266" s="235" t="s">
        <v>615</v>
      </c>
      <c r="J266" s="236" t="s">
        <v>5344</v>
      </c>
      <c r="K266" s="236" t="s">
        <v>1238</v>
      </c>
      <c r="L266" s="262">
        <v>12244</v>
      </c>
      <c r="M266" s="263">
        <v>1.05</v>
      </c>
      <c r="N266" s="263">
        <v>0</v>
      </c>
      <c r="O266" s="263">
        <v>0</v>
      </c>
      <c r="P266" s="263">
        <v>0</v>
      </c>
      <c r="Q266" s="263">
        <v>0</v>
      </c>
      <c r="R266" s="263">
        <v>0</v>
      </c>
      <c r="S266" s="263">
        <v>7.0000000000000007E-2</v>
      </c>
      <c r="T266" s="263">
        <v>0</v>
      </c>
      <c r="U266" s="263">
        <v>0</v>
      </c>
    </row>
    <row r="267" spans="1:21" ht="13.5" customHeight="1" x14ac:dyDescent="0.25">
      <c r="A267" s="233"/>
      <c r="B267" s="233"/>
      <c r="C267" s="233"/>
      <c r="D267" s="233" t="s">
        <v>5722</v>
      </c>
      <c r="E267" s="154" t="s">
        <v>1226</v>
      </c>
      <c r="F267" s="234">
        <v>5</v>
      </c>
      <c r="G267" s="154">
        <v>0.2</v>
      </c>
      <c r="H267" s="234">
        <v>199</v>
      </c>
      <c r="I267" s="235" t="s">
        <v>1264</v>
      </c>
      <c r="J267" s="236" t="s">
        <v>5723</v>
      </c>
      <c r="K267" s="236" t="s">
        <v>1238</v>
      </c>
      <c r="L267" s="262">
        <v>2139</v>
      </c>
      <c r="M267" s="263">
        <v>0.75</v>
      </c>
      <c r="N267" s="263">
        <v>0</v>
      </c>
      <c r="O267" s="263">
        <v>0</v>
      </c>
      <c r="P267" s="263">
        <v>0</v>
      </c>
      <c r="Q267" s="263">
        <v>0</v>
      </c>
      <c r="R267" s="263">
        <v>0</v>
      </c>
      <c r="S267" s="263">
        <v>7.0000000000000007E-2</v>
      </c>
      <c r="T267" s="263">
        <v>0</v>
      </c>
      <c r="U267" s="263">
        <v>0</v>
      </c>
    </row>
    <row r="268" spans="1:21" ht="13.5" customHeight="1" x14ac:dyDescent="0.25">
      <c r="A268" s="233"/>
      <c r="B268" s="233"/>
      <c r="C268" s="233"/>
      <c r="D268" s="233"/>
      <c r="E268" s="154"/>
      <c r="F268" s="234"/>
      <c r="G268" s="154"/>
      <c r="H268" s="234" t="s">
        <v>1227</v>
      </c>
      <c r="I268" s="235" t="s">
        <v>111</v>
      </c>
      <c r="J268" s="236" t="s">
        <v>5724</v>
      </c>
      <c r="K268" s="236" t="s">
        <v>1238</v>
      </c>
      <c r="L268" s="262">
        <v>189</v>
      </c>
      <c r="M268" s="263">
        <v>0.75</v>
      </c>
      <c r="N268" s="263">
        <v>0</v>
      </c>
      <c r="O268" s="263">
        <v>0</v>
      </c>
      <c r="P268" s="263">
        <v>0</v>
      </c>
      <c r="Q268" s="263">
        <v>0</v>
      </c>
      <c r="R268" s="263">
        <v>0</v>
      </c>
      <c r="S268" s="263">
        <v>7.0000000000000007E-2</v>
      </c>
      <c r="T268" s="263">
        <v>0</v>
      </c>
      <c r="U268" s="263">
        <v>0</v>
      </c>
    </row>
    <row r="269" spans="1:21" ht="13.5" customHeight="1" x14ac:dyDescent="0.25">
      <c r="A269" s="233"/>
      <c r="B269" s="233"/>
      <c r="C269" s="233"/>
      <c r="D269" s="233"/>
      <c r="E269" s="154"/>
      <c r="F269" s="234"/>
      <c r="G269" s="154"/>
      <c r="H269" s="234" t="s">
        <v>1227</v>
      </c>
      <c r="I269" s="235" t="s">
        <v>463</v>
      </c>
      <c r="J269" s="236" t="s">
        <v>2002</v>
      </c>
      <c r="K269" s="236" t="s">
        <v>1238</v>
      </c>
      <c r="L269" s="262">
        <v>11</v>
      </c>
      <c r="M269" s="263">
        <v>1.25</v>
      </c>
      <c r="N269" s="263">
        <v>0</v>
      </c>
      <c r="O269" s="263">
        <v>0</v>
      </c>
      <c r="P269" s="263">
        <v>0</v>
      </c>
      <c r="Q269" s="263">
        <v>0</v>
      </c>
      <c r="R269" s="263">
        <v>0</v>
      </c>
      <c r="S269" s="263">
        <v>7.0000000000000007E-2</v>
      </c>
      <c r="T269" s="263">
        <v>0</v>
      </c>
      <c r="U269" s="263">
        <v>0</v>
      </c>
    </row>
    <row r="270" spans="1:21" ht="13.5" customHeight="1" x14ac:dyDescent="0.25">
      <c r="A270" s="233"/>
      <c r="B270" s="233"/>
      <c r="C270" s="233"/>
      <c r="D270" s="233" t="s">
        <v>3726</v>
      </c>
      <c r="E270" s="154" t="s">
        <v>1226</v>
      </c>
      <c r="F270" s="234">
        <v>47</v>
      </c>
      <c r="G270" s="154">
        <v>0.47</v>
      </c>
      <c r="H270" s="234">
        <v>27</v>
      </c>
      <c r="I270" s="235" t="s">
        <v>95</v>
      </c>
      <c r="J270" s="236" t="s">
        <v>3381</v>
      </c>
      <c r="K270" s="236" t="s">
        <v>1238</v>
      </c>
      <c r="L270" s="262">
        <v>9866</v>
      </c>
      <c r="M270" s="263">
        <v>1.35</v>
      </c>
      <c r="N270" s="263">
        <v>9</v>
      </c>
      <c r="O270" s="263">
        <v>0</v>
      </c>
      <c r="P270" s="263">
        <v>0</v>
      </c>
      <c r="Q270" s="263">
        <v>0</v>
      </c>
      <c r="R270" s="263">
        <v>0</v>
      </c>
      <c r="S270" s="263">
        <v>7.0000000000000007E-2</v>
      </c>
      <c r="T270" s="263">
        <v>0</v>
      </c>
      <c r="U270" s="263">
        <v>0</v>
      </c>
    </row>
    <row r="271" spans="1:21" ht="13.5" customHeight="1" x14ac:dyDescent="0.25">
      <c r="A271" s="233"/>
      <c r="B271" s="233"/>
      <c r="C271" s="233"/>
      <c r="D271" s="233" t="s">
        <v>3727</v>
      </c>
      <c r="E271" s="154" t="s">
        <v>1226</v>
      </c>
      <c r="F271" s="234">
        <v>7</v>
      </c>
      <c r="G271" s="154">
        <v>0.39</v>
      </c>
      <c r="H271" s="234">
        <v>25</v>
      </c>
      <c r="I271" s="235" t="s">
        <v>95</v>
      </c>
      <c r="J271" s="236" t="s">
        <v>2147</v>
      </c>
      <c r="K271" s="236" t="s">
        <v>1238</v>
      </c>
      <c r="L271" s="262">
        <v>1594</v>
      </c>
      <c r="M271" s="263">
        <v>1.3</v>
      </c>
      <c r="N271" s="263">
        <v>0</v>
      </c>
      <c r="O271" s="263">
        <v>0</v>
      </c>
      <c r="P271" s="263">
        <v>0</v>
      </c>
      <c r="Q271" s="263">
        <v>0</v>
      </c>
      <c r="R271" s="263">
        <v>0</v>
      </c>
      <c r="S271" s="263">
        <v>7.0000000000000007E-2</v>
      </c>
      <c r="T271" s="263">
        <v>0</v>
      </c>
      <c r="U271" s="263">
        <v>0</v>
      </c>
    </row>
    <row r="272" spans="1:21" ht="13.5" customHeight="1" x14ac:dyDescent="0.25">
      <c r="A272" s="233"/>
      <c r="B272" s="233"/>
      <c r="C272" s="233"/>
      <c r="D272" s="233" t="s">
        <v>3728</v>
      </c>
      <c r="E272" s="154" t="s">
        <v>1226</v>
      </c>
      <c r="F272" s="234">
        <v>4</v>
      </c>
      <c r="G272" s="154">
        <v>0.43</v>
      </c>
      <c r="H272" s="234">
        <v>22</v>
      </c>
      <c r="I272" s="235" t="s">
        <v>95</v>
      </c>
      <c r="J272" s="236" t="s">
        <v>3287</v>
      </c>
      <c r="K272" s="236" t="s">
        <v>1238</v>
      </c>
      <c r="L272" s="262">
        <v>867</v>
      </c>
      <c r="M272" s="263">
        <v>1.35</v>
      </c>
      <c r="N272" s="263">
        <v>0</v>
      </c>
      <c r="O272" s="263">
        <v>0</v>
      </c>
      <c r="P272" s="263">
        <v>0</v>
      </c>
      <c r="Q272" s="263">
        <v>0</v>
      </c>
      <c r="R272" s="263">
        <v>0</v>
      </c>
      <c r="S272" s="263">
        <v>7.0000000000000007E-2</v>
      </c>
      <c r="T272" s="263">
        <v>0</v>
      </c>
      <c r="U272" s="263">
        <v>0</v>
      </c>
    </row>
    <row r="273" spans="1:21" ht="13.5" customHeight="1" x14ac:dyDescent="0.25">
      <c r="A273" s="233"/>
      <c r="B273" s="233"/>
      <c r="C273" s="233"/>
      <c r="D273" s="233" t="s">
        <v>4639</v>
      </c>
      <c r="E273" s="154" t="s">
        <v>1226</v>
      </c>
      <c r="F273" s="234">
        <v>29</v>
      </c>
      <c r="G273" s="154">
        <v>0.17</v>
      </c>
      <c r="H273" s="234">
        <v>1632</v>
      </c>
      <c r="I273" s="235" t="s">
        <v>109</v>
      </c>
      <c r="J273" s="236" t="s">
        <v>2148</v>
      </c>
      <c r="K273" s="236" t="s">
        <v>1238</v>
      </c>
      <c r="L273" s="262">
        <v>10589</v>
      </c>
      <c r="M273" s="263">
        <v>0.4</v>
      </c>
      <c r="N273" s="263">
        <v>0</v>
      </c>
      <c r="O273" s="263">
        <v>0</v>
      </c>
      <c r="P273" s="263">
        <v>0</v>
      </c>
      <c r="Q273" s="263">
        <v>0</v>
      </c>
      <c r="R273" s="263">
        <v>0</v>
      </c>
      <c r="S273" s="263">
        <v>7.0000000000000007E-2</v>
      </c>
      <c r="T273" s="263">
        <v>0</v>
      </c>
      <c r="U273" s="263">
        <v>0</v>
      </c>
    </row>
    <row r="274" spans="1:21" ht="13.5" customHeight="1" x14ac:dyDescent="0.25">
      <c r="A274" s="233"/>
      <c r="B274" s="233"/>
      <c r="C274" s="233"/>
      <c r="D274" s="233"/>
      <c r="E274" s="154"/>
      <c r="F274" s="234"/>
      <c r="G274" s="154"/>
      <c r="H274" s="234" t="s">
        <v>1227</v>
      </c>
      <c r="I274" s="235" t="s">
        <v>161</v>
      </c>
      <c r="J274" s="236" t="s">
        <v>5562</v>
      </c>
      <c r="K274" s="236" t="s">
        <v>1238</v>
      </c>
      <c r="L274" s="262">
        <v>3285</v>
      </c>
      <c r="M274" s="263">
        <v>1.2</v>
      </c>
      <c r="N274" s="263">
        <v>0</v>
      </c>
      <c r="O274" s="263">
        <v>0</v>
      </c>
      <c r="P274" s="263">
        <v>0</v>
      </c>
      <c r="Q274" s="263">
        <v>0</v>
      </c>
      <c r="R274" s="263">
        <v>0</v>
      </c>
      <c r="S274" s="263">
        <v>7.0000000000000007E-2</v>
      </c>
      <c r="T274" s="263">
        <v>0</v>
      </c>
      <c r="U274" s="263">
        <v>0</v>
      </c>
    </row>
    <row r="275" spans="1:21" ht="13.5" customHeight="1" x14ac:dyDescent="0.25">
      <c r="A275" s="233"/>
      <c r="B275" s="233"/>
      <c r="C275" s="233" t="s">
        <v>3729</v>
      </c>
      <c r="D275" s="233" t="s">
        <v>3730</v>
      </c>
      <c r="E275" s="154" t="s">
        <v>1226</v>
      </c>
      <c r="F275" s="234">
        <v>31</v>
      </c>
      <c r="G275" s="154">
        <v>0.37</v>
      </c>
      <c r="H275" s="234">
        <v>578</v>
      </c>
      <c r="I275" s="235" t="s">
        <v>95</v>
      </c>
      <c r="J275" s="236" t="s">
        <v>3100</v>
      </c>
      <c r="K275" s="236" t="s">
        <v>1238</v>
      </c>
      <c r="L275" s="262">
        <v>7880</v>
      </c>
      <c r="M275" s="263">
        <v>1.38</v>
      </c>
      <c r="N275" s="263">
        <v>0</v>
      </c>
      <c r="O275" s="263">
        <v>0</v>
      </c>
      <c r="P275" s="263">
        <v>0</v>
      </c>
      <c r="Q275" s="263">
        <v>0</v>
      </c>
      <c r="R275" s="263">
        <v>0</v>
      </c>
      <c r="S275" s="263">
        <v>7.0000000000000007E-2</v>
      </c>
      <c r="T275" s="263">
        <v>0</v>
      </c>
      <c r="U275" s="263">
        <v>0</v>
      </c>
    </row>
    <row r="276" spans="1:21" ht="13.5" customHeight="1" x14ac:dyDescent="0.25">
      <c r="A276" s="233"/>
      <c r="B276" s="233"/>
      <c r="C276" s="233"/>
      <c r="D276" s="233" t="s">
        <v>3731</v>
      </c>
      <c r="E276" s="154" t="s">
        <v>1226</v>
      </c>
      <c r="F276" s="234">
        <v>25</v>
      </c>
      <c r="G276" s="154">
        <v>0.36</v>
      </c>
      <c r="H276" s="234">
        <v>63</v>
      </c>
      <c r="I276" s="235" t="s">
        <v>95</v>
      </c>
      <c r="J276" s="236" t="s">
        <v>1862</v>
      </c>
      <c r="K276" s="236" t="s">
        <v>1238</v>
      </c>
      <c r="L276" s="262">
        <v>6032</v>
      </c>
      <c r="M276" s="263">
        <v>1.35</v>
      </c>
      <c r="N276" s="263">
        <v>0</v>
      </c>
      <c r="O276" s="263">
        <v>0</v>
      </c>
      <c r="P276" s="263">
        <v>0</v>
      </c>
      <c r="Q276" s="263">
        <v>0</v>
      </c>
      <c r="R276" s="263">
        <v>0</v>
      </c>
      <c r="S276" s="263">
        <v>7.0000000000000007E-2</v>
      </c>
      <c r="T276" s="263">
        <v>0</v>
      </c>
      <c r="U276" s="263">
        <v>0</v>
      </c>
    </row>
    <row r="277" spans="1:21" ht="13.5" customHeight="1" x14ac:dyDescent="0.25">
      <c r="A277" s="233"/>
      <c r="B277" s="233"/>
      <c r="C277" s="233"/>
      <c r="D277" s="233" t="s">
        <v>4065</v>
      </c>
      <c r="E277" s="154" t="s">
        <v>1237</v>
      </c>
      <c r="F277" s="234">
        <v>8</v>
      </c>
      <c r="G277" s="154">
        <v>0.32</v>
      </c>
      <c r="H277" s="234">
        <v>20</v>
      </c>
      <c r="I277" s="235" t="s">
        <v>95</v>
      </c>
      <c r="J277" s="236" t="s">
        <v>1863</v>
      </c>
      <c r="K277" s="236" t="s">
        <v>1238</v>
      </c>
      <c r="L277" s="262">
        <v>2550</v>
      </c>
      <c r="M277" s="263">
        <v>1.1000000000000001</v>
      </c>
      <c r="N277" s="263">
        <v>0</v>
      </c>
      <c r="O277" s="263">
        <v>0</v>
      </c>
      <c r="P277" s="263">
        <v>0</v>
      </c>
      <c r="Q277" s="263">
        <v>0</v>
      </c>
      <c r="R277" s="263">
        <v>0</v>
      </c>
      <c r="S277" s="263">
        <v>7.0000000000000007E-2</v>
      </c>
      <c r="T277" s="263">
        <v>0</v>
      </c>
      <c r="U277" s="263">
        <v>0</v>
      </c>
    </row>
    <row r="278" spans="1:21" ht="13.5" customHeight="1" x14ac:dyDescent="0.25">
      <c r="A278" s="233"/>
      <c r="B278" s="233"/>
      <c r="C278" s="233"/>
      <c r="D278" s="233" t="s">
        <v>5725</v>
      </c>
      <c r="E278" s="154" t="s">
        <v>1235</v>
      </c>
      <c r="F278" s="234">
        <v>14</v>
      </c>
      <c r="G278" s="154">
        <v>0.5</v>
      </c>
      <c r="H278" s="234">
        <v>30</v>
      </c>
      <c r="I278" s="235" t="s">
        <v>109</v>
      </c>
      <c r="J278" s="236" t="s">
        <v>5726</v>
      </c>
      <c r="K278" s="236" t="s">
        <v>1238</v>
      </c>
      <c r="L278" s="262">
        <v>1103</v>
      </c>
      <c r="M278" s="263">
        <v>2.25</v>
      </c>
      <c r="N278" s="263">
        <v>0</v>
      </c>
      <c r="O278" s="263">
        <v>0</v>
      </c>
      <c r="P278" s="263">
        <v>0</v>
      </c>
      <c r="Q278" s="263">
        <v>0</v>
      </c>
      <c r="R278" s="263">
        <v>0</v>
      </c>
      <c r="S278" s="263">
        <v>7.0000000000000007E-2</v>
      </c>
      <c r="T278" s="263">
        <v>0</v>
      </c>
      <c r="U278" s="263">
        <v>0</v>
      </c>
    </row>
    <row r="279" spans="1:21" ht="13.5" customHeight="1" x14ac:dyDescent="0.25">
      <c r="A279" s="233"/>
      <c r="B279" s="233"/>
      <c r="C279" s="233"/>
      <c r="D279" s="233"/>
      <c r="E279" s="154"/>
      <c r="F279" s="234"/>
      <c r="G279" s="154"/>
      <c r="H279" s="234" t="s">
        <v>1227</v>
      </c>
      <c r="I279" s="235" t="s">
        <v>111</v>
      </c>
      <c r="J279" s="236" t="s">
        <v>5727</v>
      </c>
      <c r="K279" s="236" t="s">
        <v>1238</v>
      </c>
      <c r="L279" s="262">
        <v>1825</v>
      </c>
      <c r="M279" s="263">
        <v>1.55</v>
      </c>
      <c r="N279" s="263">
        <v>0</v>
      </c>
      <c r="O279" s="263">
        <v>0</v>
      </c>
      <c r="P279" s="263">
        <v>0</v>
      </c>
      <c r="Q279" s="263">
        <v>0</v>
      </c>
      <c r="R279" s="263">
        <v>0</v>
      </c>
      <c r="S279" s="263">
        <v>7.0000000000000007E-2</v>
      </c>
      <c r="T279" s="263">
        <v>0</v>
      </c>
      <c r="U279" s="263">
        <v>0</v>
      </c>
    </row>
    <row r="280" spans="1:21" ht="13.5" customHeight="1" x14ac:dyDescent="0.25">
      <c r="A280" s="233"/>
      <c r="B280" s="233"/>
      <c r="C280" s="233"/>
      <c r="D280" s="233" t="s">
        <v>5563</v>
      </c>
      <c r="E280" s="154" t="s">
        <v>1237</v>
      </c>
      <c r="F280" s="234">
        <v>13</v>
      </c>
      <c r="G280" s="154">
        <v>0.23</v>
      </c>
      <c r="H280" s="234">
        <v>9</v>
      </c>
      <c r="I280" s="235" t="s">
        <v>111</v>
      </c>
      <c r="J280" s="236" t="s">
        <v>5564</v>
      </c>
      <c r="K280" s="236" t="s">
        <v>1238</v>
      </c>
      <c r="L280" s="262">
        <v>5539</v>
      </c>
      <c r="M280" s="263">
        <v>0.75</v>
      </c>
      <c r="N280" s="263">
        <v>0</v>
      </c>
      <c r="O280" s="263">
        <v>0</v>
      </c>
      <c r="P280" s="263">
        <v>0</v>
      </c>
      <c r="Q280" s="263">
        <v>0</v>
      </c>
      <c r="R280" s="263">
        <v>0</v>
      </c>
      <c r="S280" s="263">
        <v>7.0000000000000007E-2</v>
      </c>
      <c r="T280" s="263">
        <v>0</v>
      </c>
      <c r="U280" s="263">
        <v>0</v>
      </c>
    </row>
    <row r="281" spans="1:21" ht="13.5" customHeight="1" x14ac:dyDescent="0.25">
      <c r="A281" s="233"/>
      <c r="B281" s="233"/>
      <c r="C281" s="233"/>
      <c r="D281" s="233"/>
      <c r="E281" s="154"/>
      <c r="F281" s="234"/>
      <c r="G281" s="154"/>
      <c r="H281" s="234" t="s">
        <v>1227</v>
      </c>
      <c r="I281" s="235" t="s">
        <v>463</v>
      </c>
      <c r="J281" s="236" t="s">
        <v>5565</v>
      </c>
      <c r="K281" s="236" t="s">
        <v>1238</v>
      </c>
      <c r="L281" s="262">
        <v>0</v>
      </c>
      <c r="M281" s="263">
        <v>1.1000000000000001</v>
      </c>
      <c r="N281" s="263">
        <v>0</v>
      </c>
      <c r="O281" s="263">
        <v>0</v>
      </c>
      <c r="P281" s="263">
        <v>0</v>
      </c>
      <c r="Q281" s="263">
        <v>0</v>
      </c>
      <c r="R281" s="263">
        <v>0</v>
      </c>
      <c r="S281" s="263">
        <v>7.0000000000000007E-2</v>
      </c>
      <c r="T281" s="263">
        <v>0</v>
      </c>
      <c r="U281" s="263">
        <v>0</v>
      </c>
    </row>
    <row r="282" spans="1:21" ht="13.5" customHeight="1" x14ac:dyDescent="0.25">
      <c r="A282" s="233"/>
      <c r="B282" s="233"/>
      <c r="C282" s="233"/>
      <c r="D282" s="233" t="s">
        <v>5345</v>
      </c>
      <c r="E282" s="154" t="s">
        <v>1235</v>
      </c>
      <c r="F282" s="234">
        <v>3</v>
      </c>
      <c r="G282" s="154">
        <v>0.28999999999999998</v>
      </c>
      <c r="H282" s="234">
        <v>160</v>
      </c>
      <c r="I282" s="235" t="s">
        <v>109</v>
      </c>
      <c r="J282" s="236" t="s">
        <v>5346</v>
      </c>
      <c r="K282" s="236" t="s">
        <v>1238</v>
      </c>
      <c r="L282" s="262">
        <v>750</v>
      </c>
      <c r="M282" s="263">
        <v>1</v>
      </c>
      <c r="N282" s="263">
        <v>0</v>
      </c>
      <c r="O282" s="263">
        <v>0</v>
      </c>
      <c r="P282" s="263">
        <v>0</v>
      </c>
      <c r="Q282" s="263">
        <v>0</v>
      </c>
      <c r="R282" s="263">
        <v>0</v>
      </c>
      <c r="S282" s="263">
        <v>7.0000000000000007E-2</v>
      </c>
      <c r="T282" s="263">
        <v>0</v>
      </c>
      <c r="U282" s="263">
        <v>0</v>
      </c>
    </row>
    <row r="283" spans="1:21" ht="13.5" customHeight="1" x14ac:dyDescent="0.25">
      <c r="A283" s="233"/>
      <c r="B283" s="233"/>
      <c r="C283" s="233"/>
      <c r="D283" s="233"/>
      <c r="E283" s="154"/>
      <c r="F283" s="234"/>
      <c r="G283" s="154"/>
      <c r="H283" s="234" t="s">
        <v>1227</v>
      </c>
      <c r="I283" s="235" t="s">
        <v>161</v>
      </c>
      <c r="J283" s="236" t="s">
        <v>5347</v>
      </c>
      <c r="K283" s="236" t="s">
        <v>1238</v>
      </c>
      <c r="L283" s="262">
        <v>152</v>
      </c>
      <c r="M283" s="263">
        <v>1.35</v>
      </c>
      <c r="N283" s="263">
        <v>0</v>
      </c>
      <c r="O283" s="263">
        <v>0</v>
      </c>
      <c r="P283" s="263">
        <v>0</v>
      </c>
      <c r="Q283" s="263">
        <v>0</v>
      </c>
      <c r="R283" s="263">
        <v>0</v>
      </c>
      <c r="S283" s="263">
        <v>7.0000000000000007E-2</v>
      </c>
      <c r="T283" s="263">
        <v>0</v>
      </c>
      <c r="U283" s="263">
        <v>0</v>
      </c>
    </row>
    <row r="284" spans="1:21" ht="13.5" customHeight="1" x14ac:dyDescent="0.25">
      <c r="A284" s="233"/>
      <c r="B284" s="233"/>
      <c r="C284" s="233"/>
      <c r="D284" s="233" t="s">
        <v>5566</v>
      </c>
      <c r="E284" s="154" t="s">
        <v>1235</v>
      </c>
      <c r="F284" s="234">
        <v>5</v>
      </c>
      <c r="G284" s="154">
        <v>0.35</v>
      </c>
      <c r="H284" s="234">
        <v>76</v>
      </c>
      <c r="I284" s="235" t="s">
        <v>95</v>
      </c>
      <c r="J284" s="236" t="s">
        <v>5567</v>
      </c>
      <c r="K284" s="236" t="s">
        <v>1238</v>
      </c>
      <c r="L284" s="262">
        <v>1454</v>
      </c>
      <c r="M284" s="263">
        <v>1.1000000000000001</v>
      </c>
      <c r="N284" s="263">
        <v>0</v>
      </c>
      <c r="O284" s="263">
        <v>0</v>
      </c>
      <c r="P284" s="263">
        <v>0</v>
      </c>
      <c r="Q284" s="263">
        <v>0</v>
      </c>
      <c r="R284" s="263">
        <v>0</v>
      </c>
      <c r="S284" s="263">
        <v>7.0000000000000007E-2</v>
      </c>
      <c r="T284" s="263">
        <v>0</v>
      </c>
      <c r="U284" s="263">
        <v>0</v>
      </c>
    </row>
    <row r="285" spans="1:21" ht="13.5" customHeight="1" x14ac:dyDescent="0.25">
      <c r="A285" s="233"/>
      <c r="B285" s="233"/>
      <c r="C285" s="233" t="s">
        <v>3732</v>
      </c>
      <c r="D285" s="233" t="s">
        <v>3733</v>
      </c>
      <c r="E285" s="154" t="s">
        <v>1226</v>
      </c>
      <c r="F285" s="234">
        <v>38</v>
      </c>
      <c r="G285" s="154">
        <v>0.27</v>
      </c>
      <c r="H285" s="234">
        <v>682</v>
      </c>
      <c r="I285" s="235" t="s">
        <v>95</v>
      </c>
      <c r="J285" s="236" t="s">
        <v>3101</v>
      </c>
      <c r="K285" s="236" t="s">
        <v>1238</v>
      </c>
      <c r="L285" s="262">
        <v>13617</v>
      </c>
      <c r="M285" s="263">
        <v>1</v>
      </c>
      <c r="N285" s="263">
        <v>0</v>
      </c>
      <c r="O285" s="263">
        <v>0</v>
      </c>
      <c r="P285" s="263">
        <v>0</v>
      </c>
      <c r="Q285" s="263">
        <v>0</v>
      </c>
      <c r="R285" s="263">
        <v>0</v>
      </c>
      <c r="S285" s="263">
        <v>7.0000000000000007E-2</v>
      </c>
      <c r="T285" s="263">
        <v>0</v>
      </c>
      <c r="U285" s="263">
        <v>0</v>
      </c>
    </row>
    <row r="286" spans="1:21" ht="13.5" customHeight="1" x14ac:dyDescent="0.25">
      <c r="A286" s="233"/>
      <c r="B286" s="233"/>
      <c r="C286" s="233"/>
      <c r="D286" s="233" t="s">
        <v>4183</v>
      </c>
      <c r="E286" s="154" t="s">
        <v>1226</v>
      </c>
      <c r="F286" s="234">
        <v>46</v>
      </c>
      <c r="G286" s="154">
        <v>0.36</v>
      </c>
      <c r="H286" s="234">
        <v>157</v>
      </c>
      <c r="I286" s="235" t="s">
        <v>95</v>
      </c>
      <c r="J286" s="236" t="s">
        <v>3428</v>
      </c>
      <c r="K286" s="236" t="s">
        <v>1238</v>
      </c>
      <c r="L286" s="262">
        <v>11421</v>
      </c>
      <c r="M286" s="263">
        <v>1.35</v>
      </c>
      <c r="N286" s="263">
        <v>0</v>
      </c>
      <c r="O286" s="263">
        <v>0</v>
      </c>
      <c r="P286" s="263">
        <v>0</v>
      </c>
      <c r="Q286" s="263">
        <v>0</v>
      </c>
      <c r="R286" s="263">
        <v>0</v>
      </c>
      <c r="S286" s="263">
        <v>7.0000000000000007E-2</v>
      </c>
      <c r="T286" s="263">
        <v>0</v>
      </c>
      <c r="U286" s="263">
        <v>0</v>
      </c>
    </row>
    <row r="287" spans="1:21" ht="13.5" customHeight="1" x14ac:dyDescent="0.25">
      <c r="A287" s="233"/>
      <c r="B287" s="233"/>
      <c r="C287" s="233"/>
      <c r="D287" s="233" t="s">
        <v>5568</v>
      </c>
      <c r="E287" s="154" t="s">
        <v>1235</v>
      </c>
      <c r="F287" s="234">
        <v>2</v>
      </c>
      <c r="G287" s="154">
        <v>0.37</v>
      </c>
      <c r="H287" s="234">
        <v>21</v>
      </c>
      <c r="I287" s="235" t="s">
        <v>111</v>
      </c>
      <c r="J287" s="236" t="s">
        <v>5728</v>
      </c>
      <c r="K287" s="236" t="s">
        <v>1238</v>
      </c>
      <c r="L287" s="262">
        <v>585</v>
      </c>
      <c r="M287" s="263">
        <v>1.35</v>
      </c>
      <c r="N287" s="263">
        <v>0</v>
      </c>
      <c r="O287" s="263">
        <v>0</v>
      </c>
      <c r="P287" s="263">
        <v>0</v>
      </c>
      <c r="Q287" s="263">
        <v>0</v>
      </c>
      <c r="R287" s="263">
        <v>0</v>
      </c>
      <c r="S287" s="263">
        <v>7.0000000000000007E-2</v>
      </c>
      <c r="T287" s="263">
        <v>0</v>
      </c>
      <c r="U287" s="263">
        <v>0</v>
      </c>
    </row>
    <row r="288" spans="1:21" ht="13.5" customHeight="1" x14ac:dyDescent="0.25">
      <c r="A288" s="233"/>
      <c r="B288" s="233"/>
      <c r="C288" s="233"/>
      <c r="D288" s="233"/>
      <c r="E288" s="154"/>
      <c r="F288" s="234"/>
      <c r="G288" s="154"/>
      <c r="H288" s="234" t="s">
        <v>1227</v>
      </c>
      <c r="I288" s="235" t="s">
        <v>463</v>
      </c>
      <c r="J288" s="236" t="s">
        <v>2935</v>
      </c>
      <c r="K288" s="236" t="s">
        <v>1238</v>
      </c>
      <c r="L288" s="262">
        <v>0</v>
      </c>
      <c r="M288" s="263">
        <v>0.9</v>
      </c>
      <c r="N288" s="263">
        <v>0</v>
      </c>
      <c r="O288" s="263">
        <v>0</v>
      </c>
      <c r="P288" s="263">
        <v>0</v>
      </c>
      <c r="Q288" s="263">
        <v>0</v>
      </c>
      <c r="R288" s="263">
        <v>0</v>
      </c>
      <c r="S288" s="263">
        <v>7.0000000000000007E-2</v>
      </c>
      <c r="T288" s="263">
        <v>0</v>
      </c>
      <c r="U288" s="263">
        <v>0</v>
      </c>
    </row>
    <row r="289" spans="1:21" ht="13.5" customHeight="1" x14ac:dyDescent="0.25">
      <c r="A289" s="233"/>
      <c r="B289" s="233"/>
      <c r="C289" s="233"/>
      <c r="D289" s="233" t="s">
        <v>4640</v>
      </c>
      <c r="E289" s="154" t="s">
        <v>1226</v>
      </c>
      <c r="F289" s="234">
        <v>6</v>
      </c>
      <c r="G289" s="154">
        <v>0.4</v>
      </c>
      <c r="H289" s="234">
        <v>20</v>
      </c>
      <c r="I289" s="235" t="s">
        <v>95</v>
      </c>
      <c r="J289" s="236" t="s">
        <v>3102</v>
      </c>
      <c r="K289" s="236" t="s">
        <v>1238</v>
      </c>
      <c r="L289" s="262">
        <v>1484</v>
      </c>
      <c r="M289" s="263">
        <v>1.35</v>
      </c>
      <c r="N289" s="263">
        <v>9</v>
      </c>
      <c r="O289" s="263">
        <v>0</v>
      </c>
      <c r="P289" s="263">
        <v>0</v>
      </c>
      <c r="Q289" s="263">
        <v>0</v>
      </c>
      <c r="R289" s="263">
        <v>0</v>
      </c>
      <c r="S289" s="263">
        <v>7.0000000000000007E-2</v>
      </c>
      <c r="T289" s="263">
        <v>0</v>
      </c>
      <c r="U289" s="263">
        <v>0</v>
      </c>
    </row>
    <row r="290" spans="1:21" ht="13.5" customHeight="1" x14ac:dyDescent="0.25">
      <c r="A290" s="233"/>
      <c r="B290" s="233"/>
      <c r="C290" s="233"/>
      <c r="D290" s="233" t="s">
        <v>5570</v>
      </c>
      <c r="E290" s="154" t="s">
        <v>1226</v>
      </c>
      <c r="F290" s="234">
        <v>13</v>
      </c>
      <c r="G290" s="154">
        <v>0.33</v>
      </c>
      <c r="H290" s="234">
        <v>62</v>
      </c>
      <c r="I290" s="235" t="s">
        <v>109</v>
      </c>
      <c r="J290" s="236" t="s">
        <v>3289</v>
      </c>
      <c r="K290" s="236" t="s">
        <v>1238</v>
      </c>
      <c r="L290" s="262">
        <v>337</v>
      </c>
      <c r="M290" s="263">
        <v>1.35</v>
      </c>
      <c r="N290" s="263">
        <v>0</v>
      </c>
      <c r="O290" s="263">
        <v>0</v>
      </c>
      <c r="P290" s="263">
        <v>0</v>
      </c>
      <c r="Q290" s="263">
        <v>0</v>
      </c>
      <c r="R290" s="263">
        <v>0</v>
      </c>
      <c r="S290" s="263">
        <v>7.0000000000000007E-2</v>
      </c>
      <c r="T290" s="263">
        <v>0</v>
      </c>
      <c r="U290" s="263">
        <v>0</v>
      </c>
    </row>
    <row r="291" spans="1:21" ht="13.5" customHeight="1" x14ac:dyDescent="0.25">
      <c r="A291" s="233"/>
      <c r="B291" s="233"/>
      <c r="C291" s="233"/>
      <c r="D291" s="233"/>
      <c r="E291" s="154"/>
      <c r="F291" s="234"/>
      <c r="G291" s="154"/>
      <c r="H291" s="234" t="s">
        <v>1227</v>
      </c>
      <c r="I291" s="235" t="s">
        <v>111</v>
      </c>
      <c r="J291" s="236" t="s">
        <v>5569</v>
      </c>
      <c r="K291" s="236" t="s">
        <v>1238</v>
      </c>
      <c r="L291" s="262">
        <v>3860</v>
      </c>
      <c r="M291" s="263">
        <v>1</v>
      </c>
      <c r="N291" s="263">
        <v>0</v>
      </c>
      <c r="O291" s="263">
        <v>0</v>
      </c>
      <c r="P291" s="263">
        <v>0</v>
      </c>
      <c r="Q291" s="263">
        <v>0</v>
      </c>
      <c r="R291" s="263">
        <v>0</v>
      </c>
      <c r="S291" s="263">
        <v>7.0000000000000007E-2</v>
      </c>
      <c r="T291" s="263">
        <v>0</v>
      </c>
      <c r="U291" s="263">
        <v>0</v>
      </c>
    </row>
    <row r="292" spans="1:21" ht="13.5" customHeight="1" x14ac:dyDescent="0.25">
      <c r="A292" s="233"/>
      <c r="B292" s="233"/>
      <c r="C292" s="233"/>
      <c r="D292" s="233"/>
      <c r="E292" s="154"/>
      <c r="F292" s="234"/>
      <c r="G292" s="154"/>
      <c r="H292" s="234" t="s">
        <v>1227</v>
      </c>
      <c r="I292" s="235" t="s">
        <v>463</v>
      </c>
      <c r="J292" s="236" t="s">
        <v>5960</v>
      </c>
      <c r="K292" s="236" t="s">
        <v>1238</v>
      </c>
      <c r="L292" s="262">
        <v>163</v>
      </c>
      <c r="M292" s="263">
        <v>1.25</v>
      </c>
      <c r="N292" s="263">
        <v>0</v>
      </c>
      <c r="O292" s="263">
        <v>0</v>
      </c>
      <c r="P292" s="263">
        <v>0</v>
      </c>
      <c r="Q292" s="263">
        <v>0</v>
      </c>
      <c r="R292" s="263">
        <v>0</v>
      </c>
      <c r="S292" s="263">
        <v>7.0000000000000007E-2</v>
      </c>
      <c r="T292" s="263">
        <v>0</v>
      </c>
      <c r="U292" s="263">
        <v>0</v>
      </c>
    </row>
    <row r="293" spans="1:21" ht="13.5" customHeight="1" x14ac:dyDescent="0.25">
      <c r="A293" s="233"/>
      <c r="B293" s="233"/>
      <c r="C293" s="233"/>
      <c r="D293" s="233" t="s">
        <v>3734</v>
      </c>
      <c r="E293" s="154" t="s">
        <v>1226</v>
      </c>
      <c r="F293" s="234">
        <v>15</v>
      </c>
      <c r="G293" s="154">
        <v>0.52</v>
      </c>
      <c r="H293" s="234">
        <v>87</v>
      </c>
      <c r="I293" s="235" t="s">
        <v>95</v>
      </c>
      <c r="J293" s="236" t="s">
        <v>3288</v>
      </c>
      <c r="K293" s="236" t="s">
        <v>1238</v>
      </c>
      <c r="L293" s="262">
        <v>2815</v>
      </c>
      <c r="M293" s="263">
        <v>1.2</v>
      </c>
      <c r="N293" s="263">
        <v>9</v>
      </c>
      <c r="O293" s="263">
        <v>0</v>
      </c>
      <c r="P293" s="263">
        <v>0</v>
      </c>
      <c r="Q293" s="263">
        <v>0</v>
      </c>
      <c r="R293" s="263">
        <v>0</v>
      </c>
      <c r="S293" s="263">
        <v>7.0000000000000007E-2</v>
      </c>
      <c r="T293" s="263">
        <v>0</v>
      </c>
      <c r="U293" s="263">
        <v>0</v>
      </c>
    </row>
    <row r="294" spans="1:21" ht="13.5" customHeight="1" x14ac:dyDescent="0.25">
      <c r="A294" s="233"/>
      <c r="B294" s="233"/>
      <c r="C294" s="233"/>
      <c r="D294" s="233" t="s">
        <v>4903</v>
      </c>
      <c r="E294" s="154" t="s">
        <v>1226</v>
      </c>
      <c r="F294" s="234">
        <v>25</v>
      </c>
      <c r="G294" s="154">
        <v>0.28000000000000003</v>
      </c>
      <c r="H294" s="234">
        <v>104</v>
      </c>
      <c r="I294" s="235" t="s">
        <v>95</v>
      </c>
      <c r="J294" s="236" t="s">
        <v>4904</v>
      </c>
      <c r="K294" s="236" t="s">
        <v>1238</v>
      </c>
      <c r="L294" s="262">
        <v>8704</v>
      </c>
      <c r="M294" s="263">
        <v>1</v>
      </c>
      <c r="N294" s="263">
        <v>0</v>
      </c>
      <c r="O294" s="263">
        <v>0</v>
      </c>
      <c r="P294" s="263">
        <v>0</v>
      </c>
      <c r="Q294" s="263">
        <v>0</v>
      </c>
      <c r="R294" s="263">
        <v>0</v>
      </c>
      <c r="S294" s="263">
        <v>7.0000000000000007E-2</v>
      </c>
      <c r="T294" s="263">
        <v>0</v>
      </c>
      <c r="U294" s="263">
        <v>0</v>
      </c>
    </row>
    <row r="295" spans="1:21" ht="13.5" customHeight="1" x14ac:dyDescent="0.25">
      <c r="A295" s="233"/>
      <c r="B295" s="233"/>
      <c r="C295" s="233"/>
      <c r="D295" s="233" t="s">
        <v>3735</v>
      </c>
      <c r="E295" s="154" t="s">
        <v>1226</v>
      </c>
      <c r="F295" s="234">
        <v>10</v>
      </c>
      <c r="G295" s="154">
        <v>0.38</v>
      </c>
      <c r="H295" s="234">
        <v>20</v>
      </c>
      <c r="I295" s="235" t="s">
        <v>95</v>
      </c>
      <c r="J295" s="236" t="s">
        <v>2358</v>
      </c>
      <c r="K295" s="236" t="s">
        <v>1238</v>
      </c>
      <c r="L295" s="262">
        <v>2283</v>
      </c>
      <c r="M295" s="263">
        <v>1.35</v>
      </c>
      <c r="N295" s="263">
        <v>0</v>
      </c>
      <c r="O295" s="263">
        <v>0</v>
      </c>
      <c r="P295" s="263">
        <v>0</v>
      </c>
      <c r="Q295" s="263">
        <v>0</v>
      </c>
      <c r="R295" s="263">
        <v>0</v>
      </c>
      <c r="S295" s="263">
        <v>7.0000000000000007E-2</v>
      </c>
      <c r="T295" s="263">
        <v>0</v>
      </c>
      <c r="U295" s="263">
        <v>0</v>
      </c>
    </row>
    <row r="296" spans="1:21" ht="13.5" customHeight="1" x14ac:dyDescent="0.25">
      <c r="A296" s="233"/>
      <c r="B296" s="233"/>
      <c r="C296" s="233"/>
      <c r="D296" s="233" t="s">
        <v>4184</v>
      </c>
      <c r="E296" s="154" t="s">
        <v>1226</v>
      </c>
      <c r="F296" s="234">
        <v>5</v>
      </c>
      <c r="G296" s="154">
        <v>0.21</v>
      </c>
      <c r="H296" s="234">
        <v>170</v>
      </c>
      <c r="I296" s="235" t="s">
        <v>95</v>
      </c>
      <c r="J296" s="236" t="s">
        <v>2359</v>
      </c>
      <c r="K296" s="236" t="s">
        <v>1238</v>
      </c>
      <c r="L296" s="262">
        <v>2282</v>
      </c>
      <c r="M296" s="263">
        <v>0.6</v>
      </c>
      <c r="N296" s="263">
        <v>0</v>
      </c>
      <c r="O296" s="263">
        <v>0</v>
      </c>
      <c r="P296" s="263">
        <v>0</v>
      </c>
      <c r="Q296" s="263">
        <v>0</v>
      </c>
      <c r="R296" s="263">
        <v>0</v>
      </c>
      <c r="S296" s="263">
        <v>7.0000000000000007E-2</v>
      </c>
      <c r="T296" s="263">
        <v>0</v>
      </c>
      <c r="U296" s="263">
        <v>0</v>
      </c>
    </row>
    <row r="297" spans="1:21" ht="13.5" customHeight="1" x14ac:dyDescent="0.25">
      <c r="A297" s="233"/>
      <c r="B297" s="233"/>
      <c r="C297" s="233"/>
      <c r="D297" s="233" t="s">
        <v>3736</v>
      </c>
      <c r="E297" s="154" t="s">
        <v>1226</v>
      </c>
      <c r="F297" s="234">
        <v>7</v>
      </c>
      <c r="G297" s="154">
        <v>0.3</v>
      </c>
      <c r="H297" s="234">
        <v>28</v>
      </c>
      <c r="I297" s="235" t="s">
        <v>95</v>
      </c>
      <c r="J297" s="236" t="s">
        <v>3168</v>
      </c>
      <c r="K297" s="236" t="s">
        <v>1238</v>
      </c>
      <c r="L297" s="262">
        <v>2319</v>
      </c>
      <c r="M297" s="263">
        <v>1</v>
      </c>
      <c r="N297" s="263">
        <v>0</v>
      </c>
      <c r="O297" s="263">
        <v>0</v>
      </c>
      <c r="P297" s="263">
        <v>0</v>
      </c>
      <c r="Q297" s="263">
        <v>0</v>
      </c>
      <c r="R297" s="263">
        <v>0</v>
      </c>
      <c r="S297" s="263">
        <v>7.0000000000000007E-2</v>
      </c>
      <c r="T297" s="263">
        <v>0</v>
      </c>
      <c r="U297" s="263">
        <v>0</v>
      </c>
    </row>
    <row r="298" spans="1:21" ht="13.5" customHeight="1" x14ac:dyDescent="0.25">
      <c r="A298" s="233"/>
      <c r="B298" s="233"/>
      <c r="C298" s="233" t="s">
        <v>696</v>
      </c>
      <c r="D298" s="233" t="s">
        <v>4905</v>
      </c>
      <c r="E298" s="154" t="s">
        <v>1226</v>
      </c>
      <c r="F298" s="234">
        <v>10</v>
      </c>
      <c r="G298" s="154">
        <v>0.37</v>
      </c>
      <c r="H298" s="234">
        <v>79</v>
      </c>
      <c r="I298" s="235" t="s">
        <v>95</v>
      </c>
      <c r="J298" s="236" t="s">
        <v>703</v>
      </c>
      <c r="K298" s="236" t="s">
        <v>1238</v>
      </c>
      <c r="L298" s="262">
        <v>2795</v>
      </c>
      <c r="M298" s="263">
        <v>1.3</v>
      </c>
      <c r="N298" s="263">
        <v>0</v>
      </c>
      <c r="O298" s="263">
        <v>0</v>
      </c>
      <c r="P298" s="263">
        <v>0</v>
      </c>
      <c r="Q298" s="263">
        <v>0</v>
      </c>
      <c r="R298" s="263">
        <v>0</v>
      </c>
      <c r="S298" s="263">
        <v>7.0000000000000007E-2</v>
      </c>
      <c r="T298" s="263">
        <v>0</v>
      </c>
      <c r="U298" s="263">
        <v>0</v>
      </c>
    </row>
    <row r="299" spans="1:21" ht="13.5" customHeight="1" x14ac:dyDescent="0.25">
      <c r="A299" s="233"/>
      <c r="B299" s="233"/>
      <c r="C299" s="233"/>
      <c r="D299" s="233" t="s">
        <v>1251</v>
      </c>
      <c r="E299" s="154" t="s">
        <v>1235</v>
      </c>
      <c r="F299" s="234">
        <v>3</v>
      </c>
      <c r="G299" s="154">
        <v>0.46</v>
      </c>
      <c r="H299" s="234">
        <v>30</v>
      </c>
      <c r="I299" s="235" t="s">
        <v>95</v>
      </c>
      <c r="J299" s="236" t="s">
        <v>1252</v>
      </c>
      <c r="K299" s="236" t="s">
        <v>1238</v>
      </c>
      <c r="L299" s="262">
        <v>700</v>
      </c>
      <c r="M299" s="263">
        <v>1.25</v>
      </c>
      <c r="N299" s="263">
        <v>0</v>
      </c>
      <c r="O299" s="263">
        <v>0</v>
      </c>
      <c r="P299" s="263">
        <v>0</v>
      </c>
      <c r="Q299" s="263">
        <v>0</v>
      </c>
      <c r="R299" s="263">
        <v>0</v>
      </c>
      <c r="S299" s="263">
        <v>7.0000000000000007E-2</v>
      </c>
      <c r="T299" s="263">
        <v>0</v>
      </c>
      <c r="U299" s="263">
        <v>0</v>
      </c>
    </row>
    <row r="300" spans="1:21" ht="13.5" customHeight="1" x14ac:dyDescent="0.25">
      <c r="A300" s="233"/>
      <c r="B300" s="233"/>
      <c r="C300" s="233"/>
      <c r="D300" s="233" t="s">
        <v>1253</v>
      </c>
      <c r="E300" s="154" t="s">
        <v>1237</v>
      </c>
      <c r="F300" s="234">
        <v>5</v>
      </c>
      <c r="G300" s="154">
        <v>0.36</v>
      </c>
      <c r="H300" s="234">
        <v>40</v>
      </c>
      <c r="I300" s="235" t="s">
        <v>95</v>
      </c>
      <c r="J300" s="236" t="s">
        <v>1254</v>
      </c>
      <c r="K300" s="236" t="s">
        <v>1238</v>
      </c>
      <c r="L300" s="262">
        <v>1225</v>
      </c>
      <c r="M300" s="263">
        <v>1.1000000000000001</v>
      </c>
      <c r="N300" s="263">
        <v>0</v>
      </c>
      <c r="O300" s="263">
        <v>0</v>
      </c>
      <c r="P300" s="263">
        <v>0</v>
      </c>
      <c r="Q300" s="263">
        <v>0</v>
      </c>
      <c r="R300" s="263">
        <v>0</v>
      </c>
      <c r="S300" s="263">
        <v>7.0000000000000007E-2</v>
      </c>
      <c r="T300" s="263">
        <v>0</v>
      </c>
      <c r="U300" s="263">
        <v>0</v>
      </c>
    </row>
    <row r="301" spans="1:21" ht="13.5" customHeight="1" x14ac:dyDescent="0.25">
      <c r="A301" s="233"/>
      <c r="B301" s="233"/>
      <c r="C301" s="233"/>
      <c r="D301" s="233" t="s">
        <v>4330</v>
      </c>
      <c r="E301" s="154" t="s">
        <v>1235</v>
      </c>
      <c r="F301" s="234">
        <v>11</v>
      </c>
      <c r="G301" s="154">
        <v>0.36</v>
      </c>
      <c r="H301" s="234">
        <v>168</v>
      </c>
      <c r="I301" s="235" t="s">
        <v>95</v>
      </c>
      <c r="J301" s="236" t="s">
        <v>706</v>
      </c>
      <c r="K301" s="236" t="s">
        <v>1238</v>
      </c>
      <c r="L301" s="262">
        <v>2959</v>
      </c>
      <c r="M301" s="263">
        <v>1.35</v>
      </c>
      <c r="N301" s="263">
        <v>0</v>
      </c>
      <c r="O301" s="263">
        <v>0</v>
      </c>
      <c r="P301" s="263">
        <v>0</v>
      </c>
      <c r="Q301" s="263">
        <v>0</v>
      </c>
      <c r="R301" s="263">
        <v>0</v>
      </c>
      <c r="S301" s="263">
        <v>7.0000000000000007E-2</v>
      </c>
      <c r="T301" s="263">
        <v>0</v>
      </c>
      <c r="U301" s="263">
        <v>0</v>
      </c>
    </row>
    <row r="302" spans="1:21" ht="13.5" customHeight="1" x14ac:dyDescent="0.25">
      <c r="A302" s="233"/>
      <c r="B302" s="233"/>
      <c r="C302" s="233"/>
      <c r="D302" s="233" t="s">
        <v>1767</v>
      </c>
      <c r="E302" s="154" t="s">
        <v>1233</v>
      </c>
      <c r="F302" s="234">
        <v>12</v>
      </c>
      <c r="G302" s="154">
        <v>0.36</v>
      </c>
      <c r="H302" s="234">
        <v>200</v>
      </c>
      <c r="I302" s="235" t="s">
        <v>95</v>
      </c>
      <c r="J302" s="236" t="s">
        <v>701</v>
      </c>
      <c r="K302" s="236" t="s">
        <v>1238</v>
      </c>
      <c r="L302" s="262">
        <v>3307</v>
      </c>
      <c r="M302" s="263">
        <v>1.25</v>
      </c>
      <c r="N302" s="263">
        <v>0</v>
      </c>
      <c r="O302" s="263">
        <v>0</v>
      </c>
      <c r="P302" s="263">
        <v>0</v>
      </c>
      <c r="Q302" s="263">
        <v>0</v>
      </c>
      <c r="R302" s="263">
        <v>0</v>
      </c>
      <c r="S302" s="263">
        <v>7.0000000000000007E-2</v>
      </c>
      <c r="T302" s="263">
        <v>0</v>
      </c>
      <c r="U302" s="263">
        <v>0</v>
      </c>
    </row>
    <row r="303" spans="1:21" ht="13.5" customHeight="1" x14ac:dyDescent="0.25">
      <c r="A303" s="233"/>
      <c r="B303" s="233"/>
      <c r="C303" s="233"/>
      <c r="D303" s="233" t="s">
        <v>704</v>
      </c>
      <c r="E303" s="154" t="s">
        <v>1237</v>
      </c>
      <c r="F303" s="234">
        <v>9</v>
      </c>
      <c r="G303" s="154">
        <v>0.4</v>
      </c>
      <c r="H303" s="234">
        <v>33</v>
      </c>
      <c r="I303" s="235" t="s">
        <v>95</v>
      </c>
      <c r="J303" s="236" t="s">
        <v>705</v>
      </c>
      <c r="K303" s="236" t="s">
        <v>1238</v>
      </c>
      <c r="L303" s="262">
        <v>2220</v>
      </c>
      <c r="M303" s="263">
        <v>1.4</v>
      </c>
      <c r="N303" s="263">
        <v>0</v>
      </c>
      <c r="O303" s="263">
        <v>0</v>
      </c>
      <c r="P303" s="263">
        <v>0</v>
      </c>
      <c r="Q303" s="263">
        <v>0</v>
      </c>
      <c r="R303" s="263">
        <v>0</v>
      </c>
      <c r="S303" s="263">
        <v>7.0000000000000007E-2</v>
      </c>
      <c r="T303" s="263">
        <v>0</v>
      </c>
      <c r="U303" s="263">
        <v>0</v>
      </c>
    </row>
    <row r="304" spans="1:21" ht="13.5" customHeight="1" x14ac:dyDescent="0.25">
      <c r="A304" s="233"/>
      <c r="B304" s="233"/>
      <c r="C304" s="233"/>
      <c r="D304" s="233" t="s">
        <v>697</v>
      </c>
      <c r="E304" s="154" t="s">
        <v>1233</v>
      </c>
      <c r="F304" s="234">
        <v>11</v>
      </c>
      <c r="G304" s="154">
        <v>0.35</v>
      </c>
      <c r="H304" s="234">
        <v>21</v>
      </c>
      <c r="I304" s="235" t="s">
        <v>95</v>
      </c>
      <c r="J304" s="236" t="s">
        <v>698</v>
      </c>
      <c r="K304" s="236" t="s">
        <v>1238</v>
      </c>
      <c r="L304" s="262">
        <v>3130</v>
      </c>
      <c r="M304" s="263">
        <v>1.2</v>
      </c>
      <c r="N304" s="263">
        <v>0</v>
      </c>
      <c r="O304" s="263">
        <v>0</v>
      </c>
      <c r="P304" s="263">
        <v>0</v>
      </c>
      <c r="Q304" s="263">
        <v>0</v>
      </c>
      <c r="R304" s="263">
        <v>0</v>
      </c>
      <c r="S304" s="263">
        <v>7.0000000000000007E-2</v>
      </c>
      <c r="T304" s="263">
        <v>0</v>
      </c>
      <c r="U304" s="263">
        <v>0</v>
      </c>
    </row>
    <row r="305" spans="1:21" ht="13.5" customHeight="1" x14ac:dyDescent="0.25">
      <c r="A305" s="233"/>
      <c r="B305" s="233"/>
      <c r="C305" s="233"/>
      <c r="D305" s="233" t="s">
        <v>699</v>
      </c>
      <c r="E305" s="154" t="s">
        <v>1237</v>
      </c>
      <c r="F305" s="234">
        <v>26</v>
      </c>
      <c r="G305" s="154">
        <v>0.39</v>
      </c>
      <c r="H305" s="234">
        <v>18</v>
      </c>
      <c r="I305" s="235" t="s">
        <v>95</v>
      </c>
      <c r="J305" s="236" t="s">
        <v>700</v>
      </c>
      <c r="K305" s="236" t="s">
        <v>1238</v>
      </c>
      <c r="L305" s="262">
        <v>6277</v>
      </c>
      <c r="M305" s="263">
        <v>1.45</v>
      </c>
      <c r="N305" s="263">
        <v>0</v>
      </c>
      <c r="O305" s="263">
        <v>0</v>
      </c>
      <c r="P305" s="263">
        <v>0</v>
      </c>
      <c r="Q305" s="263">
        <v>0</v>
      </c>
      <c r="R305" s="263">
        <v>0</v>
      </c>
      <c r="S305" s="263">
        <v>7.0000000000000007E-2</v>
      </c>
      <c r="T305" s="263">
        <v>0</v>
      </c>
      <c r="U305" s="263">
        <v>0</v>
      </c>
    </row>
    <row r="306" spans="1:21" ht="13.5" customHeight="1" x14ac:dyDescent="0.25">
      <c r="A306" s="233"/>
      <c r="B306" s="233"/>
      <c r="C306" s="233"/>
      <c r="D306" s="233" t="s">
        <v>3870</v>
      </c>
      <c r="E306" s="154" t="s">
        <v>1237</v>
      </c>
      <c r="F306" s="234">
        <v>32</v>
      </c>
      <c r="G306" s="154">
        <v>0.4</v>
      </c>
      <c r="H306" s="234">
        <v>48</v>
      </c>
      <c r="I306" s="235" t="s">
        <v>95</v>
      </c>
      <c r="J306" s="236" t="s">
        <v>702</v>
      </c>
      <c r="K306" s="236" t="s">
        <v>1238</v>
      </c>
      <c r="L306" s="262">
        <v>8188</v>
      </c>
      <c r="M306" s="263">
        <v>1.5</v>
      </c>
      <c r="N306" s="263">
        <v>0</v>
      </c>
      <c r="O306" s="263">
        <v>0</v>
      </c>
      <c r="P306" s="263">
        <v>0</v>
      </c>
      <c r="Q306" s="263">
        <v>0</v>
      </c>
      <c r="R306" s="263">
        <v>0</v>
      </c>
      <c r="S306" s="263">
        <v>7.0000000000000007E-2</v>
      </c>
      <c r="T306" s="263">
        <v>0</v>
      </c>
      <c r="U306" s="263">
        <v>0</v>
      </c>
    </row>
    <row r="307" spans="1:21" ht="13.5" customHeight="1" x14ac:dyDescent="0.25">
      <c r="A307" s="233"/>
      <c r="B307" s="233"/>
      <c r="C307" s="233" t="s">
        <v>3513</v>
      </c>
      <c r="D307" s="233" t="s">
        <v>95</v>
      </c>
      <c r="E307" s="154" t="s">
        <v>1235</v>
      </c>
      <c r="F307" s="234">
        <v>33</v>
      </c>
      <c r="G307" s="154">
        <v>0.37</v>
      </c>
      <c r="H307" s="234">
        <v>204</v>
      </c>
      <c r="I307" s="235" t="s">
        <v>95</v>
      </c>
      <c r="J307" s="236" t="s">
        <v>680</v>
      </c>
      <c r="K307" s="236" t="s">
        <v>1238</v>
      </c>
      <c r="L307" s="262">
        <v>8646</v>
      </c>
      <c r="M307" s="263">
        <v>1.35</v>
      </c>
      <c r="N307" s="263">
        <v>0</v>
      </c>
      <c r="O307" s="263">
        <v>0</v>
      </c>
      <c r="P307" s="263">
        <v>0</v>
      </c>
      <c r="Q307" s="263">
        <v>0</v>
      </c>
      <c r="R307" s="263">
        <v>0</v>
      </c>
      <c r="S307" s="263">
        <v>7.0000000000000007E-2</v>
      </c>
      <c r="T307" s="263">
        <v>0</v>
      </c>
      <c r="U307" s="263">
        <v>0</v>
      </c>
    </row>
    <row r="308" spans="1:21" ht="13.5" customHeight="1" x14ac:dyDescent="0.25">
      <c r="A308" s="233"/>
      <c r="B308" s="233"/>
      <c r="C308" s="233" t="s">
        <v>1881</v>
      </c>
      <c r="D308" s="233" t="s">
        <v>95</v>
      </c>
      <c r="E308" s="154" t="s">
        <v>1235</v>
      </c>
      <c r="F308" s="234">
        <v>380</v>
      </c>
      <c r="G308" s="154">
        <v>0.24</v>
      </c>
      <c r="H308" s="234">
        <v>4335</v>
      </c>
      <c r="I308" s="235" t="s">
        <v>109</v>
      </c>
      <c r="J308" s="236" t="s">
        <v>1882</v>
      </c>
      <c r="K308" s="236" t="s">
        <v>1238</v>
      </c>
      <c r="L308" s="262">
        <v>164928</v>
      </c>
      <c r="M308" s="263">
        <v>0.9</v>
      </c>
      <c r="N308" s="263">
        <v>0</v>
      </c>
      <c r="O308" s="263">
        <v>0</v>
      </c>
      <c r="P308" s="263">
        <v>0</v>
      </c>
      <c r="Q308" s="263">
        <v>0</v>
      </c>
      <c r="R308" s="263">
        <v>0</v>
      </c>
      <c r="S308" s="263">
        <v>7.0000000000000007E-2</v>
      </c>
      <c r="T308" s="263">
        <v>0</v>
      </c>
      <c r="U308" s="263">
        <v>0</v>
      </c>
    </row>
    <row r="309" spans="1:21" ht="13.5" customHeight="1" x14ac:dyDescent="0.25">
      <c r="A309" s="233"/>
      <c r="B309" s="233"/>
      <c r="C309" s="233"/>
      <c r="D309" s="233"/>
      <c r="E309" s="154"/>
      <c r="F309" s="234"/>
      <c r="G309" s="154"/>
      <c r="H309" s="234" t="s">
        <v>1227</v>
      </c>
      <c r="I309" s="235" t="s">
        <v>111</v>
      </c>
      <c r="J309" s="236" t="s">
        <v>1883</v>
      </c>
      <c r="K309" s="236" t="s">
        <v>1238</v>
      </c>
      <c r="L309" s="262">
        <v>8942</v>
      </c>
      <c r="M309" s="263">
        <v>0.5</v>
      </c>
      <c r="N309" s="263">
        <v>0</v>
      </c>
      <c r="O309" s="263">
        <v>0</v>
      </c>
      <c r="P309" s="263">
        <v>0</v>
      </c>
      <c r="Q309" s="263">
        <v>0</v>
      </c>
      <c r="R309" s="263">
        <v>0</v>
      </c>
      <c r="S309" s="263">
        <v>7.0000000000000007E-2</v>
      </c>
      <c r="T309" s="263">
        <v>0</v>
      </c>
      <c r="U309" s="263">
        <v>0</v>
      </c>
    </row>
    <row r="310" spans="1:21" ht="13.5" customHeight="1" x14ac:dyDescent="0.25">
      <c r="A310" s="233"/>
      <c r="B310" s="233"/>
      <c r="C310" s="233" t="s">
        <v>1653</v>
      </c>
      <c r="D310" s="233" t="s">
        <v>3292</v>
      </c>
      <c r="E310" s="154" t="s">
        <v>1237</v>
      </c>
      <c r="F310" s="234">
        <v>1</v>
      </c>
      <c r="G310" s="154">
        <v>2.19</v>
      </c>
      <c r="H310" s="234">
        <v>11</v>
      </c>
      <c r="I310" s="235" t="s">
        <v>95</v>
      </c>
      <c r="J310" s="236" t="s">
        <v>1884</v>
      </c>
      <c r="K310" s="236" t="s">
        <v>1238</v>
      </c>
      <c r="L310" s="262">
        <v>57</v>
      </c>
      <c r="M310" s="263">
        <v>1.45</v>
      </c>
      <c r="N310" s="263">
        <v>0</v>
      </c>
      <c r="O310" s="263">
        <v>0</v>
      </c>
      <c r="P310" s="263">
        <v>0</v>
      </c>
      <c r="Q310" s="263">
        <v>0</v>
      </c>
      <c r="R310" s="263">
        <v>0</v>
      </c>
      <c r="S310" s="263">
        <v>0.1</v>
      </c>
      <c r="T310" s="263">
        <v>0</v>
      </c>
      <c r="U310" s="263">
        <v>0</v>
      </c>
    </row>
    <row r="311" spans="1:21" ht="13.5" customHeight="1" x14ac:dyDescent="0.25">
      <c r="A311" s="233"/>
      <c r="B311" s="233"/>
      <c r="C311" s="233"/>
      <c r="D311" s="233" t="s">
        <v>4066</v>
      </c>
      <c r="E311" s="154" t="s">
        <v>1235</v>
      </c>
      <c r="F311" s="234">
        <v>5</v>
      </c>
      <c r="G311" s="154">
        <v>0.41</v>
      </c>
      <c r="H311" s="234">
        <v>43</v>
      </c>
      <c r="I311" s="235" t="s">
        <v>95</v>
      </c>
      <c r="J311" s="236" t="s">
        <v>1656</v>
      </c>
      <c r="K311" s="236" t="s">
        <v>1238</v>
      </c>
      <c r="L311" s="262">
        <v>1130</v>
      </c>
      <c r="M311" s="263">
        <v>1.25</v>
      </c>
      <c r="N311" s="263">
        <v>0</v>
      </c>
      <c r="O311" s="263">
        <v>0</v>
      </c>
      <c r="P311" s="263">
        <v>0</v>
      </c>
      <c r="Q311" s="263">
        <v>0</v>
      </c>
      <c r="R311" s="263">
        <v>0</v>
      </c>
      <c r="S311" s="263">
        <v>0.1</v>
      </c>
      <c r="T311" s="263">
        <v>0</v>
      </c>
      <c r="U311" s="263">
        <v>0</v>
      </c>
    </row>
    <row r="312" spans="1:21" ht="13.5" customHeight="1" x14ac:dyDescent="0.25">
      <c r="A312" s="233"/>
      <c r="B312" s="233"/>
      <c r="C312" s="233"/>
      <c r="D312" s="233" t="s">
        <v>1654</v>
      </c>
      <c r="E312" s="154" t="s">
        <v>1226</v>
      </c>
      <c r="F312" s="234">
        <v>23</v>
      </c>
      <c r="G312" s="154">
        <v>0.6</v>
      </c>
      <c r="H312" s="234">
        <v>162</v>
      </c>
      <c r="I312" s="235" t="s">
        <v>95</v>
      </c>
      <c r="J312" s="236" t="s">
        <v>1655</v>
      </c>
      <c r="K312" s="236" t="s">
        <v>1238</v>
      </c>
      <c r="L312" s="262">
        <v>3661</v>
      </c>
      <c r="M312" s="263">
        <v>1.35</v>
      </c>
      <c r="N312" s="263">
        <v>8</v>
      </c>
      <c r="O312" s="263">
        <v>0</v>
      </c>
      <c r="P312" s="263">
        <v>0</v>
      </c>
      <c r="Q312" s="263">
        <v>0</v>
      </c>
      <c r="R312" s="263">
        <v>0</v>
      </c>
      <c r="S312" s="263">
        <v>0.1</v>
      </c>
      <c r="T312" s="263">
        <v>0</v>
      </c>
      <c r="U312" s="263">
        <v>0</v>
      </c>
    </row>
    <row r="313" spans="1:21" ht="13.5" customHeight="1" x14ac:dyDescent="0.25">
      <c r="A313" s="233"/>
      <c r="B313" s="233"/>
      <c r="C313" s="233"/>
      <c r="D313" s="233" t="s">
        <v>3293</v>
      </c>
      <c r="E313" s="154" t="s">
        <v>1236</v>
      </c>
      <c r="F313" s="234">
        <v>10</v>
      </c>
      <c r="G313" s="154">
        <v>0.5</v>
      </c>
      <c r="H313" s="234">
        <v>31</v>
      </c>
      <c r="I313" s="235" t="s">
        <v>95</v>
      </c>
      <c r="J313" s="236" t="s">
        <v>1657</v>
      </c>
      <c r="K313" s="236" t="s">
        <v>1238</v>
      </c>
      <c r="L313" s="262">
        <v>1885</v>
      </c>
      <c r="M313" s="263">
        <v>1.75</v>
      </c>
      <c r="N313" s="263">
        <v>0</v>
      </c>
      <c r="O313" s="263">
        <v>0</v>
      </c>
      <c r="P313" s="263">
        <v>0</v>
      </c>
      <c r="Q313" s="263">
        <v>0</v>
      </c>
      <c r="R313" s="263">
        <v>0</v>
      </c>
      <c r="S313" s="263">
        <v>0.1</v>
      </c>
      <c r="T313" s="263">
        <v>0</v>
      </c>
      <c r="U313" s="263">
        <v>0</v>
      </c>
    </row>
    <row r="314" spans="1:21" ht="13.5" customHeight="1" x14ac:dyDescent="0.25">
      <c r="A314" s="233"/>
      <c r="B314" s="233"/>
      <c r="C314" s="233"/>
      <c r="D314" s="233" t="s">
        <v>1658</v>
      </c>
      <c r="E314" s="154" t="s">
        <v>1230</v>
      </c>
      <c r="F314" s="234">
        <v>5</v>
      </c>
      <c r="G314" s="154">
        <v>0.47</v>
      </c>
      <c r="H314" s="234">
        <v>26</v>
      </c>
      <c r="I314" s="235" t="s">
        <v>95</v>
      </c>
      <c r="J314" s="236" t="s">
        <v>1659</v>
      </c>
      <c r="K314" s="236" t="s">
        <v>1238</v>
      </c>
      <c r="L314" s="262">
        <v>1140</v>
      </c>
      <c r="M314" s="263">
        <v>1.75</v>
      </c>
      <c r="N314" s="263">
        <v>0</v>
      </c>
      <c r="O314" s="263">
        <v>0</v>
      </c>
      <c r="P314" s="263">
        <v>0</v>
      </c>
      <c r="Q314" s="263">
        <v>0</v>
      </c>
      <c r="R314" s="263">
        <v>0</v>
      </c>
      <c r="S314" s="263">
        <v>0.1</v>
      </c>
      <c r="T314" s="263">
        <v>0</v>
      </c>
      <c r="U314" s="263">
        <v>0</v>
      </c>
    </row>
    <row r="315" spans="1:21" ht="13.5" customHeight="1" x14ac:dyDescent="0.25">
      <c r="A315" s="233"/>
      <c r="B315" s="233"/>
      <c r="C315" s="233"/>
      <c r="D315" s="233" t="s">
        <v>4067</v>
      </c>
      <c r="E315" s="154" t="s">
        <v>1237</v>
      </c>
      <c r="F315" s="234">
        <v>4</v>
      </c>
      <c r="G315" s="154">
        <v>0.42</v>
      </c>
      <c r="H315" s="234">
        <v>79</v>
      </c>
      <c r="I315" s="235" t="s">
        <v>95</v>
      </c>
      <c r="J315" s="236" t="s">
        <v>4068</v>
      </c>
      <c r="K315" s="236" t="s">
        <v>1238</v>
      </c>
      <c r="L315" s="262">
        <v>968</v>
      </c>
      <c r="M315" s="263">
        <v>1.2</v>
      </c>
      <c r="N315" s="263">
        <v>0</v>
      </c>
      <c r="O315" s="263">
        <v>0</v>
      </c>
      <c r="P315" s="263">
        <v>0</v>
      </c>
      <c r="Q315" s="263">
        <v>0</v>
      </c>
      <c r="R315" s="263">
        <v>0</v>
      </c>
      <c r="S315" s="263">
        <v>0.01</v>
      </c>
      <c r="T315" s="263">
        <v>0</v>
      </c>
      <c r="U315" s="263">
        <v>0</v>
      </c>
    </row>
    <row r="316" spans="1:21" ht="13.5" customHeight="1" x14ac:dyDescent="0.25">
      <c r="A316" s="233"/>
      <c r="B316" s="233"/>
      <c r="C316" s="233"/>
      <c r="D316" s="233" t="s">
        <v>3920</v>
      </c>
      <c r="E316" s="154" t="s">
        <v>1226</v>
      </c>
      <c r="F316" s="234">
        <v>16</v>
      </c>
      <c r="G316" s="154">
        <v>0.48</v>
      </c>
      <c r="H316" s="234">
        <v>27</v>
      </c>
      <c r="I316" s="235" t="s">
        <v>95</v>
      </c>
      <c r="J316" s="236" t="s">
        <v>3921</v>
      </c>
      <c r="K316" s="236" t="s">
        <v>1238</v>
      </c>
      <c r="L316" s="262">
        <v>3252</v>
      </c>
      <c r="M316" s="263">
        <v>1.35</v>
      </c>
      <c r="N316" s="263">
        <v>5</v>
      </c>
      <c r="O316" s="263">
        <v>0</v>
      </c>
      <c r="P316" s="263">
        <v>0</v>
      </c>
      <c r="Q316" s="263">
        <v>0</v>
      </c>
      <c r="R316" s="263">
        <v>0</v>
      </c>
      <c r="S316" s="263">
        <v>0.1</v>
      </c>
      <c r="T316" s="263">
        <v>0</v>
      </c>
      <c r="U316" s="263">
        <v>0</v>
      </c>
    </row>
    <row r="317" spans="1:21" ht="13.5" customHeight="1" x14ac:dyDescent="0.25">
      <c r="A317" s="233"/>
      <c r="B317" s="233"/>
      <c r="C317" s="233"/>
      <c r="D317" s="233" t="s">
        <v>4457</v>
      </c>
      <c r="E317" s="154" t="s">
        <v>1226</v>
      </c>
      <c r="F317" s="234">
        <v>40</v>
      </c>
      <c r="G317" s="154">
        <v>0.36</v>
      </c>
      <c r="H317" s="234">
        <v>32</v>
      </c>
      <c r="I317" s="235" t="s">
        <v>95</v>
      </c>
      <c r="J317" s="236" t="s">
        <v>4458</v>
      </c>
      <c r="K317" s="236" t="s">
        <v>1238</v>
      </c>
      <c r="L317" s="262">
        <v>10821</v>
      </c>
      <c r="M317" s="263">
        <v>1.35</v>
      </c>
      <c r="N317" s="263">
        <v>0</v>
      </c>
      <c r="O317" s="263">
        <v>0</v>
      </c>
      <c r="P317" s="263">
        <v>0</v>
      </c>
      <c r="Q317" s="263">
        <v>0</v>
      </c>
      <c r="R317" s="263">
        <v>0</v>
      </c>
      <c r="S317" s="263">
        <v>0.1</v>
      </c>
      <c r="T317" s="263">
        <v>0</v>
      </c>
      <c r="U317" s="263">
        <v>0</v>
      </c>
    </row>
    <row r="318" spans="1:21" ht="13.5" customHeight="1" x14ac:dyDescent="0.25">
      <c r="A318" s="233"/>
      <c r="B318" s="233"/>
      <c r="C318" s="233"/>
      <c r="D318" s="233" t="s">
        <v>3922</v>
      </c>
      <c r="E318" s="154" t="s">
        <v>1234</v>
      </c>
      <c r="F318" s="234">
        <v>4</v>
      </c>
      <c r="G318" s="154">
        <v>0.44</v>
      </c>
      <c r="H318" s="234">
        <v>22</v>
      </c>
      <c r="I318" s="235" t="s">
        <v>95</v>
      </c>
      <c r="J318" s="236" t="s">
        <v>3923</v>
      </c>
      <c r="K318" s="236" t="s">
        <v>1238</v>
      </c>
      <c r="L318" s="262">
        <v>896</v>
      </c>
      <c r="M318" s="263">
        <v>1.25</v>
      </c>
      <c r="N318" s="263">
        <v>0</v>
      </c>
      <c r="O318" s="263">
        <v>0</v>
      </c>
      <c r="P318" s="263">
        <v>0</v>
      </c>
      <c r="Q318" s="263">
        <v>0</v>
      </c>
      <c r="R318" s="263">
        <v>0</v>
      </c>
      <c r="S318" s="263">
        <v>0.1</v>
      </c>
      <c r="T318" s="263">
        <v>0</v>
      </c>
      <c r="U318" s="263">
        <v>0</v>
      </c>
    </row>
    <row r="319" spans="1:21" ht="13.5" customHeight="1" x14ac:dyDescent="0.25">
      <c r="A319" s="233"/>
      <c r="B319" s="233"/>
      <c r="C319" s="233" t="s">
        <v>824</v>
      </c>
      <c r="D319" s="233" t="s">
        <v>95</v>
      </c>
      <c r="E319" s="154" t="s">
        <v>1226</v>
      </c>
      <c r="F319" s="234">
        <v>2</v>
      </c>
      <c r="G319" s="154">
        <v>6.75</v>
      </c>
      <c r="H319" s="234">
        <v>66</v>
      </c>
      <c r="I319" s="235" t="s">
        <v>95</v>
      </c>
      <c r="J319" s="236" t="s">
        <v>825</v>
      </c>
      <c r="K319" s="236" t="s">
        <v>1238</v>
      </c>
      <c r="L319" s="262">
        <v>25</v>
      </c>
      <c r="M319" s="263">
        <v>0.35</v>
      </c>
      <c r="N319" s="263">
        <v>0</v>
      </c>
      <c r="O319" s="263">
        <v>0</v>
      </c>
      <c r="P319" s="263">
        <v>0</v>
      </c>
      <c r="Q319" s="263">
        <v>0</v>
      </c>
      <c r="R319" s="263">
        <v>0</v>
      </c>
      <c r="S319" s="263">
        <v>7.0000000000000007E-2</v>
      </c>
      <c r="T319" s="263">
        <v>0</v>
      </c>
      <c r="U319" s="263">
        <v>0</v>
      </c>
    </row>
    <row r="320" spans="1:21" ht="13.5" customHeight="1" x14ac:dyDescent="0.25">
      <c r="A320" s="233"/>
      <c r="B320" s="233"/>
      <c r="C320" s="233" t="s">
        <v>2301</v>
      </c>
      <c r="D320" s="233" t="s">
        <v>95</v>
      </c>
      <c r="E320" s="154" t="s">
        <v>1226</v>
      </c>
      <c r="F320" s="234">
        <v>47</v>
      </c>
      <c r="G320" s="154">
        <v>0.17</v>
      </c>
      <c r="H320" s="234">
        <v>725</v>
      </c>
      <c r="I320" s="235" t="s">
        <v>95</v>
      </c>
      <c r="J320" s="236" t="s">
        <v>2302</v>
      </c>
      <c r="K320" s="236" t="s">
        <v>1238</v>
      </c>
      <c r="L320" s="262">
        <v>26501</v>
      </c>
      <c r="M320" s="263">
        <v>0.6</v>
      </c>
      <c r="N320" s="263">
        <v>0</v>
      </c>
      <c r="O320" s="263">
        <v>0</v>
      </c>
      <c r="P320" s="263">
        <v>0</v>
      </c>
      <c r="Q320" s="263">
        <v>0</v>
      </c>
      <c r="R320" s="263">
        <v>0</v>
      </c>
      <c r="S320" s="263">
        <v>7.0000000000000007E-2</v>
      </c>
      <c r="T320" s="263">
        <v>0</v>
      </c>
      <c r="U320" s="263">
        <v>0</v>
      </c>
    </row>
    <row r="321" spans="1:21" ht="13.5" customHeight="1" x14ac:dyDescent="0.25">
      <c r="A321" s="233"/>
      <c r="B321" s="233"/>
      <c r="C321" s="233" t="s">
        <v>948</v>
      </c>
      <c r="D321" s="233" t="s">
        <v>95</v>
      </c>
      <c r="E321" s="154" t="s">
        <v>3072</v>
      </c>
      <c r="F321" s="234">
        <v>4</v>
      </c>
      <c r="G321" s="154">
        <v>0.05</v>
      </c>
      <c r="H321" s="234">
        <v>2673</v>
      </c>
      <c r="I321" s="235" t="s">
        <v>95</v>
      </c>
      <c r="J321" s="236" t="s">
        <v>949</v>
      </c>
      <c r="K321" s="236" t="s">
        <v>1238</v>
      </c>
      <c r="L321" s="262">
        <v>7604</v>
      </c>
      <c r="M321" s="263">
        <v>0</v>
      </c>
      <c r="N321" s="263">
        <v>18</v>
      </c>
      <c r="O321" s="263">
        <v>0</v>
      </c>
      <c r="P321" s="263">
        <v>0</v>
      </c>
      <c r="Q321" s="263">
        <v>0</v>
      </c>
      <c r="R321" s="263">
        <v>0</v>
      </c>
      <c r="S321" s="263">
        <v>7.0000000000000007E-2</v>
      </c>
      <c r="T321" s="263">
        <v>0</v>
      </c>
      <c r="U321" s="263">
        <v>0</v>
      </c>
    </row>
    <row r="322" spans="1:21" ht="13.5" customHeight="1" x14ac:dyDescent="0.25">
      <c r="A322" s="233"/>
      <c r="B322" s="233"/>
      <c r="C322" s="233" t="s">
        <v>950</v>
      </c>
      <c r="D322" s="233" t="s">
        <v>95</v>
      </c>
      <c r="E322" s="154" t="s">
        <v>1236</v>
      </c>
      <c r="F322" s="234">
        <v>16</v>
      </c>
      <c r="G322" s="154">
        <v>0.36</v>
      </c>
      <c r="H322" s="234">
        <v>106</v>
      </c>
      <c r="I322" s="235" t="s">
        <v>95</v>
      </c>
      <c r="J322" s="236" t="s">
        <v>951</v>
      </c>
      <c r="K322" s="236" t="s">
        <v>1238</v>
      </c>
      <c r="L322" s="262">
        <v>4275</v>
      </c>
      <c r="M322" s="263">
        <v>1.25</v>
      </c>
      <c r="N322" s="263">
        <v>0</v>
      </c>
      <c r="O322" s="263">
        <v>0</v>
      </c>
      <c r="P322" s="263">
        <v>0</v>
      </c>
      <c r="Q322" s="263">
        <v>0</v>
      </c>
      <c r="R322" s="263">
        <v>0</v>
      </c>
      <c r="S322" s="263">
        <v>7.0000000000000007E-2</v>
      </c>
      <c r="T322" s="263">
        <v>0</v>
      </c>
      <c r="U322" s="263">
        <v>0</v>
      </c>
    </row>
    <row r="323" spans="1:21" ht="13.5" customHeight="1" x14ac:dyDescent="0.25">
      <c r="A323" s="233"/>
      <c r="B323" s="233"/>
      <c r="C323" s="233" t="s">
        <v>952</v>
      </c>
      <c r="D323" s="233" t="s">
        <v>95</v>
      </c>
      <c r="E323" s="154" t="s">
        <v>1226</v>
      </c>
      <c r="F323" s="234">
        <v>605</v>
      </c>
      <c r="G323" s="154">
        <v>0.36</v>
      </c>
      <c r="H323" s="234">
        <v>2543</v>
      </c>
      <c r="I323" s="235" t="s">
        <v>95</v>
      </c>
      <c r="J323" s="236" t="s">
        <v>953</v>
      </c>
      <c r="K323" s="236" t="s">
        <v>1238</v>
      </c>
      <c r="L323" s="262">
        <v>155668</v>
      </c>
      <c r="M323" s="263">
        <v>1.35</v>
      </c>
      <c r="N323" s="263">
        <v>0</v>
      </c>
      <c r="O323" s="263">
        <v>0</v>
      </c>
      <c r="P323" s="263">
        <v>0</v>
      </c>
      <c r="Q323" s="263">
        <v>0</v>
      </c>
      <c r="R323" s="263">
        <v>0</v>
      </c>
      <c r="S323" s="263">
        <v>7.0000000000000007E-2</v>
      </c>
      <c r="T323" s="263">
        <v>0</v>
      </c>
      <c r="U323" s="263">
        <v>0</v>
      </c>
    </row>
    <row r="324" spans="1:21" ht="13.5" customHeight="1" x14ac:dyDescent="0.25">
      <c r="A324" s="233"/>
      <c r="B324" s="233"/>
      <c r="C324" s="233" t="s">
        <v>954</v>
      </c>
      <c r="D324" s="233" t="s">
        <v>95</v>
      </c>
      <c r="E324" s="154" t="s">
        <v>1233</v>
      </c>
      <c r="F324" s="234">
        <v>226</v>
      </c>
      <c r="G324" s="154">
        <v>0.4</v>
      </c>
      <c r="H324" s="234">
        <v>782</v>
      </c>
      <c r="I324" s="235" t="s">
        <v>95</v>
      </c>
      <c r="J324" s="236" t="s">
        <v>955</v>
      </c>
      <c r="K324" s="236" t="s">
        <v>1238</v>
      </c>
      <c r="L324" s="262">
        <v>56494</v>
      </c>
      <c r="M324" s="263">
        <v>1.5</v>
      </c>
      <c r="N324" s="263">
        <v>0</v>
      </c>
      <c r="O324" s="263">
        <v>0</v>
      </c>
      <c r="P324" s="263">
        <v>0</v>
      </c>
      <c r="Q324" s="263">
        <v>0</v>
      </c>
      <c r="R324" s="263">
        <v>0</v>
      </c>
      <c r="S324" s="263">
        <v>7.0000000000000007E-2</v>
      </c>
      <c r="T324" s="263">
        <v>0</v>
      </c>
      <c r="U324" s="263">
        <v>0</v>
      </c>
    </row>
    <row r="325" spans="1:21" ht="13.5" customHeight="1" x14ac:dyDescent="0.25">
      <c r="A325" s="233"/>
      <c r="B325" s="233"/>
      <c r="C325" s="233" t="s">
        <v>956</v>
      </c>
      <c r="D325" s="233" t="s">
        <v>95</v>
      </c>
      <c r="E325" s="154" t="s">
        <v>1226</v>
      </c>
      <c r="F325" s="234">
        <v>22</v>
      </c>
      <c r="G325" s="154">
        <v>0.35</v>
      </c>
      <c r="H325" s="234">
        <v>244</v>
      </c>
      <c r="I325" s="235" t="s">
        <v>95</v>
      </c>
      <c r="J325" s="236" t="s">
        <v>957</v>
      </c>
      <c r="K325" s="236" t="s">
        <v>1238</v>
      </c>
      <c r="L325" s="262">
        <v>5559</v>
      </c>
      <c r="M325" s="263">
        <v>1.25</v>
      </c>
      <c r="N325" s="263">
        <v>0</v>
      </c>
      <c r="O325" s="263">
        <v>0</v>
      </c>
      <c r="P325" s="263">
        <v>0</v>
      </c>
      <c r="Q325" s="263">
        <v>0</v>
      </c>
      <c r="R325" s="263">
        <v>0</v>
      </c>
      <c r="S325" s="263">
        <v>7.0000000000000007E-2</v>
      </c>
      <c r="T325" s="263">
        <v>0</v>
      </c>
      <c r="U325" s="263">
        <v>0</v>
      </c>
    </row>
    <row r="326" spans="1:21" ht="13.5" customHeight="1" x14ac:dyDescent="0.25">
      <c r="A326" s="233"/>
      <c r="B326" s="233"/>
      <c r="C326" s="233" t="s">
        <v>958</v>
      </c>
      <c r="D326" s="233" t="s">
        <v>95</v>
      </c>
      <c r="E326" s="154" t="s">
        <v>1231</v>
      </c>
      <c r="F326" s="234">
        <v>10</v>
      </c>
      <c r="G326" s="154">
        <v>0.31</v>
      </c>
      <c r="H326" s="234">
        <v>225</v>
      </c>
      <c r="I326" s="235" t="s">
        <v>95</v>
      </c>
      <c r="J326" s="236" t="s">
        <v>959</v>
      </c>
      <c r="K326" s="236" t="s">
        <v>1238</v>
      </c>
      <c r="L326" s="262">
        <v>3053</v>
      </c>
      <c r="M326" s="263">
        <v>1</v>
      </c>
      <c r="N326" s="263">
        <v>8</v>
      </c>
      <c r="O326" s="263">
        <v>0</v>
      </c>
      <c r="P326" s="263">
        <v>0</v>
      </c>
      <c r="Q326" s="263">
        <v>0</v>
      </c>
      <c r="R326" s="263">
        <v>0</v>
      </c>
      <c r="S326" s="263">
        <v>7.0000000000000007E-2</v>
      </c>
      <c r="T326" s="263">
        <v>0</v>
      </c>
      <c r="U326" s="263">
        <v>0</v>
      </c>
    </row>
    <row r="327" spans="1:21" ht="13.5" customHeight="1" x14ac:dyDescent="0.25">
      <c r="A327" s="233"/>
      <c r="B327" s="233"/>
      <c r="C327" s="233" t="s">
        <v>960</v>
      </c>
      <c r="D327" s="233" t="s">
        <v>95</v>
      </c>
      <c r="E327" s="154" t="s">
        <v>1237</v>
      </c>
      <c r="F327" s="234">
        <v>371</v>
      </c>
      <c r="G327" s="154">
        <v>0.39</v>
      </c>
      <c r="H327" s="234">
        <v>1771</v>
      </c>
      <c r="I327" s="235" t="s">
        <v>95</v>
      </c>
      <c r="J327" s="236" t="s">
        <v>961</v>
      </c>
      <c r="K327" s="236" t="s">
        <v>1238</v>
      </c>
      <c r="L327" s="262">
        <v>93578</v>
      </c>
      <c r="M327" s="263">
        <v>1.5</v>
      </c>
      <c r="N327" s="263">
        <v>0</v>
      </c>
      <c r="O327" s="263">
        <v>0</v>
      </c>
      <c r="P327" s="263">
        <v>0</v>
      </c>
      <c r="Q327" s="263">
        <v>0</v>
      </c>
      <c r="R327" s="263">
        <v>0</v>
      </c>
      <c r="S327" s="263">
        <v>7.0000000000000007E-2</v>
      </c>
      <c r="T327" s="263">
        <v>0</v>
      </c>
      <c r="U327" s="263">
        <v>0</v>
      </c>
    </row>
    <row r="328" spans="1:21" ht="13.5" customHeight="1" x14ac:dyDescent="0.25">
      <c r="A328" s="233"/>
      <c r="B328" s="233"/>
      <c r="C328" s="233" t="s">
        <v>4086</v>
      </c>
      <c r="D328" s="233" t="s">
        <v>95</v>
      </c>
      <c r="E328" s="154" t="s">
        <v>1226</v>
      </c>
      <c r="F328" s="234">
        <v>161</v>
      </c>
      <c r="G328" s="154">
        <v>0.15</v>
      </c>
      <c r="H328" s="234">
        <v>7722</v>
      </c>
      <c r="I328" s="235" t="s">
        <v>95</v>
      </c>
      <c r="J328" s="236" t="s">
        <v>2019</v>
      </c>
      <c r="K328" s="236" t="s">
        <v>1238</v>
      </c>
      <c r="L328" s="262">
        <v>118824</v>
      </c>
      <c r="M328" s="263">
        <v>0.5</v>
      </c>
      <c r="N328" s="263">
        <v>0</v>
      </c>
      <c r="O328" s="263">
        <v>0</v>
      </c>
      <c r="P328" s="263">
        <v>0</v>
      </c>
      <c r="Q328" s="263">
        <v>0</v>
      </c>
      <c r="R328" s="263">
        <v>0</v>
      </c>
      <c r="S328" s="263">
        <v>7.0000000000000007E-2</v>
      </c>
      <c r="T328" s="263">
        <v>0</v>
      </c>
      <c r="U328" s="263">
        <v>0</v>
      </c>
    </row>
    <row r="329" spans="1:21" ht="13.5" customHeight="1" x14ac:dyDescent="0.25">
      <c r="A329" s="233"/>
      <c r="B329" s="233"/>
      <c r="C329" s="233" t="s">
        <v>5477</v>
      </c>
      <c r="D329" s="233" t="s">
        <v>95</v>
      </c>
      <c r="E329" s="154" t="s">
        <v>1235</v>
      </c>
      <c r="F329" s="234">
        <v>15</v>
      </c>
      <c r="G329" s="154">
        <v>0.1</v>
      </c>
      <c r="H329" s="234">
        <v>3092</v>
      </c>
      <c r="I329" s="235" t="s">
        <v>109</v>
      </c>
      <c r="J329" s="236" t="s">
        <v>5478</v>
      </c>
      <c r="K329" s="236" t="s">
        <v>1238</v>
      </c>
      <c r="L329" s="262">
        <v>7153</v>
      </c>
      <c r="M329" s="263">
        <v>0.3</v>
      </c>
      <c r="N329" s="263">
        <v>0</v>
      </c>
      <c r="O329" s="263">
        <v>0</v>
      </c>
      <c r="P329" s="263">
        <v>0</v>
      </c>
      <c r="Q329" s="263">
        <v>0</v>
      </c>
      <c r="R329" s="263">
        <v>0</v>
      </c>
      <c r="S329" s="263">
        <v>7.0000000000000007E-2</v>
      </c>
      <c r="T329" s="263">
        <v>0</v>
      </c>
      <c r="U329" s="263">
        <v>0</v>
      </c>
    </row>
    <row r="330" spans="1:21" ht="13.5" customHeight="1" x14ac:dyDescent="0.25">
      <c r="A330" s="233"/>
      <c r="B330" s="233"/>
      <c r="C330" s="233"/>
      <c r="D330" s="233"/>
      <c r="E330" s="154"/>
      <c r="F330" s="234"/>
      <c r="G330" s="154"/>
      <c r="H330" s="234" t="s">
        <v>1227</v>
      </c>
      <c r="I330" s="235" t="s">
        <v>805</v>
      </c>
      <c r="J330" s="236" t="s">
        <v>5479</v>
      </c>
      <c r="K330" s="236" t="s">
        <v>1238</v>
      </c>
      <c r="L330" s="262">
        <v>6809</v>
      </c>
      <c r="M330" s="263">
        <v>0.3</v>
      </c>
      <c r="N330" s="263">
        <v>0</v>
      </c>
      <c r="O330" s="263">
        <v>0</v>
      </c>
      <c r="P330" s="263">
        <v>0</v>
      </c>
      <c r="Q330" s="263">
        <v>0</v>
      </c>
      <c r="R330" s="263">
        <v>0</v>
      </c>
      <c r="S330" s="263">
        <v>7.0000000000000007E-2</v>
      </c>
      <c r="T330" s="263">
        <v>0</v>
      </c>
      <c r="U330" s="263">
        <v>0</v>
      </c>
    </row>
    <row r="331" spans="1:21" ht="13.5" customHeight="1" x14ac:dyDescent="0.25">
      <c r="A331" s="233"/>
      <c r="B331" s="233"/>
      <c r="C331" s="233" t="s">
        <v>5480</v>
      </c>
      <c r="D331" s="233" t="s">
        <v>95</v>
      </c>
      <c r="E331" s="154" t="s">
        <v>1235</v>
      </c>
      <c r="F331" s="234">
        <v>18</v>
      </c>
      <c r="G331" s="154">
        <v>0.1</v>
      </c>
      <c r="H331" s="234">
        <v>4240</v>
      </c>
      <c r="I331" s="235" t="s">
        <v>95</v>
      </c>
      <c r="J331" s="236" t="s">
        <v>3751</v>
      </c>
      <c r="K331" s="236" t="s">
        <v>1238</v>
      </c>
      <c r="L331" s="262">
        <v>18407</v>
      </c>
      <c r="M331" s="263">
        <v>0.3</v>
      </c>
      <c r="N331" s="263">
        <v>0</v>
      </c>
      <c r="O331" s="263">
        <v>0</v>
      </c>
      <c r="P331" s="263">
        <v>0</v>
      </c>
      <c r="Q331" s="263">
        <v>0</v>
      </c>
      <c r="R331" s="263">
        <v>0</v>
      </c>
      <c r="S331" s="263">
        <v>7.0000000000000007E-2</v>
      </c>
      <c r="T331" s="263">
        <v>0</v>
      </c>
      <c r="U331" s="263">
        <v>0</v>
      </c>
    </row>
    <row r="332" spans="1:21" ht="13.5" customHeight="1" x14ac:dyDescent="0.25">
      <c r="A332" s="233"/>
      <c r="B332" s="233"/>
      <c r="C332" s="233" t="s">
        <v>3749</v>
      </c>
      <c r="D332" s="233" t="s">
        <v>95</v>
      </c>
      <c r="E332" s="154" t="s">
        <v>1235</v>
      </c>
      <c r="F332" s="234">
        <v>87</v>
      </c>
      <c r="G332" s="154">
        <v>0.1</v>
      </c>
      <c r="H332" s="234">
        <v>21029</v>
      </c>
      <c r="I332" s="235" t="s">
        <v>95</v>
      </c>
      <c r="J332" s="236" t="s">
        <v>3750</v>
      </c>
      <c r="K332" s="236" t="s">
        <v>1238</v>
      </c>
      <c r="L332" s="262">
        <v>84534</v>
      </c>
      <c r="M332" s="263">
        <v>0.3</v>
      </c>
      <c r="N332" s="263">
        <v>0</v>
      </c>
      <c r="O332" s="263">
        <v>0</v>
      </c>
      <c r="P332" s="263">
        <v>0</v>
      </c>
      <c r="Q332" s="263">
        <v>0</v>
      </c>
      <c r="R332" s="263">
        <v>0</v>
      </c>
      <c r="S332" s="263">
        <v>7.0000000000000007E-2</v>
      </c>
      <c r="T332" s="263">
        <v>0</v>
      </c>
      <c r="U332" s="263">
        <v>0</v>
      </c>
    </row>
    <row r="333" spans="1:21" ht="13.5" customHeight="1" x14ac:dyDescent="0.25">
      <c r="A333" s="233"/>
      <c r="B333" s="233"/>
      <c r="C333" s="233" t="s">
        <v>3752</v>
      </c>
      <c r="D333" s="233" t="s">
        <v>95</v>
      </c>
      <c r="E333" s="154" t="s">
        <v>1235</v>
      </c>
      <c r="F333" s="234">
        <v>25</v>
      </c>
      <c r="G333" s="154">
        <v>0.1</v>
      </c>
      <c r="H333" s="234">
        <v>6342</v>
      </c>
      <c r="I333" s="235" t="s">
        <v>95</v>
      </c>
      <c r="J333" s="236" t="s">
        <v>3753</v>
      </c>
      <c r="K333" s="236" t="s">
        <v>1238</v>
      </c>
      <c r="L333" s="262">
        <v>26694</v>
      </c>
      <c r="M333" s="263">
        <v>0.3</v>
      </c>
      <c r="N333" s="263">
        <v>0</v>
      </c>
      <c r="O333" s="263">
        <v>0</v>
      </c>
      <c r="P333" s="263">
        <v>0</v>
      </c>
      <c r="Q333" s="263">
        <v>0</v>
      </c>
      <c r="R333" s="263">
        <v>0</v>
      </c>
      <c r="S333" s="263">
        <v>7.0000000000000007E-2</v>
      </c>
      <c r="T333" s="263">
        <v>0</v>
      </c>
      <c r="U333" s="263">
        <v>0</v>
      </c>
    </row>
    <row r="334" spans="1:21" ht="13.5" customHeight="1" x14ac:dyDescent="0.25">
      <c r="A334" s="233"/>
      <c r="B334" s="233"/>
      <c r="C334" s="233" t="s">
        <v>3953</v>
      </c>
      <c r="D334" s="233" t="s">
        <v>95</v>
      </c>
      <c r="E334" s="154" t="s">
        <v>1235</v>
      </c>
      <c r="F334" s="234">
        <v>192</v>
      </c>
      <c r="G334" s="154">
        <v>0.25</v>
      </c>
      <c r="H334" s="234">
        <v>13310</v>
      </c>
      <c r="I334" s="235" t="s">
        <v>109</v>
      </c>
      <c r="J334" s="236" t="s">
        <v>3954</v>
      </c>
      <c r="K334" s="236" t="s">
        <v>1238</v>
      </c>
      <c r="L334" s="262">
        <v>18218</v>
      </c>
      <c r="M334" s="263">
        <v>0</v>
      </c>
      <c r="N334" s="263">
        <v>0</v>
      </c>
      <c r="O334" s="263">
        <v>0</v>
      </c>
      <c r="P334" s="263">
        <v>0</v>
      </c>
      <c r="Q334" s="263">
        <v>0</v>
      </c>
      <c r="R334" s="263">
        <v>0</v>
      </c>
      <c r="S334" s="263">
        <v>7.0000000000000007E-2</v>
      </c>
      <c r="T334" s="263">
        <v>0</v>
      </c>
      <c r="U334" s="263">
        <v>0</v>
      </c>
    </row>
    <row r="335" spans="1:21" ht="13.5" customHeight="1" x14ac:dyDescent="0.25">
      <c r="A335" s="233"/>
      <c r="B335" s="233"/>
      <c r="C335" s="233"/>
      <c r="D335" s="233"/>
      <c r="E335" s="154"/>
      <c r="F335" s="234"/>
      <c r="G335" s="154"/>
      <c r="H335" s="234" t="s">
        <v>1227</v>
      </c>
      <c r="I335" s="235" t="s">
        <v>161</v>
      </c>
      <c r="J335" s="236" t="s">
        <v>3955</v>
      </c>
      <c r="K335" s="236" t="s">
        <v>1238</v>
      </c>
      <c r="L335" s="262">
        <v>15607</v>
      </c>
      <c r="M335" s="263">
        <v>0.9</v>
      </c>
      <c r="N335" s="263">
        <v>0</v>
      </c>
      <c r="O335" s="263">
        <v>0</v>
      </c>
      <c r="P335" s="263">
        <v>0</v>
      </c>
      <c r="Q335" s="263">
        <v>0</v>
      </c>
      <c r="R335" s="263">
        <v>0</v>
      </c>
      <c r="S335" s="263">
        <v>7.0000000000000007E-2</v>
      </c>
      <c r="T335" s="263">
        <v>0</v>
      </c>
      <c r="U335" s="263">
        <v>0</v>
      </c>
    </row>
    <row r="336" spans="1:21" ht="13.5" customHeight="1" x14ac:dyDescent="0.25">
      <c r="A336" s="233"/>
      <c r="B336" s="233"/>
      <c r="C336" s="233"/>
      <c r="D336" s="233"/>
      <c r="E336" s="154"/>
      <c r="F336" s="234"/>
      <c r="G336" s="154"/>
      <c r="H336" s="234" t="s">
        <v>1227</v>
      </c>
      <c r="I336" s="235" t="s">
        <v>615</v>
      </c>
      <c r="J336" s="236" t="s">
        <v>5245</v>
      </c>
      <c r="K336" s="236" t="s">
        <v>1238</v>
      </c>
      <c r="L336" s="262">
        <v>47128</v>
      </c>
      <c r="M336" s="263">
        <v>1.35</v>
      </c>
      <c r="N336" s="263">
        <v>0</v>
      </c>
      <c r="O336" s="263">
        <v>0</v>
      </c>
      <c r="P336" s="263">
        <v>0</v>
      </c>
      <c r="Q336" s="263">
        <v>0</v>
      </c>
      <c r="R336" s="263">
        <v>0</v>
      </c>
      <c r="S336" s="263">
        <v>7.0000000000000007E-2</v>
      </c>
      <c r="T336" s="263">
        <v>0</v>
      </c>
      <c r="U336" s="263">
        <v>0</v>
      </c>
    </row>
    <row r="337" spans="1:21" ht="13.5" customHeight="1" x14ac:dyDescent="0.25">
      <c r="A337" s="233"/>
      <c r="B337" s="233"/>
      <c r="C337" s="233" t="s">
        <v>2392</v>
      </c>
      <c r="D337" s="233" t="s">
        <v>95</v>
      </c>
      <c r="E337" s="154" t="s">
        <v>1226</v>
      </c>
      <c r="F337" s="234">
        <v>43</v>
      </c>
      <c r="G337" s="154">
        <v>0.25</v>
      </c>
      <c r="H337" s="234">
        <v>641</v>
      </c>
      <c r="I337" s="235" t="s">
        <v>95</v>
      </c>
      <c r="J337" s="236" t="s">
        <v>2393</v>
      </c>
      <c r="K337" s="236" t="s">
        <v>1238</v>
      </c>
      <c r="L337" s="262">
        <v>16472</v>
      </c>
      <c r="M337" s="263">
        <v>0.9</v>
      </c>
      <c r="N337" s="263">
        <v>0</v>
      </c>
      <c r="O337" s="263">
        <v>0</v>
      </c>
      <c r="P337" s="263">
        <v>0</v>
      </c>
      <c r="Q337" s="263">
        <v>0</v>
      </c>
      <c r="R337" s="263">
        <v>0</v>
      </c>
      <c r="S337" s="263">
        <v>7.0000000000000007E-2</v>
      </c>
      <c r="T337" s="263">
        <v>0</v>
      </c>
      <c r="U337" s="263">
        <v>0</v>
      </c>
    </row>
    <row r="338" spans="1:21" ht="13.5" customHeight="1" x14ac:dyDescent="0.25">
      <c r="A338" s="233"/>
      <c r="B338" s="233"/>
      <c r="C338" s="233" t="s">
        <v>5144</v>
      </c>
      <c r="D338" s="233" t="s">
        <v>95</v>
      </c>
      <c r="E338" s="154" t="s">
        <v>3070</v>
      </c>
      <c r="F338" s="234">
        <v>531</v>
      </c>
      <c r="G338" s="154">
        <v>0.15</v>
      </c>
      <c r="H338" s="234">
        <v>3195</v>
      </c>
      <c r="I338" s="235" t="s">
        <v>109</v>
      </c>
      <c r="J338" s="236" t="s">
        <v>1027</v>
      </c>
      <c r="K338" s="236" t="s">
        <v>1238</v>
      </c>
      <c r="L338" s="262">
        <v>311752</v>
      </c>
      <c r="M338" s="263">
        <v>0.55000000000000004</v>
      </c>
      <c r="N338" s="263">
        <v>0</v>
      </c>
      <c r="O338" s="263">
        <v>0</v>
      </c>
      <c r="P338" s="263">
        <v>0</v>
      </c>
      <c r="Q338" s="263">
        <v>0</v>
      </c>
      <c r="R338" s="263">
        <v>0</v>
      </c>
      <c r="S338" s="263">
        <v>7.0000000000000007E-2</v>
      </c>
      <c r="T338" s="263">
        <v>0</v>
      </c>
      <c r="U338" s="263">
        <v>0</v>
      </c>
    </row>
    <row r="339" spans="1:21" ht="13.5" customHeight="1" x14ac:dyDescent="0.25">
      <c r="A339" s="233"/>
      <c r="B339" s="233"/>
      <c r="C339" s="233"/>
      <c r="D339" s="233"/>
      <c r="E339" s="154"/>
      <c r="F339" s="234"/>
      <c r="G339" s="154"/>
      <c r="H339" s="234" t="s">
        <v>1227</v>
      </c>
      <c r="I339" s="235" t="s">
        <v>615</v>
      </c>
      <c r="J339" s="236" t="s">
        <v>2133</v>
      </c>
      <c r="K339" s="236" t="s">
        <v>1238</v>
      </c>
      <c r="L339" s="262">
        <v>54599</v>
      </c>
      <c r="M339" s="263">
        <v>0.25</v>
      </c>
      <c r="N339" s="263">
        <v>0</v>
      </c>
      <c r="O339" s="263">
        <v>0</v>
      </c>
      <c r="P339" s="263">
        <v>0</v>
      </c>
      <c r="Q339" s="263">
        <v>0</v>
      </c>
      <c r="R339" s="263">
        <v>0</v>
      </c>
      <c r="S339" s="263">
        <v>7.0000000000000007E-2</v>
      </c>
      <c r="T339" s="263">
        <v>0</v>
      </c>
      <c r="U339" s="263">
        <v>0</v>
      </c>
    </row>
    <row r="340" spans="1:21" ht="13.5" customHeight="1" x14ac:dyDescent="0.25">
      <c r="A340" s="233"/>
      <c r="B340" s="233"/>
      <c r="C340" s="233" t="s">
        <v>5502</v>
      </c>
      <c r="D340" s="233" t="s">
        <v>95</v>
      </c>
      <c r="E340" s="154" t="s">
        <v>1226</v>
      </c>
      <c r="F340" s="234">
        <v>443</v>
      </c>
      <c r="G340" s="154">
        <v>0.38</v>
      </c>
      <c r="H340" s="234">
        <v>2016</v>
      </c>
      <c r="I340" s="235" t="s">
        <v>95</v>
      </c>
      <c r="J340" s="236" t="s">
        <v>3431</v>
      </c>
      <c r="K340" s="236" t="s">
        <v>1238</v>
      </c>
      <c r="L340" s="262">
        <v>115566</v>
      </c>
      <c r="M340" s="263">
        <v>1.4</v>
      </c>
      <c r="N340" s="263">
        <v>0</v>
      </c>
      <c r="O340" s="263">
        <v>0</v>
      </c>
      <c r="P340" s="263">
        <v>0</v>
      </c>
      <c r="Q340" s="263">
        <v>0</v>
      </c>
      <c r="R340" s="263">
        <v>0</v>
      </c>
      <c r="S340" s="263">
        <v>7.0000000000000007E-2</v>
      </c>
      <c r="T340" s="263">
        <v>0</v>
      </c>
      <c r="U340" s="263">
        <v>0</v>
      </c>
    </row>
    <row r="341" spans="1:21" ht="13.5" customHeight="1" x14ac:dyDescent="0.25">
      <c r="A341" s="233"/>
      <c r="B341" s="233"/>
      <c r="C341" s="233" t="s">
        <v>5145</v>
      </c>
      <c r="D341" s="233" t="s">
        <v>95</v>
      </c>
      <c r="E341" s="154" t="s">
        <v>1226</v>
      </c>
      <c r="F341" s="234">
        <v>33</v>
      </c>
      <c r="G341" s="154">
        <v>0.13</v>
      </c>
      <c r="H341" s="234">
        <v>98</v>
      </c>
      <c r="I341" s="235" t="s">
        <v>95</v>
      </c>
      <c r="J341" s="236" t="s">
        <v>1028</v>
      </c>
      <c r="K341" s="236" t="s">
        <v>1238</v>
      </c>
      <c r="L341" s="262">
        <v>24382</v>
      </c>
      <c r="M341" s="263">
        <v>0.5</v>
      </c>
      <c r="N341" s="263">
        <v>0</v>
      </c>
      <c r="O341" s="263">
        <v>0</v>
      </c>
      <c r="P341" s="263">
        <v>0</v>
      </c>
      <c r="Q341" s="263">
        <v>0</v>
      </c>
      <c r="R341" s="263">
        <v>0</v>
      </c>
      <c r="S341" s="263">
        <v>7.0000000000000007E-2</v>
      </c>
      <c r="T341" s="263">
        <v>0</v>
      </c>
      <c r="U341" s="263">
        <v>0</v>
      </c>
    </row>
    <row r="342" spans="1:21" ht="13.5" customHeight="1" x14ac:dyDescent="0.25">
      <c r="A342" s="233"/>
      <c r="B342" s="233"/>
      <c r="C342" s="233" t="s">
        <v>5146</v>
      </c>
      <c r="D342" s="233" t="s">
        <v>95</v>
      </c>
      <c r="E342" s="154" t="s">
        <v>1235</v>
      </c>
      <c r="F342" s="234">
        <v>135</v>
      </c>
      <c r="G342" s="154">
        <v>0.34</v>
      </c>
      <c r="H342" s="234">
        <v>1078</v>
      </c>
      <c r="I342" s="235" t="s">
        <v>109</v>
      </c>
      <c r="J342" s="236" t="s">
        <v>1032</v>
      </c>
      <c r="K342" s="236" t="s">
        <v>1238</v>
      </c>
      <c r="L342" s="262">
        <v>27293</v>
      </c>
      <c r="M342" s="263">
        <v>1.5</v>
      </c>
      <c r="N342" s="263">
        <v>0</v>
      </c>
      <c r="O342" s="263">
        <v>0</v>
      </c>
      <c r="P342" s="263">
        <v>0</v>
      </c>
      <c r="Q342" s="263">
        <v>0</v>
      </c>
      <c r="R342" s="263">
        <v>0</v>
      </c>
      <c r="S342" s="263">
        <v>7.0000000000000007E-2</v>
      </c>
      <c r="T342" s="263">
        <v>0</v>
      </c>
      <c r="U342" s="263">
        <v>0</v>
      </c>
    </row>
    <row r="343" spans="1:21" ht="13.5" customHeight="1" x14ac:dyDescent="0.25">
      <c r="A343" s="233"/>
      <c r="B343" s="233"/>
      <c r="C343" s="233"/>
      <c r="D343" s="233"/>
      <c r="E343" s="154"/>
      <c r="F343" s="234"/>
      <c r="G343" s="154"/>
      <c r="H343" s="234" t="s">
        <v>1227</v>
      </c>
      <c r="I343" s="235" t="s">
        <v>615</v>
      </c>
      <c r="J343" s="236" t="s">
        <v>2135</v>
      </c>
      <c r="K343" s="236" t="s">
        <v>1238</v>
      </c>
      <c r="L343" s="262">
        <v>10978</v>
      </c>
      <c r="M343" s="263">
        <v>0.75</v>
      </c>
      <c r="N343" s="263">
        <v>0</v>
      </c>
      <c r="O343" s="263">
        <v>0</v>
      </c>
      <c r="P343" s="263">
        <v>0</v>
      </c>
      <c r="Q343" s="263">
        <v>0</v>
      </c>
      <c r="R343" s="263">
        <v>0</v>
      </c>
      <c r="S343" s="263">
        <v>7.0000000000000007E-2</v>
      </c>
      <c r="T343" s="263">
        <v>0</v>
      </c>
      <c r="U343" s="263">
        <v>0</v>
      </c>
    </row>
    <row r="344" spans="1:21" ht="13.5" customHeight="1" x14ac:dyDescent="0.25">
      <c r="A344" s="233"/>
      <c r="B344" s="233"/>
      <c r="C344" s="233" t="s">
        <v>5503</v>
      </c>
      <c r="D344" s="233" t="s">
        <v>95</v>
      </c>
      <c r="E344" s="154" t="s">
        <v>1235</v>
      </c>
      <c r="F344" s="234">
        <v>251</v>
      </c>
      <c r="G344" s="154">
        <v>0.37</v>
      </c>
      <c r="H344" s="234">
        <v>2311</v>
      </c>
      <c r="I344" s="235" t="s">
        <v>109</v>
      </c>
      <c r="J344" s="236" t="s">
        <v>2878</v>
      </c>
      <c r="K344" s="236" t="s">
        <v>1238</v>
      </c>
      <c r="L344" s="262">
        <v>53856</v>
      </c>
      <c r="M344" s="263">
        <v>1.5</v>
      </c>
      <c r="N344" s="263">
        <v>0</v>
      </c>
      <c r="O344" s="263">
        <v>0</v>
      </c>
      <c r="P344" s="263">
        <v>0</v>
      </c>
      <c r="Q344" s="263">
        <v>0</v>
      </c>
      <c r="R344" s="263">
        <v>0</v>
      </c>
      <c r="S344" s="263">
        <v>7.0000000000000007E-2</v>
      </c>
      <c r="T344" s="263">
        <v>0</v>
      </c>
      <c r="U344" s="263">
        <v>0</v>
      </c>
    </row>
    <row r="345" spans="1:21" ht="13.5" customHeight="1" x14ac:dyDescent="0.25">
      <c r="A345" s="233"/>
      <c r="B345" s="233"/>
      <c r="C345" s="233"/>
      <c r="D345" s="233"/>
      <c r="E345" s="154"/>
      <c r="F345" s="234"/>
      <c r="G345" s="154"/>
      <c r="H345" s="234" t="s">
        <v>1227</v>
      </c>
      <c r="I345" s="235" t="s">
        <v>161</v>
      </c>
      <c r="J345" s="236" t="s">
        <v>2879</v>
      </c>
      <c r="K345" s="236" t="s">
        <v>1238</v>
      </c>
      <c r="L345" s="262">
        <v>8866</v>
      </c>
      <c r="M345" s="263">
        <v>0.95</v>
      </c>
      <c r="N345" s="263">
        <v>0</v>
      </c>
      <c r="O345" s="263">
        <v>0</v>
      </c>
      <c r="P345" s="263">
        <v>0</v>
      </c>
      <c r="Q345" s="263">
        <v>0</v>
      </c>
      <c r="R345" s="263">
        <v>0</v>
      </c>
      <c r="S345" s="263">
        <v>7.0000000000000007E-2</v>
      </c>
      <c r="T345" s="263">
        <v>0</v>
      </c>
      <c r="U345" s="263">
        <v>0</v>
      </c>
    </row>
    <row r="346" spans="1:21" ht="13.5" customHeight="1" x14ac:dyDescent="0.25">
      <c r="A346" s="233"/>
      <c r="B346" s="233"/>
      <c r="C346" s="233" t="s">
        <v>5147</v>
      </c>
      <c r="D346" s="233" t="s">
        <v>95</v>
      </c>
      <c r="E346" s="154" t="s">
        <v>3070</v>
      </c>
      <c r="F346" s="234">
        <v>650</v>
      </c>
      <c r="G346" s="154">
        <v>0.28999999999999998</v>
      </c>
      <c r="H346" s="234">
        <v>2230</v>
      </c>
      <c r="I346" s="235" t="s">
        <v>109</v>
      </c>
      <c r="J346" s="236" t="s">
        <v>1031</v>
      </c>
      <c r="K346" s="236" t="s">
        <v>1238</v>
      </c>
      <c r="L346" s="262">
        <v>196958</v>
      </c>
      <c r="M346" s="263">
        <v>1.1499999999999999</v>
      </c>
      <c r="N346" s="263">
        <v>0</v>
      </c>
      <c r="O346" s="263">
        <v>0</v>
      </c>
      <c r="P346" s="263">
        <v>0</v>
      </c>
      <c r="Q346" s="263">
        <v>0</v>
      </c>
      <c r="R346" s="263">
        <v>0</v>
      </c>
      <c r="S346" s="263">
        <v>7.0000000000000007E-2</v>
      </c>
      <c r="T346" s="263">
        <v>0</v>
      </c>
      <c r="U346" s="263">
        <v>0</v>
      </c>
    </row>
    <row r="347" spans="1:21" ht="13.5" customHeight="1" x14ac:dyDescent="0.25">
      <c r="A347" s="233"/>
      <c r="B347" s="233"/>
      <c r="C347" s="233"/>
      <c r="D347" s="233"/>
      <c r="E347" s="154"/>
      <c r="F347" s="234"/>
      <c r="G347" s="154"/>
      <c r="H347" s="234" t="s">
        <v>1227</v>
      </c>
      <c r="I347" s="235" t="s">
        <v>615</v>
      </c>
      <c r="J347" s="236" t="s">
        <v>2134</v>
      </c>
      <c r="K347" s="236" t="s">
        <v>1238</v>
      </c>
      <c r="L347" s="262">
        <v>20373</v>
      </c>
      <c r="M347" s="263">
        <v>0.57999999999999996</v>
      </c>
      <c r="N347" s="263">
        <v>0</v>
      </c>
      <c r="O347" s="263">
        <v>0</v>
      </c>
      <c r="P347" s="263">
        <v>0</v>
      </c>
      <c r="Q347" s="263">
        <v>0</v>
      </c>
      <c r="R347" s="263">
        <v>0</v>
      </c>
      <c r="S347" s="263">
        <v>7.0000000000000007E-2</v>
      </c>
      <c r="T347" s="263">
        <v>0</v>
      </c>
      <c r="U347" s="263">
        <v>0</v>
      </c>
    </row>
    <row r="348" spans="1:21" ht="13.5" customHeight="1" x14ac:dyDescent="0.25">
      <c r="A348" s="233"/>
      <c r="B348" s="233"/>
      <c r="C348" s="233" t="s">
        <v>5148</v>
      </c>
      <c r="D348" s="233" t="s">
        <v>95</v>
      </c>
      <c r="E348" s="154" t="s">
        <v>1226</v>
      </c>
      <c r="F348" s="234">
        <v>8</v>
      </c>
      <c r="G348" s="154">
        <v>0.14000000000000001</v>
      </c>
      <c r="H348" s="234">
        <v>134</v>
      </c>
      <c r="I348" s="235" t="s">
        <v>109</v>
      </c>
      <c r="J348" s="236" t="s">
        <v>3903</v>
      </c>
      <c r="K348" s="236" t="s">
        <v>1238</v>
      </c>
      <c r="L348" s="262">
        <v>5129</v>
      </c>
      <c r="M348" s="263">
        <v>0.27</v>
      </c>
      <c r="N348" s="263">
        <v>0</v>
      </c>
      <c r="O348" s="263">
        <v>0</v>
      </c>
      <c r="P348" s="263">
        <v>0</v>
      </c>
      <c r="Q348" s="263">
        <v>0</v>
      </c>
      <c r="R348" s="263">
        <v>0</v>
      </c>
      <c r="S348" s="263">
        <v>0.05</v>
      </c>
      <c r="T348" s="263">
        <v>0</v>
      </c>
      <c r="U348" s="263">
        <v>0</v>
      </c>
    </row>
    <row r="349" spans="1:21" ht="13.5" customHeight="1" x14ac:dyDescent="0.25">
      <c r="A349" s="233"/>
      <c r="B349" s="233"/>
      <c r="C349" s="233"/>
      <c r="D349" s="233"/>
      <c r="E349" s="154"/>
      <c r="F349" s="234"/>
      <c r="G349" s="154"/>
      <c r="H349" s="234" t="s">
        <v>1227</v>
      </c>
      <c r="I349" s="235" t="s">
        <v>161</v>
      </c>
      <c r="J349" s="236" t="s">
        <v>1030</v>
      </c>
      <c r="K349" s="236" t="s">
        <v>1238</v>
      </c>
      <c r="L349" s="262">
        <v>355</v>
      </c>
      <c r="M349" s="263">
        <v>1.5</v>
      </c>
      <c r="N349" s="263">
        <v>0</v>
      </c>
      <c r="O349" s="263">
        <v>0</v>
      </c>
      <c r="P349" s="263">
        <v>0</v>
      </c>
      <c r="Q349" s="263">
        <v>0</v>
      </c>
      <c r="R349" s="263">
        <v>0</v>
      </c>
      <c r="S349" s="263">
        <v>0.05</v>
      </c>
      <c r="T349" s="263">
        <v>0</v>
      </c>
      <c r="U349" s="263">
        <v>0</v>
      </c>
    </row>
    <row r="350" spans="1:21" ht="13.5" customHeight="1" x14ac:dyDescent="0.25">
      <c r="A350" s="233"/>
      <c r="B350" s="233"/>
      <c r="C350" s="233" t="s">
        <v>5022</v>
      </c>
      <c r="D350" s="233" t="s">
        <v>95</v>
      </c>
      <c r="E350" s="154" t="s">
        <v>1235</v>
      </c>
      <c r="F350" s="234">
        <v>13</v>
      </c>
      <c r="G350" s="154">
        <v>0.21</v>
      </c>
      <c r="H350" s="234">
        <v>107</v>
      </c>
      <c r="I350" s="235" t="s">
        <v>111</v>
      </c>
      <c r="J350" s="236" t="s">
        <v>5023</v>
      </c>
      <c r="K350" s="236" t="s">
        <v>1238</v>
      </c>
      <c r="L350" s="262">
        <v>5842</v>
      </c>
      <c r="M350" s="263">
        <v>0.7</v>
      </c>
      <c r="N350" s="263">
        <v>0</v>
      </c>
      <c r="O350" s="263">
        <v>0</v>
      </c>
      <c r="P350" s="263">
        <v>0</v>
      </c>
      <c r="Q350" s="263">
        <v>0</v>
      </c>
      <c r="R350" s="263">
        <v>0</v>
      </c>
      <c r="S350" s="263">
        <v>7.0000000000000007E-2</v>
      </c>
      <c r="T350" s="263">
        <v>0</v>
      </c>
      <c r="U350" s="263">
        <v>0</v>
      </c>
    </row>
    <row r="351" spans="1:21" ht="13.5" customHeight="1" x14ac:dyDescent="0.25">
      <c r="A351" s="233"/>
      <c r="B351" s="233"/>
      <c r="C351" s="233"/>
      <c r="D351" s="233"/>
      <c r="E351" s="154"/>
      <c r="F351" s="234"/>
      <c r="G351" s="154"/>
      <c r="H351" s="234" t="s">
        <v>1227</v>
      </c>
      <c r="I351" s="235" t="s">
        <v>463</v>
      </c>
      <c r="J351" s="236" t="s">
        <v>5024</v>
      </c>
      <c r="K351" s="236" t="s">
        <v>1238</v>
      </c>
      <c r="L351" s="262">
        <v>32</v>
      </c>
      <c r="M351" s="263">
        <v>1.35</v>
      </c>
      <c r="N351" s="263">
        <v>0</v>
      </c>
      <c r="O351" s="263">
        <v>0</v>
      </c>
      <c r="P351" s="263">
        <v>0</v>
      </c>
      <c r="Q351" s="263">
        <v>0</v>
      </c>
      <c r="R351" s="263">
        <v>0</v>
      </c>
      <c r="S351" s="263">
        <v>7.0000000000000007E-2</v>
      </c>
      <c r="T351" s="263">
        <v>0</v>
      </c>
      <c r="U351" s="263">
        <v>0</v>
      </c>
    </row>
    <row r="352" spans="1:21" ht="13.5" customHeight="1" x14ac:dyDescent="0.25">
      <c r="A352" s="233"/>
      <c r="B352" s="233"/>
      <c r="C352" s="233" t="s">
        <v>4121</v>
      </c>
      <c r="D352" s="233" t="s">
        <v>4122</v>
      </c>
      <c r="E352" s="154" t="s">
        <v>1235</v>
      </c>
      <c r="F352" s="234">
        <v>4</v>
      </c>
      <c r="G352" s="154">
        <v>0.6</v>
      </c>
      <c r="H352" s="234">
        <v>41</v>
      </c>
      <c r="I352" s="235" t="s">
        <v>95</v>
      </c>
      <c r="J352" s="236" t="s">
        <v>4123</v>
      </c>
      <c r="K352" s="236" t="s">
        <v>1238</v>
      </c>
      <c r="L352" s="262">
        <v>692</v>
      </c>
      <c r="M352" s="263">
        <v>1</v>
      </c>
      <c r="N352" s="263">
        <v>9</v>
      </c>
      <c r="O352" s="263">
        <v>0</v>
      </c>
      <c r="P352" s="263">
        <v>0</v>
      </c>
      <c r="Q352" s="263">
        <v>0</v>
      </c>
      <c r="R352" s="263">
        <v>0</v>
      </c>
      <c r="S352" s="263">
        <v>7.0000000000000007E-2</v>
      </c>
      <c r="T352" s="263">
        <v>0</v>
      </c>
      <c r="U352" s="263">
        <v>0</v>
      </c>
    </row>
    <row r="353" spans="1:21" ht="13.5" customHeight="1" x14ac:dyDescent="0.25">
      <c r="A353" s="233"/>
      <c r="B353" s="233"/>
      <c r="C353" s="233"/>
      <c r="D353" s="233" t="s">
        <v>4124</v>
      </c>
      <c r="E353" s="154" t="s">
        <v>1237</v>
      </c>
      <c r="F353" s="234">
        <v>5</v>
      </c>
      <c r="G353" s="154">
        <v>0.33</v>
      </c>
      <c r="H353" s="234">
        <v>90</v>
      </c>
      <c r="I353" s="235" t="s">
        <v>95</v>
      </c>
      <c r="J353" s="236" t="s">
        <v>4125</v>
      </c>
      <c r="K353" s="236" t="s">
        <v>1238</v>
      </c>
      <c r="L353" s="262">
        <v>1369</v>
      </c>
      <c r="M353" s="263">
        <v>1</v>
      </c>
      <c r="N353" s="263">
        <v>0</v>
      </c>
      <c r="O353" s="263">
        <v>0</v>
      </c>
      <c r="P353" s="263">
        <v>0</v>
      </c>
      <c r="Q353" s="263">
        <v>0</v>
      </c>
      <c r="R353" s="263">
        <v>0</v>
      </c>
      <c r="S353" s="263">
        <v>7.0000000000000007E-2</v>
      </c>
      <c r="T353" s="263">
        <v>0</v>
      </c>
      <c r="U353" s="263">
        <v>0</v>
      </c>
    </row>
    <row r="354" spans="1:21" ht="13.5" customHeight="1" x14ac:dyDescent="0.25">
      <c r="A354" s="233"/>
      <c r="B354" s="233"/>
      <c r="C354" s="233"/>
      <c r="D354" s="233" t="s">
        <v>5896</v>
      </c>
      <c r="E354" s="154" t="s">
        <v>1231</v>
      </c>
      <c r="F354" s="234">
        <v>2</v>
      </c>
      <c r="G354" s="154">
        <v>0.4</v>
      </c>
      <c r="H354" s="234">
        <v>5</v>
      </c>
      <c r="I354" s="235" t="s">
        <v>95</v>
      </c>
      <c r="J354" s="236" t="s">
        <v>5897</v>
      </c>
      <c r="K354" s="236" t="s">
        <v>1238</v>
      </c>
      <c r="L354" s="262">
        <v>598</v>
      </c>
      <c r="M354" s="263">
        <v>1</v>
      </c>
      <c r="N354" s="263">
        <v>0</v>
      </c>
      <c r="O354" s="263">
        <v>0</v>
      </c>
      <c r="P354" s="263">
        <v>0</v>
      </c>
      <c r="Q354" s="263">
        <v>0</v>
      </c>
      <c r="R354" s="263">
        <v>0</v>
      </c>
      <c r="S354" s="263">
        <v>7.0000000000000007E-2</v>
      </c>
      <c r="T354" s="263">
        <v>0</v>
      </c>
      <c r="U354" s="263">
        <v>0</v>
      </c>
    </row>
    <row r="355" spans="1:21" ht="13.5" customHeight="1" x14ac:dyDescent="0.25">
      <c r="A355" s="233" t="s">
        <v>2809</v>
      </c>
      <c r="B355" s="233"/>
      <c r="C355" s="233"/>
      <c r="D355" s="233"/>
      <c r="E355" s="154"/>
      <c r="F355" s="234"/>
      <c r="G355" s="154"/>
      <c r="H355" s="234">
        <v>111438</v>
      </c>
      <c r="I355" s="235"/>
      <c r="J355" s="236"/>
      <c r="K355" s="236"/>
      <c r="L355" s="262">
        <v>3376697</v>
      </c>
      <c r="M355" s="263">
        <v>202.25999999999982</v>
      </c>
      <c r="N355" s="263">
        <v>206</v>
      </c>
      <c r="O355" s="263">
        <v>15</v>
      </c>
      <c r="P355" s="263">
        <v>15</v>
      </c>
      <c r="Q355" s="263">
        <v>15</v>
      </c>
      <c r="R355" s="263">
        <v>15</v>
      </c>
      <c r="S355" s="263">
        <v>13.150000000000027</v>
      </c>
      <c r="T355" s="263">
        <v>0</v>
      </c>
      <c r="U355" s="263">
        <v>0</v>
      </c>
    </row>
    <row r="356" spans="1:21" ht="13.5" customHeight="1" x14ac:dyDescent="0.25">
      <c r="A356" s="233" t="s">
        <v>5053</v>
      </c>
      <c r="B356" s="233" t="s">
        <v>5030</v>
      </c>
      <c r="C356" s="233" t="s">
        <v>5113</v>
      </c>
      <c r="D356" s="233" t="s">
        <v>95</v>
      </c>
      <c r="E356" s="154" t="s">
        <v>3070</v>
      </c>
      <c r="F356" s="234">
        <v>150</v>
      </c>
      <c r="G356" s="154">
        <v>0.25</v>
      </c>
      <c r="H356" s="234">
        <v>419</v>
      </c>
      <c r="I356" s="235" t="s">
        <v>95</v>
      </c>
      <c r="J356" s="236" t="s">
        <v>5114</v>
      </c>
      <c r="K356" s="236" t="s">
        <v>1238</v>
      </c>
      <c r="L356" s="262">
        <v>58380</v>
      </c>
      <c r="M356" s="263">
        <v>0.95</v>
      </c>
      <c r="N356" s="263">
        <v>0</v>
      </c>
      <c r="O356" s="263">
        <v>0</v>
      </c>
      <c r="P356" s="263">
        <v>0</v>
      </c>
      <c r="Q356" s="263">
        <v>0</v>
      </c>
      <c r="R356" s="263">
        <v>0</v>
      </c>
      <c r="S356" s="263">
        <v>0.06</v>
      </c>
      <c r="T356" s="263">
        <v>0</v>
      </c>
      <c r="U356" s="263">
        <v>0</v>
      </c>
    </row>
    <row r="357" spans="1:21" ht="13.5" customHeight="1" x14ac:dyDescent="0.25">
      <c r="A357" s="233" t="s">
        <v>5155</v>
      </c>
      <c r="B357" s="233"/>
      <c r="C357" s="233"/>
      <c r="D357" s="233"/>
      <c r="E357" s="154"/>
      <c r="F357" s="234"/>
      <c r="G357" s="154"/>
      <c r="H357" s="234">
        <v>419</v>
      </c>
      <c r="I357" s="235"/>
      <c r="J357" s="236"/>
      <c r="K357" s="236"/>
      <c r="L357" s="262">
        <v>58380</v>
      </c>
      <c r="M357" s="263">
        <v>0.95</v>
      </c>
      <c r="N357" s="263">
        <v>0</v>
      </c>
      <c r="O357" s="263">
        <v>0</v>
      </c>
      <c r="P357" s="263">
        <v>0</v>
      </c>
      <c r="Q357" s="263">
        <v>0</v>
      </c>
      <c r="R357" s="263">
        <v>0</v>
      </c>
      <c r="S357" s="263">
        <v>0.06</v>
      </c>
      <c r="T357" s="263">
        <v>0</v>
      </c>
      <c r="U357" s="263">
        <v>0</v>
      </c>
    </row>
    <row r="358" spans="1:21" ht="13.5" customHeight="1" x14ac:dyDescent="0.25">
      <c r="A358" s="233" t="s">
        <v>3807</v>
      </c>
      <c r="B358" s="233" t="s">
        <v>183</v>
      </c>
      <c r="C358" s="233" t="s">
        <v>4752</v>
      </c>
      <c r="D358" s="233" t="s">
        <v>95</v>
      </c>
      <c r="E358" s="154" t="s">
        <v>3072</v>
      </c>
      <c r="F358" s="234">
        <v>117</v>
      </c>
      <c r="G358" s="154">
        <v>0.23</v>
      </c>
      <c r="H358" s="234">
        <v>1051</v>
      </c>
      <c r="I358" s="235" t="s">
        <v>109</v>
      </c>
      <c r="J358" s="236" t="s">
        <v>4753</v>
      </c>
      <c r="K358" s="236" t="s">
        <v>1238</v>
      </c>
      <c r="L358" s="262">
        <v>31409</v>
      </c>
      <c r="M358" s="263">
        <v>0.95</v>
      </c>
      <c r="N358" s="263">
        <v>0</v>
      </c>
      <c r="O358" s="263">
        <v>0</v>
      </c>
      <c r="P358" s="263">
        <v>0</v>
      </c>
      <c r="Q358" s="263">
        <v>0</v>
      </c>
      <c r="R358" s="263">
        <v>0</v>
      </c>
      <c r="S358" s="263">
        <v>0.2</v>
      </c>
      <c r="T358" s="263">
        <v>0</v>
      </c>
      <c r="U358" s="263">
        <v>0</v>
      </c>
    </row>
    <row r="359" spans="1:21" ht="13.5" customHeight="1" x14ac:dyDescent="0.25">
      <c r="A359" s="233"/>
      <c r="B359" s="233"/>
      <c r="C359" s="233"/>
      <c r="D359" s="233"/>
      <c r="E359" s="154"/>
      <c r="F359" s="234"/>
      <c r="G359" s="154"/>
      <c r="H359" s="234" t="s">
        <v>1227</v>
      </c>
      <c r="I359" s="235" t="s">
        <v>1544</v>
      </c>
      <c r="J359" s="236" t="s">
        <v>4754</v>
      </c>
      <c r="K359" s="236" t="s">
        <v>1238</v>
      </c>
      <c r="L359" s="262">
        <v>4981</v>
      </c>
      <c r="M359" s="263">
        <v>0.15</v>
      </c>
      <c r="N359" s="263">
        <v>0</v>
      </c>
      <c r="O359" s="263">
        <v>0</v>
      </c>
      <c r="P359" s="263">
        <v>0</v>
      </c>
      <c r="Q359" s="263">
        <v>0</v>
      </c>
      <c r="R359" s="263">
        <v>0</v>
      </c>
      <c r="S359" s="263">
        <v>0.05</v>
      </c>
      <c r="T359" s="263">
        <v>0</v>
      </c>
      <c r="U359" s="263">
        <v>0</v>
      </c>
    </row>
    <row r="360" spans="1:21" ht="13.5" customHeight="1" x14ac:dyDescent="0.25">
      <c r="A360" s="233"/>
      <c r="B360" s="233"/>
      <c r="C360" s="233"/>
      <c r="D360" s="233"/>
      <c r="E360" s="154"/>
      <c r="F360" s="234"/>
      <c r="G360" s="154"/>
      <c r="H360" s="234" t="s">
        <v>1227</v>
      </c>
      <c r="I360" s="235" t="s">
        <v>1954</v>
      </c>
      <c r="J360" s="236" t="s">
        <v>4755</v>
      </c>
      <c r="K360" s="236" t="s">
        <v>1238</v>
      </c>
      <c r="L360" s="262">
        <v>21316</v>
      </c>
      <c r="M360" s="263">
        <v>0.6</v>
      </c>
      <c r="N360" s="263">
        <v>0</v>
      </c>
      <c r="O360" s="263">
        <v>0</v>
      </c>
      <c r="P360" s="263">
        <v>0</v>
      </c>
      <c r="Q360" s="263">
        <v>0</v>
      </c>
      <c r="R360" s="263">
        <v>0</v>
      </c>
      <c r="S360" s="263">
        <v>0.2</v>
      </c>
      <c r="T360" s="263">
        <v>0</v>
      </c>
      <c r="U360" s="263">
        <v>0</v>
      </c>
    </row>
    <row r="361" spans="1:21" ht="13.5" customHeight="1" x14ac:dyDescent="0.25">
      <c r="A361" s="233"/>
      <c r="B361" s="233"/>
      <c r="C361" s="233" t="s">
        <v>3244</v>
      </c>
      <c r="D361" s="233" t="s">
        <v>95</v>
      </c>
      <c r="E361" s="154" t="s">
        <v>1235</v>
      </c>
      <c r="F361" s="234">
        <v>125</v>
      </c>
      <c r="G361" s="154">
        <v>0.4</v>
      </c>
      <c r="H361" s="234">
        <v>1005</v>
      </c>
      <c r="I361" s="235" t="s">
        <v>109</v>
      </c>
      <c r="J361" s="236" t="s">
        <v>1571</v>
      </c>
      <c r="K361" s="236" t="s">
        <v>1238</v>
      </c>
      <c r="L361" s="262">
        <v>8111</v>
      </c>
      <c r="M361" s="263">
        <v>1.8</v>
      </c>
      <c r="N361" s="263">
        <v>0</v>
      </c>
      <c r="O361" s="263">
        <v>0</v>
      </c>
      <c r="P361" s="263">
        <v>0</v>
      </c>
      <c r="Q361" s="263">
        <v>0</v>
      </c>
      <c r="R361" s="263">
        <v>0</v>
      </c>
      <c r="S361" s="263">
        <v>0.2</v>
      </c>
      <c r="T361" s="263">
        <v>0</v>
      </c>
      <c r="U361" s="263">
        <v>0</v>
      </c>
    </row>
    <row r="362" spans="1:21" ht="13.5" customHeight="1" x14ac:dyDescent="0.25">
      <c r="A362" s="233"/>
      <c r="B362" s="233"/>
      <c r="C362" s="233"/>
      <c r="D362" s="233"/>
      <c r="E362" s="154"/>
      <c r="F362" s="234"/>
      <c r="G362" s="154"/>
      <c r="H362" s="234" t="s">
        <v>1227</v>
      </c>
      <c r="I362" s="235" t="s">
        <v>161</v>
      </c>
      <c r="J362" s="236" t="s">
        <v>1572</v>
      </c>
      <c r="K362" s="236" t="s">
        <v>1238</v>
      </c>
      <c r="L362" s="262">
        <v>18568</v>
      </c>
      <c r="M362" s="263">
        <v>1.3</v>
      </c>
      <c r="N362" s="263">
        <v>0</v>
      </c>
      <c r="O362" s="263">
        <v>0</v>
      </c>
      <c r="P362" s="263">
        <v>0</v>
      </c>
      <c r="Q362" s="263">
        <v>0</v>
      </c>
      <c r="R362" s="263">
        <v>0</v>
      </c>
      <c r="S362" s="263">
        <v>0.2</v>
      </c>
      <c r="T362" s="263">
        <v>0</v>
      </c>
      <c r="U362" s="263">
        <v>0</v>
      </c>
    </row>
    <row r="363" spans="1:21" ht="13.5" customHeight="1" x14ac:dyDescent="0.25">
      <c r="A363" s="233"/>
      <c r="B363" s="233"/>
      <c r="C363" s="233"/>
      <c r="D363" s="233"/>
      <c r="E363" s="154"/>
      <c r="F363" s="234"/>
      <c r="G363" s="154"/>
      <c r="H363" s="234" t="s">
        <v>1227</v>
      </c>
      <c r="I363" s="235" t="s">
        <v>1544</v>
      </c>
      <c r="J363" s="236" t="s">
        <v>3245</v>
      </c>
      <c r="K363" s="236" t="s">
        <v>1238</v>
      </c>
      <c r="L363" s="262">
        <v>406</v>
      </c>
      <c r="M363" s="263">
        <v>0.45</v>
      </c>
      <c r="N363" s="263">
        <v>0</v>
      </c>
      <c r="O363" s="263">
        <v>0</v>
      </c>
      <c r="P363" s="263">
        <v>0</v>
      </c>
      <c r="Q363" s="263">
        <v>0</v>
      </c>
      <c r="R363" s="263">
        <v>0</v>
      </c>
      <c r="S363" s="263">
        <v>0.2</v>
      </c>
      <c r="T363" s="263">
        <v>0</v>
      </c>
      <c r="U363" s="263">
        <v>0</v>
      </c>
    </row>
    <row r="364" spans="1:21" ht="13.5" customHeight="1" x14ac:dyDescent="0.25">
      <c r="A364" s="233"/>
      <c r="B364" s="233"/>
      <c r="C364" s="233"/>
      <c r="D364" s="233"/>
      <c r="E364" s="154"/>
      <c r="F364" s="234"/>
      <c r="G364" s="154"/>
      <c r="H364" s="234" t="s">
        <v>1227</v>
      </c>
      <c r="I364" s="235" t="s">
        <v>1954</v>
      </c>
      <c r="J364" s="236" t="s">
        <v>3246</v>
      </c>
      <c r="K364" s="236" t="s">
        <v>1238</v>
      </c>
      <c r="L364" s="262">
        <v>2685</v>
      </c>
      <c r="M364" s="263">
        <v>1.3</v>
      </c>
      <c r="N364" s="263">
        <v>0</v>
      </c>
      <c r="O364" s="263">
        <v>0</v>
      </c>
      <c r="P364" s="263">
        <v>0</v>
      </c>
      <c r="Q364" s="263">
        <v>0</v>
      </c>
      <c r="R364" s="263">
        <v>0</v>
      </c>
      <c r="S364" s="263">
        <v>0.2</v>
      </c>
      <c r="T364" s="263">
        <v>0</v>
      </c>
      <c r="U364" s="263">
        <v>0</v>
      </c>
    </row>
    <row r="365" spans="1:21" ht="13.5" customHeight="1" x14ac:dyDescent="0.25">
      <c r="A365" s="233"/>
      <c r="B365" s="233"/>
      <c r="C365" s="233" t="s">
        <v>3247</v>
      </c>
      <c r="D365" s="233" t="s">
        <v>95</v>
      </c>
      <c r="E365" s="154" t="s">
        <v>1237</v>
      </c>
      <c r="F365" s="234">
        <v>202</v>
      </c>
      <c r="G365" s="154">
        <v>0.34</v>
      </c>
      <c r="H365" s="234">
        <v>1632</v>
      </c>
      <c r="I365" s="235" t="s">
        <v>109</v>
      </c>
      <c r="J365" s="236" t="s">
        <v>1573</v>
      </c>
      <c r="K365" s="236" t="s">
        <v>1238</v>
      </c>
      <c r="L365" s="262">
        <v>13250</v>
      </c>
      <c r="M365" s="263">
        <v>1.75</v>
      </c>
      <c r="N365" s="263">
        <v>0</v>
      </c>
      <c r="O365" s="263">
        <v>0</v>
      </c>
      <c r="P365" s="263">
        <v>0</v>
      </c>
      <c r="Q365" s="263">
        <v>0</v>
      </c>
      <c r="R365" s="263">
        <v>0</v>
      </c>
      <c r="S365" s="263">
        <v>0.2</v>
      </c>
      <c r="T365" s="263">
        <v>0</v>
      </c>
      <c r="U365" s="263">
        <v>0</v>
      </c>
    </row>
    <row r="366" spans="1:21" ht="13.5" customHeight="1" x14ac:dyDescent="0.25">
      <c r="A366" s="233"/>
      <c r="B366" s="233"/>
      <c r="C366" s="233"/>
      <c r="D366" s="233"/>
      <c r="E366" s="154"/>
      <c r="F366" s="234"/>
      <c r="G366" s="154"/>
      <c r="H366" s="234" t="s">
        <v>1227</v>
      </c>
      <c r="I366" s="235" t="s">
        <v>161</v>
      </c>
      <c r="J366" s="236" t="s">
        <v>1574</v>
      </c>
      <c r="K366" s="236" t="s">
        <v>1238</v>
      </c>
      <c r="L366" s="262">
        <v>39011</v>
      </c>
      <c r="M366" s="263">
        <v>1</v>
      </c>
      <c r="N366" s="263">
        <v>0</v>
      </c>
      <c r="O366" s="263">
        <v>0</v>
      </c>
      <c r="P366" s="263">
        <v>0</v>
      </c>
      <c r="Q366" s="263">
        <v>0</v>
      </c>
      <c r="R366" s="263">
        <v>0</v>
      </c>
      <c r="S366" s="263">
        <v>0.2</v>
      </c>
      <c r="T366" s="263">
        <v>0</v>
      </c>
      <c r="U366" s="263">
        <v>0</v>
      </c>
    </row>
    <row r="367" spans="1:21" ht="13.5" customHeight="1" x14ac:dyDescent="0.25">
      <c r="A367" s="233"/>
      <c r="B367" s="233"/>
      <c r="C367" s="233"/>
      <c r="D367" s="233"/>
      <c r="E367" s="154"/>
      <c r="F367" s="234"/>
      <c r="G367" s="154"/>
      <c r="H367" s="234" t="s">
        <v>1227</v>
      </c>
      <c r="I367" s="235" t="s">
        <v>1544</v>
      </c>
      <c r="J367" s="236" t="s">
        <v>3248</v>
      </c>
      <c r="K367" s="236" t="s">
        <v>1238</v>
      </c>
      <c r="L367" s="262">
        <v>577</v>
      </c>
      <c r="M367" s="263">
        <v>0.45</v>
      </c>
      <c r="N367" s="263">
        <v>0</v>
      </c>
      <c r="O367" s="263">
        <v>0</v>
      </c>
      <c r="P367" s="263">
        <v>0</v>
      </c>
      <c r="Q367" s="263">
        <v>0</v>
      </c>
      <c r="R367" s="263">
        <v>0</v>
      </c>
      <c r="S367" s="263">
        <v>0.2</v>
      </c>
      <c r="T367" s="263">
        <v>0</v>
      </c>
      <c r="U367" s="263">
        <v>0</v>
      </c>
    </row>
    <row r="368" spans="1:21" ht="13.5" customHeight="1" x14ac:dyDescent="0.25">
      <c r="A368" s="233"/>
      <c r="B368" s="233"/>
      <c r="C368" s="233"/>
      <c r="D368" s="233"/>
      <c r="E368" s="154"/>
      <c r="F368" s="234"/>
      <c r="G368" s="154"/>
      <c r="H368" s="234" t="s">
        <v>1227</v>
      </c>
      <c r="I368" s="235" t="s">
        <v>1954</v>
      </c>
      <c r="J368" s="236" t="s">
        <v>3249</v>
      </c>
      <c r="K368" s="236" t="s">
        <v>1238</v>
      </c>
      <c r="L368" s="262">
        <v>4131</v>
      </c>
      <c r="M368" s="263">
        <v>1</v>
      </c>
      <c r="N368" s="263">
        <v>0</v>
      </c>
      <c r="O368" s="263">
        <v>0</v>
      </c>
      <c r="P368" s="263">
        <v>0</v>
      </c>
      <c r="Q368" s="263">
        <v>0</v>
      </c>
      <c r="R368" s="263">
        <v>0</v>
      </c>
      <c r="S368" s="263">
        <v>0.2</v>
      </c>
      <c r="T368" s="263">
        <v>0</v>
      </c>
      <c r="U368" s="263">
        <v>0</v>
      </c>
    </row>
    <row r="369" spans="1:21" ht="13.5" customHeight="1" x14ac:dyDescent="0.25">
      <c r="A369" s="233"/>
      <c r="B369" s="233"/>
      <c r="C369" s="233" t="s">
        <v>4368</v>
      </c>
      <c r="D369" s="233" t="s">
        <v>95</v>
      </c>
      <c r="E369" s="154" t="s">
        <v>1228</v>
      </c>
      <c r="F369" s="234">
        <v>45</v>
      </c>
      <c r="G369" s="154">
        <v>0.16</v>
      </c>
      <c r="H369" s="234">
        <v>669</v>
      </c>
      <c r="I369" s="235" t="s">
        <v>95</v>
      </c>
      <c r="J369" s="236" t="s">
        <v>4369</v>
      </c>
      <c r="K369" s="236" t="s">
        <v>1238</v>
      </c>
      <c r="L369" s="262">
        <v>28403</v>
      </c>
      <c r="M369" s="263">
        <v>0.5</v>
      </c>
      <c r="N369" s="263">
        <v>0</v>
      </c>
      <c r="O369" s="263">
        <v>5</v>
      </c>
      <c r="P369" s="263">
        <v>5</v>
      </c>
      <c r="Q369" s="263">
        <v>5</v>
      </c>
      <c r="R369" s="263">
        <v>5</v>
      </c>
      <c r="S369" s="263">
        <v>0.1</v>
      </c>
      <c r="T369" s="263">
        <v>0</v>
      </c>
      <c r="U369" s="263">
        <v>0</v>
      </c>
    </row>
    <row r="370" spans="1:21" ht="13.5" customHeight="1" x14ac:dyDescent="0.25">
      <c r="A370" s="233"/>
      <c r="B370" s="233"/>
      <c r="C370" s="233" t="s">
        <v>4386</v>
      </c>
      <c r="D370" s="233" t="s">
        <v>95</v>
      </c>
      <c r="E370" s="154" t="s">
        <v>1237</v>
      </c>
      <c r="F370" s="234">
        <v>94</v>
      </c>
      <c r="G370" s="154">
        <v>0.41</v>
      </c>
      <c r="H370" s="234">
        <v>1207</v>
      </c>
      <c r="I370" s="235" t="s">
        <v>109</v>
      </c>
      <c r="J370" s="236" t="s">
        <v>184</v>
      </c>
      <c r="K370" s="236" t="s">
        <v>1238</v>
      </c>
      <c r="L370" s="262">
        <v>20099</v>
      </c>
      <c r="M370" s="263">
        <v>1.5</v>
      </c>
      <c r="N370" s="263">
        <v>0</v>
      </c>
      <c r="O370" s="263">
        <v>0</v>
      </c>
      <c r="P370" s="263">
        <v>0</v>
      </c>
      <c r="Q370" s="263">
        <v>0</v>
      </c>
      <c r="R370" s="263">
        <v>0</v>
      </c>
      <c r="S370" s="263">
        <v>0.2</v>
      </c>
      <c r="T370" s="263">
        <v>0</v>
      </c>
      <c r="U370" s="263">
        <v>0</v>
      </c>
    </row>
    <row r="371" spans="1:21" ht="13.5" customHeight="1" x14ac:dyDescent="0.25">
      <c r="A371" s="233"/>
      <c r="B371" s="233"/>
      <c r="C371" s="233"/>
      <c r="D371" s="233"/>
      <c r="E371" s="154"/>
      <c r="F371" s="234"/>
      <c r="G371" s="154"/>
      <c r="H371" s="234" t="s">
        <v>1227</v>
      </c>
      <c r="I371" s="235" t="s">
        <v>1544</v>
      </c>
      <c r="J371" s="236" t="s">
        <v>3257</v>
      </c>
      <c r="K371" s="236" t="s">
        <v>1238</v>
      </c>
      <c r="L371" s="262">
        <v>1333</v>
      </c>
      <c r="M371" s="263">
        <v>0.4</v>
      </c>
      <c r="N371" s="263">
        <v>0</v>
      </c>
      <c r="O371" s="263">
        <v>0</v>
      </c>
      <c r="P371" s="263">
        <v>0</v>
      </c>
      <c r="Q371" s="263">
        <v>0</v>
      </c>
      <c r="R371" s="263">
        <v>0</v>
      </c>
      <c r="S371" s="263">
        <v>0.2</v>
      </c>
      <c r="T371" s="263">
        <v>0</v>
      </c>
      <c r="U371" s="263">
        <v>0</v>
      </c>
    </row>
    <row r="372" spans="1:21" ht="13.5" customHeight="1" x14ac:dyDescent="0.25">
      <c r="A372" s="233"/>
      <c r="B372" s="233"/>
      <c r="C372" s="233"/>
      <c r="D372" s="233"/>
      <c r="E372" s="154"/>
      <c r="F372" s="234"/>
      <c r="G372" s="154"/>
      <c r="H372" s="234" t="s">
        <v>1227</v>
      </c>
      <c r="I372" s="235" t="s">
        <v>4387</v>
      </c>
      <c r="J372" s="236" t="s">
        <v>4388</v>
      </c>
      <c r="K372" s="236" t="s">
        <v>1238</v>
      </c>
      <c r="L372" s="262">
        <v>473</v>
      </c>
      <c r="M372" s="263">
        <v>1.5</v>
      </c>
      <c r="N372" s="263">
        <v>0</v>
      </c>
      <c r="O372" s="263">
        <v>0</v>
      </c>
      <c r="P372" s="263">
        <v>0</v>
      </c>
      <c r="Q372" s="263">
        <v>0</v>
      </c>
      <c r="R372" s="263">
        <v>0</v>
      </c>
      <c r="S372" s="263">
        <v>0.2</v>
      </c>
      <c r="T372" s="263">
        <v>0</v>
      </c>
      <c r="U372" s="263">
        <v>0</v>
      </c>
    </row>
    <row r="373" spans="1:21" ht="13.5" customHeight="1" x14ac:dyDescent="0.25">
      <c r="A373" s="233"/>
      <c r="B373" s="233"/>
      <c r="C373" s="233"/>
      <c r="D373" s="233"/>
      <c r="E373" s="154"/>
      <c r="F373" s="234"/>
      <c r="G373" s="154"/>
      <c r="H373" s="234" t="s">
        <v>1227</v>
      </c>
      <c r="I373" s="235" t="s">
        <v>4389</v>
      </c>
      <c r="J373" s="236" t="s">
        <v>4390</v>
      </c>
      <c r="K373" s="236" t="s">
        <v>1238</v>
      </c>
      <c r="L373" s="262">
        <v>522</v>
      </c>
      <c r="M373" s="263">
        <v>0.4</v>
      </c>
      <c r="N373" s="263">
        <v>0</v>
      </c>
      <c r="O373" s="263">
        <v>0</v>
      </c>
      <c r="P373" s="263">
        <v>0</v>
      </c>
      <c r="Q373" s="263">
        <v>0</v>
      </c>
      <c r="R373" s="263">
        <v>0</v>
      </c>
      <c r="S373" s="263">
        <v>0.2</v>
      </c>
      <c r="T373" s="263">
        <v>0</v>
      </c>
      <c r="U373" s="263">
        <v>0</v>
      </c>
    </row>
    <row r="374" spans="1:21" ht="13.5" customHeight="1" x14ac:dyDescent="0.25">
      <c r="A374" s="233"/>
      <c r="B374" s="233"/>
      <c r="C374" s="233"/>
      <c r="D374" s="233"/>
      <c r="E374" s="154"/>
      <c r="F374" s="234"/>
      <c r="G374" s="154"/>
      <c r="H374" s="234" t="s">
        <v>1227</v>
      </c>
      <c r="I374" s="235" t="s">
        <v>4391</v>
      </c>
      <c r="J374" s="236" t="s">
        <v>4392</v>
      </c>
      <c r="K374" s="236" t="s">
        <v>1238</v>
      </c>
      <c r="L374" s="262">
        <v>369</v>
      </c>
      <c r="M374" s="263">
        <v>0.7</v>
      </c>
      <c r="N374" s="263">
        <v>0</v>
      </c>
      <c r="O374" s="263">
        <v>0</v>
      </c>
      <c r="P374" s="263">
        <v>0</v>
      </c>
      <c r="Q374" s="263">
        <v>0</v>
      </c>
      <c r="R374" s="263">
        <v>0</v>
      </c>
      <c r="S374" s="263">
        <v>0.2</v>
      </c>
      <c r="T374" s="263">
        <v>0</v>
      </c>
      <c r="U374" s="263">
        <v>0</v>
      </c>
    </row>
    <row r="375" spans="1:21" ht="13.5" customHeight="1" x14ac:dyDescent="0.25">
      <c r="A375" s="233"/>
      <c r="B375" s="233"/>
      <c r="C375" s="233"/>
      <c r="D375" s="233"/>
      <c r="E375" s="154"/>
      <c r="F375" s="234"/>
      <c r="G375" s="154"/>
      <c r="H375" s="234" t="s">
        <v>1227</v>
      </c>
      <c r="I375" s="235" t="s">
        <v>1954</v>
      </c>
      <c r="J375" s="236" t="s">
        <v>3258</v>
      </c>
      <c r="K375" s="236" t="s">
        <v>1238</v>
      </c>
      <c r="L375" s="262">
        <v>154</v>
      </c>
      <c r="M375" s="263">
        <v>0.7</v>
      </c>
      <c r="N375" s="263">
        <v>0</v>
      </c>
      <c r="O375" s="263">
        <v>0</v>
      </c>
      <c r="P375" s="263">
        <v>0</v>
      </c>
      <c r="Q375" s="263">
        <v>0</v>
      </c>
      <c r="R375" s="263">
        <v>0</v>
      </c>
      <c r="S375" s="263">
        <v>0.2</v>
      </c>
      <c r="T375" s="263">
        <v>0</v>
      </c>
      <c r="U375" s="263">
        <v>0</v>
      </c>
    </row>
    <row r="376" spans="1:21" ht="13.5" customHeight="1" x14ac:dyDescent="0.25">
      <c r="A376" s="233"/>
      <c r="B376" s="233"/>
      <c r="C376" s="233" t="s">
        <v>3808</v>
      </c>
      <c r="D376" s="233" t="s">
        <v>95</v>
      </c>
      <c r="E376" s="154" t="s">
        <v>1235</v>
      </c>
      <c r="F376" s="234">
        <v>41</v>
      </c>
      <c r="G376" s="154">
        <v>0.42</v>
      </c>
      <c r="H376" s="234">
        <v>625</v>
      </c>
      <c r="I376" s="235" t="s">
        <v>109</v>
      </c>
      <c r="J376" s="236" t="s">
        <v>1283</v>
      </c>
      <c r="K376" s="236" t="s">
        <v>1238</v>
      </c>
      <c r="L376" s="262">
        <v>4198</v>
      </c>
      <c r="M376" s="263">
        <v>1.75</v>
      </c>
      <c r="N376" s="263">
        <v>0</v>
      </c>
      <c r="O376" s="263">
        <v>0</v>
      </c>
      <c r="P376" s="263">
        <v>0</v>
      </c>
      <c r="Q376" s="263">
        <v>0</v>
      </c>
      <c r="R376" s="263">
        <v>0</v>
      </c>
      <c r="S376" s="263">
        <v>0.2</v>
      </c>
      <c r="T376" s="263">
        <v>0</v>
      </c>
      <c r="U376" s="263">
        <v>0</v>
      </c>
    </row>
    <row r="377" spans="1:21" ht="13.5" customHeight="1" x14ac:dyDescent="0.25">
      <c r="A377" s="233"/>
      <c r="B377" s="233"/>
      <c r="C377" s="233"/>
      <c r="D377" s="233"/>
      <c r="E377" s="154"/>
      <c r="F377" s="234"/>
      <c r="G377" s="154"/>
      <c r="H377" s="234" t="s">
        <v>1227</v>
      </c>
      <c r="I377" s="235" t="s">
        <v>1544</v>
      </c>
      <c r="J377" s="236" t="s">
        <v>3242</v>
      </c>
      <c r="K377" s="236" t="s">
        <v>1238</v>
      </c>
      <c r="L377" s="262">
        <v>2461</v>
      </c>
      <c r="M377" s="263">
        <v>0.95</v>
      </c>
      <c r="N377" s="263">
        <v>0</v>
      </c>
      <c r="O377" s="263">
        <v>0</v>
      </c>
      <c r="P377" s="263">
        <v>0</v>
      </c>
      <c r="Q377" s="263">
        <v>0</v>
      </c>
      <c r="R377" s="263">
        <v>0</v>
      </c>
      <c r="S377" s="263">
        <v>0.2</v>
      </c>
      <c r="T377" s="263">
        <v>0</v>
      </c>
      <c r="U377" s="263">
        <v>0</v>
      </c>
    </row>
    <row r="378" spans="1:21" ht="13.5" customHeight="1" x14ac:dyDescent="0.25">
      <c r="A378" s="233"/>
      <c r="B378" s="233"/>
      <c r="C378" s="233"/>
      <c r="D378" s="233"/>
      <c r="E378" s="154"/>
      <c r="F378" s="234"/>
      <c r="G378" s="154"/>
      <c r="H378" s="234" t="s">
        <v>1227</v>
      </c>
      <c r="I378" s="235" t="s">
        <v>1954</v>
      </c>
      <c r="J378" s="236" t="s">
        <v>3243</v>
      </c>
      <c r="K378" s="236" t="s">
        <v>1238</v>
      </c>
      <c r="L378" s="262">
        <v>2400</v>
      </c>
      <c r="M378" s="263">
        <v>1.3</v>
      </c>
      <c r="N378" s="263">
        <v>0</v>
      </c>
      <c r="O378" s="263">
        <v>0</v>
      </c>
      <c r="P378" s="263">
        <v>0</v>
      </c>
      <c r="Q378" s="263">
        <v>0</v>
      </c>
      <c r="R378" s="263">
        <v>0</v>
      </c>
      <c r="S378" s="263">
        <v>0.2</v>
      </c>
      <c r="T378" s="263">
        <v>0</v>
      </c>
      <c r="U378" s="263">
        <v>0</v>
      </c>
    </row>
    <row r="379" spans="1:21" ht="13.5" customHeight="1" x14ac:dyDescent="0.25">
      <c r="A379" s="233"/>
      <c r="B379" s="233"/>
      <c r="C379" s="233" t="s">
        <v>3809</v>
      </c>
      <c r="D379" s="233" t="s">
        <v>95</v>
      </c>
      <c r="E379" s="154" t="s">
        <v>1235</v>
      </c>
      <c r="F379" s="234">
        <v>155</v>
      </c>
      <c r="G379" s="154">
        <v>0.43</v>
      </c>
      <c r="H379" s="234">
        <v>1381</v>
      </c>
      <c r="I379" s="235" t="s">
        <v>109</v>
      </c>
      <c r="J379" s="236" t="s">
        <v>182</v>
      </c>
      <c r="K379" s="236" t="s">
        <v>1238</v>
      </c>
      <c r="L379" s="262">
        <v>20932</v>
      </c>
      <c r="M379" s="263">
        <v>1.75</v>
      </c>
      <c r="N379" s="263">
        <v>0</v>
      </c>
      <c r="O379" s="263">
        <v>0</v>
      </c>
      <c r="P379" s="263">
        <v>0</v>
      </c>
      <c r="Q379" s="263">
        <v>0</v>
      </c>
      <c r="R379" s="263">
        <v>0</v>
      </c>
      <c r="S379" s="263">
        <v>0.2</v>
      </c>
      <c r="T379" s="263">
        <v>0</v>
      </c>
      <c r="U379" s="263">
        <v>0</v>
      </c>
    </row>
    <row r="380" spans="1:21" ht="13.5" customHeight="1" x14ac:dyDescent="0.25">
      <c r="A380" s="233"/>
      <c r="B380" s="233"/>
      <c r="C380" s="233"/>
      <c r="D380" s="233"/>
      <c r="E380" s="154"/>
      <c r="F380" s="234"/>
      <c r="G380" s="154"/>
      <c r="H380" s="234" t="s">
        <v>1227</v>
      </c>
      <c r="I380" s="235" t="s">
        <v>1544</v>
      </c>
      <c r="J380" s="236" t="s">
        <v>3255</v>
      </c>
      <c r="K380" s="236" t="s">
        <v>1238</v>
      </c>
      <c r="L380" s="262">
        <v>7264</v>
      </c>
      <c r="M380" s="263">
        <v>0.95</v>
      </c>
      <c r="N380" s="263">
        <v>0</v>
      </c>
      <c r="O380" s="263">
        <v>0</v>
      </c>
      <c r="P380" s="263">
        <v>0</v>
      </c>
      <c r="Q380" s="263">
        <v>0</v>
      </c>
      <c r="R380" s="263">
        <v>0</v>
      </c>
      <c r="S380" s="263">
        <v>0.2</v>
      </c>
      <c r="T380" s="263">
        <v>0</v>
      </c>
      <c r="U380" s="263">
        <v>0</v>
      </c>
    </row>
    <row r="381" spans="1:21" ht="13.5" customHeight="1" x14ac:dyDescent="0.25">
      <c r="A381" s="233"/>
      <c r="B381" s="233"/>
      <c r="C381" s="233"/>
      <c r="D381" s="233"/>
      <c r="E381" s="154"/>
      <c r="F381" s="234"/>
      <c r="G381" s="154"/>
      <c r="H381" s="234" t="s">
        <v>1227</v>
      </c>
      <c r="I381" s="235" t="s">
        <v>1954</v>
      </c>
      <c r="J381" s="236" t="s">
        <v>3256</v>
      </c>
      <c r="K381" s="236" t="s">
        <v>1238</v>
      </c>
      <c r="L381" s="262">
        <v>5775</v>
      </c>
      <c r="M381" s="263">
        <v>1.3</v>
      </c>
      <c r="N381" s="263">
        <v>0</v>
      </c>
      <c r="O381" s="263">
        <v>0</v>
      </c>
      <c r="P381" s="263">
        <v>0</v>
      </c>
      <c r="Q381" s="263">
        <v>0</v>
      </c>
      <c r="R381" s="263">
        <v>0</v>
      </c>
      <c r="S381" s="263">
        <v>0.2</v>
      </c>
      <c r="T381" s="263">
        <v>0</v>
      </c>
      <c r="U381" s="263">
        <v>0</v>
      </c>
    </row>
    <row r="382" spans="1:21" ht="13.5" customHeight="1" x14ac:dyDescent="0.25">
      <c r="A382" s="233"/>
      <c r="B382" s="233"/>
      <c r="C382" s="233" t="s">
        <v>3250</v>
      </c>
      <c r="D382" s="233" t="s">
        <v>95</v>
      </c>
      <c r="E382" s="154" t="s">
        <v>1233</v>
      </c>
      <c r="F382" s="234">
        <v>256</v>
      </c>
      <c r="G382" s="154">
        <v>0.27</v>
      </c>
      <c r="H382" s="234">
        <v>2714</v>
      </c>
      <c r="I382" s="235" t="s">
        <v>109</v>
      </c>
      <c r="J382" s="236" t="s">
        <v>1575</v>
      </c>
      <c r="K382" s="236" t="s">
        <v>1238</v>
      </c>
      <c r="L382" s="262">
        <v>20450</v>
      </c>
      <c r="M382" s="263">
        <v>1.5</v>
      </c>
      <c r="N382" s="263">
        <v>0</v>
      </c>
      <c r="O382" s="263">
        <v>0</v>
      </c>
      <c r="P382" s="263">
        <v>0</v>
      </c>
      <c r="Q382" s="263">
        <v>0</v>
      </c>
      <c r="R382" s="263">
        <v>0</v>
      </c>
      <c r="S382" s="263">
        <v>0.2</v>
      </c>
      <c r="T382" s="263">
        <v>0</v>
      </c>
      <c r="U382" s="263">
        <v>0</v>
      </c>
    </row>
    <row r="383" spans="1:21" ht="13.5" customHeight="1" x14ac:dyDescent="0.25">
      <c r="A383" s="233"/>
      <c r="B383" s="233"/>
      <c r="C383" s="233"/>
      <c r="D383" s="233"/>
      <c r="E383" s="154"/>
      <c r="F383" s="234"/>
      <c r="G383" s="154"/>
      <c r="H383" s="234" t="s">
        <v>1227</v>
      </c>
      <c r="I383" s="235" t="s">
        <v>161</v>
      </c>
      <c r="J383" s="236" t="s">
        <v>1576</v>
      </c>
      <c r="K383" s="236" t="s">
        <v>1238</v>
      </c>
      <c r="L383" s="262">
        <v>68124</v>
      </c>
      <c r="M383" s="263">
        <v>0.7</v>
      </c>
      <c r="N383" s="263">
        <v>0</v>
      </c>
      <c r="O383" s="263">
        <v>0</v>
      </c>
      <c r="P383" s="263">
        <v>0</v>
      </c>
      <c r="Q383" s="263">
        <v>0</v>
      </c>
      <c r="R383" s="263">
        <v>0</v>
      </c>
      <c r="S383" s="263">
        <v>0.2</v>
      </c>
      <c r="T383" s="263">
        <v>0</v>
      </c>
      <c r="U383" s="263">
        <v>0</v>
      </c>
    </row>
    <row r="384" spans="1:21" ht="13.5" customHeight="1" x14ac:dyDescent="0.25">
      <c r="A384" s="233"/>
      <c r="B384" s="233"/>
      <c r="C384" s="233"/>
      <c r="D384" s="233"/>
      <c r="E384" s="154"/>
      <c r="F384" s="234"/>
      <c r="G384" s="154"/>
      <c r="H384" s="234" t="s">
        <v>1227</v>
      </c>
      <c r="I384" s="235" t="s">
        <v>1544</v>
      </c>
      <c r="J384" s="236" t="s">
        <v>3251</v>
      </c>
      <c r="K384" s="236" t="s">
        <v>1238</v>
      </c>
      <c r="L384" s="262">
        <v>627</v>
      </c>
      <c r="M384" s="263">
        <v>0.4</v>
      </c>
      <c r="N384" s="263">
        <v>0</v>
      </c>
      <c r="O384" s="263">
        <v>0</v>
      </c>
      <c r="P384" s="263">
        <v>0</v>
      </c>
      <c r="Q384" s="263">
        <v>0</v>
      </c>
      <c r="R384" s="263">
        <v>0</v>
      </c>
      <c r="S384" s="263">
        <v>0.2</v>
      </c>
      <c r="T384" s="263">
        <v>0</v>
      </c>
      <c r="U384" s="263">
        <v>0</v>
      </c>
    </row>
    <row r="385" spans="1:21" ht="13.5" customHeight="1" x14ac:dyDescent="0.25">
      <c r="A385" s="233"/>
      <c r="B385" s="233"/>
      <c r="C385" s="233"/>
      <c r="D385" s="233"/>
      <c r="E385" s="154"/>
      <c r="F385" s="234"/>
      <c r="G385" s="154"/>
      <c r="H385" s="234" t="s">
        <v>1227</v>
      </c>
      <c r="I385" s="235" t="s">
        <v>1954</v>
      </c>
      <c r="J385" s="236" t="s">
        <v>3252</v>
      </c>
      <c r="K385" s="236" t="s">
        <v>1238</v>
      </c>
      <c r="L385" s="262">
        <v>2272</v>
      </c>
      <c r="M385" s="263">
        <v>0.7</v>
      </c>
      <c r="N385" s="263">
        <v>0</v>
      </c>
      <c r="O385" s="263">
        <v>0</v>
      </c>
      <c r="P385" s="263">
        <v>0</v>
      </c>
      <c r="Q385" s="263">
        <v>0</v>
      </c>
      <c r="R385" s="263">
        <v>0</v>
      </c>
      <c r="S385" s="263">
        <v>0.2</v>
      </c>
      <c r="T385" s="263">
        <v>0</v>
      </c>
      <c r="U385" s="263">
        <v>0</v>
      </c>
    </row>
    <row r="386" spans="1:21" ht="13.5" customHeight="1" x14ac:dyDescent="0.25">
      <c r="A386" s="233"/>
      <c r="B386" s="233"/>
      <c r="C386" s="233" t="s">
        <v>3417</v>
      </c>
      <c r="D386" s="233" t="s">
        <v>95</v>
      </c>
      <c r="E386" s="154" t="s">
        <v>1231</v>
      </c>
      <c r="F386" s="234">
        <v>107</v>
      </c>
      <c r="G386" s="154">
        <v>0.25</v>
      </c>
      <c r="H386" s="234">
        <v>1411</v>
      </c>
      <c r="I386" s="235" t="s">
        <v>109</v>
      </c>
      <c r="J386" s="236" t="s">
        <v>3418</v>
      </c>
      <c r="K386" s="236" t="s">
        <v>1238</v>
      </c>
      <c r="L386" s="262">
        <v>20678</v>
      </c>
      <c r="M386" s="263">
        <v>0.95</v>
      </c>
      <c r="N386" s="263">
        <v>0</v>
      </c>
      <c r="O386" s="263">
        <v>0</v>
      </c>
      <c r="P386" s="263">
        <v>0</v>
      </c>
      <c r="Q386" s="263">
        <v>0</v>
      </c>
      <c r="R386" s="263">
        <v>0</v>
      </c>
      <c r="S386" s="263">
        <v>0.2</v>
      </c>
      <c r="T386" s="263">
        <v>0</v>
      </c>
      <c r="U386" s="263">
        <v>0</v>
      </c>
    </row>
    <row r="387" spans="1:21" ht="13.5" customHeight="1" x14ac:dyDescent="0.25">
      <c r="A387" s="233"/>
      <c r="B387" s="233"/>
      <c r="C387" s="233"/>
      <c r="D387" s="233"/>
      <c r="E387" s="154"/>
      <c r="F387" s="234"/>
      <c r="G387" s="154"/>
      <c r="H387" s="234" t="s">
        <v>1227</v>
      </c>
      <c r="I387" s="235" t="s">
        <v>1544</v>
      </c>
      <c r="J387" s="236" t="s">
        <v>3419</v>
      </c>
      <c r="K387" s="236" t="s">
        <v>1238</v>
      </c>
      <c r="L387" s="262">
        <v>6740</v>
      </c>
      <c r="M387" s="263">
        <v>0.3</v>
      </c>
      <c r="N387" s="263">
        <v>0</v>
      </c>
      <c r="O387" s="263">
        <v>0</v>
      </c>
      <c r="P387" s="263">
        <v>0</v>
      </c>
      <c r="Q387" s="263">
        <v>0</v>
      </c>
      <c r="R387" s="263">
        <v>0</v>
      </c>
      <c r="S387" s="263">
        <v>0.2</v>
      </c>
      <c r="T387" s="263">
        <v>0</v>
      </c>
      <c r="U387" s="263">
        <v>0</v>
      </c>
    </row>
    <row r="388" spans="1:21" ht="13.5" customHeight="1" x14ac:dyDescent="0.25">
      <c r="A388" s="233"/>
      <c r="B388" s="233"/>
      <c r="C388" s="233"/>
      <c r="D388" s="233"/>
      <c r="E388" s="154"/>
      <c r="F388" s="234"/>
      <c r="G388" s="154"/>
      <c r="H388" s="234" t="s">
        <v>1227</v>
      </c>
      <c r="I388" s="235" t="s">
        <v>1954</v>
      </c>
      <c r="J388" s="236" t="s">
        <v>3420</v>
      </c>
      <c r="K388" s="236" t="s">
        <v>1238</v>
      </c>
      <c r="L388" s="262">
        <v>11021</v>
      </c>
      <c r="M388" s="263">
        <v>0.75</v>
      </c>
      <c r="N388" s="263">
        <v>0</v>
      </c>
      <c r="O388" s="263">
        <v>0</v>
      </c>
      <c r="P388" s="263">
        <v>0</v>
      </c>
      <c r="Q388" s="263">
        <v>0</v>
      </c>
      <c r="R388" s="263">
        <v>0</v>
      </c>
      <c r="S388" s="263">
        <v>0.2</v>
      </c>
      <c r="T388" s="263">
        <v>0</v>
      </c>
      <c r="U388" s="263">
        <v>0</v>
      </c>
    </row>
    <row r="389" spans="1:21" ht="13.5" customHeight="1" x14ac:dyDescent="0.25">
      <c r="A389" s="233"/>
      <c r="B389" s="233"/>
      <c r="C389" s="233" t="s">
        <v>5177</v>
      </c>
      <c r="D389" s="233" t="s">
        <v>95</v>
      </c>
      <c r="E389" s="154" t="s">
        <v>1229</v>
      </c>
      <c r="F389" s="234">
        <v>110</v>
      </c>
      <c r="G389" s="154">
        <v>0.32</v>
      </c>
      <c r="H389" s="234">
        <v>965</v>
      </c>
      <c r="I389" s="235" t="s">
        <v>95</v>
      </c>
      <c r="J389" s="236" t="s">
        <v>5178</v>
      </c>
      <c r="K389" s="236" t="s">
        <v>1238</v>
      </c>
      <c r="L389" s="262">
        <v>33628</v>
      </c>
      <c r="M389" s="263">
        <v>0.9</v>
      </c>
      <c r="N389" s="263">
        <v>0</v>
      </c>
      <c r="O389" s="263">
        <v>5</v>
      </c>
      <c r="P389" s="263">
        <v>5</v>
      </c>
      <c r="Q389" s="263">
        <v>5</v>
      </c>
      <c r="R389" s="263">
        <v>5</v>
      </c>
      <c r="S389" s="263">
        <v>0.1</v>
      </c>
      <c r="T389" s="263">
        <v>0</v>
      </c>
      <c r="U389" s="263">
        <v>0</v>
      </c>
    </row>
    <row r="390" spans="1:21" ht="13.5" customHeight="1" x14ac:dyDescent="0.25">
      <c r="A390" s="233"/>
      <c r="B390" s="233"/>
      <c r="C390" s="233" t="s">
        <v>5530</v>
      </c>
      <c r="D390" s="233" t="s">
        <v>95</v>
      </c>
      <c r="E390" s="154" t="s">
        <v>1229</v>
      </c>
      <c r="F390" s="234">
        <v>98</v>
      </c>
      <c r="G390" s="154">
        <v>0.3</v>
      </c>
      <c r="H390" s="234">
        <v>999</v>
      </c>
      <c r="I390" s="235" t="s">
        <v>95</v>
      </c>
      <c r="J390" s="236" t="s">
        <v>5531</v>
      </c>
      <c r="K390" s="236" t="s">
        <v>1238</v>
      </c>
      <c r="L390" s="262">
        <v>32075</v>
      </c>
      <c r="M390" s="263">
        <v>0.9</v>
      </c>
      <c r="N390" s="263">
        <v>0</v>
      </c>
      <c r="O390" s="263">
        <v>5</v>
      </c>
      <c r="P390" s="263">
        <v>5</v>
      </c>
      <c r="Q390" s="263">
        <v>5</v>
      </c>
      <c r="R390" s="263">
        <v>5</v>
      </c>
      <c r="S390" s="263">
        <v>0.1</v>
      </c>
      <c r="T390" s="263">
        <v>0</v>
      </c>
      <c r="U390" s="263">
        <v>0</v>
      </c>
    </row>
    <row r="391" spans="1:21" ht="13.5" customHeight="1" x14ac:dyDescent="0.25">
      <c r="A391" s="233"/>
      <c r="B391" s="233"/>
      <c r="C391" s="233" t="s">
        <v>4871</v>
      </c>
      <c r="D391" s="233" t="s">
        <v>95</v>
      </c>
      <c r="E391" s="154" t="s">
        <v>1228</v>
      </c>
      <c r="F391" s="234">
        <v>48</v>
      </c>
      <c r="G391" s="154">
        <v>0.15</v>
      </c>
      <c r="H391" s="234">
        <v>658</v>
      </c>
      <c r="I391" s="235" t="s">
        <v>95</v>
      </c>
      <c r="J391" s="236" t="s">
        <v>4872</v>
      </c>
      <c r="K391" s="236" t="s">
        <v>1238</v>
      </c>
      <c r="L391" s="262">
        <v>30892</v>
      </c>
      <c r="M391" s="263">
        <v>0.5</v>
      </c>
      <c r="N391" s="263">
        <v>0</v>
      </c>
      <c r="O391" s="263">
        <v>5</v>
      </c>
      <c r="P391" s="263">
        <v>5</v>
      </c>
      <c r="Q391" s="263">
        <v>5</v>
      </c>
      <c r="R391" s="263">
        <v>5</v>
      </c>
      <c r="S391" s="263">
        <v>0.1</v>
      </c>
      <c r="T391" s="263">
        <v>0</v>
      </c>
      <c r="U391" s="263">
        <v>0</v>
      </c>
    </row>
    <row r="392" spans="1:21" ht="13.5" customHeight="1" x14ac:dyDescent="0.25">
      <c r="A392" s="233"/>
      <c r="B392" s="233"/>
      <c r="C392" s="233" t="s">
        <v>5045</v>
      </c>
      <c r="D392" s="233" t="s">
        <v>95</v>
      </c>
      <c r="E392" s="154" t="s">
        <v>1228</v>
      </c>
      <c r="F392" s="234">
        <v>47</v>
      </c>
      <c r="G392" s="154">
        <v>0.15</v>
      </c>
      <c r="H392" s="234">
        <v>816</v>
      </c>
      <c r="I392" s="235" t="s">
        <v>95</v>
      </c>
      <c r="J392" s="236" t="s">
        <v>5048</v>
      </c>
      <c r="K392" s="236" t="s">
        <v>1238</v>
      </c>
      <c r="L392" s="262">
        <v>30385</v>
      </c>
      <c r="M392" s="263">
        <v>0.5</v>
      </c>
      <c r="N392" s="263">
        <v>0</v>
      </c>
      <c r="O392" s="263">
        <v>5</v>
      </c>
      <c r="P392" s="263">
        <v>5</v>
      </c>
      <c r="Q392" s="263">
        <v>5</v>
      </c>
      <c r="R392" s="263">
        <v>5</v>
      </c>
      <c r="S392" s="263">
        <v>0.1</v>
      </c>
      <c r="T392" s="263">
        <v>0</v>
      </c>
      <c r="U392" s="263">
        <v>0</v>
      </c>
    </row>
    <row r="393" spans="1:21" ht="13.5" customHeight="1" x14ac:dyDescent="0.25">
      <c r="A393" s="233"/>
      <c r="B393" s="233"/>
      <c r="C393" s="233" t="s">
        <v>5532</v>
      </c>
      <c r="D393" s="233" t="s">
        <v>95</v>
      </c>
      <c r="E393" s="154" t="s">
        <v>3063</v>
      </c>
      <c r="F393" s="234">
        <v>112</v>
      </c>
      <c r="G393" s="154">
        <v>0.15</v>
      </c>
      <c r="H393" s="234">
        <v>1401</v>
      </c>
      <c r="I393" s="235" t="s">
        <v>95</v>
      </c>
      <c r="J393" s="236" t="s">
        <v>5533</v>
      </c>
      <c r="K393" s="236" t="s">
        <v>1238</v>
      </c>
      <c r="L393" s="262">
        <v>73169</v>
      </c>
      <c r="M393" s="263">
        <v>0.5</v>
      </c>
      <c r="N393" s="263">
        <v>0</v>
      </c>
      <c r="O393" s="263">
        <v>5</v>
      </c>
      <c r="P393" s="263">
        <v>5</v>
      </c>
      <c r="Q393" s="263">
        <v>5</v>
      </c>
      <c r="R393" s="263">
        <v>5</v>
      </c>
      <c r="S393" s="263">
        <v>0.1</v>
      </c>
      <c r="T393" s="263">
        <v>0</v>
      </c>
      <c r="U393" s="263">
        <v>0</v>
      </c>
    </row>
    <row r="394" spans="1:21" ht="13.5" customHeight="1" x14ac:dyDescent="0.25">
      <c r="A394" s="233"/>
      <c r="B394" s="233"/>
      <c r="C394" s="233" t="s">
        <v>5824</v>
      </c>
      <c r="D394" s="233" t="s">
        <v>95</v>
      </c>
      <c r="E394" s="154" t="s">
        <v>3070</v>
      </c>
      <c r="F394" s="234">
        <v>154</v>
      </c>
      <c r="G394" s="154">
        <v>0.26</v>
      </c>
      <c r="H394" s="234">
        <v>1783</v>
      </c>
      <c r="I394" s="235" t="s">
        <v>109</v>
      </c>
      <c r="J394" s="236" t="s">
        <v>481</v>
      </c>
      <c r="K394" s="236" t="s">
        <v>1238</v>
      </c>
      <c r="L394" s="262">
        <v>36318</v>
      </c>
      <c r="M394" s="263">
        <v>0.3</v>
      </c>
      <c r="N394" s="263">
        <v>0</v>
      </c>
      <c r="O394" s="263">
        <v>0</v>
      </c>
      <c r="P394" s="263">
        <v>0</v>
      </c>
      <c r="Q394" s="263">
        <v>0</v>
      </c>
      <c r="R394" s="263">
        <v>0</v>
      </c>
      <c r="S394" s="263">
        <v>0.2</v>
      </c>
      <c r="T394" s="263">
        <v>0</v>
      </c>
      <c r="U394" s="263">
        <v>0</v>
      </c>
    </row>
    <row r="395" spans="1:21" ht="13.5" customHeight="1" x14ac:dyDescent="0.25">
      <c r="A395" s="233"/>
      <c r="B395" s="233"/>
      <c r="C395" s="233"/>
      <c r="D395" s="233"/>
      <c r="E395" s="154"/>
      <c r="F395" s="234"/>
      <c r="G395" s="154"/>
      <c r="H395" s="234" t="s">
        <v>1227</v>
      </c>
      <c r="I395" s="235" t="s">
        <v>1544</v>
      </c>
      <c r="J395" s="236" t="s">
        <v>3253</v>
      </c>
      <c r="K395" s="236" t="s">
        <v>1238</v>
      </c>
      <c r="L395" s="262">
        <v>6409</v>
      </c>
      <c r="M395" s="263">
        <v>0.1</v>
      </c>
      <c r="N395" s="263">
        <v>0</v>
      </c>
      <c r="O395" s="263">
        <v>0</v>
      </c>
      <c r="P395" s="263">
        <v>0</v>
      </c>
      <c r="Q395" s="263">
        <v>0</v>
      </c>
      <c r="R395" s="263">
        <v>0</v>
      </c>
      <c r="S395" s="263">
        <v>0.2</v>
      </c>
      <c r="T395" s="263">
        <v>0</v>
      </c>
      <c r="U395" s="263">
        <v>0</v>
      </c>
    </row>
    <row r="396" spans="1:21" ht="13.5" customHeight="1" x14ac:dyDescent="0.25">
      <c r="A396" s="233"/>
      <c r="B396" s="233"/>
      <c r="C396" s="233"/>
      <c r="D396" s="233"/>
      <c r="E396" s="154"/>
      <c r="F396" s="234"/>
      <c r="G396" s="154"/>
      <c r="H396" s="234" t="s">
        <v>1227</v>
      </c>
      <c r="I396" s="235" t="s">
        <v>1954</v>
      </c>
      <c r="J396" s="236" t="s">
        <v>3254</v>
      </c>
      <c r="K396" s="236" t="s">
        <v>1238</v>
      </c>
      <c r="L396" s="262">
        <v>14967</v>
      </c>
      <c r="M396" s="263">
        <v>0.2</v>
      </c>
      <c r="N396" s="263">
        <v>0</v>
      </c>
      <c r="O396" s="263">
        <v>0</v>
      </c>
      <c r="P396" s="263">
        <v>0</v>
      </c>
      <c r="Q396" s="263">
        <v>0</v>
      </c>
      <c r="R396" s="263">
        <v>0</v>
      </c>
      <c r="S396" s="263">
        <v>0.2</v>
      </c>
      <c r="T396" s="263">
        <v>0</v>
      </c>
      <c r="U396" s="263">
        <v>0</v>
      </c>
    </row>
    <row r="397" spans="1:21" ht="13.5" customHeight="1" x14ac:dyDescent="0.25">
      <c r="A397" s="233"/>
      <c r="B397" s="233"/>
      <c r="C397" s="233" t="s">
        <v>6151</v>
      </c>
      <c r="D397" s="233" t="s">
        <v>95</v>
      </c>
      <c r="E397" s="154" t="s">
        <v>3063</v>
      </c>
      <c r="F397" s="234">
        <v>0</v>
      </c>
      <c r="G397" s="154">
        <v>0</v>
      </c>
      <c r="H397" s="234">
        <v>653</v>
      </c>
      <c r="I397" s="235" t="s">
        <v>95</v>
      </c>
      <c r="J397" s="236" t="s">
        <v>6152</v>
      </c>
      <c r="K397" s="236" t="s">
        <v>1238</v>
      </c>
      <c r="L397" s="262">
        <v>22381</v>
      </c>
      <c r="M397" s="263">
        <v>0</v>
      </c>
      <c r="N397" s="263">
        <v>0</v>
      </c>
      <c r="O397" s="263">
        <v>0</v>
      </c>
      <c r="P397" s="263">
        <v>0</v>
      </c>
      <c r="Q397" s="263">
        <v>0</v>
      </c>
      <c r="R397" s="263">
        <v>0</v>
      </c>
      <c r="S397" s="263">
        <v>0</v>
      </c>
      <c r="T397" s="263">
        <v>0</v>
      </c>
      <c r="U397" s="263">
        <v>0</v>
      </c>
    </row>
    <row r="398" spans="1:21" ht="13.5" customHeight="1" x14ac:dyDescent="0.25">
      <c r="A398" s="233" t="s">
        <v>3890</v>
      </c>
      <c r="B398" s="233"/>
      <c r="C398" s="233"/>
      <c r="D398" s="233"/>
      <c r="E398" s="154"/>
      <c r="F398" s="234"/>
      <c r="G398" s="154"/>
      <c r="H398" s="234">
        <v>18970</v>
      </c>
      <c r="I398" s="235"/>
      <c r="J398" s="236"/>
      <c r="K398" s="236"/>
      <c r="L398" s="262">
        <v>648964</v>
      </c>
      <c r="M398" s="263">
        <v>33.65</v>
      </c>
      <c r="N398" s="263">
        <v>0</v>
      </c>
      <c r="O398" s="263">
        <v>30</v>
      </c>
      <c r="P398" s="263">
        <v>30</v>
      </c>
      <c r="Q398" s="263">
        <v>30</v>
      </c>
      <c r="R398" s="263">
        <v>30</v>
      </c>
      <c r="S398" s="263">
        <v>7.0500000000000016</v>
      </c>
      <c r="T398" s="263">
        <v>0</v>
      </c>
      <c r="U398" s="263">
        <v>0</v>
      </c>
    </row>
    <row r="399" spans="1:21" ht="13.5" customHeight="1" x14ac:dyDescent="0.25">
      <c r="A399" s="233" t="s">
        <v>188</v>
      </c>
      <c r="B399" s="233" t="s">
        <v>187</v>
      </c>
      <c r="C399" s="233" t="s">
        <v>185</v>
      </c>
      <c r="D399" s="233" t="s">
        <v>1716</v>
      </c>
      <c r="E399" s="154" t="s">
        <v>1235</v>
      </c>
      <c r="F399" s="234">
        <v>41</v>
      </c>
      <c r="G399" s="154">
        <v>0.13</v>
      </c>
      <c r="H399" s="234">
        <v>54</v>
      </c>
      <c r="I399" s="235" t="s">
        <v>190</v>
      </c>
      <c r="J399" s="236" t="s">
        <v>1717</v>
      </c>
      <c r="K399" s="236" t="s">
        <v>1238</v>
      </c>
      <c r="L399" s="262">
        <v>577</v>
      </c>
      <c r="M399" s="263">
        <v>1.25</v>
      </c>
      <c r="N399" s="263">
        <v>0</v>
      </c>
      <c r="O399" s="263">
        <v>0</v>
      </c>
      <c r="P399" s="263">
        <v>0</v>
      </c>
      <c r="Q399" s="263">
        <v>0</v>
      </c>
      <c r="R399" s="263">
        <v>0</v>
      </c>
      <c r="S399" s="263">
        <v>0.1</v>
      </c>
      <c r="T399" s="263">
        <v>0</v>
      </c>
      <c r="U399" s="263">
        <v>0</v>
      </c>
    </row>
    <row r="400" spans="1:21" ht="13.5" customHeight="1" x14ac:dyDescent="0.25">
      <c r="A400" s="233"/>
      <c r="B400" s="233"/>
      <c r="C400" s="233"/>
      <c r="D400" s="233"/>
      <c r="E400" s="154"/>
      <c r="F400" s="234"/>
      <c r="G400" s="154"/>
      <c r="H400" s="234" t="s">
        <v>1227</v>
      </c>
      <c r="I400" s="235" t="s">
        <v>192</v>
      </c>
      <c r="J400" s="236" t="s">
        <v>1718</v>
      </c>
      <c r="K400" s="236" t="s">
        <v>1238</v>
      </c>
      <c r="L400" s="262">
        <v>29891</v>
      </c>
      <c r="M400" s="263">
        <v>0.4</v>
      </c>
      <c r="N400" s="263">
        <v>0</v>
      </c>
      <c r="O400" s="263">
        <v>0</v>
      </c>
      <c r="P400" s="263">
        <v>0</v>
      </c>
      <c r="Q400" s="263">
        <v>0</v>
      </c>
      <c r="R400" s="263">
        <v>0</v>
      </c>
      <c r="S400" s="263">
        <v>0.1</v>
      </c>
      <c r="T400" s="263">
        <v>0</v>
      </c>
      <c r="U400" s="263">
        <v>0</v>
      </c>
    </row>
    <row r="401" spans="1:21" ht="13.5" customHeight="1" x14ac:dyDescent="0.25">
      <c r="A401" s="233"/>
      <c r="B401" s="233"/>
      <c r="C401" s="233"/>
      <c r="D401" s="233" t="s">
        <v>1719</v>
      </c>
      <c r="E401" s="154" t="s">
        <v>1226</v>
      </c>
      <c r="F401" s="234">
        <v>32</v>
      </c>
      <c r="G401" s="154">
        <v>0.34</v>
      </c>
      <c r="H401" s="234">
        <v>165</v>
      </c>
      <c r="I401" s="235" t="s">
        <v>190</v>
      </c>
      <c r="J401" s="236" t="s">
        <v>186</v>
      </c>
      <c r="K401" s="236" t="s">
        <v>1238</v>
      </c>
      <c r="L401" s="262">
        <v>8720</v>
      </c>
      <c r="M401" s="263">
        <v>1.25</v>
      </c>
      <c r="N401" s="263">
        <v>0</v>
      </c>
      <c r="O401" s="263">
        <v>0</v>
      </c>
      <c r="P401" s="263">
        <v>0</v>
      </c>
      <c r="Q401" s="263">
        <v>0</v>
      </c>
      <c r="R401" s="263">
        <v>0</v>
      </c>
      <c r="S401" s="263">
        <v>0.1</v>
      </c>
      <c r="T401" s="263">
        <v>0</v>
      </c>
      <c r="U401" s="263">
        <v>0</v>
      </c>
    </row>
    <row r="402" spans="1:21" ht="13.5" customHeight="1" x14ac:dyDescent="0.25">
      <c r="A402" s="233"/>
      <c r="B402" s="233"/>
      <c r="C402" s="233"/>
      <c r="D402" s="233"/>
      <c r="E402" s="154"/>
      <c r="F402" s="234"/>
      <c r="G402" s="154"/>
      <c r="H402" s="234" t="s">
        <v>1227</v>
      </c>
      <c r="I402" s="235" t="s">
        <v>1942</v>
      </c>
      <c r="J402" s="236" t="s">
        <v>2070</v>
      </c>
      <c r="K402" s="236" t="s">
        <v>1238</v>
      </c>
      <c r="L402" s="262">
        <v>824</v>
      </c>
      <c r="M402" s="263">
        <v>0.5</v>
      </c>
      <c r="N402" s="263">
        <v>0</v>
      </c>
      <c r="O402" s="263">
        <v>0</v>
      </c>
      <c r="P402" s="263">
        <v>0</v>
      </c>
      <c r="Q402" s="263">
        <v>0</v>
      </c>
      <c r="R402" s="263">
        <v>0</v>
      </c>
      <c r="S402" s="263">
        <v>0.1</v>
      </c>
      <c r="T402" s="263">
        <v>0</v>
      </c>
      <c r="U402" s="263">
        <v>0</v>
      </c>
    </row>
    <row r="403" spans="1:21" ht="13.5" customHeight="1" x14ac:dyDescent="0.25">
      <c r="A403" s="233"/>
      <c r="B403" s="233"/>
      <c r="C403" s="233"/>
      <c r="D403" s="233" t="s">
        <v>1720</v>
      </c>
      <c r="E403" s="154" t="s">
        <v>1237</v>
      </c>
      <c r="F403" s="234">
        <v>24</v>
      </c>
      <c r="G403" s="154">
        <v>0.21</v>
      </c>
      <c r="H403" s="234">
        <v>30</v>
      </c>
      <c r="I403" s="235" t="s">
        <v>95</v>
      </c>
      <c r="J403" s="236" t="s">
        <v>1721</v>
      </c>
      <c r="K403" s="236" t="s">
        <v>1238</v>
      </c>
      <c r="L403" s="262">
        <v>11257</v>
      </c>
      <c r="M403" s="263">
        <v>0.7</v>
      </c>
      <c r="N403" s="263">
        <v>0</v>
      </c>
      <c r="O403" s="263">
        <v>0</v>
      </c>
      <c r="P403" s="263">
        <v>0</v>
      </c>
      <c r="Q403" s="263">
        <v>0</v>
      </c>
      <c r="R403" s="263">
        <v>0</v>
      </c>
      <c r="S403" s="263">
        <v>0.1</v>
      </c>
      <c r="T403" s="263">
        <v>0</v>
      </c>
      <c r="U403" s="263">
        <v>0</v>
      </c>
    </row>
    <row r="404" spans="1:21" ht="13.5" customHeight="1" x14ac:dyDescent="0.25">
      <c r="A404" s="233"/>
      <c r="B404" s="233"/>
      <c r="C404" s="233"/>
      <c r="D404" s="233" t="s">
        <v>4146</v>
      </c>
      <c r="E404" s="154" t="s">
        <v>1235</v>
      </c>
      <c r="F404" s="234">
        <v>121</v>
      </c>
      <c r="G404" s="154">
        <v>0.5</v>
      </c>
      <c r="H404" s="234">
        <v>32</v>
      </c>
      <c r="I404" s="235" t="s">
        <v>95</v>
      </c>
      <c r="J404" s="236" t="s">
        <v>4147</v>
      </c>
      <c r="K404" s="236" t="s">
        <v>1238</v>
      </c>
      <c r="L404" s="262">
        <v>23637</v>
      </c>
      <c r="M404" s="263">
        <v>1.9</v>
      </c>
      <c r="N404" s="263">
        <v>0</v>
      </c>
      <c r="O404" s="263">
        <v>0</v>
      </c>
      <c r="P404" s="263">
        <v>0</v>
      </c>
      <c r="Q404" s="263">
        <v>0</v>
      </c>
      <c r="R404" s="263">
        <v>0</v>
      </c>
      <c r="S404" s="263">
        <v>0.1</v>
      </c>
      <c r="T404" s="263">
        <v>0</v>
      </c>
      <c r="U404" s="263">
        <v>0</v>
      </c>
    </row>
    <row r="405" spans="1:21" ht="13.5" customHeight="1" x14ac:dyDescent="0.25">
      <c r="A405" s="233"/>
      <c r="B405" s="233"/>
      <c r="C405" s="233"/>
      <c r="D405" s="233" t="s">
        <v>1722</v>
      </c>
      <c r="E405" s="154" t="s">
        <v>1237</v>
      </c>
      <c r="F405" s="234">
        <v>18</v>
      </c>
      <c r="G405" s="154">
        <v>0.25</v>
      </c>
      <c r="H405" s="234">
        <v>41</v>
      </c>
      <c r="I405" s="235" t="s">
        <v>190</v>
      </c>
      <c r="J405" s="236" t="s">
        <v>1723</v>
      </c>
      <c r="K405" s="236" t="s">
        <v>1238</v>
      </c>
      <c r="L405" s="262">
        <v>3106</v>
      </c>
      <c r="M405" s="263">
        <v>1.25</v>
      </c>
      <c r="N405" s="263">
        <v>5</v>
      </c>
      <c r="O405" s="263">
        <v>0</v>
      </c>
      <c r="P405" s="263">
        <v>0</v>
      </c>
      <c r="Q405" s="263">
        <v>0</v>
      </c>
      <c r="R405" s="263">
        <v>0</v>
      </c>
      <c r="S405" s="263">
        <v>0.1</v>
      </c>
      <c r="T405" s="263">
        <v>0</v>
      </c>
      <c r="U405" s="263">
        <v>0</v>
      </c>
    </row>
    <row r="406" spans="1:21" ht="13.5" customHeight="1" x14ac:dyDescent="0.25">
      <c r="A406" s="233"/>
      <c r="B406" s="233"/>
      <c r="C406" s="233"/>
      <c r="D406" s="233"/>
      <c r="E406" s="154"/>
      <c r="F406" s="234"/>
      <c r="G406" s="154"/>
      <c r="H406" s="234" t="s">
        <v>1227</v>
      </c>
      <c r="I406" s="235" t="s">
        <v>192</v>
      </c>
      <c r="J406" s="236" t="s">
        <v>1724</v>
      </c>
      <c r="K406" s="236" t="s">
        <v>1238</v>
      </c>
      <c r="L406" s="262">
        <v>4101</v>
      </c>
      <c r="M406" s="263">
        <v>0.5</v>
      </c>
      <c r="N406" s="263">
        <v>5</v>
      </c>
      <c r="O406" s="263">
        <v>0</v>
      </c>
      <c r="P406" s="263">
        <v>0</v>
      </c>
      <c r="Q406" s="263">
        <v>0</v>
      </c>
      <c r="R406" s="263">
        <v>0</v>
      </c>
      <c r="S406" s="263">
        <v>0.1</v>
      </c>
      <c r="T406" s="263">
        <v>0</v>
      </c>
      <c r="U406" s="263">
        <v>0</v>
      </c>
    </row>
    <row r="407" spans="1:21" ht="13.5" customHeight="1" x14ac:dyDescent="0.25">
      <c r="A407" s="233"/>
      <c r="B407" s="233"/>
      <c r="C407" s="233"/>
      <c r="D407" s="233" t="s">
        <v>1725</v>
      </c>
      <c r="E407" s="154" t="s">
        <v>1233</v>
      </c>
      <c r="F407" s="234">
        <v>15</v>
      </c>
      <c r="G407" s="154">
        <v>0.22</v>
      </c>
      <c r="H407" s="234">
        <v>40</v>
      </c>
      <c r="I407" s="235" t="s">
        <v>95</v>
      </c>
      <c r="J407" s="236" t="s">
        <v>1726</v>
      </c>
      <c r="K407" s="236" t="s">
        <v>1238</v>
      </c>
      <c r="L407" s="262">
        <v>6548</v>
      </c>
      <c r="M407" s="263">
        <v>0.75</v>
      </c>
      <c r="N407" s="263">
        <v>5</v>
      </c>
      <c r="O407" s="263">
        <v>0</v>
      </c>
      <c r="P407" s="263">
        <v>0</v>
      </c>
      <c r="Q407" s="263">
        <v>0</v>
      </c>
      <c r="R407" s="263">
        <v>0</v>
      </c>
      <c r="S407" s="263">
        <v>0.1</v>
      </c>
      <c r="T407" s="263">
        <v>0</v>
      </c>
      <c r="U407" s="263">
        <v>0</v>
      </c>
    </row>
    <row r="408" spans="1:21" ht="13.5" customHeight="1" x14ac:dyDescent="0.25">
      <c r="A408" s="233"/>
      <c r="B408" s="233"/>
      <c r="C408" s="233"/>
      <c r="D408" s="233" t="s">
        <v>2071</v>
      </c>
      <c r="E408" s="154" t="s">
        <v>1233</v>
      </c>
      <c r="F408" s="234">
        <v>13</v>
      </c>
      <c r="G408" s="154">
        <v>0.13</v>
      </c>
      <c r="H408" s="234">
        <v>31</v>
      </c>
      <c r="I408" s="235" t="s">
        <v>190</v>
      </c>
      <c r="J408" s="236" t="s">
        <v>2272</v>
      </c>
      <c r="K408" s="236" t="s">
        <v>1238</v>
      </c>
      <c r="L408" s="262">
        <v>149</v>
      </c>
      <c r="M408" s="263">
        <v>0.9</v>
      </c>
      <c r="N408" s="263">
        <v>0</v>
      </c>
      <c r="O408" s="263">
        <v>0</v>
      </c>
      <c r="P408" s="263">
        <v>0</v>
      </c>
      <c r="Q408" s="263">
        <v>0</v>
      </c>
      <c r="R408" s="263">
        <v>0</v>
      </c>
      <c r="S408" s="263">
        <v>0.08</v>
      </c>
      <c r="T408" s="263">
        <v>0</v>
      </c>
      <c r="U408" s="263">
        <v>0</v>
      </c>
    </row>
    <row r="409" spans="1:21" ht="13.5" customHeight="1" x14ac:dyDescent="0.25">
      <c r="A409" s="233"/>
      <c r="B409" s="233"/>
      <c r="C409" s="233"/>
      <c r="D409" s="233"/>
      <c r="E409" s="154"/>
      <c r="F409" s="234"/>
      <c r="G409" s="154"/>
      <c r="H409" s="234" t="s">
        <v>1227</v>
      </c>
      <c r="I409" s="235" t="s">
        <v>192</v>
      </c>
      <c r="J409" s="236" t="s">
        <v>2072</v>
      </c>
      <c r="K409" s="236" t="s">
        <v>1238</v>
      </c>
      <c r="L409" s="262">
        <v>9235</v>
      </c>
      <c r="M409" s="263">
        <v>0.4</v>
      </c>
      <c r="N409" s="263">
        <v>0</v>
      </c>
      <c r="O409" s="263">
        <v>0</v>
      </c>
      <c r="P409" s="263">
        <v>0</v>
      </c>
      <c r="Q409" s="263">
        <v>0</v>
      </c>
      <c r="R409" s="263">
        <v>0</v>
      </c>
      <c r="S409" s="263">
        <v>0.08</v>
      </c>
      <c r="T409" s="263">
        <v>0</v>
      </c>
      <c r="U409" s="263">
        <v>0</v>
      </c>
    </row>
    <row r="410" spans="1:21" ht="13.5" customHeight="1" x14ac:dyDescent="0.25">
      <c r="A410" s="233"/>
      <c r="B410" s="233"/>
      <c r="C410" s="233" t="s">
        <v>189</v>
      </c>
      <c r="D410" s="233" t="s">
        <v>95</v>
      </c>
      <c r="E410" s="154" t="s">
        <v>1237</v>
      </c>
      <c r="F410" s="234">
        <v>115</v>
      </c>
      <c r="G410" s="154">
        <v>0.28000000000000003</v>
      </c>
      <c r="H410" s="234">
        <v>486</v>
      </c>
      <c r="I410" s="235" t="s">
        <v>190</v>
      </c>
      <c r="J410" s="236" t="s">
        <v>191</v>
      </c>
      <c r="K410" s="236" t="s">
        <v>1238</v>
      </c>
      <c r="L410" s="262">
        <v>18850</v>
      </c>
      <c r="M410" s="263">
        <v>1.35</v>
      </c>
      <c r="N410" s="263">
        <v>9</v>
      </c>
      <c r="O410" s="263">
        <v>0</v>
      </c>
      <c r="P410" s="263">
        <v>0</v>
      </c>
      <c r="Q410" s="263">
        <v>0</v>
      </c>
      <c r="R410" s="263">
        <v>0</v>
      </c>
      <c r="S410" s="263">
        <v>0.1</v>
      </c>
      <c r="T410" s="263">
        <v>0</v>
      </c>
      <c r="U410" s="263">
        <v>0</v>
      </c>
    </row>
    <row r="411" spans="1:21" ht="13.5" customHeight="1" x14ac:dyDescent="0.25">
      <c r="A411" s="233"/>
      <c r="B411" s="233"/>
      <c r="C411" s="233"/>
      <c r="D411" s="233"/>
      <c r="E411" s="154"/>
      <c r="F411" s="234"/>
      <c r="G411" s="154"/>
      <c r="H411" s="234" t="s">
        <v>1227</v>
      </c>
      <c r="I411" s="235" t="s">
        <v>192</v>
      </c>
      <c r="J411" s="236" t="s">
        <v>193</v>
      </c>
      <c r="K411" s="236" t="s">
        <v>1238</v>
      </c>
      <c r="L411" s="262">
        <v>18499</v>
      </c>
      <c r="M411" s="263">
        <v>0.75</v>
      </c>
      <c r="N411" s="263">
        <v>9</v>
      </c>
      <c r="O411" s="263">
        <v>0</v>
      </c>
      <c r="P411" s="263">
        <v>0</v>
      </c>
      <c r="Q411" s="263">
        <v>0</v>
      </c>
      <c r="R411" s="263">
        <v>0</v>
      </c>
      <c r="S411" s="263">
        <v>0.1</v>
      </c>
      <c r="T411" s="263">
        <v>0</v>
      </c>
      <c r="U411" s="263">
        <v>0</v>
      </c>
    </row>
    <row r="412" spans="1:21" ht="13.5" customHeight="1" x14ac:dyDescent="0.25">
      <c r="A412" s="233"/>
      <c r="B412" s="233"/>
      <c r="C412" s="233"/>
      <c r="D412" s="233"/>
      <c r="E412" s="154"/>
      <c r="F412" s="234"/>
      <c r="G412" s="154"/>
      <c r="H412" s="234" t="s">
        <v>1227</v>
      </c>
      <c r="I412" s="235" t="s">
        <v>1942</v>
      </c>
      <c r="J412" s="236" t="s">
        <v>3810</v>
      </c>
      <c r="K412" s="236" t="s">
        <v>1238</v>
      </c>
      <c r="L412" s="262">
        <v>2202</v>
      </c>
      <c r="M412" s="263">
        <v>0.54</v>
      </c>
      <c r="N412" s="263">
        <v>9</v>
      </c>
      <c r="O412" s="263">
        <v>0</v>
      </c>
      <c r="P412" s="263">
        <v>0</v>
      </c>
      <c r="Q412" s="263">
        <v>0</v>
      </c>
      <c r="R412" s="263">
        <v>0</v>
      </c>
      <c r="S412" s="263">
        <v>0.1</v>
      </c>
      <c r="T412" s="263">
        <v>0</v>
      </c>
      <c r="U412" s="263">
        <v>0</v>
      </c>
    </row>
    <row r="413" spans="1:21" ht="13.5" customHeight="1" x14ac:dyDescent="0.25">
      <c r="A413" s="233"/>
      <c r="B413" s="233"/>
      <c r="C413" s="233" t="s">
        <v>194</v>
      </c>
      <c r="D413" s="233" t="s">
        <v>95</v>
      </c>
      <c r="E413" s="154" t="s">
        <v>1233</v>
      </c>
      <c r="F413" s="234">
        <v>193</v>
      </c>
      <c r="G413" s="154">
        <v>0.27</v>
      </c>
      <c r="H413" s="234">
        <v>758</v>
      </c>
      <c r="I413" s="235" t="s">
        <v>190</v>
      </c>
      <c r="J413" s="236" t="s">
        <v>195</v>
      </c>
      <c r="K413" s="236" t="s">
        <v>1238</v>
      </c>
      <c r="L413" s="262">
        <v>67507</v>
      </c>
      <c r="M413" s="263">
        <v>1</v>
      </c>
      <c r="N413" s="263">
        <v>5</v>
      </c>
      <c r="O413" s="263">
        <v>0</v>
      </c>
      <c r="P413" s="263">
        <v>0</v>
      </c>
      <c r="Q413" s="263">
        <v>0</v>
      </c>
      <c r="R413" s="263">
        <v>0</v>
      </c>
      <c r="S413" s="263">
        <v>0.1</v>
      </c>
      <c r="T413" s="263">
        <v>0</v>
      </c>
      <c r="U413" s="263">
        <v>0</v>
      </c>
    </row>
    <row r="414" spans="1:21" ht="13.5" customHeight="1" x14ac:dyDescent="0.25">
      <c r="A414" s="233"/>
      <c r="B414" s="233"/>
      <c r="C414" s="233"/>
      <c r="D414" s="233"/>
      <c r="E414" s="154"/>
      <c r="F414" s="234"/>
      <c r="G414" s="154"/>
      <c r="H414" s="234" t="s">
        <v>1227</v>
      </c>
      <c r="I414" s="235" t="s">
        <v>1942</v>
      </c>
      <c r="J414" s="236" t="s">
        <v>1943</v>
      </c>
      <c r="K414" s="236" t="s">
        <v>1238</v>
      </c>
      <c r="L414" s="262">
        <v>2005</v>
      </c>
      <c r="M414" s="263">
        <v>0.4</v>
      </c>
      <c r="N414" s="263">
        <v>5</v>
      </c>
      <c r="O414" s="263">
        <v>0</v>
      </c>
      <c r="P414" s="263">
        <v>0</v>
      </c>
      <c r="Q414" s="263">
        <v>0</v>
      </c>
      <c r="R414" s="263">
        <v>0</v>
      </c>
      <c r="S414" s="263">
        <v>0.1</v>
      </c>
      <c r="T414" s="263">
        <v>0</v>
      </c>
      <c r="U414" s="263">
        <v>0</v>
      </c>
    </row>
    <row r="415" spans="1:21" ht="13.5" customHeight="1" x14ac:dyDescent="0.25">
      <c r="A415" s="233"/>
      <c r="B415" s="233"/>
      <c r="C415" s="233" t="s">
        <v>1318</v>
      </c>
      <c r="D415" s="233" t="s">
        <v>95</v>
      </c>
      <c r="E415" s="154" t="s">
        <v>1235</v>
      </c>
      <c r="F415" s="234">
        <v>120</v>
      </c>
      <c r="G415" s="154">
        <v>0.35</v>
      </c>
      <c r="H415" s="234">
        <v>604</v>
      </c>
      <c r="I415" s="235" t="s">
        <v>190</v>
      </c>
      <c r="J415" s="236" t="s">
        <v>1319</v>
      </c>
      <c r="K415" s="236" t="s">
        <v>1238</v>
      </c>
      <c r="L415" s="262">
        <v>29669</v>
      </c>
      <c r="M415" s="263">
        <v>1.35</v>
      </c>
      <c r="N415" s="263">
        <v>9</v>
      </c>
      <c r="O415" s="263">
        <v>0</v>
      </c>
      <c r="P415" s="263">
        <v>0</v>
      </c>
      <c r="Q415" s="263">
        <v>0</v>
      </c>
      <c r="R415" s="263">
        <v>0</v>
      </c>
      <c r="S415" s="263">
        <v>0.1</v>
      </c>
      <c r="T415" s="263">
        <v>0</v>
      </c>
      <c r="U415" s="263">
        <v>0</v>
      </c>
    </row>
    <row r="416" spans="1:21" ht="13.5" customHeight="1" x14ac:dyDescent="0.25">
      <c r="A416" s="233"/>
      <c r="B416" s="233"/>
      <c r="C416" s="233"/>
      <c r="D416" s="233"/>
      <c r="E416" s="154"/>
      <c r="F416" s="234"/>
      <c r="G416" s="154"/>
      <c r="H416" s="234" t="s">
        <v>1227</v>
      </c>
      <c r="I416" s="235" t="s">
        <v>1942</v>
      </c>
      <c r="J416" s="236" t="s">
        <v>1944</v>
      </c>
      <c r="K416" s="236" t="s">
        <v>1238</v>
      </c>
      <c r="L416" s="262">
        <v>2376</v>
      </c>
      <c r="M416" s="263">
        <v>0.54</v>
      </c>
      <c r="N416" s="263">
        <v>9</v>
      </c>
      <c r="O416" s="263">
        <v>0</v>
      </c>
      <c r="P416" s="263">
        <v>0</v>
      </c>
      <c r="Q416" s="263">
        <v>0</v>
      </c>
      <c r="R416" s="263">
        <v>0</v>
      </c>
      <c r="S416" s="263">
        <v>0.1</v>
      </c>
      <c r="T416" s="263">
        <v>0</v>
      </c>
      <c r="U416" s="263">
        <v>0</v>
      </c>
    </row>
    <row r="417" spans="1:21" ht="13.5" customHeight="1" x14ac:dyDescent="0.25">
      <c r="A417" s="233"/>
      <c r="B417" s="233"/>
      <c r="C417" s="233" t="s">
        <v>196</v>
      </c>
      <c r="D417" s="233" t="s">
        <v>95</v>
      </c>
      <c r="E417" s="154" t="s">
        <v>1237</v>
      </c>
      <c r="F417" s="234">
        <v>203</v>
      </c>
      <c r="G417" s="154">
        <v>0.35</v>
      </c>
      <c r="H417" s="234">
        <v>820</v>
      </c>
      <c r="I417" s="235" t="s">
        <v>190</v>
      </c>
      <c r="J417" s="236" t="s">
        <v>197</v>
      </c>
      <c r="K417" s="236" t="s">
        <v>1238</v>
      </c>
      <c r="L417" s="262">
        <v>52567</v>
      </c>
      <c r="M417" s="263">
        <v>1.35</v>
      </c>
      <c r="N417" s="263">
        <v>9</v>
      </c>
      <c r="O417" s="263">
        <v>0</v>
      </c>
      <c r="P417" s="263">
        <v>0</v>
      </c>
      <c r="Q417" s="263">
        <v>0</v>
      </c>
      <c r="R417" s="263">
        <v>0</v>
      </c>
      <c r="S417" s="263">
        <v>0.1</v>
      </c>
      <c r="T417" s="263">
        <v>0</v>
      </c>
      <c r="U417" s="263">
        <v>0</v>
      </c>
    </row>
    <row r="418" spans="1:21" ht="13.5" customHeight="1" x14ac:dyDescent="0.25">
      <c r="A418" s="233"/>
      <c r="B418" s="233"/>
      <c r="C418" s="233"/>
      <c r="D418" s="233"/>
      <c r="E418" s="154"/>
      <c r="F418" s="234"/>
      <c r="G418" s="154"/>
      <c r="H418" s="234" t="s">
        <v>1227</v>
      </c>
      <c r="I418" s="235" t="s">
        <v>1942</v>
      </c>
      <c r="J418" s="236" t="s">
        <v>1945</v>
      </c>
      <c r="K418" s="236" t="s">
        <v>1238</v>
      </c>
      <c r="L418" s="262">
        <v>3532</v>
      </c>
      <c r="M418" s="263">
        <v>0.54</v>
      </c>
      <c r="N418" s="263">
        <v>9</v>
      </c>
      <c r="O418" s="263">
        <v>0</v>
      </c>
      <c r="P418" s="263">
        <v>0</v>
      </c>
      <c r="Q418" s="263">
        <v>0</v>
      </c>
      <c r="R418" s="263">
        <v>0</v>
      </c>
      <c r="S418" s="263">
        <v>0.1</v>
      </c>
      <c r="T418" s="263">
        <v>0</v>
      </c>
      <c r="U418" s="263">
        <v>0</v>
      </c>
    </row>
    <row r="419" spans="1:21" ht="13.5" customHeight="1" x14ac:dyDescent="0.25">
      <c r="A419" s="233"/>
      <c r="B419" s="233"/>
      <c r="C419" s="233" t="s">
        <v>2881</v>
      </c>
      <c r="D419" s="233" t="s">
        <v>95</v>
      </c>
      <c r="E419" s="154" t="s">
        <v>3072</v>
      </c>
      <c r="F419" s="234">
        <v>107</v>
      </c>
      <c r="G419" s="154">
        <v>0.09</v>
      </c>
      <c r="H419" s="234">
        <v>827</v>
      </c>
      <c r="I419" s="235" t="s">
        <v>190</v>
      </c>
      <c r="J419" s="236" t="s">
        <v>198</v>
      </c>
      <c r="K419" s="236" t="s">
        <v>1238</v>
      </c>
      <c r="L419" s="262">
        <v>99127</v>
      </c>
      <c r="M419" s="263">
        <v>0.32</v>
      </c>
      <c r="N419" s="263">
        <v>0</v>
      </c>
      <c r="O419" s="263">
        <v>0</v>
      </c>
      <c r="P419" s="263">
        <v>0</v>
      </c>
      <c r="Q419" s="263">
        <v>0</v>
      </c>
      <c r="R419" s="263">
        <v>0</v>
      </c>
      <c r="S419" s="263">
        <v>0.06</v>
      </c>
      <c r="T419" s="263">
        <v>0</v>
      </c>
      <c r="U419" s="263">
        <v>0</v>
      </c>
    </row>
    <row r="420" spans="1:21" ht="13.5" customHeight="1" x14ac:dyDescent="0.25">
      <c r="A420" s="233"/>
      <c r="B420" s="233"/>
      <c r="C420" s="233"/>
      <c r="D420" s="233"/>
      <c r="E420" s="154"/>
      <c r="F420" s="234"/>
      <c r="G420" s="154"/>
      <c r="H420" s="234" t="s">
        <v>1227</v>
      </c>
      <c r="I420" s="235" t="s">
        <v>1942</v>
      </c>
      <c r="J420" s="236" t="s">
        <v>2073</v>
      </c>
      <c r="K420" s="236" t="s">
        <v>1238</v>
      </c>
      <c r="L420" s="262">
        <v>9389</v>
      </c>
      <c r="M420" s="263">
        <v>0.13</v>
      </c>
      <c r="N420" s="263">
        <v>0</v>
      </c>
      <c r="O420" s="263">
        <v>0</v>
      </c>
      <c r="P420" s="263">
        <v>0</v>
      </c>
      <c r="Q420" s="263">
        <v>0</v>
      </c>
      <c r="R420" s="263">
        <v>0</v>
      </c>
      <c r="S420" s="263">
        <v>0.06</v>
      </c>
      <c r="T420" s="263">
        <v>0</v>
      </c>
      <c r="U420" s="263">
        <v>0</v>
      </c>
    </row>
    <row r="421" spans="1:21" ht="13.5" customHeight="1" x14ac:dyDescent="0.25">
      <c r="A421" s="233"/>
      <c r="B421" s="233"/>
      <c r="C421" s="233" t="s">
        <v>4393</v>
      </c>
      <c r="D421" s="233" t="s">
        <v>95</v>
      </c>
      <c r="E421" s="154" t="s">
        <v>3070</v>
      </c>
      <c r="F421" s="234">
        <v>23</v>
      </c>
      <c r="G421" s="154">
        <v>0.16</v>
      </c>
      <c r="H421" s="234">
        <v>7</v>
      </c>
      <c r="I421" s="235" t="s">
        <v>190</v>
      </c>
      <c r="J421" s="236" t="s">
        <v>4394</v>
      </c>
      <c r="K421" s="236" t="s">
        <v>1238</v>
      </c>
      <c r="L421" s="262">
        <v>1903</v>
      </c>
      <c r="M421" s="263">
        <v>0.53</v>
      </c>
      <c r="N421" s="263">
        <v>0</v>
      </c>
      <c r="O421" s="263">
        <v>5</v>
      </c>
      <c r="P421" s="263">
        <v>5</v>
      </c>
      <c r="Q421" s="263">
        <v>5</v>
      </c>
      <c r="R421" s="263">
        <v>5</v>
      </c>
      <c r="S421" s="263">
        <v>7.0000000000000007E-2</v>
      </c>
      <c r="T421" s="263">
        <v>0</v>
      </c>
      <c r="U421" s="263">
        <v>0</v>
      </c>
    </row>
    <row r="422" spans="1:21" ht="13.5" customHeight="1" x14ac:dyDescent="0.25">
      <c r="A422" s="233"/>
      <c r="B422" s="233"/>
      <c r="C422" s="233"/>
      <c r="D422" s="233"/>
      <c r="E422" s="154"/>
      <c r="F422" s="234"/>
      <c r="G422" s="154"/>
      <c r="H422" s="234" t="s">
        <v>1227</v>
      </c>
      <c r="I422" s="235" t="s">
        <v>1942</v>
      </c>
      <c r="J422" s="236" t="s">
        <v>4395</v>
      </c>
      <c r="K422" s="236" t="s">
        <v>1238</v>
      </c>
      <c r="L422" s="262">
        <v>0</v>
      </c>
      <c r="M422" s="263">
        <v>0.21</v>
      </c>
      <c r="N422" s="263">
        <v>0</v>
      </c>
      <c r="O422" s="263">
        <v>5</v>
      </c>
      <c r="P422" s="263">
        <v>5</v>
      </c>
      <c r="Q422" s="263">
        <v>5</v>
      </c>
      <c r="R422" s="263">
        <v>5</v>
      </c>
      <c r="S422" s="263">
        <v>7.0000000000000007E-2</v>
      </c>
      <c r="T422" s="263">
        <v>0</v>
      </c>
      <c r="U422" s="263">
        <v>0</v>
      </c>
    </row>
    <row r="423" spans="1:21" ht="13.5" customHeight="1" x14ac:dyDescent="0.25">
      <c r="A423" s="233"/>
      <c r="B423" s="233"/>
      <c r="C423" s="233" t="s">
        <v>199</v>
      </c>
      <c r="D423" s="233" t="s">
        <v>95</v>
      </c>
      <c r="E423" s="154" t="s">
        <v>1231</v>
      </c>
      <c r="F423" s="234">
        <v>183</v>
      </c>
      <c r="G423" s="154">
        <v>0.24</v>
      </c>
      <c r="H423" s="234">
        <v>1039</v>
      </c>
      <c r="I423" s="235" t="s">
        <v>190</v>
      </c>
      <c r="J423" s="236" t="s">
        <v>200</v>
      </c>
      <c r="K423" s="236" t="s">
        <v>1238</v>
      </c>
      <c r="L423" s="262">
        <v>78045</v>
      </c>
      <c r="M423" s="263">
        <v>0.9</v>
      </c>
      <c r="N423" s="263">
        <v>0</v>
      </c>
      <c r="O423" s="263">
        <v>0</v>
      </c>
      <c r="P423" s="263">
        <v>0</v>
      </c>
      <c r="Q423" s="263">
        <v>0</v>
      </c>
      <c r="R423" s="263">
        <v>0</v>
      </c>
      <c r="S423" s="263">
        <v>0.1</v>
      </c>
      <c r="T423" s="263">
        <v>0</v>
      </c>
      <c r="U423" s="263">
        <v>0</v>
      </c>
    </row>
    <row r="424" spans="1:21" ht="13.5" customHeight="1" x14ac:dyDescent="0.25">
      <c r="A424" s="233"/>
      <c r="B424" s="233"/>
      <c r="C424" s="233"/>
      <c r="D424" s="233"/>
      <c r="E424" s="154"/>
      <c r="F424" s="234"/>
      <c r="G424" s="154"/>
      <c r="H424" s="234" t="s">
        <v>1227</v>
      </c>
      <c r="I424" s="235" t="s">
        <v>1942</v>
      </c>
      <c r="J424" s="236" t="s">
        <v>1946</v>
      </c>
      <c r="K424" s="236" t="s">
        <v>1238</v>
      </c>
      <c r="L424" s="262">
        <v>6574</v>
      </c>
      <c r="M424" s="263">
        <v>0.36</v>
      </c>
      <c r="N424" s="263">
        <v>0</v>
      </c>
      <c r="O424" s="263">
        <v>0</v>
      </c>
      <c r="P424" s="263">
        <v>0</v>
      </c>
      <c r="Q424" s="263">
        <v>0</v>
      </c>
      <c r="R424" s="263">
        <v>0</v>
      </c>
      <c r="S424" s="263">
        <v>0.1</v>
      </c>
      <c r="T424" s="263">
        <v>0</v>
      </c>
      <c r="U424" s="263">
        <v>0</v>
      </c>
    </row>
    <row r="425" spans="1:21" ht="13.5" customHeight="1" x14ac:dyDescent="0.25">
      <c r="A425" s="233"/>
      <c r="B425" s="233"/>
      <c r="C425" s="233" t="s">
        <v>2742</v>
      </c>
      <c r="D425" s="233" t="s">
        <v>95</v>
      </c>
      <c r="E425" s="154" t="s">
        <v>1235</v>
      </c>
      <c r="F425" s="234">
        <v>139</v>
      </c>
      <c r="G425" s="154">
        <v>0.33</v>
      </c>
      <c r="H425" s="234">
        <v>727</v>
      </c>
      <c r="I425" s="235" t="s">
        <v>190</v>
      </c>
      <c r="J425" s="236" t="s">
        <v>2743</v>
      </c>
      <c r="K425" s="236" t="s">
        <v>1238</v>
      </c>
      <c r="L425" s="262">
        <v>32852</v>
      </c>
      <c r="M425" s="263">
        <v>1.35</v>
      </c>
      <c r="N425" s="263">
        <v>9</v>
      </c>
      <c r="O425" s="263">
        <v>0</v>
      </c>
      <c r="P425" s="263">
        <v>0</v>
      </c>
      <c r="Q425" s="263">
        <v>0</v>
      </c>
      <c r="R425" s="263">
        <v>0</v>
      </c>
      <c r="S425" s="263">
        <v>0.1</v>
      </c>
      <c r="T425" s="263">
        <v>0</v>
      </c>
      <c r="U425" s="263">
        <v>0</v>
      </c>
    </row>
    <row r="426" spans="1:21" ht="13.5" customHeight="1" x14ac:dyDescent="0.25">
      <c r="A426" s="233"/>
      <c r="B426" s="233"/>
      <c r="C426" s="233"/>
      <c r="D426" s="233"/>
      <c r="E426" s="154"/>
      <c r="F426" s="234"/>
      <c r="G426" s="154"/>
      <c r="H426" s="234" t="s">
        <v>1227</v>
      </c>
      <c r="I426" s="235" t="s">
        <v>1942</v>
      </c>
      <c r="J426" s="236" t="s">
        <v>2744</v>
      </c>
      <c r="K426" s="236" t="s">
        <v>1238</v>
      </c>
      <c r="L426" s="262">
        <v>6300</v>
      </c>
      <c r="M426" s="263">
        <v>0.54</v>
      </c>
      <c r="N426" s="263">
        <v>9</v>
      </c>
      <c r="O426" s="263">
        <v>0</v>
      </c>
      <c r="P426" s="263">
        <v>0</v>
      </c>
      <c r="Q426" s="263">
        <v>0</v>
      </c>
      <c r="R426" s="263">
        <v>0</v>
      </c>
      <c r="S426" s="263">
        <v>0.1</v>
      </c>
      <c r="T426" s="263">
        <v>0</v>
      </c>
      <c r="U426" s="263">
        <v>0</v>
      </c>
    </row>
    <row r="427" spans="1:21" ht="13.5" customHeight="1" x14ac:dyDescent="0.25">
      <c r="A427" s="233"/>
      <c r="B427" s="233"/>
      <c r="C427" s="233" t="s">
        <v>3614</v>
      </c>
      <c r="D427" s="233" t="s">
        <v>95</v>
      </c>
      <c r="E427" s="154" t="s">
        <v>1231</v>
      </c>
      <c r="F427" s="234">
        <v>52</v>
      </c>
      <c r="G427" s="154">
        <v>0.25</v>
      </c>
      <c r="H427" s="234">
        <v>447</v>
      </c>
      <c r="I427" s="235" t="s">
        <v>190</v>
      </c>
      <c r="J427" s="236" t="s">
        <v>3615</v>
      </c>
      <c r="K427" s="236" t="s">
        <v>1238</v>
      </c>
      <c r="L427" s="262">
        <v>15069</v>
      </c>
      <c r="M427" s="263">
        <v>1</v>
      </c>
      <c r="N427" s="263">
        <v>0</v>
      </c>
      <c r="O427" s="263">
        <v>0</v>
      </c>
      <c r="P427" s="263">
        <v>0</v>
      </c>
      <c r="Q427" s="263">
        <v>0</v>
      </c>
      <c r="R427" s="263">
        <v>0</v>
      </c>
      <c r="S427" s="263">
        <v>0.1</v>
      </c>
      <c r="T427" s="263">
        <v>0</v>
      </c>
      <c r="U427" s="263">
        <v>0</v>
      </c>
    </row>
    <row r="428" spans="1:21" ht="13.5" customHeight="1" x14ac:dyDescent="0.25">
      <c r="A428" s="233"/>
      <c r="B428" s="233"/>
      <c r="C428" s="233"/>
      <c r="D428" s="233"/>
      <c r="E428" s="154"/>
      <c r="F428" s="234"/>
      <c r="G428" s="154"/>
      <c r="H428" s="234" t="s">
        <v>1227</v>
      </c>
      <c r="I428" s="235" t="s">
        <v>1942</v>
      </c>
      <c r="J428" s="236" t="s">
        <v>3616</v>
      </c>
      <c r="K428" s="236" t="s">
        <v>1238</v>
      </c>
      <c r="L428" s="262">
        <v>3919</v>
      </c>
      <c r="M428" s="263">
        <v>0.4</v>
      </c>
      <c r="N428" s="263">
        <v>0</v>
      </c>
      <c r="O428" s="263">
        <v>0</v>
      </c>
      <c r="P428" s="263">
        <v>0</v>
      </c>
      <c r="Q428" s="263">
        <v>0</v>
      </c>
      <c r="R428" s="263">
        <v>0</v>
      </c>
      <c r="S428" s="263">
        <v>0.1</v>
      </c>
      <c r="T428" s="263">
        <v>0</v>
      </c>
      <c r="U428" s="263">
        <v>0</v>
      </c>
    </row>
    <row r="429" spans="1:21" ht="13.5" customHeight="1" x14ac:dyDescent="0.25">
      <c r="A429" s="233"/>
      <c r="B429" s="233"/>
      <c r="C429" s="233" t="s">
        <v>469</v>
      </c>
      <c r="D429" s="233" t="s">
        <v>95</v>
      </c>
      <c r="E429" s="154" t="s">
        <v>1226</v>
      </c>
      <c r="F429" s="234">
        <v>83</v>
      </c>
      <c r="G429" s="154">
        <v>0.47</v>
      </c>
      <c r="H429" s="234">
        <v>119</v>
      </c>
      <c r="I429" s="235" t="s">
        <v>95</v>
      </c>
      <c r="J429" s="236" t="s">
        <v>470</v>
      </c>
      <c r="K429" s="236" t="s">
        <v>1238</v>
      </c>
      <c r="L429" s="262">
        <v>17834</v>
      </c>
      <c r="M429" s="263">
        <v>1.35</v>
      </c>
      <c r="N429" s="263">
        <v>9</v>
      </c>
      <c r="O429" s="263">
        <v>0</v>
      </c>
      <c r="P429" s="263">
        <v>0</v>
      </c>
      <c r="Q429" s="263">
        <v>0</v>
      </c>
      <c r="R429" s="263">
        <v>0</v>
      </c>
      <c r="S429" s="263">
        <v>0.1</v>
      </c>
      <c r="T429" s="263">
        <v>0</v>
      </c>
      <c r="U429" s="263">
        <v>0</v>
      </c>
    </row>
    <row r="430" spans="1:21" ht="13.5" customHeight="1" x14ac:dyDescent="0.25">
      <c r="A430" s="233"/>
      <c r="B430" s="233"/>
      <c r="C430" s="233" t="s">
        <v>4781</v>
      </c>
      <c r="D430" s="233" t="s">
        <v>95</v>
      </c>
      <c r="E430" s="154" t="s">
        <v>1237</v>
      </c>
      <c r="F430" s="234">
        <v>137</v>
      </c>
      <c r="G430" s="154">
        <v>0.35</v>
      </c>
      <c r="H430" s="234">
        <v>126</v>
      </c>
      <c r="I430" s="235" t="s">
        <v>95</v>
      </c>
      <c r="J430" s="236" t="s">
        <v>3683</v>
      </c>
      <c r="K430" s="236" t="s">
        <v>1238</v>
      </c>
      <c r="L430" s="262">
        <v>38215</v>
      </c>
      <c r="M430" s="263">
        <v>1.3</v>
      </c>
      <c r="N430" s="263">
        <v>0</v>
      </c>
      <c r="O430" s="263">
        <v>0</v>
      </c>
      <c r="P430" s="263">
        <v>0</v>
      </c>
      <c r="Q430" s="263">
        <v>0</v>
      </c>
      <c r="R430" s="263">
        <v>0</v>
      </c>
      <c r="S430" s="263">
        <v>0.1</v>
      </c>
      <c r="T430" s="263">
        <v>0</v>
      </c>
      <c r="U430" s="263">
        <v>0</v>
      </c>
    </row>
    <row r="431" spans="1:21" ht="13.5" customHeight="1" x14ac:dyDescent="0.25">
      <c r="A431" s="233"/>
      <c r="B431" s="233"/>
      <c r="C431" s="233" t="s">
        <v>645</v>
      </c>
      <c r="D431" s="233" t="s">
        <v>2745</v>
      </c>
      <c r="E431" s="154" t="s">
        <v>1237</v>
      </c>
      <c r="F431" s="234">
        <v>8</v>
      </c>
      <c r="G431" s="154">
        <v>0.17</v>
      </c>
      <c r="H431" s="234">
        <v>25</v>
      </c>
      <c r="I431" s="235" t="s">
        <v>95</v>
      </c>
      <c r="J431" s="236" t="s">
        <v>648</v>
      </c>
      <c r="K431" s="236" t="s">
        <v>1238</v>
      </c>
      <c r="L431" s="262">
        <v>4843</v>
      </c>
      <c r="M431" s="263">
        <v>0.49</v>
      </c>
      <c r="N431" s="263">
        <v>8</v>
      </c>
      <c r="O431" s="263">
        <v>0</v>
      </c>
      <c r="P431" s="263">
        <v>0</v>
      </c>
      <c r="Q431" s="263">
        <v>0</v>
      </c>
      <c r="R431" s="263">
        <v>0</v>
      </c>
      <c r="S431" s="263">
        <v>0.08</v>
      </c>
      <c r="T431" s="263">
        <v>0</v>
      </c>
      <c r="U431" s="263">
        <v>0</v>
      </c>
    </row>
    <row r="432" spans="1:21" ht="13.5" customHeight="1" x14ac:dyDescent="0.25">
      <c r="A432" s="233"/>
      <c r="B432" s="233"/>
      <c r="C432" s="233"/>
      <c r="D432" s="233" t="s">
        <v>646</v>
      </c>
      <c r="E432" s="154" t="s">
        <v>1226</v>
      </c>
      <c r="F432" s="234">
        <v>56</v>
      </c>
      <c r="G432" s="154">
        <v>0.17</v>
      </c>
      <c r="H432" s="234">
        <v>110</v>
      </c>
      <c r="I432" s="235" t="s">
        <v>95</v>
      </c>
      <c r="J432" s="236" t="s">
        <v>647</v>
      </c>
      <c r="K432" s="236" t="s">
        <v>1238</v>
      </c>
      <c r="L432" s="262">
        <v>32599</v>
      </c>
      <c r="M432" s="263">
        <v>0.57999999999999996</v>
      </c>
      <c r="N432" s="263">
        <v>8</v>
      </c>
      <c r="O432" s="263">
        <v>0</v>
      </c>
      <c r="P432" s="263">
        <v>0</v>
      </c>
      <c r="Q432" s="263">
        <v>0</v>
      </c>
      <c r="R432" s="263">
        <v>0</v>
      </c>
      <c r="S432" s="263">
        <v>0.08</v>
      </c>
      <c r="T432" s="263">
        <v>0</v>
      </c>
      <c r="U432" s="263">
        <v>0</v>
      </c>
    </row>
    <row r="433" spans="1:21" ht="13.5" customHeight="1" x14ac:dyDescent="0.25">
      <c r="A433" s="233"/>
      <c r="B433" s="233"/>
      <c r="C433" s="233" t="s">
        <v>4937</v>
      </c>
      <c r="D433" s="233" t="s">
        <v>95</v>
      </c>
      <c r="E433" s="154" t="s">
        <v>1235</v>
      </c>
      <c r="F433" s="234">
        <v>58</v>
      </c>
      <c r="G433" s="154">
        <v>0.35</v>
      </c>
      <c r="H433" s="234">
        <v>331</v>
      </c>
      <c r="I433" s="235" t="s">
        <v>190</v>
      </c>
      <c r="J433" s="236" t="s">
        <v>4938</v>
      </c>
      <c r="K433" s="236" t="s">
        <v>1238</v>
      </c>
      <c r="L433" s="262">
        <v>13771</v>
      </c>
      <c r="M433" s="263">
        <v>1.35</v>
      </c>
      <c r="N433" s="263">
        <v>9</v>
      </c>
      <c r="O433" s="263">
        <v>0</v>
      </c>
      <c r="P433" s="263">
        <v>0</v>
      </c>
      <c r="Q433" s="263">
        <v>0</v>
      </c>
      <c r="R433" s="263">
        <v>0</v>
      </c>
      <c r="S433" s="263">
        <v>0.1</v>
      </c>
      <c r="T433" s="263">
        <v>0</v>
      </c>
      <c r="U433" s="263">
        <v>0</v>
      </c>
    </row>
    <row r="434" spans="1:21" ht="13.5" customHeight="1" x14ac:dyDescent="0.25">
      <c r="A434" s="233"/>
      <c r="B434" s="233"/>
      <c r="C434" s="233"/>
      <c r="D434" s="233"/>
      <c r="E434" s="154"/>
      <c r="F434" s="234"/>
      <c r="G434" s="154"/>
      <c r="H434" s="234" t="s">
        <v>1227</v>
      </c>
      <c r="I434" s="235" t="s">
        <v>1942</v>
      </c>
      <c r="J434" s="236" t="s">
        <v>4939</v>
      </c>
      <c r="K434" s="236" t="s">
        <v>1238</v>
      </c>
      <c r="L434" s="262">
        <v>2079</v>
      </c>
      <c r="M434" s="263">
        <v>0.54</v>
      </c>
      <c r="N434" s="263">
        <v>9</v>
      </c>
      <c r="O434" s="263">
        <v>0</v>
      </c>
      <c r="P434" s="263">
        <v>0</v>
      </c>
      <c r="Q434" s="263">
        <v>0</v>
      </c>
      <c r="R434" s="263">
        <v>0</v>
      </c>
      <c r="S434" s="263">
        <v>0.1</v>
      </c>
      <c r="T434" s="263">
        <v>0</v>
      </c>
      <c r="U434" s="263">
        <v>0</v>
      </c>
    </row>
    <row r="435" spans="1:21" ht="13.5" customHeight="1" x14ac:dyDescent="0.25">
      <c r="A435" s="233"/>
      <c r="B435" s="233"/>
      <c r="C435" s="233" t="s">
        <v>5481</v>
      </c>
      <c r="D435" s="233" t="s">
        <v>95</v>
      </c>
      <c r="E435" s="154" t="s">
        <v>1233</v>
      </c>
      <c r="F435" s="234">
        <v>42</v>
      </c>
      <c r="G435" s="154">
        <v>0.26</v>
      </c>
      <c r="H435" s="234">
        <v>213</v>
      </c>
      <c r="I435" s="235" t="s">
        <v>109</v>
      </c>
      <c r="J435" s="236" t="s">
        <v>5482</v>
      </c>
      <c r="K435" s="236" t="s">
        <v>1238</v>
      </c>
      <c r="L435" s="262">
        <v>12001</v>
      </c>
      <c r="M435" s="263">
        <v>1</v>
      </c>
      <c r="N435" s="263">
        <v>5</v>
      </c>
      <c r="O435" s="263">
        <v>0</v>
      </c>
      <c r="P435" s="263">
        <v>0</v>
      </c>
      <c r="Q435" s="263">
        <v>0</v>
      </c>
      <c r="R435" s="263">
        <v>0</v>
      </c>
      <c r="S435" s="263">
        <v>0.1</v>
      </c>
      <c r="T435" s="263">
        <v>0</v>
      </c>
      <c r="U435" s="263">
        <v>0</v>
      </c>
    </row>
    <row r="436" spans="1:21" ht="13.5" customHeight="1" x14ac:dyDescent="0.25">
      <c r="A436" s="233"/>
      <c r="B436" s="233"/>
      <c r="C436" s="233"/>
      <c r="D436" s="233"/>
      <c r="E436" s="154"/>
      <c r="F436" s="234"/>
      <c r="G436" s="154"/>
      <c r="H436" s="234" t="s">
        <v>1227</v>
      </c>
      <c r="I436" s="235" t="s">
        <v>935</v>
      </c>
      <c r="J436" s="236" t="s">
        <v>5483</v>
      </c>
      <c r="K436" s="236" t="s">
        <v>1238</v>
      </c>
      <c r="L436" s="262">
        <v>3136</v>
      </c>
      <c r="M436" s="263">
        <v>0.4</v>
      </c>
      <c r="N436" s="263">
        <v>5</v>
      </c>
      <c r="O436" s="263">
        <v>0</v>
      </c>
      <c r="P436" s="263">
        <v>0</v>
      </c>
      <c r="Q436" s="263">
        <v>0</v>
      </c>
      <c r="R436" s="263">
        <v>0</v>
      </c>
      <c r="S436" s="263">
        <v>0.1</v>
      </c>
      <c r="T436" s="263">
        <v>0</v>
      </c>
      <c r="U436" s="263">
        <v>0</v>
      </c>
    </row>
    <row r="437" spans="1:21" ht="13.5" customHeight="1" x14ac:dyDescent="0.25">
      <c r="A437" s="233"/>
      <c r="B437" s="233"/>
      <c r="C437" s="233" t="s">
        <v>5621</v>
      </c>
      <c r="D437" s="233" t="s">
        <v>95</v>
      </c>
      <c r="E437" s="154" t="s">
        <v>1226</v>
      </c>
      <c r="F437" s="234">
        <v>27</v>
      </c>
      <c r="G437" s="154">
        <v>0.19</v>
      </c>
      <c r="H437" s="234">
        <v>112</v>
      </c>
      <c r="I437" s="235" t="s">
        <v>109</v>
      </c>
      <c r="J437" s="236" t="s">
        <v>5622</v>
      </c>
      <c r="K437" s="236" t="s">
        <v>1238</v>
      </c>
      <c r="L437" s="262">
        <v>98</v>
      </c>
      <c r="M437" s="263">
        <v>1.35</v>
      </c>
      <c r="N437" s="263">
        <v>4.5</v>
      </c>
      <c r="O437" s="263">
        <v>0</v>
      </c>
      <c r="P437" s="263">
        <v>0</v>
      </c>
      <c r="Q437" s="263">
        <v>0</v>
      </c>
      <c r="R437" s="263">
        <v>0</v>
      </c>
      <c r="S437" s="263">
        <v>0.1</v>
      </c>
      <c r="T437" s="263">
        <v>0</v>
      </c>
      <c r="U437" s="263">
        <v>0</v>
      </c>
    </row>
    <row r="438" spans="1:21" ht="13.5" customHeight="1" x14ac:dyDescent="0.25">
      <c r="A438" s="233"/>
      <c r="B438" s="233"/>
      <c r="C438" s="233"/>
      <c r="D438" s="233"/>
      <c r="E438" s="154"/>
      <c r="F438" s="234"/>
      <c r="G438" s="154"/>
      <c r="H438" s="234" t="s">
        <v>1227</v>
      </c>
      <c r="I438" s="235" t="s">
        <v>935</v>
      </c>
      <c r="J438" s="236" t="s">
        <v>5623</v>
      </c>
      <c r="K438" s="236" t="s">
        <v>1238</v>
      </c>
      <c r="L438" s="262">
        <v>14971</v>
      </c>
      <c r="M438" s="263">
        <v>0.6</v>
      </c>
      <c r="N438" s="263">
        <v>4.5</v>
      </c>
      <c r="O438" s="263">
        <v>0</v>
      </c>
      <c r="P438" s="263">
        <v>0</v>
      </c>
      <c r="Q438" s="263">
        <v>0</v>
      </c>
      <c r="R438" s="263">
        <v>0</v>
      </c>
      <c r="S438" s="263">
        <v>0.1</v>
      </c>
      <c r="T438" s="263">
        <v>0</v>
      </c>
      <c r="U438" s="263">
        <v>0</v>
      </c>
    </row>
    <row r="439" spans="1:21" ht="13.5" customHeight="1" x14ac:dyDescent="0.25">
      <c r="A439" s="233" t="s">
        <v>2810</v>
      </c>
      <c r="B439" s="233"/>
      <c r="C439" s="233"/>
      <c r="D439" s="233"/>
      <c r="E439" s="154"/>
      <c r="F439" s="234"/>
      <c r="G439" s="154"/>
      <c r="H439" s="234">
        <v>7144</v>
      </c>
      <c r="I439" s="235"/>
      <c r="J439" s="236"/>
      <c r="K439" s="236"/>
      <c r="L439" s="262">
        <v>687977</v>
      </c>
      <c r="M439" s="263">
        <v>32.32</v>
      </c>
      <c r="N439" s="263">
        <v>168</v>
      </c>
      <c r="O439" s="263">
        <v>10</v>
      </c>
      <c r="P439" s="263">
        <v>10</v>
      </c>
      <c r="Q439" s="263">
        <v>10</v>
      </c>
      <c r="R439" s="263">
        <v>10</v>
      </c>
      <c r="S439" s="263">
        <v>3.7800000000000016</v>
      </c>
      <c r="T439" s="263">
        <v>0</v>
      </c>
      <c r="U439" s="263">
        <v>0</v>
      </c>
    </row>
    <row r="440" spans="1:21" ht="13.5" customHeight="1" x14ac:dyDescent="0.25">
      <c r="A440" s="233" t="s">
        <v>1578</v>
      </c>
      <c r="B440" s="233" t="s">
        <v>1577</v>
      </c>
      <c r="C440" s="233" t="s">
        <v>201</v>
      </c>
      <c r="D440" s="233" t="s">
        <v>95</v>
      </c>
      <c r="E440" s="154" t="s">
        <v>1226</v>
      </c>
      <c r="F440" s="234">
        <v>199</v>
      </c>
      <c r="G440" s="154">
        <v>0.45</v>
      </c>
      <c r="H440" s="234">
        <v>102</v>
      </c>
      <c r="I440" s="235" t="s">
        <v>95</v>
      </c>
      <c r="J440" s="236" t="s">
        <v>202</v>
      </c>
      <c r="K440" s="236" t="s">
        <v>1238</v>
      </c>
      <c r="L440" s="262">
        <v>44483</v>
      </c>
      <c r="M440" s="263">
        <v>1.35</v>
      </c>
      <c r="N440" s="263">
        <v>9</v>
      </c>
      <c r="O440" s="263">
        <v>0</v>
      </c>
      <c r="P440" s="263">
        <v>0</v>
      </c>
      <c r="Q440" s="263">
        <v>0</v>
      </c>
      <c r="R440" s="263">
        <v>0</v>
      </c>
      <c r="S440" s="263">
        <v>7.0000000000000007E-2</v>
      </c>
      <c r="T440" s="263">
        <v>0</v>
      </c>
      <c r="U440" s="263">
        <v>0</v>
      </c>
    </row>
    <row r="441" spans="1:21" ht="13.5" customHeight="1" x14ac:dyDescent="0.25">
      <c r="A441" s="233"/>
      <c r="B441" s="233"/>
      <c r="C441" s="233" t="s">
        <v>2074</v>
      </c>
      <c r="D441" s="233" t="s">
        <v>95</v>
      </c>
      <c r="E441" s="154" t="s">
        <v>1226</v>
      </c>
      <c r="F441" s="234">
        <v>571</v>
      </c>
      <c r="G441" s="154">
        <v>0.71</v>
      </c>
      <c r="H441" s="234">
        <v>221</v>
      </c>
      <c r="I441" s="235" t="s">
        <v>95</v>
      </c>
      <c r="J441" s="236" t="s">
        <v>2075</v>
      </c>
      <c r="K441" s="236" t="s">
        <v>1238</v>
      </c>
      <c r="L441" s="262">
        <v>83064</v>
      </c>
      <c r="M441" s="263">
        <v>1.35</v>
      </c>
      <c r="N441" s="263">
        <v>9</v>
      </c>
      <c r="O441" s="263">
        <v>0</v>
      </c>
      <c r="P441" s="263">
        <v>0</v>
      </c>
      <c r="Q441" s="263">
        <v>0</v>
      </c>
      <c r="R441" s="263">
        <v>0</v>
      </c>
      <c r="S441" s="263">
        <v>7.0000000000000007E-2</v>
      </c>
      <c r="T441" s="263">
        <v>0</v>
      </c>
      <c r="U441" s="263">
        <v>0</v>
      </c>
    </row>
    <row r="442" spans="1:21" ht="13.5" customHeight="1" x14ac:dyDescent="0.25">
      <c r="A442" s="233"/>
      <c r="B442" s="233"/>
      <c r="C442" s="233" t="s">
        <v>4602</v>
      </c>
      <c r="D442" s="233" t="s">
        <v>95</v>
      </c>
      <c r="E442" s="154" t="s">
        <v>1235</v>
      </c>
      <c r="F442" s="234">
        <v>39</v>
      </c>
      <c r="G442" s="154">
        <v>0.4</v>
      </c>
      <c r="H442" s="234">
        <v>659</v>
      </c>
      <c r="I442" s="235" t="s">
        <v>95</v>
      </c>
      <c r="J442" s="236" t="s">
        <v>4603</v>
      </c>
      <c r="K442" s="236" t="s">
        <v>1238</v>
      </c>
      <c r="L442" s="262">
        <v>9518</v>
      </c>
      <c r="M442" s="263">
        <v>1.5</v>
      </c>
      <c r="N442" s="263">
        <v>0</v>
      </c>
      <c r="O442" s="263">
        <v>0</v>
      </c>
      <c r="P442" s="263">
        <v>0</v>
      </c>
      <c r="Q442" s="263">
        <v>0</v>
      </c>
      <c r="R442" s="263">
        <v>0</v>
      </c>
      <c r="S442" s="263">
        <v>7.0000000000000007E-2</v>
      </c>
      <c r="T442" s="263">
        <v>0</v>
      </c>
      <c r="U442" s="263">
        <v>0</v>
      </c>
    </row>
    <row r="443" spans="1:21" ht="13.5" customHeight="1" x14ac:dyDescent="0.25">
      <c r="A443" s="233" t="s">
        <v>2811</v>
      </c>
      <c r="B443" s="233"/>
      <c r="C443" s="233"/>
      <c r="D443" s="233"/>
      <c r="E443" s="154"/>
      <c r="F443" s="234"/>
      <c r="G443" s="154"/>
      <c r="H443" s="234">
        <v>982</v>
      </c>
      <c r="I443" s="235"/>
      <c r="J443" s="236"/>
      <c r="K443" s="236"/>
      <c r="L443" s="262">
        <v>137065</v>
      </c>
      <c r="M443" s="263">
        <v>4.2</v>
      </c>
      <c r="N443" s="263">
        <v>18</v>
      </c>
      <c r="O443" s="263">
        <v>0</v>
      </c>
      <c r="P443" s="263">
        <v>0</v>
      </c>
      <c r="Q443" s="263">
        <v>0</v>
      </c>
      <c r="R443" s="263">
        <v>0</v>
      </c>
      <c r="S443" s="263">
        <v>0.21000000000000002</v>
      </c>
      <c r="T443" s="263">
        <v>0</v>
      </c>
      <c r="U443" s="263">
        <v>0</v>
      </c>
    </row>
    <row r="444" spans="1:21" ht="13.5" customHeight="1" x14ac:dyDescent="0.25">
      <c r="A444" s="233" t="s">
        <v>2722</v>
      </c>
      <c r="B444" s="233" t="s">
        <v>2343</v>
      </c>
      <c r="C444" s="233" t="s">
        <v>4081</v>
      </c>
      <c r="D444" s="233" t="s">
        <v>95</v>
      </c>
      <c r="E444" s="154" t="s">
        <v>1235</v>
      </c>
      <c r="F444" s="234">
        <v>31</v>
      </c>
      <c r="G444" s="154">
        <v>0.45</v>
      </c>
      <c r="H444" s="234">
        <v>179</v>
      </c>
      <c r="I444" s="235" t="s">
        <v>95</v>
      </c>
      <c r="J444" s="236" t="s">
        <v>3492</v>
      </c>
      <c r="K444" s="236" t="s">
        <v>1238</v>
      </c>
      <c r="L444" s="262">
        <v>6744</v>
      </c>
      <c r="M444" s="263">
        <v>1.6</v>
      </c>
      <c r="N444" s="263">
        <v>0</v>
      </c>
      <c r="O444" s="263">
        <v>0</v>
      </c>
      <c r="P444" s="263">
        <v>0</v>
      </c>
      <c r="Q444" s="263">
        <v>0</v>
      </c>
      <c r="R444" s="263">
        <v>0</v>
      </c>
      <c r="S444" s="263">
        <v>7.0000000000000007E-2</v>
      </c>
      <c r="T444" s="263">
        <v>0</v>
      </c>
      <c r="U444" s="263">
        <v>0</v>
      </c>
    </row>
    <row r="445" spans="1:21" ht="13.5" customHeight="1" x14ac:dyDescent="0.25">
      <c r="A445" s="233" t="s">
        <v>3580</v>
      </c>
      <c r="B445" s="233"/>
      <c r="C445" s="233"/>
      <c r="D445" s="233"/>
      <c r="E445" s="154"/>
      <c r="F445" s="234"/>
      <c r="G445" s="154"/>
      <c r="H445" s="234">
        <v>179</v>
      </c>
      <c r="I445" s="235"/>
      <c r="J445" s="236"/>
      <c r="K445" s="236"/>
      <c r="L445" s="262">
        <v>6744</v>
      </c>
      <c r="M445" s="263">
        <v>1.6</v>
      </c>
      <c r="N445" s="263">
        <v>0</v>
      </c>
      <c r="O445" s="263">
        <v>0</v>
      </c>
      <c r="P445" s="263">
        <v>0</v>
      </c>
      <c r="Q445" s="263">
        <v>0</v>
      </c>
      <c r="R445" s="263">
        <v>0</v>
      </c>
      <c r="S445" s="263">
        <v>7.0000000000000007E-2</v>
      </c>
      <c r="T445" s="263">
        <v>0</v>
      </c>
      <c r="U445" s="263">
        <v>0</v>
      </c>
    </row>
    <row r="446" spans="1:21" ht="13.5" customHeight="1" x14ac:dyDescent="0.25">
      <c r="A446" s="233" t="s">
        <v>1452</v>
      </c>
      <c r="B446" s="233" t="s">
        <v>1451</v>
      </c>
      <c r="C446" s="233" t="s">
        <v>1824</v>
      </c>
      <c r="D446" s="233" t="s">
        <v>95</v>
      </c>
      <c r="E446" s="154" t="s">
        <v>1235</v>
      </c>
      <c r="F446" s="234">
        <v>415</v>
      </c>
      <c r="G446" s="154">
        <v>0.47</v>
      </c>
      <c r="H446" s="234">
        <v>802</v>
      </c>
      <c r="I446" s="235" t="s">
        <v>95</v>
      </c>
      <c r="J446" s="236" t="s">
        <v>1825</v>
      </c>
      <c r="K446" s="236" t="s">
        <v>1238</v>
      </c>
      <c r="L446" s="262">
        <v>103889</v>
      </c>
      <c r="M446" s="263">
        <v>1.8</v>
      </c>
      <c r="N446" s="263">
        <v>0</v>
      </c>
      <c r="O446" s="263">
        <v>0</v>
      </c>
      <c r="P446" s="263">
        <v>0</v>
      </c>
      <c r="Q446" s="263">
        <v>0</v>
      </c>
      <c r="R446" s="263">
        <v>0</v>
      </c>
      <c r="S446" s="263">
        <v>0.04</v>
      </c>
      <c r="T446" s="263">
        <v>3</v>
      </c>
      <c r="U446" s="263">
        <v>0</v>
      </c>
    </row>
    <row r="447" spans="1:21" ht="13.5" customHeight="1" x14ac:dyDescent="0.25">
      <c r="A447" s="233"/>
      <c r="B447" s="233"/>
      <c r="C447" s="233" t="s">
        <v>1449</v>
      </c>
      <c r="D447" s="233" t="s">
        <v>95</v>
      </c>
      <c r="E447" s="154" t="s">
        <v>1233</v>
      </c>
      <c r="F447" s="234">
        <v>50</v>
      </c>
      <c r="G447" s="154">
        <v>0.14000000000000001</v>
      </c>
      <c r="H447" s="234">
        <v>284</v>
      </c>
      <c r="I447" s="235" t="s">
        <v>95</v>
      </c>
      <c r="J447" s="236" t="s">
        <v>1450</v>
      </c>
      <c r="K447" s="236" t="s">
        <v>1238</v>
      </c>
      <c r="L447" s="262">
        <v>39508</v>
      </c>
      <c r="M447" s="263">
        <v>0.5</v>
      </c>
      <c r="N447" s="263">
        <v>0</v>
      </c>
      <c r="O447" s="263">
        <v>0</v>
      </c>
      <c r="P447" s="263">
        <v>0</v>
      </c>
      <c r="Q447" s="263">
        <v>0</v>
      </c>
      <c r="R447" s="263">
        <v>0</v>
      </c>
      <c r="S447" s="263">
        <v>0.04</v>
      </c>
      <c r="T447" s="263">
        <v>0</v>
      </c>
      <c r="U447" s="263">
        <v>0</v>
      </c>
    </row>
    <row r="448" spans="1:21" ht="13.5" customHeight="1" x14ac:dyDescent="0.25">
      <c r="A448" s="233"/>
      <c r="B448" s="233"/>
      <c r="C448" s="233" t="s">
        <v>1453</v>
      </c>
      <c r="D448" s="233" t="s">
        <v>95</v>
      </c>
      <c r="E448" s="154" t="s">
        <v>1234</v>
      </c>
      <c r="F448" s="234">
        <v>385</v>
      </c>
      <c r="G448" s="154">
        <v>0.47</v>
      </c>
      <c r="H448" s="234">
        <v>1482</v>
      </c>
      <c r="I448" s="235" t="s">
        <v>95</v>
      </c>
      <c r="J448" s="236" t="s">
        <v>1454</v>
      </c>
      <c r="K448" s="236" t="s">
        <v>1238</v>
      </c>
      <c r="L448" s="262">
        <v>84063</v>
      </c>
      <c r="M448" s="263">
        <v>1.8</v>
      </c>
      <c r="N448" s="263">
        <v>0</v>
      </c>
      <c r="O448" s="263">
        <v>0</v>
      </c>
      <c r="P448" s="263">
        <v>0</v>
      </c>
      <c r="Q448" s="263">
        <v>0</v>
      </c>
      <c r="R448" s="263">
        <v>0</v>
      </c>
      <c r="S448" s="263">
        <v>0.04</v>
      </c>
      <c r="T448" s="263">
        <v>3</v>
      </c>
      <c r="U448" s="263">
        <v>0</v>
      </c>
    </row>
    <row r="449" spans="1:21" ht="13.5" customHeight="1" x14ac:dyDescent="0.25">
      <c r="A449" s="233"/>
      <c r="B449" s="233"/>
      <c r="C449" s="233" t="s">
        <v>1455</v>
      </c>
      <c r="D449" s="233" t="s">
        <v>95</v>
      </c>
      <c r="E449" s="154" t="s">
        <v>1235</v>
      </c>
      <c r="F449" s="234">
        <v>13518</v>
      </c>
      <c r="G449" s="154">
        <v>0.46</v>
      </c>
      <c r="H449" s="234">
        <v>21318</v>
      </c>
      <c r="I449" s="235" t="s">
        <v>95</v>
      </c>
      <c r="J449" s="236" t="s">
        <v>1456</v>
      </c>
      <c r="K449" s="236" t="s">
        <v>1238</v>
      </c>
      <c r="L449" s="262">
        <v>3205121</v>
      </c>
      <c r="M449" s="263">
        <v>1.8</v>
      </c>
      <c r="N449" s="263">
        <v>0</v>
      </c>
      <c r="O449" s="263">
        <v>0</v>
      </c>
      <c r="P449" s="263">
        <v>0</v>
      </c>
      <c r="Q449" s="263">
        <v>0</v>
      </c>
      <c r="R449" s="263">
        <v>0</v>
      </c>
      <c r="S449" s="263">
        <v>0.03</v>
      </c>
      <c r="T449" s="263">
        <v>0</v>
      </c>
      <c r="U449" s="263">
        <v>0</v>
      </c>
    </row>
    <row r="450" spans="1:21" ht="13.5" customHeight="1" x14ac:dyDescent="0.25">
      <c r="A450" s="233"/>
      <c r="B450" s="233"/>
      <c r="C450" s="233" t="s">
        <v>2351</v>
      </c>
      <c r="D450" s="233" t="s">
        <v>95</v>
      </c>
      <c r="E450" s="154" t="s">
        <v>1235</v>
      </c>
      <c r="F450" s="234">
        <v>1201</v>
      </c>
      <c r="G450" s="154">
        <v>0.56000000000000005</v>
      </c>
      <c r="H450" s="234">
        <v>2504</v>
      </c>
      <c r="I450" s="235" t="s">
        <v>95</v>
      </c>
      <c r="J450" s="236" t="s">
        <v>2352</v>
      </c>
      <c r="K450" s="236" t="s">
        <v>1238</v>
      </c>
      <c r="L450" s="262">
        <v>231462</v>
      </c>
      <c r="M450" s="263">
        <v>2.25</v>
      </c>
      <c r="N450" s="263">
        <v>0</v>
      </c>
      <c r="O450" s="263">
        <v>0</v>
      </c>
      <c r="P450" s="263">
        <v>0</v>
      </c>
      <c r="Q450" s="263">
        <v>0</v>
      </c>
      <c r="R450" s="263">
        <v>0</v>
      </c>
      <c r="S450" s="263">
        <v>0.03</v>
      </c>
      <c r="T450" s="263">
        <v>3</v>
      </c>
      <c r="U450" s="263">
        <v>0</v>
      </c>
    </row>
    <row r="451" spans="1:21" ht="13.5" customHeight="1" x14ac:dyDescent="0.25">
      <c r="A451" s="233" t="s">
        <v>2812</v>
      </c>
      <c r="B451" s="233"/>
      <c r="C451" s="233"/>
      <c r="D451" s="233"/>
      <c r="E451" s="154"/>
      <c r="F451" s="234"/>
      <c r="G451" s="154"/>
      <c r="H451" s="234">
        <v>26390</v>
      </c>
      <c r="I451" s="235"/>
      <c r="J451" s="236"/>
      <c r="K451" s="236"/>
      <c r="L451" s="262">
        <v>3664043</v>
      </c>
      <c r="M451" s="263">
        <v>8.1499999999999986</v>
      </c>
      <c r="N451" s="263">
        <v>0</v>
      </c>
      <c r="O451" s="263">
        <v>0</v>
      </c>
      <c r="P451" s="263">
        <v>0</v>
      </c>
      <c r="Q451" s="263">
        <v>0</v>
      </c>
      <c r="R451" s="263">
        <v>0</v>
      </c>
      <c r="S451" s="263">
        <v>0.18</v>
      </c>
      <c r="T451" s="263">
        <v>9</v>
      </c>
      <c r="U451" s="263">
        <v>0</v>
      </c>
    </row>
    <row r="452" spans="1:21" ht="13.5" customHeight="1" x14ac:dyDescent="0.25">
      <c r="A452" s="233" t="s">
        <v>177</v>
      </c>
      <c r="B452" s="233" t="s">
        <v>176</v>
      </c>
      <c r="C452" s="233" t="s">
        <v>4750</v>
      </c>
      <c r="D452" s="233" t="s">
        <v>95</v>
      </c>
      <c r="E452" s="154" t="s">
        <v>1226</v>
      </c>
      <c r="F452" s="234">
        <v>25</v>
      </c>
      <c r="G452" s="154">
        <v>0.27</v>
      </c>
      <c r="H452" s="234">
        <v>142</v>
      </c>
      <c r="I452" s="235" t="s">
        <v>109</v>
      </c>
      <c r="J452" s="236" t="s">
        <v>1821</v>
      </c>
      <c r="K452" s="236" t="s">
        <v>1238</v>
      </c>
      <c r="L452" s="262">
        <v>1072</v>
      </c>
      <c r="M452" s="263">
        <v>1.3</v>
      </c>
      <c r="N452" s="263">
        <v>0</v>
      </c>
      <c r="O452" s="263">
        <v>0</v>
      </c>
      <c r="P452" s="263">
        <v>0</v>
      </c>
      <c r="Q452" s="263">
        <v>0</v>
      </c>
      <c r="R452" s="263">
        <v>0</v>
      </c>
      <c r="S452" s="263">
        <v>0.1</v>
      </c>
      <c r="T452" s="263">
        <v>0</v>
      </c>
      <c r="U452" s="263">
        <v>0</v>
      </c>
    </row>
    <row r="453" spans="1:21" ht="13.5" customHeight="1" x14ac:dyDescent="0.25">
      <c r="A453" s="233"/>
      <c r="B453" s="233"/>
      <c r="C453" s="233"/>
      <c r="D453" s="233"/>
      <c r="E453" s="154"/>
      <c r="F453" s="234"/>
      <c r="G453" s="154"/>
      <c r="H453" s="234" t="s">
        <v>1227</v>
      </c>
      <c r="I453" s="235" t="s">
        <v>111</v>
      </c>
      <c r="J453" s="236" t="s">
        <v>1822</v>
      </c>
      <c r="K453" s="236" t="s">
        <v>1238</v>
      </c>
      <c r="L453" s="262">
        <v>1325</v>
      </c>
      <c r="M453" s="263">
        <v>0.5</v>
      </c>
      <c r="N453" s="263">
        <v>0</v>
      </c>
      <c r="O453" s="263">
        <v>0</v>
      </c>
      <c r="P453" s="263">
        <v>0</v>
      </c>
      <c r="Q453" s="263">
        <v>0</v>
      </c>
      <c r="R453" s="263">
        <v>0</v>
      </c>
      <c r="S453" s="263">
        <v>0.1</v>
      </c>
      <c r="T453" s="263">
        <v>0</v>
      </c>
      <c r="U453" s="263">
        <v>0</v>
      </c>
    </row>
    <row r="454" spans="1:21" ht="13.5" customHeight="1" x14ac:dyDescent="0.25">
      <c r="A454" s="233"/>
      <c r="B454" s="233"/>
      <c r="C454" s="233"/>
      <c r="D454" s="233"/>
      <c r="E454" s="154"/>
      <c r="F454" s="234"/>
      <c r="G454" s="154"/>
      <c r="H454" s="234" t="s">
        <v>1227</v>
      </c>
      <c r="I454" s="235" t="s">
        <v>173</v>
      </c>
      <c r="J454" s="236" t="s">
        <v>1823</v>
      </c>
      <c r="K454" s="236" t="s">
        <v>1238</v>
      </c>
      <c r="L454" s="262">
        <v>7127</v>
      </c>
      <c r="M454" s="263">
        <v>0.85</v>
      </c>
      <c r="N454" s="263">
        <v>0</v>
      </c>
      <c r="O454" s="263">
        <v>0</v>
      </c>
      <c r="P454" s="263">
        <v>0</v>
      </c>
      <c r="Q454" s="263">
        <v>0</v>
      </c>
      <c r="R454" s="263">
        <v>0</v>
      </c>
      <c r="S454" s="263">
        <v>0.1</v>
      </c>
      <c r="T454" s="263">
        <v>0</v>
      </c>
      <c r="U454" s="263">
        <v>0</v>
      </c>
    </row>
    <row r="455" spans="1:21" ht="13.5" customHeight="1" x14ac:dyDescent="0.25">
      <c r="A455" s="233"/>
      <c r="B455" s="233"/>
      <c r="C455" s="233" t="s">
        <v>3584</v>
      </c>
      <c r="D455" s="233" t="s">
        <v>95</v>
      </c>
      <c r="E455" s="154" t="s">
        <v>1226</v>
      </c>
      <c r="F455" s="234">
        <v>10</v>
      </c>
      <c r="G455" s="154">
        <v>0.41</v>
      </c>
      <c r="H455" s="234">
        <v>89</v>
      </c>
      <c r="I455" s="235" t="s">
        <v>95</v>
      </c>
      <c r="J455" s="236" t="s">
        <v>3585</v>
      </c>
      <c r="K455" s="236" t="s">
        <v>1238</v>
      </c>
      <c r="L455" s="262">
        <v>2458</v>
      </c>
      <c r="M455" s="263">
        <v>1</v>
      </c>
      <c r="N455" s="263">
        <v>0</v>
      </c>
      <c r="O455" s="263">
        <v>0</v>
      </c>
      <c r="P455" s="263">
        <v>0</v>
      </c>
      <c r="Q455" s="263">
        <v>0</v>
      </c>
      <c r="R455" s="263">
        <v>0</v>
      </c>
      <c r="S455" s="263">
        <v>0.1</v>
      </c>
      <c r="T455" s="263">
        <v>0</v>
      </c>
      <c r="U455" s="263">
        <v>0</v>
      </c>
    </row>
    <row r="456" spans="1:21" ht="13.5" customHeight="1" x14ac:dyDescent="0.25">
      <c r="A456" s="233"/>
      <c r="B456" s="233"/>
      <c r="C456" s="233" t="s">
        <v>3232</v>
      </c>
      <c r="D456" s="233" t="s">
        <v>95</v>
      </c>
      <c r="E456" s="154" t="s">
        <v>1234</v>
      </c>
      <c r="F456" s="234">
        <v>89</v>
      </c>
      <c r="G456" s="154">
        <v>0.51</v>
      </c>
      <c r="H456" s="234">
        <v>171</v>
      </c>
      <c r="I456" s="235" t="s">
        <v>95</v>
      </c>
      <c r="J456" s="236" t="s">
        <v>3233</v>
      </c>
      <c r="K456" s="236" t="s">
        <v>1238</v>
      </c>
      <c r="L456" s="262">
        <v>16708</v>
      </c>
      <c r="M456" s="263">
        <v>1.9</v>
      </c>
      <c r="N456" s="263">
        <v>0</v>
      </c>
      <c r="O456" s="263">
        <v>0</v>
      </c>
      <c r="P456" s="263">
        <v>0</v>
      </c>
      <c r="Q456" s="263">
        <v>0</v>
      </c>
      <c r="R456" s="263">
        <v>0</v>
      </c>
      <c r="S456" s="263">
        <v>0.08</v>
      </c>
      <c r="T456" s="263">
        <v>0</v>
      </c>
      <c r="U456" s="263">
        <v>0</v>
      </c>
    </row>
    <row r="457" spans="1:21" ht="13.5" customHeight="1" x14ac:dyDescent="0.25">
      <c r="A457" s="233"/>
      <c r="B457" s="233"/>
      <c r="C457" s="233" t="s">
        <v>3234</v>
      </c>
      <c r="D457" s="233" t="s">
        <v>95</v>
      </c>
      <c r="E457" s="154" t="s">
        <v>1237</v>
      </c>
      <c r="F457" s="234">
        <v>284</v>
      </c>
      <c r="G457" s="154">
        <v>0.52</v>
      </c>
      <c r="H457" s="234">
        <v>564</v>
      </c>
      <c r="I457" s="235" t="s">
        <v>95</v>
      </c>
      <c r="J457" s="236" t="s">
        <v>3235</v>
      </c>
      <c r="K457" s="236" t="s">
        <v>1238</v>
      </c>
      <c r="L457" s="262">
        <v>55178</v>
      </c>
      <c r="M457" s="263">
        <v>2</v>
      </c>
      <c r="N457" s="263">
        <v>0</v>
      </c>
      <c r="O457" s="263">
        <v>0</v>
      </c>
      <c r="P457" s="263">
        <v>0</v>
      </c>
      <c r="Q457" s="263">
        <v>0</v>
      </c>
      <c r="R457" s="263">
        <v>0</v>
      </c>
      <c r="S457" s="263">
        <v>0.08</v>
      </c>
      <c r="T457" s="263">
        <v>0</v>
      </c>
      <c r="U457" s="263">
        <v>0</v>
      </c>
    </row>
    <row r="458" spans="1:21" ht="13.5" customHeight="1" x14ac:dyDescent="0.25">
      <c r="A458" s="233"/>
      <c r="B458" s="233"/>
      <c r="C458" s="233" t="s">
        <v>3236</v>
      </c>
      <c r="D458" s="233" t="s">
        <v>95</v>
      </c>
      <c r="E458" s="154" t="s">
        <v>1235</v>
      </c>
      <c r="F458" s="234">
        <v>990</v>
      </c>
      <c r="G458" s="154">
        <v>0.56999999999999995</v>
      </c>
      <c r="H458" s="234">
        <v>987</v>
      </c>
      <c r="I458" s="235" t="s">
        <v>95</v>
      </c>
      <c r="J458" s="236" t="s">
        <v>3237</v>
      </c>
      <c r="K458" s="236" t="s">
        <v>1238</v>
      </c>
      <c r="L458" s="262">
        <v>168321</v>
      </c>
      <c r="M458" s="263">
        <v>2.25</v>
      </c>
      <c r="N458" s="263">
        <v>0</v>
      </c>
      <c r="O458" s="263">
        <v>0</v>
      </c>
      <c r="P458" s="263">
        <v>0</v>
      </c>
      <c r="Q458" s="263">
        <v>0</v>
      </c>
      <c r="R458" s="263">
        <v>0</v>
      </c>
      <c r="S458" s="263">
        <v>0.08</v>
      </c>
      <c r="T458" s="263">
        <v>0</v>
      </c>
      <c r="U458" s="263">
        <v>0</v>
      </c>
    </row>
    <row r="459" spans="1:21" ht="13.5" customHeight="1" x14ac:dyDescent="0.25">
      <c r="A459" s="233"/>
      <c r="B459" s="233"/>
      <c r="C459" s="233" t="s">
        <v>3238</v>
      </c>
      <c r="D459" s="233" t="s">
        <v>95</v>
      </c>
      <c r="E459" s="154" t="s">
        <v>1233</v>
      </c>
      <c r="F459" s="234">
        <v>374</v>
      </c>
      <c r="G459" s="154">
        <v>0.47</v>
      </c>
      <c r="H459" s="234">
        <v>687</v>
      </c>
      <c r="I459" s="235" t="s">
        <v>95</v>
      </c>
      <c r="J459" s="236" t="s">
        <v>3239</v>
      </c>
      <c r="K459" s="236" t="s">
        <v>1238</v>
      </c>
      <c r="L459" s="262">
        <v>79849</v>
      </c>
      <c r="M459" s="263">
        <v>1.8</v>
      </c>
      <c r="N459" s="263">
        <v>0</v>
      </c>
      <c r="O459" s="263">
        <v>0</v>
      </c>
      <c r="P459" s="263">
        <v>0</v>
      </c>
      <c r="Q459" s="263">
        <v>0</v>
      </c>
      <c r="R459" s="263">
        <v>0</v>
      </c>
      <c r="S459" s="263">
        <v>0.08</v>
      </c>
      <c r="T459" s="263">
        <v>0</v>
      </c>
      <c r="U459" s="263">
        <v>0</v>
      </c>
    </row>
    <row r="460" spans="1:21" ht="13.5" customHeight="1" x14ac:dyDescent="0.25">
      <c r="A460" s="233"/>
      <c r="B460" s="233"/>
      <c r="C460" s="233" t="s">
        <v>3240</v>
      </c>
      <c r="D460" s="233" t="s">
        <v>95</v>
      </c>
      <c r="E460" s="154" t="s">
        <v>1231</v>
      </c>
      <c r="F460" s="234">
        <v>637</v>
      </c>
      <c r="G460" s="154">
        <v>0.35</v>
      </c>
      <c r="H460" s="234">
        <v>964</v>
      </c>
      <c r="I460" s="235" t="s">
        <v>95</v>
      </c>
      <c r="J460" s="236" t="s">
        <v>3241</v>
      </c>
      <c r="K460" s="236" t="s">
        <v>1238</v>
      </c>
      <c r="L460" s="262">
        <v>190918</v>
      </c>
      <c r="M460" s="263">
        <v>1.32</v>
      </c>
      <c r="N460" s="263">
        <v>0</v>
      </c>
      <c r="O460" s="263">
        <v>0</v>
      </c>
      <c r="P460" s="263">
        <v>0</v>
      </c>
      <c r="Q460" s="263">
        <v>0</v>
      </c>
      <c r="R460" s="263">
        <v>0</v>
      </c>
      <c r="S460" s="263">
        <v>0.08</v>
      </c>
      <c r="T460" s="263">
        <v>0</v>
      </c>
      <c r="U460" s="263">
        <v>0</v>
      </c>
    </row>
    <row r="461" spans="1:21" ht="13.5" customHeight="1" x14ac:dyDescent="0.25">
      <c r="A461" s="233"/>
      <c r="B461" s="233"/>
      <c r="C461" s="233" t="s">
        <v>5307</v>
      </c>
      <c r="D461" s="233" t="s">
        <v>95</v>
      </c>
      <c r="E461" s="154" t="s">
        <v>3072</v>
      </c>
      <c r="F461" s="234">
        <v>22</v>
      </c>
      <c r="G461" s="154">
        <v>0.23</v>
      </c>
      <c r="H461" s="234">
        <v>146</v>
      </c>
      <c r="I461" s="235" t="s">
        <v>95</v>
      </c>
      <c r="J461" s="236" t="s">
        <v>5308</v>
      </c>
      <c r="K461" s="236" t="s">
        <v>1238</v>
      </c>
      <c r="L461" s="262">
        <v>12523</v>
      </c>
      <c r="M461" s="263">
        <v>0.75</v>
      </c>
      <c r="N461" s="263">
        <v>0</v>
      </c>
      <c r="O461" s="263">
        <v>0</v>
      </c>
      <c r="P461" s="263">
        <v>0</v>
      </c>
      <c r="Q461" s="263">
        <v>0</v>
      </c>
      <c r="R461" s="263">
        <v>0</v>
      </c>
      <c r="S461" s="263">
        <v>0.05</v>
      </c>
      <c r="T461" s="263">
        <v>0</v>
      </c>
      <c r="U461" s="263">
        <v>0</v>
      </c>
    </row>
    <row r="462" spans="1:21" ht="13.5" customHeight="1" x14ac:dyDescent="0.25">
      <c r="A462" s="233"/>
      <c r="B462" s="233"/>
      <c r="C462" s="233" t="s">
        <v>3272</v>
      </c>
      <c r="D462" s="233" t="s">
        <v>95</v>
      </c>
      <c r="E462" s="154" t="s">
        <v>1226</v>
      </c>
      <c r="F462" s="234">
        <v>25</v>
      </c>
      <c r="G462" s="154">
        <v>0.51</v>
      </c>
      <c r="H462" s="234">
        <v>152</v>
      </c>
      <c r="I462" s="235" t="s">
        <v>95</v>
      </c>
      <c r="J462" s="236" t="s">
        <v>3273</v>
      </c>
      <c r="K462" s="236" t="s">
        <v>1238</v>
      </c>
      <c r="L462" s="262">
        <v>4496</v>
      </c>
      <c r="M462" s="263">
        <v>1.6</v>
      </c>
      <c r="N462" s="263">
        <v>0</v>
      </c>
      <c r="O462" s="263">
        <v>0</v>
      </c>
      <c r="P462" s="263">
        <v>0</v>
      </c>
      <c r="Q462" s="263">
        <v>0</v>
      </c>
      <c r="R462" s="263">
        <v>0</v>
      </c>
      <c r="S462" s="263">
        <v>0.1</v>
      </c>
      <c r="T462" s="263">
        <v>0</v>
      </c>
      <c r="U462" s="263">
        <v>0</v>
      </c>
    </row>
    <row r="463" spans="1:21" ht="13.5" customHeight="1" x14ac:dyDescent="0.25">
      <c r="A463" s="233"/>
      <c r="B463" s="233"/>
      <c r="C463" s="233" t="s">
        <v>5691</v>
      </c>
      <c r="D463" s="233" t="s">
        <v>95</v>
      </c>
      <c r="E463" s="154" t="s">
        <v>1235</v>
      </c>
      <c r="F463" s="234">
        <v>46</v>
      </c>
      <c r="G463" s="154">
        <v>0.36</v>
      </c>
      <c r="H463" s="234">
        <v>44</v>
      </c>
      <c r="I463" s="235" t="s">
        <v>161</v>
      </c>
      <c r="J463" s="236" t="s">
        <v>5692</v>
      </c>
      <c r="K463" s="236" t="s">
        <v>1238</v>
      </c>
      <c r="L463" s="262">
        <v>0</v>
      </c>
      <c r="M463" s="263">
        <v>1.1499999999999999</v>
      </c>
      <c r="N463" s="263">
        <v>0</v>
      </c>
      <c r="O463" s="263">
        <v>0</v>
      </c>
      <c r="P463" s="263">
        <v>0</v>
      </c>
      <c r="Q463" s="263">
        <v>0</v>
      </c>
      <c r="R463" s="263">
        <v>0</v>
      </c>
      <c r="S463" s="263">
        <v>0.08</v>
      </c>
      <c r="T463" s="263">
        <v>0</v>
      </c>
      <c r="U463" s="263">
        <v>0</v>
      </c>
    </row>
    <row r="464" spans="1:21" ht="13.5" customHeight="1" x14ac:dyDescent="0.25">
      <c r="A464" s="233"/>
      <c r="B464" s="233"/>
      <c r="C464" s="233"/>
      <c r="D464" s="233"/>
      <c r="E464" s="154"/>
      <c r="F464" s="234"/>
      <c r="G464" s="154"/>
      <c r="H464" s="234" t="s">
        <v>1227</v>
      </c>
      <c r="I464" s="235" t="s">
        <v>1264</v>
      </c>
      <c r="J464" s="236" t="s">
        <v>5693</v>
      </c>
      <c r="K464" s="236" t="s">
        <v>1238</v>
      </c>
      <c r="L464" s="262">
        <v>11401</v>
      </c>
      <c r="M464" s="263">
        <v>1</v>
      </c>
      <c r="N464" s="263">
        <v>0</v>
      </c>
      <c r="O464" s="263">
        <v>0</v>
      </c>
      <c r="P464" s="263">
        <v>0</v>
      </c>
      <c r="Q464" s="263">
        <v>0</v>
      </c>
      <c r="R464" s="263">
        <v>0</v>
      </c>
      <c r="S464" s="263">
        <v>0.08</v>
      </c>
      <c r="T464" s="263">
        <v>0</v>
      </c>
      <c r="U464" s="263">
        <v>0</v>
      </c>
    </row>
    <row r="465" spans="1:21" ht="13.5" customHeight="1" x14ac:dyDescent="0.25">
      <c r="A465" s="233"/>
      <c r="B465" s="233"/>
      <c r="C465" s="233"/>
      <c r="D465" s="233"/>
      <c r="E465" s="154"/>
      <c r="F465" s="234"/>
      <c r="G465" s="154"/>
      <c r="H465" s="234" t="s">
        <v>1227</v>
      </c>
      <c r="I465" s="235" t="s">
        <v>111</v>
      </c>
      <c r="J465" s="236" t="s">
        <v>5694</v>
      </c>
      <c r="K465" s="236" t="s">
        <v>1238</v>
      </c>
      <c r="L465" s="262">
        <v>0</v>
      </c>
      <c r="M465" s="263">
        <v>1</v>
      </c>
      <c r="N465" s="263">
        <v>0</v>
      </c>
      <c r="O465" s="263">
        <v>0</v>
      </c>
      <c r="P465" s="263">
        <v>0</v>
      </c>
      <c r="Q465" s="263">
        <v>0</v>
      </c>
      <c r="R465" s="263">
        <v>0</v>
      </c>
      <c r="S465" s="263">
        <v>0.08</v>
      </c>
      <c r="T465" s="263">
        <v>0</v>
      </c>
      <c r="U465" s="263">
        <v>0</v>
      </c>
    </row>
    <row r="466" spans="1:21" ht="13.5" customHeight="1" x14ac:dyDescent="0.25">
      <c r="A466" s="233"/>
      <c r="B466" s="233"/>
      <c r="C466" s="233"/>
      <c r="D466" s="233"/>
      <c r="E466" s="154"/>
      <c r="F466" s="234"/>
      <c r="G466" s="154"/>
      <c r="H466" s="234" t="s">
        <v>1227</v>
      </c>
      <c r="I466" s="235" t="s">
        <v>463</v>
      </c>
      <c r="J466" s="236" t="s">
        <v>5695</v>
      </c>
      <c r="K466" s="236" t="s">
        <v>1238</v>
      </c>
      <c r="L466" s="262">
        <v>742</v>
      </c>
      <c r="M466" s="263">
        <v>1.35</v>
      </c>
      <c r="N466" s="263">
        <v>9</v>
      </c>
      <c r="O466" s="263">
        <v>0</v>
      </c>
      <c r="P466" s="263">
        <v>0</v>
      </c>
      <c r="Q466" s="263">
        <v>0</v>
      </c>
      <c r="R466" s="263">
        <v>0</v>
      </c>
      <c r="S466" s="263">
        <v>0.08</v>
      </c>
      <c r="T466" s="263">
        <v>0</v>
      </c>
      <c r="U466" s="263">
        <v>0</v>
      </c>
    </row>
    <row r="467" spans="1:21" ht="13.5" customHeight="1" x14ac:dyDescent="0.25">
      <c r="A467" s="233"/>
      <c r="B467" s="233"/>
      <c r="C467" s="233" t="s">
        <v>4414</v>
      </c>
      <c r="D467" s="233" t="s">
        <v>4415</v>
      </c>
      <c r="E467" s="154" t="s">
        <v>1237</v>
      </c>
      <c r="F467" s="234">
        <v>6</v>
      </c>
      <c r="G467" s="154">
        <v>0.62</v>
      </c>
      <c r="H467" s="234">
        <v>50</v>
      </c>
      <c r="I467" s="235" t="s">
        <v>109</v>
      </c>
      <c r="J467" s="236" t="s">
        <v>4416</v>
      </c>
      <c r="K467" s="236" t="s">
        <v>1238</v>
      </c>
      <c r="L467" s="262">
        <v>0</v>
      </c>
      <c r="M467" s="263">
        <v>0.6</v>
      </c>
      <c r="N467" s="263">
        <v>0</v>
      </c>
      <c r="O467" s="263">
        <v>0</v>
      </c>
      <c r="P467" s="263">
        <v>0</v>
      </c>
      <c r="Q467" s="263">
        <v>0</v>
      </c>
      <c r="R467" s="263">
        <v>0</v>
      </c>
      <c r="S467" s="263">
        <v>0.1</v>
      </c>
      <c r="T467" s="263">
        <v>0</v>
      </c>
      <c r="U467" s="263">
        <v>0</v>
      </c>
    </row>
    <row r="468" spans="1:21" ht="13.5" customHeight="1" x14ac:dyDescent="0.25">
      <c r="A468" s="233"/>
      <c r="B468" s="233"/>
      <c r="C468" s="233"/>
      <c r="D468" s="233"/>
      <c r="E468" s="154"/>
      <c r="F468" s="234"/>
      <c r="G468" s="154"/>
      <c r="H468" s="234" t="s">
        <v>1227</v>
      </c>
      <c r="I468" s="235" t="s">
        <v>161</v>
      </c>
      <c r="J468" s="236" t="s">
        <v>4417</v>
      </c>
      <c r="K468" s="236" t="s">
        <v>1238</v>
      </c>
      <c r="L468" s="262">
        <v>855</v>
      </c>
      <c r="M468" s="263">
        <v>1.2</v>
      </c>
      <c r="N468" s="263">
        <v>0</v>
      </c>
      <c r="O468" s="263">
        <v>0</v>
      </c>
      <c r="P468" s="263">
        <v>0</v>
      </c>
      <c r="Q468" s="263">
        <v>0</v>
      </c>
      <c r="R468" s="263">
        <v>0</v>
      </c>
      <c r="S468" s="263">
        <v>0.1</v>
      </c>
      <c r="T468" s="263">
        <v>0</v>
      </c>
      <c r="U468" s="263">
        <v>0</v>
      </c>
    </row>
    <row r="469" spans="1:21" ht="13.5" customHeight="1" x14ac:dyDescent="0.25">
      <c r="A469" s="233"/>
      <c r="B469" s="233"/>
      <c r="C469" s="233"/>
      <c r="D469" s="233" t="s">
        <v>4418</v>
      </c>
      <c r="E469" s="154" t="s">
        <v>1235</v>
      </c>
      <c r="F469" s="234">
        <v>21</v>
      </c>
      <c r="G469" s="154">
        <v>0.28000000000000003</v>
      </c>
      <c r="H469" s="234">
        <v>54</v>
      </c>
      <c r="I469" s="235" t="s">
        <v>109</v>
      </c>
      <c r="J469" s="236" t="s">
        <v>4419</v>
      </c>
      <c r="K469" s="236" t="s">
        <v>1238</v>
      </c>
      <c r="L469" s="262">
        <v>6974</v>
      </c>
      <c r="M469" s="263">
        <v>0.6</v>
      </c>
      <c r="N469" s="263">
        <v>9</v>
      </c>
      <c r="O469" s="263">
        <v>0</v>
      </c>
      <c r="P469" s="263">
        <v>0</v>
      </c>
      <c r="Q469" s="263">
        <v>0</v>
      </c>
      <c r="R469" s="263">
        <v>0</v>
      </c>
      <c r="S469" s="263">
        <v>0.1</v>
      </c>
      <c r="T469" s="263">
        <v>0</v>
      </c>
      <c r="U469" s="263">
        <v>0</v>
      </c>
    </row>
    <row r="470" spans="1:21" ht="13.5" customHeight="1" x14ac:dyDescent="0.25">
      <c r="A470" s="233"/>
      <c r="B470" s="233"/>
      <c r="C470" s="233"/>
      <c r="D470" s="233"/>
      <c r="E470" s="154"/>
      <c r="F470" s="234"/>
      <c r="G470" s="154"/>
      <c r="H470" s="234" t="s">
        <v>1227</v>
      </c>
      <c r="I470" s="235" t="s">
        <v>161</v>
      </c>
      <c r="J470" s="236" t="s">
        <v>4420</v>
      </c>
      <c r="K470" s="236" t="s">
        <v>1238</v>
      </c>
      <c r="L470" s="262">
        <v>649</v>
      </c>
      <c r="M470" s="263">
        <v>1.2</v>
      </c>
      <c r="N470" s="263">
        <v>9</v>
      </c>
      <c r="O470" s="263">
        <v>0</v>
      </c>
      <c r="P470" s="263">
        <v>0</v>
      </c>
      <c r="Q470" s="263">
        <v>0</v>
      </c>
      <c r="R470" s="263">
        <v>0</v>
      </c>
      <c r="S470" s="263">
        <v>0.1</v>
      </c>
      <c r="T470" s="263">
        <v>0</v>
      </c>
      <c r="U470" s="263">
        <v>0</v>
      </c>
    </row>
    <row r="471" spans="1:21" ht="13.5" customHeight="1" x14ac:dyDescent="0.25">
      <c r="A471" s="233"/>
      <c r="B471" s="233"/>
      <c r="C471" s="233" t="s">
        <v>4980</v>
      </c>
      <c r="D471" s="233" t="s">
        <v>95</v>
      </c>
      <c r="E471" s="154" t="s">
        <v>1230</v>
      </c>
      <c r="F471" s="234">
        <v>17</v>
      </c>
      <c r="G471" s="154">
        <v>0.46</v>
      </c>
      <c r="H471" s="234">
        <v>109</v>
      </c>
      <c r="I471" s="235" t="s">
        <v>95</v>
      </c>
      <c r="J471" s="236" t="s">
        <v>427</v>
      </c>
      <c r="K471" s="236" t="s">
        <v>1238</v>
      </c>
      <c r="L471" s="262">
        <v>3700</v>
      </c>
      <c r="M471" s="263">
        <v>1.35</v>
      </c>
      <c r="N471" s="263">
        <v>0</v>
      </c>
      <c r="O471" s="263">
        <v>0</v>
      </c>
      <c r="P471" s="263">
        <v>0</v>
      </c>
      <c r="Q471" s="263">
        <v>0</v>
      </c>
      <c r="R471" s="263">
        <v>0</v>
      </c>
      <c r="S471" s="263">
        <v>0.1</v>
      </c>
      <c r="T471" s="263">
        <v>0</v>
      </c>
      <c r="U471" s="263">
        <v>0</v>
      </c>
    </row>
    <row r="472" spans="1:21" ht="13.5" customHeight="1" x14ac:dyDescent="0.25">
      <c r="A472" s="233"/>
      <c r="B472" s="233"/>
      <c r="C472" s="233" t="s">
        <v>4981</v>
      </c>
      <c r="D472" s="233" t="s">
        <v>95</v>
      </c>
      <c r="E472" s="154" t="s">
        <v>1230</v>
      </c>
      <c r="F472" s="234">
        <v>21</v>
      </c>
      <c r="G472" s="154">
        <v>0.61</v>
      </c>
      <c r="H472" s="234">
        <v>138</v>
      </c>
      <c r="I472" s="235" t="s">
        <v>109</v>
      </c>
      <c r="J472" s="236" t="s">
        <v>3427</v>
      </c>
      <c r="K472" s="236" t="s">
        <v>1238</v>
      </c>
      <c r="L472" s="262">
        <v>0</v>
      </c>
      <c r="M472" s="263">
        <v>0.6</v>
      </c>
      <c r="N472" s="263">
        <v>0</v>
      </c>
      <c r="O472" s="263">
        <v>0</v>
      </c>
      <c r="P472" s="263">
        <v>0</v>
      </c>
      <c r="Q472" s="263">
        <v>0</v>
      </c>
      <c r="R472" s="263">
        <v>0</v>
      </c>
      <c r="S472" s="263">
        <v>0.1</v>
      </c>
      <c r="T472" s="263">
        <v>0</v>
      </c>
      <c r="U472" s="263">
        <v>0</v>
      </c>
    </row>
    <row r="473" spans="1:21" ht="13.5" customHeight="1" x14ac:dyDescent="0.25">
      <c r="A473" s="233"/>
      <c r="B473" s="233"/>
      <c r="C473" s="233"/>
      <c r="D473" s="233"/>
      <c r="E473" s="154"/>
      <c r="F473" s="234"/>
      <c r="G473" s="154"/>
      <c r="H473" s="234" t="s">
        <v>1227</v>
      </c>
      <c r="I473" s="235" t="s">
        <v>161</v>
      </c>
      <c r="J473" s="236" t="s">
        <v>428</v>
      </c>
      <c r="K473" s="236" t="s">
        <v>1238</v>
      </c>
      <c r="L473" s="262">
        <v>3402</v>
      </c>
      <c r="M473" s="263">
        <v>1.35</v>
      </c>
      <c r="N473" s="263">
        <v>9</v>
      </c>
      <c r="O473" s="263">
        <v>0</v>
      </c>
      <c r="P473" s="263">
        <v>0</v>
      </c>
      <c r="Q473" s="263">
        <v>0</v>
      </c>
      <c r="R473" s="263">
        <v>0</v>
      </c>
      <c r="S473" s="263">
        <v>0.1</v>
      </c>
      <c r="T473" s="263">
        <v>0</v>
      </c>
      <c r="U473" s="263">
        <v>0</v>
      </c>
    </row>
    <row r="474" spans="1:21" ht="13.5" customHeight="1" x14ac:dyDescent="0.25">
      <c r="A474" s="233"/>
      <c r="B474" s="233"/>
      <c r="C474" s="233" t="s">
        <v>4982</v>
      </c>
      <c r="D474" s="233" t="s">
        <v>95</v>
      </c>
      <c r="E474" s="154" t="s">
        <v>1230</v>
      </c>
      <c r="F474" s="234">
        <v>20</v>
      </c>
      <c r="G474" s="154">
        <v>0.34</v>
      </c>
      <c r="H474" s="234">
        <v>157</v>
      </c>
      <c r="I474" s="235" t="s">
        <v>95</v>
      </c>
      <c r="J474" s="236" t="s">
        <v>429</v>
      </c>
      <c r="K474" s="236" t="s">
        <v>1238</v>
      </c>
      <c r="L474" s="262">
        <v>5953</v>
      </c>
      <c r="M474" s="263">
        <v>1</v>
      </c>
      <c r="N474" s="263">
        <v>9</v>
      </c>
      <c r="O474" s="263">
        <v>0</v>
      </c>
      <c r="P474" s="263">
        <v>0</v>
      </c>
      <c r="Q474" s="263">
        <v>0</v>
      </c>
      <c r="R474" s="263">
        <v>0</v>
      </c>
      <c r="S474" s="263">
        <v>0.1</v>
      </c>
      <c r="T474" s="263">
        <v>0</v>
      </c>
      <c r="U474" s="263">
        <v>0</v>
      </c>
    </row>
    <row r="475" spans="1:21" ht="13.5" customHeight="1" x14ac:dyDescent="0.25">
      <c r="A475" s="233"/>
      <c r="B475" s="233"/>
      <c r="C475" s="233" t="s">
        <v>3904</v>
      </c>
      <c r="D475" s="233" t="s">
        <v>95</v>
      </c>
      <c r="E475" s="154" t="s">
        <v>1226</v>
      </c>
      <c r="F475" s="234">
        <v>92</v>
      </c>
      <c r="G475" s="154">
        <v>0.34</v>
      </c>
      <c r="H475" s="234">
        <v>3319</v>
      </c>
      <c r="I475" s="235" t="s">
        <v>615</v>
      </c>
      <c r="J475" s="236" t="s">
        <v>3905</v>
      </c>
      <c r="K475" s="236" t="s">
        <v>1238</v>
      </c>
      <c r="L475" s="262">
        <v>18776</v>
      </c>
      <c r="M475" s="263">
        <v>0.8</v>
      </c>
      <c r="N475" s="263">
        <v>0</v>
      </c>
      <c r="O475" s="263">
        <v>0</v>
      </c>
      <c r="P475" s="263">
        <v>0</v>
      </c>
      <c r="Q475" s="263">
        <v>0</v>
      </c>
      <c r="R475" s="263">
        <v>0</v>
      </c>
      <c r="S475" s="263">
        <v>0.08</v>
      </c>
      <c r="T475" s="263">
        <v>0</v>
      </c>
      <c r="U475" s="263">
        <v>0</v>
      </c>
    </row>
    <row r="476" spans="1:21" ht="13.5" customHeight="1" x14ac:dyDescent="0.25">
      <c r="A476" s="233"/>
      <c r="B476" s="233"/>
      <c r="C476" s="233"/>
      <c r="D476" s="233"/>
      <c r="E476" s="154"/>
      <c r="F476" s="234"/>
      <c r="G476" s="154"/>
      <c r="H476" s="234" t="s">
        <v>1227</v>
      </c>
      <c r="I476" s="235" t="s">
        <v>111</v>
      </c>
      <c r="J476" s="236" t="s">
        <v>3906</v>
      </c>
      <c r="K476" s="236" t="s">
        <v>1238</v>
      </c>
      <c r="L476" s="262">
        <v>0</v>
      </c>
      <c r="M476" s="263">
        <v>1</v>
      </c>
      <c r="N476" s="263">
        <v>0</v>
      </c>
      <c r="O476" s="263">
        <v>0</v>
      </c>
      <c r="P476" s="263">
        <v>0</v>
      </c>
      <c r="Q476" s="263">
        <v>0</v>
      </c>
      <c r="R476" s="263">
        <v>0</v>
      </c>
      <c r="S476" s="263">
        <v>0.08</v>
      </c>
      <c r="T476" s="263">
        <v>0</v>
      </c>
      <c r="U476" s="263">
        <v>0</v>
      </c>
    </row>
    <row r="477" spans="1:21" ht="13.5" customHeight="1" x14ac:dyDescent="0.25">
      <c r="A477" s="233"/>
      <c r="B477" s="233"/>
      <c r="C477" s="233"/>
      <c r="D477" s="233"/>
      <c r="E477" s="154"/>
      <c r="F477" s="234"/>
      <c r="G477" s="154"/>
      <c r="H477" s="234" t="s">
        <v>1227</v>
      </c>
      <c r="I477" s="235" t="s">
        <v>463</v>
      </c>
      <c r="J477" s="236" t="s">
        <v>3907</v>
      </c>
      <c r="K477" s="236" t="s">
        <v>1238</v>
      </c>
      <c r="L477" s="262">
        <v>8804</v>
      </c>
      <c r="M477" s="263">
        <v>1.65</v>
      </c>
      <c r="N477" s="263">
        <v>0</v>
      </c>
      <c r="O477" s="263">
        <v>0</v>
      </c>
      <c r="P477" s="263">
        <v>0</v>
      </c>
      <c r="Q477" s="263">
        <v>0</v>
      </c>
      <c r="R477" s="263">
        <v>0</v>
      </c>
      <c r="S477" s="263">
        <v>0.08</v>
      </c>
      <c r="T477" s="263">
        <v>0</v>
      </c>
      <c r="U477" s="263">
        <v>0</v>
      </c>
    </row>
    <row r="478" spans="1:21" ht="13.5" customHeight="1" x14ac:dyDescent="0.25">
      <c r="A478" s="233"/>
      <c r="B478" s="233"/>
      <c r="C478" s="233" t="s">
        <v>5337</v>
      </c>
      <c r="D478" s="233" t="s">
        <v>95</v>
      </c>
      <c r="E478" s="154" t="s">
        <v>3070</v>
      </c>
      <c r="F478" s="234">
        <v>19</v>
      </c>
      <c r="G478" s="154">
        <v>0.19</v>
      </c>
      <c r="H478" s="234">
        <v>108</v>
      </c>
      <c r="I478" s="235" t="s">
        <v>109</v>
      </c>
      <c r="J478" s="236" t="s">
        <v>5338</v>
      </c>
      <c r="K478" s="236" t="s">
        <v>1238</v>
      </c>
      <c r="L478" s="262">
        <v>7303</v>
      </c>
      <c r="M478" s="263">
        <v>0.64</v>
      </c>
      <c r="N478" s="263">
        <v>0</v>
      </c>
      <c r="O478" s="263">
        <v>3</v>
      </c>
      <c r="P478" s="263">
        <v>3</v>
      </c>
      <c r="Q478" s="263">
        <v>3</v>
      </c>
      <c r="R478" s="263">
        <v>3</v>
      </c>
      <c r="S478" s="263">
        <v>0.06</v>
      </c>
      <c r="T478" s="263">
        <v>0</v>
      </c>
      <c r="U478" s="263">
        <v>0</v>
      </c>
    </row>
    <row r="479" spans="1:21" ht="13.5" customHeight="1" x14ac:dyDescent="0.25">
      <c r="A479" s="233"/>
      <c r="B479" s="233"/>
      <c r="C479" s="233"/>
      <c r="D479" s="233"/>
      <c r="E479" s="154"/>
      <c r="F479" s="234"/>
      <c r="G479" s="154"/>
      <c r="H479" s="234" t="s">
        <v>1227</v>
      </c>
      <c r="I479" s="235" t="s">
        <v>935</v>
      </c>
      <c r="J479" s="236" t="s">
        <v>5339</v>
      </c>
      <c r="K479" s="236" t="s">
        <v>1238</v>
      </c>
      <c r="L479" s="262">
        <v>2462</v>
      </c>
      <c r="M479" s="263">
        <v>0.34</v>
      </c>
      <c r="N479" s="263">
        <v>0</v>
      </c>
      <c r="O479" s="263">
        <v>3</v>
      </c>
      <c r="P479" s="263">
        <v>3</v>
      </c>
      <c r="Q479" s="263">
        <v>3</v>
      </c>
      <c r="R479" s="263">
        <v>3</v>
      </c>
      <c r="S479" s="263">
        <v>0.06</v>
      </c>
      <c r="T479" s="263">
        <v>0</v>
      </c>
      <c r="U479" s="263">
        <v>0</v>
      </c>
    </row>
    <row r="480" spans="1:21" ht="13.5" customHeight="1" x14ac:dyDescent="0.25">
      <c r="A480" s="233"/>
      <c r="B480" s="233"/>
      <c r="C480" s="233" t="s">
        <v>3847</v>
      </c>
      <c r="D480" s="233" t="s">
        <v>3848</v>
      </c>
      <c r="E480" s="154" t="s">
        <v>1233</v>
      </c>
      <c r="F480" s="234">
        <v>35</v>
      </c>
      <c r="G480" s="154">
        <v>0.15</v>
      </c>
      <c r="H480" s="234">
        <v>95</v>
      </c>
      <c r="I480" s="235" t="s">
        <v>109</v>
      </c>
      <c r="J480" s="236" t="s">
        <v>3849</v>
      </c>
      <c r="K480" s="236" t="s">
        <v>1238</v>
      </c>
      <c r="L480" s="262">
        <v>1330</v>
      </c>
      <c r="M480" s="263">
        <v>0.9</v>
      </c>
      <c r="N480" s="263">
        <v>0</v>
      </c>
      <c r="O480" s="263">
        <v>0</v>
      </c>
      <c r="P480" s="263">
        <v>0</v>
      </c>
      <c r="Q480" s="263">
        <v>0</v>
      </c>
      <c r="R480" s="263">
        <v>0</v>
      </c>
      <c r="S480" s="263">
        <v>0.1</v>
      </c>
      <c r="T480" s="263">
        <v>0</v>
      </c>
      <c r="U480" s="263">
        <v>0</v>
      </c>
    </row>
    <row r="481" spans="1:21" ht="13.5" customHeight="1" x14ac:dyDescent="0.25">
      <c r="A481" s="233"/>
      <c r="B481" s="233"/>
      <c r="C481" s="233"/>
      <c r="D481" s="233"/>
      <c r="E481" s="154"/>
      <c r="F481" s="234"/>
      <c r="G481" s="154"/>
      <c r="H481" s="234" t="s">
        <v>1227</v>
      </c>
      <c r="I481" s="235" t="s">
        <v>161</v>
      </c>
      <c r="J481" s="236" t="s">
        <v>3850</v>
      </c>
      <c r="K481" s="236" t="s">
        <v>1238</v>
      </c>
      <c r="L481" s="262">
        <v>22464</v>
      </c>
      <c r="M481" s="263">
        <v>0.45</v>
      </c>
      <c r="N481" s="263">
        <v>0</v>
      </c>
      <c r="O481" s="263">
        <v>0</v>
      </c>
      <c r="P481" s="263">
        <v>0</v>
      </c>
      <c r="Q481" s="263">
        <v>0</v>
      </c>
      <c r="R481" s="263">
        <v>0</v>
      </c>
      <c r="S481" s="263">
        <v>0.1</v>
      </c>
      <c r="T481" s="263">
        <v>0</v>
      </c>
      <c r="U481" s="263">
        <v>0</v>
      </c>
    </row>
    <row r="482" spans="1:21" ht="13.5" customHeight="1" x14ac:dyDescent="0.25">
      <c r="A482" s="233"/>
      <c r="B482" s="233"/>
      <c r="C482" s="233"/>
      <c r="D482" s="233" t="s">
        <v>3851</v>
      </c>
      <c r="E482" s="154" t="s">
        <v>1237</v>
      </c>
      <c r="F482" s="234">
        <v>7</v>
      </c>
      <c r="G482" s="154">
        <v>0.4</v>
      </c>
      <c r="H482" s="234">
        <v>100</v>
      </c>
      <c r="I482" s="235" t="s">
        <v>109</v>
      </c>
      <c r="J482" s="236" t="s">
        <v>3852</v>
      </c>
      <c r="K482" s="236" t="s">
        <v>1238</v>
      </c>
      <c r="L482" s="262">
        <v>877</v>
      </c>
      <c r="M482" s="263">
        <v>1.35</v>
      </c>
      <c r="N482" s="263">
        <v>0</v>
      </c>
      <c r="O482" s="263">
        <v>0</v>
      </c>
      <c r="P482" s="263">
        <v>0</v>
      </c>
      <c r="Q482" s="263">
        <v>0</v>
      </c>
      <c r="R482" s="263">
        <v>0</v>
      </c>
      <c r="S482" s="263">
        <v>0.1</v>
      </c>
      <c r="T482" s="263">
        <v>0</v>
      </c>
      <c r="U482" s="263">
        <v>0</v>
      </c>
    </row>
    <row r="483" spans="1:21" ht="13.5" customHeight="1" x14ac:dyDescent="0.25">
      <c r="A483" s="233"/>
      <c r="B483" s="233"/>
      <c r="C483" s="233"/>
      <c r="D483" s="233"/>
      <c r="E483" s="154"/>
      <c r="F483" s="234"/>
      <c r="G483" s="154"/>
      <c r="H483" s="234" t="s">
        <v>1227</v>
      </c>
      <c r="I483" s="235" t="s">
        <v>161</v>
      </c>
      <c r="J483" s="236" t="s">
        <v>3853</v>
      </c>
      <c r="K483" s="236" t="s">
        <v>1238</v>
      </c>
      <c r="L483" s="262">
        <v>965</v>
      </c>
      <c r="M483" s="263">
        <v>0.68</v>
      </c>
      <c r="N483" s="263">
        <v>0</v>
      </c>
      <c r="O483" s="263">
        <v>0</v>
      </c>
      <c r="P483" s="263">
        <v>0</v>
      </c>
      <c r="Q483" s="263">
        <v>0</v>
      </c>
      <c r="R483" s="263">
        <v>0</v>
      </c>
      <c r="S483" s="263">
        <v>0.1</v>
      </c>
      <c r="T483" s="263">
        <v>0</v>
      </c>
      <c r="U483" s="263">
        <v>0</v>
      </c>
    </row>
    <row r="484" spans="1:21" ht="13.5" customHeight="1" x14ac:dyDescent="0.25">
      <c r="A484" s="233"/>
      <c r="B484" s="233"/>
      <c r="C484" s="233"/>
      <c r="D484" s="233" t="s">
        <v>3854</v>
      </c>
      <c r="E484" s="154" t="s">
        <v>1235</v>
      </c>
      <c r="F484" s="234">
        <v>8</v>
      </c>
      <c r="G484" s="154">
        <v>0.31</v>
      </c>
      <c r="H484" s="234">
        <v>73</v>
      </c>
      <c r="I484" s="235" t="s">
        <v>109</v>
      </c>
      <c r="J484" s="236" t="s">
        <v>3855</v>
      </c>
      <c r="K484" s="236" t="s">
        <v>1238</v>
      </c>
      <c r="L484" s="262">
        <v>208</v>
      </c>
      <c r="M484" s="263">
        <v>1.55</v>
      </c>
      <c r="N484" s="263">
        <v>0</v>
      </c>
      <c r="O484" s="263">
        <v>0</v>
      </c>
      <c r="P484" s="263">
        <v>0</v>
      </c>
      <c r="Q484" s="263">
        <v>0</v>
      </c>
      <c r="R484" s="263">
        <v>0</v>
      </c>
      <c r="S484" s="263">
        <v>0.1</v>
      </c>
      <c r="T484" s="263">
        <v>0</v>
      </c>
      <c r="U484" s="263">
        <v>0</v>
      </c>
    </row>
    <row r="485" spans="1:21" ht="13.5" customHeight="1" x14ac:dyDescent="0.25">
      <c r="A485" s="233"/>
      <c r="B485" s="233"/>
      <c r="C485" s="233"/>
      <c r="D485" s="233"/>
      <c r="E485" s="154"/>
      <c r="F485" s="234"/>
      <c r="G485" s="154"/>
      <c r="H485" s="234" t="s">
        <v>1227</v>
      </c>
      <c r="I485" s="235" t="s">
        <v>161</v>
      </c>
      <c r="J485" s="236" t="s">
        <v>3856</v>
      </c>
      <c r="K485" s="236" t="s">
        <v>1238</v>
      </c>
      <c r="L485" s="262">
        <v>2346</v>
      </c>
      <c r="M485" s="263">
        <v>0.78</v>
      </c>
      <c r="N485" s="263">
        <v>0</v>
      </c>
      <c r="O485" s="263">
        <v>0</v>
      </c>
      <c r="P485" s="263">
        <v>0</v>
      </c>
      <c r="Q485" s="263">
        <v>0</v>
      </c>
      <c r="R485" s="263">
        <v>0</v>
      </c>
      <c r="S485" s="263">
        <v>0.1</v>
      </c>
      <c r="T485" s="263">
        <v>0</v>
      </c>
      <c r="U485" s="263">
        <v>0</v>
      </c>
    </row>
    <row r="486" spans="1:21" ht="13.5" customHeight="1" x14ac:dyDescent="0.25">
      <c r="A486" s="233"/>
      <c r="B486" s="233"/>
      <c r="C486" s="233" t="s">
        <v>4788</v>
      </c>
      <c r="D486" s="233" t="s">
        <v>4789</v>
      </c>
      <c r="E486" s="154" t="s">
        <v>1235</v>
      </c>
      <c r="F486" s="234">
        <v>6</v>
      </c>
      <c r="G486" s="154">
        <v>0.54</v>
      </c>
      <c r="H486" s="234">
        <v>65</v>
      </c>
      <c r="I486" s="235" t="s">
        <v>95</v>
      </c>
      <c r="J486" s="236" t="s">
        <v>4095</v>
      </c>
      <c r="K486" s="236" t="s">
        <v>1238</v>
      </c>
      <c r="L486" s="262">
        <v>1139</v>
      </c>
      <c r="M486" s="263">
        <v>1.25</v>
      </c>
      <c r="N486" s="263">
        <v>0</v>
      </c>
      <c r="O486" s="263">
        <v>0</v>
      </c>
      <c r="P486" s="263">
        <v>0</v>
      </c>
      <c r="Q486" s="263">
        <v>0</v>
      </c>
      <c r="R486" s="263">
        <v>0</v>
      </c>
      <c r="S486" s="263">
        <v>0.1</v>
      </c>
      <c r="T486" s="263">
        <v>0</v>
      </c>
      <c r="U486" s="263">
        <v>0</v>
      </c>
    </row>
    <row r="487" spans="1:21" ht="13.5" customHeight="1" x14ac:dyDescent="0.25">
      <c r="A487" s="233"/>
      <c r="B487" s="233"/>
      <c r="C487" s="233"/>
      <c r="D487" s="233" t="s">
        <v>4790</v>
      </c>
      <c r="E487" s="154" t="s">
        <v>1233</v>
      </c>
      <c r="F487" s="234">
        <v>15</v>
      </c>
      <c r="G487" s="154">
        <v>0.39</v>
      </c>
      <c r="H487" s="234">
        <v>71</v>
      </c>
      <c r="I487" s="235" t="s">
        <v>95</v>
      </c>
      <c r="J487" s="236" t="s">
        <v>4096</v>
      </c>
      <c r="K487" s="236" t="s">
        <v>1238</v>
      </c>
      <c r="L487" s="262">
        <v>3787</v>
      </c>
      <c r="M487" s="263">
        <v>1.25</v>
      </c>
      <c r="N487" s="263">
        <v>0</v>
      </c>
      <c r="O487" s="263">
        <v>0</v>
      </c>
      <c r="P487" s="263">
        <v>0</v>
      </c>
      <c r="Q487" s="263">
        <v>0</v>
      </c>
      <c r="R487" s="263">
        <v>0</v>
      </c>
      <c r="S487" s="263">
        <v>0.1</v>
      </c>
      <c r="T487" s="263">
        <v>0</v>
      </c>
      <c r="U487" s="263">
        <v>0</v>
      </c>
    </row>
    <row r="488" spans="1:21" ht="13.5" customHeight="1" x14ac:dyDescent="0.25">
      <c r="A488" s="233"/>
      <c r="B488" s="233"/>
      <c r="C488" s="233" t="s">
        <v>2299</v>
      </c>
      <c r="D488" s="233" t="s">
        <v>95</v>
      </c>
      <c r="E488" s="154" t="s">
        <v>1226</v>
      </c>
      <c r="F488" s="234">
        <v>88</v>
      </c>
      <c r="G488" s="154">
        <v>0.47</v>
      </c>
      <c r="H488" s="234">
        <v>158</v>
      </c>
      <c r="I488" s="235" t="s">
        <v>95</v>
      </c>
      <c r="J488" s="236" t="s">
        <v>2300</v>
      </c>
      <c r="K488" s="236" t="s">
        <v>1238</v>
      </c>
      <c r="L488" s="262">
        <v>18330</v>
      </c>
      <c r="M488" s="263">
        <v>1.75</v>
      </c>
      <c r="N488" s="263">
        <v>0</v>
      </c>
      <c r="O488" s="263">
        <v>0</v>
      </c>
      <c r="P488" s="263">
        <v>0</v>
      </c>
      <c r="Q488" s="263">
        <v>0</v>
      </c>
      <c r="R488" s="263">
        <v>0</v>
      </c>
      <c r="S488" s="263">
        <v>0.1</v>
      </c>
      <c r="T488" s="263">
        <v>0</v>
      </c>
      <c r="U488" s="263">
        <v>0</v>
      </c>
    </row>
    <row r="489" spans="1:21" ht="13.5" customHeight="1" x14ac:dyDescent="0.25">
      <c r="A489" s="233"/>
      <c r="B489" s="233"/>
      <c r="C489" s="233" t="s">
        <v>2381</v>
      </c>
      <c r="D489" s="233" t="s">
        <v>95</v>
      </c>
      <c r="E489" s="154" t="s">
        <v>1235</v>
      </c>
      <c r="F489" s="234">
        <v>135</v>
      </c>
      <c r="G489" s="154">
        <v>0.34</v>
      </c>
      <c r="H489" s="234">
        <v>361</v>
      </c>
      <c r="I489" s="235" t="s">
        <v>95</v>
      </c>
      <c r="J489" s="236" t="s">
        <v>2382</v>
      </c>
      <c r="K489" s="236" t="s">
        <v>1238</v>
      </c>
      <c r="L489" s="262">
        <v>38728</v>
      </c>
      <c r="M489" s="263">
        <v>1.25</v>
      </c>
      <c r="N489" s="263">
        <v>0</v>
      </c>
      <c r="O489" s="263">
        <v>0</v>
      </c>
      <c r="P489" s="263">
        <v>0</v>
      </c>
      <c r="Q489" s="263">
        <v>0</v>
      </c>
      <c r="R489" s="263">
        <v>0</v>
      </c>
      <c r="S489" s="263">
        <v>0.1</v>
      </c>
      <c r="T489" s="263">
        <v>0</v>
      </c>
      <c r="U489" s="263">
        <v>0</v>
      </c>
    </row>
    <row r="490" spans="1:21" ht="13.5" customHeight="1" x14ac:dyDescent="0.25">
      <c r="A490" s="233"/>
      <c r="B490" s="233"/>
      <c r="C490" s="233" t="s">
        <v>1896</v>
      </c>
      <c r="D490" s="233" t="s">
        <v>95</v>
      </c>
      <c r="E490" s="154" t="s">
        <v>1230</v>
      </c>
      <c r="F490" s="234">
        <v>93</v>
      </c>
      <c r="G490" s="154">
        <v>0.34</v>
      </c>
      <c r="H490" s="234">
        <v>236</v>
      </c>
      <c r="I490" s="235" t="s">
        <v>95</v>
      </c>
      <c r="J490" s="236" t="s">
        <v>1897</v>
      </c>
      <c r="K490" s="236" t="s">
        <v>1238</v>
      </c>
      <c r="L490" s="262">
        <v>27434</v>
      </c>
      <c r="M490" s="263">
        <v>1.25</v>
      </c>
      <c r="N490" s="263">
        <v>0</v>
      </c>
      <c r="O490" s="263">
        <v>0</v>
      </c>
      <c r="P490" s="263">
        <v>0</v>
      </c>
      <c r="Q490" s="263">
        <v>0</v>
      </c>
      <c r="R490" s="263">
        <v>0</v>
      </c>
      <c r="S490" s="263">
        <v>0.1</v>
      </c>
      <c r="T490" s="263">
        <v>0</v>
      </c>
      <c r="U490" s="263">
        <v>0</v>
      </c>
    </row>
    <row r="491" spans="1:21" ht="13.5" customHeight="1" x14ac:dyDescent="0.25">
      <c r="A491" s="233"/>
      <c r="B491" s="233"/>
      <c r="C491" s="233" t="s">
        <v>3299</v>
      </c>
      <c r="D491" s="233" t="s">
        <v>95</v>
      </c>
      <c r="E491" s="154" t="s">
        <v>1235</v>
      </c>
      <c r="F491" s="234">
        <v>477</v>
      </c>
      <c r="G491" s="154">
        <v>0.32</v>
      </c>
      <c r="H491" s="234">
        <v>5653</v>
      </c>
      <c r="I491" s="235" t="s">
        <v>109</v>
      </c>
      <c r="J491" s="236" t="s">
        <v>3300</v>
      </c>
      <c r="K491" s="236" t="s">
        <v>1238</v>
      </c>
      <c r="L491" s="262">
        <v>105728</v>
      </c>
      <c r="M491" s="263">
        <v>1.4</v>
      </c>
      <c r="N491" s="263">
        <v>0</v>
      </c>
      <c r="O491" s="263">
        <v>0</v>
      </c>
      <c r="P491" s="263">
        <v>0</v>
      </c>
      <c r="Q491" s="263">
        <v>0</v>
      </c>
      <c r="R491" s="263">
        <v>0</v>
      </c>
      <c r="S491" s="263">
        <v>0.1</v>
      </c>
      <c r="T491" s="263">
        <v>0</v>
      </c>
      <c r="U491" s="263">
        <v>0</v>
      </c>
    </row>
    <row r="492" spans="1:21" ht="13.5" customHeight="1" x14ac:dyDescent="0.25">
      <c r="A492" s="233"/>
      <c r="B492" s="233"/>
      <c r="C492" s="233"/>
      <c r="D492" s="233"/>
      <c r="E492" s="154"/>
      <c r="F492" s="234"/>
      <c r="G492" s="154"/>
      <c r="H492" s="234" t="s">
        <v>1227</v>
      </c>
      <c r="I492" s="235" t="s">
        <v>161</v>
      </c>
      <c r="J492" s="236" t="s">
        <v>3301</v>
      </c>
      <c r="K492" s="236" t="s">
        <v>1238</v>
      </c>
      <c r="L492" s="262">
        <v>26589</v>
      </c>
      <c r="M492" s="263">
        <v>0.55000000000000004</v>
      </c>
      <c r="N492" s="263">
        <v>0</v>
      </c>
      <c r="O492" s="263">
        <v>0</v>
      </c>
      <c r="P492" s="263">
        <v>0</v>
      </c>
      <c r="Q492" s="263">
        <v>0</v>
      </c>
      <c r="R492" s="263">
        <v>0</v>
      </c>
      <c r="S492" s="263">
        <v>0.1</v>
      </c>
      <c r="T492" s="263">
        <v>0</v>
      </c>
      <c r="U492" s="263">
        <v>0</v>
      </c>
    </row>
    <row r="493" spans="1:21" ht="13.5" customHeight="1" x14ac:dyDescent="0.25">
      <c r="A493" s="233"/>
      <c r="B493" s="233"/>
      <c r="C493" s="233"/>
      <c r="D493" s="233"/>
      <c r="E493" s="154"/>
      <c r="F493" s="234"/>
      <c r="G493" s="154"/>
      <c r="H493" s="234" t="s">
        <v>1227</v>
      </c>
      <c r="I493" s="235" t="s">
        <v>111</v>
      </c>
      <c r="J493" s="236" t="s">
        <v>3302</v>
      </c>
      <c r="K493" s="236" t="s">
        <v>1238</v>
      </c>
      <c r="L493" s="262">
        <v>3388</v>
      </c>
      <c r="M493" s="263">
        <v>0.75</v>
      </c>
      <c r="N493" s="263">
        <v>0</v>
      </c>
      <c r="O493" s="263">
        <v>0</v>
      </c>
      <c r="P493" s="263">
        <v>0</v>
      </c>
      <c r="Q493" s="263">
        <v>0</v>
      </c>
      <c r="R493" s="263">
        <v>0</v>
      </c>
      <c r="S493" s="263">
        <v>0.1</v>
      </c>
      <c r="T493" s="263">
        <v>0</v>
      </c>
      <c r="U493" s="263">
        <v>0</v>
      </c>
    </row>
    <row r="494" spans="1:21" ht="13.5" customHeight="1" x14ac:dyDescent="0.25">
      <c r="A494" s="233"/>
      <c r="B494" s="233"/>
      <c r="C494" s="233" t="s">
        <v>1780</v>
      </c>
      <c r="D494" s="233" t="s">
        <v>95</v>
      </c>
      <c r="E494" s="154" t="s">
        <v>1226</v>
      </c>
      <c r="F494" s="234">
        <v>15</v>
      </c>
      <c r="G494" s="154">
        <v>0.31</v>
      </c>
      <c r="H494" s="234">
        <v>191</v>
      </c>
      <c r="I494" s="235" t="s">
        <v>109</v>
      </c>
      <c r="J494" s="236" t="s">
        <v>1781</v>
      </c>
      <c r="K494" s="236" t="s">
        <v>1238</v>
      </c>
      <c r="L494" s="262">
        <v>943</v>
      </c>
      <c r="M494" s="263">
        <v>1.35</v>
      </c>
      <c r="N494" s="263">
        <v>0</v>
      </c>
      <c r="O494" s="263">
        <v>0</v>
      </c>
      <c r="P494" s="263">
        <v>0</v>
      </c>
      <c r="Q494" s="263">
        <v>0</v>
      </c>
      <c r="R494" s="263">
        <v>0</v>
      </c>
      <c r="S494" s="263">
        <v>0.1</v>
      </c>
      <c r="T494" s="263">
        <v>0</v>
      </c>
      <c r="U494" s="263">
        <v>0</v>
      </c>
    </row>
    <row r="495" spans="1:21" ht="13.5" customHeight="1" x14ac:dyDescent="0.25">
      <c r="A495" s="233"/>
      <c r="B495" s="233"/>
      <c r="C495" s="233"/>
      <c r="D495" s="233"/>
      <c r="E495" s="154"/>
      <c r="F495" s="234"/>
      <c r="G495" s="154"/>
      <c r="H495" s="234" t="s">
        <v>1227</v>
      </c>
      <c r="I495" s="235" t="s">
        <v>161</v>
      </c>
      <c r="J495" s="236" t="s">
        <v>1782</v>
      </c>
      <c r="K495" s="236" t="s">
        <v>1238</v>
      </c>
      <c r="L495" s="262">
        <v>3832</v>
      </c>
      <c r="M495" s="263">
        <v>0.7</v>
      </c>
      <c r="N495" s="263">
        <v>0</v>
      </c>
      <c r="O495" s="263">
        <v>0</v>
      </c>
      <c r="P495" s="263">
        <v>0</v>
      </c>
      <c r="Q495" s="263">
        <v>0</v>
      </c>
      <c r="R495" s="263">
        <v>0</v>
      </c>
      <c r="S495" s="263">
        <v>0.1</v>
      </c>
      <c r="T495" s="263">
        <v>0</v>
      </c>
      <c r="U495" s="263">
        <v>0</v>
      </c>
    </row>
    <row r="496" spans="1:21" ht="13.5" customHeight="1" x14ac:dyDescent="0.25">
      <c r="A496" s="233"/>
      <c r="B496" s="233"/>
      <c r="C496" s="233" t="s">
        <v>1784</v>
      </c>
      <c r="D496" s="233" t="s">
        <v>1785</v>
      </c>
      <c r="E496" s="154" t="s">
        <v>1233</v>
      </c>
      <c r="F496" s="234">
        <v>6</v>
      </c>
      <c r="G496" s="154">
        <v>0.24</v>
      </c>
      <c r="H496" s="234">
        <v>22</v>
      </c>
      <c r="I496" s="235" t="s">
        <v>95</v>
      </c>
      <c r="J496" s="236" t="s">
        <v>1786</v>
      </c>
      <c r="K496" s="236" t="s">
        <v>1238</v>
      </c>
      <c r="L496" s="262">
        <v>2483</v>
      </c>
      <c r="M496" s="263">
        <v>0.55000000000000004</v>
      </c>
      <c r="N496" s="263">
        <v>0</v>
      </c>
      <c r="O496" s="263">
        <v>0</v>
      </c>
      <c r="P496" s="263">
        <v>0</v>
      </c>
      <c r="Q496" s="263">
        <v>0</v>
      </c>
      <c r="R496" s="263">
        <v>0</v>
      </c>
      <c r="S496" s="263">
        <v>0.1</v>
      </c>
      <c r="T496" s="263">
        <v>0</v>
      </c>
      <c r="U496" s="263">
        <v>0</v>
      </c>
    </row>
    <row r="497" spans="1:21" ht="13.5" customHeight="1" x14ac:dyDescent="0.25">
      <c r="A497" s="233"/>
      <c r="B497" s="233"/>
      <c r="C497" s="233"/>
      <c r="D497" s="233" t="s">
        <v>1787</v>
      </c>
      <c r="E497" s="154" t="s">
        <v>1233</v>
      </c>
      <c r="F497" s="234">
        <v>7</v>
      </c>
      <c r="G497" s="154">
        <v>0.41</v>
      </c>
      <c r="H497" s="234">
        <v>102</v>
      </c>
      <c r="I497" s="235" t="s">
        <v>95</v>
      </c>
      <c r="J497" s="236" t="s">
        <v>1788</v>
      </c>
      <c r="K497" s="236" t="s">
        <v>1238</v>
      </c>
      <c r="L497" s="262">
        <v>1608</v>
      </c>
      <c r="M497" s="263">
        <v>1</v>
      </c>
      <c r="N497" s="263">
        <v>0</v>
      </c>
      <c r="O497" s="263">
        <v>0</v>
      </c>
      <c r="P497" s="263">
        <v>0</v>
      </c>
      <c r="Q497" s="263">
        <v>0</v>
      </c>
      <c r="R497" s="263">
        <v>0</v>
      </c>
      <c r="S497" s="263">
        <v>0.1</v>
      </c>
      <c r="T497" s="263">
        <v>0</v>
      </c>
      <c r="U497" s="263">
        <v>0</v>
      </c>
    </row>
    <row r="498" spans="1:21" ht="13.5" customHeight="1" x14ac:dyDescent="0.25">
      <c r="A498" s="233"/>
      <c r="B498" s="233"/>
      <c r="C498" s="233"/>
      <c r="D498" s="233" t="s">
        <v>1789</v>
      </c>
      <c r="E498" s="154" t="s">
        <v>1226</v>
      </c>
      <c r="F498" s="234">
        <v>10</v>
      </c>
      <c r="G498" s="154">
        <v>0.28000000000000003</v>
      </c>
      <c r="H498" s="234">
        <v>49</v>
      </c>
      <c r="I498" s="235" t="s">
        <v>95</v>
      </c>
      <c r="J498" s="236" t="s">
        <v>1790</v>
      </c>
      <c r="K498" s="236" t="s">
        <v>1238</v>
      </c>
      <c r="L498" s="262">
        <v>3488</v>
      </c>
      <c r="M498" s="263">
        <v>0.55000000000000004</v>
      </c>
      <c r="N498" s="263">
        <v>7</v>
      </c>
      <c r="O498" s="263">
        <v>0</v>
      </c>
      <c r="P498" s="263">
        <v>0</v>
      </c>
      <c r="Q498" s="263">
        <v>0</v>
      </c>
      <c r="R498" s="263">
        <v>0</v>
      </c>
      <c r="S498" s="263">
        <v>0.1</v>
      </c>
      <c r="T498" s="263">
        <v>0</v>
      </c>
      <c r="U498" s="263">
        <v>0</v>
      </c>
    </row>
    <row r="499" spans="1:21" ht="13.5" customHeight="1" x14ac:dyDescent="0.25">
      <c r="A499" s="233"/>
      <c r="B499" s="233"/>
      <c r="C499" s="233"/>
      <c r="D499" s="233" t="s">
        <v>4925</v>
      </c>
      <c r="E499" s="154" t="s">
        <v>1226</v>
      </c>
      <c r="F499" s="234">
        <v>14</v>
      </c>
      <c r="G499" s="154">
        <v>0.51</v>
      </c>
      <c r="H499" s="234">
        <v>40</v>
      </c>
      <c r="I499" s="235" t="s">
        <v>95</v>
      </c>
      <c r="J499" s="236" t="s">
        <v>4926</v>
      </c>
      <c r="K499" s="236" t="s">
        <v>1238</v>
      </c>
      <c r="L499" s="262">
        <v>2826</v>
      </c>
      <c r="M499" s="263">
        <v>1.35</v>
      </c>
      <c r="N499" s="263">
        <v>9</v>
      </c>
      <c r="O499" s="263">
        <v>0</v>
      </c>
      <c r="P499" s="263">
        <v>0</v>
      </c>
      <c r="Q499" s="263">
        <v>0</v>
      </c>
      <c r="R499" s="263">
        <v>0</v>
      </c>
      <c r="S499" s="263">
        <v>0.1</v>
      </c>
      <c r="T499" s="263">
        <v>0</v>
      </c>
      <c r="U499" s="263">
        <v>0</v>
      </c>
    </row>
    <row r="500" spans="1:21" ht="13.5" customHeight="1" x14ac:dyDescent="0.25">
      <c r="A500" s="233"/>
      <c r="B500" s="233"/>
      <c r="C500" s="233"/>
      <c r="D500" s="233" t="s">
        <v>2207</v>
      </c>
      <c r="E500" s="154" t="s">
        <v>1226</v>
      </c>
      <c r="F500" s="234">
        <v>2</v>
      </c>
      <c r="G500" s="154">
        <v>3.82</v>
      </c>
      <c r="H500" s="234">
        <v>21</v>
      </c>
      <c r="I500" s="235" t="s">
        <v>95</v>
      </c>
      <c r="J500" s="236" t="s">
        <v>2208</v>
      </c>
      <c r="K500" s="236" t="s">
        <v>1238</v>
      </c>
      <c r="L500" s="262">
        <v>45</v>
      </c>
      <c r="M500" s="263">
        <v>1.75</v>
      </c>
      <c r="N500" s="263">
        <v>0</v>
      </c>
      <c r="O500" s="263">
        <v>0</v>
      </c>
      <c r="P500" s="263">
        <v>0</v>
      </c>
      <c r="Q500" s="263">
        <v>0</v>
      </c>
      <c r="R500" s="263">
        <v>0</v>
      </c>
      <c r="S500" s="263">
        <v>0.08</v>
      </c>
      <c r="T500" s="263">
        <v>0</v>
      </c>
      <c r="U500" s="263">
        <v>0</v>
      </c>
    </row>
    <row r="501" spans="1:21" ht="13.5" customHeight="1" x14ac:dyDescent="0.25">
      <c r="A501" s="233"/>
      <c r="B501" s="233"/>
      <c r="C501" s="233"/>
      <c r="D501" s="233" t="s">
        <v>3946</v>
      </c>
      <c r="E501" s="154" t="s">
        <v>1237</v>
      </c>
      <c r="F501" s="234">
        <v>23</v>
      </c>
      <c r="G501" s="154">
        <v>0.34</v>
      </c>
      <c r="H501" s="234">
        <v>24</v>
      </c>
      <c r="I501" s="235" t="s">
        <v>95</v>
      </c>
      <c r="J501" s="236" t="s">
        <v>3947</v>
      </c>
      <c r="K501" s="236" t="s">
        <v>1238</v>
      </c>
      <c r="L501" s="262">
        <v>8330</v>
      </c>
      <c r="M501" s="263">
        <v>1.1499999999999999</v>
      </c>
      <c r="N501" s="263">
        <v>0</v>
      </c>
      <c r="O501" s="263">
        <v>0</v>
      </c>
      <c r="P501" s="263">
        <v>0</v>
      </c>
      <c r="Q501" s="263">
        <v>0</v>
      </c>
      <c r="R501" s="263">
        <v>0</v>
      </c>
      <c r="S501" s="263">
        <v>0.1</v>
      </c>
      <c r="T501" s="263">
        <v>0</v>
      </c>
      <c r="U501" s="263">
        <v>0</v>
      </c>
    </row>
    <row r="502" spans="1:21" ht="13.5" customHeight="1" x14ac:dyDescent="0.25">
      <c r="A502" s="233"/>
      <c r="B502" s="233"/>
      <c r="C502" s="233"/>
      <c r="D502" s="233" t="s">
        <v>5115</v>
      </c>
      <c r="E502" s="154" t="s">
        <v>1231</v>
      </c>
      <c r="F502" s="234">
        <v>7</v>
      </c>
      <c r="G502" s="154">
        <v>0.28999999999999998</v>
      </c>
      <c r="H502" s="234">
        <v>23</v>
      </c>
      <c r="I502" s="235" t="s">
        <v>95</v>
      </c>
      <c r="J502" s="236" t="s">
        <v>5116</v>
      </c>
      <c r="K502" s="236" t="s">
        <v>1238</v>
      </c>
      <c r="L502" s="262">
        <v>4213</v>
      </c>
      <c r="M502" s="263">
        <v>0.9</v>
      </c>
      <c r="N502" s="263">
        <v>0</v>
      </c>
      <c r="O502" s="263">
        <v>0</v>
      </c>
      <c r="P502" s="263">
        <v>0</v>
      </c>
      <c r="Q502" s="263">
        <v>0</v>
      </c>
      <c r="R502" s="263">
        <v>0</v>
      </c>
      <c r="S502" s="263">
        <v>0.1</v>
      </c>
      <c r="T502" s="263">
        <v>0</v>
      </c>
      <c r="U502" s="263">
        <v>0</v>
      </c>
    </row>
    <row r="503" spans="1:21" ht="13.5" customHeight="1" x14ac:dyDescent="0.25">
      <c r="A503" s="233"/>
      <c r="B503" s="233"/>
      <c r="C503" s="233" t="s">
        <v>4933</v>
      </c>
      <c r="D503" s="233" t="s">
        <v>5238</v>
      </c>
      <c r="E503" s="154" t="s">
        <v>1235</v>
      </c>
      <c r="F503" s="234">
        <v>17</v>
      </c>
      <c r="G503" s="154">
        <v>0.39</v>
      </c>
      <c r="H503" s="234">
        <v>127</v>
      </c>
      <c r="I503" s="235" t="s">
        <v>95</v>
      </c>
      <c r="J503" s="236" t="s">
        <v>5239</v>
      </c>
      <c r="K503" s="236" t="s">
        <v>1238</v>
      </c>
      <c r="L503" s="262">
        <v>4158</v>
      </c>
      <c r="M503" s="263">
        <v>1.3</v>
      </c>
      <c r="N503" s="263">
        <v>0</v>
      </c>
      <c r="O503" s="263">
        <v>0</v>
      </c>
      <c r="P503" s="263">
        <v>0</v>
      </c>
      <c r="Q503" s="263">
        <v>0</v>
      </c>
      <c r="R503" s="263">
        <v>0</v>
      </c>
      <c r="S503" s="263">
        <v>0.1</v>
      </c>
      <c r="T503" s="263">
        <v>0</v>
      </c>
      <c r="U503" s="263">
        <v>0</v>
      </c>
    </row>
    <row r="504" spans="1:21" ht="13.5" customHeight="1" x14ac:dyDescent="0.25">
      <c r="A504" s="233"/>
      <c r="B504" s="233"/>
      <c r="C504" s="233"/>
      <c r="D504" s="233" t="s">
        <v>4934</v>
      </c>
      <c r="E504" s="154" t="s">
        <v>1226</v>
      </c>
      <c r="F504" s="234">
        <v>10</v>
      </c>
      <c r="G504" s="154">
        <v>0.46</v>
      </c>
      <c r="H504" s="234">
        <v>26</v>
      </c>
      <c r="I504" s="235" t="s">
        <v>95</v>
      </c>
      <c r="J504" s="236" t="s">
        <v>2757</v>
      </c>
      <c r="K504" s="236" t="s">
        <v>1238</v>
      </c>
      <c r="L504" s="262">
        <v>2030</v>
      </c>
      <c r="M504" s="263">
        <v>1.35</v>
      </c>
      <c r="N504" s="263">
        <v>0</v>
      </c>
      <c r="O504" s="263">
        <v>0</v>
      </c>
      <c r="P504" s="263">
        <v>0</v>
      </c>
      <c r="Q504" s="263">
        <v>0</v>
      </c>
      <c r="R504" s="263">
        <v>0</v>
      </c>
      <c r="S504" s="263">
        <v>0.1</v>
      </c>
      <c r="T504" s="263">
        <v>0</v>
      </c>
      <c r="U504" s="263">
        <v>0</v>
      </c>
    </row>
    <row r="505" spans="1:21" ht="13.5" customHeight="1" x14ac:dyDescent="0.25">
      <c r="A505" s="233"/>
      <c r="B505" s="233"/>
      <c r="C505" s="233"/>
      <c r="D505" s="233" t="s">
        <v>4935</v>
      </c>
      <c r="E505" s="154" t="s">
        <v>1226</v>
      </c>
      <c r="F505" s="234">
        <v>11</v>
      </c>
      <c r="G505" s="154">
        <v>0.46</v>
      </c>
      <c r="H505" s="234">
        <v>43</v>
      </c>
      <c r="I505" s="235" t="s">
        <v>95</v>
      </c>
      <c r="J505" s="236" t="s">
        <v>2758</v>
      </c>
      <c r="K505" s="236" t="s">
        <v>1238</v>
      </c>
      <c r="L505" s="262">
        <v>2205</v>
      </c>
      <c r="M505" s="263">
        <v>1.35</v>
      </c>
      <c r="N505" s="263">
        <v>0</v>
      </c>
      <c r="O505" s="263">
        <v>0</v>
      </c>
      <c r="P505" s="263">
        <v>0</v>
      </c>
      <c r="Q505" s="263">
        <v>0</v>
      </c>
      <c r="R505" s="263">
        <v>0</v>
      </c>
      <c r="S505" s="263">
        <v>0.1</v>
      </c>
      <c r="T505" s="263">
        <v>0</v>
      </c>
      <c r="U505" s="263">
        <v>0</v>
      </c>
    </row>
    <row r="506" spans="1:21" ht="13.5" customHeight="1" x14ac:dyDescent="0.25">
      <c r="A506" s="233"/>
      <c r="B506" s="233"/>
      <c r="C506" s="233"/>
      <c r="D506" s="233" t="s">
        <v>5240</v>
      </c>
      <c r="E506" s="154" t="s">
        <v>1234</v>
      </c>
      <c r="F506" s="234">
        <v>6</v>
      </c>
      <c r="G506" s="154">
        <v>0.65</v>
      </c>
      <c r="H506" s="234">
        <v>35</v>
      </c>
      <c r="I506" s="235" t="s">
        <v>95</v>
      </c>
      <c r="J506" s="236" t="s">
        <v>5241</v>
      </c>
      <c r="K506" s="236" t="s">
        <v>1238</v>
      </c>
      <c r="L506" s="262">
        <v>625</v>
      </c>
      <c r="M506" s="263">
        <v>1.55</v>
      </c>
      <c r="N506" s="263">
        <v>0</v>
      </c>
      <c r="O506" s="263">
        <v>0</v>
      </c>
      <c r="P506" s="263">
        <v>0</v>
      </c>
      <c r="Q506" s="263">
        <v>0</v>
      </c>
      <c r="R506" s="263">
        <v>0</v>
      </c>
      <c r="S506" s="263">
        <v>0.1</v>
      </c>
      <c r="T506" s="263">
        <v>0</v>
      </c>
      <c r="U506" s="263">
        <v>0</v>
      </c>
    </row>
    <row r="507" spans="1:21" ht="13.5" customHeight="1" x14ac:dyDescent="0.25">
      <c r="A507" s="233"/>
      <c r="B507" s="233"/>
      <c r="C507" s="233"/>
      <c r="D507" s="233" t="s">
        <v>5003</v>
      </c>
      <c r="E507" s="154" t="s">
        <v>1235</v>
      </c>
      <c r="F507" s="234">
        <v>18</v>
      </c>
      <c r="G507" s="154">
        <v>0.66</v>
      </c>
      <c r="H507" s="234">
        <v>60</v>
      </c>
      <c r="I507" s="235" t="s">
        <v>95</v>
      </c>
      <c r="J507" s="236" t="s">
        <v>5004</v>
      </c>
      <c r="K507" s="236" t="s">
        <v>1238</v>
      </c>
      <c r="L507" s="262">
        <v>2555</v>
      </c>
      <c r="M507" s="263">
        <v>2.25</v>
      </c>
      <c r="N507" s="263">
        <v>0</v>
      </c>
      <c r="O507" s="263">
        <v>0</v>
      </c>
      <c r="P507" s="263">
        <v>0</v>
      </c>
      <c r="Q507" s="263">
        <v>0</v>
      </c>
      <c r="R507" s="263">
        <v>0</v>
      </c>
      <c r="S507" s="263">
        <v>0.1</v>
      </c>
      <c r="T507" s="263">
        <v>0</v>
      </c>
      <c r="U507" s="263">
        <v>0</v>
      </c>
    </row>
    <row r="508" spans="1:21" ht="13.5" customHeight="1" x14ac:dyDescent="0.25">
      <c r="A508" s="233"/>
      <c r="B508" s="233"/>
      <c r="C508" s="233"/>
      <c r="D508" s="233" t="s">
        <v>5005</v>
      </c>
      <c r="E508" s="154" t="s">
        <v>1235</v>
      </c>
      <c r="F508" s="234">
        <v>21</v>
      </c>
      <c r="G508" s="154">
        <v>0.35</v>
      </c>
      <c r="H508" s="234">
        <v>101</v>
      </c>
      <c r="I508" s="235" t="s">
        <v>95</v>
      </c>
      <c r="J508" s="236" t="s">
        <v>5006</v>
      </c>
      <c r="K508" s="236" t="s">
        <v>1238</v>
      </c>
      <c r="L508" s="262">
        <v>6006</v>
      </c>
      <c r="M508" s="263">
        <v>1.25</v>
      </c>
      <c r="N508" s="263">
        <v>0</v>
      </c>
      <c r="O508" s="263">
        <v>0</v>
      </c>
      <c r="P508" s="263">
        <v>0</v>
      </c>
      <c r="Q508" s="263">
        <v>0</v>
      </c>
      <c r="R508" s="263">
        <v>0</v>
      </c>
      <c r="S508" s="263">
        <v>0.1</v>
      </c>
      <c r="T508" s="263">
        <v>0</v>
      </c>
      <c r="U508" s="263">
        <v>0</v>
      </c>
    </row>
    <row r="509" spans="1:21" ht="13.5" customHeight="1" x14ac:dyDescent="0.25">
      <c r="A509" s="233"/>
      <c r="B509" s="233"/>
      <c r="C509" s="233"/>
      <c r="D509" s="233" t="s">
        <v>6250</v>
      </c>
      <c r="E509" s="154" t="s">
        <v>1235</v>
      </c>
      <c r="F509" s="234">
        <v>42</v>
      </c>
      <c r="G509" s="154">
        <v>0.51</v>
      </c>
      <c r="H509" s="234">
        <v>36</v>
      </c>
      <c r="I509" s="235" t="s">
        <v>95</v>
      </c>
      <c r="J509" s="236" t="s">
        <v>3200</v>
      </c>
      <c r="K509" s="236" t="s">
        <v>1238</v>
      </c>
      <c r="L509" s="262">
        <v>2239</v>
      </c>
      <c r="M509" s="263">
        <v>1.75</v>
      </c>
      <c r="N509" s="263">
        <v>0</v>
      </c>
      <c r="O509" s="263">
        <v>0</v>
      </c>
      <c r="P509" s="263">
        <v>0</v>
      </c>
      <c r="Q509" s="263">
        <v>0</v>
      </c>
      <c r="R509" s="263">
        <v>0</v>
      </c>
      <c r="S509" s="263">
        <v>0.1</v>
      </c>
      <c r="T509" s="263">
        <v>0</v>
      </c>
      <c r="U509" s="263">
        <v>0</v>
      </c>
    </row>
    <row r="510" spans="1:21" ht="13.5" customHeight="1" x14ac:dyDescent="0.25">
      <c r="A510" s="233"/>
      <c r="B510" s="233"/>
      <c r="C510" s="233" t="s">
        <v>5484</v>
      </c>
      <c r="D510" s="233" t="s">
        <v>95</v>
      </c>
      <c r="E510" s="154" t="s">
        <v>1226</v>
      </c>
      <c r="F510" s="234">
        <v>21</v>
      </c>
      <c r="G510" s="154">
        <v>0.28000000000000003</v>
      </c>
      <c r="H510" s="234">
        <v>112</v>
      </c>
      <c r="I510" s="235" t="s">
        <v>95</v>
      </c>
      <c r="J510" s="236" t="s">
        <v>5485</v>
      </c>
      <c r="K510" s="236" t="s">
        <v>1238</v>
      </c>
      <c r="L510" s="262">
        <v>6940</v>
      </c>
      <c r="M510" s="263">
        <v>0.9</v>
      </c>
      <c r="N510" s="263">
        <v>0</v>
      </c>
      <c r="O510" s="263">
        <v>0</v>
      </c>
      <c r="P510" s="263">
        <v>0</v>
      </c>
      <c r="Q510" s="263">
        <v>0</v>
      </c>
      <c r="R510" s="263">
        <v>0</v>
      </c>
      <c r="S510" s="263">
        <v>0.08</v>
      </c>
      <c r="T510" s="263">
        <v>0</v>
      </c>
      <c r="U510" s="263">
        <v>0</v>
      </c>
    </row>
    <row r="511" spans="1:21" ht="13.5" customHeight="1" x14ac:dyDescent="0.25">
      <c r="A511" s="233"/>
      <c r="B511" s="233"/>
      <c r="C511" s="233" t="s">
        <v>1436</v>
      </c>
      <c r="D511" s="233" t="s">
        <v>95</v>
      </c>
      <c r="E511" s="154" t="s">
        <v>1237</v>
      </c>
      <c r="F511" s="234">
        <v>45</v>
      </c>
      <c r="G511" s="154">
        <v>0.43</v>
      </c>
      <c r="H511" s="234">
        <v>126</v>
      </c>
      <c r="I511" s="235" t="s">
        <v>95</v>
      </c>
      <c r="J511" s="236" t="s">
        <v>1437</v>
      </c>
      <c r="K511" s="236" t="s">
        <v>1238</v>
      </c>
      <c r="L511" s="262">
        <v>11137</v>
      </c>
      <c r="M511" s="263">
        <v>1.3</v>
      </c>
      <c r="N511" s="263">
        <v>9</v>
      </c>
      <c r="O511" s="263">
        <v>0</v>
      </c>
      <c r="P511" s="263">
        <v>0</v>
      </c>
      <c r="Q511" s="263">
        <v>0</v>
      </c>
      <c r="R511" s="263">
        <v>0</v>
      </c>
      <c r="S511" s="263">
        <v>0.1</v>
      </c>
      <c r="T511" s="263">
        <v>0</v>
      </c>
      <c r="U511" s="263">
        <v>0</v>
      </c>
    </row>
    <row r="512" spans="1:21" ht="13.5" customHeight="1" x14ac:dyDescent="0.25">
      <c r="A512" s="233"/>
      <c r="B512" s="233"/>
      <c r="C512" s="233" t="s">
        <v>3132</v>
      </c>
      <c r="D512" s="233" t="s">
        <v>3133</v>
      </c>
      <c r="E512" s="154" t="s">
        <v>1226</v>
      </c>
      <c r="F512" s="234">
        <v>9</v>
      </c>
      <c r="G512" s="154">
        <v>0.48</v>
      </c>
      <c r="H512" s="234">
        <v>49</v>
      </c>
      <c r="I512" s="235" t="s">
        <v>95</v>
      </c>
      <c r="J512" s="236" t="s">
        <v>3134</v>
      </c>
      <c r="K512" s="236" t="s">
        <v>1238</v>
      </c>
      <c r="L512" s="262">
        <v>1830</v>
      </c>
      <c r="M512" s="263">
        <v>1.35</v>
      </c>
      <c r="N512" s="263">
        <v>0</v>
      </c>
      <c r="O512" s="263">
        <v>0</v>
      </c>
      <c r="P512" s="263">
        <v>0</v>
      </c>
      <c r="Q512" s="263">
        <v>0</v>
      </c>
      <c r="R512" s="263">
        <v>0</v>
      </c>
      <c r="S512" s="263">
        <v>0.1</v>
      </c>
      <c r="T512" s="263">
        <v>0</v>
      </c>
      <c r="U512" s="263">
        <v>0</v>
      </c>
    </row>
    <row r="513" spans="1:21" ht="13.5" customHeight="1" x14ac:dyDescent="0.25">
      <c r="A513" s="233"/>
      <c r="B513" s="233"/>
      <c r="C513" s="233"/>
      <c r="D513" s="233" t="s">
        <v>3135</v>
      </c>
      <c r="E513" s="154" t="s">
        <v>1234</v>
      </c>
      <c r="F513" s="234">
        <v>4</v>
      </c>
      <c r="G513" s="154">
        <v>0.62</v>
      </c>
      <c r="H513" s="234">
        <v>44</v>
      </c>
      <c r="I513" s="235" t="s">
        <v>95</v>
      </c>
      <c r="J513" s="236" t="s">
        <v>3136</v>
      </c>
      <c r="K513" s="236" t="s">
        <v>1238</v>
      </c>
      <c r="L513" s="262">
        <v>703</v>
      </c>
      <c r="M513" s="263">
        <v>1.2</v>
      </c>
      <c r="N513" s="263">
        <v>0</v>
      </c>
      <c r="O513" s="263">
        <v>0</v>
      </c>
      <c r="P513" s="263">
        <v>0</v>
      </c>
      <c r="Q513" s="263">
        <v>0</v>
      </c>
      <c r="R513" s="263">
        <v>0</v>
      </c>
      <c r="S513" s="263">
        <v>0.1</v>
      </c>
      <c r="T513" s="263">
        <v>0</v>
      </c>
      <c r="U513" s="263">
        <v>0</v>
      </c>
    </row>
    <row r="514" spans="1:21" ht="13.5" customHeight="1" x14ac:dyDescent="0.25">
      <c r="A514" s="233"/>
      <c r="B514" s="233"/>
      <c r="C514" s="233"/>
      <c r="D514" s="233" t="s">
        <v>3137</v>
      </c>
      <c r="E514" s="154" t="s">
        <v>1237</v>
      </c>
      <c r="F514" s="234">
        <v>14</v>
      </c>
      <c r="G514" s="154">
        <v>0.42</v>
      </c>
      <c r="H514" s="234">
        <v>33</v>
      </c>
      <c r="I514" s="235" t="s">
        <v>95</v>
      </c>
      <c r="J514" s="236" t="s">
        <v>3138</v>
      </c>
      <c r="K514" s="236" t="s">
        <v>1238</v>
      </c>
      <c r="L514" s="262">
        <v>3127</v>
      </c>
      <c r="M514" s="263">
        <v>1.35</v>
      </c>
      <c r="N514" s="263">
        <v>0</v>
      </c>
      <c r="O514" s="263">
        <v>0</v>
      </c>
      <c r="P514" s="263">
        <v>0</v>
      </c>
      <c r="Q514" s="263">
        <v>0</v>
      </c>
      <c r="R514" s="263">
        <v>0</v>
      </c>
      <c r="S514" s="263">
        <v>0.1</v>
      </c>
      <c r="T514" s="263">
        <v>0</v>
      </c>
      <c r="U514" s="263">
        <v>0</v>
      </c>
    </row>
    <row r="515" spans="1:21" ht="13.5" customHeight="1" x14ac:dyDescent="0.25">
      <c r="A515" s="233"/>
      <c r="B515" s="233"/>
      <c r="C515" s="233"/>
      <c r="D515" s="233" t="s">
        <v>3657</v>
      </c>
      <c r="E515" s="154" t="s">
        <v>1235</v>
      </c>
      <c r="F515" s="234">
        <v>10</v>
      </c>
      <c r="G515" s="154">
        <v>0.64</v>
      </c>
      <c r="H515" s="234">
        <v>46</v>
      </c>
      <c r="I515" s="235" t="s">
        <v>95</v>
      </c>
      <c r="J515" s="236" t="s">
        <v>3658</v>
      </c>
      <c r="K515" s="236" t="s">
        <v>1238</v>
      </c>
      <c r="L515" s="262">
        <v>1584</v>
      </c>
      <c r="M515" s="263">
        <v>1.95</v>
      </c>
      <c r="N515" s="263">
        <v>0</v>
      </c>
      <c r="O515" s="263">
        <v>0</v>
      </c>
      <c r="P515" s="263">
        <v>0</v>
      </c>
      <c r="Q515" s="263">
        <v>0</v>
      </c>
      <c r="R515" s="263">
        <v>0</v>
      </c>
      <c r="S515" s="263">
        <v>0.1</v>
      </c>
      <c r="T515" s="263">
        <v>0</v>
      </c>
      <c r="U515" s="263">
        <v>0</v>
      </c>
    </row>
    <row r="516" spans="1:21" ht="13.5" customHeight="1" x14ac:dyDescent="0.25">
      <c r="A516" s="233"/>
      <c r="B516" s="233"/>
      <c r="C516" s="233" t="s">
        <v>3174</v>
      </c>
      <c r="D516" s="233" t="s">
        <v>95</v>
      </c>
      <c r="E516" s="154" t="s">
        <v>1230</v>
      </c>
      <c r="F516" s="234">
        <v>25</v>
      </c>
      <c r="G516" s="154">
        <v>0.53</v>
      </c>
      <c r="H516" s="234">
        <v>98</v>
      </c>
      <c r="I516" s="235" t="s">
        <v>95</v>
      </c>
      <c r="J516" s="236" t="s">
        <v>1715</v>
      </c>
      <c r="K516" s="236" t="s">
        <v>1238</v>
      </c>
      <c r="L516" s="262">
        <v>4630</v>
      </c>
      <c r="M516" s="263">
        <v>1.8</v>
      </c>
      <c r="N516" s="263">
        <v>0</v>
      </c>
      <c r="O516" s="263">
        <v>0</v>
      </c>
      <c r="P516" s="263">
        <v>0</v>
      </c>
      <c r="Q516" s="263">
        <v>0</v>
      </c>
      <c r="R516" s="263">
        <v>0</v>
      </c>
      <c r="S516" s="263">
        <v>0.1</v>
      </c>
      <c r="T516" s="263">
        <v>0</v>
      </c>
      <c r="U516" s="263">
        <v>0</v>
      </c>
    </row>
    <row r="517" spans="1:21" ht="13.5" customHeight="1" x14ac:dyDescent="0.25">
      <c r="A517" s="233"/>
      <c r="B517" s="233" t="s">
        <v>6115</v>
      </c>
      <c r="C517" s="233" t="s">
        <v>4293</v>
      </c>
      <c r="D517" s="233" t="s">
        <v>95</v>
      </c>
      <c r="E517" s="154" t="s">
        <v>1237</v>
      </c>
      <c r="F517" s="234">
        <v>133</v>
      </c>
      <c r="G517" s="154">
        <v>0.17</v>
      </c>
      <c r="H517" s="234">
        <v>157</v>
      </c>
      <c r="I517" s="235" t="s">
        <v>109</v>
      </c>
      <c r="J517" s="236" t="s">
        <v>4294</v>
      </c>
      <c r="K517" s="236" t="s">
        <v>1238</v>
      </c>
      <c r="L517" s="262">
        <v>13865</v>
      </c>
      <c r="M517" s="263">
        <v>1.35</v>
      </c>
      <c r="N517" s="263">
        <v>0</v>
      </c>
      <c r="O517" s="263">
        <v>0</v>
      </c>
      <c r="P517" s="263">
        <v>0</v>
      </c>
      <c r="Q517" s="263">
        <v>0</v>
      </c>
      <c r="R517" s="263">
        <v>0</v>
      </c>
      <c r="S517" s="263">
        <v>0.1</v>
      </c>
      <c r="T517" s="263">
        <v>0</v>
      </c>
      <c r="U517" s="263">
        <v>0</v>
      </c>
    </row>
    <row r="518" spans="1:21" ht="13.5" customHeight="1" x14ac:dyDescent="0.25">
      <c r="A518" s="233"/>
      <c r="B518" s="233"/>
      <c r="C518" s="233"/>
      <c r="D518" s="233"/>
      <c r="E518" s="154"/>
      <c r="F518" s="234"/>
      <c r="G518" s="154"/>
      <c r="H518" s="234" t="s">
        <v>1227</v>
      </c>
      <c r="I518" s="235" t="s">
        <v>161</v>
      </c>
      <c r="J518" s="236" t="s">
        <v>4295</v>
      </c>
      <c r="K518" s="236" t="s">
        <v>1238</v>
      </c>
      <c r="L518" s="262">
        <v>6719</v>
      </c>
      <c r="M518" s="263">
        <v>0.75</v>
      </c>
      <c r="N518" s="263">
        <v>0</v>
      </c>
      <c r="O518" s="263">
        <v>0</v>
      </c>
      <c r="P518" s="263">
        <v>0</v>
      </c>
      <c r="Q518" s="263">
        <v>0</v>
      </c>
      <c r="R518" s="263">
        <v>0</v>
      </c>
      <c r="S518" s="263">
        <v>0.1</v>
      </c>
      <c r="T518" s="263">
        <v>0</v>
      </c>
      <c r="U518" s="263">
        <v>0</v>
      </c>
    </row>
    <row r="519" spans="1:21" ht="13.5" customHeight="1" x14ac:dyDescent="0.25">
      <c r="A519" s="233"/>
      <c r="B519" s="233"/>
      <c r="C519" s="233"/>
      <c r="D519" s="233"/>
      <c r="E519" s="154"/>
      <c r="F519" s="234"/>
      <c r="G519" s="154"/>
      <c r="H519" s="234" t="s">
        <v>1227</v>
      </c>
      <c r="I519" s="235" t="s">
        <v>173</v>
      </c>
      <c r="J519" s="236" t="s">
        <v>4296</v>
      </c>
      <c r="K519" s="236" t="s">
        <v>1238</v>
      </c>
      <c r="L519" s="262">
        <v>54683</v>
      </c>
      <c r="M519" s="263">
        <v>0.45</v>
      </c>
      <c r="N519" s="263">
        <v>0</v>
      </c>
      <c r="O519" s="263">
        <v>0</v>
      </c>
      <c r="P519" s="263">
        <v>0</v>
      </c>
      <c r="Q519" s="263">
        <v>0</v>
      </c>
      <c r="R519" s="263">
        <v>0</v>
      </c>
      <c r="S519" s="263">
        <v>0.1</v>
      </c>
      <c r="T519" s="263">
        <v>0</v>
      </c>
      <c r="U519" s="263">
        <v>0</v>
      </c>
    </row>
    <row r="520" spans="1:21" ht="13.5" customHeight="1" x14ac:dyDescent="0.25">
      <c r="A520" s="233"/>
      <c r="B520" s="233"/>
      <c r="C520" s="233" t="s">
        <v>649</v>
      </c>
      <c r="D520" s="233" t="s">
        <v>95</v>
      </c>
      <c r="E520" s="154" t="s">
        <v>3070</v>
      </c>
      <c r="F520" s="234">
        <v>212</v>
      </c>
      <c r="G520" s="154">
        <v>0.25</v>
      </c>
      <c r="H520" s="234">
        <v>1578</v>
      </c>
      <c r="I520" s="235" t="s">
        <v>109</v>
      </c>
      <c r="J520" s="236" t="s">
        <v>650</v>
      </c>
      <c r="K520" s="236" t="s">
        <v>1238</v>
      </c>
      <c r="L520" s="262">
        <v>75393</v>
      </c>
      <c r="M520" s="263">
        <v>1</v>
      </c>
      <c r="N520" s="263">
        <v>0</v>
      </c>
      <c r="O520" s="263">
        <v>0</v>
      </c>
      <c r="P520" s="263">
        <v>0</v>
      </c>
      <c r="Q520" s="263">
        <v>0</v>
      </c>
      <c r="R520" s="263">
        <v>0</v>
      </c>
      <c r="S520" s="263">
        <v>0</v>
      </c>
      <c r="T520" s="263">
        <v>0</v>
      </c>
      <c r="U520" s="263">
        <v>0</v>
      </c>
    </row>
    <row r="521" spans="1:21" ht="13.5" customHeight="1" x14ac:dyDescent="0.25">
      <c r="A521" s="233"/>
      <c r="B521" s="233"/>
      <c r="C521" s="233"/>
      <c r="D521" s="233"/>
      <c r="E521" s="154"/>
      <c r="F521" s="234"/>
      <c r="G521" s="154"/>
      <c r="H521" s="234" t="s">
        <v>1227</v>
      </c>
      <c r="I521" s="235" t="s">
        <v>615</v>
      </c>
      <c r="J521" s="236" t="s">
        <v>2156</v>
      </c>
      <c r="K521" s="236" t="s">
        <v>1238</v>
      </c>
      <c r="L521" s="262">
        <v>6217</v>
      </c>
      <c r="M521" s="263">
        <v>0.45</v>
      </c>
      <c r="N521" s="263">
        <v>0</v>
      </c>
      <c r="O521" s="263">
        <v>0</v>
      </c>
      <c r="P521" s="263">
        <v>0</v>
      </c>
      <c r="Q521" s="263">
        <v>0</v>
      </c>
      <c r="R521" s="263">
        <v>0</v>
      </c>
      <c r="S521" s="263">
        <v>0</v>
      </c>
      <c r="T521" s="263">
        <v>0</v>
      </c>
      <c r="U521" s="263">
        <v>0</v>
      </c>
    </row>
    <row r="522" spans="1:21" ht="13.5" customHeight="1" x14ac:dyDescent="0.25">
      <c r="A522" s="233"/>
      <c r="B522" s="233"/>
      <c r="C522" s="233"/>
      <c r="D522" s="233"/>
      <c r="E522" s="154"/>
      <c r="F522" s="234"/>
      <c r="G522" s="154"/>
      <c r="H522" s="234" t="s">
        <v>1227</v>
      </c>
      <c r="I522" s="235" t="s">
        <v>440</v>
      </c>
      <c r="J522" s="236" t="s">
        <v>2157</v>
      </c>
      <c r="K522" s="236" t="s">
        <v>1238</v>
      </c>
      <c r="L522" s="262">
        <v>2170</v>
      </c>
      <c r="M522" s="263">
        <v>0.45</v>
      </c>
      <c r="N522" s="263">
        <v>0</v>
      </c>
      <c r="O522" s="263">
        <v>0</v>
      </c>
      <c r="P522" s="263">
        <v>0</v>
      </c>
      <c r="Q522" s="263">
        <v>0</v>
      </c>
      <c r="R522" s="263">
        <v>0</v>
      </c>
      <c r="S522" s="263">
        <v>0</v>
      </c>
      <c r="T522" s="263">
        <v>0</v>
      </c>
      <c r="U522" s="263">
        <v>0</v>
      </c>
    </row>
    <row r="523" spans="1:21" ht="13.5" customHeight="1" x14ac:dyDescent="0.25">
      <c r="A523" s="233"/>
      <c r="B523" s="233"/>
      <c r="C523" s="233" t="s">
        <v>914</v>
      </c>
      <c r="D523" s="233" t="s">
        <v>95</v>
      </c>
      <c r="E523" s="154" t="s">
        <v>1233</v>
      </c>
      <c r="F523" s="234">
        <v>470</v>
      </c>
      <c r="G523" s="154">
        <v>0.18</v>
      </c>
      <c r="H523" s="234">
        <v>3743</v>
      </c>
      <c r="I523" s="235" t="s">
        <v>109</v>
      </c>
      <c r="J523" s="236" t="s">
        <v>915</v>
      </c>
      <c r="K523" s="236" t="s">
        <v>1238</v>
      </c>
      <c r="L523" s="262">
        <v>216818</v>
      </c>
      <c r="M523" s="263">
        <v>0.7</v>
      </c>
      <c r="N523" s="263">
        <v>9</v>
      </c>
      <c r="O523" s="263">
        <v>0</v>
      </c>
      <c r="P523" s="263">
        <v>0</v>
      </c>
      <c r="Q523" s="263">
        <v>0</v>
      </c>
      <c r="R523" s="263">
        <v>0</v>
      </c>
      <c r="S523" s="263">
        <v>0.1</v>
      </c>
      <c r="T523" s="263">
        <v>0</v>
      </c>
      <c r="U523" s="263">
        <v>0</v>
      </c>
    </row>
    <row r="524" spans="1:21" ht="13.5" customHeight="1" x14ac:dyDescent="0.25">
      <c r="A524" s="233"/>
      <c r="B524" s="233"/>
      <c r="C524" s="233"/>
      <c r="D524" s="233"/>
      <c r="E524" s="154"/>
      <c r="F524" s="234"/>
      <c r="G524" s="154"/>
      <c r="H524" s="234" t="s">
        <v>1227</v>
      </c>
      <c r="I524" s="235" t="s">
        <v>111</v>
      </c>
      <c r="J524" s="236" t="s">
        <v>3874</v>
      </c>
      <c r="K524" s="236" t="s">
        <v>1238</v>
      </c>
      <c r="L524" s="262">
        <v>41565</v>
      </c>
      <c r="M524" s="263">
        <v>0.6</v>
      </c>
      <c r="N524" s="263">
        <v>0</v>
      </c>
      <c r="O524" s="263">
        <v>0</v>
      </c>
      <c r="P524" s="263">
        <v>0</v>
      </c>
      <c r="Q524" s="263">
        <v>0</v>
      </c>
      <c r="R524" s="263">
        <v>0</v>
      </c>
      <c r="S524" s="263">
        <v>0.1</v>
      </c>
      <c r="T524" s="263">
        <v>0</v>
      </c>
      <c r="U524" s="263">
        <v>0</v>
      </c>
    </row>
    <row r="525" spans="1:21" ht="13.5" customHeight="1" x14ac:dyDescent="0.25">
      <c r="A525" s="233"/>
      <c r="B525" s="233"/>
      <c r="C525" s="233" t="s">
        <v>916</v>
      </c>
      <c r="D525" s="233" t="s">
        <v>95</v>
      </c>
      <c r="E525" s="154" t="s">
        <v>1235</v>
      </c>
      <c r="F525" s="234">
        <v>155</v>
      </c>
      <c r="G525" s="154">
        <v>0.32</v>
      </c>
      <c r="H525" s="234">
        <v>821</v>
      </c>
      <c r="I525" s="235" t="s">
        <v>109</v>
      </c>
      <c r="J525" s="236" t="s">
        <v>917</v>
      </c>
      <c r="K525" s="236" t="s">
        <v>1238</v>
      </c>
      <c r="L525" s="262">
        <v>38402</v>
      </c>
      <c r="M525" s="263">
        <v>1.35</v>
      </c>
      <c r="N525" s="263">
        <v>9</v>
      </c>
      <c r="O525" s="263">
        <v>0</v>
      </c>
      <c r="P525" s="263">
        <v>0</v>
      </c>
      <c r="Q525" s="263">
        <v>0</v>
      </c>
      <c r="R525" s="263">
        <v>0</v>
      </c>
      <c r="S525" s="263">
        <v>0.1</v>
      </c>
      <c r="T525" s="263">
        <v>0</v>
      </c>
      <c r="U525" s="263">
        <v>0</v>
      </c>
    </row>
    <row r="526" spans="1:21" ht="13.5" customHeight="1" x14ac:dyDescent="0.25">
      <c r="A526" s="233"/>
      <c r="B526" s="233"/>
      <c r="C526" s="233"/>
      <c r="D526" s="233"/>
      <c r="E526" s="154"/>
      <c r="F526" s="234"/>
      <c r="G526" s="154"/>
      <c r="H526" s="234" t="s">
        <v>1227</v>
      </c>
      <c r="I526" s="235" t="s">
        <v>111</v>
      </c>
      <c r="J526" s="236" t="s">
        <v>3875</v>
      </c>
      <c r="K526" s="236" t="s">
        <v>1238</v>
      </c>
      <c r="L526" s="262">
        <v>9044</v>
      </c>
      <c r="M526" s="263">
        <v>0.75</v>
      </c>
      <c r="N526" s="263">
        <v>0</v>
      </c>
      <c r="O526" s="263">
        <v>0</v>
      </c>
      <c r="P526" s="263">
        <v>0</v>
      </c>
      <c r="Q526" s="263">
        <v>0</v>
      </c>
      <c r="R526" s="263">
        <v>0</v>
      </c>
      <c r="S526" s="263">
        <v>0.1</v>
      </c>
      <c r="T526" s="263">
        <v>0</v>
      </c>
      <c r="U526" s="263">
        <v>0</v>
      </c>
    </row>
    <row r="527" spans="1:21" ht="13.5" customHeight="1" x14ac:dyDescent="0.25">
      <c r="A527" s="233"/>
      <c r="B527" s="233"/>
      <c r="C527" s="233" t="s">
        <v>3532</v>
      </c>
      <c r="D527" s="233" t="s">
        <v>95</v>
      </c>
      <c r="E527" s="154" t="s">
        <v>1233</v>
      </c>
      <c r="F527" s="234">
        <v>72</v>
      </c>
      <c r="G527" s="154">
        <v>0.17</v>
      </c>
      <c r="H527" s="234">
        <v>825</v>
      </c>
      <c r="I527" s="235" t="s">
        <v>109</v>
      </c>
      <c r="J527" s="236" t="s">
        <v>921</v>
      </c>
      <c r="K527" s="236" t="s">
        <v>1238</v>
      </c>
      <c r="L527" s="262">
        <v>38538</v>
      </c>
      <c r="M527" s="263">
        <v>0.65</v>
      </c>
      <c r="N527" s="263">
        <v>9</v>
      </c>
      <c r="O527" s="263">
        <v>0</v>
      </c>
      <c r="P527" s="263">
        <v>0</v>
      </c>
      <c r="Q527" s="263">
        <v>0</v>
      </c>
      <c r="R527" s="263">
        <v>0</v>
      </c>
      <c r="S527" s="263">
        <v>0.1</v>
      </c>
      <c r="T527" s="263">
        <v>0</v>
      </c>
      <c r="U527" s="263">
        <v>0</v>
      </c>
    </row>
    <row r="528" spans="1:21" ht="13.5" customHeight="1" x14ac:dyDescent="0.25">
      <c r="A528" s="233"/>
      <c r="B528" s="233"/>
      <c r="C528" s="233"/>
      <c r="D528" s="233"/>
      <c r="E528" s="154"/>
      <c r="F528" s="234"/>
      <c r="G528" s="154"/>
      <c r="H528" s="234" t="s">
        <v>1227</v>
      </c>
      <c r="I528" s="235" t="s">
        <v>111</v>
      </c>
      <c r="J528" s="236" t="s">
        <v>3876</v>
      </c>
      <c r="K528" s="236" t="s">
        <v>1238</v>
      </c>
      <c r="L528" s="262">
        <v>6590</v>
      </c>
      <c r="M528" s="263">
        <v>0.55000000000000004</v>
      </c>
      <c r="N528" s="263">
        <v>0</v>
      </c>
      <c r="O528" s="263">
        <v>0</v>
      </c>
      <c r="P528" s="263">
        <v>0</v>
      </c>
      <c r="Q528" s="263">
        <v>0</v>
      </c>
      <c r="R528" s="263">
        <v>0</v>
      </c>
      <c r="S528" s="263">
        <v>0.1</v>
      </c>
      <c r="T528" s="263">
        <v>0</v>
      </c>
      <c r="U528" s="263">
        <v>0</v>
      </c>
    </row>
    <row r="529" spans="1:21" ht="13.5" customHeight="1" x14ac:dyDescent="0.25">
      <c r="A529" s="233"/>
      <c r="B529" s="233"/>
      <c r="C529" s="233" t="s">
        <v>918</v>
      </c>
      <c r="D529" s="233" t="s">
        <v>95</v>
      </c>
      <c r="E529" s="154" t="s">
        <v>1237</v>
      </c>
      <c r="F529" s="234">
        <v>423</v>
      </c>
      <c r="G529" s="154">
        <v>0.23</v>
      </c>
      <c r="H529" s="234">
        <v>2494</v>
      </c>
      <c r="I529" s="235" t="s">
        <v>109</v>
      </c>
      <c r="J529" s="236" t="s">
        <v>919</v>
      </c>
      <c r="K529" s="236" t="s">
        <v>1238</v>
      </c>
      <c r="L529" s="262">
        <v>172984</v>
      </c>
      <c r="M529" s="263">
        <v>0.9</v>
      </c>
      <c r="N529" s="263">
        <v>9</v>
      </c>
      <c r="O529" s="263">
        <v>0</v>
      </c>
      <c r="P529" s="263">
        <v>0</v>
      </c>
      <c r="Q529" s="263">
        <v>0</v>
      </c>
      <c r="R529" s="263">
        <v>0</v>
      </c>
      <c r="S529" s="263">
        <v>0.1</v>
      </c>
      <c r="T529" s="263">
        <v>0</v>
      </c>
      <c r="U529" s="263">
        <v>0</v>
      </c>
    </row>
    <row r="530" spans="1:21" ht="13.5" customHeight="1" x14ac:dyDescent="0.25">
      <c r="A530" s="233"/>
      <c r="B530" s="233"/>
      <c r="C530" s="233"/>
      <c r="D530" s="233"/>
      <c r="E530" s="154"/>
      <c r="F530" s="234"/>
      <c r="G530" s="154"/>
      <c r="H530" s="234" t="s">
        <v>1227</v>
      </c>
      <c r="I530" s="235" t="s">
        <v>111</v>
      </c>
      <c r="J530" s="236" t="s">
        <v>3877</v>
      </c>
      <c r="K530" s="236" t="s">
        <v>1238</v>
      </c>
      <c r="L530" s="262">
        <v>7603</v>
      </c>
      <c r="M530" s="263">
        <v>0.7</v>
      </c>
      <c r="N530" s="263">
        <v>0</v>
      </c>
      <c r="O530" s="263">
        <v>0</v>
      </c>
      <c r="P530" s="263">
        <v>0</v>
      </c>
      <c r="Q530" s="263">
        <v>0</v>
      </c>
      <c r="R530" s="263">
        <v>0</v>
      </c>
      <c r="S530" s="263">
        <v>0.1</v>
      </c>
      <c r="T530" s="263">
        <v>0</v>
      </c>
      <c r="U530" s="263">
        <v>0</v>
      </c>
    </row>
    <row r="531" spans="1:21" ht="13.5" customHeight="1" x14ac:dyDescent="0.25">
      <c r="A531" s="233"/>
      <c r="B531" s="233"/>
      <c r="C531" s="233" t="s">
        <v>4338</v>
      </c>
      <c r="D531" s="233" t="s">
        <v>95</v>
      </c>
      <c r="E531" s="154" t="s">
        <v>1233</v>
      </c>
      <c r="F531" s="234">
        <v>42</v>
      </c>
      <c r="G531" s="154">
        <v>0.15</v>
      </c>
      <c r="H531" s="234">
        <v>104</v>
      </c>
      <c r="I531" s="235" t="s">
        <v>109</v>
      </c>
      <c r="J531" s="236" t="s">
        <v>2259</v>
      </c>
      <c r="K531" s="236" t="s">
        <v>1238</v>
      </c>
      <c r="L531" s="262">
        <v>1098</v>
      </c>
      <c r="M531" s="263">
        <v>0.9</v>
      </c>
      <c r="N531" s="263">
        <v>0</v>
      </c>
      <c r="O531" s="263">
        <v>0</v>
      </c>
      <c r="P531" s="263">
        <v>0</v>
      </c>
      <c r="Q531" s="263">
        <v>0</v>
      </c>
      <c r="R531" s="263">
        <v>0</v>
      </c>
      <c r="S531" s="263">
        <v>0.05</v>
      </c>
      <c r="T531" s="263">
        <v>0</v>
      </c>
      <c r="U531" s="263">
        <v>0</v>
      </c>
    </row>
    <row r="532" spans="1:21" ht="13.5" customHeight="1" x14ac:dyDescent="0.25">
      <c r="A532" s="233"/>
      <c r="B532" s="233"/>
      <c r="C532" s="233"/>
      <c r="D532" s="233"/>
      <c r="E532" s="154"/>
      <c r="F532" s="234"/>
      <c r="G532" s="154"/>
      <c r="H532" s="234" t="s">
        <v>1227</v>
      </c>
      <c r="I532" s="235" t="s">
        <v>161</v>
      </c>
      <c r="J532" s="236" t="s">
        <v>1189</v>
      </c>
      <c r="K532" s="236" t="s">
        <v>1238</v>
      </c>
      <c r="L532" s="262">
        <v>25624</v>
      </c>
      <c r="M532" s="263">
        <v>0.35</v>
      </c>
      <c r="N532" s="263">
        <v>5</v>
      </c>
      <c r="O532" s="263">
        <v>0</v>
      </c>
      <c r="P532" s="263">
        <v>0</v>
      </c>
      <c r="Q532" s="263">
        <v>0</v>
      </c>
      <c r="R532" s="263">
        <v>0</v>
      </c>
      <c r="S532" s="263">
        <v>0.05</v>
      </c>
      <c r="T532" s="263">
        <v>0</v>
      </c>
      <c r="U532" s="263">
        <v>0</v>
      </c>
    </row>
    <row r="533" spans="1:21" ht="13.5" customHeight="1" x14ac:dyDescent="0.25">
      <c r="A533" s="233"/>
      <c r="B533" s="233"/>
      <c r="C533" s="233"/>
      <c r="D533" s="233"/>
      <c r="E533" s="154"/>
      <c r="F533" s="234"/>
      <c r="G533" s="154"/>
      <c r="H533" s="234" t="s">
        <v>1227</v>
      </c>
      <c r="I533" s="235" t="s">
        <v>935</v>
      </c>
      <c r="J533" s="236" t="s">
        <v>2260</v>
      </c>
      <c r="K533" s="236" t="s">
        <v>1238</v>
      </c>
      <c r="L533" s="262">
        <v>768</v>
      </c>
      <c r="M533" s="263">
        <v>0.3</v>
      </c>
      <c r="N533" s="263">
        <v>0</v>
      </c>
      <c r="O533" s="263">
        <v>0</v>
      </c>
      <c r="P533" s="263">
        <v>0</v>
      </c>
      <c r="Q533" s="263">
        <v>0</v>
      </c>
      <c r="R533" s="263">
        <v>0</v>
      </c>
      <c r="S533" s="263">
        <v>0.05</v>
      </c>
      <c r="T533" s="263">
        <v>0</v>
      </c>
      <c r="U533" s="263">
        <v>0</v>
      </c>
    </row>
    <row r="534" spans="1:21" ht="13.5" customHeight="1" x14ac:dyDescent="0.25">
      <c r="A534" s="233"/>
      <c r="B534" s="233"/>
      <c r="C534" s="233" t="s">
        <v>4812</v>
      </c>
      <c r="D534" s="233" t="s">
        <v>95</v>
      </c>
      <c r="E534" s="154" t="s">
        <v>1235</v>
      </c>
      <c r="F534" s="234">
        <v>224</v>
      </c>
      <c r="G534" s="154">
        <v>0.51</v>
      </c>
      <c r="H534" s="234">
        <v>2055</v>
      </c>
      <c r="I534" s="235" t="s">
        <v>109</v>
      </c>
      <c r="J534" s="236" t="s">
        <v>920</v>
      </c>
      <c r="K534" s="236" t="s">
        <v>1238</v>
      </c>
      <c r="L534" s="262">
        <v>35433</v>
      </c>
      <c r="M534" s="263">
        <v>2.15</v>
      </c>
      <c r="N534" s="263">
        <v>0</v>
      </c>
      <c r="O534" s="263">
        <v>0</v>
      </c>
      <c r="P534" s="263">
        <v>0</v>
      </c>
      <c r="Q534" s="263">
        <v>0</v>
      </c>
      <c r="R534" s="263">
        <v>0</v>
      </c>
      <c r="S534" s="263">
        <v>0.2</v>
      </c>
      <c r="T534" s="263">
        <v>0</v>
      </c>
      <c r="U534" s="263">
        <v>0</v>
      </c>
    </row>
    <row r="535" spans="1:21" ht="13.5" customHeight="1" x14ac:dyDescent="0.25">
      <c r="A535" s="233"/>
      <c r="B535" s="233"/>
      <c r="C535" s="233"/>
      <c r="D535" s="233"/>
      <c r="E535" s="154"/>
      <c r="F535" s="234"/>
      <c r="G535" s="154"/>
      <c r="H535" s="234" t="s">
        <v>1227</v>
      </c>
      <c r="I535" s="235" t="s">
        <v>615</v>
      </c>
      <c r="J535" s="236" t="s">
        <v>2204</v>
      </c>
      <c r="K535" s="236" t="s">
        <v>1238</v>
      </c>
      <c r="L535" s="262">
        <v>933</v>
      </c>
      <c r="M535" s="263">
        <v>0.95</v>
      </c>
      <c r="N535" s="263">
        <v>0</v>
      </c>
      <c r="O535" s="263">
        <v>0</v>
      </c>
      <c r="P535" s="263">
        <v>0</v>
      </c>
      <c r="Q535" s="263">
        <v>0</v>
      </c>
      <c r="R535" s="263">
        <v>0</v>
      </c>
      <c r="S535" s="263">
        <v>0.2</v>
      </c>
      <c r="T535" s="263">
        <v>0</v>
      </c>
      <c r="U535" s="263">
        <v>0</v>
      </c>
    </row>
    <row r="536" spans="1:21" ht="13.5" customHeight="1" x14ac:dyDescent="0.25">
      <c r="A536" s="233"/>
      <c r="B536" s="233"/>
      <c r="C536" s="233"/>
      <c r="D536" s="233"/>
      <c r="E536" s="154"/>
      <c r="F536" s="234"/>
      <c r="G536" s="154"/>
      <c r="H536" s="234" t="s">
        <v>1227</v>
      </c>
      <c r="I536" s="235" t="s">
        <v>440</v>
      </c>
      <c r="J536" s="236" t="s">
        <v>2205</v>
      </c>
      <c r="K536" s="236" t="s">
        <v>1238</v>
      </c>
      <c r="L536" s="262">
        <v>5572</v>
      </c>
      <c r="M536" s="263">
        <v>0.95</v>
      </c>
      <c r="N536" s="263">
        <v>0</v>
      </c>
      <c r="O536" s="263">
        <v>0</v>
      </c>
      <c r="P536" s="263">
        <v>0</v>
      </c>
      <c r="Q536" s="263">
        <v>0</v>
      </c>
      <c r="R536" s="263">
        <v>0</v>
      </c>
      <c r="S536" s="263">
        <v>0.2</v>
      </c>
      <c r="T536" s="263">
        <v>0</v>
      </c>
      <c r="U536" s="263">
        <v>0</v>
      </c>
    </row>
    <row r="537" spans="1:21" ht="13.5" customHeight="1" x14ac:dyDescent="0.25">
      <c r="A537" s="233"/>
      <c r="B537" s="233"/>
      <c r="C537" s="233" t="s">
        <v>5109</v>
      </c>
      <c r="D537" s="233" t="s">
        <v>95</v>
      </c>
      <c r="E537" s="154" t="s">
        <v>3072</v>
      </c>
      <c r="F537" s="234">
        <v>929</v>
      </c>
      <c r="G537" s="154">
        <v>0.11</v>
      </c>
      <c r="H537" s="234">
        <v>5155</v>
      </c>
      <c r="I537" s="235" t="s">
        <v>109</v>
      </c>
      <c r="J537" s="236" t="s">
        <v>1508</v>
      </c>
      <c r="K537" s="236" t="s">
        <v>1238</v>
      </c>
      <c r="L537" s="262">
        <v>513600</v>
      </c>
      <c r="M537" s="263">
        <v>0.13</v>
      </c>
      <c r="N537" s="263">
        <v>0</v>
      </c>
      <c r="O537" s="263">
        <v>0</v>
      </c>
      <c r="P537" s="263">
        <v>0</v>
      </c>
      <c r="Q537" s="263">
        <v>0</v>
      </c>
      <c r="R537" s="263">
        <v>0</v>
      </c>
      <c r="S537" s="263">
        <v>0</v>
      </c>
      <c r="T537" s="263">
        <v>0</v>
      </c>
      <c r="U537" s="263">
        <v>0</v>
      </c>
    </row>
    <row r="538" spans="1:21" ht="13.5" customHeight="1" x14ac:dyDescent="0.25">
      <c r="A538" s="233"/>
      <c r="B538" s="233"/>
      <c r="C538" s="233"/>
      <c r="D538" s="233"/>
      <c r="E538" s="154"/>
      <c r="F538" s="234"/>
      <c r="G538" s="154"/>
      <c r="H538" s="234" t="s">
        <v>1227</v>
      </c>
      <c r="I538" s="235" t="s">
        <v>615</v>
      </c>
      <c r="J538" s="236" t="s">
        <v>3878</v>
      </c>
      <c r="K538" s="236" t="s">
        <v>1238</v>
      </c>
      <c r="L538" s="262">
        <v>263254</v>
      </c>
      <c r="M538" s="263">
        <v>0.05</v>
      </c>
      <c r="N538" s="263">
        <v>9</v>
      </c>
      <c r="O538" s="263">
        <v>0</v>
      </c>
      <c r="P538" s="263">
        <v>0</v>
      </c>
      <c r="Q538" s="263">
        <v>0</v>
      </c>
      <c r="R538" s="263">
        <v>0</v>
      </c>
      <c r="S538" s="263">
        <v>0</v>
      </c>
      <c r="T538" s="263">
        <v>0</v>
      </c>
      <c r="U538" s="263">
        <v>0</v>
      </c>
    </row>
    <row r="539" spans="1:21" ht="13.5" customHeight="1" x14ac:dyDescent="0.25">
      <c r="A539" s="233"/>
      <c r="B539" s="233"/>
      <c r="C539" s="233"/>
      <c r="D539" s="233"/>
      <c r="E539" s="154"/>
      <c r="F539" s="234"/>
      <c r="G539" s="154"/>
      <c r="H539" s="234" t="s">
        <v>1227</v>
      </c>
      <c r="I539" s="235" t="s">
        <v>111</v>
      </c>
      <c r="J539" s="236" t="s">
        <v>3879</v>
      </c>
      <c r="K539" s="236" t="s">
        <v>1238</v>
      </c>
      <c r="L539" s="262">
        <v>21925</v>
      </c>
      <c r="M539" s="263">
        <v>0.05</v>
      </c>
      <c r="N539" s="263">
        <v>0</v>
      </c>
      <c r="O539" s="263">
        <v>0</v>
      </c>
      <c r="P539" s="263">
        <v>0</v>
      </c>
      <c r="Q539" s="263">
        <v>0</v>
      </c>
      <c r="R539" s="263">
        <v>0</v>
      </c>
      <c r="S539" s="263">
        <v>0</v>
      </c>
      <c r="T539" s="263">
        <v>0</v>
      </c>
      <c r="U539" s="263">
        <v>0</v>
      </c>
    </row>
    <row r="540" spans="1:21" ht="13.5" customHeight="1" x14ac:dyDescent="0.25">
      <c r="A540" s="233"/>
      <c r="B540" s="233"/>
      <c r="C540" s="233" t="s">
        <v>5465</v>
      </c>
      <c r="D540" s="233" t="s">
        <v>95</v>
      </c>
      <c r="E540" s="154" t="s">
        <v>3070</v>
      </c>
      <c r="F540" s="234">
        <v>490</v>
      </c>
      <c r="G540" s="154">
        <v>0.13</v>
      </c>
      <c r="H540" s="234">
        <v>3230</v>
      </c>
      <c r="I540" s="235" t="s">
        <v>109</v>
      </c>
      <c r="J540" s="236" t="s">
        <v>5367</v>
      </c>
      <c r="K540" s="236" t="s">
        <v>1238</v>
      </c>
      <c r="L540" s="262">
        <v>348562</v>
      </c>
      <c r="M540" s="263">
        <v>0</v>
      </c>
      <c r="N540" s="263">
        <v>0</v>
      </c>
      <c r="O540" s="263">
        <v>0</v>
      </c>
      <c r="P540" s="263">
        <v>0</v>
      </c>
      <c r="Q540" s="263">
        <v>0</v>
      </c>
      <c r="R540" s="263">
        <v>0</v>
      </c>
      <c r="S540" s="263">
        <v>0</v>
      </c>
      <c r="T540" s="263">
        <v>0</v>
      </c>
      <c r="U540" s="263">
        <v>0</v>
      </c>
    </row>
    <row r="541" spans="1:21" ht="13.5" customHeight="1" x14ac:dyDescent="0.25">
      <c r="A541" s="233"/>
      <c r="B541" s="233"/>
      <c r="C541" s="233"/>
      <c r="D541" s="233"/>
      <c r="E541" s="154"/>
      <c r="F541" s="234"/>
      <c r="G541" s="154"/>
      <c r="H541" s="234" t="s">
        <v>1227</v>
      </c>
      <c r="I541" s="235" t="s">
        <v>615</v>
      </c>
      <c r="J541" s="236" t="s">
        <v>5466</v>
      </c>
      <c r="K541" s="236" t="s">
        <v>1238</v>
      </c>
      <c r="L541" s="262">
        <v>1034</v>
      </c>
      <c r="M541" s="263">
        <v>0</v>
      </c>
      <c r="N541" s="263">
        <v>0</v>
      </c>
      <c r="O541" s="263">
        <v>0</v>
      </c>
      <c r="P541" s="263">
        <v>0</v>
      </c>
      <c r="Q541" s="263">
        <v>0</v>
      </c>
      <c r="R541" s="263">
        <v>0</v>
      </c>
      <c r="S541" s="263">
        <v>0</v>
      </c>
      <c r="T541" s="263">
        <v>0</v>
      </c>
      <c r="U541" s="263">
        <v>0</v>
      </c>
    </row>
    <row r="542" spans="1:21" ht="13.5" customHeight="1" x14ac:dyDescent="0.25">
      <c r="A542" s="233"/>
      <c r="B542" s="233"/>
      <c r="C542" s="233" t="s">
        <v>4339</v>
      </c>
      <c r="D542" s="233" t="s">
        <v>95</v>
      </c>
      <c r="E542" s="154" t="s">
        <v>1228</v>
      </c>
      <c r="F542" s="234">
        <v>106</v>
      </c>
      <c r="G542" s="154">
        <v>0.15</v>
      </c>
      <c r="H542" s="234">
        <v>948</v>
      </c>
      <c r="I542" s="235" t="s">
        <v>95</v>
      </c>
      <c r="J542" s="236" t="s">
        <v>4340</v>
      </c>
      <c r="K542" s="236" t="s">
        <v>1238</v>
      </c>
      <c r="L542" s="262">
        <v>72920</v>
      </c>
      <c r="M542" s="263">
        <v>0.55000000000000004</v>
      </c>
      <c r="N542" s="263">
        <v>0</v>
      </c>
      <c r="O542" s="263">
        <v>3</v>
      </c>
      <c r="P542" s="263">
        <v>3</v>
      </c>
      <c r="Q542" s="263">
        <v>3</v>
      </c>
      <c r="R542" s="263">
        <v>3</v>
      </c>
      <c r="S542" s="263">
        <v>0.05</v>
      </c>
      <c r="T542" s="263">
        <v>0</v>
      </c>
      <c r="U542" s="263">
        <v>0</v>
      </c>
    </row>
    <row r="543" spans="1:21" ht="13.5" customHeight="1" x14ac:dyDescent="0.25">
      <c r="A543" s="233"/>
      <c r="B543" s="233"/>
      <c r="C543" s="233" t="s">
        <v>4813</v>
      </c>
      <c r="D543" s="233" t="s">
        <v>95</v>
      </c>
      <c r="E543" s="154" t="s">
        <v>3070</v>
      </c>
      <c r="F543" s="234">
        <v>67</v>
      </c>
      <c r="G543" s="154">
        <v>0.15</v>
      </c>
      <c r="H543" s="234">
        <v>551</v>
      </c>
      <c r="I543" s="235" t="s">
        <v>95</v>
      </c>
      <c r="J543" s="236" t="s">
        <v>2960</v>
      </c>
      <c r="K543" s="236" t="s">
        <v>1238</v>
      </c>
      <c r="L543" s="262">
        <v>45036</v>
      </c>
      <c r="M543" s="263">
        <v>0.55000000000000004</v>
      </c>
      <c r="N543" s="263">
        <v>0</v>
      </c>
      <c r="O543" s="263">
        <v>3</v>
      </c>
      <c r="P543" s="263">
        <v>3</v>
      </c>
      <c r="Q543" s="263">
        <v>3</v>
      </c>
      <c r="R543" s="263">
        <v>3</v>
      </c>
      <c r="S543" s="263">
        <v>0.05</v>
      </c>
      <c r="T543" s="263">
        <v>0</v>
      </c>
      <c r="U543" s="263">
        <v>0</v>
      </c>
    </row>
    <row r="544" spans="1:21" ht="13.5" customHeight="1" x14ac:dyDescent="0.25">
      <c r="A544" s="233"/>
      <c r="B544" s="233"/>
      <c r="C544" s="233" t="s">
        <v>923</v>
      </c>
      <c r="D544" s="233" t="s">
        <v>95</v>
      </c>
      <c r="E544" s="154" t="s">
        <v>3072</v>
      </c>
      <c r="F544" s="234">
        <v>524</v>
      </c>
      <c r="G544" s="154">
        <v>0.1</v>
      </c>
      <c r="H544" s="234">
        <v>7500</v>
      </c>
      <c r="I544" s="235" t="s">
        <v>109</v>
      </c>
      <c r="J544" s="236" t="s">
        <v>922</v>
      </c>
      <c r="K544" s="236" t="s">
        <v>1238</v>
      </c>
      <c r="L544" s="262">
        <v>270838</v>
      </c>
      <c r="M544" s="263">
        <v>0.4</v>
      </c>
      <c r="N544" s="263">
        <v>0</v>
      </c>
      <c r="O544" s="263">
        <v>0</v>
      </c>
      <c r="P544" s="263">
        <v>0</v>
      </c>
      <c r="Q544" s="263">
        <v>0</v>
      </c>
      <c r="R544" s="263">
        <v>0</v>
      </c>
      <c r="S544" s="263">
        <v>0</v>
      </c>
      <c r="T544" s="263">
        <v>0</v>
      </c>
      <c r="U544" s="263">
        <v>0</v>
      </c>
    </row>
    <row r="545" spans="1:21" ht="13.5" customHeight="1" x14ac:dyDescent="0.25">
      <c r="A545" s="233"/>
      <c r="B545" s="233"/>
      <c r="C545" s="233"/>
      <c r="D545" s="233"/>
      <c r="E545" s="154"/>
      <c r="F545" s="234"/>
      <c r="G545" s="154"/>
      <c r="H545" s="234" t="s">
        <v>1227</v>
      </c>
      <c r="I545" s="235" t="s">
        <v>161</v>
      </c>
      <c r="J545" s="236" t="s">
        <v>2959</v>
      </c>
      <c r="K545" s="236" t="s">
        <v>1238</v>
      </c>
      <c r="L545" s="262">
        <v>61867</v>
      </c>
      <c r="M545" s="263">
        <v>0.6</v>
      </c>
      <c r="N545" s="263">
        <v>0</v>
      </c>
      <c r="O545" s="263">
        <v>0</v>
      </c>
      <c r="P545" s="263">
        <v>0</v>
      </c>
      <c r="Q545" s="263">
        <v>0</v>
      </c>
      <c r="R545" s="263">
        <v>0</v>
      </c>
      <c r="S545" s="263">
        <v>0.1</v>
      </c>
      <c r="T545" s="263">
        <v>0</v>
      </c>
      <c r="U545" s="263">
        <v>0</v>
      </c>
    </row>
    <row r="546" spans="1:21" ht="13.5" customHeight="1" x14ac:dyDescent="0.25">
      <c r="A546" s="233"/>
      <c r="B546" s="233"/>
      <c r="C546" s="233"/>
      <c r="D546" s="233"/>
      <c r="E546" s="154"/>
      <c r="F546" s="234"/>
      <c r="G546" s="154"/>
      <c r="H546" s="234" t="s">
        <v>1227</v>
      </c>
      <c r="I546" s="235" t="s">
        <v>615</v>
      </c>
      <c r="J546" s="236" t="s">
        <v>2036</v>
      </c>
      <c r="K546" s="236" t="s">
        <v>1238</v>
      </c>
      <c r="L546" s="262">
        <v>165478</v>
      </c>
      <c r="M546" s="263">
        <v>0.11</v>
      </c>
      <c r="N546" s="263">
        <v>0</v>
      </c>
      <c r="O546" s="263">
        <v>0</v>
      </c>
      <c r="P546" s="263">
        <v>0</v>
      </c>
      <c r="Q546" s="263">
        <v>0</v>
      </c>
      <c r="R546" s="263">
        <v>0</v>
      </c>
      <c r="S546" s="263">
        <v>0</v>
      </c>
      <c r="T546" s="263">
        <v>0</v>
      </c>
      <c r="U546" s="263">
        <v>0</v>
      </c>
    </row>
    <row r="547" spans="1:21" ht="13.5" customHeight="1" x14ac:dyDescent="0.25">
      <c r="A547" s="233"/>
      <c r="B547" s="233"/>
      <c r="C547" s="233"/>
      <c r="D547" s="233"/>
      <c r="E547" s="154"/>
      <c r="F547" s="234"/>
      <c r="G547" s="154"/>
      <c r="H547" s="234" t="s">
        <v>1227</v>
      </c>
      <c r="I547" s="235" t="s">
        <v>440</v>
      </c>
      <c r="J547" s="236" t="s">
        <v>2037</v>
      </c>
      <c r="K547" s="236" t="s">
        <v>1238</v>
      </c>
      <c r="L547" s="262">
        <v>30598</v>
      </c>
      <c r="M547" s="263">
        <v>0.11</v>
      </c>
      <c r="N547" s="263">
        <v>0</v>
      </c>
      <c r="O547" s="263">
        <v>0</v>
      </c>
      <c r="P547" s="263">
        <v>0</v>
      </c>
      <c r="Q547" s="263">
        <v>0</v>
      </c>
      <c r="R547" s="263">
        <v>0</v>
      </c>
      <c r="S547" s="263">
        <v>0</v>
      </c>
      <c r="T547" s="263">
        <v>0</v>
      </c>
      <c r="U547" s="263">
        <v>0</v>
      </c>
    </row>
    <row r="548" spans="1:21" ht="13.5" customHeight="1" x14ac:dyDescent="0.25">
      <c r="A548" s="233"/>
      <c r="B548" s="233"/>
      <c r="C548" s="233" t="s">
        <v>4341</v>
      </c>
      <c r="D548" s="233" t="s">
        <v>95</v>
      </c>
      <c r="E548" s="154" t="s">
        <v>1231</v>
      </c>
      <c r="F548" s="234">
        <v>17</v>
      </c>
      <c r="G548" s="154">
        <v>0.27</v>
      </c>
      <c r="H548" s="234">
        <v>815</v>
      </c>
      <c r="I548" s="235" t="s">
        <v>109</v>
      </c>
      <c r="J548" s="236" t="s">
        <v>4342</v>
      </c>
      <c r="K548" s="236" t="s">
        <v>1238</v>
      </c>
      <c r="L548" s="262">
        <v>2856</v>
      </c>
      <c r="M548" s="263">
        <v>1.05</v>
      </c>
      <c r="N548" s="263">
        <v>0</v>
      </c>
      <c r="O548" s="263">
        <v>0</v>
      </c>
      <c r="P548" s="263">
        <v>0</v>
      </c>
      <c r="Q548" s="263">
        <v>0</v>
      </c>
      <c r="R548" s="263">
        <v>0</v>
      </c>
      <c r="S548" s="263">
        <v>0.1</v>
      </c>
      <c r="T548" s="263">
        <v>0</v>
      </c>
      <c r="U548" s="263">
        <v>0</v>
      </c>
    </row>
    <row r="549" spans="1:21" ht="13.5" customHeight="1" x14ac:dyDescent="0.25">
      <c r="A549" s="233"/>
      <c r="B549" s="233"/>
      <c r="C549" s="233"/>
      <c r="D549" s="233"/>
      <c r="E549" s="154"/>
      <c r="F549" s="234"/>
      <c r="G549" s="154"/>
      <c r="H549" s="234" t="s">
        <v>1227</v>
      </c>
      <c r="I549" s="235" t="s">
        <v>161</v>
      </c>
      <c r="J549" s="236" t="s">
        <v>4343</v>
      </c>
      <c r="K549" s="236" t="s">
        <v>1238</v>
      </c>
      <c r="L549" s="262">
        <v>1868</v>
      </c>
      <c r="M549" s="263">
        <v>0.85</v>
      </c>
      <c r="N549" s="263">
        <v>0</v>
      </c>
      <c r="O549" s="263">
        <v>0</v>
      </c>
      <c r="P549" s="263">
        <v>0</v>
      </c>
      <c r="Q549" s="263">
        <v>0</v>
      </c>
      <c r="R549" s="263">
        <v>0</v>
      </c>
      <c r="S549" s="263">
        <v>0.1</v>
      </c>
      <c r="T549" s="263">
        <v>0</v>
      </c>
      <c r="U549" s="263">
        <v>0</v>
      </c>
    </row>
    <row r="550" spans="1:21" ht="13.5" customHeight="1" x14ac:dyDescent="0.25">
      <c r="A550" s="233"/>
      <c r="B550" s="233"/>
      <c r="C550" s="233"/>
      <c r="D550" s="233"/>
      <c r="E550" s="154"/>
      <c r="F550" s="234"/>
      <c r="G550" s="154"/>
      <c r="H550" s="234" t="s">
        <v>1227</v>
      </c>
      <c r="I550" s="235" t="s">
        <v>935</v>
      </c>
      <c r="J550" s="236" t="s">
        <v>4344</v>
      </c>
      <c r="K550" s="236" t="s">
        <v>1238</v>
      </c>
      <c r="L550" s="262">
        <v>1258</v>
      </c>
      <c r="M550" s="263">
        <v>0.17</v>
      </c>
      <c r="N550" s="263">
        <v>0</v>
      </c>
      <c r="O550" s="263">
        <v>0</v>
      </c>
      <c r="P550" s="263">
        <v>0</v>
      </c>
      <c r="Q550" s="263">
        <v>0</v>
      </c>
      <c r="R550" s="263">
        <v>0</v>
      </c>
      <c r="S550" s="263">
        <v>0.1</v>
      </c>
      <c r="T550" s="263">
        <v>0</v>
      </c>
      <c r="U550" s="263">
        <v>0</v>
      </c>
    </row>
    <row r="551" spans="1:21" ht="13.5" customHeight="1" x14ac:dyDescent="0.25">
      <c r="A551" s="233"/>
      <c r="B551" s="233"/>
      <c r="C551" s="233" t="s">
        <v>5857</v>
      </c>
      <c r="D551" s="233" t="s">
        <v>95</v>
      </c>
      <c r="E551" s="154" t="s">
        <v>1235</v>
      </c>
      <c r="F551" s="234">
        <v>228</v>
      </c>
      <c r="G551" s="154">
        <v>0.22</v>
      </c>
      <c r="H551" s="234">
        <v>219</v>
      </c>
      <c r="I551" s="235" t="s">
        <v>109</v>
      </c>
      <c r="J551" s="236" t="s">
        <v>368</v>
      </c>
      <c r="K551" s="236" t="s">
        <v>1238</v>
      </c>
      <c r="L551" s="262">
        <v>17546</v>
      </c>
      <c r="M551" s="263">
        <v>1.2</v>
      </c>
      <c r="N551" s="263">
        <v>0</v>
      </c>
      <c r="O551" s="263">
        <v>0</v>
      </c>
      <c r="P551" s="263">
        <v>0</v>
      </c>
      <c r="Q551" s="263">
        <v>0</v>
      </c>
      <c r="R551" s="263">
        <v>0</v>
      </c>
      <c r="S551" s="263">
        <v>0.05</v>
      </c>
      <c r="T551" s="263">
        <v>0</v>
      </c>
      <c r="U551" s="263">
        <v>0</v>
      </c>
    </row>
    <row r="552" spans="1:21" ht="13.5" customHeight="1" x14ac:dyDescent="0.25">
      <c r="A552" s="233"/>
      <c r="B552" s="233"/>
      <c r="C552" s="233"/>
      <c r="D552" s="233"/>
      <c r="E552" s="154"/>
      <c r="F552" s="234"/>
      <c r="G552" s="154"/>
      <c r="H552" s="234" t="s">
        <v>1227</v>
      </c>
      <c r="I552" s="235" t="s">
        <v>161</v>
      </c>
      <c r="J552" s="236" t="s">
        <v>2737</v>
      </c>
      <c r="K552" s="236" t="s">
        <v>1238</v>
      </c>
      <c r="L552" s="262">
        <v>81627</v>
      </c>
      <c r="M552" s="263">
        <v>0.75</v>
      </c>
      <c r="N552" s="263">
        <v>0</v>
      </c>
      <c r="O552" s="263">
        <v>0</v>
      </c>
      <c r="P552" s="263">
        <v>0</v>
      </c>
      <c r="Q552" s="263">
        <v>0</v>
      </c>
      <c r="R552" s="263">
        <v>0</v>
      </c>
      <c r="S552" s="263">
        <v>0.05</v>
      </c>
      <c r="T552" s="263">
        <v>0</v>
      </c>
      <c r="U552" s="263">
        <v>0</v>
      </c>
    </row>
    <row r="553" spans="1:21" ht="13.5" customHeight="1" x14ac:dyDescent="0.25">
      <c r="A553" s="233"/>
      <c r="B553" s="233"/>
      <c r="C553" s="233"/>
      <c r="D553" s="233"/>
      <c r="E553" s="154"/>
      <c r="F553" s="234"/>
      <c r="G553" s="154"/>
      <c r="H553" s="234" t="s">
        <v>1227</v>
      </c>
      <c r="I553" s="235" t="s">
        <v>935</v>
      </c>
      <c r="J553" s="236" t="s">
        <v>2738</v>
      </c>
      <c r="K553" s="236" t="s">
        <v>1238</v>
      </c>
      <c r="L553" s="262">
        <v>0</v>
      </c>
      <c r="M553" s="263">
        <v>0.4</v>
      </c>
      <c r="N553" s="263">
        <v>0</v>
      </c>
      <c r="O553" s="263">
        <v>0</v>
      </c>
      <c r="P553" s="263">
        <v>0</v>
      </c>
      <c r="Q553" s="263">
        <v>0</v>
      </c>
      <c r="R553" s="263">
        <v>0</v>
      </c>
      <c r="S553" s="263">
        <v>0.05</v>
      </c>
      <c r="T553" s="263">
        <v>0</v>
      </c>
      <c r="U553" s="263">
        <v>0</v>
      </c>
    </row>
    <row r="554" spans="1:21" ht="13.5" customHeight="1" x14ac:dyDescent="0.25">
      <c r="A554" s="233" t="s">
        <v>2813</v>
      </c>
      <c r="B554" s="233"/>
      <c r="C554" s="233"/>
      <c r="D554" s="233"/>
      <c r="E554" s="154"/>
      <c r="F554" s="234"/>
      <c r="G554" s="154"/>
      <c r="H554" s="234">
        <v>46296</v>
      </c>
      <c r="I554" s="235"/>
      <c r="J554" s="236"/>
      <c r="K554" s="236"/>
      <c r="L554" s="262">
        <v>3602132</v>
      </c>
      <c r="M554" s="263">
        <v>100.42999999999999</v>
      </c>
      <c r="N554" s="263">
        <v>120</v>
      </c>
      <c r="O554" s="263">
        <v>12</v>
      </c>
      <c r="P554" s="263">
        <v>12</v>
      </c>
      <c r="Q554" s="263">
        <v>12</v>
      </c>
      <c r="R554" s="263">
        <v>12</v>
      </c>
      <c r="S554" s="263">
        <v>8.5899999999999928</v>
      </c>
      <c r="T554" s="263">
        <v>0</v>
      </c>
      <c r="U554" s="263">
        <v>0</v>
      </c>
    </row>
    <row r="555" spans="1:21" ht="13.5" customHeight="1" x14ac:dyDescent="0.25">
      <c r="A555" s="233" t="s">
        <v>136</v>
      </c>
      <c r="B555" s="233" t="s">
        <v>135</v>
      </c>
      <c r="C555" s="233" t="s">
        <v>1316</v>
      </c>
      <c r="D555" s="233" t="s">
        <v>95</v>
      </c>
      <c r="E555" s="154" t="s">
        <v>3068</v>
      </c>
      <c r="F555" s="234">
        <v>77</v>
      </c>
      <c r="G555" s="154">
        <v>0.05</v>
      </c>
      <c r="H555" s="234">
        <v>3506</v>
      </c>
      <c r="I555" s="235" t="s">
        <v>95</v>
      </c>
      <c r="J555" s="236" t="s">
        <v>137</v>
      </c>
      <c r="K555" s="236" t="s">
        <v>1238</v>
      </c>
      <c r="L555" s="262">
        <v>133985</v>
      </c>
      <c r="M555" s="263">
        <v>0.15</v>
      </c>
      <c r="N555" s="263">
        <v>0</v>
      </c>
      <c r="O555" s="263">
        <v>0</v>
      </c>
      <c r="P555" s="263">
        <v>0</v>
      </c>
      <c r="Q555" s="263">
        <v>0</v>
      </c>
      <c r="R555" s="263">
        <v>0</v>
      </c>
      <c r="S555" s="263">
        <v>0.05</v>
      </c>
      <c r="T555" s="263">
        <v>0</v>
      </c>
      <c r="U555" s="263">
        <v>0</v>
      </c>
    </row>
    <row r="556" spans="1:21" ht="13.5" customHeight="1" x14ac:dyDescent="0.25">
      <c r="A556" s="233"/>
      <c r="B556" s="233"/>
      <c r="C556" s="233" t="s">
        <v>1336</v>
      </c>
      <c r="D556" s="233" t="s">
        <v>95</v>
      </c>
      <c r="E556" s="154" t="s">
        <v>3068</v>
      </c>
      <c r="F556" s="234">
        <v>154</v>
      </c>
      <c r="G556" s="154">
        <v>0.1</v>
      </c>
      <c r="H556" s="234">
        <v>5525</v>
      </c>
      <c r="I556" s="235" t="s">
        <v>95</v>
      </c>
      <c r="J556" s="236" t="s">
        <v>138</v>
      </c>
      <c r="K556" s="236" t="s">
        <v>1238</v>
      </c>
      <c r="L556" s="262">
        <v>146672</v>
      </c>
      <c r="M556" s="263">
        <v>0.33</v>
      </c>
      <c r="N556" s="263">
        <v>0</v>
      </c>
      <c r="O556" s="263">
        <v>0</v>
      </c>
      <c r="P556" s="263">
        <v>0</v>
      </c>
      <c r="Q556" s="263">
        <v>0</v>
      </c>
      <c r="R556" s="263">
        <v>0</v>
      </c>
      <c r="S556" s="263">
        <v>0.05</v>
      </c>
      <c r="T556" s="263">
        <v>0</v>
      </c>
      <c r="U556" s="263">
        <v>0</v>
      </c>
    </row>
    <row r="557" spans="1:21" ht="13.5" customHeight="1" x14ac:dyDescent="0.25">
      <c r="A557" s="233"/>
      <c r="B557" s="233"/>
      <c r="C557" s="233" t="s">
        <v>1967</v>
      </c>
      <c r="D557" s="233" t="s">
        <v>95</v>
      </c>
      <c r="E557" s="154" t="s">
        <v>3072</v>
      </c>
      <c r="F557" s="234">
        <v>444</v>
      </c>
      <c r="G557" s="154">
        <v>0.04</v>
      </c>
      <c r="H557" s="234">
        <v>47890</v>
      </c>
      <c r="I557" s="235" t="s">
        <v>95</v>
      </c>
      <c r="J557" s="236" t="s">
        <v>1968</v>
      </c>
      <c r="K557" s="236" t="s">
        <v>1238</v>
      </c>
      <c r="L557" s="262">
        <v>1162086</v>
      </c>
      <c r="M557" s="263">
        <v>0.14000000000000001</v>
      </c>
      <c r="N557" s="263">
        <v>0</v>
      </c>
      <c r="O557" s="263">
        <v>0</v>
      </c>
      <c r="P557" s="263">
        <v>0</v>
      </c>
      <c r="Q557" s="263">
        <v>0</v>
      </c>
      <c r="R557" s="263">
        <v>0</v>
      </c>
      <c r="S557" s="263">
        <v>0.01</v>
      </c>
      <c r="T557" s="263">
        <v>0</v>
      </c>
      <c r="U557" s="263">
        <v>0</v>
      </c>
    </row>
    <row r="558" spans="1:21" ht="13.5" customHeight="1" x14ac:dyDescent="0.25">
      <c r="A558" s="233"/>
      <c r="B558" s="233"/>
      <c r="C558" s="233" t="s">
        <v>289</v>
      </c>
      <c r="D558" s="233" t="s">
        <v>95</v>
      </c>
      <c r="E558" s="154" t="s">
        <v>3070</v>
      </c>
      <c r="F558" s="234">
        <v>1469</v>
      </c>
      <c r="G558" s="154">
        <v>0.04</v>
      </c>
      <c r="H558" s="234">
        <v>14592</v>
      </c>
      <c r="I558" s="235" t="s">
        <v>95</v>
      </c>
      <c r="J558" s="236" t="s">
        <v>290</v>
      </c>
      <c r="K558" s="236" t="s">
        <v>1238</v>
      </c>
      <c r="L558" s="262">
        <v>4026070</v>
      </c>
      <c r="M558" s="263">
        <v>0.1</v>
      </c>
      <c r="N558" s="263">
        <v>0</v>
      </c>
      <c r="O558" s="263">
        <v>0</v>
      </c>
      <c r="P558" s="263">
        <v>0</v>
      </c>
      <c r="Q558" s="263">
        <v>0</v>
      </c>
      <c r="R558" s="263">
        <v>0</v>
      </c>
      <c r="S558" s="263">
        <v>0.05</v>
      </c>
      <c r="T558" s="263">
        <v>0</v>
      </c>
      <c r="U558" s="263">
        <v>0</v>
      </c>
    </row>
    <row r="559" spans="1:21" ht="13.5" customHeight="1" x14ac:dyDescent="0.25">
      <c r="A559" s="233"/>
      <c r="B559" s="233"/>
      <c r="C559" s="233" t="s">
        <v>291</v>
      </c>
      <c r="D559" s="233" t="s">
        <v>95</v>
      </c>
      <c r="E559" s="154" t="s">
        <v>1235</v>
      </c>
      <c r="F559" s="234">
        <v>210</v>
      </c>
      <c r="G559" s="154">
        <v>0.47</v>
      </c>
      <c r="H559" s="234">
        <v>2928</v>
      </c>
      <c r="I559" s="235" t="s">
        <v>95</v>
      </c>
      <c r="J559" s="236" t="s">
        <v>292</v>
      </c>
      <c r="K559" s="236" t="s">
        <v>1238</v>
      </c>
      <c r="L559" s="262">
        <v>42944</v>
      </c>
      <c r="M559" s="263">
        <v>1.35</v>
      </c>
      <c r="N559" s="263">
        <v>0</v>
      </c>
      <c r="O559" s="263">
        <v>0</v>
      </c>
      <c r="P559" s="263">
        <v>0</v>
      </c>
      <c r="Q559" s="263">
        <v>2</v>
      </c>
      <c r="R559" s="263">
        <v>2</v>
      </c>
      <c r="S559" s="263">
        <v>0.11</v>
      </c>
      <c r="T559" s="263">
        <v>0</v>
      </c>
      <c r="U559" s="263">
        <v>0</v>
      </c>
    </row>
    <row r="560" spans="1:21" ht="13.5" customHeight="1" x14ac:dyDescent="0.25">
      <c r="A560" s="233"/>
      <c r="B560" s="233"/>
      <c r="C560" s="233" t="s">
        <v>294</v>
      </c>
      <c r="D560" s="233" t="s">
        <v>95</v>
      </c>
      <c r="E560" s="154" t="s">
        <v>1235</v>
      </c>
      <c r="F560" s="234">
        <v>238</v>
      </c>
      <c r="G560" s="154">
        <v>0.65</v>
      </c>
      <c r="H560" s="234">
        <v>3121</v>
      </c>
      <c r="I560" s="235" t="s">
        <v>95</v>
      </c>
      <c r="J560" s="236" t="s">
        <v>295</v>
      </c>
      <c r="K560" s="236" t="s">
        <v>1238</v>
      </c>
      <c r="L560" s="262">
        <v>37885</v>
      </c>
      <c r="M560" s="263">
        <v>1.35</v>
      </c>
      <c r="N560" s="263">
        <v>0</v>
      </c>
      <c r="O560" s="263">
        <v>0</v>
      </c>
      <c r="P560" s="263">
        <v>0</v>
      </c>
      <c r="Q560" s="263">
        <v>2</v>
      </c>
      <c r="R560" s="263">
        <v>2</v>
      </c>
      <c r="S560" s="263">
        <v>0.11</v>
      </c>
      <c r="T560" s="263">
        <v>0</v>
      </c>
      <c r="U560" s="263">
        <v>0</v>
      </c>
    </row>
    <row r="561" spans="1:21" ht="13.5" customHeight="1" x14ac:dyDescent="0.25">
      <c r="A561" s="233"/>
      <c r="B561" s="233"/>
      <c r="C561" s="233" t="s">
        <v>298</v>
      </c>
      <c r="D561" s="233" t="s">
        <v>95</v>
      </c>
      <c r="E561" s="154" t="s">
        <v>1235</v>
      </c>
      <c r="F561" s="234">
        <v>2165</v>
      </c>
      <c r="G561" s="154">
        <v>0.56999999999999995</v>
      </c>
      <c r="H561" s="234">
        <v>17564</v>
      </c>
      <c r="I561" s="235" t="s">
        <v>109</v>
      </c>
      <c r="J561" s="236" t="s">
        <v>299</v>
      </c>
      <c r="K561" s="236" t="s">
        <v>1238</v>
      </c>
      <c r="L561" s="262">
        <v>339653</v>
      </c>
      <c r="M561" s="263">
        <v>2.25</v>
      </c>
      <c r="N561" s="263">
        <v>0</v>
      </c>
      <c r="O561" s="263">
        <v>0</v>
      </c>
      <c r="P561" s="263">
        <v>0</v>
      </c>
      <c r="Q561" s="263">
        <v>2</v>
      </c>
      <c r="R561" s="263">
        <v>2</v>
      </c>
      <c r="S561" s="263">
        <v>0.1</v>
      </c>
      <c r="T561" s="263">
        <v>0</v>
      </c>
      <c r="U561" s="263">
        <v>0</v>
      </c>
    </row>
    <row r="562" spans="1:21" ht="13.5" customHeight="1" x14ac:dyDescent="0.25">
      <c r="A562" s="233"/>
      <c r="B562" s="233"/>
      <c r="C562" s="233"/>
      <c r="D562" s="233"/>
      <c r="E562" s="154"/>
      <c r="F562" s="234"/>
      <c r="G562" s="154"/>
      <c r="H562" s="234" t="s">
        <v>1227</v>
      </c>
      <c r="I562" s="235" t="s">
        <v>1544</v>
      </c>
      <c r="J562" s="236" t="s">
        <v>2355</v>
      </c>
      <c r="K562" s="236" t="s">
        <v>1238</v>
      </c>
      <c r="L562" s="262">
        <v>20181</v>
      </c>
      <c r="M562" s="263">
        <v>0.7</v>
      </c>
      <c r="N562" s="263">
        <v>0</v>
      </c>
      <c r="O562" s="263">
        <v>0</v>
      </c>
      <c r="P562" s="263">
        <v>0</v>
      </c>
      <c r="Q562" s="263">
        <v>0</v>
      </c>
      <c r="R562" s="263">
        <v>0</v>
      </c>
      <c r="S562" s="263">
        <v>0.05</v>
      </c>
      <c r="T562" s="263">
        <v>0</v>
      </c>
      <c r="U562" s="263">
        <v>0</v>
      </c>
    </row>
    <row r="563" spans="1:21" ht="13.5" customHeight="1" x14ac:dyDescent="0.25">
      <c r="A563" s="233"/>
      <c r="B563" s="233"/>
      <c r="C563" s="233" t="s">
        <v>300</v>
      </c>
      <c r="D563" s="233" t="s">
        <v>95</v>
      </c>
      <c r="E563" s="154" t="s">
        <v>3068</v>
      </c>
      <c r="F563" s="234">
        <v>534</v>
      </c>
      <c r="G563" s="154">
        <v>0.28000000000000003</v>
      </c>
      <c r="H563" s="234">
        <v>5923</v>
      </c>
      <c r="I563" s="235" t="s">
        <v>95</v>
      </c>
      <c r="J563" s="236" t="s">
        <v>301</v>
      </c>
      <c r="K563" s="236" t="s">
        <v>1238</v>
      </c>
      <c r="L563" s="262">
        <v>183440</v>
      </c>
      <c r="M563" s="263">
        <v>1.03</v>
      </c>
      <c r="N563" s="263">
        <v>0</v>
      </c>
      <c r="O563" s="263">
        <v>0</v>
      </c>
      <c r="P563" s="263">
        <v>0</v>
      </c>
      <c r="Q563" s="263">
        <v>0</v>
      </c>
      <c r="R563" s="263">
        <v>0</v>
      </c>
      <c r="S563" s="263">
        <v>0.1</v>
      </c>
      <c r="T563" s="263">
        <v>0</v>
      </c>
      <c r="U563" s="263">
        <v>0</v>
      </c>
    </row>
    <row r="564" spans="1:21" ht="13.5" customHeight="1" x14ac:dyDescent="0.25">
      <c r="A564" s="233"/>
      <c r="B564" s="233"/>
      <c r="C564" s="233" t="s">
        <v>302</v>
      </c>
      <c r="D564" s="233" t="s">
        <v>95</v>
      </c>
      <c r="E564" s="154" t="s">
        <v>3068</v>
      </c>
      <c r="F564" s="234">
        <v>196</v>
      </c>
      <c r="G564" s="154">
        <v>0.28000000000000003</v>
      </c>
      <c r="H564" s="234">
        <v>4445</v>
      </c>
      <c r="I564" s="235" t="s">
        <v>95</v>
      </c>
      <c r="J564" s="236" t="s">
        <v>303</v>
      </c>
      <c r="K564" s="236" t="s">
        <v>1238</v>
      </c>
      <c r="L564" s="262">
        <v>71308</v>
      </c>
      <c r="M564" s="263">
        <v>1.03</v>
      </c>
      <c r="N564" s="263">
        <v>0</v>
      </c>
      <c r="O564" s="263">
        <v>0</v>
      </c>
      <c r="P564" s="263">
        <v>0</v>
      </c>
      <c r="Q564" s="263">
        <v>0</v>
      </c>
      <c r="R564" s="263">
        <v>0</v>
      </c>
      <c r="S564" s="263">
        <v>0.1</v>
      </c>
      <c r="T564" s="263">
        <v>0</v>
      </c>
      <c r="U564" s="263">
        <v>0</v>
      </c>
    </row>
    <row r="565" spans="1:21" ht="13.5" customHeight="1" x14ac:dyDescent="0.25">
      <c r="A565" s="233"/>
      <c r="B565" s="233"/>
      <c r="C565" s="233" t="s">
        <v>304</v>
      </c>
      <c r="D565" s="233" t="s">
        <v>95</v>
      </c>
      <c r="E565" s="154" t="s">
        <v>3068</v>
      </c>
      <c r="F565" s="234">
        <v>729</v>
      </c>
      <c r="G565" s="154">
        <v>0.28000000000000003</v>
      </c>
      <c r="H565" s="234">
        <v>10163</v>
      </c>
      <c r="I565" s="235" t="s">
        <v>95</v>
      </c>
      <c r="J565" s="236" t="s">
        <v>305</v>
      </c>
      <c r="K565" s="236" t="s">
        <v>1238</v>
      </c>
      <c r="L565" s="262">
        <v>241554</v>
      </c>
      <c r="M565" s="263">
        <v>1.03</v>
      </c>
      <c r="N565" s="263">
        <v>0</v>
      </c>
      <c r="O565" s="263">
        <v>0</v>
      </c>
      <c r="P565" s="263">
        <v>0</v>
      </c>
      <c r="Q565" s="263">
        <v>0</v>
      </c>
      <c r="R565" s="263">
        <v>0</v>
      </c>
      <c r="S565" s="263">
        <v>0.1</v>
      </c>
      <c r="T565" s="263">
        <v>0</v>
      </c>
      <c r="U565" s="263">
        <v>0</v>
      </c>
    </row>
    <row r="566" spans="1:21" ht="13.5" customHeight="1" x14ac:dyDescent="0.25">
      <c r="A566" s="233"/>
      <c r="B566" s="233"/>
      <c r="C566" s="233" t="s">
        <v>306</v>
      </c>
      <c r="D566" s="233" t="s">
        <v>95</v>
      </c>
      <c r="E566" s="154" t="s">
        <v>3068</v>
      </c>
      <c r="F566" s="234">
        <v>518</v>
      </c>
      <c r="G566" s="154">
        <v>0.28000000000000003</v>
      </c>
      <c r="H566" s="234">
        <v>5942</v>
      </c>
      <c r="I566" s="235" t="s">
        <v>95</v>
      </c>
      <c r="J566" s="236" t="s">
        <v>307</v>
      </c>
      <c r="K566" s="236" t="s">
        <v>1238</v>
      </c>
      <c r="L566" s="262">
        <v>169961</v>
      </c>
      <c r="M566" s="263">
        <v>1.03</v>
      </c>
      <c r="N566" s="263">
        <v>0</v>
      </c>
      <c r="O566" s="263">
        <v>0</v>
      </c>
      <c r="P566" s="263">
        <v>0</v>
      </c>
      <c r="Q566" s="263">
        <v>0</v>
      </c>
      <c r="R566" s="263">
        <v>0</v>
      </c>
      <c r="S566" s="263">
        <v>0.1</v>
      </c>
      <c r="T566" s="263">
        <v>0</v>
      </c>
      <c r="U566" s="263">
        <v>0</v>
      </c>
    </row>
    <row r="567" spans="1:21" ht="13.5" customHeight="1" x14ac:dyDescent="0.25">
      <c r="A567" s="233"/>
      <c r="B567" s="233"/>
      <c r="C567" s="233" t="s">
        <v>308</v>
      </c>
      <c r="D567" s="233" t="s">
        <v>95</v>
      </c>
      <c r="E567" s="154" t="s">
        <v>1235</v>
      </c>
      <c r="F567" s="234">
        <v>1274</v>
      </c>
      <c r="G567" s="154">
        <v>0.42</v>
      </c>
      <c r="H567" s="234">
        <v>9167</v>
      </c>
      <c r="I567" s="235" t="s">
        <v>95</v>
      </c>
      <c r="J567" s="236" t="s">
        <v>309</v>
      </c>
      <c r="K567" s="236" t="s">
        <v>1238</v>
      </c>
      <c r="L567" s="262">
        <v>296870</v>
      </c>
      <c r="M567" s="263">
        <v>1.55</v>
      </c>
      <c r="N567" s="263">
        <v>0</v>
      </c>
      <c r="O567" s="263">
        <v>0</v>
      </c>
      <c r="P567" s="263">
        <v>0</v>
      </c>
      <c r="Q567" s="263">
        <v>1.5</v>
      </c>
      <c r="R567" s="263">
        <v>1.5</v>
      </c>
      <c r="S567" s="263">
        <v>0.1</v>
      </c>
      <c r="T567" s="263">
        <v>0</v>
      </c>
      <c r="U567" s="263">
        <v>0</v>
      </c>
    </row>
    <row r="568" spans="1:21" ht="13.5" customHeight="1" x14ac:dyDescent="0.25">
      <c r="A568" s="233"/>
      <c r="B568" s="233"/>
      <c r="C568" s="233" t="s">
        <v>310</v>
      </c>
      <c r="D568" s="233" t="s">
        <v>95</v>
      </c>
      <c r="E568" s="154" t="s">
        <v>1234</v>
      </c>
      <c r="F568" s="234">
        <v>61</v>
      </c>
      <c r="G568" s="154">
        <v>0.38</v>
      </c>
      <c r="H568" s="234">
        <v>329</v>
      </c>
      <c r="I568" s="235" t="s">
        <v>95</v>
      </c>
      <c r="J568" s="236" t="s">
        <v>311</v>
      </c>
      <c r="K568" s="236" t="s">
        <v>1238</v>
      </c>
      <c r="L568" s="262">
        <v>15385</v>
      </c>
      <c r="M568" s="263">
        <v>1.35</v>
      </c>
      <c r="N568" s="263">
        <v>0</v>
      </c>
      <c r="O568" s="263">
        <v>0</v>
      </c>
      <c r="P568" s="263">
        <v>0</v>
      </c>
      <c r="Q568" s="263">
        <v>2</v>
      </c>
      <c r="R568" s="263">
        <v>2</v>
      </c>
      <c r="S568" s="263">
        <v>0.1</v>
      </c>
      <c r="T568" s="263">
        <v>0</v>
      </c>
      <c r="U568" s="263">
        <v>0</v>
      </c>
    </row>
    <row r="569" spans="1:21" ht="13.5" customHeight="1" x14ac:dyDescent="0.25">
      <c r="A569" s="233"/>
      <c r="B569" s="233"/>
      <c r="C569" s="233" t="s">
        <v>315</v>
      </c>
      <c r="D569" s="233" t="s">
        <v>95</v>
      </c>
      <c r="E569" s="154" t="s">
        <v>1234</v>
      </c>
      <c r="F569" s="234">
        <v>621</v>
      </c>
      <c r="G569" s="154">
        <v>0.56999999999999995</v>
      </c>
      <c r="H569" s="234">
        <v>7056</v>
      </c>
      <c r="I569" s="235" t="s">
        <v>95</v>
      </c>
      <c r="J569" s="236" t="s">
        <v>316</v>
      </c>
      <c r="K569" s="236" t="s">
        <v>1238</v>
      </c>
      <c r="L569" s="262">
        <v>102301</v>
      </c>
      <c r="M569" s="263">
        <v>2.15</v>
      </c>
      <c r="N569" s="263">
        <v>0</v>
      </c>
      <c r="O569" s="263">
        <v>0</v>
      </c>
      <c r="P569" s="263">
        <v>0</v>
      </c>
      <c r="Q569" s="263">
        <v>1.5</v>
      </c>
      <c r="R569" s="263">
        <v>1.5</v>
      </c>
      <c r="S569" s="263">
        <v>0.1</v>
      </c>
      <c r="T569" s="263">
        <v>0</v>
      </c>
      <c r="U569" s="263">
        <v>0</v>
      </c>
    </row>
    <row r="570" spans="1:21" ht="13.5" customHeight="1" x14ac:dyDescent="0.25">
      <c r="A570" s="233"/>
      <c r="B570" s="233"/>
      <c r="C570" s="233" t="s">
        <v>5430</v>
      </c>
      <c r="D570" s="233" t="s">
        <v>95</v>
      </c>
      <c r="E570" s="154" t="s">
        <v>3070</v>
      </c>
      <c r="F570" s="234">
        <v>3292</v>
      </c>
      <c r="G570" s="154">
        <v>0.15</v>
      </c>
      <c r="H570" s="234">
        <v>52126</v>
      </c>
      <c r="I570" s="235" t="s">
        <v>95</v>
      </c>
      <c r="J570" s="236" t="s">
        <v>4604</v>
      </c>
      <c r="K570" s="236" t="s">
        <v>1238</v>
      </c>
      <c r="L570" s="262">
        <v>2167669</v>
      </c>
      <c r="M570" s="263">
        <v>0.55000000000000004</v>
      </c>
      <c r="N570" s="263">
        <v>0</v>
      </c>
      <c r="O570" s="263">
        <v>0</v>
      </c>
      <c r="P570" s="263">
        <v>0</v>
      </c>
      <c r="Q570" s="263">
        <v>0</v>
      </c>
      <c r="R570" s="263">
        <v>0</v>
      </c>
      <c r="S570" s="263">
        <v>0.05</v>
      </c>
      <c r="T570" s="263">
        <v>0</v>
      </c>
      <c r="U570" s="263">
        <v>0</v>
      </c>
    </row>
    <row r="571" spans="1:21" ht="13.5" customHeight="1" x14ac:dyDescent="0.25">
      <c r="A571" s="233"/>
      <c r="B571" s="233"/>
      <c r="C571" s="233" t="s">
        <v>4397</v>
      </c>
      <c r="D571" s="233" t="s">
        <v>95</v>
      </c>
      <c r="E571" s="154" t="s">
        <v>3070</v>
      </c>
      <c r="F571" s="234">
        <v>1528</v>
      </c>
      <c r="G571" s="154">
        <v>0.15</v>
      </c>
      <c r="H571" s="234">
        <v>23233</v>
      </c>
      <c r="I571" s="235" t="s">
        <v>95</v>
      </c>
      <c r="J571" s="236" t="s">
        <v>4398</v>
      </c>
      <c r="K571" s="236" t="s">
        <v>1238</v>
      </c>
      <c r="L571" s="262">
        <v>1072686</v>
      </c>
      <c r="M571" s="263">
        <v>0.52</v>
      </c>
      <c r="N571" s="263">
        <v>0</v>
      </c>
      <c r="O571" s="263">
        <v>0</v>
      </c>
      <c r="P571" s="263">
        <v>0</v>
      </c>
      <c r="Q571" s="263">
        <v>0</v>
      </c>
      <c r="R571" s="263">
        <v>0</v>
      </c>
      <c r="S571" s="263">
        <v>0.08</v>
      </c>
      <c r="T571" s="263">
        <v>0</v>
      </c>
      <c r="U571" s="263">
        <v>0</v>
      </c>
    </row>
    <row r="572" spans="1:21" ht="13.5" customHeight="1" x14ac:dyDescent="0.25">
      <c r="A572" s="233"/>
      <c r="B572" s="233"/>
      <c r="C572" s="233" t="s">
        <v>4150</v>
      </c>
      <c r="D572" s="233" t="s">
        <v>95</v>
      </c>
      <c r="E572" s="154" t="s">
        <v>3070</v>
      </c>
      <c r="F572" s="234">
        <v>355</v>
      </c>
      <c r="G572" s="154">
        <v>0.15</v>
      </c>
      <c r="H572" s="234">
        <v>8380</v>
      </c>
      <c r="I572" s="235" t="s">
        <v>95</v>
      </c>
      <c r="J572" s="236" t="s">
        <v>4151</v>
      </c>
      <c r="K572" s="236" t="s">
        <v>1238</v>
      </c>
      <c r="L572" s="262">
        <v>231763</v>
      </c>
      <c r="M572" s="263">
        <v>0.52</v>
      </c>
      <c r="N572" s="263">
        <v>0</v>
      </c>
      <c r="O572" s="263">
        <v>0</v>
      </c>
      <c r="P572" s="263">
        <v>0</v>
      </c>
      <c r="Q572" s="263">
        <v>0</v>
      </c>
      <c r="R572" s="263">
        <v>0</v>
      </c>
      <c r="S572" s="263">
        <v>0.08</v>
      </c>
      <c r="T572" s="263">
        <v>0</v>
      </c>
      <c r="U572" s="263">
        <v>0</v>
      </c>
    </row>
    <row r="573" spans="1:21" ht="13.5" customHeight="1" x14ac:dyDescent="0.25">
      <c r="A573" s="233"/>
      <c r="B573" s="233"/>
      <c r="C573" s="233" t="s">
        <v>5059</v>
      </c>
      <c r="D573" s="233" t="s">
        <v>95</v>
      </c>
      <c r="E573" s="154" t="s">
        <v>3070</v>
      </c>
      <c r="F573" s="234">
        <v>1010</v>
      </c>
      <c r="G573" s="154">
        <v>0.2</v>
      </c>
      <c r="H573" s="234">
        <v>9717</v>
      </c>
      <c r="I573" s="235" t="s">
        <v>109</v>
      </c>
      <c r="J573" s="236" t="s">
        <v>5060</v>
      </c>
      <c r="K573" s="236" t="s">
        <v>1238</v>
      </c>
      <c r="L573" s="262">
        <v>519311</v>
      </c>
      <c r="M573" s="263">
        <v>0.75</v>
      </c>
      <c r="N573" s="263">
        <v>0</v>
      </c>
      <c r="O573" s="263">
        <v>0</v>
      </c>
      <c r="P573" s="263">
        <v>0</v>
      </c>
      <c r="Q573" s="263">
        <v>0</v>
      </c>
      <c r="R573" s="263">
        <v>0</v>
      </c>
      <c r="S573" s="263">
        <v>0.08</v>
      </c>
      <c r="T573" s="263">
        <v>0</v>
      </c>
      <c r="U573" s="263">
        <v>0</v>
      </c>
    </row>
    <row r="574" spans="1:21" ht="13.5" customHeight="1" x14ac:dyDescent="0.25">
      <c r="A574" s="233"/>
      <c r="B574" s="233"/>
      <c r="C574" s="233"/>
      <c r="D574" s="233"/>
      <c r="E574" s="154"/>
      <c r="F574" s="234"/>
      <c r="G574" s="154"/>
      <c r="H574" s="234" t="s">
        <v>1227</v>
      </c>
      <c r="I574" s="235" t="s">
        <v>1544</v>
      </c>
      <c r="J574" s="236" t="s">
        <v>5061</v>
      </c>
      <c r="K574" s="236" t="s">
        <v>1238</v>
      </c>
      <c r="L574" s="262">
        <v>2521</v>
      </c>
      <c r="M574" s="263">
        <v>0.25</v>
      </c>
      <c r="N574" s="263">
        <v>0</v>
      </c>
      <c r="O574" s="263">
        <v>0</v>
      </c>
      <c r="P574" s="263">
        <v>0</v>
      </c>
      <c r="Q574" s="263">
        <v>0</v>
      </c>
      <c r="R574" s="263">
        <v>0</v>
      </c>
      <c r="S574" s="263">
        <v>0.02</v>
      </c>
      <c r="T574" s="263">
        <v>0</v>
      </c>
      <c r="U574" s="263">
        <v>0</v>
      </c>
    </row>
    <row r="575" spans="1:21" ht="13.5" customHeight="1" x14ac:dyDescent="0.25">
      <c r="A575" s="233"/>
      <c r="B575" s="233"/>
      <c r="C575" s="233" t="s">
        <v>317</v>
      </c>
      <c r="D575" s="233" t="s">
        <v>95</v>
      </c>
      <c r="E575" s="154" t="s">
        <v>3070</v>
      </c>
      <c r="F575" s="234">
        <v>11</v>
      </c>
      <c r="G575" s="154">
        <v>0.05</v>
      </c>
      <c r="H575" s="234">
        <v>292</v>
      </c>
      <c r="I575" s="235" t="s">
        <v>95</v>
      </c>
      <c r="J575" s="236" t="s">
        <v>318</v>
      </c>
      <c r="K575" s="236" t="s">
        <v>1238</v>
      </c>
      <c r="L575" s="262">
        <v>21639</v>
      </c>
      <c r="M575" s="263">
        <v>0.1</v>
      </c>
      <c r="N575" s="263">
        <v>0</v>
      </c>
      <c r="O575" s="263">
        <v>0</v>
      </c>
      <c r="P575" s="263">
        <v>0</v>
      </c>
      <c r="Q575" s="263">
        <v>0</v>
      </c>
      <c r="R575" s="263">
        <v>0</v>
      </c>
      <c r="S575" s="263">
        <v>0.08</v>
      </c>
      <c r="T575" s="263">
        <v>0</v>
      </c>
      <c r="U575" s="263">
        <v>0</v>
      </c>
    </row>
    <row r="576" spans="1:21" ht="13.5" customHeight="1" x14ac:dyDescent="0.25">
      <c r="A576" s="233"/>
      <c r="B576" s="233"/>
      <c r="C576" s="233" t="s">
        <v>1243</v>
      </c>
      <c r="D576" s="233" t="s">
        <v>95</v>
      </c>
      <c r="E576" s="154" t="s">
        <v>3072</v>
      </c>
      <c r="F576" s="234">
        <v>644</v>
      </c>
      <c r="G576" s="154">
        <v>0.2</v>
      </c>
      <c r="H576" s="234">
        <v>5992</v>
      </c>
      <c r="I576" s="235" t="s">
        <v>109</v>
      </c>
      <c r="J576" s="236" t="s">
        <v>319</v>
      </c>
      <c r="K576" s="236" t="s">
        <v>1238</v>
      </c>
      <c r="L576" s="262">
        <v>319966</v>
      </c>
      <c r="M576" s="263">
        <v>0.75</v>
      </c>
      <c r="N576" s="263">
        <v>0</v>
      </c>
      <c r="O576" s="263">
        <v>0</v>
      </c>
      <c r="P576" s="263">
        <v>0</v>
      </c>
      <c r="Q576" s="263">
        <v>0</v>
      </c>
      <c r="R576" s="263">
        <v>0</v>
      </c>
      <c r="S576" s="263">
        <v>0.05</v>
      </c>
      <c r="T576" s="263">
        <v>0</v>
      </c>
      <c r="U576" s="263">
        <v>0</v>
      </c>
    </row>
    <row r="577" spans="1:21" ht="13.5" customHeight="1" x14ac:dyDescent="0.25">
      <c r="A577" s="233"/>
      <c r="B577" s="233"/>
      <c r="C577" s="233"/>
      <c r="D577" s="233"/>
      <c r="E577" s="154"/>
      <c r="F577" s="234"/>
      <c r="G577" s="154"/>
      <c r="H577" s="234" t="s">
        <v>1227</v>
      </c>
      <c r="I577" s="235" t="s">
        <v>1544</v>
      </c>
      <c r="J577" s="236" t="s">
        <v>5537</v>
      </c>
      <c r="K577" s="236" t="s">
        <v>1238</v>
      </c>
      <c r="L577" s="262">
        <v>286</v>
      </c>
      <c r="M577" s="263">
        <v>0.26</v>
      </c>
      <c r="N577" s="263">
        <v>0</v>
      </c>
      <c r="O577" s="263">
        <v>0</v>
      </c>
      <c r="P577" s="263">
        <v>0</v>
      </c>
      <c r="Q577" s="263">
        <v>0</v>
      </c>
      <c r="R577" s="263">
        <v>0</v>
      </c>
      <c r="S577" s="263">
        <v>0.02</v>
      </c>
      <c r="T577" s="263">
        <v>0</v>
      </c>
      <c r="U577" s="263">
        <v>0</v>
      </c>
    </row>
    <row r="578" spans="1:21" ht="13.5" customHeight="1" x14ac:dyDescent="0.25">
      <c r="A578" s="233"/>
      <c r="B578" s="233"/>
      <c r="C578" s="233" t="s">
        <v>320</v>
      </c>
      <c r="D578" s="233" t="s">
        <v>95</v>
      </c>
      <c r="E578" s="154" t="s">
        <v>3070</v>
      </c>
      <c r="F578" s="234">
        <v>1375</v>
      </c>
      <c r="G578" s="154">
        <v>0.25</v>
      </c>
      <c r="H578" s="234">
        <v>10606</v>
      </c>
      <c r="I578" s="235" t="s">
        <v>109</v>
      </c>
      <c r="J578" s="236" t="s">
        <v>321</v>
      </c>
      <c r="K578" s="236" t="s">
        <v>1238</v>
      </c>
      <c r="L578" s="262">
        <v>517685</v>
      </c>
      <c r="M578" s="263">
        <v>0.92</v>
      </c>
      <c r="N578" s="263">
        <v>0</v>
      </c>
      <c r="O578" s="263">
        <v>0</v>
      </c>
      <c r="P578" s="263">
        <v>0</v>
      </c>
      <c r="Q578" s="263">
        <v>2</v>
      </c>
      <c r="R578" s="263">
        <v>2</v>
      </c>
      <c r="S578" s="263">
        <v>0.08</v>
      </c>
      <c r="T578" s="263">
        <v>0</v>
      </c>
      <c r="U578" s="263">
        <v>0</v>
      </c>
    </row>
    <row r="579" spans="1:21" ht="13.5" customHeight="1" x14ac:dyDescent="0.25">
      <c r="A579" s="233"/>
      <c r="B579" s="233"/>
      <c r="C579" s="233"/>
      <c r="D579" s="233"/>
      <c r="E579" s="154"/>
      <c r="F579" s="234"/>
      <c r="G579" s="154"/>
      <c r="H579" s="234" t="s">
        <v>1227</v>
      </c>
      <c r="I579" s="235" t="s">
        <v>1544</v>
      </c>
      <c r="J579" s="236" t="s">
        <v>5538</v>
      </c>
      <c r="K579" s="236" t="s">
        <v>1238</v>
      </c>
      <c r="L579" s="262">
        <v>1083</v>
      </c>
      <c r="M579" s="263">
        <v>0.32</v>
      </c>
      <c r="N579" s="263">
        <v>0</v>
      </c>
      <c r="O579" s="263">
        <v>0</v>
      </c>
      <c r="P579" s="263">
        <v>0</v>
      </c>
      <c r="Q579" s="263">
        <v>0</v>
      </c>
      <c r="R579" s="263">
        <v>0</v>
      </c>
      <c r="S579" s="263">
        <v>0.02</v>
      </c>
      <c r="T579" s="263">
        <v>0</v>
      </c>
      <c r="U579" s="263">
        <v>0</v>
      </c>
    </row>
    <row r="580" spans="1:21" ht="13.5" customHeight="1" x14ac:dyDescent="0.25">
      <c r="A580" s="233"/>
      <c r="B580" s="233"/>
      <c r="C580" s="233" t="s">
        <v>4761</v>
      </c>
      <c r="D580" s="233" t="s">
        <v>95</v>
      </c>
      <c r="E580" s="154" t="s">
        <v>3070</v>
      </c>
      <c r="F580" s="234">
        <v>960</v>
      </c>
      <c r="G580" s="154">
        <v>0.2</v>
      </c>
      <c r="H580" s="234">
        <v>7910</v>
      </c>
      <c r="I580" s="235" t="s">
        <v>95</v>
      </c>
      <c r="J580" s="236" t="s">
        <v>323</v>
      </c>
      <c r="K580" s="236" t="s">
        <v>1238</v>
      </c>
      <c r="L580" s="262">
        <v>480173</v>
      </c>
      <c r="M580" s="263">
        <v>0.75</v>
      </c>
      <c r="N580" s="263">
        <v>0</v>
      </c>
      <c r="O580" s="263">
        <v>0</v>
      </c>
      <c r="P580" s="263">
        <v>0</v>
      </c>
      <c r="Q580" s="263">
        <v>0</v>
      </c>
      <c r="R580" s="263">
        <v>0</v>
      </c>
      <c r="S580" s="263">
        <v>0.05</v>
      </c>
      <c r="T580" s="263">
        <v>0</v>
      </c>
      <c r="U580" s="263">
        <v>0</v>
      </c>
    </row>
    <row r="581" spans="1:21" ht="13.5" customHeight="1" x14ac:dyDescent="0.25">
      <c r="A581" s="233"/>
      <c r="B581" s="233"/>
      <c r="C581" s="233" t="s">
        <v>324</v>
      </c>
      <c r="D581" s="233" t="s">
        <v>95</v>
      </c>
      <c r="E581" s="154" t="s">
        <v>1231</v>
      </c>
      <c r="F581" s="234">
        <v>97</v>
      </c>
      <c r="G581" s="154">
        <v>0.27</v>
      </c>
      <c r="H581" s="234">
        <v>1853</v>
      </c>
      <c r="I581" s="235" t="s">
        <v>95</v>
      </c>
      <c r="J581" s="236" t="s">
        <v>325</v>
      </c>
      <c r="K581" s="236" t="s">
        <v>1238</v>
      </c>
      <c r="L581" s="262">
        <v>36715</v>
      </c>
      <c r="M581" s="263">
        <v>1</v>
      </c>
      <c r="N581" s="263">
        <v>0</v>
      </c>
      <c r="O581" s="263">
        <v>0</v>
      </c>
      <c r="P581" s="263">
        <v>0</v>
      </c>
      <c r="Q581" s="263">
        <v>2</v>
      </c>
      <c r="R581" s="263">
        <v>2</v>
      </c>
      <c r="S581" s="263">
        <v>0.1</v>
      </c>
      <c r="T581" s="263">
        <v>0</v>
      </c>
      <c r="U581" s="263">
        <v>0</v>
      </c>
    </row>
    <row r="582" spans="1:21" ht="13.5" customHeight="1" x14ac:dyDescent="0.25">
      <c r="A582" s="233"/>
      <c r="B582" s="233"/>
      <c r="C582" s="233" t="s">
        <v>326</v>
      </c>
      <c r="D582" s="233" t="s">
        <v>95</v>
      </c>
      <c r="E582" s="154" t="s">
        <v>1230</v>
      </c>
      <c r="F582" s="234">
        <v>31</v>
      </c>
      <c r="G582" s="154">
        <v>0.18</v>
      </c>
      <c r="H582" s="234">
        <v>869</v>
      </c>
      <c r="I582" s="235" t="s">
        <v>95</v>
      </c>
      <c r="J582" s="236" t="s">
        <v>327</v>
      </c>
      <c r="K582" s="236" t="s">
        <v>1238</v>
      </c>
      <c r="L582" s="262">
        <v>17395</v>
      </c>
      <c r="M582" s="263">
        <v>0.65</v>
      </c>
      <c r="N582" s="263">
        <v>0</v>
      </c>
      <c r="O582" s="263">
        <v>0</v>
      </c>
      <c r="P582" s="263">
        <v>0</v>
      </c>
      <c r="Q582" s="263">
        <v>0</v>
      </c>
      <c r="R582" s="263">
        <v>0</v>
      </c>
      <c r="S582" s="263">
        <v>0.05</v>
      </c>
      <c r="T582" s="263">
        <v>0</v>
      </c>
      <c r="U582" s="263">
        <v>0</v>
      </c>
    </row>
    <row r="583" spans="1:21" ht="13.5" customHeight="1" x14ac:dyDescent="0.25">
      <c r="A583" s="233"/>
      <c r="B583" s="233"/>
      <c r="C583" s="233" t="s">
        <v>328</v>
      </c>
      <c r="D583" s="233" t="s">
        <v>95</v>
      </c>
      <c r="E583" s="154" t="s">
        <v>3070</v>
      </c>
      <c r="F583" s="234">
        <v>1051</v>
      </c>
      <c r="G583" s="154">
        <v>0.09</v>
      </c>
      <c r="H583" s="234">
        <v>45887</v>
      </c>
      <c r="I583" s="235" t="s">
        <v>161</v>
      </c>
      <c r="J583" s="236" t="s">
        <v>329</v>
      </c>
      <c r="K583" s="236" t="s">
        <v>1238</v>
      </c>
      <c r="L583" s="262">
        <v>143239</v>
      </c>
      <c r="M583" s="263">
        <v>0.75</v>
      </c>
      <c r="N583" s="263">
        <v>0</v>
      </c>
      <c r="O583" s="263">
        <v>0</v>
      </c>
      <c r="P583" s="263">
        <v>0</v>
      </c>
      <c r="Q583" s="263">
        <v>2</v>
      </c>
      <c r="R583" s="263">
        <v>2</v>
      </c>
      <c r="S583" s="263">
        <v>0.08</v>
      </c>
      <c r="T583" s="263">
        <v>0</v>
      </c>
      <c r="U583" s="263">
        <v>0</v>
      </c>
    </row>
    <row r="584" spans="1:21" ht="13.5" customHeight="1" x14ac:dyDescent="0.25">
      <c r="A584" s="233"/>
      <c r="B584" s="233"/>
      <c r="C584" s="233"/>
      <c r="D584" s="233"/>
      <c r="E584" s="154"/>
      <c r="F584" s="234"/>
      <c r="G584" s="154"/>
      <c r="H584" s="234" t="s">
        <v>1227</v>
      </c>
      <c r="I584" s="235" t="s">
        <v>1544</v>
      </c>
      <c r="J584" s="236" t="s">
        <v>1970</v>
      </c>
      <c r="K584" s="236" t="s">
        <v>1238</v>
      </c>
      <c r="L584" s="262">
        <v>1035854</v>
      </c>
      <c r="M584" s="263">
        <v>0.27</v>
      </c>
      <c r="N584" s="263">
        <v>0</v>
      </c>
      <c r="O584" s="263">
        <v>0</v>
      </c>
      <c r="P584" s="263">
        <v>0</v>
      </c>
      <c r="Q584" s="263">
        <v>0</v>
      </c>
      <c r="R584" s="263">
        <v>0</v>
      </c>
      <c r="S584" s="263">
        <v>0.02</v>
      </c>
      <c r="T584" s="263">
        <v>0</v>
      </c>
      <c r="U584" s="263">
        <v>0</v>
      </c>
    </row>
    <row r="585" spans="1:21" ht="13.5" customHeight="1" x14ac:dyDescent="0.25">
      <c r="A585" s="233"/>
      <c r="B585" s="233"/>
      <c r="C585" s="233" t="s">
        <v>330</v>
      </c>
      <c r="D585" s="233" t="s">
        <v>95</v>
      </c>
      <c r="E585" s="154" t="s">
        <v>3070</v>
      </c>
      <c r="F585" s="234">
        <v>58</v>
      </c>
      <c r="G585" s="154">
        <v>0.21</v>
      </c>
      <c r="H585" s="234">
        <v>844</v>
      </c>
      <c r="I585" s="235" t="s">
        <v>95</v>
      </c>
      <c r="J585" s="236" t="s">
        <v>331</v>
      </c>
      <c r="K585" s="236" t="s">
        <v>1238</v>
      </c>
      <c r="L585" s="262">
        <v>26310</v>
      </c>
      <c r="M585" s="263">
        <v>0.75</v>
      </c>
      <c r="N585" s="263">
        <v>0</v>
      </c>
      <c r="O585" s="263">
        <v>0</v>
      </c>
      <c r="P585" s="263">
        <v>0</v>
      </c>
      <c r="Q585" s="263">
        <v>0</v>
      </c>
      <c r="R585" s="263">
        <v>0</v>
      </c>
      <c r="S585" s="263">
        <v>0.08</v>
      </c>
      <c r="T585" s="263">
        <v>0</v>
      </c>
      <c r="U585" s="263">
        <v>0</v>
      </c>
    </row>
    <row r="586" spans="1:21" ht="13.5" customHeight="1" x14ac:dyDescent="0.25">
      <c r="A586" s="233"/>
      <c r="B586" s="233"/>
      <c r="C586" s="233" t="s">
        <v>3092</v>
      </c>
      <c r="D586" s="233" t="s">
        <v>95</v>
      </c>
      <c r="E586" s="154" t="s">
        <v>3070</v>
      </c>
      <c r="F586" s="234">
        <v>97</v>
      </c>
      <c r="G586" s="154">
        <v>0.14000000000000001</v>
      </c>
      <c r="H586" s="234">
        <v>684</v>
      </c>
      <c r="I586" s="235" t="s">
        <v>95</v>
      </c>
      <c r="J586" s="236" t="s">
        <v>322</v>
      </c>
      <c r="K586" s="236" t="s">
        <v>1238</v>
      </c>
      <c r="L586" s="262">
        <v>68705</v>
      </c>
      <c r="M586" s="263">
        <v>0.5</v>
      </c>
      <c r="N586" s="263">
        <v>0</v>
      </c>
      <c r="O586" s="263">
        <v>0</v>
      </c>
      <c r="P586" s="263">
        <v>0</v>
      </c>
      <c r="Q586" s="263">
        <v>0</v>
      </c>
      <c r="R586" s="263">
        <v>0</v>
      </c>
      <c r="S586" s="263">
        <v>0.05</v>
      </c>
      <c r="T586" s="263">
        <v>0</v>
      </c>
      <c r="U586" s="263">
        <v>0</v>
      </c>
    </row>
    <row r="587" spans="1:21" ht="13.5" customHeight="1" x14ac:dyDescent="0.25">
      <c r="A587" s="233"/>
      <c r="B587" s="233"/>
      <c r="C587" s="233" t="s">
        <v>1397</v>
      </c>
      <c r="D587" s="233" t="s">
        <v>95</v>
      </c>
      <c r="E587" s="154" t="s">
        <v>1231</v>
      </c>
      <c r="F587" s="234">
        <v>1849</v>
      </c>
      <c r="G587" s="154">
        <v>0.11</v>
      </c>
      <c r="H587" s="234">
        <v>54971</v>
      </c>
      <c r="I587" s="235" t="s">
        <v>109</v>
      </c>
      <c r="J587" s="236" t="s">
        <v>1398</v>
      </c>
      <c r="K587" s="236" t="s">
        <v>1238</v>
      </c>
      <c r="L587" s="262">
        <v>523279</v>
      </c>
      <c r="M587" s="263">
        <v>0.8</v>
      </c>
      <c r="N587" s="263">
        <v>0</v>
      </c>
      <c r="O587" s="263">
        <v>0</v>
      </c>
      <c r="P587" s="263">
        <v>0</v>
      </c>
      <c r="Q587" s="263">
        <v>0</v>
      </c>
      <c r="R587" s="263">
        <v>0</v>
      </c>
      <c r="S587" s="263">
        <v>0.1</v>
      </c>
      <c r="T587" s="263">
        <v>0</v>
      </c>
      <c r="U587" s="263">
        <v>0</v>
      </c>
    </row>
    <row r="588" spans="1:21" ht="13.5" customHeight="1" x14ac:dyDescent="0.25">
      <c r="A588" s="233"/>
      <c r="B588" s="233"/>
      <c r="C588" s="233"/>
      <c r="D588" s="233"/>
      <c r="E588" s="154"/>
      <c r="F588" s="234"/>
      <c r="G588" s="154"/>
      <c r="H588" s="234" t="s">
        <v>1227</v>
      </c>
      <c r="I588" s="235" t="s">
        <v>1544</v>
      </c>
      <c r="J588" s="236" t="s">
        <v>1971</v>
      </c>
      <c r="K588" s="236" t="s">
        <v>1238</v>
      </c>
      <c r="L588" s="262">
        <v>999974</v>
      </c>
      <c r="M588" s="263">
        <v>0.23</v>
      </c>
      <c r="N588" s="263">
        <v>0</v>
      </c>
      <c r="O588" s="263">
        <v>0</v>
      </c>
      <c r="P588" s="263">
        <v>0</v>
      </c>
      <c r="Q588" s="263">
        <v>0</v>
      </c>
      <c r="R588" s="263">
        <v>0</v>
      </c>
      <c r="S588" s="263">
        <v>0.02</v>
      </c>
      <c r="T588" s="263">
        <v>0</v>
      </c>
      <c r="U588" s="263">
        <v>0</v>
      </c>
    </row>
    <row r="589" spans="1:21" ht="13.5" customHeight="1" x14ac:dyDescent="0.25">
      <c r="A589" s="233"/>
      <c r="B589" s="233"/>
      <c r="C589" s="233" t="s">
        <v>332</v>
      </c>
      <c r="D589" s="233" t="s">
        <v>95</v>
      </c>
      <c r="E589" s="154" t="s">
        <v>1231</v>
      </c>
      <c r="F589" s="234">
        <v>399</v>
      </c>
      <c r="G589" s="154">
        <v>0.27</v>
      </c>
      <c r="H589" s="234">
        <v>6179</v>
      </c>
      <c r="I589" s="235" t="s">
        <v>95</v>
      </c>
      <c r="J589" s="236" t="s">
        <v>333</v>
      </c>
      <c r="K589" s="236" t="s">
        <v>1238</v>
      </c>
      <c r="L589" s="262">
        <v>139395</v>
      </c>
      <c r="M589" s="263">
        <v>1</v>
      </c>
      <c r="N589" s="263">
        <v>0</v>
      </c>
      <c r="O589" s="263">
        <v>0</v>
      </c>
      <c r="P589" s="263">
        <v>0</v>
      </c>
      <c r="Q589" s="263">
        <v>2</v>
      </c>
      <c r="R589" s="263">
        <v>2</v>
      </c>
      <c r="S589" s="263">
        <v>0.1</v>
      </c>
      <c r="T589" s="263">
        <v>0</v>
      </c>
      <c r="U589" s="263">
        <v>0</v>
      </c>
    </row>
    <row r="590" spans="1:21" ht="13.5" customHeight="1" x14ac:dyDescent="0.25">
      <c r="A590" s="233"/>
      <c r="B590" s="233"/>
      <c r="C590" s="233" t="s">
        <v>3424</v>
      </c>
      <c r="D590" s="233" t="s">
        <v>95</v>
      </c>
      <c r="E590" s="154" t="s">
        <v>3070</v>
      </c>
      <c r="F590" s="234">
        <v>254</v>
      </c>
      <c r="G590" s="154">
        <v>0.22</v>
      </c>
      <c r="H590" s="234">
        <v>3064</v>
      </c>
      <c r="I590" s="235" t="s">
        <v>95</v>
      </c>
      <c r="J590" s="236" t="s">
        <v>439</v>
      </c>
      <c r="K590" s="236" t="s">
        <v>1238</v>
      </c>
      <c r="L590" s="262">
        <v>109620</v>
      </c>
      <c r="M590" s="263">
        <v>0.25</v>
      </c>
      <c r="N590" s="263">
        <v>0</v>
      </c>
      <c r="O590" s="263">
        <v>0</v>
      </c>
      <c r="P590" s="263">
        <v>0</v>
      </c>
      <c r="Q590" s="263">
        <v>0</v>
      </c>
      <c r="R590" s="263">
        <v>0</v>
      </c>
      <c r="S590" s="263">
        <v>0.08</v>
      </c>
      <c r="T590" s="263">
        <v>0</v>
      </c>
      <c r="U590" s="263">
        <v>0</v>
      </c>
    </row>
    <row r="591" spans="1:21" ht="13.5" customHeight="1" x14ac:dyDescent="0.25">
      <c r="A591" s="233"/>
      <c r="B591" s="233"/>
      <c r="C591" s="233" t="s">
        <v>335</v>
      </c>
      <c r="D591" s="233" t="s">
        <v>95</v>
      </c>
      <c r="E591" s="154" t="s">
        <v>1230</v>
      </c>
      <c r="F591" s="234">
        <v>27</v>
      </c>
      <c r="G591" s="154">
        <v>0.11</v>
      </c>
      <c r="H591" s="234">
        <v>742</v>
      </c>
      <c r="I591" s="235" t="s">
        <v>95</v>
      </c>
      <c r="J591" s="236" t="s">
        <v>336</v>
      </c>
      <c r="K591" s="236" t="s">
        <v>1238</v>
      </c>
      <c r="L591" s="262">
        <v>22943</v>
      </c>
      <c r="M591" s="263">
        <v>0.4</v>
      </c>
      <c r="N591" s="263">
        <v>0</v>
      </c>
      <c r="O591" s="263">
        <v>0</v>
      </c>
      <c r="P591" s="263">
        <v>0</v>
      </c>
      <c r="Q591" s="263">
        <v>0</v>
      </c>
      <c r="R591" s="263">
        <v>0</v>
      </c>
      <c r="S591" s="263">
        <v>0.05</v>
      </c>
      <c r="T591" s="263">
        <v>0</v>
      </c>
      <c r="U591" s="263">
        <v>0</v>
      </c>
    </row>
    <row r="592" spans="1:21" ht="13.5" customHeight="1" x14ac:dyDescent="0.25">
      <c r="A592" s="233"/>
      <c r="B592" s="233"/>
      <c r="C592" s="233" t="s">
        <v>5934</v>
      </c>
      <c r="D592" s="233" t="s">
        <v>95</v>
      </c>
      <c r="E592" s="154" t="s">
        <v>3070</v>
      </c>
      <c r="F592" s="234">
        <v>88</v>
      </c>
      <c r="G592" s="154">
        <v>0.09</v>
      </c>
      <c r="H592" s="234">
        <v>869</v>
      </c>
      <c r="I592" s="235" t="s">
        <v>1544</v>
      </c>
      <c r="J592" s="236" t="s">
        <v>4762</v>
      </c>
      <c r="K592" s="236" t="s">
        <v>1238</v>
      </c>
      <c r="L592" s="262">
        <v>2575</v>
      </c>
      <c r="M592" s="263">
        <v>0.11</v>
      </c>
      <c r="N592" s="263">
        <v>0</v>
      </c>
      <c r="O592" s="263">
        <v>0</v>
      </c>
      <c r="P592" s="263">
        <v>0</v>
      </c>
      <c r="Q592" s="263">
        <v>0</v>
      </c>
      <c r="R592" s="263">
        <v>0</v>
      </c>
      <c r="S592" s="263">
        <v>0.02</v>
      </c>
      <c r="T592" s="263">
        <v>0</v>
      </c>
      <c r="U592" s="263">
        <v>0</v>
      </c>
    </row>
    <row r="593" spans="1:21" ht="13.5" customHeight="1" x14ac:dyDescent="0.25">
      <c r="A593" s="233"/>
      <c r="B593" s="233"/>
      <c r="C593" s="233"/>
      <c r="D593" s="233"/>
      <c r="E593" s="154"/>
      <c r="F593" s="234"/>
      <c r="G593" s="154"/>
      <c r="H593" s="234" t="s">
        <v>1227</v>
      </c>
      <c r="I593" s="235" t="s">
        <v>173</v>
      </c>
      <c r="J593" s="236" t="s">
        <v>4763</v>
      </c>
      <c r="K593" s="236" t="s">
        <v>1238</v>
      </c>
      <c r="L593" s="262">
        <v>95804</v>
      </c>
      <c r="M593" s="263">
        <v>0.3</v>
      </c>
      <c r="N593" s="263">
        <v>0</v>
      </c>
      <c r="O593" s="263">
        <v>0</v>
      </c>
      <c r="P593" s="263">
        <v>0</v>
      </c>
      <c r="Q593" s="263">
        <v>0</v>
      </c>
      <c r="R593" s="263">
        <v>0</v>
      </c>
      <c r="S593" s="263">
        <v>0.05</v>
      </c>
      <c r="T593" s="263">
        <v>0</v>
      </c>
      <c r="U593" s="263">
        <v>0</v>
      </c>
    </row>
    <row r="594" spans="1:21" ht="13.5" customHeight="1" x14ac:dyDescent="0.25">
      <c r="A594" s="233"/>
      <c r="B594" s="233"/>
      <c r="C594" s="233" t="s">
        <v>3591</v>
      </c>
      <c r="D594" s="233" t="s">
        <v>95</v>
      </c>
      <c r="E594" s="154" t="s">
        <v>1226</v>
      </c>
      <c r="F594" s="234">
        <v>46</v>
      </c>
      <c r="G594" s="154">
        <v>0.34</v>
      </c>
      <c r="H594" s="234">
        <v>778</v>
      </c>
      <c r="I594" s="235" t="s">
        <v>95</v>
      </c>
      <c r="J594" s="236" t="s">
        <v>3592</v>
      </c>
      <c r="K594" s="236" t="s">
        <v>1238</v>
      </c>
      <c r="L594" s="262">
        <v>12655</v>
      </c>
      <c r="M594" s="263">
        <v>0.1</v>
      </c>
      <c r="N594" s="263">
        <v>0</v>
      </c>
      <c r="O594" s="263">
        <v>0</v>
      </c>
      <c r="P594" s="263">
        <v>0</v>
      </c>
      <c r="Q594" s="263">
        <v>0</v>
      </c>
      <c r="R594" s="263">
        <v>0</v>
      </c>
      <c r="S594" s="263">
        <v>0.1</v>
      </c>
      <c r="T594" s="263">
        <v>0</v>
      </c>
      <c r="U594" s="263">
        <v>0</v>
      </c>
    </row>
    <row r="595" spans="1:21" ht="13.5" customHeight="1" x14ac:dyDescent="0.25">
      <c r="A595" s="233"/>
      <c r="B595" s="233"/>
      <c r="C595" s="233" t="s">
        <v>3593</v>
      </c>
      <c r="D595" s="233" t="s">
        <v>95</v>
      </c>
      <c r="E595" s="154" t="s">
        <v>1226</v>
      </c>
      <c r="F595" s="234">
        <v>40</v>
      </c>
      <c r="G595" s="154">
        <v>0.26</v>
      </c>
      <c r="H595" s="234">
        <v>775</v>
      </c>
      <c r="I595" s="235" t="s">
        <v>95</v>
      </c>
      <c r="J595" s="236" t="s">
        <v>3594</v>
      </c>
      <c r="K595" s="236" t="s">
        <v>1238</v>
      </c>
      <c r="L595" s="262">
        <v>14328</v>
      </c>
      <c r="M595" s="263">
        <v>0.1</v>
      </c>
      <c r="N595" s="263">
        <v>0</v>
      </c>
      <c r="O595" s="263">
        <v>0</v>
      </c>
      <c r="P595" s="263">
        <v>0</v>
      </c>
      <c r="Q595" s="263">
        <v>0</v>
      </c>
      <c r="R595" s="263">
        <v>0</v>
      </c>
      <c r="S595" s="263">
        <v>0.1</v>
      </c>
      <c r="T595" s="263">
        <v>0</v>
      </c>
      <c r="U595" s="263">
        <v>0</v>
      </c>
    </row>
    <row r="596" spans="1:21" ht="13.5" customHeight="1" x14ac:dyDescent="0.25">
      <c r="A596" s="233"/>
      <c r="B596" s="233"/>
      <c r="C596" s="233" t="s">
        <v>1462</v>
      </c>
      <c r="D596" s="233" t="s">
        <v>95</v>
      </c>
      <c r="E596" s="154" t="s">
        <v>1237</v>
      </c>
      <c r="F596" s="234">
        <v>725</v>
      </c>
      <c r="G596" s="154">
        <v>0.26</v>
      </c>
      <c r="H596" s="234">
        <v>12075</v>
      </c>
      <c r="I596" s="235" t="s">
        <v>95</v>
      </c>
      <c r="J596" s="236" t="s">
        <v>1463</v>
      </c>
      <c r="K596" s="236" t="s">
        <v>1238</v>
      </c>
      <c r="L596" s="262">
        <v>268403</v>
      </c>
      <c r="M596" s="263">
        <v>0.95</v>
      </c>
      <c r="N596" s="263">
        <v>0</v>
      </c>
      <c r="O596" s="263">
        <v>0</v>
      </c>
      <c r="P596" s="263">
        <v>0</v>
      </c>
      <c r="Q596" s="263">
        <v>0</v>
      </c>
      <c r="R596" s="263">
        <v>0</v>
      </c>
      <c r="S596" s="263">
        <v>0.09</v>
      </c>
      <c r="T596" s="263">
        <v>0</v>
      </c>
      <c r="U596" s="263">
        <v>0</v>
      </c>
    </row>
    <row r="597" spans="1:21" ht="13.5" customHeight="1" x14ac:dyDescent="0.25">
      <c r="A597" s="233"/>
      <c r="B597" s="233"/>
      <c r="C597" s="233" t="s">
        <v>1972</v>
      </c>
      <c r="D597" s="233" t="s">
        <v>95</v>
      </c>
      <c r="E597" s="154" t="s">
        <v>3070</v>
      </c>
      <c r="F597" s="234">
        <v>429</v>
      </c>
      <c r="G597" s="154">
        <v>0.04</v>
      </c>
      <c r="H597" s="234">
        <v>36434</v>
      </c>
      <c r="I597" s="235" t="s">
        <v>95</v>
      </c>
      <c r="J597" s="236" t="s">
        <v>438</v>
      </c>
      <c r="K597" s="236" t="s">
        <v>1238</v>
      </c>
      <c r="L597" s="262">
        <v>996413</v>
      </c>
      <c r="M597" s="263">
        <v>0.12</v>
      </c>
      <c r="N597" s="263">
        <v>0</v>
      </c>
      <c r="O597" s="263">
        <v>0</v>
      </c>
      <c r="P597" s="263">
        <v>0</v>
      </c>
      <c r="Q597" s="263">
        <v>0</v>
      </c>
      <c r="R597" s="263">
        <v>0</v>
      </c>
      <c r="S597" s="263">
        <v>0.05</v>
      </c>
      <c r="T597" s="263">
        <v>0</v>
      </c>
      <c r="U597" s="263">
        <v>0</v>
      </c>
    </row>
    <row r="598" spans="1:21" ht="13.5" customHeight="1" x14ac:dyDescent="0.25">
      <c r="A598" s="233"/>
      <c r="B598" s="233"/>
      <c r="C598" s="233" t="s">
        <v>4152</v>
      </c>
      <c r="D598" s="233" t="s">
        <v>95</v>
      </c>
      <c r="E598" s="154" t="s">
        <v>1226</v>
      </c>
      <c r="F598" s="234">
        <v>417</v>
      </c>
      <c r="G598" s="154">
        <v>0.31</v>
      </c>
      <c r="H598" s="234">
        <v>12791</v>
      </c>
      <c r="I598" s="235" t="s">
        <v>95</v>
      </c>
      <c r="J598" s="236" t="s">
        <v>1744</v>
      </c>
      <c r="K598" s="236" t="s">
        <v>1238</v>
      </c>
      <c r="L598" s="262">
        <v>134129</v>
      </c>
      <c r="M598" s="263">
        <v>0.85</v>
      </c>
      <c r="N598" s="263">
        <v>0</v>
      </c>
      <c r="O598" s="263">
        <v>0</v>
      </c>
      <c r="P598" s="263">
        <v>0</v>
      </c>
      <c r="Q598" s="263">
        <v>0</v>
      </c>
      <c r="R598" s="263">
        <v>0</v>
      </c>
      <c r="S598" s="263">
        <v>0.1</v>
      </c>
      <c r="T598" s="263">
        <v>0</v>
      </c>
      <c r="U598" s="263">
        <v>0</v>
      </c>
    </row>
    <row r="599" spans="1:21" ht="13.5" customHeight="1" x14ac:dyDescent="0.25">
      <c r="A599" s="233"/>
      <c r="B599" s="233"/>
      <c r="C599" s="233" t="s">
        <v>4153</v>
      </c>
      <c r="D599" s="233" t="s">
        <v>95</v>
      </c>
      <c r="E599" s="154" t="s">
        <v>1237</v>
      </c>
      <c r="F599" s="234">
        <v>69</v>
      </c>
      <c r="G599" s="154">
        <v>0.35</v>
      </c>
      <c r="H599" s="234">
        <v>1701</v>
      </c>
      <c r="I599" s="235" t="s">
        <v>95</v>
      </c>
      <c r="J599" s="236" t="s">
        <v>4154</v>
      </c>
      <c r="K599" s="236" t="s">
        <v>1238</v>
      </c>
      <c r="L599" s="262">
        <v>19482</v>
      </c>
      <c r="M599" s="263">
        <v>1.3</v>
      </c>
      <c r="N599" s="263">
        <v>0</v>
      </c>
      <c r="O599" s="263">
        <v>0</v>
      </c>
      <c r="P599" s="263">
        <v>0</v>
      </c>
      <c r="Q599" s="263">
        <v>0</v>
      </c>
      <c r="R599" s="263">
        <v>0</v>
      </c>
      <c r="S599" s="263">
        <v>0.1</v>
      </c>
      <c r="T599" s="263">
        <v>0</v>
      </c>
      <c r="U599" s="263">
        <v>0</v>
      </c>
    </row>
    <row r="600" spans="1:21" ht="13.5" customHeight="1" x14ac:dyDescent="0.25">
      <c r="A600" s="233"/>
      <c r="B600" s="233"/>
      <c r="C600" s="233" t="s">
        <v>1740</v>
      </c>
      <c r="D600" s="233" t="s">
        <v>95</v>
      </c>
      <c r="E600" s="154" t="s">
        <v>1237</v>
      </c>
      <c r="F600" s="234">
        <v>63</v>
      </c>
      <c r="G600" s="154">
        <v>0.21</v>
      </c>
      <c r="H600" s="234">
        <v>103</v>
      </c>
      <c r="I600" s="235" t="s">
        <v>95</v>
      </c>
      <c r="J600" s="236" t="s">
        <v>1741</v>
      </c>
      <c r="K600" s="236" t="s">
        <v>1238</v>
      </c>
      <c r="L600" s="262">
        <v>28877</v>
      </c>
      <c r="M600" s="263">
        <v>0.75</v>
      </c>
      <c r="N600" s="263">
        <v>0</v>
      </c>
      <c r="O600" s="263">
        <v>0</v>
      </c>
      <c r="P600" s="263">
        <v>0</v>
      </c>
      <c r="Q600" s="263">
        <v>0</v>
      </c>
      <c r="R600" s="263">
        <v>0</v>
      </c>
      <c r="S600" s="263">
        <v>0.1</v>
      </c>
      <c r="T600" s="263">
        <v>0</v>
      </c>
      <c r="U600" s="263">
        <v>0</v>
      </c>
    </row>
    <row r="601" spans="1:21" ht="13.5" customHeight="1" x14ac:dyDescent="0.25">
      <c r="A601" s="233"/>
      <c r="B601" s="233"/>
      <c r="C601" s="233" t="s">
        <v>5675</v>
      </c>
      <c r="D601" s="233" t="s">
        <v>95</v>
      </c>
      <c r="E601" s="154" t="s">
        <v>1235</v>
      </c>
      <c r="F601" s="234">
        <v>1403</v>
      </c>
      <c r="G601" s="154">
        <v>0.19</v>
      </c>
      <c r="H601" s="234">
        <v>46620</v>
      </c>
      <c r="I601" s="235" t="s">
        <v>109</v>
      </c>
      <c r="J601" s="236" t="s">
        <v>296</v>
      </c>
      <c r="K601" s="236" t="s">
        <v>1238</v>
      </c>
      <c r="L601" s="262">
        <v>171159</v>
      </c>
      <c r="M601" s="263">
        <v>2.25</v>
      </c>
      <c r="N601" s="263">
        <v>0</v>
      </c>
      <c r="O601" s="263">
        <v>0</v>
      </c>
      <c r="P601" s="263">
        <v>0</v>
      </c>
      <c r="Q601" s="263">
        <v>2</v>
      </c>
      <c r="R601" s="263">
        <v>2</v>
      </c>
      <c r="S601" s="263">
        <v>0.1</v>
      </c>
      <c r="T601" s="263">
        <v>0</v>
      </c>
      <c r="U601" s="263">
        <v>0</v>
      </c>
    </row>
    <row r="602" spans="1:21" ht="13.5" customHeight="1" x14ac:dyDescent="0.25">
      <c r="A602" s="233"/>
      <c r="B602" s="233"/>
      <c r="C602" s="233"/>
      <c r="D602" s="233"/>
      <c r="E602" s="154"/>
      <c r="F602" s="234"/>
      <c r="G602" s="154"/>
      <c r="H602" s="234" t="s">
        <v>1227</v>
      </c>
      <c r="I602" s="235" t="s">
        <v>1544</v>
      </c>
      <c r="J602" s="236" t="s">
        <v>4016</v>
      </c>
      <c r="K602" s="236" t="s">
        <v>1238</v>
      </c>
      <c r="L602" s="262">
        <v>565234</v>
      </c>
      <c r="M602" s="263">
        <v>0.22</v>
      </c>
      <c r="N602" s="263">
        <v>0</v>
      </c>
      <c r="O602" s="263">
        <v>0</v>
      </c>
      <c r="P602" s="263">
        <v>0</v>
      </c>
      <c r="Q602" s="263">
        <v>0</v>
      </c>
      <c r="R602" s="263">
        <v>0</v>
      </c>
      <c r="S602" s="263">
        <v>0.05</v>
      </c>
      <c r="T602" s="263">
        <v>0</v>
      </c>
      <c r="U602" s="263">
        <v>0</v>
      </c>
    </row>
    <row r="603" spans="1:21" ht="13.5" customHeight="1" x14ac:dyDescent="0.25">
      <c r="A603" s="233"/>
      <c r="B603" s="233"/>
      <c r="C603" s="233" t="s">
        <v>2734</v>
      </c>
      <c r="D603" s="233" t="s">
        <v>95</v>
      </c>
      <c r="E603" s="154" t="s">
        <v>3072</v>
      </c>
      <c r="F603" s="234">
        <v>2993</v>
      </c>
      <c r="G603" s="154">
        <v>0.16</v>
      </c>
      <c r="H603" s="234">
        <v>39565</v>
      </c>
      <c r="I603" s="235" t="s">
        <v>95</v>
      </c>
      <c r="J603" s="236" t="s">
        <v>337</v>
      </c>
      <c r="K603" s="236" t="s">
        <v>1238</v>
      </c>
      <c r="L603" s="262">
        <v>1851119</v>
      </c>
      <c r="M603" s="263">
        <v>0.6</v>
      </c>
      <c r="N603" s="263">
        <v>0</v>
      </c>
      <c r="O603" s="263">
        <v>0</v>
      </c>
      <c r="P603" s="263">
        <v>0</v>
      </c>
      <c r="Q603" s="263">
        <v>0</v>
      </c>
      <c r="R603" s="263">
        <v>0</v>
      </c>
      <c r="S603" s="263">
        <v>0.05</v>
      </c>
      <c r="T603" s="263">
        <v>0</v>
      </c>
      <c r="U603" s="263">
        <v>0</v>
      </c>
    </row>
    <row r="604" spans="1:21" ht="13.5" customHeight="1" x14ac:dyDescent="0.25">
      <c r="A604" s="233"/>
      <c r="B604" s="233"/>
      <c r="C604" s="233" t="s">
        <v>5828</v>
      </c>
      <c r="D604" s="233" t="s">
        <v>95</v>
      </c>
      <c r="E604" s="154" t="s">
        <v>1233</v>
      </c>
      <c r="F604" s="234">
        <v>4438</v>
      </c>
      <c r="G604" s="154">
        <v>0.31</v>
      </c>
      <c r="H604" s="234">
        <v>47678</v>
      </c>
      <c r="I604" s="235" t="s">
        <v>109</v>
      </c>
      <c r="J604" s="236" t="s">
        <v>345</v>
      </c>
      <c r="K604" s="236" t="s">
        <v>1238</v>
      </c>
      <c r="L604" s="262">
        <v>1364268</v>
      </c>
      <c r="M604" s="263">
        <v>1.2</v>
      </c>
      <c r="N604" s="263">
        <v>0</v>
      </c>
      <c r="O604" s="263">
        <v>0</v>
      </c>
      <c r="P604" s="263">
        <v>0</v>
      </c>
      <c r="Q604" s="263">
        <v>0</v>
      </c>
      <c r="R604" s="263">
        <v>0</v>
      </c>
      <c r="S604" s="263">
        <v>0.1</v>
      </c>
      <c r="T604" s="263">
        <v>0</v>
      </c>
      <c r="U604" s="263">
        <v>0</v>
      </c>
    </row>
    <row r="605" spans="1:21" ht="13.5" customHeight="1" x14ac:dyDescent="0.25">
      <c r="A605" s="233"/>
      <c r="B605" s="233"/>
      <c r="C605" s="233"/>
      <c r="D605" s="233"/>
      <c r="E605" s="154"/>
      <c r="F605" s="234"/>
      <c r="G605" s="154"/>
      <c r="H605" s="234" t="s">
        <v>1227</v>
      </c>
      <c r="I605" s="235" t="s">
        <v>1544</v>
      </c>
      <c r="J605" s="236" t="s">
        <v>3093</v>
      </c>
      <c r="K605" s="236" t="s">
        <v>1238</v>
      </c>
      <c r="L605" s="262">
        <v>7023</v>
      </c>
      <c r="M605" s="263">
        <v>0.4</v>
      </c>
      <c r="N605" s="263">
        <v>0</v>
      </c>
      <c r="O605" s="263">
        <v>0</v>
      </c>
      <c r="P605" s="263">
        <v>0</v>
      </c>
      <c r="Q605" s="263">
        <v>0</v>
      </c>
      <c r="R605" s="263">
        <v>0</v>
      </c>
      <c r="S605" s="263">
        <v>0.05</v>
      </c>
      <c r="T605" s="263">
        <v>0</v>
      </c>
      <c r="U605" s="263">
        <v>0</v>
      </c>
    </row>
    <row r="606" spans="1:21" ht="13.5" customHeight="1" x14ac:dyDescent="0.25">
      <c r="A606" s="233"/>
      <c r="B606" s="233"/>
      <c r="C606" s="233" t="s">
        <v>5676</v>
      </c>
      <c r="D606" s="233" t="s">
        <v>95</v>
      </c>
      <c r="E606" s="154" t="s">
        <v>1237</v>
      </c>
      <c r="F606" s="234">
        <v>54</v>
      </c>
      <c r="G606" s="154">
        <v>0.44</v>
      </c>
      <c r="H606" s="234">
        <v>965</v>
      </c>
      <c r="I606" s="235" t="s">
        <v>95</v>
      </c>
      <c r="J606" s="236" t="s">
        <v>1042</v>
      </c>
      <c r="K606" s="236" t="s">
        <v>1238</v>
      </c>
      <c r="L606" s="262">
        <v>11752</v>
      </c>
      <c r="M606" s="263">
        <v>1.75</v>
      </c>
      <c r="N606" s="263">
        <v>0</v>
      </c>
      <c r="O606" s="263">
        <v>0</v>
      </c>
      <c r="P606" s="263">
        <v>0</v>
      </c>
      <c r="Q606" s="263">
        <v>0</v>
      </c>
      <c r="R606" s="263">
        <v>0</v>
      </c>
      <c r="S606" s="263">
        <v>0.1</v>
      </c>
      <c r="T606" s="263">
        <v>0</v>
      </c>
      <c r="U606" s="263">
        <v>0</v>
      </c>
    </row>
    <row r="607" spans="1:21" ht="13.5" customHeight="1" x14ac:dyDescent="0.25">
      <c r="A607" s="233"/>
      <c r="B607" s="233"/>
      <c r="C607" s="233" t="s">
        <v>338</v>
      </c>
      <c r="D607" s="233" t="s">
        <v>95</v>
      </c>
      <c r="E607" s="154" t="s">
        <v>1226</v>
      </c>
      <c r="F607" s="234">
        <v>1099</v>
      </c>
      <c r="G607" s="154">
        <v>0.37</v>
      </c>
      <c r="H607" s="234">
        <v>13156</v>
      </c>
      <c r="I607" s="235" t="s">
        <v>95</v>
      </c>
      <c r="J607" s="236" t="s">
        <v>339</v>
      </c>
      <c r="K607" s="236" t="s">
        <v>1238</v>
      </c>
      <c r="L607" s="262">
        <v>288364</v>
      </c>
      <c r="M607" s="263">
        <v>1.4</v>
      </c>
      <c r="N607" s="263">
        <v>0</v>
      </c>
      <c r="O607" s="263">
        <v>0</v>
      </c>
      <c r="P607" s="263">
        <v>0</v>
      </c>
      <c r="Q607" s="263">
        <v>0</v>
      </c>
      <c r="R607" s="263">
        <v>0</v>
      </c>
      <c r="S607" s="263">
        <v>0.1</v>
      </c>
      <c r="T607" s="263">
        <v>0</v>
      </c>
      <c r="U607" s="263">
        <v>0</v>
      </c>
    </row>
    <row r="608" spans="1:21" ht="13.5" customHeight="1" x14ac:dyDescent="0.25">
      <c r="A608" s="233"/>
      <c r="B608" s="233"/>
      <c r="C608" s="233" t="s">
        <v>340</v>
      </c>
      <c r="D608" s="233" t="s">
        <v>95</v>
      </c>
      <c r="E608" s="154" t="s">
        <v>1226</v>
      </c>
      <c r="F608" s="234">
        <v>446</v>
      </c>
      <c r="G608" s="154">
        <v>0.56999999999999995</v>
      </c>
      <c r="H608" s="234">
        <v>4123</v>
      </c>
      <c r="I608" s="235" t="s">
        <v>95</v>
      </c>
      <c r="J608" s="236" t="s">
        <v>341</v>
      </c>
      <c r="K608" s="236" t="s">
        <v>1238</v>
      </c>
      <c r="L608" s="262">
        <v>74991</v>
      </c>
      <c r="M608" s="263">
        <v>2.2000000000000002</v>
      </c>
      <c r="N608" s="263">
        <v>0</v>
      </c>
      <c r="O608" s="263">
        <v>0</v>
      </c>
      <c r="P608" s="263">
        <v>0</v>
      </c>
      <c r="Q608" s="263">
        <v>0</v>
      </c>
      <c r="R608" s="263">
        <v>0</v>
      </c>
      <c r="S608" s="263">
        <v>0.1</v>
      </c>
      <c r="T608" s="263">
        <v>0</v>
      </c>
      <c r="U608" s="263">
        <v>0</v>
      </c>
    </row>
    <row r="609" spans="1:21" ht="13.5" customHeight="1" x14ac:dyDescent="0.25">
      <c r="A609" s="233"/>
      <c r="B609" s="233"/>
      <c r="C609" s="233" t="s">
        <v>342</v>
      </c>
      <c r="D609" s="233" t="s">
        <v>95</v>
      </c>
      <c r="E609" s="154" t="s">
        <v>1226</v>
      </c>
      <c r="F609" s="234">
        <v>835</v>
      </c>
      <c r="G609" s="154">
        <v>0.36</v>
      </c>
      <c r="H609" s="234">
        <v>8047</v>
      </c>
      <c r="I609" s="235" t="s">
        <v>95</v>
      </c>
      <c r="J609" s="236" t="s">
        <v>343</v>
      </c>
      <c r="K609" s="236" t="s">
        <v>1238</v>
      </c>
      <c r="L609" s="262">
        <v>223044</v>
      </c>
      <c r="M609" s="263">
        <v>1.35</v>
      </c>
      <c r="N609" s="263">
        <v>0</v>
      </c>
      <c r="O609" s="263">
        <v>0</v>
      </c>
      <c r="P609" s="263">
        <v>0</v>
      </c>
      <c r="Q609" s="263">
        <v>0</v>
      </c>
      <c r="R609" s="263">
        <v>0</v>
      </c>
      <c r="S609" s="263">
        <v>0.1</v>
      </c>
      <c r="T609" s="263">
        <v>0</v>
      </c>
      <c r="U609" s="263">
        <v>0</v>
      </c>
    </row>
    <row r="610" spans="1:21" ht="13.5" customHeight="1" x14ac:dyDescent="0.25">
      <c r="A610" s="233"/>
      <c r="B610" s="233"/>
      <c r="C610" s="233" t="s">
        <v>5677</v>
      </c>
      <c r="D610" s="233" t="s">
        <v>95</v>
      </c>
      <c r="E610" s="154" t="s">
        <v>1235</v>
      </c>
      <c r="F610" s="234">
        <v>2919</v>
      </c>
      <c r="G610" s="154">
        <v>0.38</v>
      </c>
      <c r="H610" s="234">
        <v>28401</v>
      </c>
      <c r="I610" s="235" t="s">
        <v>109</v>
      </c>
      <c r="J610" s="236" t="s">
        <v>293</v>
      </c>
      <c r="K610" s="236" t="s">
        <v>1238</v>
      </c>
      <c r="L610" s="262">
        <v>652920</v>
      </c>
      <c r="M610" s="263">
        <v>1.55</v>
      </c>
      <c r="N610" s="263">
        <v>0</v>
      </c>
      <c r="O610" s="263">
        <v>0</v>
      </c>
      <c r="P610" s="263">
        <v>0</v>
      </c>
      <c r="Q610" s="263">
        <v>2</v>
      </c>
      <c r="R610" s="263">
        <v>2</v>
      </c>
      <c r="S610" s="263">
        <v>0.11</v>
      </c>
      <c r="T610" s="263">
        <v>0</v>
      </c>
      <c r="U610" s="263">
        <v>0</v>
      </c>
    </row>
    <row r="611" spans="1:21" ht="13.5" customHeight="1" x14ac:dyDescent="0.25">
      <c r="A611" s="233"/>
      <c r="B611" s="233"/>
      <c r="C611" s="233"/>
      <c r="D611" s="233"/>
      <c r="E611" s="154"/>
      <c r="F611" s="234"/>
      <c r="G611" s="154"/>
      <c r="H611" s="234" t="s">
        <v>1227</v>
      </c>
      <c r="I611" s="235" t="s">
        <v>1544</v>
      </c>
      <c r="J611" s="236" t="s">
        <v>3091</v>
      </c>
      <c r="K611" s="236" t="s">
        <v>1238</v>
      </c>
      <c r="L611" s="262">
        <v>86445</v>
      </c>
      <c r="M611" s="263">
        <v>0.54</v>
      </c>
      <c r="N611" s="263">
        <v>0</v>
      </c>
      <c r="O611" s="263">
        <v>0</v>
      </c>
      <c r="P611" s="263">
        <v>0</v>
      </c>
      <c r="Q611" s="263">
        <v>0</v>
      </c>
      <c r="R611" s="263">
        <v>0</v>
      </c>
      <c r="S611" s="263">
        <v>0.05</v>
      </c>
      <c r="T611" s="263">
        <v>0</v>
      </c>
      <c r="U611" s="263">
        <v>0</v>
      </c>
    </row>
    <row r="612" spans="1:21" ht="13.5" customHeight="1" x14ac:dyDescent="0.25">
      <c r="A612" s="233"/>
      <c r="B612" s="233"/>
      <c r="C612" s="233" t="s">
        <v>3690</v>
      </c>
      <c r="D612" s="233" t="s">
        <v>95</v>
      </c>
      <c r="E612" s="154" t="s">
        <v>1235</v>
      </c>
      <c r="F612" s="234">
        <v>70</v>
      </c>
      <c r="G612" s="154">
        <v>0.47</v>
      </c>
      <c r="H612" s="234">
        <v>2014</v>
      </c>
      <c r="I612" s="235" t="s">
        <v>95</v>
      </c>
      <c r="J612" s="236" t="s">
        <v>297</v>
      </c>
      <c r="K612" s="236" t="s">
        <v>1238</v>
      </c>
      <c r="L612" s="262">
        <v>13515</v>
      </c>
      <c r="M612" s="263">
        <v>1.75</v>
      </c>
      <c r="N612" s="263">
        <v>0</v>
      </c>
      <c r="O612" s="263">
        <v>0</v>
      </c>
      <c r="P612" s="263">
        <v>0</v>
      </c>
      <c r="Q612" s="263">
        <v>0</v>
      </c>
      <c r="R612" s="263">
        <v>0</v>
      </c>
      <c r="S612" s="263">
        <v>0.11</v>
      </c>
      <c r="T612" s="263">
        <v>0</v>
      </c>
      <c r="U612" s="263">
        <v>0</v>
      </c>
    </row>
    <row r="613" spans="1:21" ht="13.5" customHeight="1" x14ac:dyDescent="0.25">
      <c r="A613" s="233"/>
      <c r="B613" s="233"/>
      <c r="C613" s="233" t="s">
        <v>4291</v>
      </c>
      <c r="D613" s="233" t="s">
        <v>95</v>
      </c>
      <c r="E613" s="154" t="s">
        <v>1235</v>
      </c>
      <c r="F613" s="234">
        <v>122</v>
      </c>
      <c r="G613" s="154">
        <v>0.47</v>
      </c>
      <c r="H613" s="234">
        <v>2374</v>
      </c>
      <c r="I613" s="235" t="s">
        <v>109</v>
      </c>
      <c r="J613" s="236" t="s">
        <v>1039</v>
      </c>
      <c r="K613" s="236" t="s">
        <v>1238</v>
      </c>
      <c r="L613" s="262">
        <v>27428</v>
      </c>
      <c r="M613" s="263">
        <v>1.75</v>
      </c>
      <c r="N613" s="263">
        <v>0</v>
      </c>
      <c r="O613" s="263">
        <v>0</v>
      </c>
      <c r="P613" s="263">
        <v>0</v>
      </c>
      <c r="Q613" s="263">
        <v>0</v>
      </c>
      <c r="R613" s="263">
        <v>0</v>
      </c>
      <c r="S613" s="263">
        <v>0.11</v>
      </c>
      <c r="T613" s="263">
        <v>0</v>
      </c>
      <c r="U613" s="263">
        <v>0</v>
      </c>
    </row>
    <row r="614" spans="1:21" ht="13.5" customHeight="1" x14ac:dyDescent="0.25">
      <c r="A614" s="233"/>
      <c r="B614" s="233"/>
      <c r="C614" s="233"/>
      <c r="D614" s="233"/>
      <c r="E614" s="154"/>
      <c r="F614" s="234"/>
      <c r="G614" s="154"/>
      <c r="H614" s="234" t="s">
        <v>1227</v>
      </c>
      <c r="I614" s="235" t="s">
        <v>1544</v>
      </c>
      <c r="J614" s="236" t="s">
        <v>4292</v>
      </c>
      <c r="K614" s="236" t="s">
        <v>1238</v>
      </c>
      <c r="L614" s="262">
        <v>0</v>
      </c>
      <c r="M614" s="263">
        <v>0</v>
      </c>
      <c r="N614" s="263">
        <v>0</v>
      </c>
      <c r="O614" s="263">
        <v>0</v>
      </c>
      <c r="P614" s="263">
        <v>0</v>
      </c>
      <c r="Q614" s="263">
        <v>0</v>
      </c>
      <c r="R614" s="263">
        <v>0</v>
      </c>
      <c r="S614" s="263">
        <v>0</v>
      </c>
      <c r="T614" s="263">
        <v>0</v>
      </c>
      <c r="U614" s="263">
        <v>0</v>
      </c>
    </row>
    <row r="615" spans="1:21" ht="13.5" customHeight="1" x14ac:dyDescent="0.25">
      <c r="A615" s="233"/>
      <c r="B615" s="233"/>
      <c r="C615" s="233" t="s">
        <v>4967</v>
      </c>
      <c r="D615" s="233" t="s">
        <v>95</v>
      </c>
      <c r="E615" s="154" t="s">
        <v>1235</v>
      </c>
      <c r="F615" s="234">
        <v>9148</v>
      </c>
      <c r="G615" s="154">
        <v>0.59</v>
      </c>
      <c r="H615" s="234">
        <v>71431</v>
      </c>
      <c r="I615" s="235" t="s">
        <v>109</v>
      </c>
      <c r="J615" s="236" t="s">
        <v>312</v>
      </c>
      <c r="K615" s="236" t="s">
        <v>1238</v>
      </c>
      <c r="L615" s="262">
        <v>1381235</v>
      </c>
      <c r="M615" s="263">
        <v>2.25</v>
      </c>
      <c r="N615" s="263">
        <v>0</v>
      </c>
      <c r="O615" s="263">
        <v>0</v>
      </c>
      <c r="P615" s="263">
        <v>0</v>
      </c>
      <c r="Q615" s="263">
        <v>0</v>
      </c>
      <c r="R615" s="263">
        <v>0</v>
      </c>
      <c r="S615" s="263">
        <v>0.11</v>
      </c>
      <c r="T615" s="263">
        <v>0</v>
      </c>
      <c r="U615" s="263">
        <v>0</v>
      </c>
    </row>
    <row r="616" spans="1:21" ht="13.5" customHeight="1" x14ac:dyDescent="0.25">
      <c r="A616" s="233"/>
      <c r="B616" s="233"/>
      <c r="C616" s="233"/>
      <c r="D616" s="233"/>
      <c r="E616" s="154"/>
      <c r="F616" s="234"/>
      <c r="G616" s="154"/>
      <c r="H616" s="234" t="s">
        <v>1227</v>
      </c>
      <c r="I616" s="235" t="s">
        <v>1544</v>
      </c>
      <c r="J616" s="236" t="s">
        <v>4968</v>
      </c>
      <c r="K616" s="236" t="s">
        <v>1238</v>
      </c>
      <c r="L616" s="262">
        <v>1079</v>
      </c>
      <c r="M616" s="263">
        <v>0.7</v>
      </c>
      <c r="N616" s="263">
        <v>0</v>
      </c>
      <c r="O616" s="263">
        <v>0</v>
      </c>
      <c r="P616" s="263">
        <v>0</v>
      </c>
      <c r="Q616" s="263">
        <v>2</v>
      </c>
      <c r="R616" s="263">
        <v>2</v>
      </c>
      <c r="S616" s="263">
        <v>0.05</v>
      </c>
      <c r="T616" s="263">
        <v>0</v>
      </c>
      <c r="U616" s="263">
        <v>0</v>
      </c>
    </row>
    <row r="617" spans="1:21" ht="13.5" customHeight="1" x14ac:dyDescent="0.25">
      <c r="A617" s="233"/>
      <c r="B617" s="233"/>
      <c r="C617" s="233" t="s">
        <v>3271</v>
      </c>
      <c r="D617" s="233" t="s">
        <v>95</v>
      </c>
      <c r="E617" s="154" t="s">
        <v>1235</v>
      </c>
      <c r="F617" s="234">
        <v>603</v>
      </c>
      <c r="G617" s="154">
        <v>0.56000000000000005</v>
      </c>
      <c r="H617" s="234">
        <v>4997</v>
      </c>
      <c r="I617" s="235" t="s">
        <v>95</v>
      </c>
      <c r="J617" s="236" t="s">
        <v>344</v>
      </c>
      <c r="K617" s="236" t="s">
        <v>1238</v>
      </c>
      <c r="L617" s="262">
        <v>101251</v>
      </c>
      <c r="M617" s="263">
        <v>2.15</v>
      </c>
      <c r="N617" s="263">
        <v>0</v>
      </c>
      <c r="O617" s="263">
        <v>0</v>
      </c>
      <c r="P617" s="263">
        <v>0</v>
      </c>
      <c r="Q617" s="263">
        <v>2</v>
      </c>
      <c r="R617" s="263">
        <v>2</v>
      </c>
      <c r="S617" s="263">
        <v>0.11</v>
      </c>
      <c r="T617" s="263">
        <v>0</v>
      </c>
      <c r="U617" s="263">
        <v>0</v>
      </c>
    </row>
    <row r="618" spans="1:21" ht="13.5" customHeight="1" x14ac:dyDescent="0.25">
      <c r="A618" s="233"/>
      <c r="B618" s="233"/>
      <c r="C618" s="233" t="s">
        <v>2116</v>
      </c>
      <c r="D618" s="233" t="s">
        <v>95</v>
      </c>
      <c r="E618" s="154" t="s">
        <v>1235</v>
      </c>
      <c r="F618" s="234">
        <v>525</v>
      </c>
      <c r="G618" s="154">
        <v>0.42</v>
      </c>
      <c r="H618" s="234">
        <v>4086</v>
      </c>
      <c r="I618" s="235" t="s">
        <v>95</v>
      </c>
      <c r="J618" s="236" t="s">
        <v>437</v>
      </c>
      <c r="K618" s="236" t="s">
        <v>1238</v>
      </c>
      <c r="L618" s="262">
        <v>122405</v>
      </c>
      <c r="M618" s="263">
        <v>1.55</v>
      </c>
      <c r="N618" s="263">
        <v>0</v>
      </c>
      <c r="O618" s="263">
        <v>0</v>
      </c>
      <c r="P618" s="263">
        <v>0</v>
      </c>
      <c r="Q618" s="263">
        <v>0</v>
      </c>
      <c r="R618" s="263">
        <v>0</v>
      </c>
      <c r="S618" s="263">
        <v>0.1</v>
      </c>
      <c r="T618" s="263">
        <v>0</v>
      </c>
      <c r="U618" s="263">
        <v>0</v>
      </c>
    </row>
    <row r="619" spans="1:21" ht="13.5" customHeight="1" x14ac:dyDescent="0.25">
      <c r="A619" s="233"/>
      <c r="B619" s="233"/>
      <c r="C619" s="233" t="s">
        <v>1244</v>
      </c>
      <c r="D619" s="233" t="s">
        <v>95</v>
      </c>
      <c r="E619" s="154" t="s">
        <v>1235</v>
      </c>
      <c r="F619" s="234">
        <v>2846</v>
      </c>
      <c r="G619" s="154">
        <v>0.42</v>
      </c>
      <c r="H619" s="234">
        <v>14797</v>
      </c>
      <c r="I619" s="235" t="s">
        <v>95</v>
      </c>
      <c r="J619" s="236" t="s">
        <v>1245</v>
      </c>
      <c r="K619" s="236" t="s">
        <v>1238</v>
      </c>
      <c r="L619" s="262">
        <v>658803</v>
      </c>
      <c r="M619" s="263">
        <v>1.55</v>
      </c>
      <c r="N619" s="263">
        <v>0</v>
      </c>
      <c r="O619" s="263">
        <v>0</v>
      </c>
      <c r="P619" s="263">
        <v>0</v>
      </c>
      <c r="Q619" s="263">
        <v>0</v>
      </c>
      <c r="R619" s="263">
        <v>0</v>
      </c>
      <c r="S619" s="263">
        <v>0.1</v>
      </c>
      <c r="T619" s="263">
        <v>0</v>
      </c>
      <c r="U619" s="263">
        <v>0</v>
      </c>
    </row>
    <row r="620" spans="1:21" ht="13.5" customHeight="1" x14ac:dyDescent="0.25">
      <c r="A620" s="233"/>
      <c r="B620" s="233"/>
      <c r="C620" s="233" t="s">
        <v>1464</v>
      </c>
      <c r="D620" s="233" t="s">
        <v>95</v>
      </c>
      <c r="E620" s="154" t="s">
        <v>1237</v>
      </c>
      <c r="F620" s="234">
        <v>3362</v>
      </c>
      <c r="G620" s="154">
        <v>0.38</v>
      </c>
      <c r="H620" s="234">
        <v>21716</v>
      </c>
      <c r="I620" s="235" t="s">
        <v>95</v>
      </c>
      <c r="J620" s="236" t="s">
        <v>1465</v>
      </c>
      <c r="K620" s="236" t="s">
        <v>1238</v>
      </c>
      <c r="L620" s="262">
        <v>878254</v>
      </c>
      <c r="M620" s="263">
        <v>1.4</v>
      </c>
      <c r="N620" s="263">
        <v>0</v>
      </c>
      <c r="O620" s="263">
        <v>0</v>
      </c>
      <c r="P620" s="263">
        <v>0</v>
      </c>
      <c r="Q620" s="263">
        <v>0</v>
      </c>
      <c r="R620" s="263">
        <v>0</v>
      </c>
      <c r="S620" s="263">
        <v>0.09</v>
      </c>
      <c r="T620" s="263">
        <v>0</v>
      </c>
      <c r="U620" s="263">
        <v>0</v>
      </c>
    </row>
    <row r="621" spans="1:21" ht="13.5" customHeight="1" x14ac:dyDescent="0.25">
      <c r="A621" s="233"/>
      <c r="B621" s="233"/>
      <c r="C621" s="233" t="s">
        <v>1742</v>
      </c>
      <c r="D621" s="233" t="s">
        <v>95</v>
      </c>
      <c r="E621" s="154" t="s">
        <v>1232</v>
      </c>
      <c r="F621" s="234">
        <v>590</v>
      </c>
      <c r="G621" s="154">
        <v>0.31</v>
      </c>
      <c r="H621" s="234">
        <v>5392</v>
      </c>
      <c r="I621" s="235" t="s">
        <v>95</v>
      </c>
      <c r="J621" s="236" t="s">
        <v>1743</v>
      </c>
      <c r="K621" s="236" t="s">
        <v>1238</v>
      </c>
      <c r="L621" s="262">
        <v>186676</v>
      </c>
      <c r="M621" s="263">
        <v>1.1499999999999999</v>
      </c>
      <c r="N621" s="263">
        <v>0</v>
      </c>
      <c r="O621" s="263">
        <v>0</v>
      </c>
      <c r="P621" s="263">
        <v>0</v>
      </c>
      <c r="Q621" s="263">
        <v>0</v>
      </c>
      <c r="R621" s="263">
        <v>0</v>
      </c>
      <c r="S621" s="263">
        <v>0.09</v>
      </c>
      <c r="T621" s="263">
        <v>0</v>
      </c>
      <c r="U621" s="263">
        <v>0</v>
      </c>
    </row>
    <row r="622" spans="1:21" ht="13.5" customHeight="1" x14ac:dyDescent="0.25">
      <c r="A622" s="233"/>
      <c r="B622" s="233"/>
      <c r="C622" s="233" t="s">
        <v>1745</v>
      </c>
      <c r="D622" s="233" t="s">
        <v>95</v>
      </c>
      <c r="E622" s="154" t="s">
        <v>1237</v>
      </c>
      <c r="F622" s="234">
        <v>359</v>
      </c>
      <c r="G622" s="154">
        <v>0.34</v>
      </c>
      <c r="H622" s="234">
        <v>6845</v>
      </c>
      <c r="I622" s="235" t="s">
        <v>95</v>
      </c>
      <c r="J622" s="236" t="s">
        <v>1746</v>
      </c>
      <c r="K622" s="236" t="s">
        <v>1238</v>
      </c>
      <c r="L622" s="262">
        <v>102633</v>
      </c>
      <c r="M622" s="263">
        <v>1.05</v>
      </c>
      <c r="N622" s="263">
        <v>0</v>
      </c>
      <c r="O622" s="263">
        <v>0</v>
      </c>
      <c r="P622" s="263">
        <v>0</v>
      </c>
      <c r="Q622" s="263">
        <v>0</v>
      </c>
      <c r="R622" s="263">
        <v>0</v>
      </c>
      <c r="S622" s="263">
        <v>0.1</v>
      </c>
      <c r="T622" s="263">
        <v>0</v>
      </c>
      <c r="U622" s="263">
        <v>0</v>
      </c>
    </row>
    <row r="623" spans="1:21" ht="13.5" customHeight="1" x14ac:dyDescent="0.25">
      <c r="A623" s="233"/>
      <c r="B623" s="233"/>
      <c r="C623" s="233" t="s">
        <v>1747</v>
      </c>
      <c r="D623" s="233" t="s">
        <v>95</v>
      </c>
      <c r="E623" s="154" t="s">
        <v>1237</v>
      </c>
      <c r="F623" s="234">
        <v>90</v>
      </c>
      <c r="G623" s="154">
        <v>0.34</v>
      </c>
      <c r="H623" s="234">
        <v>2704</v>
      </c>
      <c r="I623" s="235" t="s">
        <v>95</v>
      </c>
      <c r="J623" s="236" t="s">
        <v>1748</v>
      </c>
      <c r="K623" s="236" t="s">
        <v>1238</v>
      </c>
      <c r="L623" s="262">
        <v>26452</v>
      </c>
      <c r="M623" s="263">
        <v>1.25</v>
      </c>
      <c r="N623" s="263">
        <v>0</v>
      </c>
      <c r="O623" s="263">
        <v>0</v>
      </c>
      <c r="P623" s="263">
        <v>0</v>
      </c>
      <c r="Q623" s="263">
        <v>0</v>
      </c>
      <c r="R623" s="263">
        <v>0</v>
      </c>
      <c r="S623" s="263">
        <v>0.1</v>
      </c>
      <c r="T623" s="263">
        <v>0</v>
      </c>
      <c r="U623" s="263">
        <v>0</v>
      </c>
    </row>
    <row r="624" spans="1:21" ht="13.5" customHeight="1" x14ac:dyDescent="0.25">
      <c r="A624" s="233"/>
      <c r="B624" s="233"/>
      <c r="C624" s="233" t="s">
        <v>4018</v>
      </c>
      <c r="D624" s="233" t="s">
        <v>95</v>
      </c>
      <c r="E624" s="154" t="s">
        <v>1226</v>
      </c>
      <c r="F624" s="234">
        <v>160</v>
      </c>
      <c r="G624" s="154">
        <v>0.1</v>
      </c>
      <c r="H624" s="234">
        <v>250</v>
      </c>
      <c r="I624" s="235" t="s">
        <v>95</v>
      </c>
      <c r="J624" s="236" t="s">
        <v>4019</v>
      </c>
      <c r="K624" s="236" t="s">
        <v>1238</v>
      </c>
      <c r="L624" s="262">
        <v>158621</v>
      </c>
      <c r="M624" s="263">
        <v>0.3</v>
      </c>
      <c r="N624" s="263">
        <v>0</v>
      </c>
      <c r="O624" s="263">
        <v>0</v>
      </c>
      <c r="P624" s="263">
        <v>0</v>
      </c>
      <c r="Q624" s="263">
        <v>2</v>
      </c>
      <c r="R624" s="263">
        <v>2</v>
      </c>
      <c r="S624" s="263">
        <v>0.1</v>
      </c>
      <c r="T624" s="263">
        <v>0</v>
      </c>
      <c r="U624" s="263">
        <v>0</v>
      </c>
    </row>
    <row r="625" spans="1:21" ht="13.5" customHeight="1" x14ac:dyDescent="0.25">
      <c r="A625" s="233"/>
      <c r="B625" s="233"/>
      <c r="C625" s="233" t="s">
        <v>4020</v>
      </c>
      <c r="D625" s="233" t="s">
        <v>95</v>
      </c>
      <c r="E625" s="154" t="s">
        <v>1226</v>
      </c>
      <c r="F625" s="234">
        <v>223</v>
      </c>
      <c r="G625" s="154">
        <v>0.19</v>
      </c>
      <c r="H625" s="234">
        <v>306</v>
      </c>
      <c r="I625" s="235" t="s">
        <v>95</v>
      </c>
      <c r="J625" s="236" t="s">
        <v>4021</v>
      </c>
      <c r="K625" s="236" t="s">
        <v>1238</v>
      </c>
      <c r="L625" s="262">
        <v>119842</v>
      </c>
      <c r="M625" s="263">
        <v>0.65</v>
      </c>
      <c r="N625" s="263">
        <v>0</v>
      </c>
      <c r="O625" s="263">
        <v>0</v>
      </c>
      <c r="P625" s="263">
        <v>0</v>
      </c>
      <c r="Q625" s="263">
        <v>2</v>
      </c>
      <c r="R625" s="263">
        <v>2</v>
      </c>
      <c r="S625" s="263">
        <v>0.1</v>
      </c>
      <c r="T625" s="263">
        <v>0</v>
      </c>
      <c r="U625" s="263">
        <v>0</v>
      </c>
    </row>
    <row r="626" spans="1:21" ht="13.5" customHeight="1" x14ac:dyDescent="0.25">
      <c r="A626" s="233"/>
      <c r="B626" s="233"/>
      <c r="C626" s="233" t="s">
        <v>4022</v>
      </c>
      <c r="D626" s="233" t="s">
        <v>95</v>
      </c>
      <c r="E626" s="154" t="s">
        <v>1226</v>
      </c>
      <c r="F626" s="234">
        <v>411</v>
      </c>
      <c r="G626" s="154">
        <v>0.16</v>
      </c>
      <c r="H626" s="234">
        <v>307</v>
      </c>
      <c r="I626" s="235" t="s">
        <v>95</v>
      </c>
      <c r="J626" s="236" t="s">
        <v>4023</v>
      </c>
      <c r="K626" s="236" t="s">
        <v>1238</v>
      </c>
      <c r="L626" s="262">
        <v>248543</v>
      </c>
      <c r="M626" s="263">
        <v>0.55000000000000004</v>
      </c>
      <c r="N626" s="263">
        <v>0</v>
      </c>
      <c r="O626" s="263">
        <v>0</v>
      </c>
      <c r="P626" s="263">
        <v>0</v>
      </c>
      <c r="Q626" s="263">
        <v>2</v>
      </c>
      <c r="R626" s="263">
        <v>2</v>
      </c>
      <c r="S626" s="263">
        <v>0.1</v>
      </c>
      <c r="T626" s="263">
        <v>0</v>
      </c>
      <c r="U626" s="263">
        <v>0</v>
      </c>
    </row>
    <row r="627" spans="1:21" ht="13.5" customHeight="1" x14ac:dyDescent="0.25">
      <c r="A627" s="233"/>
      <c r="B627" s="233"/>
      <c r="C627" s="233" t="s">
        <v>1399</v>
      </c>
      <c r="D627" s="233" t="s">
        <v>95</v>
      </c>
      <c r="E627" s="154" t="s">
        <v>3072</v>
      </c>
      <c r="F627" s="234">
        <v>13690</v>
      </c>
      <c r="G627" s="154">
        <v>0.19</v>
      </c>
      <c r="H627" s="234">
        <v>191070</v>
      </c>
      <c r="I627" s="235" t="s">
        <v>95</v>
      </c>
      <c r="J627" s="236" t="s">
        <v>288</v>
      </c>
      <c r="K627" s="236" t="s">
        <v>1238</v>
      </c>
      <c r="L627" s="262">
        <v>7358026</v>
      </c>
      <c r="M627" s="263">
        <v>0.7</v>
      </c>
      <c r="N627" s="263">
        <v>0</v>
      </c>
      <c r="O627" s="263">
        <v>0</v>
      </c>
      <c r="P627" s="263">
        <v>0</v>
      </c>
      <c r="Q627" s="263">
        <v>0</v>
      </c>
      <c r="R627" s="263">
        <v>0</v>
      </c>
      <c r="S627" s="263">
        <v>0.05</v>
      </c>
      <c r="T627" s="263">
        <v>0</v>
      </c>
      <c r="U627" s="263">
        <v>0</v>
      </c>
    </row>
    <row r="628" spans="1:21" ht="13.5" customHeight="1" x14ac:dyDescent="0.25">
      <c r="A628" s="233"/>
      <c r="B628" s="233"/>
      <c r="C628" s="233" t="s">
        <v>1581</v>
      </c>
      <c r="D628" s="233" t="s">
        <v>95</v>
      </c>
      <c r="E628" s="154" t="s">
        <v>1230</v>
      </c>
      <c r="F628" s="234">
        <v>75</v>
      </c>
      <c r="G628" s="154">
        <v>0.23</v>
      </c>
      <c r="H628" s="234">
        <v>2567</v>
      </c>
      <c r="I628" s="235" t="s">
        <v>95</v>
      </c>
      <c r="J628" s="236" t="s">
        <v>334</v>
      </c>
      <c r="K628" s="236" t="s">
        <v>1238</v>
      </c>
      <c r="L628" s="262">
        <v>31275</v>
      </c>
      <c r="M628" s="263">
        <v>0.85</v>
      </c>
      <c r="N628" s="263">
        <v>0</v>
      </c>
      <c r="O628" s="263">
        <v>0</v>
      </c>
      <c r="P628" s="263">
        <v>0</v>
      </c>
      <c r="Q628" s="263">
        <v>0</v>
      </c>
      <c r="R628" s="263">
        <v>0</v>
      </c>
      <c r="S628" s="263">
        <v>0.05</v>
      </c>
      <c r="T628" s="263">
        <v>0</v>
      </c>
      <c r="U628" s="263">
        <v>0</v>
      </c>
    </row>
    <row r="629" spans="1:21" ht="13.5" customHeight="1" x14ac:dyDescent="0.25">
      <c r="A629" s="233"/>
      <c r="B629" s="233"/>
      <c r="C629" s="233" t="s">
        <v>5935</v>
      </c>
      <c r="D629" s="233" t="s">
        <v>95</v>
      </c>
      <c r="E629" s="154" t="s">
        <v>3072</v>
      </c>
      <c r="F629" s="234">
        <v>39</v>
      </c>
      <c r="G629" s="154">
        <v>0.09</v>
      </c>
      <c r="H629" s="234">
        <v>934</v>
      </c>
      <c r="I629" s="235" t="s">
        <v>5936</v>
      </c>
      <c r="J629" s="236" t="s">
        <v>5937</v>
      </c>
      <c r="K629" s="236" t="s">
        <v>1238</v>
      </c>
      <c r="L629" s="262">
        <v>37509</v>
      </c>
      <c r="M629" s="263">
        <v>0.3</v>
      </c>
      <c r="N629" s="263">
        <v>0</v>
      </c>
      <c r="O629" s="263">
        <v>0</v>
      </c>
      <c r="P629" s="263">
        <v>0</v>
      </c>
      <c r="Q629" s="263">
        <v>2</v>
      </c>
      <c r="R629" s="263">
        <v>2</v>
      </c>
      <c r="S629" s="263">
        <v>0.05</v>
      </c>
      <c r="T629" s="263">
        <v>0</v>
      </c>
      <c r="U629" s="263">
        <v>0</v>
      </c>
    </row>
    <row r="630" spans="1:21" ht="13.5" customHeight="1" x14ac:dyDescent="0.25">
      <c r="A630" s="233"/>
      <c r="B630" s="233"/>
      <c r="C630" s="233"/>
      <c r="D630" s="233"/>
      <c r="E630" s="154"/>
      <c r="F630" s="234"/>
      <c r="G630" s="154"/>
      <c r="H630" s="234" t="s">
        <v>1227</v>
      </c>
      <c r="I630" s="235" t="s">
        <v>173</v>
      </c>
      <c r="J630" s="236" t="s">
        <v>4017</v>
      </c>
      <c r="K630" s="236" t="s">
        <v>1238</v>
      </c>
      <c r="L630" s="262">
        <v>11016</v>
      </c>
      <c r="M630" s="263">
        <v>0.3</v>
      </c>
      <c r="N630" s="263">
        <v>0</v>
      </c>
      <c r="O630" s="263">
        <v>0</v>
      </c>
      <c r="P630" s="263">
        <v>0</v>
      </c>
      <c r="Q630" s="263">
        <v>0</v>
      </c>
      <c r="R630" s="263">
        <v>0</v>
      </c>
      <c r="S630" s="263">
        <v>0.05</v>
      </c>
      <c r="T630" s="263">
        <v>0</v>
      </c>
      <c r="U630" s="263">
        <v>0</v>
      </c>
    </row>
    <row r="631" spans="1:21" ht="13.5" customHeight="1" x14ac:dyDescent="0.25">
      <c r="A631" s="233"/>
      <c r="B631" s="233"/>
      <c r="C631" s="233" t="s">
        <v>5678</v>
      </c>
      <c r="D631" s="233" t="s">
        <v>95</v>
      </c>
      <c r="E631" s="154" t="s">
        <v>1235</v>
      </c>
      <c r="F631" s="234">
        <v>816</v>
      </c>
      <c r="G631" s="154">
        <v>0.57999999999999996</v>
      </c>
      <c r="H631" s="234">
        <v>6195</v>
      </c>
      <c r="I631" s="235" t="s">
        <v>95</v>
      </c>
      <c r="J631" s="236" t="s">
        <v>313</v>
      </c>
      <c r="K631" s="236" t="s">
        <v>1238</v>
      </c>
      <c r="L631" s="262">
        <v>131628</v>
      </c>
      <c r="M631" s="263">
        <v>2.25</v>
      </c>
      <c r="N631" s="263">
        <v>0</v>
      </c>
      <c r="O631" s="263">
        <v>0</v>
      </c>
      <c r="P631" s="263">
        <v>0</v>
      </c>
      <c r="Q631" s="263">
        <v>2</v>
      </c>
      <c r="R631" s="263">
        <v>2</v>
      </c>
      <c r="S631" s="263">
        <v>0.11</v>
      </c>
      <c r="T631" s="263">
        <v>0</v>
      </c>
      <c r="U631" s="263">
        <v>0</v>
      </c>
    </row>
    <row r="632" spans="1:21" ht="13.5" customHeight="1" x14ac:dyDescent="0.25">
      <c r="A632" s="233"/>
      <c r="B632" s="233"/>
      <c r="C632" s="233" t="s">
        <v>5679</v>
      </c>
      <c r="D632" s="233" t="s">
        <v>95</v>
      </c>
      <c r="E632" s="154" t="s">
        <v>1235</v>
      </c>
      <c r="F632" s="234">
        <v>1812</v>
      </c>
      <c r="G632" s="154">
        <v>0.28000000000000003</v>
      </c>
      <c r="H632" s="234">
        <v>46735</v>
      </c>
      <c r="I632" s="235" t="s">
        <v>109</v>
      </c>
      <c r="J632" s="236" t="s">
        <v>314</v>
      </c>
      <c r="K632" s="236" t="s">
        <v>1238</v>
      </c>
      <c r="L632" s="262">
        <v>205883</v>
      </c>
      <c r="M632" s="263">
        <v>2.25</v>
      </c>
      <c r="N632" s="263">
        <v>0</v>
      </c>
      <c r="O632" s="263">
        <v>0</v>
      </c>
      <c r="P632" s="263">
        <v>0</v>
      </c>
      <c r="Q632" s="263">
        <v>2</v>
      </c>
      <c r="R632" s="263">
        <v>2</v>
      </c>
      <c r="S632" s="263">
        <v>0.11</v>
      </c>
      <c r="T632" s="263">
        <v>0</v>
      </c>
      <c r="U632" s="263">
        <v>0</v>
      </c>
    </row>
    <row r="633" spans="1:21" ht="13.5" customHeight="1" x14ac:dyDescent="0.25">
      <c r="A633" s="233"/>
      <c r="B633" s="233"/>
      <c r="C633" s="233"/>
      <c r="D633" s="233"/>
      <c r="E633" s="154"/>
      <c r="F633" s="234"/>
      <c r="G633" s="154"/>
      <c r="H633" s="234" t="s">
        <v>1227</v>
      </c>
      <c r="I633" s="235" t="s">
        <v>1544</v>
      </c>
      <c r="J633" s="236" t="s">
        <v>1969</v>
      </c>
      <c r="K633" s="236" t="s">
        <v>1238</v>
      </c>
      <c r="L633" s="262">
        <v>431754</v>
      </c>
      <c r="M633" s="263">
        <v>0.45</v>
      </c>
      <c r="N633" s="263">
        <v>0</v>
      </c>
      <c r="O633" s="263">
        <v>0</v>
      </c>
      <c r="P633" s="263">
        <v>0</v>
      </c>
      <c r="Q633" s="263">
        <v>0</v>
      </c>
      <c r="R633" s="263">
        <v>0</v>
      </c>
      <c r="S633" s="263">
        <v>0.05</v>
      </c>
      <c r="T633" s="263">
        <v>0</v>
      </c>
      <c r="U633" s="263">
        <v>0</v>
      </c>
    </row>
    <row r="634" spans="1:21" ht="13.5" customHeight="1" x14ac:dyDescent="0.25">
      <c r="A634" s="233"/>
      <c r="B634" s="233"/>
      <c r="C634" s="233" t="s">
        <v>1974</v>
      </c>
      <c r="D634" s="233" t="s">
        <v>95</v>
      </c>
      <c r="E634" s="154" t="s">
        <v>3068</v>
      </c>
      <c r="F634" s="234">
        <v>55</v>
      </c>
      <c r="G634" s="154">
        <v>0.03</v>
      </c>
      <c r="H634" s="234">
        <v>158</v>
      </c>
      <c r="I634" s="235" t="s">
        <v>95</v>
      </c>
      <c r="J634" s="236" t="s">
        <v>1975</v>
      </c>
      <c r="K634" s="236" t="s">
        <v>1238</v>
      </c>
      <c r="L634" s="262">
        <v>156288</v>
      </c>
      <c r="M634" s="263">
        <v>0.11</v>
      </c>
      <c r="N634" s="263">
        <v>0</v>
      </c>
      <c r="O634" s="263">
        <v>0</v>
      </c>
      <c r="P634" s="263">
        <v>0</v>
      </c>
      <c r="Q634" s="263">
        <v>0</v>
      </c>
      <c r="R634" s="263">
        <v>0</v>
      </c>
      <c r="S634" s="263">
        <v>0.02</v>
      </c>
      <c r="T634" s="263">
        <v>0</v>
      </c>
      <c r="U634" s="263">
        <v>0</v>
      </c>
    </row>
    <row r="635" spans="1:21" ht="13.5" customHeight="1" x14ac:dyDescent="0.25">
      <c r="A635" s="233"/>
      <c r="B635" s="233"/>
      <c r="C635" s="233" t="s">
        <v>3898</v>
      </c>
      <c r="D635" s="233" t="s">
        <v>95</v>
      </c>
      <c r="E635" s="154" t="s">
        <v>3068</v>
      </c>
      <c r="F635" s="234">
        <v>35</v>
      </c>
      <c r="G635" s="154">
        <v>0.04</v>
      </c>
      <c r="H635" s="234">
        <v>189</v>
      </c>
      <c r="I635" s="235" t="s">
        <v>95</v>
      </c>
      <c r="J635" s="236" t="s">
        <v>1976</v>
      </c>
      <c r="K635" s="236" t="s">
        <v>1238</v>
      </c>
      <c r="L635" s="262">
        <v>70078</v>
      </c>
      <c r="M635" s="263">
        <v>0.11</v>
      </c>
      <c r="N635" s="263">
        <v>0</v>
      </c>
      <c r="O635" s="263">
        <v>0</v>
      </c>
      <c r="P635" s="263">
        <v>0</v>
      </c>
      <c r="Q635" s="263">
        <v>0</v>
      </c>
      <c r="R635" s="263">
        <v>0</v>
      </c>
      <c r="S635" s="263">
        <v>0.02</v>
      </c>
      <c r="T635" s="263">
        <v>0</v>
      </c>
      <c r="U635" s="263">
        <v>0</v>
      </c>
    </row>
    <row r="636" spans="1:21" ht="13.5" customHeight="1" x14ac:dyDescent="0.25">
      <c r="A636" s="233"/>
      <c r="B636" s="233"/>
      <c r="C636" s="233" t="s">
        <v>5542</v>
      </c>
      <c r="D636" s="233" t="s">
        <v>95</v>
      </c>
      <c r="E636" s="154" t="s">
        <v>3068</v>
      </c>
      <c r="F636" s="234">
        <v>3</v>
      </c>
      <c r="G636" s="154">
        <v>0.06</v>
      </c>
      <c r="H636" s="234">
        <v>394</v>
      </c>
      <c r="I636" s="235" t="s">
        <v>95</v>
      </c>
      <c r="J636" s="236" t="s">
        <v>3595</v>
      </c>
      <c r="K636" s="236" t="s">
        <v>1238</v>
      </c>
      <c r="L636" s="262">
        <v>5846</v>
      </c>
      <c r="M636" s="263">
        <v>0.14000000000000001</v>
      </c>
      <c r="N636" s="263">
        <v>0</v>
      </c>
      <c r="O636" s="263">
        <v>0</v>
      </c>
      <c r="P636" s="263">
        <v>0</v>
      </c>
      <c r="Q636" s="263">
        <v>0</v>
      </c>
      <c r="R636" s="263">
        <v>0</v>
      </c>
      <c r="S636" s="263">
        <v>0.02</v>
      </c>
      <c r="T636" s="263">
        <v>0</v>
      </c>
      <c r="U636" s="263">
        <v>0</v>
      </c>
    </row>
    <row r="637" spans="1:21" ht="13.5" customHeight="1" x14ac:dyDescent="0.25">
      <c r="A637" s="233"/>
      <c r="B637" s="233"/>
      <c r="C637" s="233" t="s">
        <v>1977</v>
      </c>
      <c r="D637" s="233" t="s">
        <v>95</v>
      </c>
      <c r="E637" s="154" t="s">
        <v>3068</v>
      </c>
      <c r="F637" s="234">
        <v>99</v>
      </c>
      <c r="G637" s="154">
        <v>0.03</v>
      </c>
      <c r="H637" s="234">
        <v>19961</v>
      </c>
      <c r="I637" s="235" t="s">
        <v>95</v>
      </c>
      <c r="J637" s="236" t="s">
        <v>1978</v>
      </c>
      <c r="K637" s="236" t="s">
        <v>1238</v>
      </c>
      <c r="L637" s="262">
        <v>330260</v>
      </c>
      <c r="M637" s="263">
        <v>0.09</v>
      </c>
      <c r="N637" s="263">
        <v>0</v>
      </c>
      <c r="O637" s="263">
        <v>0</v>
      </c>
      <c r="P637" s="263">
        <v>0</v>
      </c>
      <c r="Q637" s="263">
        <v>0</v>
      </c>
      <c r="R637" s="263">
        <v>0</v>
      </c>
      <c r="S637" s="263">
        <v>0.02</v>
      </c>
      <c r="T637" s="263">
        <v>0</v>
      </c>
      <c r="U637" s="263">
        <v>0</v>
      </c>
    </row>
    <row r="638" spans="1:21" ht="13.5" customHeight="1" x14ac:dyDescent="0.25">
      <c r="A638" s="233"/>
      <c r="B638" s="233"/>
      <c r="C638" s="233" t="s">
        <v>1980</v>
      </c>
      <c r="D638" s="233" t="s">
        <v>95</v>
      </c>
      <c r="E638" s="154" t="s">
        <v>3068</v>
      </c>
      <c r="F638" s="234">
        <v>194</v>
      </c>
      <c r="G638" s="154">
        <v>0.02</v>
      </c>
      <c r="H638" s="234">
        <v>40661</v>
      </c>
      <c r="I638" s="235" t="s">
        <v>95</v>
      </c>
      <c r="J638" s="236" t="s">
        <v>1981</v>
      </c>
      <c r="K638" s="236" t="s">
        <v>1238</v>
      </c>
      <c r="L638" s="262">
        <v>1182097</v>
      </c>
      <c r="M638" s="263">
        <v>0.05</v>
      </c>
      <c r="N638" s="263">
        <v>0</v>
      </c>
      <c r="O638" s="263">
        <v>0</v>
      </c>
      <c r="P638" s="263">
        <v>0</v>
      </c>
      <c r="Q638" s="263">
        <v>0</v>
      </c>
      <c r="R638" s="263">
        <v>0</v>
      </c>
      <c r="S638" s="263">
        <v>0.01</v>
      </c>
      <c r="T638" s="263">
        <v>0</v>
      </c>
      <c r="U638" s="263">
        <v>0</v>
      </c>
    </row>
    <row r="639" spans="1:21" ht="13.5" customHeight="1" x14ac:dyDescent="0.25">
      <c r="A639" s="233"/>
      <c r="B639" s="233"/>
      <c r="C639" s="233" t="s">
        <v>5680</v>
      </c>
      <c r="D639" s="233" t="s">
        <v>95</v>
      </c>
      <c r="E639" s="154" t="s">
        <v>3068</v>
      </c>
      <c r="F639" s="234">
        <v>41</v>
      </c>
      <c r="G639" s="154">
        <v>0.05</v>
      </c>
      <c r="H639" s="234">
        <v>228</v>
      </c>
      <c r="I639" s="235" t="s">
        <v>95</v>
      </c>
      <c r="J639" s="236" t="s">
        <v>1979</v>
      </c>
      <c r="K639" s="236" t="s">
        <v>1238</v>
      </c>
      <c r="L639" s="262">
        <v>71343</v>
      </c>
      <c r="M639" s="263">
        <v>0.18</v>
      </c>
      <c r="N639" s="263">
        <v>0</v>
      </c>
      <c r="O639" s="263">
        <v>0</v>
      </c>
      <c r="P639" s="263">
        <v>0</v>
      </c>
      <c r="Q639" s="263">
        <v>0</v>
      </c>
      <c r="R639" s="263">
        <v>0</v>
      </c>
      <c r="S639" s="263">
        <v>0.02</v>
      </c>
      <c r="T639" s="263">
        <v>0</v>
      </c>
      <c r="U639" s="263">
        <v>0</v>
      </c>
    </row>
    <row r="640" spans="1:21" ht="13.5" customHeight="1" x14ac:dyDescent="0.25">
      <c r="A640" s="233"/>
      <c r="B640" s="233"/>
      <c r="C640" s="233" t="s">
        <v>1864</v>
      </c>
      <c r="D640" s="233" t="s">
        <v>95</v>
      </c>
      <c r="E640" s="154" t="s">
        <v>1226</v>
      </c>
      <c r="F640" s="234">
        <v>2477</v>
      </c>
      <c r="G640" s="154">
        <v>0.11</v>
      </c>
      <c r="H640" s="234">
        <v>82235</v>
      </c>
      <c r="I640" s="235" t="s">
        <v>95</v>
      </c>
      <c r="J640" s="236" t="s">
        <v>1865</v>
      </c>
      <c r="K640" s="236" t="s">
        <v>1238</v>
      </c>
      <c r="L640" s="262">
        <v>2224680</v>
      </c>
      <c r="M640" s="263">
        <v>0.4</v>
      </c>
      <c r="N640" s="263">
        <v>0</v>
      </c>
      <c r="O640" s="263">
        <v>5</v>
      </c>
      <c r="P640" s="263">
        <v>5</v>
      </c>
      <c r="Q640" s="263">
        <v>0</v>
      </c>
      <c r="R640" s="263">
        <v>0</v>
      </c>
      <c r="S640" s="263">
        <v>0.05</v>
      </c>
      <c r="T640" s="263">
        <v>0</v>
      </c>
      <c r="U640" s="263">
        <v>0</v>
      </c>
    </row>
    <row r="641" spans="1:21" ht="13.5" customHeight="1" x14ac:dyDescent="0.25">
      <c r="A641" s="233"/>
      <c r="B641" s="233"/>
      <c r="C641" s="233" t="s">
        <v>1866</v>
      </c>
      <c r="D641" s="233" t="s">
        <v>95</v>
      </c>
      <c r="E641" s="154" t="s">
        <v>1226</v>
      </c>
      <c r="F641" s="234">
        <v>889</v>
      </c>
      <c r="G641" s="154">
        <v>0.06</v>
      </c>
      <c r="H641" s="234">
        <v>82229</v>
      </c>
      <c r="I641" s="235" t="s">
        <v>95</v>
      </c>
      <c r="J641" s="236" t="s">
        <v>1867</v>
      </c>
      <c r="K641" s="236" t="s">
        <v>1238</v>
      </c>
      <c r="L641" s="262">
        <v>1442755</v>
      </c>
      <c r="M641" s="263">
        <v>0.2</v>
      </c>
      <c r="N641" s="263">
        <v>0</v>
      </c>
      <c r="O641" s="263">
        <v>5</v>
      </c>
      <c r="P641" s="263">
        <v>5</v>
      </c>
      <c r="Q641" s="263">
        <v>0</v>
      </c>
      <c r="R641" s="263">
        <v>0</v>
      </c>
      <c r="S641" s="263">
        <v>0.05</v>
      </c>
      <c r="T641" s="263">
        <v>0</v>
      </c>
      <c r="U641" s="263">
        <v>0</v>
      </c>
    </row>
    <row r="642" spans="1:21" ht="13.5" customHeight="1" x14ac:dyDescent="0.25">
      <c r="A642" s="233"/>
      <c r="B642" s="233"/>
      <c r="C642" s="233" t="s">
        <v>5705</v>
      </c>
      <c r="D642" s="233" t="s">
        <v>95</v>
      </c>
      <c r="E642" s="154" t="s">
        <v>1226</v>
      </c>
      <c r="F642" s="234">
        <v>126</v>
      </c>
      <c r="G642" s="154">
        <v>0.11</v>
      </c>
      <c r="H642" s="234">
        <v>4745</v>
      </c>
      <c r="I642" s="235" t="s">
        <v>95</v>
      </c>
      <c r="J642" s="236" t="s">
        <v>4319</v>
      </c>
      <c r="K642" s="236" t="s">
        <v>1238</v>
      </c>
      <c r="L642" s="262">
        <v>112887</v>
      </c>
      <c r="M642" s="263">
        <v>0.4</v>
      </c>
      <c r="N642" s="263">
        <v>0</v>
      </c>
      <c r="O642" s="263">
        <v>0</v>
      </c>
      <c r="P642" s="263">
        <v>0</v>
      </c>
      <c r="Q642" s="263">
        <v>0</v>
      </c>
      <c r="R642" s="263">
        <v>0</v>
      </c>
      <c r="S642" s="263">
        <v>0.05</v>
      </c>
      <c r="T642" s="263">
        <v>0</v>
      </c>
      <c r="U642" s="263">
        <v>0</v>
      </c>
    </row>
    <row r="643" spans="1:21" ht="13.5" customHeight="1" x14ac:dyDescent="0.25">
      <c r="A643" s="233"/>
      <c r="B643" s="233"/>
      <c r="C643" s="233" t="s">
        <v>5706</v>
      </c>
      <c r="D643" s="233" t="s">
        <v>95</v>
      </c>
      <c r="E643" s="154" t="s">
        <v>1226</v>
      </c>
      <c r="F643" s="234">
        <v>46</v>
      </c>
      <c r="G643" s="154">
        <v>0.06</v>
      </c>
      <c r="H643" s="234">
        <v>4745</v>
      </c>
      <c r="I643" s="235" t="s">
        <v>95</v>
      </c>
      <c r="J643" s="236" t="s">
        <v>4320</v>
      </c>
      <c r="K643" s="236" t="s">
        <v>1238</v>
      </c>
      <c r="L643" s="262">
        <v>73588</v>
      </c>
      <c r="M643" s="263">
        <v>0.2</v>
      </c>
      <c r="N643" s="263">
        <v>0</v>
      </c>
      <c r="O643" s="263">
        <v>0</v>
      </c>
      <c r="P643" s="263">
        <v>0</v>
      </c>
      <c r="Q643" s="263">
        <v>0</v>
      </c>
      <c r="R643" s="263">
        <v>0</v>
      </c>
      <c r="S643" s="263">
        <v>0.05</v>
      </c>
      <c r="T643" s="263">
        <v>0</v>
      </c>
      <c r="U643" s="263">
        <v>0</v>
      </c>
    </row>
    <row r="644" spans="1:21" ht="13.5" customHeight="1" x14ac:dyDescent="0.25">
      <c r="A644" s="233"/>
      <c r="B644" s="233"/>
      <c r="C644" s="233" t="s">
        <v>5707</v>
      </c>
      <c r="D644" s="233" t="s">
        <v>95</v>
      </c>
      <c r="E644" s="154" t="s">
        <v>1226</v>
      </c>
      <c r="F644" s="234">
        <v>192</v>
      </c>
      <c r="G644" s="154">
        <v>0.16</v>
      </c>
      <c r="H644" s="234">
        <v>4747</v>
      </c>
      <c r="I644" s="235" t="s">
        <v>95</v>
      </c>
      <c r="J644" s="236" t="s">
        <v>4321</v>
      </c>
      <c r="K644" s="236" t="s">
        <v>1238</v>
      </c>
      <c r="L644" s="262">
        <v>118156</v>
      </c>
      <c r="M644" s="263">
        <v>0.6</v>
      </c>
      <c r="N644" s="263">
        <v>0</v>
      </c>
      <c r="O644" s="263">
        <v>0</v>
      </c>
      <c r="P644" s="263">
        <v>0</v>
      </c>
      <c r="Q644" s="263">
        <v>0</v>
      </c>
      <c r="R644" s="263">
        <v>0</v>
      </c>
      <c r="S644" s="263">
        <v>0.05</v>
      </c>
      <c r="T644" s="263">
        <v>0</v>
      </c>
      <c r="U644" s="263">
        <v>0</v>
      </c>
    </row>
    <row r="645" spans="1:21" ht="13.5" customHeight="1" x14ac:dyDescent="0.25">
      <c r="A645" s="233"/>
      <c r="B645" s="233"/>
      <c r="C645" s="233" t="s">
        <v>1868</v>
      </c>
      <c r="D645" s="233" t="s">
        <v>95</v>
      </c>
      <c r="E645" s="154" t="s">
        <v>1226</v>
      </c>
      <c r="F645" s="234">
        <v>3737</v>
      </c>
      <c r="G645" s="154">
        <v>0.16</v>
      </c>
      <c r="H645" s="234">
        <v>82253</v>
      </c>
      <c r="I645" s="235" t="s">
        <v>95</v>
      </c>
      <c r="J645" s="236" t="s">
        <v>1869</v>
      </c>
      <c r="K645" s="236" t="s">
        <v>1238</v>
      </c>
      <c r="L645" s="262">
        <v>2310557</v>
      </c>
      <c r="M645" s="263">
        <v>0.6</v>
      </c>
      <c r="N645" s="263">
        <v>0</v>
      </c>
      <c r="O645" s="263">
        <v>5</v>
      </c>
      <c r="P645" s="263">
        <v>5</v>
      </c>
      <c r="Q645" s="263">
        <v>0</v>
      </c>
      <c r="R645" s="263">
        <v>0</v>
      </c>
      <c r="S645" s="263">
        <v>0.05</v>
      </c>
      <c r="T645" s="263">
        <v>0</v>
      </c>
      <c r="U645" s="263">
        <v>0</v>
      </c>
    </row>
    <row r="646" spans="1:21" ht="13.5" customHeight="1" x14ac:dyDescent="0.25">
      <c r="A646" s="233"/>
      <c r="B646" s="233"/>
      <c r="C646" s="233" t="s">
        <v>1912</v>
      </c>
      <c r="D646" s="233" t="s">
        <v>95</v>
      </c>
      <c r="E646" s="154" t="s">
        <v>1226</v>
      </c>
      <c r="F646" s="234">
        <v>29</v>
      </c>
      <c r="G646" s="154">
        <v>0.34</v>
      </c>
      <c r="H646" s="234">
        <v>546</v>
      </c>
      <c r="I646" s="235" t="s">
        <v>95</v>
      </c>
      <c r="J646" s="236" t="s">
        <v>1043</v>
      </c>
      <c r="K646" s="236" t="s">
        <v>1238</v>
      </c>
      <c r="L646" s="262">
        <v>8821</v>
      </c>
      <c r="M646" s="263">
        <v>1.25</v>
      </c>
      <c r="N646" s="263">
        <v>0</v>
      </c>
      <c r="O646" s="263">
        <v>0</v>
      </c>
      <c r="P646" s="263">
        <v>0</v>
      </c>
      <c r="Q646" s="263">
        <v>0</v>
      </c>
      <c r="R646" s="263">
        <v>0</v>
      </c>
      <c r="S646" s="263">
        <v>0.1</v>
      </c>
      <c r="T646" s="263">
        <v>0</v>
      </c>
      <c r="U646" s="263">
        <v>0</v>
      </c>
    </row>
    <row r="647" spans="1:21" ht="13.5" customHeight="1" x14ac:dyDescent="0.25">
      <c r="A647" s="233"/>
      <c r="B647" s="233"/>
      <c r="C647" s="233" t="s">
        <v>1679</v>
      </c>
      <c r="D647" s="233" t="s">
        <v>95</v>
      </c>
      <c r="E647" s="154" t="s">
        <v>1226</v>
      </c>
      <c r="F647" s="234">
        <v>13618</v>
      </c>
      <c r="G647" s="154">
        <v>0.27</v>
      </c>
      <c r="H647" s="234">
        <v>156036</v>
      </c>
      <c r="I647" s="235" t="s">
        <v>95</v>
      </c>
      <c r="J647" s="236" t="s">
        <v>1036</v>
      </c>
      <c r="K647" s="236" t="s">
        <v>1238</v>
      </c>
      <c r="L647" s="262">
        <v>4835447</v>
      </c>
      <c r="M647" s="263">
        <v>1</v>
      </c>
      <c r="N647" s="263">
        <v>0</v>
      </c>
      <c r="O647" s="263">
        <v>0</v>
      </c>
      <c r="P647" s="263">
        <v>0</v>
      </c>
      <c r="Q647" s="263">
        <v>0</v>
      </c>
      <c r="R647" s="263">
        <v>0</v>
      </c>
      <c r="S647" s="263">
        <v>0.1</v>
      </c>
      <c r="T647" s="263">
        <v>0</v>
      </c>
      <c r="U647" s="263">
        <v>0</v>
      </c>
    </row>
    <row r="648" spans="1:21" ht="13.5" customHeight="1" x14ac:dyDescent="0.25">
      <c r="A648" s="233"/>
      <c r="B648" s="233"/>
      <c r="C648" s="233" t="s">
        <v>1680</v>
      </c>
      <c r="D648" s="233" t="s">
        <v>95</v>
      </c>
      <c r="E648" s="154" t="s">
        <v>1226</v>
      </c>
      <c r="F648" s="234">
        <v>4944</v>
      </c>
      <c r="G648" s="154">
        <v>0.46</v>
      </c>
      <c r="H648" s="234">
        <v>39774</v>
      </c>
      <c r="I648" s="235" t="s">
        <v>95</v>
      </c>
      <c r="J648" s="236" t="s">
        <v>1037</v>
      </c>
      <c r="K648" s="236" t="s">
        <v>1238</v>
      </c>
      <c r="L648" s="262">
        <v>1024867</v>
      </c>
      <c r="M648" s="263">
        <v>1.75</v>
      </c>
      <c r="N648" s="263">
        <v>0</v>
      </c>
      <c r="O648" s="263">
        <v>0</v>
      </c>
      <c r="P648" s="263">
        <v>0</v>
      </c>
      <c r="Q648" s="263">
        <v>0</v>
      </c>
      <c r="R648" s="263">
        <v>0</v>
      </c>
      <c r="S648" s="263">
        <v>0.1</v>
      </c>
      <c r="T648" s="263">
        <v>0</v>
      </c>
      <c r="U648" s="263">
        <v>0</v>
      </c>
    </row>
    <row r="649" spans="1:21" ht="13.5" customHeight="1" x14ac:dyDescent="0.25">
      <c r="A649" s="233"/>
      <c r="B649" s="233"/>
      <c r="C649" s="233" t="s">
        <v>1681</v>
      </c>
      <c r="D649" s="233" t="s">
        <v>95</v>
      </c>
      <c r="E649" s="154" t="s">
        <v>1226</v>
      </c>
      <c r="F649" s="234">
        <v>28897</v>
      </c>
      <c r="G649" s="154">
        <v>0.35</v>
      </c>
      <c r="H649" s="234">
        <v>230403</v>
      </c>
      <c r="I649" s="235" t="s">
        <v>95</v>
      </c>
      <c r="J649" s="236" t="s">
        <v>1038</v>
      </c>
      <c r="K649" s="236" t="s">
        <v>1238</v>
      </c>
      <c r="L649" s="262">
        <v>7986119</v>
      </c>
      <c r="M649" s="263">
        <v>1.3</v>
      </c>
      <c r="N649" s="263">
        <v>0</v>
      </c>
      <c r="O649" s="263">
        <v>0</v>
      </c>
      <c r="P649" s="263">
        <v>0</v>
      </c>
      <c r="Q649" s="263">
        <v>0</v>
      </c>
      <c r="R649" s="263">
        <v>0</v>
      </c>
      <c r="S649" s="263">
        <v>0.1</v>
      </c>
      <c r="T649" s="263">
        <v>0</v>
      </c>
      <c r="U649" s="263">
        <v>0</v>
      </c>
    </row>
    <row r="650" spans="1:21" ht="13.5" customHeight="1" x14ac:dyDescent="0.25">
      <c r="A650" s="233"/>
      <c r="B650" s="233"/>
      <c r="C650" s="233" t="s">
        <v>1040</v>
      </c>
      <c r="D650" s="233" t="s">
        <v>95</v>
      </c>
      <c r="E650" s="154" t="s">
        <v>1235</v>
      </c>
      <c r="F650" s="234">
        <v>7034</v>
      </c>
      <c r="G650" s="154">
        <v>0.38</v>
      </c>
      <c r="H650" s="234">
        <v>73126</v>
      </c>
      <c r="I650" s="235" t="s">
        <v>95</v>
      </c>
      <c r="J650" s="236" t="s">
        <v>1041</v>
      </c>
      <c r="K650" s="236" t="s">
        <v>1238</v>
      </c>
      <c r="L650" s="262">
        <v>1754563</v>
      </c>
      <c r="M650" s="263">
        <v>1.35</v>
      </c>
      <c r="N650" s="263">
        <v>0</v>
      </c>
      <c r="O650" s="263">
        <v>0</v>
      </c>
      <c r="P650" s="263">
        <v>0</v>
      </c>
      <c r="Q650" s="263">
        <v>2</v>
      </c>
      <c r="R650" s="263">
        <v>2</v>
      </c>
      <c r="S650" s="263">
        <v>0.11</v>
      </c>
      <c r="T650" s="263">
        <v>0</v>
      </c>
      <c r="U650" s="263">
        <v>0</v>
      </c>
    </row>
    <row r="651" spans="1:21" ht="13.5" customHeight="1" x14ac:dyDescent="0.25">
      <c r="A651" s="233"/>
      <c r="B651" s="233"/>
      <c r="C651" s="233" t="s">
        <v>6241</v>
      </c>
      <c r="D651" s="233" t="s">
        <v>95</v>
      </c>
      <c r="E651" s="154" t="s">
        <v>1235</v>
      </c>
      <c r="F651" s="234">
        <v>222</v>
      </c>
      <c r="G651" s="154">
        <v>0.06</v>
      </c>
      <c r="H651" s="234">
        <v>35271</v>
      </c>
      <c r="I651" s="235" t="s">
        <v>95</v>
      </c>
      <c r="J651" s="236" t="s">
        <v>6242</v>
      </c>
      <c r="K651" s="236" t="s">
        <v>1238</v>
      </c>
      <c r="L651" s="262">
        <v>883740</v>
      </c>
      <c r="M651" s="263">
        <v>0.3</v>
      </c>
      <c r="N651" s="263">
        <v>0</v>
      </c>
      <c r="O651" s="263">
        <v>0</v>
      </c>
      <c r="P651" s="263">
        <v>0</v>
      </c>
      <c r="Q651" s="263">
        <v>0</v>
      </c>
      <c r="R651" s="263">
        <v>0</v>
      </c>
      <c r="S651" s="263">
        <v>0.05</v>
      </c>
      <c r="T651" s="263">
        <v>0</v>
      </c>
      <c r="U651" s="263">
        <v>0</v>
      </c>
    </row>
    <row r="652" spans="1:21" ht="13.5" customHeight="1" x14ac:dyDescent="0.25">
      <c r="A652" s="233"/>
      <c r="B652" s="233"/>
      <c r="C652" s="233" t="s">
        <v>6243</v>
      </c>
      <c r="D652" s="233" t="s">
        <v>95</v>
      </c>
      <c r="E652" s="154" t="s">
        <v>1235</v>
      </c>
      <c r="F652" s="234">
        <v>8</v>
      </c>
      <c r="G652" s="154">
        <v>0.03</v>
      </c>
      <c r="H652" s="234">
        <v>36009</v>
      </c>
      <c r="I652" s="235" t="s">
        <v>95</v>
      </c>
      <c r="J652" s="236" t="s">
        <v>6244</v>
      </c>
      <c r="K652" s="236" t="s">
        <v>1238</v>
      </c>
      <c r="L652" s="262">
        <v>448335</v>
      </c>
      <c r="M652" s="263">
        <v>0.3</v>
      </c>
      <c r="N652" s="263">
        <v>0</v>
      </c>
      <c r="O652" s="263">
        <v>0</v>
      </c>
      <c r="P652" s="263">
        <v>0</v>
      </c>
      <c r="Q652" s="263">
        <v>0</v>
      </c>
      <c r="R652" s="263">
        <v>0</v>
      </c>
      <c r="S652" s="263">
        <v>0</v>
      </c>
      <c r="T652" s="263">
        <v>0</v>
      </c>
      <c r="U652" s="263">
        <v>0</v>
      </c>
    </row>
    <row r="653" spans="1:21" ht="13.5" customHeight="1" x14ac:dyDescent="0.25">
      <c r="A653" s="233"/>
      <c r="B653" s="233"/>
      <c r="C653" s="233" t="s">
        <v>6173</v>
      </c>
      <c r="D653" s="233" t="s">
        <v>95</v>
      </c>
      <c r="E653" s="154" t="s">
        <v>3070</v>
      </c>
      <c r="F653" s="234">
        <v>0</v>
      </c>
      <c r="G653" s="154">
        <v>0</v>
      </c>
      <c r="H653" s="234">
        <v>1</v>
      </c>
      <c r="I653" s="235" t="s">
        <v>109</v>
      </c>
      <c r="J653" s="236" t="s">
        <v>6174</v>
      </c>
      <c r="K653" s="236" t="s">
        <v>1238</v>
      </c>
      <c r="L653" s="262">
        <v>150</v>
      </c>
      <c r="M653" s="263">
        <v>0</v>
      </c>
      <c r="N653" s="263">
        <v>0</v>
      </c>
      <c r="O653" s="263">
        <v>0</v>
      </c>
      <c r="P653" s="263">
        <v>0</v>
      </c>
      <c r="Q653" s="263">
        <v>0</v>
      </c>
      <c r="R653" s="263">
        <v>0</v>
      </c>
      <c r="S653" s="263">
        <v>0</v>
      </c>
      <c r="T653" s="263">
        <v>0</v>
      </c>
      <c r="U653" s="263">
        <v>0</v>
      </c>
    </row>
    <row r="654" spans="1:21" ht="13.5" customHeight="1" x14ac:dyDescent="0.25">
      <c r="A654" s="233"/>
      <c r="B654" s="233"/>
      <c r="C654" s="233"/>
      <c r="D654" s="233"/>
      <c r="E654" s="154"/>
      <c r="F654" s="234"/>
      <c r="G654" s="154"/>
      <c r="H654" s="234" t="s">
        <v>1227</v>
      </c>
      <c r="I654" s="235" t="s">
        <v>1544</v>
      </c>
      <c r="J654" s="236" t="s">
        <v>6175</v>
      </c>
      <c r="K654" s="236" t="s">
        <v>1238</v>
      </c>
      <c r="L654" s="262">
        <v>150</v>
      </c>
      <c r="M654" s="263">
        <v>0</v>
      </c>
      <c r="N654" s="263">
        <v>0</v>
      </c>
      <c r="O654" s="263">
        <v>0</v>
      </c>
      <c r="P654" s="263">
        <v>0</v>
      </c>
      <c r="Q654" s="263">
        <v>0</v>
      </c>
      <c r="R654" s="263">
        <v>0</v>
      </c>
      <c r="S654" s="263">
        <v>0</v>
      </c>
      <c r="T654" s="263">
        <v>0</v>
      </c>
      <c r="U654" s="263">
        <v>0</v>
      </c>
    </row>
    <row r="655" spans="1:21" ht="13.5" customHeight="1" x14ac:dyDescent="0.25">
      <c r="A655" s="233" t="s">
        <v>2814</v>
      </c>
      <c r="B655" s="233"/>
      <c r="C655" s="233"/>
      <c r="D655" s="233"/>
      <c r="E655" s="154"/>
      <c r="F655" s="234"/>
      <c r="G655" s="154"/>
      <c r="H655" s="234">
        <v>1904012</v>
      </c>
      <c r="I655" s="235"/>
      <c r="J655" s="236"/>
      <c r="K655" s="236"/>
      <c r="L655" s="262">
        <v>59592046</v>
      </c>
      <c r="M655" s="263">
        <v>81.34999999999998</v>
      </c>
      <c r="N655" s="263">
        <v>0</v>
      </c>
      <c r="O655" s="263">
        <v>15</v>
      </c>
      <c r="P655" s="263">
        <v>15</v>
      </c>
      <c r="Q655" s="263">
        <v>41</v>
      </c>
      <c r="R655" s="263">
        <v>41</v>
      </c>
      <c r="S655" s="263">
        <v>6.9999999999999938</v>
      </c>
      <c r="T655" s="263">
        <v>0</v>
      </c>
      <c r="U655" s="263">
        <v>0</v>
      </c>
    </row>
    <row r="656" spans="1:21" ht="13.5" customHeight="1" x14ac:dyDescent="0.25">
      <c r="A656" s="233" t="s">
        <v>684</v>
      </c>
      <c r="B656" s="233" t="s">
        <v>682</v>
      </c>
      <c r="C656" s="233" t="s">
        <v>3485</v>
      </c>
      <c r="D656" s="233" t="s">
        <v>95</v>
      </c>
      <c r="E656" s="154" t="s">
        <v>1235</v>
      </c>
      <c r="F656" s="234">
        <v>97</v>
      </c>
      <c r="G656" s="154">
        <v>0.36</v>
      </c>
      <c r="H656" s="234">
        <v>1501</v>
      </c>
      <c r="I656" s="235" t="s">
        <v>109</v>
      </c>
      <c r="J656" s="236" t="s">
        <v>3486</v>
      </c>
      <c r="K656" s="236" t="s">
        <v>1238</v>
      </c>
      <c r="L656" s="262">
        <v>16133</v>
      </c>
      <c r="M656" s="263">
        <v>1.5</v>
      </c>
      <c r="N656" s="263">
        <v>0</v>
      </c>
      <c r="O656" s="263">
        <v>0</v>
      </c>
      <c r="P656" s="263">
        <v>0</v>
      </c>
      <c r="Q656" s="263">
        <v>0</v>
      </c>
      <c r="R656" s="263">
        <v>0</v>
      </c>
      <c r="S656" s="263">
        <v>0.09</v>
      </c>
      <c r="T656" s="263">
        <v>0</v>
      </c>
      <c r="U656" s="263">
        <v>0</v>
      </c>
    </row>
    <row r="657" spans="1:21" ht="13.5" customHeight="1" x14ac:dyDescent="0.25">
      <c r="A657" s="233"/>
      <c r="B657" s="233"/>
      <c r="C657" s="233"/>
      <c r="D657" s="233"/>
      <c r="E657" s="154"/>
      <c r="F657" s="234"/>
      <c r="G657" s="154"/>
      <c r="H657" s="234" t="s">
        <v>1227</v>
      </c>
      <c r="I657" s="235" t="s">
        <v>161</v>
      </c>
      <c r="J657" s="236" t="s">
        <v>3487</v>
      </c>
      <c r="K657" s="236" t="s">
        <v>1238</v>
      </c>
      <c r="L657" s="262">
        <v>8234</v>
      </c>
      <c r="M657" s="263">
        <v>1</v>
      </c>
      <c r="N657" s="263">
        <v>0</v>
      </c>
      <c r="O657" s="263">
        <v>0</v>
      </c>
      <c r="P657" s="263">
        <v>0</v>
      </c>
      <c r="Q657" s="263">
        <v>0</v>
      </c>
      <c r="R657" s="263">
        <v>0</v>
      </c>
      <c r="S657" s="263">
        <v>0.09</v>
      </c>
      <c r="T657" s="263">
        <v>0</v>
      </c>
      <c r="U657" s="263">
        <v>0</v>
      </c>
    </row>
    <row r="658" spans="1:21" ht="13.5" customHeight="1" x14ac:dyDescent="0.25">
      <c r="A658" s="233"/>
      <c r="B658" s="233"/>
      <c r="C658" s="233" t="s">
        <v>2973</v>
      </c>
      <c r="D658" s="233" t="s">
        <v>95</v>
      </c>
      <c r="E658" s="154" t="s">
        <v>1229</v>
      </c>
      <c r="F658" s="234">
        <v>34</v>
      </c>
      <c r="G658" s="154">
        <v>0.13</v>
      </c>
      <c r="H658" s="234">
        <v>780</v>
      </c>
      <c r="I658" s="235" t="s">
        <v>95</v>
      </c>
      <c r="J658" s="236" t="s">
        <v>2974</v>
      </c>
      <c r="K658" s="236" t="s">
        <v>1238</v>
      </c>
      <c r="L658" s="262">
        <v>25694</v>
      </c>
      <c r="M658" s="263">
        <v>0.45</v>
      </c>
      <c r="N658" s="263">
        <v>0</v>
      </c>
      <c r="O658" s="263">
        <v>3</v>
      </c>
      <c r="P658" s="263">
        <v>3</v>
      </c>
      <c r="Q658" s="263">
        <v>0.5</v>
      </c>
      <c r="R658" s="263">
        <v>0.5</v>
      </c>
      <c r="S658" s="263">
        <v>0.05</v>
      </c>
      <c r="T658" s="263">
        <v>0</v>
      </c>
      <c r="U658" s="263">
        <v>0</v>
      </c>
    </row>
    <row r="659" spans="1:21" ht="13.5" customHeight="1" x14ac:dyDescent="0.25">
      <c r="A659" s="233"/>
      <c r="B659" s="233"/>
      <c r="C659" s="233" t="s">
        <v>2320</v>
      </c>
      <c r="D659" s="233" t="s">
        <v>95</v>
      </c>
      <c r="E659" s="154" t="s">
        <v>1228</v>
      </c>
      <c r="F659" s="234">
        <v>76</v>
      </c>
      <c r="G659" s="154">
        <v>0.13</v>
      </c>
      <c r="H659" s="234">
        <v>1754</v>
      </c>
      <c r="I659" s="235" t="s">
        <v>95</v>
      </c>
      <c r="J659" s="236" t="s">
        <v>2321</v>
      </c>
      <c r="K659" s="236" t="s">
        <v>1238</v>
      </c>
      <c r="L659" s="262">
        <v>57022</v>
      </c>
      <c r="M659" s="263">
        <v>0.48</v>
      </c>
      <c r="N659" s="263">
        <v>0</v>
      </c>
      <c r="O659" s="263">
        <v>3</v>
      </c>
      <c r="P659" s="263">
        <v>3</v>
      </c>
      <c r="Q659" s="263">
        <v>3</v>
      </c>
      <c r="R659" s="263">
        <v>3</v>
      </c>
      <c r="S659" s="263">
        <v>0.05</v>
      </c>
      <c r="T659" s="263">
        <v>0</v>
      </c>
      <c r="U659" s="263">
        <v>0</v>
      </c>
    </row>
    <row r="660" spans="1:21" ht="13.5" customHeight="1" x14ac:dyDescent="0.25">
      <c r="A660" s="233"/>
      <c r="B660" s="233"/>
      <c r="C660" s="233" t="s">
        <v>5011</v>
      </c>
      <c r="D660" s="233" t="s">
        <v>95</v>
      </c>
      <c r="E660" s="154" t="s">
        <v>1228</v>
      </c>
      <c r="F660" s="234">
        <v>94</v>
      </c>
      <c r="G660" s="154">
        <v>0.15</v>
      </c>
      <c r="H660" s="234">
        <v>1520</v>
      </c>
      <c r="I660" s="235" t="s">
        <v>95</v>
      </c>
      <c r="J660" s="236" t="s">
        <v>5012</v>
      </c>
      <c r="K660" s="236" t="s">
        <v>1238</v>
      </c>
      <c r="L660" s="262">
        <v>61350</v>
      </c>
      <c r="M660" s="263">
        <v>0.55000000000000004</v>
      </c>
      <c r="N660" s="263">
        <v>0</v>
      </c>
      <c r="O660" s="263">
        <v>3</v>
      </c>
      <c r="P660" s="263">
        <v>3</v>
      </c>
      <c r="Q660" s="263">
        <v>0.5</v>
      </c>
      <c r="R660" s="263">
        <v>0.5</v>
      </c>
      <c r="S660" s="263">
        <v>0.05</v>
      </c>
      <c r="T660" s="263">
        <v>0</v>
      </c>
      <c r="U660" s="263">
        <v>0</v>
      </c>
    </row>
    <row r="661" spans="1:21" ht="13.5" customHeight="1" x14ac:dyDescent="0.25">
      <c r="A661" s="233"/>
      <c r="B661" s="233"/>
      <c r="C661" s="233" t="s">
        <v>2975</v>
      </c>
      <c r="D661" s="233" t="s">
        <v>95</v>
      </c>
      <c r="E661" s="154" t="s">
        <v>1228</v>
      </c>
      <c r="F661" s="234">
        <v>63</v>
      </c>
      <c r="G661" s="154">
        <v>0.11</v>
      </c>
      <c r="H661" s="234">
        <v>1574</v>
      </c>
      <c r="I661" s="235" t="s">
        <v>95</v>
      </c>
      <c r="J661" s="236" t="s">
        <v>2725</v>
      </c>
      <c r="K661" s="236" t="s">
        <v>1238</v>
      </c>
      <c r="L661" s="262">
        <v>54747</v>
      </c>
      <c r="M661" s="263">
        <v>0.4</v>
      </c>
      <c r="N661" s="263">
        <v>0</v>
      </c>
      <c r="O661" s="263">
        <v>3</v>
      </c>
      <c r="P661" s="263">
        <v>3</v>
      </c>
      <c r="Q661" s="263">
        <v>0.5</v>
      </c>
      <c r="R661" s="263">
        <v>0.5</v>
      </c>
      <c r="S661" s="263">
        <v>0.05</v>
      </c>
      <c r="T661" s="263">
        <v>0</v>
      </c>
      <c r="U661" s="263">
        <v>0</v>
      </c>
    </row>
    <row r="662" spans="1:21" ht="13.5" customHeight="1" x14ac:dyDescent="0.25">
      <c r="A662" s="233"/>
      <c r="B662" s="233"/>
      <c r="C662" s="233" t="s">
        <v>2231</v>
      </c>
      <c r="D662" s="233" t="s">
        <v>95</v>
      </c>
      <c r="E662" s="154" t="s">
        <v>1228</v>
      </c>
      <c r="F662" s="234">
        <v>53</v>
      </c>
      <c r="G662" s="154">
        <v>0.13</v>
      </c>
      <c r="H662" s="234">
        <v>1116</v>
      </c>
      <c r="I662" s="235" t="s">
        <v>95</v>
      </c>
      <c r="J662" s="236" t="s">
        <v>2232</v>
      </c>
      <c r="K662" s="236" t="s">
        <v>1238</v>
      </c>
      <c r="L662" s="262">
        <v>41952</v>
      </c>
      <c r="M662" s="263">
        <v>0.45</v>
      </c>
      <c r="N662" s="263">
        <v>0</v>
      </c>
      <c r="O662" s="263">
        <v>3</v>
      </c>
      <c r="P662" s="263">
        <v>3</v>
      </c>
      <c r="Q662" s="263">
        <v>3</v>
      </c>
      <c r="R662" s="263">
        <v>3</v>
      </c>
      <c r="S662" s="263">
        <v>0.05</v>
      </c>
      <c r="T662" s="263">
        <v>0</v>
      </c>
      <c r="U662" s="263">
        <v>0</v>
      </c>
    </row>
    <row r="663" spans="1:21" ht="13.5" customHeight="1" x14ac:dyDescent="0.25">
      <c r="A663" s="233"/>
      <c r="B663" s="233"/>
      <c r="C663" s="233" t="s">
        <v>1077</v>
      </c>
      <c r="D663" s="233" t="s">
        <v>95</v>
      </c>
      <c r="E663" s="154" t="s">
        <v>3070</v>
      </c>
      <c r="F663" s="234">
        <v>518</v>
      </c>
      <c r="G663" s="154">
        <v>0.14000000000000001</v>
      </c>
      <c r="H663" s="234">
        <v>2955</v>
      </c>
      <c r="I663" s="235" t="s">
        <v>1544</v>
      </c>
      <c r="J663" s="236" t="s">
        <v>2772</v>
      </c>
      <c r="K663" s="236" t="s">
        <v>1238</v>
      </c>
      <c r="L663" s="262">
        <v>622</v>
      </c>
      <c r="M663" s="263">
        <v>0.1</v>
      </c>
      <c r="N663" s="263">
        <v>0</v>
      </c>
      <c r="O663" s="263">
        <v>0</v>
      </c>
      <c r="P663" s="263">
        <v>0</v>
      </c>
      <c r="Q663" s="263">
        <v>0</v>
      </c>
      <c r="R663" s="263">
        <v>0</v>
      </c>
      <c r="S663" s="263">
        <v>0.05</v>
      </c>
      <c r="T663" s="263">
        <v>0</v>
      </c>
      <c r="U663" s="263">
        <v>0</v>
      </c>
    </row>
    <row r="664" spans="1:21" ht="13.5" customHeight="1" x14ac:dyDescent="0.25">
      <c r="A664" s="233"/>
      <c r="B664" s="233"/>
      <c r="C664" s="233"/>
      <c r="D664" s="233"/>
      <c r="E664" s="154"/>
      <c r="F664" s="234"/>
      <c r="G664" s="154"/>
      <c r="H664" s="234" t="s">
        <v>1227</v>
      </c>
      <c r="I664" s="235" t="s">
        <v>2021</v>
      </c>
      <c r="J664" s="236" t="s">
        <v>1078</v>
      </c>
      <c r="K664" s="236" t="s">
        <v>1238</v>
      </c>
      <c r="L664" s="262">
        <v>401318</v>
      </c>
      <c r="M664" s="263">
        <v>0.5</v>
      </c>
      <c r="N664" s="263">
        <v>0</v>
      </c>
      <c r="O664" s="263">
        <v>0</v>
      </c>
      <c r="P664" s="263">
        <v>0</v>
      </c>
      <c r="Q664" s="263">
        <v>0</v>
      </c>
      <c r="R664" s="263">
        <v>0</v>
      </c>
      <c r="S664" s="263">
        <v>0.05</v>
      </c>
      <c r="T664" s="263">
        <v>0</v>
      </c>
      <c r="U664" s="263">
        <v>0</v>
      </c>
    </row>
    <row r="665" spans="1:21" ht="13.5" customHeight="1" x14ac:dyDescent="0.25">
      <c r="A665" s="233"/>
      <c r="B665" s="233"/>
      <c r="C665" s="233" t="s">
        <v>2394</v>
      </c>
      <c r="D665" s="233" t="s">
        <v>95</v>
      </c>
      <c r="E665" s="154" t="s">
        <v>1229</v>
      </c>
      <c r="F665" s="234">
        <v>35</v>
      </c>
      <c r="G665" s="154">
        <v>0.14000000000000001</v>
      </c>
      <c r="H665" s="234">
        <v>733</v>
      </c>
      <c r="I665" s="235" t="s">
        <v>95</v>
      </c>
      <c r="J665" s="236" t="s">
        <v>2395</v>
      </c>
      <c r="K665" s="236" t="s">
        <v>1238</v>
      </c>
      <c r="L665" s="262">
        <v>24606</v>
      </c>
      <c r="M665" s="263">
        <v>0.5</v>
      </c>
      <c r="N665" s="263">
        <v>0</v>
      </c>
      <c r="O665" s="263">
        <v>3</v>
      </c>
      <c r="P665" s="263">
        <v>3</v>
      </c>
      <c r="Q665" s="263">
        <v>3</v>
      </c>
      <c r="R665" s="263">
        <v>3</v>
      </c>
      <c r="S665" s="263">
        <v>0.05</v>
      </c>
      <c r="T665" s="263">
        <v>0</v>
      </c>
      <c r="U665" s="263">
        <v>0</v>
      </c>
    </row>
    <row r="666" spans="1:21" ht="13.5" customHeight="1" x14ac:dyDescent="0.25">
      <c r="A666" s="233"/>
      <c r="B666" s="233"/>
      <c r="C666" s="233" t="s">
        <v>3184</v>
      </c>
      <c r="D666" s="233" t="s">
        <v>95</v>
      </c>
      <c r="E666" s="154" t="s">
        <v>1231</v>
      </c>
      <c r="F666" s="234">
        <v>1036</v>
      </c>
      <c r="G666" s="154">
        <v>0.27</v>
      </c>
      <c r="H666" s="234">
        <v>9994</v>
      </c>
      <c r="I666" s="235" t="s">
        <v>1544</v>
      </c>
      <c r="J666" s="236" t="s">
        <v>2746</v>
      </c>
      <c r="K666" s="236" t="s">
        <v>1238</v>
      </c>
      <c r="L666" s="262">
        <v>4886</v>
      </c>
      <c r="M666" s="263">
        <v>0.2</v>
      </c>
      <c r="N666" s="263">
        <v>0</v>
      </c>
      <c r="O666" s="263">
        <v>0</v>
      </c>
      <c r="P666" s="263">
        <v>0</v>
      </c>
      <c r="Q666" s="263">
        <v>0</v>
      </c>
      <c r="R666" s="263">
        <v>0</v>
      </c>
      <c r="S666" s="263">
        <v>0.08</v>
      </c>
      <c r="T666" s="263">
        <v>0</v>
      </c>
      <c r="U666" s="263">
        <v>0</v>
      </c>
    </row>
    <row r="667" spans="1:21" ht="13.5" customHeight="1" x14ac:dyDescent="0.25">
      <c r="A667" s="233"/>
      <c r="B667" s="233"/>
      <c r="C667" s="233"/>
      <c r="D667" s="233"/>
      <c r="E667" s="154"/>
      <c r="F667" s="234"/>
      <c r="G667" s="154"/>
      <c r="H667" s="234" t="s">
        <v>1227</v>
      </c>
      <c r="I667" s="235" t="s">
        <v>2021</v>
      </c>
      <c r="J667" s="236" t="s">
        <v>681</v>
      </c>
      <c r="K667" s="236" t="s">
        <v>1238</v>
      </c>
      <c r="L667" s="262">
        <v>391295</v>
      </c>
      <c r="M667" s="263">
        <v>1</v>
      </c>
      <c r="N667" s="263">
        <v>0</v>
      </c>
      <c r="O667" s="263">
        <v>0</v>
      </c>
      <c r="P667" s="263">
        <v>0</v>
      </c>
      <c r="Q667" s="263">
        <v>0</v>
      </c>
      <c r="R667" s="263">
        <v>0</v>
      </c>
      <c r="S667" s="263">
        <v>0.08</v>
      </c>
      <c r="T667" s="263">
        <v>0</v>
      </c>
      <c r="U667" s="263">
        <v>0</v>
      </c>
    </row>
    <row r="668" spans="1:21" ht="13.5" customHeight="1" x14ac:dyDescent="0.25">
      <c r="A668" s="233"/>
      <c r="B668" s="233"/>
      <c r="C668" s="233" t="s">
        <v>3185</v>
      </c>
      <c r="D668" s="233" t="s">
        <v>95</v>
      </c>
      <c r="E668" s="154" t="s">
        <v>1231</v>
      </c>
      <c r="F668" s="234">
        <v>102</v>
      </c>
      <c r="G668" s="154">
        <v>0.24</v>
      </c>
      <c r="H668" s="234">
        <v>4416</v>
      </c>
      <c r="I668" s="235" t="s">
        <v>1544</v>
      </c>
      <c r="J668" s="236" t="s">
        <v>2747</v>
      </c>
      <c r="K668" s="236" t="s">
        <v>1238</v>
      </c>
      <c r="L668" s="262">
        <v>22788</v>
      </c>
      <c r="M668" s="263">
        <v>0.3</v>
      </c>
      <c r="N668" s="263">
        <v>0</v>
      </c>
      <c r="O668" s="263">
        <v>0</v>
      </c>
      <c r="P668" s="263">
        <v>0</v>
      </c>
      <c r="Q668" s="263">
        <v>0</v>
      </c>
      <c r="R668" s="263">
        <v>0</v>
      </c>
      <c r="S668" s="263">
        <v>0.08</v>
      </c>
      <c r="T668" s="263">
        <v>0</v>
      </c>
      <c r="U668" s="263">
        <v>0</v>
      </c>
    </row>
    <row r="669" spans="1:21" ht="13.5" customHeight="1" x14ac:dyDescent="0.25">
      <c r="A669" s="233"/>
      <c r="B669" s="233"/>
      <c r="C669" s="233"/>
      <c r="D669" s="233"/>
      <c r="E669" s="154"/>
      <c r="F669" s="234"/>
      <c r="G669" s="154"/>
      <c r="H669" s="234" t="s">
        <v>1227</v>
      </c>
      <c r="I669" s="235" t="s">
        <v>2021</v>
      </c>
      <c r="J669" s="236" t="s">
        <v>1648</v>
      </c>
      <c r="K669" s="236" t="s">
        <v>1238</v>
      </c>
      <c r="L669" s="262">
        <v>19216</v>
      </c>
      <c r="M669" s="263">
        <v>1.5</v>
      </c>
      <c r="N669" s="263">
        <v>0</v>
      </c>
      <c r="O669" s="263">
        <v>0</v>
      </c>
      <c r="P669" s="263">
        <v>0</v>
      </c>
      <c r="Q669" s="263">
        <v>0</v>
      </c>
      <c r="R669" s="263">
        <v>0</v>
      </c>
      <c r="S669" s="263">
        <v>0.08</v>
      </c>
      <c r="T669" s="263">
        <v>0</v>
      </c>
      <c r="U669" s="263">
        <v>0</v>
      </c>
    </row>
    <row r="670" spans="1:21" ht="13.5" customHeight="1" x14ac:dyDescent="0.25">
      <c r="A670" s="233"/>
      <c r="B670" s="233"/>
      <c r="C670" s="233" t="s">
        <v>5370</v>
      </c>
      <c r="D670" s="233" t="s">
        <v>95</v>
      </c>
      <c r="E670" s="154" t="s">
        <v>3070</v>
      </c>
      <c r="F670" s="234">
        <v>1035</v>
      </c>
      <c r="G670" s="154">
        <v>0.25</v>
      </c>
      <c r="H670" s="234">
        <v>11163</v>
      </c>
      <c r="I670" s="235" t="s">
        <v>1544</v>
      </c>
      <c r="J670" s="236" t="s">
        <v>5371</v>
      </c>
      <c r="K670" s="236" t="s">
        <v>1238</v>
      </c>
      <c r="L670" s="262">
        <v>0</v>
      </c>
      <c r="M670" s="263">
        <v>0.19</v>
      </c>
      <c r="N670" s="263">
        <v>0</v>
      </c>
      <c r="O670" s="263">
        <v>0</v>
      </c>
      <c r="P670" s="263">
        <v>0</v>
      </c>
      <c r="Q670" s="263">
        <v>0</v>
      </c>
      <c r="R670" s="263">
        <v>0</v>
      </c>
      <c r="S670" s="263">
        <v>0.05</v>
      </c>
      <c r="T670" s="263">
        <v>0</v>
      </c>
      <c r="U670" s="263">
        <v>0</v>
      </c>
    </row>
    <row r="671" spans="1:21" ht="13.5" customHeight="1" x14ac:dyDescent="0.25">
      <c r="A671" s="233"/>
      <c r="B671" s="233"/>
      <c r="C671" s="233"/>
      <c r="D671" s="233"/>
      <c r="E671" s="154"/>
      <c r="F671" s="234"/>
      <c r="G671" s="154"/>
      <c r="H671" s="234" t="s">
        <v>1227</v>
      </c>
      <c r="I671" s="235" t="s">
        <v>2021</v>
      </c>
      <c r="J671" s="236" t="s">
        <v>4346</v>
      </c>
      <c r="K671" s="236" t="s">
        <v>1238</v>
      </c>
      <c r="L671" s="262">
        <v>396798</v>
      </c>
      <c r="M671" s="263">
        <v>0.95</v>
      </c>
      <c r="N671" s="263">
        <v>0</v>
      </c>
      <c r="O671" s="263">
        <v>0</v>
      </c>
      <c r="P671" s="263">
        <v>0</v>
      </c>
      <c r="Q671" s="263">
        <v>0</v>
      </c>
      <c r="R671" s="263">
        <v>0</v>
      </c>
      <c r="S671" s="263">
        <v>0.05</v>
      </c>
      <c r="T671" s="263">
        <v>0</v>
      </c>
      <c r="U671" s="263">
        <v>0</v>
      </c>
    </row>
    <row r="672" spans="1:21" ht="13.5" customHeight="1" x14ac:dyDescent="0.25">
      <c r="A672" s="233"/>
      <c r="B672" s="233"/>
      <c r="C672" s="233" t="s">
        <v>5754</v>
      </c>
      <c r="D672" s="233" t="s">
        <v>95</v>
      </c>
      <c r="E672" s="154" t="s">
        <v>3072</v>
      </c>
      <c r="F672" s="234">
        <v>273</v>
      </c>
      <c r="G672" s="154">
        <v>0.19</v>
      </c>
      <c r="H672" s="234">
        <v>3858</v>
      </c>
      <c r="I672" s="235" t="s">
        <v>1544</v>
      </c>
      <c r="J672" s="236" t="s">
        <v>5755</v>
      </c>
      <c r="K672" s="236" t="s">
        <v>1238</v>
      </c>
      <c r="L672" s="262">
        <v>0</v>
      </c>
      <c r="M672" s="263">
        <v>0.14000000000000001</v>
      </c>
      <c r="N672" s="263">
        <v>0</v>
      </c>
      <c r="O672" s="263">
        <v>0</v>
      </c>
      <c r="P672" s="263">
        <v>0</v>
      </c>
      <c r="Q672" s="263">
        <v>0</v>
      </c>
      <c r="R672" s="263">
        <v>0</v>
      </c>
      <c r="S672" s="263">
        <v>0.05</v>
      </c>
      <c r="T672" s="263">
        <v>0</v>
      </c>
      <c r="U672" s="263">
        <v>0</v>
      </c>
    </row>
    <row r="673" spans="1:21" ht="13.5" customHeight="1" x14ac:dyDescent="0.25">
      <c r="A673" s="233"/>
      <c r="B673" s="233"/>
      <c r="C673" s="233"/>
      <c r="D673" s="233"/>
      <c r="E673" s="154"/>
      <c r="F673" s="234"/>
      <c r="G673" s="154"/>
      <c r="H673" s="234" t="s">
        <v>1227</v>
      </c>
      <c r="I673" s="235" t="s">
        <v>2021</v>
      </c>
      <c r="J673" s="236" t="s">
        <v>5130</v>
      </c>
      <c r="K673" s="236" t="s">
        <v>1238</v>
      </c>
      <c r="L673" s="262">
        <v>140028</v>
      </c>
      <c r="M673" s="263">
        <v>0.7</v>
      </c>
      <c r="N673" s="263">
        <v>0</v>
      </c>
      <c r="O673" s="263">
        <v>0</v>
      </c>
      <c r="P673" s="263">
        <v>0</v>
      </c>
      <c r="Q673" s="263">
        <v>0</v>
      </c>
      <c r="R673" s="263">
        <v>0</v>
      </c>
      <c r="S673" s="263">
        <v>0.05</v>
      </c>
      <c r="T673" s="263">
        <v>0</v>
      </c>
      <c r="U673" s="263">
        <v>0</v>
      </c>
    </row>
    <row r="674" spans="1:21" ht="13.5" customHeight="1" x14ac:dyDescent="0.25">
      <c r="A674" s="233"/>
      <c r="B674" s="233"/>
      <c r="C674" s="233" t="s">
        <v>3219</v>
      </c>
      <c r="D674" s="233" t="s">
        <v>95</v>
      </c>
      <c r="E674" s="154" t="s">
        <v>3072</v>
      </c>
      <c r="F674" s="234">
        <v>2827</v>
      </c>
      <c r="G674" s="154">
        <v>0.16</v>
      </c>
      <c r="H674" s="234">
        <v>38824</v>
      </c>
      <c r="I674" s="235" t="s">
        <v>1544</v>
      </c>
      <c r="J674" s="236" t="s">
        <v>3441</v>
      </c>
      <c r="K674" s="236" t="s">
        <v>1238</v>
      </c>
      <c r="L674" s="262">
        <v>12480</v>
      </c>
      <c r="M674" s="263">
        <v>0.12</v>
      </c>
      <c r="N674" s="263">
        <v>0</v>
      </c>
      <c r="O674" s="263">
        <v>0</v>
      </c>
      <c r="P674" s="263">
        <v>0</v>
      </c>
      <c r="Q674" s="263">
        <v>0</v>
      </c>
      <c r="R674" s="263">
        <v>0</v>
      </c>
      <c r="S674" s="263">
        <v>0.05</v>
      </c>
      <c r="T674" s="263">
        <v>0</v>
      </c>
      <c r="U674" s="263">
        <v>0</v>
      </c>
    </row>
    <row r="675" spans="1:21" ht="13.5" customHeight="1" x14ac:dyDescent="0.25">
      <c r="A675" s="233"/>
      <c r="B675" s="233"/>
      <c r="C675" s="233"/>
      <c r="D675" s="233"/>
      <c r="E675" s="154"/>
      <c r="F675" s="234"/>
      <c r="G675" s="154"/>
      <c r="H675" s="234" t="s">
        <v>1227</v>
      </c>
      <c r="I675" s="235" t="s">
        <v>2021</v>
      </c>
      <c r="J675" s="236" t="s">
        <v>685</v>
      </c>
      <c r="K675" s="236" t="s">
        <v>1238</v>
      </c>
      <c r="L675" s="262">
        <v>1838259</v>
      </c>
      <c r="M675" s="263">
        <v>0.6</v>
      </c>
      <c r="N675" s="263">
        <v>0</v>
      </c>
      <c r="O675" s="263">
        <v>0</v>
      </c>
      <c r="P675" s="263">
        <v>0</v>
      </c>
      <c r="Q675" s="263">
        <v>0</v>
      </c>
      <c r="R675" s="263">
        <v>0</v>
      </c>
      <c r="S675" s="263">
        <v>0.05</v>
      </c>
      <c r="T675" s="263">
        <v>0</v>
      </c>
      <c r="U675" s="263">
        <v>0</v>
      </c>
    </row>
    <row r="676" spans="1:21" ht="13.5" customHeight="1" x14ac:dyDescent="0.25">
      <c r="A676" s="233"/>
      <c r="B676" s="233"/>
      <c r="C676" s="233" t="s">
        <v>1082</v>
      </c>
      <c r="D676" s="233" t="s">
        <v>95</v>
      </c>
      <c r="E676" s="154" t="s">
        <v>1235</v>
      </c>
      <c r="F676" s="234">
        <v>152</v>
      </c>
      <c r="G676" s="154">
        <v>0.37</v>
      </c>
      <c r="H676" s="234">
        <v>6704</v>
      </c>
      <c r="I676" s="235" t="s">
        <v>1544</v>
      </c>
      <c r="J676" s="236" t="s">
        <v>2773</v>
      </c>
      <c r="K676" s="236" t="s">
        <v>1238</v>
      </c>
      <c r="L676" s="262">
        <v>20588</v>
      </c>
      <c r="M676" s="263">
        <v>0.45</v>
      </c>
      <c r="N676" s="263">
        <v>0</v>
      </c>
      <c r="O676" s="263">
        <v>0</v>
      </c>
      <c r="P676" s="263">
        <v>0</v>
      </c>
      <c r="Q676" s="263">
        <v>0</v>
      </c>
      <c r="R676" s="263">
        <v>0</v>
      </c>
      <c r="S676" s="263">
        <v>0.09</v>
      </c>
      <c r="T676" s="263">
        <v>0</v>
      </c>
      <c r="U676" s="263">
        <v>0</v>
      </c>
    </row>
    <row r="677" spans="1:21" ht="13.5" customHeight="1" x14ac:dyDescent="0.25">
      <c r="A677" s="233"/>
      <c r="B677" s="233"/>
      <c r="C677" s="233"/>
      <c r="D677" s="233"/>
      <c r="E677" s="154"/>
      <c r="F677" s="234"/>
      <c r="G677" s="154"/>
      <c r="H677" s="234" t="s">
        <v>1227</v>
      </c>
      <c r="I677" s="235" t="s">
        <v>2021</v>
      </c>
      <c r="J677" s="236" t="s">
        <v>1083</v>
      </c>
      <c r="K677" s="236" t="s">
        <v>1238</v>
      </c>
      <c r="L677" s="262">
        <v>26715</v>
      </c>
      <c r="M677" s="263">
        <v>2.25</v>
      </c>
      <c r="N677" s="263">
        <v>0</v>
      </c>
      <c r="O677" s="263">
        <v>0</v>
      </c>
      <c r="P677" s="263">
        <v>0</v>
      </c>
      <c r="Q677" s="263">
        <v>0</v>
      </c>
      <c r="R677" s="263">
        <v>0</v>
      </c>
      <c r="S677" s="263">
        <v>0.09</v>
      </c>
      <c r="T677" s="263">
        <v>0</v>
      </c>
      <c r="U677" s="263">
        <v>0</v>
      </c>
    </row>
    <row r="678" spans="1:21" ht="13.5" customHeight="1" x14ac:dyDescent="0.25">
      <c r="A678" s="233"/>
      <c r="B678" s="233"/>
      <c r="C678" s="233" t="s">
        <v>4695</v>
      </c>
      <c r="D678" s="233" t="s">
        <v>95</v>
      </c>
      <c r="E678" s="154" t="s">
        <v>1235</v>
      </c>
      <c r="F678" s="234">
        <v>215</v>
      </c>
      <c r="G678" s="154">
        <v>0.52</v>
      </c>
      <c r="H678" s="234">
        <v>3518</v>
      </c>
      <c r="I678" s="235" t="s">
        <v>1544</v>
      </c>
      <c r="J678" s="236" t="s">
        <v>4696</v>
      </c>
      <c r="K678" s="236" t="s">
        <v>1238</v>
      </c>
      <c r="L678" s="262">
        <v>7222</v>
      </c>
      <c r="M678" s="263">
        <v>0.45</v>
      </c>
      <c r="N678" s="263">
        <v>0</v>
      </c>
      <c r="O678" s="263">
        <v>0</v>
      </c>
      <c r="P678" s="263">
        <v>0</v>
      </c>
      <c r="Q678" s="263">
        <v>0</v>
      </c>
      <c r="R678" s="263">
        <v>0</v>
      </c>
      <c r="S678" s="263">
        <v>0.09</v>
      </c>
      <c r="T678" s="263">
        <v>0</v>
      </c>
      <c r="U678" s="263">
        <v>0</v>
      </c>
    </row>
    <row r="679" spans="1:21" ht="13.5" customHeight="1" x14ac:dyDescent="0.25">
      <c r="A679" s="233"/>
      <c r="B679" s="233"/>
      <c r="C679" s="233"/>
      <c r="D679" s="233"/>
      <c r="E679" s="154"/>
      <c r="F679" s="234"/>
      <c r="G679" s="154"/>
      <c r="H679" s="234" t="s">
        <v>1227</v>
      </c>
      <c r="I679" s="235" t="s">
        <v>2021</v>
      </c>
      <c r="J679" s="236" t="s">
        <v>1089</v>
      </c>
      <c r="K679" s="236" t="s">
        <v>1238</v>
      </c>
      <c r="L679" s="262">
        <v>32394</v>
      </c>
      <c r="M679" s="263">
        <v>2.25</v>
      </c>
      <c r="N679" s="263">
        <v>0</v>
      </c>
      <c r="O679" s="263">
        <v>0</v>
      </c>
      <c r="P679" s="263">
        <v>0</v>
      </c>
      <c r="Q679" s="263">
        <v>0</v>
      </c>
      <c r="R679" s="263">
        <v>0</v>
      </c>
      <c r="S679" s="263">
        <v>0.09</v>
      </c>
      <c r="T679" s="263">
        <v>0</v>
      </c>
      <c r="U679" s="263">
        <v>0</v>
      </c>
    </row>
    <row r="680" spans="1:21" ht="13.5" customHeight="1" x14ac:dyDescent="0.25">
      <c r="A680" s="233"/>
      <c r="B680" s="233"/>
      <c r="C680" s="233" t="s">
        <v>1084</v>
      </c>
      <c r="D680" s="233" t="s">
        <v>95</v>
      </c>
      <c r="E680" s="154" t="s">
        <v>1234</v>
      </c>
      <c r="F680" s="234">
        <v>464</v>
      </c>
      <c r="G680" s="154">
        <v>0.5</v>
      </c>
      <c r="H680" s="234">
        <v>8325</v>
      </c>
      <c r="I680" s="235" t="s">
        <v>1544</v>
      </c>
      <c r="J680" s="236" t="s">
        <v>2774</v>
      </c>
      <c r="K680" s="236" t="s">
        <v>1238</v>
      </c>
      <c r="L680" s="262">
        <v>17808</v>
      </c>
      <c r="M680" s="263">
        <v>0.45</v>
      </c>
      <c r="N680" s="263">
        <v>0</v>
      </c>
      <c r="O680" s="263">
        <v>0</v>
      </c>
      <c r="P680" s="263">
        <v>0</v>
      </c>
      <c r="Q680" s="263">
        <v>0</v>
      </c>
      <c r="R680" s="263">
        <v>0</v>
      </c>
      <c r="S680" s="263">
        <v>0.09</v>
      </c>
      <c r="T680" s="263">
        <v>0</v>
      </c>
      <c r="U680" s="263">
        <v>0</v>
      </c>
    </row>
    <row r="681" spans="1:21" ht="13.5" customHeight="1" x14ac:dyDescent="0.25">
      <c r="A681" s="233"/>
      <c r="B681" s="233"/>
      <c r="C681" s="233"/>
      <c r="D681" s="233"/>
      <c r="E681" s="154"/>
      <c r="F681" s="234"/>
      <c r="G681" s="154"/>
      <c r="H681" s="234" t="s">
        <v>1227</v>
      </c>
      <c r="I681" s="235" t="s">
        <v>2021</v>
      </c>
      <c r="J681" s="236" t="s">
        <v>1085</v>
      </c>
      <c r="K681" s="236" t="s">
        <v>1238</v>
      </c>
      <c r="L681" s="262">
        <v>77191</v>
      </c>
      <c r="M681" s="263">
        <v>2.25</v>
      </c>
      <c r="N681" s="263">
        <v>0</v>
      </c>
      <c r="O681" s="263">
        <v>0</v>
      </c>
      <c r="P681" s="263">
        <v>0</v>
      </c>
      <c r="Q681" s="263">
        <v>0</v>
      </c>
      <c r="R681" s="263">
        <v>0</v>
      </c>
      <c r="S681" s="263">
        <v>0.09</v>
      </c>
      <c r="T681" s="263">
        <v>0</v>
      </c>
      <c r="U681" s="263">
        <v>0</v>
      </c>
    </row>
    <row r="682" spans="1:21" ht="13.5" customHeight="1" x14ac:dyDescent="0.25">
      <c r="A682" s="233"/>
      <c r="B682" s="233"/>
      <c r="C682" s="233" t="s">
        <v>4697</v>
      </c>
      <c r="D682" s="233" t="s">
        <v>95</v>
      </c>
      <c r="E682" s="154" t="s">
        <v>1235</v>
      </c>
      <c r="F682" s="234">
        <v>107</v>
      </c>
      <c r="G682" s="154">
        <v>0.35</v>
      </c>
      <c r="H682" s="234">
        <v>4937</v>
      </c>
      <c r="I682" s="235" t="s">
        <v>1544</v>
      </c>
      <c r="J682" s="236" t="s">
        <v>2748</v>
      </c>
      <c r="K682" s="236" t="s">
        <v>1238</v>
      </c>
      <c r="L682" s="262">
        <v>19657</v>
      </c>
      <c r="M682" s="263">
        <v>0.49</v>
      </c>
      <c r="N682" s="263">
        <v>0</v>
      </c>
      <c r="O682" s="263">
        <v>0</v>
      </c>
      <c r="P682" s="263">
        <v>0</v>
      </c>
      <c r="Q682" s="263">
        <v>0</v>
      </c>
      <c r="R682" s="263">
        <v>0</v>
      </c>
      <c r="S682" s="263">
        <v>0.09</v>
      </c>
      <c r="T682" s="263">
        <v>0</v>
      </c>
      <c r="U682" s="263">
        <v>0</v>
      </c>
    </row>
    <row r="683" spans="1:21" ht="13.5" customHeight="1" x14ac:dyDescent="0.25">
      <c r="A683" s="233"/>
      <c r="B683" s="233"/>
      <c r="C683" s="233"/>
      <c r="D683" s="233"/>
      <c r="E683" s="154"/>
      <c r="F683" s="234"/>
      <c r="G683" s="154"/>
      <c r="H683" s="234" t="s">
        <v>1227</v>
      </c>
      <c r="I683" s="235" t="s">
        <v>2021</v>
      </c>
      <c r="J683" s="236" t="s">
        <v>686</v>
      </c>
      <c r="K683" s="236" t="s">
        <v>1238</v>
      </c>
      <c r="L683" s="262">
        <v>13149</v>
      </c>
      <c r="M683" s="263">
        <v>2.25</v>
      </c>
      <c r="N683" s="263">
        <v>0</v>
      </c>
      <c r="O683" s="263">
        <v>0</v>
      </c>
      <c r="P683" s="263">
        <v>0</v>
      </c>
      <c r="Q683" s="263">
        <v>0</v>
      </c>
      <c r="R683" s="263">
        <v>0</v>
      </c>
      <c r="S683" s="263">
        <v>0.09</v>
      </c>
      <c r="T683" s="263">
        <v>0</v>
      </c>
      <c r="U683" s="263">
        <v>0</v>
      </c>
    </row>
    <row r="684" spans="1:21" ht="13.5" customHeight="1" x14ac:dyDescent="0.25">
      <c r="A684" s="233"/>
      <c r="B684" s="233"/>
      <c r="C684" s="233" t="s">
        <v>2233</v>
      </c>
      <c r="D684" s="233" t="s">
        <v>95</v>
      </c>
      <c r="E684" s="154" t="s">
        <v>1228</v>
      </c>
      <c r="F684" s="234">
        <v>85</v>
      </c>
      <c r="G684" s="154">
        <v>0.13</v>
      </c>
      <c r="H684" s="234">
        <v>1912</v>
      </c>
      <c r="I684" s="235" t="s">
        <v>95</v>
      </c>
      <c r="J684" s="236" t="s">
        <v>2234</v>
      </c>
      <c r="K684" s="236" t="s">
        <v>1238</v>
      </c>
      <c r="L684" s="262">
        <v>67539</v>
      </c>
      <c r="M684" s="263">
        <v>0.45</v>
      </c>
      <c r="N684" s="263">
        <v>0</v>
      </c>
      <c r="O684" s="263">
        <v>3</v>
      </c>
      <c r="P684" s="263">
        <v>3</v>
      </c>
      <c r="Q684" s="263">
        <v>3</v>
      </c>
      <c r="R684" s="263">
        <v>3</v>
      </c>
      <c r="S684" s="263">
        <v>0.05</v>
      </c>
      <c r="T684" s="263">
        <v>0</v>
      </c>
      <c r="U684" s="263">
        <v>0</v>
      </c>
    </row>
    <row r="685" spans="1:21" ht="13.5" customHeight="1" x14ac:dyDescent="0.25">
      <c r="A685" s="233"/>
      <c r="B685" s="233"/>
      <c r="C685" s="233" t="s">
        <v>2043</v>
      </c>
      <c r="D685" s="233" t="s">
        <v>95</v>
      </c>
      <c r="E685" s="154" t="s">
        <v>1229</v>
      </c>
      <c r="F685" s="234">
        <v>27</v>
      </c>
      <c r="G685" s="154">
        <v>0.16</v>
      </c>
      <c r="H685" s="234">
        <v>572</v>
      </c>
      <c r="I685" s="235" t="s">
        <v>95</v>
      </c>
      <c r="J685" s="236" t="s">
        <v>2044</v>
      </c>
      <c r="K685" s="236" t="s">
        <v>1238</v>
      </c>
      <c r="L685" s="262">
        <v>17631</v>
      </c>
      <c r="M685" s="263">
        <v>0.55000000000000004</v>
      </c>
      <c r="N685" s="263">
        <v>0</v>
      </c>
      <c r="O685" s="263">
        <v>3</v>
      </c>
      <c r="P685" s="263">
        <v>3</v>
      </c>
      <c r="Q685" s="263">
        <v>3</v>
      </c>
      <c r="R685" s="263">
        <v>3</v>
      </c>
      <c r="S685" s="263">
        <v>0.05</v>
      </c>
      <c r="T685" s="263">
        <v>0</v>
      </c>
      <c r="U685" s="263">
        <v>0</v>
      </c>
    </row>
    <row r="686" spans="1:21" ht="13.5" customHeight="1" x14ac:dyDescent="0.25">
      <c r="A686" s="233"/>
      <c r="B686" s="233"/>
      <c r="C686" s="233" t="s">
        <v>3315</v>
      </c>
      <c r="D686" s="233" t="s">
        <v>95</v>
      </c>
      <c r="E686" s="154" t="s">
        <v>1228</v>
      </c>
      <c r="F686" s="234">
        <v>17</v>
      </c>
      <c r="G686" s="154">
        <v>0.14000000000000001</v>
      </c>
      <c r="H686" s="234">
        <v>348</v>
      </c>
      <c r="I686" s="235" t="s">
        <v>95</v>
      </c>
      <c r="J686" s="236" t="s">
        <v>3316</v>
      </c>
      <c r="K686" s="236" t="s">
        <v>1238</v>
      </c>
      <c r="L686" s="262">
        <v>12724</v>
      </c>
      <c r="M686" s="263">
        <v>0.45</v>
      </c>
      <c r="N686" s="263">
        <v>0</v>
      </c>
      <c r="O686" s="263">
        <v>1</v>
      </c>
      <c r="P686" s="263">
        <v>1</v>
      </c>
      <c r="Q686" s="263">
        <v>1</v>
      </c>
      <c r="R686" s="263">
        <v>1</v>
      </c>
      <c r="S686" s="263">
        <v>0.05</v>
      </c>
      <c r="T686" s="263">
        <v>0</v>
      </c>
      <c r="U686" s="263">
        <v>0</v>
      </c>
    </row>
    <row r="687" spans="1:21" ht="13.5" customHeight="1" x14ac:dyDescent="0.25">
      <c r="A687" s="233"/>
      <c r="B687" s="233"/>
      <c r="C687" s="233" t="s">
        <v>3153</v>
      </c>
      <c r="D687" s="233" t="s">
        <v>95</v>
      </c>
      <c r="E687" s="154" t="s">
        <v>1228</v>
      </c>
      <c r="F687" s="234">
        <v>20</v>
      </c>
      <c r="G687" s="154">
        <v>0.17</v>
      </c>
      <c r="H687" s="234">
        <v>233</v>
      </c>
      <c r="I687" s="235" t="s">
        <v>95</v>
      </c>
      <c r="J687" s="236" t="s">
        <v>3154</v>
      </c>
      <c r="K687" s="236" t="s">
        <v>1238</v>
      </c>
      <c r="L687" s="262">
        <v>11590</v>
      </c>
      <c r="M687" s="263">
        <v>0.55000000000000004</v>
      </c>
      <c r="N687" s="263">
        <v>0</v>
      </c>
      <c r="O687" s="263">
        <v>1</v>
      </c>
      <c r="P687" s="263">
        <v>1</v>
      </c>
      <c r="Q687" s="263">
        <v>1</v>
      </c>
      <c r="R687" s="263">
        <v>1</v>
      </c>
      <c r="S687" s="263">
        <v>0.05</v>
      </c>
      <c r="T687" s="263">
        <v>0</v>
      </c>
      <c r="U687" s="263">
        <v>0</v>
      </c>
    </row>
    <row r="688" spans="1:21" ht="13.5" customHeight="1" x14ac:dyDescent="0.25">
      <c r="A688" s="233"/>
      <c r="B688" s="233"/>
      <c r="C688" s="233" t="s">
        <v>5046</v>
      </c>
      <c r="D688" s="233" t="s">
        <v>95</v>
      </c>
      <c r="E688" s="154" t="s">
        <v>1228</v>
      </c>
      <c r="F688" s="234">
        <v>167</v>
      </c>
      <c r="G688" s="154">
        <v>0.15</v>
      </c>
      <c r="H688" s="234">
        <v>2587</v>
      </c>
      <c r="I688" s="235" t="s">
        <v>95</v>
      </c>
      <c r="J688" s="236" t="s">
        <v>5049</v>
      </c>
      <c r="K688" s="236" t="s">
        <v>1238</v>
      </c>
      <c r="L688" s="262">
        <v>111348</v>
      </c>
      <c r="M688" s="263">
        <v>0.55000000000000004</v>
      </c>
      <c r="N688" s="263">
        <v>0</v>
      </c>
      <c r="O688" s="263">
        <v>3</v>
      </c>
      <c r="P688" s="263">
        <v>3</v>
      </c>
      <c r="Q688" s="263">
        <v>0.5</v>
      </c>
      <c r="R688" s="263">
        <v>0.5</v>
      </c>
      <c r="S688" s="263">
        <v>0.05</v>
      </c>
      <c r="T688" s="263">
        <v>0</v>
      </c>
      <c r="U688" s="263">
        <v>0</v>
      </c>
    </row>
    <row r="689" spans="1:21" ht="13.5" customHeight="1" x14ac:dyDescent="0.25">
      <c r="A689" s="233"/>
      <c r="B689" s="233"/>
      <c r="C689" s="233" t="s">
        <v>5258</v>
      </c>
      <c r="D689" s="233" t="s">
        <v>95</v>
      </c>
      <c r="E689" s="154" t="s">
        <v>1228</v>
      </c>
      <c r="F689" s="234">
        <v>169</v>
      </c>
      <c r="G689" s="154">
        <v>0.15</v>
      </c>
      <c r="H689" s="234">
        <v>2594</v>
      </c>
      <c r="I689" s="235" t="s">
        <v>95</v>
      </c>
      <c r="J689" s="236" t="s">
        <v>5259</v>
      </c>
      <c r="K689" s="236" t="s">
        <v>1238</v>
      </c>
      <c r="L689" s="262">
        <v>111913</v>
      </c>
      <c r="M689" s="263">
        <v>0.55000000000000004</v>
      </c>
      <c r="N689" s="263">
        <v>0</v>
      </c>
      <c r="O689" s="263">
        <v>3</v>
      </c>
      <c r="P689" s="263">
        <v>3</v>
      </c>
      <c r="Q689" s="263">
        <v>0.5</v>
      </c>
      <c r="R689" s="263">
        <v>0.5</v>
      </c>
      <c r="S689" s="263">
        <v>0.05</v>
      </c>
      <c r="T689" s="263">
        <v>0</v>
      </c>
      <c r="U689" s="263">
        <v>0</v>
      </c>
    </row>
    <row r="690" spans="1:21" ht="13.5" customHeight="1" x14ac:dyDescent="0.25">
      <c r="A690" s="233"/>
      <c r="B690" s="233"/>
      <c r="C690" s="233" t="s">
        <v>4195</v>
      </c>
      <c r="D690" s="233" t="s">
        <v>95</v>
      </c>
      <c r="E690" s="154" t="s">
        <v>1235</v>
      </c>
      <c r="F690" s="234">
        <v>25</v>
      </c>
      <c r="G690" s="154">
        <v>0.56999999999999995</v>
      </c>
      <c r="H690" s="234">
        <v>551</v>
      </c>
      <c r="I690" s="235" t="s">
        <v>1544</v>
      </c>
      <c r="J690" s="236" t="s">
        <v>4196</v>
      </c>
      <c r="K690" s="236" t="s">
        <v>1238</v>
      </c>
      <c r="L690" s="262">
        <v>1011</v>
      </c>
      <c r="M690" s="263">
        <v>0.61</v>
      </c>
      <c r="N690" s="263">
        <v>0</v>
      </c>
      <c r="O690" s="263">
        <v>0</v>
      </c>
      <c r="P690" s="263">
        <v>0</v>
      </c>
      <c r="Q690" s="263">
        <v>0</v>
      </c>
      <c r="R690" s="263">
        <v>0</v>
      </c>
      <c r="S690" s="263">
        <v>0.09</v>
      </c>
      <c r="T690" s="263">
        <v>0</v>
      </c>
      <c r="U690" s="263">
        <v>0</v>
      </c>
    </row>
    <row r="691" spans="1:21" ht="13.5" customHeight="1" x14ac:dyDescent="0.25">
      <c r="A691" s="233"/>
      <c r="B691" s="233"/>
      <c r="C691" s="233"/>
      <c r="D691" s="233"/>
      <c r="E691" s="154"/>
      <c r="F691" s="234"/>
      <c r="G691" s="154"/>
      <c r="H691" s="234" t="s">
        <v>1227</v>
      </c>
      <c r="I691" s="235" t="s">
        <v>2021</v>
      </c>
      <c r="J691" s="236" t="s">
        <v>4197</v>
      </c>
      <c r="K691" s="236" t="s">
        <v>1238</v>
      </c>
      <c r="L691" s="262">
        <v>3838</v>
      </c>
      <c r="M691" s="263">
        <v>2.25</v>
      </c>
      <c r="N691" s="263">
        <v>0</v>
      </c>
      <c r="O691" s="263">
        <v>0</v>
      </c>
      <c r="P691" s="263">
        <v>0</v>
      </c>
      <c r="Q691" s="263">
        <v>0</v>
      </c>
      <c r="R691" s="263">
        <v>0</v>
      </c>
      <c r="S691" s="263">
        <v>0.09</v>
      </c>
      <c r="T691" s="263">
        <v>0</v>
      </c>
      <c r="U691" s="263">
        <v>0</v>
      </c>
    </row>
    <row r="692" spans="1:21" ht="13.5" customHeight="1" x14ac:dyDescent="0.25">
      <c r="A692" s="233"/>
      <c r="B692" s="233"/>
      <c r="C692" s="233" t="s">
        <v>5260</v>
      </c>
      <c r="D692" s="233" t="s">
        <v>95</v>
      </c>
      <c r="E692" s="154" t="s">
        <v>1228</v>
      </c>
      <c r="F692" s="234">
        <v>259</v>
      </c>
      <c r="G692" s="154">
        <v>0.15</v>
      </c>
      <c r="H692" s="234">
        <v>3333</v>
      </c>
      <c r="I692" s="235" t="s">
        <v>95</v>
      </c>
      <c r="J692" s="236" t="s">
        <v>5261</v>
      </c>
      <c r="K692" s="236" t="s">
        <v>1238</v>
      </c>
      <c r="L692" s="262">
        <v>172238</v>
      </c>
      <c r="M692" s="263">
        <v>0.55000000000000004</v>
      </c>
      <c r="N692" s="263">
        <v>0</v>
      </c>
      <c r="O692" s="263">
        <v>3</v>
      </c>
      <c r="P692" s="263">
        <v>3</v>
      </c>
      <c r="Q692" s="263">
        <v>0.5</v>
      </c>
      <c r="R692" s="263">
        <v>0.5</v>
      </c>
      <c r="S692" s="263">
        <v>0.05</v>
      </c>
      <c r="T692" s="263">
        <v>0</v>
      </c>
      <c r="U692" s="263">
        <v>0</v>
      </c>
    </row>
    <row r="693" spans="1:21" ht="13.5" customHeight="1" x14ac:dyDescent="0.25">
      <c r="A693" s="233"/>
      <c r="B693" s="233"/>
      <c r="C693" s="233" t="s">
        <v>5756</v>
      </c>
      <c r="D693" s="233" t="s">
        <v>95</v>
      </c>
      <c r="E693" s="154" t="s">
        <v>1228</v>
      </c>
      <c r="F693" s="234">
        <v>379</v>
      </c>
      <c r="G693" s="154">
        <v>0.15</v>
      </c>
      <c r="H693" s="234">
        <v>4646</v>
      </c>
      <c r="I693" s="235" t="s">
        <v>95</v>
      </c>
      <c r="J693" s="236" t="s">
        <v>5757</v>
      </c>
      <c r="K693" s="236" t="s">
        <v>1238</v>
      </c>
      <c r="L693" s="262">
        <v>250147</v>
      </c>
      <c r="M693" s="263">
        <v>0.55000000000000004</v>
      </c>
      <c r="N693" s="263">
        <v>0</v>
      </c>
      <c r="O693" s="263">
        <v>3</v>
      </c>
      <c r="P693" s="263">
        <v>3</v>
      </c>
      <c r="Q693" s="263">
        <v>0.5</v>
      </c>
      <c r="R693" s="263">
        <v>0.5</v>
      </c>
      <c r="S693" s="263">
        <v>0.05</v>
      </c>
      <c r="T693" s="263">
        <v>0</v>
      </c>
      <c r="U693" s="263">
        <v>0</v>
      </c>
    </row>
    <row r="694" spans="1:21" ht="13.5" customHeight="1" x14ac:dyDescent="0.25">
      <c r="A694" s="233"/>
      <c r="B694" s="233"/>
      <c r="C694" s="233" t="s">
        <v>1332</v>
      </c>
      <c r="D694" s="233" t="s">
        <v>95</v>
      </c>
      <c r="E694" s="154" t="s">
        <v>1232</v>
      </c>
      <c r="F694" s="234">
        <v>1166</v>
      </c>
      <c r="G694" s="154">
        <v>0.24</v>
      </c>
      <c r="H694" s="234">
        <v>19467</v>
      </c>
      <c r="I694" s="235" t="s">
        <v>95</v>
      </c>
      <c r="J694" s="236" t="s">
        <v>1075</v>
      </c>
      <c r="K694" s="236" t="s">
        <v>1238</v>
      </c>
      <c r="L694" s="262">
        <v>500591</v>
      </c>
      <c r="M694" s="263">
        <v>0.9</v>
      </c>
      <c r="N694" s="263">
        <v>0</v>
      </c>
      <c r="O694" s="263">
        <v>0</v>
      </c>
      <c r="P694" s="263">
        <v>0</v>
      </c>
      <c r="Q694" s="263">
        <v>0</v>
      </c>
      <c r="R694" s="263">
        <v>0</v>
      </c>
      <c r="S694" s="263">
        <v>0.05</v>
      </c>
      <c r="T694" s="263">
        <v>0</v>
      </c>
      <c r="U694" s="263">
        <v>0</v>
      </c>
    </row>
    <row r="695" spans="1:21" ht="13.5" customHeight="1" x14ac:dyDescent="0.25">
      <c r="A695" s="233"/>
      <c r="B695" s="233"/>
      <c r="C695" s="233" t="s">
        <v>1086</v>
      </c>
      <c r="D695" s="233" t="s">
        <v>95</v>
      </c>
      <c r="E695" s="154" t="s">
        <v>1232</v>
      </c>
      <c r="F695" s="234">
        <v>1834</v>
      </c>
      <c r="G695" s="154">
        <v>0.39</v>
      </c>
      <c r="H695" s="234">
        <v>19138</v>
      </c>
      <c r="I695" s="235" t="s">
        <v>95</v>
      </c>
      <c r="J695" s="236" t="s">
        <v>1087</v>
      </c>
      <c r="K695" s="236" t="s">
        <v>1238</v>
      </c>
      <c r="L695" s="262">
        <v>477773</v>
      </c>
      <c r="M695" s="263">
        <v>1.5</v>
      </c>
      <c r="N695" s="263">
        <v>0</v>
      </c>
      <c r="O695" s="263">
        <v>0</v>
      </c>
      <c r="P695" s="263">
        <v>0</v>
      </c>
      <c r="Q695" s="263">
        <v>0</v>
      </c>
      <c r="R695" s="263">
        <v>0</v>
      </c>
      <c r="S695" s="263">
        <v>0.08</v>
      </c>
      <c r="T695" s="263">
        <v>0</v>
      </c>
      <c r="U695" s="263">
        <v>0</v>
      </c>
    </row>
    <row r="696" spans="1:21" ht="13.5" customHeight="1" x14ac:dyDescent="0.25">
      <c r="A696" s="233"/>
      <c r="B696" s="233"/>
      <c r="C696" s="233" t="s">
        <v>1415</v>
      </c>
      <c r="D696" s="233" t="s">
        <v>95</v>
      </c>
      <c r="E696" s="154" t="s">
        <v>1233</v>
      </c>
      <c r="F696" s="234">
        <v>1233</v>
      </c>
      <c r="G696" s="154">
        <v>0.27</v>
      </c>
      <c r="H696" s="234">
        <v>14913</v>
      </c>
      <c r="I696" s="235" t="s">
        <v>95</v>
      </c>
      <c r="J696" s="236" t="s">
        <v>1076</v>
      </c>
      <c r="K696" s="236" t="s">
        <v>1238</v>
      </c>
      <c r="L696" s="262">
        <v>452015</v>
      </c>
      <c r="M696" s="263">
        <v>1</v>
      </c>
      <c r="N696" s="263">
        <v>0</v>
      </c>
      <c r="O696" s="263">
        <v>0</v>
      </c>
      <c r="P696" s="263">
        <v>0</v>
      </c>
      <c r="Q696" s="263">
        <v>0</v>
      </c>
      <c r="R696" s="263">
        <v>0</v>
      </c>
      <c r="S696" s="263">
        <v>0.08</v>
      </c>
      <c r="T696" s="263">
        <v>0</v>
      </c>
      <c r="U696" s="263">
        <v>0</v>
      </c>
    </row>
    <row r="697" spans="1:21" ht="13.5" customHeight="1" x14ac:dyDescent="0.25">
      <c r="A697" s="233"/>
      <c r="B697" s="233"/>
      <c r="C697" s="233" t="s">
        <v>1090</v>
      </c>
      <c r="D697" s="233" t="s">
        <v>95</v>
      </c>
      <c r="E697" s="154" t="s">
        <v>1233</v>
      </c>
      <c r="F697" s="234">
        <v>2701</v>
      </c>
      <c r="G697" s="154">
        <v>0.39</v>
      </c>
      <c r="H697" s="234">
        <v>21631</v>
      </c>
      <c r="I697" s="235" t="s">
        <v>95</v>
      </c>
      <c r="J697" s="236" t="s">
        <v>1091</v>
      </c>
      <c r="K697" s="236" t="s">
        <v>1238</v>
      </c>
      <c r="L697" s="262">
        <v>668946</v>
      </c>
      <c r="M697" s="263">
        <v>1.5</v>
      </c>
      <c r="N697" s="263">
        <v>0</v>
      </c>
      <c r="O697" s="263">
        <v>0</v>
      </c>
      <c r="P697" s="263">
        <v>0</v>
      </c>
      <c r="Q697" s="263">
        <v>0</v>
      </c>
      <c r="R697" s="263">
        <v>0</v>
      </c>
      <c r="S697" s="263">
        <v>0.08</v>
      </c>
      <c r="T697" s="263">
        <v>0</v>
      </c>
      <c r="U697" s="263">
        <v>0</v>
      </c>
    </row>
    <row r="698" spans="1:21" ht="13.5" customHeight="1" x14ac:dyDescent="0.25">
      <c r="A698" s="233"/>
      <c r="B698" s="233"/>
      <c r="C698" s="233" t="s">
        <v>4097</v>
      </c>
      <c r="D698" s="233" t="s">
        <v>95</v>
      </c>
      <c r="E698" s="154" t="s">
        <v>1237</v>
      </c>
      <c r="F698" s="234">
        <v>1612</v>
      </c>
      <c r="G698" s="154">
        <v>0.39</v>
      </c>
      <c r="H698" s="234">
        <v>14072</v>
      </c>
      <c r="I698" s="235" t="s">
        <v>95</v>
      </c>
      <c r="J698" s="236" t="s">
        <v>1088</v>
      </c>
      <c r="K698" s="236" t="s">
        <v>1238</v>
      </c>
      <c r="L698" s="262">
        <v>405289</v>
      </c>
      <c r="M698" s="263">
        <v>1.5</v>
      </c>
      <c r="N698" s="263">
        <v>0</v>
      </c>
      <c r="O698" s="263">
        <v>0</v>
      </c>
      <c r="P698" s="263">
        <v>0</v>
      </c>
      <c r="Q698" s="263">
        <v>0</v>
      </c>
      <c r="R698" s="263">
        <v>0</v>
      </c>
      <c r="S698" s="263">
        <v>0.09</v>
      </c>
      <c r="T698" s="263">
        <v>0</v>
      </c>
      <c r="U698" s="263">
        <v>0</v>
      </c>
    </row>
    <row r="699" spans="1:21" ht="13.5" customHeight="1" x14ac:dyDescent="0.25">
      <c r="A699" s="233"/>
      <c r="B699" s="233"/>
      <c r="C699" s="233" t="s">
        <v>1092</v>
      </c>
      <c r="D699" s="233" t="s">
        <v>95</v>
      </c>
      <c r="E699" s="154" t="s">
        <v>1237</v>
      </c>
      <c r="F699" s="234">
        <v>368</v>
      </c>
      <c r="G699" s="154">
        <v>0.49</v>
      </c>
      <c r="H699" s="234">
        <v>3962</v>
      </c>
      <c r="I699" s="235" t="s">
        <v>1544</v>
      </c>
      <c r="J699" s="236" t="s">
        <v>3642</v>
      </c>
      <c r="K699" s="236" t="s">
        <v>1238</v>
      </c>
      <c r="L699" s="262">
        <v>133</v>
      </c>
      <c r="M699" s="263">
        <v>0.45</v>
      </c>
      <c r="N699" s="263">
        <v>0</v>
      </c>
      <c r="O699" s="263">
        <v>0</v>
      </c>
      <c r="P699" s="263">
        <v>0</v>
      </c>
      <c r="Q699" s="263">
        <v>0</v>
      </c>
      <c r="R699" s="263">
        <v>0</v>
      </c>
      <c r="S699" s="263">
        <v>0.09</v>
      </c>
      <c r="T699" s="263">
        <v>0</v>
      </c>
      <c r="U699" s="263">
        <v>0</v>
      </c>
    </row>
    <row r="700" spans="1:21" ht="13.5" customHeight="1" x14ac:dyDescent="0.25">
      <c r="A700" s="233"/>
      <c r="B700" s="233"/>
      <c r="C700" s="233"/>
      <c r="D700" s="233"/>
      <c r="E700" s="154"/>
      <c r="F700" s="234"/>
      <c r="G700" s="154"/>
      <c r="H700" s="234" t="s">
        <v>1227</v>
      </c>
      <c r="I700" s="235" t="s">
        <v>2021</v>
      </c>
      <c r="J700" s="236" t="s">
        <v>1093</v>
      </c>
      <c r="K700" s="236" t="s">
        <v>1238</v>
      </c>
      <c r="L700" s="262">
        <v>70108</v>
      </c>
      <c r="M700" s="263">
        <v>1.9</v>
      </c>
      <c r="N700" s="263">
        <v>0</v>
      </c>
      <c r="O700" s="263">
        <v>0</v>
      </c>
      <c r="P700" s="263">
        <v>0</v>
      </c>
      <c r="Q700" s="263">
        <v>0</v>
      </c>
      <c r="R700" s="263">
        <v>0</v>
      </c>
      <c r="S700" s="263">
        <v>0.09</v>
      </c>
      <c r="T700" s="263">
        <v>0</v>
      </c>
      <c r="U700" s="263">
        <v>0</v>
      </c>
    </row>
    <row r="701" spans="1:21" ht="13.5" customHeight="1" x14ac:dyDescent="0.25">
      <c r="A701" s="233"/>
      <c r="B701" s="233"/>
      <c r="C701" s="233" t="s">
        <v>3196</v>
      </c>
      <c r="D701" s="233" t="s">
        <v>95</v>
      </c>
      <c r="E701" s="154" t="s">
        <v>1233</v>
      </c>
      <c r="F701" s="234">
        <v>896</v>
      </c>
      <c r="G701" s="154">
        <v>0.32</v>
      </c>
      <c r="H701" s="234">
        <v>11123</v>
      </c>
      <c r="I701" s="235" t="s">
        <v>95</v>
      </c>
      <c r="J701" s="236" t="s">
        <v>1080</v>
      </c>
      <c r="K701" s="236" t="s">
        <v>1238</v>
      </c>
      <c r="L701" s="262">
        <v>272987</v>
      </c>
      <c r="M701" s="263">
        <v>1.25</v>
      </c>
      <c r="N701" s="263">
        <v>0</v>
      </c>
      <c r="O701" s="263">
        <v>0</v>
      </c>
      <c r="P701" s="263">
        <v>0</v>
      </c>
      <c r="Q701" s="263">
        <v>0</v>
      </c>
      <c r="R701" s="263">
        <v>0</v>
      </c>
      <c r="S701" s="263">
        <v>0.05</v>
      </c>
      <c r="T701" s="263">
        <v>0</v>
      </c>
      <c r="U701" s="263">
        <v>0</v>
      </c>
    </row>
    <row r="702" spans="1:21" ht="13.5" customHeight="1" x14ac:dyDescent="0.25">
      <c r="A702" s="233"/>
      <c r="B702" s="233"/>
      <c r="C702" s="233" t="s">
        <v>3216</v>
      </c>
      <c r="D702" s="233" t="s">
        <v>95</v>
      </c>
      <c r="E702" s="154" t="s">
        <v>1237</v>
      </c>
      <c r="F702" s="234">
        <v>362</v>
      </c>
      <c r="G702" s="154">
        <v>0.46</v>
      </c>
      <c r="H702" s="234">
        <v>3959</v>
      </c>
      <c r="I702" s="235" t="s">
        <v>2021</v>
      </c>
      <c r="J702" s="236" t="s">
        <v>1081</v>
      </c>
      <c r="K702" s="236" t="s">
        <v>1238</v>
      </c>
      <c r="L702" s="262">
        <v>76567</v>
      </c>
      <c r="M702" s="263">
        <v>1.75</v>
      </c>
      <c r="N702" s="263">
        <v>0</v>
      </c>
      <c r="O702" s="263">
        <v>0</v>
      </c>
      <c r="P702" s="263">
        <v>0</v>
      </c>
      <c r="Q702" s="263">
        <v>0</v>
      </c>
      <c r="R702" s="263">
        <v>0</v>
      </c>
      <c r="S702" s="263">
        <v>0.09</v>
      </c>
      <c r="T702" s="263">
        <v>0</v>
      </c>
      <c r="U702" s="263">
        <v>0</v>
      </c>
    </row>
    <row r="703" spans="1:21" ht="13.5" customHeight="1" x14ac:dyDescent="0.25">
      <c r="A703" s="233"/>
      <c r="B703" s="233"/>
      <c r="C703" s="233"/>
      <c r="D703" s="233"/>
      <c r="E703" s="154"/>
      <c r="F703" s="234"/>
      <c r="G703" s="154"/>
      <c r="H703" s="234" t="s">
        <v>1227</v>
      </c>
      <c r="I703" s="235" t="s">
        <v>3865</v>
      </c>
      <c r="J703" s="236" t="s">
        <v>6263</v>
      </c>
      <c r="K703" s="236" t="s">
        <v>1238</v>
      </c>
      <c r="L703" s="262">
        <v>0</v>
      </c>
      <c r="M703" s="263">
        <v>0.95</v>
      </c>
      <c r="N703" s="263">
        <v>0</v>
      </c>
      <c r="O703" s="263">
        <v>0</v>
      </c>
      <c r="P703" s="263">
        <v>0</v>
      </c>
      <c r="Q703" s="263">
        <v>0</v>
      </c>
      <c r="R703" s="263">
        <v>0</v>
      </c>
      <c r="S703" s="263">
        <v>0.09</v>
      </c>
      <c r="T703" s="263">
        <v>0</v>
      </c>
      <c r="U703" s="263">
        <v>0</v>
      </c>
    </row>
    <row r="704" spans="1:21" ht="13.5" customHeight="1" x14ac:dyDescent="0.25">
      <c r="A704" s="233"/>
      <c r="B704" s="233"/>
      <c r="C704" s="233" t="s">
        <v>5262</v>
      </c>
      <c r="D704" s="233" t="s">
        <v>95</v>
      </c>
      <c r="E704" s="154" t="s">
        <v>1235</v>
      </c>
      <c r="F704" s="234">
        <v>143</v>
      </c>
      <c r="G704" s="154">
        <v>0.5</v>
      </c>
      <c r="H704" s="234">
        <v>1631</v>
      </c>
      <c r="I704" s="235" t="s">
        <v>1544</v>
      </c>
      <c r="J704" s="236" t="s">
        <v>3317</v>
      </c>
      <c r="K704" s="236" t="s">
        <v>1238</v>
      </c>
      <c r="L704" s="262">
        <v>76</v>
      </c>
      <c r="M704" s="263">
        <v>0.38</v>
      </c>
      <c r="N704" s="263">
        <v>0</v>
      </c>
      <c r="O704" s="263">
        <v>0</v>
      </c>
      <c r="P704" s="263">
        <v>0</v>
      </c>
      <c r="Q704" s="263">
        <v>0</v>
      </c>
      <c r="R704" s="263">
        <v>0</v>
      </c>
      <c r="S704" s="263">
        <v>0.09</v>
      </c>
      <c r="T704" s="263">
        <v>0</v>
      </c>
      <c r="U704" s="263">
        <v>0</v>
      </c>
    </row>
    <row r="705" spans="1:21" ht="13.5" customHeight="1" x14ac:dyDescent="0.25">
      <c r="A705" s="233"/>
      <c r="B705" s="233"/>
      <c r="C705" s="233"/>
      <c r="D705" s="233"/>
      <c r="E705" s="154"/>
      <c r="F705" s="234"/>
      <c r="G705" s="154"/>
      <c r="H705" s="234" t="s">
        <v>1227</v>
      </c>
      <c r="I705" s="235" t="s">
        <v>2021</v>
      </c>
      <c r="J705" s="236" t="s">
        <v>1762</v>
      </c>
      <c r="K705" s="236" t="s">
        <v>1238</v>
      </c>
      <c r="L705" s="262">
        <v>26580</v>
      </c>
      <c r="M705" s="263">
        <v>1.9</v>
      </c>
      <c r="N705" s="263">
        <v>0</v>
      </c>
      <c r="O705" s="263">
        <v>0</v>
      </c>
      <c r="P705" s="263">
        <v>0</v>
      </c>
      <c r="Q705" s="263">
        <v>0</v>
      </c>
      <c r="R705" s="263">
        <v>0</v>
      </c>
      <c r="S705" s="263">
        <v>0.09</v>
      </c>
      <c r="T705" s="263">
        <v>0</v>
      </c>
      <c r="U705" s="263">
        <v>0</v>
      </c>
    </row>
    <row r="706" spans="1:21" ht="13.5" customHeight="1" x14ac:dyDescent="0.25">
      <c r="A706" s="233"/>
      <c r="B706" s="233"/>
      <c r="C706" s="233" t="s">
        <v>3217</v>
      </c>
      <c r="D706" s="233" t="s">
        <v>95</v>
      </c>
      <c r="E706" s="154" t="s">
        <v>1237</v>
      </c>
      <c r="F706" s="234">
        <v>2252</v>
      </c>
      <c r="G706" s="154">
        <v>0.38</v>
      </c>
      <c r="H706" s="234">
        <v>23762</v>
      </c>
      <c r="I706" s="235" t="s">
        <v>1544</v>
      </c>
      <c r="J706" s="236" t="s">
        <v>3754</v>
      </c>
      <c r="K706" s="236" t="s">
        <v>1238</v>
      </c>
      <c r="L706" s="262">
        <v>62</v>
      </c>
      <c r="M706" s="263">
        <v>0.3</v>
      </c>
      <c r="N706" s="263">
        <v>0</v>
      </c>
      <c r="O706" s="263">
        <v>0</v>
      </c>
      <c r="P706" s="263">
        <v>0</v>
      </c>
      <c r="Q706" s="263">
        <v>0</v>
      </c>
      <c r="R706" s="263">
        <v>0</v>
      </c>
      <c r="S706" s="263">
        <v>0.05</v>
      </c>
      <c r="T706" s="263">
        <v>0</v>
      </c>
      <c r="U706" s="263">
        <v>0</v>
      </c>
    </row>
    <row r="707" spans="1:21" ht="13.5" customHeight="1" x14ac:dyDescent="0.25">
      <c r="A707" s="233"/>
      <c r="B707" s="233"/>
      <c r="C707" s="233"/>
      <c r="D707" s="233"/>
      <c r="E707" s="154"/>
      <c r="F707" s="234"/>
      <c r="G707" s="154"/>
      <c r="H707" s="234" t="s">
        <v>1227</v>
      </c>
      <c r="I707" s="235" t="s">
        <v>2021</v>
      </c>
      <c r="J707" s="236" t="s">
        <v>1763</v>
      </c>
      <c r="K707" s="236" t="s">
        <v>1238</v>
      </c>
      <c r="L707" s="262">
        <v>566702</v>
      </c>
      <c r="M707" s="263">
        <v>1.5</v>
      </c>
      <c r="N707" s="263">
        <v>0</v>
      </c>
      <c r="O707" s="263">
        <v>0</v>
      </c>
      <c r="P707" s="263">
        <v>0</v>
      </c>
      <c r="Q707" s="263">
        <v>0</v>
      </c>
      <c r="R707" s="263">
        <v>0</v>
      </c>
      <c r="S707" s="263">
        <v>0.05</v>
      </c>
      <c r="T707" s="263">
        <v>0</v>
      </c>
      <c r="U707" s="263">
        <v>0</v>
      </c>
    </row>
    <row r="708" spans="1:21" ht="13.5" customHeight="1" x14ac:dyDescent="0.25">
      <c r="A708" s="233"/>
      <c r="B708" s="233"/>
      <c r="C708" s="233" t="s">
        <v>2776</v>
      </c>
      <c r="D708" s="233" t="s">
        <v>95</v>
      </c>
      <c r="E708" s="154" t="s">
        <v>1237</v>
      </c>
      <c r="F708" s="234">
        <v>164</v>
      </c>
      <c r="G708" s="154">
        <v>0.4</v>
      </c>
      <c r="H708" s="234">
        <v>1256</v>
      </c>
      <c r="I708" s="235" t="s">
        <v>95</v>
      </c>
      <c r="J708" s="236" t="s">
        <v>2777</v>
      </c>
      <c r="K708" s="236" t="s">
        <v>1238</v>
      </c>
      <c r="L708" s="262">
        <v>43379</v>
      </c>
      <c r="M708" s="263">
        <v>1.5</v>
      </c>
      <c r="N708" s="263">
        <v>0</v>
      </c>
      <c r="O708" s="263">
        <v>0</v>
      </c>
      <c r="P708" s="263">
        <v>0</v>
      </c>
      <c r="Q708" s="263">
        <v>0</v>
      </c>
      <c r="R708" s="263">
        <v>0</v>
      </c>
      <c r="S708" s="263">
        <v>0.09</v>
      </c>
      <c r="T708" s="263">
        <v>0</v>
      </c>
      <c r="U708" s="263">
        <v>0</v>
      </c>
    </row>
    <row r="709" spans="1:21" ht="13.5" customHeight="1" x14ac:dyDescent="0.25">
      <c r="A709" s="233"/>
      <c r="B709" s="233"/>
      <c r="C709" s="233" t="s">
        <v>3643</v>
      </c>
      <c r="D709" s="233" t="s">
        <v>95</v>
      </c>
      <c r="E709" s="154" t="s">
        <v>3070</v>
      </c>
      <c r="F709" s="234">
        <v>599</v>
      </c>
      <c r="G709" s="154">
        <v>0.16</v>
      </c>
      <c r="H709" s="234">
        <v>11041</v>
      </c>
      <c r="I709" s="235" t="s">
        <v>1544</v>
      </c>
      <c r="J709" s="236" t="s">
        <v>3644</v>
      </c>
      <c r="K709" s="236" t="s">
        <v>1238</v>
      </c>
      <c r="L709" s="262">
        <v>86755</v>
      </c>
      <c r="M709" s="263">
        <v>0.14000000000000001</v>
      </c>
      <c r="N709" s="263">
        <v>0</v>
      </c>
      <c r="O709" s="263">
        <v>0</v>
      </c>
      <c r="P709" s="263">
        <v>0</v>
      </c>
      <c r="Q709" s="263">
        <v>0</v>
      </c>
      <c r="R709" s="263">
        <v>0</v>
      </c>
      <c r="S709" s="263">
        <v>0.05</v>
      </c>
      <c r="T709" s="263">
        <v>0</v>
      </c>
      <c r="U709" s="263">
        <v>0</v>
      </c>
    </row>
    <row r="710" spans="1:21" ht="13.5" customHeight="1" x14ac:dyDescent="0.25">
      <c r="A710" s="233"/>
      <c r="B710" s="233"/>
      <c r="C710" s="233"/>
      <c r="D710" s="233"/>
      <c r="E710" s="154"/>
      <c r="F710" s="234"/>
      <c r="G710" s="154"/>
      <c r="H710" s="234" t="s">
        <v>1227</v>
      </c>
      <c r="I710" s="235" t="s">
        <v>2021</v>
      </c>
      <c r="J710" s="236" t="s">
        <v>1094</v>
      </c>
      <c r="K710" s="236" t="s">
        <v>1238</v>
      </c>
      <c r="L710" s="262">
        <v>297677</v>
      </c>
      <c r="M710" s="263">
        <v>0.7</v>
      </c>
      <c r="N710" s="263">
        <v>0</v>
      </c>
      <c r="O710" s="263">
        <v>0</v>
      </c>
      <c r="P710" s="263">
        <v>0</v>
      </c>
      <c r="Q710" s="263">
        <v>0</v>
      </c>
      <c r="R710" s="263">
        <v>0</v>
      </c>
      <c r="S710" s="263">
        <v>0.05</v>
      </c>
      <c r="T710" s="263">
        <v>0</v>
      </c>
      <c r="U710" s="263">
        <v>0</v>
      </c>
    </row>
    <row r="711" spans="1:21" ht="13.5" customHeight="1" x14ac:dyDescent="0.25">
      <c r="A711" s="233"/>
      <c r="B711" s="233"/>
      <c r="C711" s="233" t="s">
        <v>1095</v>
      </c>
      <c r="D711" s="233" t="s">
        <v>95</v>
      </c>
      <c r="E711" s="154" t="s">
        <v>3070</v>
      </c>
      <c r="F711" s="234">
        <v>973</v>
      </c>
      <c r="G711" s="154">
        <v>0.18</v>
      </c>
      <c r="H711" s="234">
        <v>22489</v>
      </c>
      <c r="I711" s="235" t="s">
        <v>1544</v>
      </c>
      <c r="J711" s="236" t="s">
        <v>2778</v>
      </c>
      <c r="K711" s="236" t="s">
        <v>1238</v>
      </c>
      <c r="L711" s="262">
        <v>29323</v>
      </c>
      <c r="M711" s="263">
        <v>0.14000000000000001</v>
      </c>
      <c r="N711" s="263">
        <v>0</v>
      </c>
      <c r="O711" s="263">
        <v>0</v>
      </c>
      <c r="P711" s="263">
        <v>0</v>
      </c>
      <c r="Q711" s="263">
        <v>0</v>
      </c>
      <c r="R711" s="263">
        <v>0</v>
      </c>
      <c r="S711" s="263">
        <v>0.05</v>
      </c>
      <c r="T711" s="263">
        <v>0</v>
      </c>
      <c r="U711" s="263">
        <v>0</v>
      </c>
    </row>
    <row r="712" spans="1:21" ht="13.5" customHeight="1" x14ac:dyDescent="0.25">
      <c r="A712" s="233"/>
      <c r="B712" s="233"/>
      <c r="C712" s="233"/>
      <c r="D712" s="233"/>
      <c r="E712" s="154"/>
      <c r="F712" s="234"/>
      <c r="G712" s="154"/>
      <c r="H712" s="234" t="s">
        <v>1227</v>
      </c>
      <c r="I712" s="235" t="s">
        <v>2021</v>
      </c>
      <c r="J712" s="236" t="s">
        <v>1096</v>
      </c>
      <c r="K712" s="236" t="s">
        <v>1238</v>
      </c>
      <c r="L712" s="262">
        <v>513076</v>
      </c>
      <c r="M712" s="263">
        <v>0.7</v>
      </c>
      <c r="N712" s="263">
        <v>0</v>
      </c>
      <c r="O712" s="263">
        <v>0</v>
      </c>
      <c r="P712" s="263">
        <v>0</v>
      </c>
      <c r="Q712" s="263">
        <v>0</v>
      </c>
      <c r="R712" s="263">
        <v>0</v>
      </c>
      <c r="S712" s="263">
        <v>0.05</v>
      </c>
      <c r="T712" s="263">
        <v>0</v>
      </c>
      <c r="U712" s="263">
        <v>0</v>
      </c>
    </row>
    <row r="713" spans="1:21" ht="13.5" customHeight="1" x14ac:dyDescent="0.25">
      <c r="A713" s="233"/>
      <c r="B713" s="233"/>
      <c r="C713" s="233" t="s">
        <v>1098</v>
      </c>
      <c r="D713" s="233" t="s">
        <v>95</v>
      </c>
      <c r="E713" s="154" t="s">
        <v>3070</v>
      </c>
      <c r="F713" s="234">
        <v>218</v>
      </c>
      <c r="G713" s="154">
        <v>0.38</v>
      </c>
      <c r="H713" s="234">
        <v>1708</v>
      </c>
      <c r="I713" s="235" t="s">
        <v>1544</v>
      </c>
      <c r="J713" s="236" t="s">
        <v>2780</v>
      </c>
      <c r="K713" s="236" t="s">
        <v>1238</v>
      </c>
      <c r="L713" s="262">
        <v>1500</v>
      </c>
      <c r="M713" s="263">
        <v>0.25</v>
      </c>
      <c r="N713" s="263">
        <v>0</v>
      </c>
      <c r="O713" s="263">
        <v>0</v>
      </c>
      <c r="P713" s="263">
        <v>0</v>
      </c>
      <c r="Q713" s="263">
        <v>0</v>
      </c>
      <c r="R713" s="263">
        <v>0</v>
      </c>
      <c r="S713" s="263">
        <v>0.05</v>
      </c>
      <c r="T713" s="263">
        <v>0</v>
      </c>
      <c r="U713" s="263">
        <v>0</v>
      </c>
    </row>
    <row r="714" spans="1:21" ht="13.5" customHeight="1" x14ac:dyDescent="0.25">
      <c r="A714" s="233"/>
      <c r="B714" s="233"/>
      <c r="C714" s="233"/>
      <c r="D714" s="233"/>
      <c r="E714" s="154"/>
      <c r="F714" s="234"/>
      <c r="G714" s="154"/>
      <c r="H714" s="234" t="s">
        <v>1227</v>
      </c>
      <c r="I714" s="235" t="s">
        <v>2021</v>
      </c>
      <c r="J714" s="236" t="s">
        <v>1099</v>
      </c>
      <c r="K714" s="236" t="s">
        <v>1238</v>
      </c>
      <c r="L714" s="262">
        <v>52285</v>
      </c>
      <c r="M714" s="263">
        <v>1.5</v>
      </c>
      <c r="N714" s="263">
        <v>0</v>
      </c>
      <c r="O714" s="263">
        <v>0</v>
      </c>
      <c r="P714" s="263">
        <v>0</v>
      </c>
      <c r="Q714" s="263">
        <v>0</v>
      </c>
      <c r="R714" s="263">
        <v>0</v>
      </c>
      <c r="S714" s="263">
        <v>0.05</v>
      </c>
      <c r="T714" s="263">
        <v>0</v>
      </c>
      <c r="U714" s="263">
        <v>0</v>
      </c>
    </row>
    <row r="715" spans="1:21" ht="13.5" customHeight="1" x14ac:dyDescent="0.25">
      <c r="A715" s="233"/>
      <c r="B715" s="233"/>
      <c r="C715" s="233" t="s">
        <v>4824</v>
      </c>
      <c r="D715" s="233" t="s">
        <v>95</v>
      </c>
      <c r="E715" s="154" t="s">
        <v>3070</v>
      </c>
      <c r="F715" s="234">
        <v>2594</v>
      </c>
      <c r="G715" s="154">
        <v>0.31</v>
      </c>
      <c r="H715" s="234">
        <v>26375</v>
      </c>
      <c r="I715" s="235" t="s">
        <v>1544</v>
      </c>
      <c r="J715" s="236" t="s">
        <v>2779</v>
      </c>
      <c r="K715" s="236" t="s">
        <v>1238</v>
      </c>
      <c r="L715" s="262">
        <v>39886</v>
      </c>
      <c r="M715" s="263">
        <v>0.25</v>
      </c>
      <c r="N715" s="263">
        <v>0</v>
      </c>
      <c r="O715" s="263">
        <v>0</v>
      </c>
      <c r="P715" s="263">
        <v>0</v>
      </c>
      <c r="Q715" s="263">
        <v>0</v>
      </c>
      <c r="R715" s="263">
        <v>0</v>
      </c>
      <c r="S715" s="263">
        <v>0.05</v>
      </c>
      <c r="T715" s="263">
        <v>0</v>
      </c>
      <c r="U715" s="263">
        <v>0</v>
      </c>
    </row>
    <row r="716" spans="1:21" ht="13.5" customHeight="1" x14ac:dyDescent="0.25">
      <c r="A716" s="233"/>
      <c r="B716" s="233"/>
      <c r="C716" s="233"/>
      <c r="D716" s="233"/>
      <c r="E716" s="154"/>
      <c r="F716" s="234"/>
      <c r="G716" s="154"/>
      <c r="H716" s="234" t="s">
        <v>1227</v>
      </c>
      <c r="I716" s="235" t="s">
        <v>2021</v>
      </c>
      <c r="J716" s="236" t="s">
        <v>1097</v>
      </c>
      <c r="K716" s="236" t="s">
        <v>1238</v>
      </c>
      <c r="L716" s="262">
        <v>769373</v>
      </c>
      <c r="M716" s="263">
        <v>1.25</v>
      </c>
      <c r="N716" s="263">
        <v>0</v>
      </c>
      <c r="O716" s="263">
        <v>0</v>
      </c>
      <c r="P716" s="263">
        <v>0</v>
      </c>
      <c r="Q716" s="263">
        <v>0</v>
      </c>
      <c r="R716" s="263">
        <v>0</v>
      </c>
      <c r="S716" s="263">
        <v>0.05</v>
      </c>
      <c r="T716" s="263">
        <v>0</v>
      </c>
      <c r="U716" s="263">
        <v>0</v>
      </c>
    </row>
    <row r="717" spans="1:21" ht="13.5" customHeight="1" x14ac:dyDescent="0.25">
      <c r="A717" s="233"/>
      <c r="B717" s="233"/>
      <c r="C717" s="233" t="s">
        <v>1100</v>
      </c>
      <c r="D717" s="233" t="s">
        <v>95</v>
      </c>
      <c r="E717" s="154" t="s">
        <v>1231</v>
      </c>
      <c r="F717" s="234">
        <v>109</v>
      </c>
      <c r="G717" s="154">
        <v>0.39</v>
      </c>
      <c r="H717" s="234">
        <v>1114</v>
      </c>
      <c r="I717" s="235" t="s">
        <v>95</v>
      </c>
      <c r="J717" s="236" t="s">
        <v>1101</v>
      </c>
      <c r="K717" s="236" t="s">
        <v>1238</v>
      </c>
      <c r="L717" s="262">
        <v>27448</v>
      </c>
      <c r="M717" s="263">
        <v>1.5</v>
      </c>
      <c r="N717" s="263">
        <v>0</v>
      </c>
      <c r="O717" s="263">
        <v>0</v>
      </c>
      <c r="P717" s="263">
        <v>0</v>
      </c>
      <c r="Q717" s="263">
        <v>0</v>
      </c>
      <c r="R717" s="263">
        <v>0</v>
      </c>
      <c r="S717" s="263">
        <v>0.05</v>
      </c>
      <c r="T717" s="263">
        <v>0</v>
      </c>
      <c r="U717" s="263">
        <v>0</v>
      </c>
    </row>
    <row r="718" spans="1:21" ht="13.5" customHeight="1" x14ac:dyDescent="0.25">
      <c r="A718" s="233"/>
      <c r="B718" s="233"/>
      <c r="C718" s="233" t="s">
        <v>1102</v>
      </c>
      <c r="D718" s="233" t="s">
        <v>95</v>
      </c>
      <c r="E718" s="154" t="s">
        <v>1234</v>
      </c>
      <c r="F718" s="234">
        <v>327</v>
      </c>
      <c r="G718" s="154">
        <v>0.56999999999999995</v>
      </c>
      <c r="H718" s="234">
        <v>4396</v>
      </c>
      <c r="I718" s="235" t="s">
        <v>1544</v>
      </c>
      <c r="J718" s="236" t="s">
        <v>2781</v>
      </c>
      <c r="K718" s="236" t="s">
        <v>1238</v>
      </c>
      <c r="L718" s="262">
        <v>2923</v>
      </c>
      <c r="M718" s="263">
        <v>0.45</v>
      </c>
      <c r="N718" s="263">
        <v>0</v>
      </c>
      <c r="O718" s="263">
        <v>0</v>
      </c>
      <c r="P718" s="263">
        <v>0</v>
      </c>
      <c r="Q718" s="263">
        <v>0</v>
      </c>
      <c r="R718" s="263">
        <v>0</v>
      </c>
      <c r="S718" s="263">
        <v>0.09</v>
      </c>
      <c r="T718" s="263">
        <v>0</v>
      </c>
      <c r="U718" s="263">
        <v>0</v>
      </c>
    </row>
    <row r="719" spans="1:21" ht="13.5" customHeight="1" x14ac:dyDescent="0.25">
      <c r="A719" s="233"/>
      <c r="B719" s="233"/>
      <c r="C719" s="233"/>
      <c r="D719" s="233"/>
      <c r="E719" s="154"/>
      <c r="F719" s="234"/>
      <c r="G719" s="154"/>
      <c r="H719" s="234" t="s">
        <v>1227</v>
      </c>
      <c r="I719" s="235" t="s">
        <v>2021</v>
      </c>
      <c r="J719" s="236" t="s">
        <v>1103</v>
      </c>
      <c r="K719" s="236" t="s">
        <v>1238</v>
      </c>
      <c r="L719" s="262">
        <v>53314</v>
      </c>
      <c r="M719" s="263">
        <v>2.25</v>
      </c>
      <c r="N719" s="263">
        <v>0</v>
      </c>
      <c r="O719" s="263">
        <v>0</v>
      </c>
      <c r="P719" s="263">
        <v>0</v>
      </c>
      <c r="Q719" s="263">
        <v>0</v>
      </c>
      <c r="R719" s="263">
        <v>0</v>
      </c>
      <c r="S719" s="263">
        <v>0.09</v>
      </c>
      <c r="T719" s="263">
        <v>0</v>
      </c>
      <c r="U719" s="263">
        <v>0</v>
      </c>
    </row>
    <row r="720" spans="1:21" ht="13.5" customHeight="1" x14ac:dyDescent="0.25">
      <c r="A720" s="233"/>
      <c r="B720" s="233"/>
      <c r="C720" s="233" t="s">
        <v>1104</v>
      </c>
      <c r="D720" s="233" t="s">
        <v>95</v>
      </c>
      <c r="E720" s="154" t="s">
        <v>1235</v>
      </c>
      <c r="F720" s="234">
        <v>1782</v>
      </c>
      <c r="G720" s="154">
        <v>0.52</v>
      </c>
      <c r="H720" s="234">
        <v>15752</v>
      </c>
      <c r="I720" s="235" t="s">
        <v>1544</v>
      </c>
      <c r="J720" s="236" t="s">
        <v>2782</v>
      </c>
      <c r="K720" s="236" t="s">
        <v>1238</v>
      </c>
      <c r="L720" s="262">
        <v>42608</v>
      </c>
      <c r="M720" s="263">
        <v>0.45</v>
      </c>
      <c r="N720" s="263">
        <v>0</v>
      </c>
      <c r="O720" s="263">
        <v>0</v>
      </c>
      <c r="P720" s="263">
        <v>0</v>
      </c>
      <c r="Q720" s="263">
        <v>0</v>
      </c>
      <c r="R720" s="263">
        <v>0</v>
      </c>
      <c r="S720" s="263">
        <v>0.09</v>
      </c>
      <c r="T720" s="263">
        <v>0</v>
      </c>
      <c r="U720" s="263">
        <v>0</v>
      </c>
    </row>
    <row r="721" spans="1:21" ht="13.5" customHeight="1" x14ac:dyDescent="0.25">
      <c r="A721" s="233"/>
      <c r="B721" s="233"/>
      <c r="C721" s="233"/>
      <c r="D721" s="233"/>
      <c r="E721" s="154"/>
      <c r="F721" s="234"/>
      <c r="G721" s="154"/>
      <c r="H721" s="234" t="s">
        <v>1227</v>
      </c>
      <c r="I721" s="235" t="s">
        <v>2021</v>
      </c>
      <c r="J721" s="236" t="s">
        <v>1105</v>
      </c>
      <c r="K721" s="236" t="s">
        <v>1238</v>
      </c>
      <c r="L721" s="262">
        <v>286046</v>
      </c>
      <c r="M721" s="263">
        <v>2.25</v>
      </c>
      <c r="N721" s="263">
        <v>0</v>
      </c>
      <c r="O721" s="263">
        <v>0</v>
      </c>
      <c r="P721" s="263">
        <v>0</v>
      </c>
      <c r="Q721" s="263">
        <v>0</v>
      </c>
      <c r="R721" s="263">
        <v>0</v>
      </c>
      <c r="S721" s="263">
        <v>0.09</v>
      </c>
      <c r="T721" s="263">
        <v>0</v>
      </c>
      <c r="U721" s="263">
        <v>0</v>
      </c>
    </row>
    <row r="722" spans="1:21" ht="13.5" customHeight="1" x14ac:dyDescent="0.25">
      <c r="A722" s="233"/>
      <c r="B722" s="233"/>
      <c r="C722" s="233" t="s">
        <v>5758</v>
      </c>
      <c r="D722" s="233" t="s">
        <v>95</v>
      </c>
      <c r="E722" s="154" t="s">
        <v>3063</v>
      </c>
      <c r="F722" s="234">
        <v>30</v>
      </c>
      <c r="G722" s="154">
        <v>0.16</v>
      </c>
      <c r="H722" s="234">
        <v>249</v>
      </c>
      <c r="I722" s="235" t="s">
        <v>95</v>
      </c>
      <c r="J722" s="236" t="s">
        <v>5759</v>
      </c>
      <c r="K722" s="236" t="s">
        <v>1238</v>
      </c>
      <c r="L722" s="262">
        <v>17522</v>
      </c>
      <c r="M722" s="263">
        <v>0.55000000000000004</v>
      </c>
      <c r="N722" s="263">
        <v>0</v>
      </c>
      <c r="O722" s="263">
        <v>3</v>
      </c>
      <c r="P722" s="263">
        <v>3</v>
      </c>
      <c r="Q722" s="263">
        <v>0.5</v>
      </c>
      <c r="R722" s="263">
        <v>0.5</v>
      </c>
      <c r="S722" s="263">
        <v>0.05</v>
      </c>
      <c r="T722" s="263">
        <v>0</v>
      </c>
      <c r="U722" s="263">
        <v>0</v>
      </c>
    </row>
    <row r="723" spans="1:21" ht="13.5" customHeight="1" x14ac:dyDescent="0.25">
      <c r="A723" s="233"/>
      <c r="B723" s="233"/>
      <c r="C723" s="233" t="s">
        <v>3544</v>
      </c>
      <c r="D723" s="233" t="s">
        <v>95</v>
      </c>
      <c r="E723" s="154" t="s">
        <v>1233</v>
      </c>
      <c r="F723" s="234">
        <v>915</v>
      </c>
      <c r="G723" s="154">
        <v>0.26</v>
      </c>
      <c r="H723" s="234">
        <v>13337</v>
      </c>
      <c r="I723" s="235" t="s">
        <v>1544</v>
      </c>
      <c r="J723" s="236" t="s">
        <v>3388</v>
      </c>
      <c r="K723" s="236" t="s">
        <v>1238</v>
      </c>
      <c r="L723" s="262">
        <v>5127</v>
      </c>
      <c r="M723" s="263">
        <v>0.2</v>
      </c>
      <c r="N723" s="263">
        <v>0</v>
      </c>
      <c r="O723" s="263">
        <v>0</v>
      </c>
      <c r="P723" s="263">
        <v>0</v>
      </c>
      <c r="Q723" s="263">
        <v>0</v>
      </c>
      <c r="R723" s="263">
        <v>0</v>
      </c>
      <c r="S723" s="263">
        <v>0.05</v>
      </c>
      <c r="T723" s="263">
        <v>0</v>
      </c>
      <c r="U723" s="263">
        <v>0</v>
      </c>
    </row>
    <row r="724" spans="1:21" ht="13.5" customHeight="1" x14ac:dyDescent="0.25">
      <c r="A724" s="233"/>
      <c r="B724" s="233"/>
      <c r="C724" s="233"/>
      <c r="D724" s="233"/>
      <c r="E724" s="154"/>
      <c r="F724" s="234"/>
      <c r="G724" s="154"/>
      <c r="H724" s="234" t="s">
        <v>1227</v>
      </c>
      <c r="I724" s="235" t="s">
        <v>2021</v>
      </c>
      <c r="J724" s="236" t="s">
        <v>2235</v>
      </c>
      <c r="K724" s="236" t="s">
        <v>1238</v>
      </c>
      <c r="L724" s="262">
        <v>339194</v>
      </c>
      <c r="M724" s="263">
        <v>1</v>
      </c>
      <c r="N724" s="263">
        <v>0</v>
      </c>
      <c r="O724" s="263">
        <v>0</v>
      </c>
      <c r="P724" s="263">
        <v>0</v>
      </c>
      <c r="Q724" s="263">
        <v>0</v>
      </c>
      <c r="R724" s="263">
        <v>0</v>
      </c>
      <c r="S724" s="263">
        <v>0.05</v>
      </c>
      <c r="T724" s="263">
        <v>0</v>
      </c>
      <c r="U724" s="263">
        <v>0</v>
      </c>
    </row>
    <row r="725" spans="1:21" ht="13.5" customHeight="1" x14ac:dyDescent="0.25">
      <c r="A725" s="233"/>
      <c r="B725" s="233"/>
      <c r="C725" s="233" t="s">
        <v>3545</v>
      </c>
      <c r="D725" s="233" t="s">
        <v>95</v>
      </c>
      <c r="E725" s="154" t="s">
        <v>1237</v>
      </c>
      <c r="F725" s="234">
        <v>308</v>
      </c>
      <c r="G725" s="154">
        <v>0.46</v>
      </c>
      <c r="H725" s="234">
        <v>3972</v>
      </c>
      <c r="I725" s="235" t="s">
        <v>1544</v>
      </c>
      <c r="J725" s="236" t="s">
        <v>2775</v>
      </c>
      <c r="K725" s="236" t="s">
        <v>1238</v>
      </c>
      <c r="L725" s="262">
        <v>12</v>
      </c>
      <c r="M725" s="263">
        <v>0.35</v>
      </c>
      <c r="N725" s="263">
        <v>0</v>
      </c>
      <c r="O725" s="263">
        <v>0</v>
      </c>
      <c r="P725" s="263">
        <v>0</v>
      </c>
      <c r="Q725" s="263">
        <v>0</v>
      </c>
      <c r="R725" s="263">
        <v>0</v>
      </c>
      <c r="S725" s="263">
        <v>0.09</v>
      </c>
      <c r="T725" s="263">
        <v>0</v>
      </c>
      <c r="U725" s="263">
        <v>0</v>
      </c>
    </row>
    <row r="726" spans="1:21" ht="13.5" customHeight="1" x14ac:dyDescent="0.25">
      <c r="A726" s="233"/>
      <c r="B726" s="233"/>
      <c r="C726" s="233"/>
      <c r="D726" s="233"/>
      <c r="E726" s="154"/>
      <c r="F726" s="234"/>
      <c r="G726" s="154"/>
      <c r="H726" s="234" t="s">
        <v>1227</v>
      </c>
      <c r="I726" s="235" t="s">
        <v>2021</v>
      </c>
      <c r="J726" s="236" t="s">
        <v>2236</v>
      </c>
      <c r="K726" s="236" t="s">
        <v>1238</v>
      </c>
      <c r="L726" s="262">
        <v>62726</v>
      </c>
      <c r="M726" s="263">
        <v>1.75</v>
      </c>
      <c r="N726" s="263">
        <v>0</v>
      </c>
      <c r="O726" s="263">
        <v>0</v>
      </c>
      <c r="P726" s="263">
        <v>0</v>
      </c>
      <c r="Q726" s="263">
        <v>0</v>
      </c>
      <c r="R726" s="263">
        <v>0</v>
      </c>
      <c r="S726" s="263">
        <v>0.09</v>
      </c>
      <c r="T726" s="263">
        <v>0</v>
      </c>
      <c r="U726" s="263">
        <v>0</v>
      </c>
    </row>
    <row r="727" spans="1:21" ht="13.5" customHeight="1" x14ac:dyDescent="0.25">
      <c r="A727" s="233"/>
      <c r="B727" s="233"/>
      <c r="C727" s="233" t="s">
        <v>3546</v>
      </c>
      <c r="D727" s="233" t="s">
        <v>95</v>
      </c>
      <c r="E727" s="154" t="s">
        <v>1237</v>
      </c>
      <c r="F727" s="234">
        <v>784</v>
      </c>
      <c r="G727" s="154">
        <v>0.38</v>
      </c>
      <c r="H727" s="234">
        <v>11380</v>
      </c>
      <c r="I727" s="235" t="s">
        <v>1544</v>
      </c>
      <c r="J727" s="236" t="s">
        <v>3547</v>
      </c>
      <c r="K727" s="236" t="s">
        <v>1238</v>
      </c>
      <c r="L727" s="262">
        <v>6686</v>
      </c>
      <c r="M727" s="263">
        <v>0.3</v>
      </c>
      <c r="N727" s="263">
        <v>0</v>
      </c>
      <c r="O727" s="263">
        <v>0</v>
      </c>
      <c r="P727" s="263">
        <v>0</v>
      </c>
      <c r="Q727" s="263">
        <v>0</v>
      </c>
      <c r="R727" s="263">
        <v>0</v>
      </c>
      <c r="S727" s="263">
        <v>0.05</v>
      </c>
      <c r="T727" s="263">
        <v>0</v>
      </c>
      <c r="U727" s="263">
        <v>0</v>
      </c>
    </row>
    <row r="728" spans="1:21" ht="13.5" customHeight="1" x14ac:dyDescent="0.25">
      <c r="A728" s="233"/>
      <c r="B728" s="233"/>
      <c r="C728" s="233"/>
      <c r="D728" s="233"/>
      <c r="E728" s="154"/>
      <c r="F728" s="234"/>
      <c r="G728" s="154"/>
      <c r="H728" s="234" t="s">
        <v>1227</v>
      </c>
      <c r="I728" s="235" t="s">
        <v>2021</v>
      </c>
      <c r="J728" s="236" t="s">
        <v>3548</v>
      </c>
      <c r="K728" s="236" t="s">
        <v>1238</v>
      </c>
      <c r="L728" s="262">
        <v>192717</v>
      </c>
      <c r="M728" s="263">
        <v>1.5</v>
      </c>
      <c r="N728" s="263">
        <v>0</v>
      </c>
      <c r="O728" s="263">
        <v>0</v>
      </c>
      <c r="P728" s="263">
        <v>0</v>
      </c>
      <c r="Q728" s="263">
        <v>0</v>
      </c>
      <c r="R728" s="263">
        <v>0</v>
      </c>
      <c r="S728" s="263">
        <v>0.05</v>
      </c>
      <c r="T728" s="263">
        <v>0</v>
      </c>
      <c r="U728" s="263">
        <v>0</v>
      </c>
    </row>
    <row r="729" spans="1:21" ht="13.5" customHeight="1" x14ac:dyDescent="0.25">
      <c r="A729" s="233"/>
      <c r="B729" s="233"/>
      <c r="C729" s="233" t="s">
        <v>1106</v>
      </c>
      <c r="D729" s="233" t="s">
        <v>95</v>
      </c>
      <c r="E729" s="154" t="s">
        <v>1235</v>
      </c>
      <c r="F729" s="234">
        <v>2359</v>
      </c>
      <c r="G729" s="154">
        <v>0.56999999999999995</v>
      </c>
      <c r="H729" s="234">
        <v>26207</v>
      </c>
      <c r="I729" s="235" t="s">
        <v>1544</v>
      </c>
      <c r="J729" s="236" t="s">
        <v>2783</v>
      </c>
      <c r="K729" s="236" t="s">
        <v>1238</v>
      </c>
      <c r="L729" s="262">
        <v>8851</v>
      </c>
      <c r="M729" s="263">
        <v>0.45</v>
      </c>
      <c r="N729" s="263">
        <v>0</v>
      </c>
      <c r="O729" s="263">
        <v>0</v>
      </c>
      <c r="P729" s="263">
        <v>0</v>
      </c>
      <c r="Q729" s="263">
        <v>0</v>
      </c>
      <c r="R729" s="263">
        <v>0</v>
      </c>
      <c r="S729" s="263">
        <v>0.09</v>
      </c>
      <c r="T729" s="263">
        <v>0</v>
      </c>
      <c r="U729" s="263">
        <v>0</v>
      </c>
    </row>
    <row r="730" spans="1:21" ht="13.5" customHeight="1" x14ac:dyDescent="0.25">
      <c r="A730" s="233"/>
      <c r="B730" s="233"/>
      <c r="C730" s="233"/>
      <c r="D730" s="233"/>
      <c r="E730" s="154"/>
      <c r="F730" s="234"/>
      <c r="G730" s="154"/>
      <c r="H730" s="234" t="s">
        <v>1227</v>
      </c>
      <c r="I730" s="235" t="s">
        <v>2021</v>
      </c>
      <c r="J730" s="236" t="s">
        <v>1107</v>
      </c>
      <c r="K730" s="236" t="s">
        <v>1238</v>
      </c>
      <c r="L730" s="262">
        <v>380684</v>
      </c>
      <c r="M730" s="263">
        <v>2.25</v>
      </c>
      <c r="N730" s="263">
        <v>0</v>
      </c>
      <c r="O730" s="263">
        <v>0</v>
      </c>
      <c r="P730" s="263">
        <v>0</v>
      </c>
      <c r="Q730" s="263">
        <v>0</v>
      </c>
      <c r="R730" s="263">
        <v>0</v>
      </c>
      <c r="S730" s="263">
        <v>0.09</v>
      </c>
      <c r="T730" s="263">
        <v>0</v>
      </c>
      <c r="U730" s="263">
        <v>0</v>
      </c>
    </row>
    <row r="731" spans="1:21" ht="13.5" customHeight="1" x14ac:dyDescent="0.25">
      <c r="A731" s="233"/>
      <c r="B731" s="233"/>
      <c r="C731" s="233" t="s">
        <v>5414</v>
      </c>
      <c r="D731" s="233" t="s">
        <v>95</v>
      </c>
      <c r="E731" s="154" t="s">
        <v>1228</v>
      </c>
      <c r="F731" s="234">
        <v>125</v>
      </c>
      <c r="G731" s="154">
        <v>0.15</v>
      </c>
      <c r="H731" s="234">
        <v>1716</v>
      </c>
      <c r="I731" s="235" t="s">
        <v>95</v>
      </c>
      <c r="J731" s="236" t="s">
        <v>5415</v>
      </c>
      <c r="K731" s="236" t="s">
        <v>1238</v>
      </c>
      <c r="L731" s="262">
        <v>82870</v>
      </c>
      <c r="M731" s="263">
        <v>0.55000000000000004</v>
      </c>
      <c r="N731" s="263">
        <v>0</v>
      </c>
      <c r="O731" s="263">
        <v>3</v>
      </c>
      <c r="P731" s="263">
        <v>3</v>
      </c>
      <c r="Q731" s="263">
        <v>0.5</v>
      </c>
      <c r="R731" s="263">
        <v>0.5</v>
      </c>
      <c r="S731" s="263">
        <v>0.05</v>
      </c>
      <c r="T731" s="263">
        <v>0</v>
      </c>
      <c r="U731" s="263">
        <v>0</v>
      </c>
    </row>
    <row r="732" spans="1:21" ht="13.5" customHeight="1" x14ac:dyDescent="0.25">
      <c r="A732" s="233"/>
      <c r="B732" s="233"/>
      <c r="C732" s="233" t="s">
        <v>5595</v>
      </c>
      <c r="D732" s="233" t="s">
        <v>95</v>
      </c>
      <c r="E732" s="154" t="s">
        <v>1228</v>
      </c>
      <c r="F732" s="234">
        <v>307</v>
      </c>
      <c r="G732" s="154">
        <v>0.15</v>
      </c>
      <c r="H732" s="234">
        <v>3759</v>
      </c>
      <c r="I732" s="235" t="s">
        <v>95</v>
      </c>
      <c r="J732" s="236" t="s">
        <v>5596</v>
      </c>
      <c r="K732" s="236" t="s">
        <v>1238</v>
      </c>
      <c r="L732" s="262">
        <v>202955</v>
      </c>
      <c r="M732" s="263">
        <v>0.55000000000000004</v>
      </c>
      <c r="N732" s="263">
        <v>0</v>
      </c>
      <c r="O732" s="263">
        <v>3</v>
      </c>
      <c r="P732" s="263">
        <v>3</v>
      </c>
      <c r="Q732" s="263">
        <v>0.5</v>
      </c>
      <c r="R732" s="263">
        <v>0.5</v>
      </c>
      <c r="S732" s="263">
        <v>0.05</v>
      </c>
      <c r="T732" s="263">
        <v>0</v>
      </c>
      <c r="U732" s="263">
        <v>0</v>
      </c>
    </row>
    <row r="733" spans="1:21" ht="13.5" customHeight="1" x14ac:dyDescent="0.25">
      <c r="A733" s="233"/>
      <c r="B733" s="233"/>
      <c r="C733" s="233" t="s">
        <v>5597</v>
      </c>
      <c r="D733" s="233" t="s">
        <v>95</v>
      </c>
      <c r="E733" s="154" t="s">
        <v>1228</v>
      </c>
      <c r="F733" s="234">
        <v>330</v>
      </c>
      <c r="G733" s="154">
        <v>0.15</v>
      </c>
      <c r="H733" s="234">
        <v>4015</v>
      </c>
      <c r="I733" s="235" t="s">
        <v>95</v>
      </c>
      <c r="J733" s="236" t="s">
        <v>5598</v>
      </c>
      <c r="K733" s="236" t="s">
        <v>1238</v>
      </c>
      <c r="L733" s="262">
        <v>218517</v>
      </c>
      <c r="M733" s="263">
        <v>0.55000000000000004</v>
      </c>
      <c r="N733" s="263">
        <v>0</v>
      </c>
      <c r="O733" s="263">
        <v>3</v>
      </c>
      <c r="P733" s="263">
        <v>3</v>
      </c>
      <c r="Q733" s="263">
        <v>0.5</v>
      </c>
      <c r="R733" s="263">
        <v>0.5</v>
      </c>
      <c r="S733" s="263">
        <v>0.05</v>
      </c>
      <c r="T733" s="263">
        <v>0</v>
      </c>
      <c r="U733" s="263">
        <v>0</v>
      </c>
    </row>
    <row r="734" spans="1:21" ht="13.5" customHeight="1" x14ac:dyDescent="0.25">
      <c r="A734" s="233"/>
      <c r="B734" s="233"/>
      <c r="C734" s="233" t="s">
        <v>5817</v>
      </c>
      <c r="D734" s="233" t="s">
        <v>95</v>
      </c>
      <c r="E734" s="154" t="s">
        <v>1228</v>
      </c>
      <c r="F734" s="234">
        <v>375</v>
      </c>
      <c r="G734" s="154">
        <v>0.15</v>
      </c>
      <c r="H734" s="234">
        <v>4756</v>
      </c>
      <c r="I734" s="235" t="s">
        <v>95</v>
      </c>
      <c r="J734" s="236" t="s">
        <v>5818</v>
      </c>
      <c r="K734" s="236" t="s">
        <v>1238</v>
      </c>
      <c r="L734" s="262">
        <v>247501</v>
      </c>
      <c r="M734" s="263">
        <v>0.55000000000000004</v>
      </c>
      <c r="N734" s="263">
        <v>0</v>
      </c>
      <c r="O734" s="263">
        <v>3</v>
      </c>
      <c r="P734" s="263">
        <v>3</v>
      </c>
      <c r="Q734" s="263">
        <v>0.5</v>
      </c>
      <c r="R734" s="263">
        <v>0.5</v>
      </c>
      <c r="S734" s="263">
        <v>0.05</v>
      </c>
      <c r="T734" s="263">
        <v>0</v>
      </c>
      <c r="U734" s="263">
        <v>0</v>
      </c>
    </row>
    <row r="735" spans="1:21" ht="13.5" customHeight="1" x14ac:dyDescent="0.25">
      <c r="A735" s="233"/>
      <c r="B735" s="233"/>
      <c r="C735" s="233" t="s">
        <v>5923</v>
      </c>
      <c r="D735" s="233" t="s">
        <v>95</v>
      </c>
      <c r="E735" s="154" t="s">
        <v>1228</v>
      </c>
      <c r="F735" s="234">
        <v>115</v>
      </c>
      <c r="G735" s="154">
        <v>0.13</v>
      </c>
      <c r="H735" s="234">
        <v>2021</v>
      </c>
      <c r="I735" s="235" t="s">
        <v>95</v>
      </c>
      <c r="J735" s="236" t="s">
        <v>5924</v>
      </c>
      <c r="K735" s="236" t="s">
        <v>1238</v>
      </c>
      <c r="L735" s="262">
        <v>90639</v>
      </c>
      <c r="M735" s="263">
        <v>0.55000000000000004</v>
      </c>
      <c r="N735" s="263">
        <v>0</v>
      </c>
      <c r="O735" s="263">
        <v>3</v>
      </c>
      <c r="P735" s="263">
        <v>3</v>
      </c>
      <c r="Q735" s="263">
        <v>0.5</v>
      </c>
      <c r="R735" s="263">
        <v>0.5</v>
      </c>
      <c r="S735" s="263">
        <v>0.05</v>
      </c>
      <c r="T735" s="263">
        <v>0</v>
      </c>
      <c r="U735" s="263">
        <v>0</v>
      </c>
    </row>
    <row r="736" spans="1:21" ht="13.5" customHeight="1" x14ac:dyDescent="0.25">
      <c r="A736" s="233"/>
      <c r="B736" s="233"/>
      <c r="C736" s="233" t="s">
        <v>6108</v>
      </c>
      <c r="D736" s="233" t="s">
        <v>95</v>
      </c>
      <c r="E736" s="154" t="s">
        <v>1228</v>
      </c>
      <c r="F736" s="234">
        <v>0</v>
      </c>
      <c r="G736" s="154">
        <v>0</v>
      </c>
      <c r="H736" s="234">
        <v>2388</v>
      </c>
      <c r="I736" s="235" t="s">
        <v>95</v>
      </c>
      <c r="J736" s="236" t="s">
        <v>6109</v>
      </c>
      <c r="K736" s="236" t="s">
        <v>1238</v>
      </c>
      <c r="L736" s="262">
        <v>106119</v>
      </c>
      <c r="M736" s="263">
        <v>0</v>
      </c>
      <c r="N736" s="263">
        <v>0</v>
      </c>
      <c r="O736" s="263">
        <v>0</v>
      </c>
      <c r="P736" s="263">
        <v>0</v>
      </c>
      <c r="Q736" s="263">
        <v>0</v>
      </c>
      <c r="R736" s="263">
        <v>0</v>
      </c>
      <c r="S736" s="263">
        <v>0</v>
      </c>
      <c r="T736" s="263">
        <v>0</v>
      </c>
      <c r="U736" s="263">
        <v>0</v>
      </c>
    </row>
    <row r="737" spans="1:21" ht="13.5" customHeight="1" x14ac:dyDescent="0.25">
      <c r="A737" s="233" t="s">
        <v>2815</v>
      </c>
      <c r="B737" s="233"/>
      <c r="C737" s="233"/>
      <c r="D737" s="233"/>
      <c r="E737" s="154"/>
      <c r="F737" s="234"/>
      <c r="G737" s="154"/>
      <c r="H737" s="234">
        <v>412037</v>
      </c>
      <c r="I737" s="235"/>
      <c r="J737" s="236"/>
      <c r="K737" s="236"/>
      <c r="L737" s="262">
        <v>12217673</v>
      </c>
      <c r="M737" s="263">
        <v>70.739999999999995</v>
      </c>
      <c r="N737" s="263">
        <v>0</v>
      </c>
      <c r="O737" s="263">
        <v>56</v>
      </c>
      <c r="P737" s="263">
        <v>56</v>
      </c>
      <c r="Q737" s="263">
        <v>23.5</v>
      </c>
      <c r="R737" s="263">
        <v>23.5</v>
      </c>
      <c r="S737" s="263">
        <v>5.329999999999993</v>
      </c>
      <c r="T737" s="263">
        <v>0</v>
      </c>
      <c r="U737" s="263">
        <v>0</v>
      </c>
    </row>
    <row r="738" spans="1:21" ht="13.5" customHeight="1" x14ac:dyDescent="0.25">
      <c r="A738" s="233" t="s">
        <v>1224</v>
      </c>
      <c r="B738" s="233" t="s">
        <v>162</v>
      </c>
      <c r="C738" s="233" t="s">
        <v>203</v>
      </c>
      <c r="D738" s="233" t="s">
        <v>95</v>
      </c>
      <c r="E738" s="154" t="s">
        <v>1235</v>
      </c>
      <c r="F738" s="234">
        <v>47</v>
      </c>
      <c r="G738" s="154">
        <v>0.36</v>
      </c>
      <c r="H738" s="234">
        <v>188</v>
      </c>
      <c r="I738" s="235" t="s">
        <v>95</v>
      </c>
      <c r="J738" s="236" t="s">
        <v>204</v>
      </c>
      <c r="K738" s="236" t="s">
        <v>1238</v>
      </c>
      <c r="L738" s="262">
        <v>12085</v>
      </c>
      <c r="M738" s="263">
        <v>1.35</v>
      </c>
      <c r="N738" s="263">
        <v>9</v>
      </c>
      <c r="O738" s="263">
        <v>0</v>
      </c>
      <c r="P738" s="263">
        <v>0</v>
      </c>
      <c r="Q738" s="263">
        <v>0</v>
      </c>
      <c r="R738" s="263">
        <v>0</v>
      </c>
      <c r="S738" s="263">
        <v>0.08</v>
      </c>
      <c r="T738" s="263">
        <v>0</v>
      </c>
      <c r="U738" s="263">
        <v>0</v>
      </c>
    </row>
    <row r="739" spans="1:21" ht="13.5" customHeight="1" x14ac:dyDescent="0.25">
      <c r="A739" s="233"/>
      <c r="B739" s="233"/>
      <c r="C739" s="233" t="s">
        <v>475</v>
      </c>
      <c r="D739" s="233" t="s">
        <v>95</v>
      </c>
      <c r="E739" s="154" t="s">
        <v>1231</v>
      </c>
      <c r="F739" s="234">
        <v>19</v>
      </c>
      <c r="G739" s="154">
        <v>0.35</v>
      </c>
      <c r="H739" s="234">
        <v>322</v>
      </c>
      <c r="I739" s="235" t="s">
        <v>95</v>
      </c>
      <c r="J739" s="236" t="s">
        <v>476</v>
      </c>
      <c r="K739" s="236" t="s">
        <v>1238</v>
      </c>
      <c r="L739" s="262">
        <v>5146</v>
      </c>
      <c r="M739" s="263">
        <v>1.3</v>
      </c>
      <c r="N739" s="263">
        <v>0</v>
      </c>
      <c r="O739" s="263">
        <v>0</v>
      </c>
      <c r="P739" s="263">
        <v>0</v>
      </c>
      <c r="Q739" s="263">
        <v>0</v>
      </c>
      <c r="R739" s="263">
        <v>0</v>
      </c>
      <c r="S739" s="263">
        <v>0.06</v>
      </c>
      <c r="T739" s="263">
        <v>0</v>
      </c>
      <c r="U739" s="263">
        <v>0</v>
      </c>
    </row>
    <row r="740" spans="1:21" ht="13.5" customHeight="1" x14ac:dyDescent="0.25">
      <c r="A740" s="233"/>
      <c r="B740" s="233"/>
      <c r="C740" s="233" t="s">
        <v>478</v>
      </c>
      <c r="D740" s="233" t="s">
        <v>95</v>
      </c>
      <c r="E740" s="154" t="s">
        <v>1235</v>
      </c>
      <c r="F740" s="234">
        <v>42</v>
      </c>
      <c r="G740" s="154">
        <v>1.34</v>
      </c>
      <c r="H740" s="234">
        <v>244</v>
      </c>
      <c r="I740" s="235" t="s">
        <v>109</v>
      </c>
      <c r="J740" s="236" t="s">
        <v>479</v>
      </c>
      <c r="K740" s="236" t="s">
        <v>1238</v>
      </c>
      <c r="L740" s="262">
        <v>3125</v>
      </c>
      <c r="M740" s="263">
        <v>1.35</v>
      </c>
      <c r="N740" s="263">
        <v>9</v>
      </c>
      <c r="O740" s="263">
        <v>0</v>
      </c>
      <c r="P740" s="263">
        <v>0</v>
      </c>
      <c r="Q740" s="263">
        <v>0</v>
      </c>
      <c r="R740" s="263">
        <v>0</v>
      </c>
      <c r="S740" s="263">
        <v>0.09</v>
      </c>
      <c r="T740" s="263">
        <v>0</v>
      </c>
      <c r="U740" s="263">
        <v>0</v>
      </c>
    </row>
    <row r="741" spans="1:21" ht="13.5" customHeight="1" x14ac:dyDescent="0.25">
      <c r="A741" s="233"/>
      <c r="B741" s="233"/>
      <c r="C741" s="233"/>
      <c r="D741" s="233"/>
      <c r="E741" s="154"/>
      <c r="F741" s="234"/>
      <c r="G741" s="154"/>
      <c r="H741" s="234" t="s">
        <v>1227</v>
      </c>
      <c r="I741" s="235" t="s">
        <v>1544</v>
      </c>
      <c r="J741" s="236" t="s">
        <v>4172</v>
      </c>
      <c r="K741" s="236" t="s">
        <v>1238</v>
      </c>
      <c r="L741" s="262">
        <v>0</v>
      </c>
      <c r="M741" s="263">
        <v>0.15</v>
      </c>
      <c r="N741" s="263">
        <v>0</v>
      </c>
      <c r="O741" s="263">
        <v>0</v>
      </c>
      <c r="P741" s="263">
        <v>0</v>
      </c>
      <c r="Q741" s="263">
        <v>0</v>
      </c>
      <c r="R741" s="263">
        <v>0</v>
      </c>
      <c r="S741" s="263">
        <v>0.1</v>
      </c>
      <c r="T741" s="263">
        <v>0</v>
      </c>
      <c r="U741" s="263">
        <v>0</v>
      </c>
    </row>
    <row r="742" spans="1:21" ht="13.5" customHeight="1" x14ac:dyDescent="0.25">
      <c r="A742" s="233"/>
      <c r="B742" s="233"/>
      <c r="C742" s="233" t="s">
        <v>592</v>
      </c>
      <c r="D742" s="233" t="s">
        <v>95</v>
      </c>
      <c r="E742" s="154" t="s">
        <v>1226</v>
      </c>
      <c r="F742" s="234">
        <v>9</v>
      </c>
      <c r="G742" s="154">
        <v>0.14000000000000001</v>
      </c>
      <c r="H742" s="234">
        <v>106</v>
      </c>
      <c r="I742" s="235" t="s">
        <v>95</v>
      </c>
      <c r="J742" s="236" t="s">
        <v>593</v>
      </c>
      <c r="K742" s="236" t="s">
        <v>1238</v>
      </c>
      <c r="L742" s="262">
        <v>4081</v>
      </c>
      <c r="M742" s="263">
        <v>0.4</v>
      </c>
      <c r="N742" s="263">
        <v>0</v>
      </c>
      <c r="O742" s="263">
        <v>2</v>
      </c>
      <c r="P742" s="263">
        <v>0</v>
      </c>
      <c r="Q742" s="263">
        <v>3</v>
      </c>
      <c r="R742" s="263">
        <v>0</v>
      </c>
      <c r="S742" s="263">
        <v>0.05</v>
      </c>
      <c r="T742" s="263">
        <v>0</v>
      </c>
      <c r="U742" s="263">
        <v>0</v>
      </c>
    </row>
    <row r="743" spans="1:21" ht="13.5" customHeight="1" x14ac:dyDescent="0.25">
      <c r="A743" s="233"/>
      <c r="B743" s="233"/>
      <c r="C743" s="233" t="s">
        <v>5090</v>
      </c>
      <c r="D743" s="233" t="s">
        <v>95</v>
      </c>
      <c r="E743" s="154" t="s">
        <v>3070</v>
      </c>
      <c r="F743" s="234">
        <v>16</v>
      </c>
      <c r="G743" s="154">
        <v>0.04</v>
      </c>
      <c r="H743" s="234">
        <v>866</v>
      </c>
      <c r="I743" s="235" t="s">
        <v>95</v>
      </c>
      <c r="J743" s="236" t="s">
        <v>1014</v>
      </c>
      <c r="K743" s="236" t="s">
        <v>1238</v>
      </c>
      <c r="L743" s="262">
        <v>36963</v>
      </c>
      <c r="M743" s="263">
        <v>0.1</v>
      </c>
      <c r="N743" s="263">
        <v>0</v>
      </c>
      <c r="O743" s="263">
        <v>0</v>
      </c>
      <c r="P743" s="263">
        <v>0</v>
      </c>
      <c r="Q743" s="263">
        <v>0</v>
      </c>
      <c r="R743" s="263">
        <v>0</v>
      </c>
      <c r="S743" s="263">
        <v>0.06</v>
      </c>
      <c r="T743" s="263">
        <v>0</v>
      </c>
      <c r="U743" s="263">
        <v>0</v>
      </c>
    </row>
    <row r="744" spans="1:21" ht="13.5" customHeight="1" x14ac:dyDescent="0.25">
      <c r="A744" s="233"/>
      <c r="B744" s="233"/>
      <c r="C744" s="233" t="s">
        <v>637</v>
      </c>
      <c r="D744" s="233" t="s">
        <v>95</v>
      </c>
      <c r="E744" s="154" t="s">
        <v>1237</v>
      </c>
      <c r="F744" s="234">
        <v>136</v>
      </c>
      <c r="G744" s="154">
        <v>0.13</v>
      </c>
      <c r="H744" s="234">
        <v>103</v>
      </c>
      <c r="I744" s="235" t="s">
        <v>95</v>
      </c>
      <c r="J744" s="236" t="s">
        <v>638</v>
      </c>
      <c r="K744" s="236" t="s">
        <v>1238</v>
      </c>
      <c r="L744" s="262">
        <v>103044</v>
      </c>
      <c r="M744" s="263">
        <v>0.42</v>
      </c>
      <c r="N744" s="263">
        <v>0</v>
      </c>
      <c r="O744" s="263">
        <v>0</v>
      </c>
      <c r="P744" s="263">
        <v>0</v>
      </c>
      <c r="Q744" s="263">
        <v>0</v>
      </c>
      <c r="R744" s="263">
        <v>0</v>
      </c>
      <c r="S744" s="263">
        <v>0.09</v>
      </c>
      <c r="T744" s="263">
        <v>0</v>
      </c>
      <c r="U744" s="263">
        <v>0</v>
      </c>
    </row>
    <row r="745" spans="1:21" ht="13.5" customHeight="1" x14ac:dyDescent="0.25">
      <c r="A745" s="233"/>
      <c r="B745" s="233"/>
      <c r="C745" s="233" t="s">
        <v>641</v>
      </c>
      <c r="D745" s="233" t="s">
        <v>95</v>
      </c>
      <c r="E745" s="154" t="s">
        <v>1233</v>
      </c>
      <c r="F745" s="234">
        <v>54</v>
      </c>
      <c r="G745" s="154">
        <v>0.27</v>
      </c>
      <c r="H745" s="234">
        <v>158</v>
      </c>
      <c r="I745" s="235" t="s">
        <v>95</v>
      </c>
      <c r="J745" s="236" t="s">
        <v>642</v>
      </c>
      <c r="K745" s="236" t="s">
        <v>1238</v>
      </c>
      <c r="L745" s="262">
        <v>20056</v>
      </c>
      <c r="M745" s="263">
        <v>1</v>
      </c>
      <c r="N745" s="263">
        <v>0</v>
      </c>
      <c r="O745" s="263">
        <v>0</v>
      </c>
      <c r="P745" s="263">
        <v>0</v>
      </c>
      <c r="Q745" s="263">
        <v>0</v>
      </c>
      <c r="R745" s="263">
        <v>0</v>
      </c>
      <c r="S745" s="263">
        <v>0.06</v>
      </c>
      <c r="T745" s="263">
        <v>0</v>
      </c>
      <c r="U745" s="263">
        <v>0</v>
      </c>
    </row>
    <row r="746" spans="1:21" ht="13.5" customHeight="1" x14ac:dyDescent="0.25">
      <c r="A746" s="233"/>
      <c r="B746" s="233"/>
      <c r="C746" s="233" t="s">
        <v>665</v>
      </c>
      <c r="D746" s="233" t="s">
        <v>95</v>
      </c>
      <c r="E746" s="154" t="s">
        <v>1226</v>
      </c>
      <c r="F746" s="234">
        <v>32</v>
      </c>
      <c r="G746" s="154">
        <v>0.28999999999999998</v>
      </c>
      <c r="H746" s="234">
        <v>98</v>
      </c>
      <c r="I746" s="235" t="s">
        <v>95</v>
      </c>
      <c r="J746" s="236" t="s">
        <v>666</v>
      </c>
      <c r="K746" s="236" t="s">
        <v>1238</v>
      </c>
      <c r="L746" s="262">
        <v>10734</v>
      </c>
      <c r="M746" s="263">
        <v>1.06</v>
      </c>
      <c r="N746" s="263">
        <v>0</v>
      </c>
      <c r="O746" s="263">
        <v>0</v>
      </c>
      <c r="P746" s="263">
        <v>0</v>
      </c>
      <c r="Q746" s="263">
        <v>0</v>
      </c>
      <c r="R746" s="263">
        <v>0</v>
      </c>
      <c r="S746" s="263">
        <v>0.08</v>
      </c>
      <c r="T746" s="263">
        <v>0</v>
      </c>
      <c r="U746" s="263">
        <v>0</v>
      </c>
    </row>
    <row r="747" spans="1:21" ht="13.5" customHeight="1" x14ac:dyDescent="0.25">
      <c r="A747" s="233"/>
      <c r="B747" s="233"/>
      <c r="C747" s="233" t="s">
        <v>851</v>
      </c>
      <c r="D747" s="233" t="s">
        <v>95</v>
      </c>
      <c r="E747" s="154" t="s">
        <v>1232</v>
      </c>
      <c r="F747" s="234">
        <v>157</v>
      </c>
      <c r="G747" s="154">
        <v>0.32</v>
      </c>
      <c r="H747" s="234">
        <v>907</v>
      </c>
      <c r="I747" s="235" t="s">
        <v>109</v>
      </c>
      <c r="J747" s="236" t="s">
        <v>852</v>
      </c>
      <c r="K747" s="236" t="s">
        <v>1238</v>
      </c>
      <c r="L747" s="262">
        <v>29298</v>
      </c>
      <c r="M747" s="263">
        <v>1.25</v>
      </c>
      <c r="N747" s="263">
        <v>0</v>
      </c>
      <c r="O747" s="263">
        <v>0</v>
      </c>
      <c r="P747" s="263">
        <v>0</v>
      </c>
      <c r="Q747" s="263">
        <v>0</v>
      </c>
      <c r="R747" s="263">
        <v>0</v>
      </c>
      <c r="S747" s="263">
        <v>0.06</v>
      </c>
      <c r="T747" s="263">
        <v>0</v>
      </c>
      <c r="U747" s="263">
        <v>0</v>
      </c>
    </row>
    <row r="748" spans="1:21" ht="13.5" customHeight="1" x14ac:dyDescent="0.25">
      <c r="A748" s="233"/>
      <c r="B748" s="233"/>
      <c r="C748" s="233"/>
      <c r="D748" s="233"/>
      <c r="E748" s="154"/>
      <c r="F748" s="234"/>
      <c r="G748" s="154"/>
      <c r="H748" s="234" t="s">
        <v>1227</v>
      </c>
      <c r="I748" s="235" t="s">
        <v>111</v>
      </c>
      <c r="J748" s="236" t="s">
        <v>6208</v>
      </c>
      <c r="K748" s="236" t="s">
        <v>1238</v>
      </c>
      <c r="L748" s="262">
        <v>18206</v>
      </c>
      <c r="M748" s="263">
        <v>0.9</v>
      </c>
      <c r="N748" s="263">
        <v>0</v>
      </c>
      <c r="O748" s="263">
        <v>0</v>
      </c>
      <c r="P748" s="263">
        <v>0</v>
      </c>
      <c r="Q748" s="263">
        <v>0</v>
      </c>
      <c r="R748" s="263">
        <v>0</v>
      </c>
      <c r="S748" s="263">
        <v>0.06</v>
      </c>
      <c r="T748" s="263">
        <v>0</v>
      </c>
      <c r="U748" s="263">
        <v>0</v>
      </c>
    </row>
    <row r="749" spans="1:21" ht="13.5" customHeight="1" x14ac:dyDescent="0.25">
      <c r="A749" s="233"/>
      <c r="B749" s="233"/>
      <c r="C749" s="233" t="s">
        <v>853</v>
      </c>
      <c r="D749" s="233" t="s">
        <v>95</v>
      </c>
      <c r="E749" s="154" t="s">
        <v>1226</v>
      </c>
      <c r="F749" s="234">
        <v>144</v>
      </c>
      <c r="G749" s="154">
        <v>0.13</v>
      </c>
      <c r="H749" s="234">
        <v>554</v>
      </c>
      <c r="I749" s="235" t="s">
        <v>95</v>
      </c>
      <c r="J749" s="236" t="s">
        <v>854</v>
      </c>
      <c r="K749" s="236" t="s">
        <v>1238</v>
      </c>
      <c r="L749" s="262">
        <v>111825</v>
      </c>
      <c r="M749" s="263">
        <v>0.5</v>
      </c>
      <c r="N749" s="263">
        <v>0</v>
      </c>
      <c r="O749" s="263">
        <v>0</v>
      </c>
      <c r="P749" s="263">
        <v>0</v>
      </c>
      <c r="Q749" s="263">
        <v>1</v>
      </c>
      <c r="R749" s="263">
        <v>0</v>
      </c>
      <c r="S749" s="263">
        <v>0</v>
      </c>
      <c r="T749" s="263">
        <v>0</v>
      </c>
      <c r="U749" s="263">
        <v>0</v>
      </c>
    </row>
    <row r="750" spans="1:21" ht="13.5" customHeight="1" x14ac:dyDescent="0.25">
      <c r="A750" s="233"/>
      <c r="B750" s="233"/>
      <c r="C750" s="233" t="s">
        <v>5467</v>
      </c>
      <c r="D750" s="233" t="s">
        <v>95</v>
      </c>
      <c r="E750" s="154" t="s">
        <v>1226</v>
      </c>
      <c r="F750" s="234">
        <v>1779</v>
      </c>
      <c r="G750" s="154">
        <v>0.1</v>
      </c>
      <c r="H750" s="234">
        <v>169838</v>
      </c>
      <c r="I750" s="235" t="s">
        <v>95</v>
      </c>
      <c r="J750" s="236" t="s">
        <v>3125</v>
      </c>
      <c r="K750" s="236" t="s">
        <v>1238</v>
      </c>
      <c r="L750" s="262">
        <v>1713137</v>
      </c>
      <c r="M750" s="263">
        <v>0.35</v>
      </c>
      <c r="N750" s="263">
        <v>0</v>
      </c>
      <c r="O750" s="263">
        <v>0</v>
      </c>
      <c r="P750" s="263">
        <v>0</v>
      </c>
      <c r="Q750" s="263">
        <v>0</v>
      </c>
      <c r="R750" s="263">
        <v>0</v>
      </c>
      <c r="S750" s="263">
        <v>7.0000000000000007E-2</v>
      </c>
      <c r="T750" s="263">
        <v>0</v>
      </c>
      <c r="U750" s="263">
        <v>0</v>
      </c>
    </row>
    <row r="751" spans="1:21" ht="13.5" customHeight="1" x14ac:dyDescent="0.25">
      <c r="A751" s="233"/>
      <c r="B751" s="233"/>
      <c r="C751" s="233" t="s">
        <v>5583</v>
      </c>
      <c r="D751" s="233" t="s">
        <v>95</v>
      </c>
      <c r="E751" s="154" t="s">
        <v>1226</v>
      </c>
      <c r="F751" s="234">
        <v>2015</v>
      </c>
      <c r="G751" s="154">
        <v>0.18</v>
      </c>
      <c r="H751" s="234">
        <v>145822</v>
      </c>
      <c r="I751" s="235" t="s">
        <v>95</v>
      </c>
      <c r="J751" s="236" t="s">
        <v>3126</v>
      </c>
      <c r="K751" s="236" t="s">
        <v>1238</v>
      </c>
      <c r="L751" s="262">
        <v>1053523</v>
      </c>
      <c r="M751" s="263">
        <v>0.65</v>
      </c>
      <c r="N751" s="263">
        <v>0</v>
      </c>
      <c r="O751" s="263">
        <v>0</v>
      </c>
      <c r="P751" s="263">
        <v>0</v>
      </c>
      <c r="Q751" s="263">
        <v>0</v>
      </c>
      <c r="R751" s="263">
        <v>0</v>
      </c>
      <c r="S751" s="263">
        <v>0.08</v>
      </c>
      <c r="T751" s="263">
        <v>0</v>
      </c>
      <c r="U751" s="263">
        <v>0</v>
      </c>
    </row>
    <row r="752" spans="1:21" ht="13.5" customHeight="1" x14ac:dyDescent="0.25">
      <c r="A752" s="233"/>
      <c r="B752" s="233"/>
      <c r="C752" s="233" t="s">
        <v>5584</v>
      </c>
      <c r="D752" s="233" t="s">
        <v>95</v>
      </c>
      <c r="E752" s="154" t="s">
        <v>3068</v>
      </c>
      <c r="F752" s="234">
        <v>110</v>
      </c>
      <c r="G752" s="154">
        <v>0.03</v>
      </c>
      <c r="H752" s="234">
        <v>167774</v>
      </c>
      <c r="I752" s="235" t="s">
        <v>1544</v>
      </c>
      <c r="J752" s="236" t="s">
        <v>4823</v>
      </c>
      <c r="K752" s="236" t="s">
        <v>1238</v>
      </c>
      <c r="L752" s="262">
        <v>425132</v>
      </c>
      <c r="M752" s="263">
        <v>0.08</v>
      </c>
      <c r="N752" s="263">
        <v>0</v>
      </c>
      <c r="O752" s="263">
        <v>0</v>
      </c>
      <c r="P752" s="263">
        <v>0</v>
      </c>
      <c r="Q752" s="263">
        <v>0</v>
      </c>
      <c r="R752" s="263">
        <v>0</v>
      </c>
      <c r="S752" s="263">
        <v>0.02</v>
      </c>
      <c r="T752" s="263">
        <v>0</v>
      </c>
      <c r="U752" s="263">
        <v>0</v>
      </c>
    </row>
    <row r="753" spans="1:21" ht="13.5" customHeight="1" x14ac:dyDescent="0.25">
      <c r="A753" s="233"/>
      <c r="B753" s="233"/>
      <c r="C753" s="233"/>
      <c r="D753" s="233"/>
      <c r="E753" s="154"/>
      <c r="F753" s="234"/>
      <c r="G753" s="154"/>
      <c r="H753" s="234" t="s">
        <v>1227</v>
      </c>
      <c r="I753" s="235" t="s">
        <v>5585</v>
      </c>
      <c r="J753" s="236" t="s">
        <v>5586</v>
      </c>
      <c r="K753" s="236" t="s">
        <v>1238</v>
      </c>
      <c r="L753" s="262">
        <v>349</v>
      </c>
      <c r="M753" s="263">
        <v>0</v>
      </c>
      <c r="N753" s="263">
        <v>0</v>
      </c>
      <c r="O753" s="263">
        <v>0</v>
      </c>
      <c r="P753" s="263">
        <v>0</v>
      </c>
      <c r="Q753" s="263">
        <v>0</v>
      </c>
      <c r="R753" s="263">
        <v>0</v>
      </c>
      <c r="S753" s="263">
        <v>0</v>
      </c>
      <c r="T753" s="263">
        <v>0</v>
      </c>
      <c r="U753" s="263">
        <v>0</v>
      </c>
    </row>
    <row r="754" spans="1:21" ht="13.5" customHeight="1" x14ac:dyDescent="0.25">
      <c r="A754" s="233"/>
      <c r="B754" s="233"/>
      <c r="C754" s="233" t="s">
        <v>4814</v>
      </c>
      <c r="D754" s="233" t="s">
        <v>95</v>
      </c>
      <c r="E754" s="154" t="s">
        <v>1231</v>
      </c>
      <c r="F754" s="234">
        <v>742</v>
      </c>
      <c r="G754" s="154">
        <v>0.1</v>
      </c>
      <c r="H754" s="234">
        <v>145879</v>
      </c>
      <c r="I754" s="235" t="s">
        <v>95</v>
      </c>
      <c r="J754" s="236" t="s">
        <v>3191</v>
      </c>
      <c r="K754" s="236" t="s">
        <v>1238</v>
      </c>
      <c r="L754" s="262">
        <v>672882</v>
      </c>
      <c r="M754" s="263">
        <v>0.35</v>
      </c>
      <c r="N754" s="263">
        <v>0</v>
      </c>
      <c r="O754" s="263">
        <v>0</v>
      </c>
      <c r="P754" s="263">
        <v>0</v>
      </c>
      <c r="Q754" s="263">
        <v>0</v>
      </c>
      <c r="R754" s="263">
        <v>0</v>
      </c>
      <c r="S754" s="263">
        <v>0.06</v>
      </c>
      <c r="T754" s="263">
        <v>0</v>
      </c>
      <c r="U754" s="263">
        <v>0</v>
      </c>
    </row>
    <row r="755" spans="1:21" ht="13.5" customHeight="1" x14ac:dyDescent="0.25">
      <c r="A755" s="233"/>
      <c r="B755" s="233"/>
      <c r="C755" s="233" t="s">
        <v>5587</v>
      </c>
      <c r="D755" s="233" t="s">
        <v>95</v>
      </c>
      <c r="E755" s="154" t="s">
        <v>3070</v>
      </c>
      <c r="F755" s="234">
        <v>444</v>
      </c>
      <c r="G755" s="154">
        <v>0.1</v>
      </c>
      <c r="H755" s="234">
        <v>34432</v>
      </c>
      <c r="I755" s="235" t="s">
        <v>95</v>
      </c>
      <c r="J755" s="236" t="s">
        <v>5588</v>
      </c>
      <c r="K755" s="236" t="s">
        <v>1238</v>
      </c>
      <c r="L755" s="262">
        <v>406030</v>
      </c>
      <c r="M755" s="263">
        <v>0.35</v>
      </c>
      <c r="N755" s="263">
        <v>0</v>
      </c>
      <c r="O755" s="263">
        <v>0</v>
      </c>
      <c r="P755" s="263">
        <v>0</v>
      </c>
      <c r="Q755" s="263">
        <v>0</v>
      </c>
      <c r="R755" s="263">
        <v>0</v>
      </c>
      <c r="S755" s="263">
        <v>0.06</v>
      </c>
      <c r="T755" s="263">
        <v>0</v>
      </c>
      <c r="U755" s="263">
        <v>0</v>
      </c>
    </row>
    <row r="756" spans="1:21" ht="13.5" customHeight="1" x14ac:dyDescent="0.25">
      <c r="A756" s="233"/>
      <c r="B756" s="233"/>
      <c r="C756" s="233" t="s">
        <v>4815</v>
      </c>
      <c r="D756" s="233" t="s">
        <v>95</v>
      </c>
      <c r="E756" s="154" t="s">
        <v>1235</v>
      </c>
      <c r="F756" s="234">
        <v>386</v>
      </c>
      <c r="G756" s="154">
        <v>0.16</v>
      </c>
      <c r="H756" s="234">
        <v>145525</v>
      </c>
      <c r="I756" s="235" t="s">
        <v>1544</v>
      </c>
      <c r="J756" s="236" t="s">
        <v>4816</v>
      </c>
      <c r="K756" s="236" t="s">
        <v>1238</v>
      </c>
      <c r="L756" s="262">
        <v>227335</v>
      </c>
      <c r="M756" s="263">
        <v>0.55000000000000004</v>
      </c>
      <c r="N756" s="263">
        <v>0</v>
      </c>
      <c r="O756" s="263">
        <v>0</v>
      </c>
      <c r="P756" s="263">
        <v>0</v>
      </c>
      <c r="Q756" s="263">
        <v>0</v>
      </c>
      <c r="R756" s="263">
        <v>0</v>
      </c>
      <c r="S756" s="263">
        <v>0.09</v>
      </c>
      <c r="T756" s="263">
        <v>0</v>
      </c>
      <c r="U756" s="263">
        <v>0</v>
      </c>
    </row>
    <row r="757" spans="1:21" ht="13.5" customHeight="1" x14ac:dyDescent="0.25">
      <c r="A757" s="233"/>
      <c r="B757" s="233"/>
      <c r="C757" s="233"/>
      <c r="D757" s="233"/>
      <c r="E757" s="154"/>
      <c r="F757" s="234"/>
      <c r="G757" s="154"/>
      <c r="H757" s="234" t="s">
        <v>1227</v>
      </c>
      <c r="I757" s="235" t="s">
        <v>5585</v>
      </c>
      <c r="J757" s="236" t="s">
        <v>5589</v>
      </c>
      <c r="K757" s="236" t="s">
        <v>1238</v>
      </c>
      <c r="L757" s="262">
        <v>548</v>
      </c>
      <c r="M757" s="263">
        <v>1.5</v>
      </c>
      <c r="N757" s="263">
        <v>0</v>
      </c>
      <c r="O757" s="263">
        <v>0</v>
      </c>
      <c r="P757" s="263">
        <v>0</v>
      </c>
      <c r="Q757" s="263">
        <v>0</v>
      </c>
      <c r="R757" s="263">
        <v>0</v>
      </c>
      <c r="S757" s="263">
        <v>0.09</v>
      </c>
      <c r="T757" s="263">
        <v>0</v>
      </c>
      <c r="U757" s="263">
        <v>0</v>
      </c>
    </row>
    <row r="758" spans="1:21" ht="13.5" customHeight="1" x14ac:dyDescent="0.25">
      <c r="A758" s="233"/>
      <c r="B758" s="233"/>
      <c r="C758" s="233" t="s">
        <v>4817</v>
      </c>
      <c r="D758" s="233" t="s">
        <v>95</v>
      </c>
      <c r="E758" s="154" t="s">
        <v>1235</v>
      </c>
      <c r="F758" s="234">
        <v>826</v>
      </c>
      <c r="G758" s="154">
        <v>0.2</v>
      </c>
      <c r="H758" s="234">
        <v>147241</v>
      </c>
      <c r="I758" s="235" t="s">
        <v>95</v>
      </c>
      <c r="J758" s="236" t="s">
        <v>3329</v>
      </c>
      <c r="K758" s="236" t="s">
        <v>1238</v>
      </c>
      <c r="L758" s="262">
        <v>388625</v>
      </c>
      <c r="M758" s="263">
        <v>0.7</v>
      </c>
      <c r="N758" s="263">
        <v>0</v>
      </c>
      <c r="O758" s="263">
        <v>0</v>
      </c>
      <c r="P758" s="263">
        <v>0</v>
      </c>
      <c r="Q758" s="263">
        <v>0</v>
      </c>
      <c r="R758" s="263">
        <v>0</v>
      </c>
      <c r="S758" s="263">
        <v>0.09</v>
      </c>
      <c r="T758" s="263">
        <v>0</v>
      </c>
      <c r="U758" s="263">
        <v>0</v>
      </c>
    </row>
    <row r="759" spans="1:21" ht="13.5" customHeight="1" x14ac:dyDescent="0.25">
      <c r="A759" s="233"/>
      <c r="B759" s="233"/>
      <c r="C759" s="233" t="s">
        <v>4818</v>
      </c>
      <c r="D759" s="233" t="s">
        <v>95</v>
      </c>
      <c r="E759" s="154" t="s">
        <v>1235</v>
      </c>
      <c r="F759" s="234">
        <v>2540</v>
      </c>
      <c r="G759" s="154">
        <v>0.13</v>
      </c>
      <c r="H759" s="234">
        <v>147139</v>
      </c>
      <c r="I759" s="235" t="s">
        <v>1544</v>
      </c>
      <c r="J759" s="236" t="s">
        <v>4819</v>
      </c>
      <c r="K759" s="236" t="s">
        <v>1238</v>
      </c>
      <c r="L759" s="262">
        <v>1802590</v>
      </c>
      <c r="M759" s="263">
        <v>0.45</v>
      </c>
      <c r="N759" s="263">
        <v>0</v>
      </c>
      <c r="O759" s="263">
        <v>0</v>
      </c>
      <c r="P759" s="263">
        <v>0</v>
      </c>
      <c r="Q759" s="263">
        <v>0</v>
      </c>
      <c r="R759" s="263">
        <v>0</v>
      </c>
      <c r="S759" s="263">
        <v>0.09</v>
      </c>
      <c r="T759" s="263">
        <v>0</v>
      </c>
      <c r="U759" s="263">
        <v>0</v>
      </c>
    </row>
    <row r="760" spans="1:21" ht="13.5" customHeight="1" x14ac:dyDescent="0.25">
      <c r="A760" s="233"/>
      <c r="B760" s="233"/>
      <c r="C760" s="233"/>
      <c r="D760" s="233"/>
      <c r="E760" s="154"/>
      <c r="F760" s="234"/>
      <c r="G760" s="154"/>
      <c r="H760" s="234" t="s">
        <v>1227</v>
      </c>
      <c r="I760" s="235" t="s">
        <v>5585</v>
      </c>
      <c r="J760" s="236" t="s">
        <v>5590</v>
      </c>
      <c r="K760" s="236" t="s">
        <v>1238</v>
      </c>
      <c r="L760" s="262">
        <v>2417</v>
      </c>
      <c r="M760" s="263">
        <v>1.5</v>
      </c>
      <c r="N760" s="263">
        <v>0</v>
      </c>
      <c r="O760" s="263">
        <v>0</v>
      </c>
      <c r="P760" s="263">
        <v>0</v>
      </c>
      <c r="Q760" s="263">
        <v>0</v>
      </c>
      <c r="R760" s="263">
        <v>0</v>
      </c>
      <c r="S760" s="263">
        <v>0.09</v>
      </c>
      <c r="T760" s="263">
        <v>0</v>
      </c>
      <c r="U760" s="263">
        <v>0</v>
      </c>
    </row>
    <row r="761" spans="1:21" ht="13.5" customHeight="1" x14ac:dyDescent="0.25">
      <c r="A761" s="233"/>
      <c r="B761" s="233"/>
      <c r="C761" s="233" t="s">
        <v>3936</v>
      </c>
      <c r="D761" s="233" t="s">
        <v>95</v>
      </c>
      <c r="E761" s="154" t="s">
        <v>1237</v>
      </c>
      <c r="F761" s="234">
        <v>6</v>
      </c>
      <c r="G761" s="154">
        <v>0.1</v>
      </c>
      <c r="H761" s="234">
        <v>111</v>
      </c>
      <c r="I761" s="235" t="s">
        <v>95</v>
      </c>
      <c r="J761" s="236" t="s">
        <v>3937</v>
      </c>
      <c r="K761" s="236" t="s">
        <v>1238</v>
      </c>
      <c r="L761" s="262">
        <v>6538</v>
      </c>
      <c r="M761" s="263">
        <v>0.25</v>
      </c>
      <c r="N761" s="263">
        <v>0</v>
      </c>
      <c r="O761" s="263">
        <v>0</v>
      </c>
      <c r="P761" s="263">
        <v>0</v>
      </c>
      <c r="Q761" s="263">
        <v>0</v>
      </c>
      <c r="R761" s="263">
        <v>0</v>
      </c>
      <c r="S761" s="263">
        <v>0.09</v>
      </c>
      <c r="T761" s="263">
        <v>0</v>
      </c>
      <c r="U761" s="263">
        <v>0</v>
      </c>
    </row>
    <row r="762" spans="1:21" ht="13.5" customHeight="1" x14ac:dyDescent="0.25">
      <c r="A762" s="233"/>
      <c r="B762" s="233"/>
      <c r="C762" s="233" t="s">
        <v>3938</v>
      </c>
      <c r="D762" s="233" t="s">
        <v>95</v>
      </c>
      <c r="E762" s="154" t="s">
        <v>1226</v>
      </c>
      <c r="F762" s="234">
        <v>7</v>
      </c>
      <c r="G762" s="154">
        <v>0.1</v>
      </c>
      <c r="H762" s="234">
        <v>110</v>
      </c>
      <c r="I762" s="235" t="s">
        <v>95</v>
      </c>
      <c r="J762" s="236" t="s">
        <v>3939</v>
      </c>
      <c r="K762" s="236" t="s">
        <v>1238</v>
      </c>
      <c r="L762" s="262">
        <v>6525</v>
      </c>
      <c r="M762" s="263">
        <v>0.25</v>
      </c>
      <c r="N762" s="263">
        <v>0</v>
      </c>
      <c r="O762" s="263">
        <v>0</v>
      </c>
      <c r="P762" s="263">
        <v>0</v>
      </c>
      <c r="Q762" s="263">
        <v>0</v>
      </c>
      <c r="R762" s="263">
        <v>0</v>
      </c>
      <c r="S762" s="263">
        <v>0.08</v>
      </c>
      <c r="T762" s="263">
        <v>0</v>
      </c>
      <c r="U762" s="263">
        <v>0</v>
      </c>
    </row>
    <row r="763" spans="1:21" ht="13.5" customHeight="1" x14ac:dyDescent="0.25">
      <c r="A763" s="233"/>
      <c r="B763" s="233"/>
      <c r="C763" s="233" t="s">
        <v>3940</v>
      </c>
      <c r="D763" s="233" t="s">
        <v>95</v>
      </c>
      <c r="E763" s="154" t="s">
        <v>1226</v>
      </c>
      <c r="F763" s="234">
        <v>7</v>
      </c>
      <c r="G763" s="154">
        <v>0.12</v>
      </c>
      <c r="H763" s="234">
        <v>111</v>
      </c>
      <c r="I763" s="235" t="s">
        <v>95</v>
      </c>
      <c r="J763" s="236" t="s">
        <v>3941</v>
      </c>
      <c r="K763" s="236" t="s">
        <v>1238</v>
      </c>
      <c r="L763" s="262">
        <v>5722</v>
      </c>
      <c r="M763" s="263">
        <v>0.3</v>
      </c>
      <c r="N763" s="263">
        <v>0</v>
      </c>
      <c r="O763" s="263">
        <v>0</v>
      </c>
      <c r="P763" s="263">
        <v>0</v>
      </c>
      <c r="Q763" s="263">
        <v>0</v>
      </c>
      <c r="R763" s="263">
        <v>0</v>
      </c>
      <c r="S763" s="263">
        <v>0.08</v>
      </c>
      <c r="T763" s="263">
        <v>0</v>
      </c>
      <c r="U763" s="263">
        <v>0</v>
      </c>
    </row>
    <row r="764" spans="1:21" ht="13.5" customHeight="1" x14ac:dyDescent="0.25">
      <c r="A764" s="233"/>
      <c r="B764" s="233"/>
      <c r="C764" s="233" t="s">
        <v>3942</v>
      </c>
      <c r="D764" s="233" t="s">
        <v>95</v>
      </c>
      <c r="E764" s="154" t="s">
        <v>1226</v>
      </c>
      <c r="F764" s="234">
        <v>7</v>
      </c>
      <c r="G764" s="154">
        <v>0.13</v>
      </c>
      <c r="H764" s="234">
        <v>111</v>
      </c>
      <c r="I764" s="235" t="s">
        <v>95</v>
      </c>
      <c r="J764" s="236" t="s">
        <v>3943</v>
      </c>
      <c r="K764" s="236" t="s">
        <v>1238</v>
      </c>
      <c r="L764" s="262">
        <v>4815</v>
      </c>
      <c r="M764" s="263">
        <v>0.35</v>
      </c>
      <c r="N764" s="263">
        <v>0</v>
      </c>
      <c r="O764" s="263">
        <v>0</v>
      </c>
      <c r="P764" s="263">
        <v>0</v>
      </c>
      <c r="Q764" s="263">
        <v>0</v>
      </c>
      <c r="R764" s="263">
        <v>0</v>
      </c>
      <c r="S764" s="263">
        <v>0.08</v>
      </c>
      <c r="T764" s="263">
        <v>0</v>
      </c>
      <c r="U764" s="263">
        <v>0</v>
      </c>
    </row>
    <row r="765" spans="1:21" ht="13.5" customHeight="1" x14ac:dyDescent="0.25">
      <c r="A765" s="233"/>
      <c r="B765" s="233"/>
      <c r="C765" s="233" t="s">
        <v>3944</v>
      </c>
      <c r="D765" s="233" t="s">
        <v>95</v>
      </c>
      <c r="E765" s="154" t="s">
        <v>1226</v>
      </c>
      <c r="F765" s="234">
        <v>7</v>
      </c>
      <c r="G765" s="154">
        <v>0.14000000000000001</v>
      </c>
      <c r="H765" s="234">
        <v>111</v>
      </c>
      <c r="I765" s="235" t="s">
        <v>95</v>
      </c>
      <c r="J765" s="236" t="s">
        <v>3945</v>
      </c>
      <c r="K765" s="236" t="s">
        <v>1238</v>
      </c>
      <c r="L765" s="262">
        <v>5053</v>
      </c>
      <c r="M765" s="263">
        <v>0.35</v>
      </c>
      <c r="N765" s="263">
        <v>0</v>
      </c>
      <c r="O765" s="263">
        <v>0</v>
      </c>
      <c r="P765" s="263">
        <v>0</v>
      </c>
      <c r="Q765" s="263">
        <v>0</v>
      </c>
      <c r="R765" s="263">
        <v>0</v>
      </c>
      <c r="S765" s="263">
        <v>0.08</v>
      </c>
      <c r="T765" s="263">
        <v>0</v>
      </c>
      <c r="U765" s="263">
        <v>0</v>
      </c>
    </row>
    <row r="766" spans="1:21" ht="13.5" customHeight="1" x14ac:dyDescent="0.25">
      <c r="A766" s="233"/>
      <c r="B766" s="233"/>
      <c r="C766" s="233" t="s">
        <v>5129</v>
      </c>
      <c r="D766" s="233" t="s">
        <v>95</v>
      </c>
      <c r="E766" s="154" t="s">
        <v>3070</v>
      </c>
      <c r="F766" s="234">
        <v>686</v>
      </c>
      <c r="G766" s="154">
        <v>0.03</v>
      </c>
      <c r="H766" s="234">
        <v>167735</v>
      </c>
      <c r="I766" s="235" t="s">
        <v>95</v>
      </c>
      <c r="J766" s="236" t="s">
        <v>4822</v>
      </c>
      <c r="K766" s="236" t="s">
        <v>1238</v>
      </c>
      <c r="L766" s="262">
        <v>2204659</v>
      </c>
      <c r="M766" s="263">
        <v>0.08</v>
      </c>
      <c r="N766" s="263">
        <v>0</v>
      </c>
      <c r="O766" s="263">
        <v>0</v>
      </c>
      <c r="P766" s="263">
        <v>0</v>
      </c>
      <c r="Q766" s="263">
        <v>0</v>
      </c>
      <c r="R766" s="263">
        <v>0</v>
      </c>
      <c r="S766" s="263">
        <v>0.05</v>
      </c>
      <c r="T766" s="263">
        <v>0</v>
      </c>
      <c r="U766" s="263">
        <v>0</v>
      </c>
    </row>
    <row r="767" spans="1:21" ht="13.5" customHeight="1" x14ac:dyDescent="0.25">
      <c r="A767" s="233"/>
      <c r="B767" s="233"/>
      <c r="C767" s="233" t="s">
        <v>1140</v>
      </c>
      <c r="D767" s="233" t="s">
        <v>95</v>
      </c>
      <c r="E767" s="154" t="s">
        <v>1234</v>
      </c>
      <c r="F767" s="234">
        <v>3400</v>
      </c>
      <c r="G767" s="154">
        <v>0.47</v>
      </c>
      <c r="H767" s="234">
        <v>20851</v>
      </c>
      <c r="I767" s="235" t="s">
        <v>109</v>
      </c>
      <c r="J767" s="236" t="s">
        <v>1141</v>
      </c>
      <c r="K767" s="236" t="s">
        <v>1238</v>
      </c>
      <c r="L767" s="262">
        <v>82417</v>
      </c>
      <c r="M767" s="263">
        <v>2.15</v>
      </c>
      <c r="N767" s="263">
        <v>0</v>
      </c>
      <c r="O767" s="263">
        <v>0</v>
      </c>
      <c r="P767" s="263">
        <v>0</v>
      </c>
      <c r="Q767" s="263">
        <v>0</v>
      </c>
      <c r="R767" s="263">
        <v>0</v>
      </c>
      <c r="S767" s="263">
        <v>0.09</v>
      </c>
      <c r="T767" s="263">
        <v>0</v>
      </c>
      <c r="U767" s="263">
        <v>0</v>
      </c>
    </row>
    <row r="768" spans="1:21" ht="13.5" customHeight="1" x14ac:dyDescent="0.25">
      <c r="A768" s="233"/>
      <c r="B768" s="233"/>
      <c r="C768" s="233"/>
      <c r="D768" s="233"/>
      <c r="E768" s="154"/>
      <c r="F768" s="234"/>
      <c r="G768" s="154"/>
      <c r="H768" s="234" t="s">
        <v>1227</v>
      </c>
      <c r="I768" s="235" t="s">
        <v>161</v>
      </c>
      <c r="J768" s="236" t="s">
        <v>1142</v>
      </c>
      <c r="K768" s="236" t="s">
        <v>1238</v>
      </c>
      <c r="L768" s="262">
        <v>265573</v>
      </c>
      <c r="M768" s="263">
        <v>1.8</v>
      </c>
      <c r="N768" s="263">
        <v>0</v>
      </c>
      <c r="O768" s="263">
        <v>0</v>
      </c>
      <c r="P768" s="263">
        <v>0</v>
      </c>
      <c r="Q768" s="263">
        <v>0</v>
      </c>
      <c r="R768" s="263">
        <v>0</v>
      </c>
      <c r="S768" s="263">
        <v>0.09</v>
      </c>
      <c r="T768" s="263">
        <v>0</v>
      </c>
      <c r="U768" s="263">
        <v>0</v>
      </c>
    </row>
    <row r="769" spans="1:21" ht="13.5" customHeight="1" x14ac:dyDescent="0.25">
      <c r="A769" s="233"/>
      <c r="B769" s="233"/>
      <c r="C769" s="233"/>
      <c r="D769" s="233"/>
      <c r="E769" s="154"/>
      <c r="F769" s="234"/>
      <c r="G769" s="154"/>
      <c r="H769" s="234" t="s">
        <v>1227</v>
      </c>
      <c r="I769" s="235" t="s">
        <v>615</v>
      </c>
      <c r="J769" s="236" t="s">
        <v>1143</v>
      </c>
      <c r="K769" s="236" t="s">
        <v>1238</v>
      </c>
      <c r="L769" s="262">
        <v>274539</v>
      </c>
      <c r="M769" s="263">
        <v>1.45</v>
      </c>
      <c r="N769" s="263">
        <v>0</v>
      </c>
      <c r="O769" s="263">
        <v>0</v>
      </c>
      <c r="P769" s="263">
        <v>0</v>
      </c>
      <c r="Q769" s="263">
        <v>0</v>
      </c>
      <c r="R769" s="263">
        <v>0</v>
      </c>
      <c r="S769" s="263">
        <v>0.09</v>
      </c>
      <c r="T769" s="263">
        <v>0</v>
      </c>
      <c r="U769" s="263">
        <v>0</v>
      </c>
    </row>
    <row r="770" spans="1:21" ht="13.5" customHeight="1" x14ac:dyDescent="0.25">
      <c r="A770" s="233"/>
      <c r="B770" s="233"/>
      <c r="C770" s="233"/>
      <c r="D770" s="233"/>
      <c r="E770" s="154"/>
      <c r="F770" s="234"/>
      <c r="G770" s="154"/>
      <c r="H770" s="234" t="s">
        <v>1227</v>
      </c>
      <c r="I770" s="235" t="s">
        <v>1544</v>
      </c>
      <c r="J770" s="236" t="s">
        <v>1543</v>
      </c>
      <c r="K770" s="236" t="s">
        <v>1238</v>
      </c>
      <c r="L770" s="262">
        <v>27385</v>
      </c>
      <c r="M770" s="263">
        <v>0.4</v>
      </c>
      <c r="N770" s="263">
        <v>0</v>
      </c>
      <c r="O770" s="263">
        <v>0</v>
      </c>
      <c r="P770" s="263">
        <v>0</v>
      </c>
      <c r="Q770" s="263">
        <v>0</v>
      </c>
      <c r="R770" s="263">
        <v>0</v>
      </c>
      <c r="S770" s="263">
        <v>0.02</v>
      </c>
      <c r="T770" s="263">
        <v>0</v>
      </c>
      <c r="U770" s="263">
        <v>0</v>
      </c>
    </row>
    <row r="771" spans="1:21" ht="13.5" customHeight="1" x14ac:dyDescent="0.25">
      <c r="A771" s="233"/>
      <c r="B771" s="233"/>
      <c r="C771" s="233"/>
      <c r="D771" s="233"/>
      <c r="E771" s="154"/>
      <c r="F771" s="234"/>
      <c r="G771" s="154"/>
      <c r="H771" s="234" t="s">
        <v>1227</v>
      </c>
      <c r="I771" s="235" t="s">
        <v>805</v>
      </c>
      <c r="J771" s="236" t="s">
        <v>1806</v>
      </c>
      <c r="K771" s="236" t="s">
        <v>1238</v>
      </c>
      <c r="L771" s="262">
        <v>19679</v>
      </c>
      <c r="M771" s="263">
        <v>1.8</v>
      </c>
      <c r="N771" s="263">
        <v>0</v>
      </c>
      <c r="O771" s="263">
        <v>0</v>
      </c>
      <c r="P771" s="263">
        <v>0</v>
      </c>
      <c r="Q771" s="263">
        <v>0</v>
      </c>
      <c r="R771" s="263">
        <v>0</v>
      </c>
      <c r="S771" s="263">
        <v>0.09</v>
      </c>
      <c r="T771" s="263">
        <v>0</v>
      </c>
      <c r="U771" s="263">
        <v>0</v>
      </c>
    </row>
    <row r="772" spans="1:21" ht="13.5" customHeight="1" x14ac:dyDescent="0.25">
      <c r="A772" s="233"/>
      <c r="B772" s="233"/>
      <c r="C772" s="233"/>
      <c r="D772" s="233"/>
      <c r="E772" s="154"/>
      <c r="F772" s="234"/>
      <c r="G772" s="154"/>
      <c r="H772" s="234" t="s">
        <v>1227</v>
      </c>
      <c r="I772" s="235" t="s">
        <v>2322</v>
      </c>
      <c r="J772" s="236" t="s">
        <v>2323</v>
      </c>
      <c r="K772" s="236" t="s">
        <v>1238</v>
      </c>
      <c r="L772" s="262">
        <v>0</v>
      </c>
      <c r="M772" s="263">
        <v>0.3</v>
      </c>
      <c r="N772" s="263">
        <v>0</v>
      </c>
      <c r="O772" s="263">
        <v>0</v>
      </c>
      <c r="P772" s="263">
        <v>0</v>
      </c>
      <c r="Q772" s="263">
        <v>0</v>
      </c>
      <c r="R772" s="263">
        <v>0</v>
      </c>
      <c r="S772" s="263">
        <v>0.1</v>
      </c>
      <c r="T772" s="263">
        <v>0</v>
      </c>
      <c r="U772" s="263">
        <v>0</v>
      </c>
    </row>
    <row r="773" spans="1:21" ht="13.5" customHeight="1" x14ac:dyDescent="0.25">
      <c r="A773" s="233"/>
      <c r="B773" s="233"/>
      <c r="C773" s="233"/>
      <c r="D773" s="233"/>
      <c r="E773" s="154"/>
      <c r="F773" s="234"/>
      <c r="G773" s="154"/>
      <c r="H773" s="234" t="s">
        <v>1227</v>
      </c>
      <c r="I773" s="235" t="s">
        <v>5135</v>
      </c>
      <c r="J773" s="236" t="s">
        <v>5265</v>
      </c>
      <c r="K773" s="236" t="s">
        <v>1238</v>
      </c>
      <c r="L773" s="262">
        <v>0</v>
      </c>
      <c r="M773" s="263">
        <v>1.6</v>
      </c>
      <c r="N773" s="263">
        <v>0</v>
      </c>
      <c r="O773" s="263">
        <v>0</v>
      </c>
      <c r="P773" s="263">
        <v>0</v>
      </c>
      <c r="Q773" s="263">
        <v>0</v>
      </c>
      <c r="R773" s="263">
        <v>0</v>
      </c>
      <c r="S773" s="263">
        <v>0.15</v>
      </c>
      <c r="T773" s="263">
        <v>0</v>
      </c>
      <c r="U773" s="263">
        <v>0</v>
      </c>
    </row>
    <row r="774" spans="1:21" ht="13.5" customHeight="1" x14ac:dyDescent="0.25">
      <c r="A774" s="233"/>
      <c r="B774" s="233"/>
      <c r="C774" s="233" t="s">
        <v>1144</v>
      </c>
      <c r="D774" s="233" t="s">
        <v>95</v>
      </c>
      <c r="E774" s="154" t="s">
        <v>1234</v>
      </c>
      <c r="F774" s="234">
        <v>1818</v>
      </c>
      <c r="G774" s="154">
        <v>0.51</v>
      </c>
      <c r="H774" s="234">
        <v>14187</v>
      </c>
      <c r="I774" s="235" t="s">
        <v>109</v>
      </c>
      <c r="J774" s="236" t="s">
        <v>1145</v>
      </c>
      <c r="K774" s="236" t="s">
        <v>1238</v>
      </c>
      <c r="L774" s="262">
        <v>321936</v>
      </c>
      <c r="M774" s="263">
        <v>2.1</v>
      </c>
      <c r="N774" s="263">
        <v>0</v>
      </c>
      <c r="O774" s="263">
        <v>0</v>
      </c>
      <c r="P774" s="263">
        <v>0</v>
      </c>
      <c r="Q774" s="263">
        <v>0</v>
      </c>
      <c r="R774" s="263">
        <v>0</v>
      </c>
      <c r="S774" s="263">
        <v>0.02</v>
      </c>
      <c r="T774" s="263">
        <v>0</v>
      </c>
      <c r="U774" s="263">
        <v>0</v>
      </c>
    </row>
    <row r="775" spans="1:21" ht="13.5" customHeight="1" x14ac:dyDescent="0.25">
      <c r="A775" s="233"/>
      <c r="B775" s="233"/>
      <c r="C775" s="233"/>
      <c r="D775" s="233"/>
      <c r="E775" s="154"/>
      <c r="F775" s="234"/>
      <c r="G775" s="154"/>
      <c r="H775" s="234" t="s">
        <v>1227</v>
      </c>
      <c r="I775" s="235" t="s">
        <v>1544</v>
      </c>
      <c r="J775" s="236" t="s">
        <v>1545</v>
      </c>
      <c r="K775" s="236" t="s">
        <v>1238</v>
      </c>
      <c r="L775" s="262">
        <v>12447</v>
      </c>
      <c r="M775" s="263">
        <v>0.35</v>
      </c>
      <c r="N775" s="263">
        <v>0</v>
      </c>
      <c r="O775" s="263">
        <v>0</v>
      </c>
      <c r="P775" s="263">
        <v>0</v>
      </c>
      <c r="Q775" s="263">
        <v>0</v>
      </c>
      <c r="R775" s="263">
        <v>0</v>
      </c>
      <c r="S775" s="263">
        <v>0.03</v>
      </c>
      <c r="T775" s="263">
        <v>0</v>
      </c>
      <c r="U775" s="263">
        <v>0</v>
      </c>
    </row>
    <row r="776" spans="1:21" ht="13.5" customHeight="1" x14ac:dyDescent="0.25">
      <c r="A776" s="233"/>
      <c r="B776" s="233"/>
      <c r="C776" s="233" t="s">
        <v>1146</v>
      </c>
      <c r="D776" s="233" t="s">
        <v>95</v>
      </c>
      <c r="E776" s="154" t="s">
        <v>1235</v>
      </c>
      <c r="F776" s="234">
        <v>104</v>
      </c>
      <c r="G776" s="154">
        <v>0.56000000000000005</v>
      </c>
      <c r="H776" s="234">
        <v>1172</v>
      </c>
      <c r="I776" s="235" t="s">
        <v>109</v>
      </c>
      <c r="J776" s="236" t="s">
        <v>1147</v>
      </c>
      <c r="K776" s="236" t="s">
        <v>1238</v>
      </c>
      <c r="L776" s="262">
        <v>19966</v>
      </c>
      <c r="M776" s="263">
        <v>2.25</v>
      </c>
      <c r="N776" s="263">
        <v>0</v>
      </c>
      <c r="O776" s="263">
        <v>0</v>
      </c>
      <c r="P776" s="263">
        <v>0</v>
      </c>
      <c r="Q776" s="263">
        <v>0</v>
      </c>
      <c r="R776" s="263">
        <v>0</v>
      </c>
      <c r="S776" s="263">
        <v>0.02</v>
      </c>
      <c r="T776" s="263">
        <v>0</v>
      </c>
      <c r="U776" s="263">
        <v>0</v>
      </c>
    </row>
    <row r="777" spans="1:21" ht="13.5" customHeight="1" x14ac:dyDescent="0.25">
      <c r="A777" s="233"/>
      <c r="B777" s="233"/>
      <c r="C777" s="233"/>
      <c r="D777" s="233"/>
      <c r="E777" s="154"/>
      <c r="F777" s="234"/>
      <c r="G777" s="154"/>
      <c r="H777" s="234" t="s">
        <v>1227</v>
      </c>
      <c r="I777" s="235" t="s">
        <v>1544</v>
      </c>
      <c r="J777" s="236" t="s">
        <v>2991</v>
      </c>
      <c r="K777" s="236" t="s">
        <v>1238</v>
      </c>
      <c r="L777" s="262">
        <v>321</v>
      </c>
      <c r="M777" s="263">
        <v>0.45</v>
      </c>
      <c r="N777" s="263">
        <v>0</v>
      </c>
      <c r="O777" s="263">
        <v>0</v>
      </c>
      <c r="P777" s="263">
        <v>0</v>
      </c>
      <c r="Q777" s="263">
        <v>0</v>
      </c>
      <c r="R777" s="263">
        <v>0</v>
      </c>
      <c r="S777" s="263">
        <v>0.02</v>
      </c>
      <c r="T777" s="263">
        <v>0</v>
      </c>
      <c r="U777" s="263">
        <v>0</v>
      </c>
    </row>
    <row r="778" spans="1:21" ht="13.5" customHeight="1" x14ac:dyDescent="0.25">
      <c r="A778" s="233"/>
      <c r="B778" s="233"/>
      <c r="C778" s="233" t="s">
        <v>5862</v>
      </c>
      <c r="D778" s="233" t="s">
        <v>95</v>
      </c>
      <c r="E778" s="154" t="s">
        <v>1235</v>
      </c>
      <c r="F778" s="234">
        <v>2809</v>
      </c>
      <c r="G778" s="154">
        <v>0.56999999999999995</v>
      </c>
      <c r="H778" s="234">
        <v>17676</v>
      </c>
      <c r="I778" s="235" t="s">
        <v>109</v>
      </c>
      <c r="J778" s="236" t="s">
        <v>1180</v>
      </c>
      <c r="K778" s="236" t="s">
        <v>1238</v>
      </c>
      <c r="L778" s="262">
        <v>450198</v>
      </c>
      <c r="M778" s="263">
        <v>2.25</v>
      </c>
      <c r="N778" s="263">
        <v>0</v>
      </c>
      <c r="O778" s="263">
        <v>0</v>
      </c>
      <c r="P778" s="263">
        <v>0</v>
      </c>
      <c r="Q778" s="263">
        <v>0</v>
      </c>
      <c r="R778" s="263">
        <v>0</v>
      </c>
      <c r="S778" s="263">
        <v>0.09</v>
      </c>
      <c r="T778" s="263">
        <v>0</v>
      </c>
      <c r="U778" s="263">
        <v>0</v>
      </c>
    </row>
    <row r="779" spans="1:21" ht="13.5" customHeight="1" x14ac:dyDescent="0.25">
      <c r="A779" s="233"/>
      <c r="B779" s="233"/>
      <c r="C779" s="233"/>
      <c r="D779" s="233"/>
      <c r="E779" s="154"/>
      <c r="F779" s="234"/>
      <c r="G779" s="154"/>
      <c r="H779" s="234" t="s">
        <v>1227</v>
      </c>
      <c r="I779" s="235" t="s">
        <v>5763</v>
      </c>
      <c r="J779" s="236" t="s">
        <v>5863</v>
      </c>
      <c r="K779" s="236" t="s">
        <v>1238</v>
      </c>
      <c r="L779" s="262">
        <v>0</v>
      </c>
      <c r="M779" s="263">
        <v>0.5</v>
      </c>
      <c r="N779" s="263">
        <v>0</v>
      </c>
      <c r="O779" s="263">
        <v>0</v>
      </c>
      <c r="P779" s="263">
        <v>0</v>
      </c>
      <c r="Q779" s="263">
        <v>0</v>
      </c>
      <c r="R779" s="263">
        <v>0</v>
      </c>
      <c r="S779" s="263">
        <v>0.09</v>
      </c>
      <c r="T779" s="263">
        <v>0</v>
      </c>
      <c r="U779" s="263">
        <v>0</v>
      </c>
    </row>
    <row r="780" spans="1:21" ht="13.5" customHeight="1" x14ac:dyDescent="0.25">
      <c r="A780" s="233"/>
      <c r="B780" s="233"/>
      <c r="C780" s="233"/>
      <c r="D780" s="233"/>
      <c r="E780" s="154"/>
      <c r="F780" s="234"/>
      <c r="G780" s="154"/>
      <c r="H780" s="234" t="s">
        <v>1227</v>
      </c>
      <c r="I780" s="235" t="s">
        <v>1544</v>
      </c>
      <c r="J780" s="236" t="s">
        <v>5864</v>
      </c>
      <c r="K780" s="236" t="s">
        <v>1238</v>
      </c>
      <c r="L780" s="262">
        <v>15260</v>
      </c>
      <c r="M780" s="263">
        <v>0.5</v>
      </c>
      <c r="N780" s="263">
        <v>0</v>
      </c>
      <c r="O780" s="263">
        <v>0</v>
      </c>
      <c r="P780" s="263">
        <v>0</v>
      </c>
      <c r="Q780" s="263">
        <v>0</v>
      </c>
      <c r="R780" s="263">
        <v>0</v>
      </c>
      <c r="S780" s="263">
        <v>0.09</v>
      </c>
      <c r="T780" s="263">
        <v>0</v>
      </c>
      <c r="U780" s="263">
        <v>0</v>
      </c>
    </row>
    <row r="781" spans="1:21" ht="13.5" customHeight="1" x14ac:dyDescent="0.25">
      <c r="A781" s="233"/>
      <c r="B781" s="233"/>
      <c r="C781" s="233" t="s">
        <v>5762</v>
      </c>
      <c r="D781" s="233" t="s">
        <v>95</v>
      </c>
      <c r="E781" s="154" t="s">
        <v>1232</v>
      </c>
      <c r="F781" s="234">
        <v>833</v>
      </c>
      <c r="G781" s="154">
        <v>0.38</v>
      </c>
      <c r="H781" s="234">
        <v>6720</v>
      </c>
      <c r="I781" s="235" t="s">
        <v>109</v>
      </c>
      <c r="J781" s="236" t="s">
        <v>1175</v>
      </c>
      <c r="K781" s="236" t="s">
        <v>1238</v>
      </c>
      <c r="L781" s="262">
        <v>202483</v>
      </c>
      <c r="M781" s="263">
        <v>1.49</v>
      </c>
      <c r="N781" s="263">
        <v>0</v>
      </c>
      <c r="O781" s="263">
        <v>0</v>
      </c>
      <c r="P781" s="263">
        <v>0</v>
      </c>
      <c r="Q781" s="263">
        <v>0</v>
      </c>
      <c r="R781" s="263">
        <v>0</v>
      </c>
      <c r="S781" s="263">
        <v>0.06</v>
      </c>
      <c r="T781" s="263">
        <v>0</v>
      </c>
      <c r="U781" s="263">
        <v>0</v>
      </c>
    </row>
    <row r="782" spans="1:21" ht="13.5" customHeight="1" x14ac:dyDescent="0.25">
      <c r="A782" s="233"/>
      <c r="B782" s="233"/>
      <c r="C782" s="233"/>
      <c r="D782" s="233"/>
      <c r="E782" s="154"/>
      <c r="F782" s="234"/>
      <c r="G782" s="154"/>
      <c r="H782" s="234" t="s">
        <v>1227</v>
      </c>
      <c r="I782" s="235" t="s">
        <v>1544</v>
      </c>
      <c r="J782" s="236" t="s">
        <v>2253</v>
      </c>
      <c r="K782" s="236" t="s">
        <v>1238</v>
      </c>
      <c r="L782" s="262">
        <v>4355</v>
      </c>
      <c r="M782" s="263">
        <v>0.35</v>
      </c>
      <c r="N782" s="263">
        <v>0</v>
      </c>
      <c r="O782" s="263">
        <v>0</v>
      </c>
      <c r="P782" s="263">
        <v>0</v>
      </c>
      <c r="Q782" s="263">
        <v>0</v>
      </c>
      <c r="R782" s="263">
        <v>0</v>
      </c>
      <c r="S782" s="263">
        <v>0.05</v>
      </c>
      <c r="T782" s="263">
        <v>0</v>
      </c>
      <c r="U782" s="263">
        <v>0</v>
      </c>
    </row>
    <row r="783" spans="1:21" ht="13.5" customHeight="1" x14ac:dyDescent="0.25">
      <c r="A783" s="233"/>
      <c r="B783" s="233"/>
      <c r="C783" s="233"/>
      <c r="D783" s="233"/>
      <c r="E783" s="154"/>
      <c r="F783" s="234"/>
      <c r="G783" s="154"/>
      <c r="H783" s="234" t="s">
        <v>1227</v>
      </c>
      <c r="I783" s="235" t="s">
        <v>1264</v>
      </c>
      <c r="J783" s="236" t="s">
        <v>3445</v>
      </c>
      <c r="K783" s="236" t="s">
        <v>1238</v>
      </c>
      <c r="L783" s="262">
        <v>579</v>
      </c>
      <c r="M783" s="263">
        <v>1.1000000000000001</v>
      </c>
      <c r="N783" s="263">
        <v>7</v>
      </c>
      <c r="O783" s="263">
        <v>0</v>
      </c>
      <c r="P783" s="263">
        <v>0</v>
      </c>
      <c r="Q783" s="263">
        <v>0</v>
      </c>
      <c r="R783" s="263">
        <v>0</v>
      </c>
      <c r="S783" s="263">
        <v>0.06</v>
      </c>
      <c r="T783" s="263">
        <v>0</v>
      </c>
      <c r="U783" s="263">
        <v>0</v>
      </c>
    </row>
    <row r="784" spans="1:21" ht="13.5" customHeight="1" x14ac:dyDescent="0.25">
      <c r="A784" s="233"/>
      <c r="B784" s="233"/>
      <c r="C784" s="233"/>
      <c r="D784" s="233"/>
      <c r="E784" s="154"/>
      <c r="F784" s="234"/>
      <c r="G784" s="154"/>
      <c r="H784" s="234" t="s">
        <v>1227</v>
      </c>
      <c r="I784" s="235" t="s">
        <v>1359</v>
      </c>
      <c r="J784" s="236" t="s">
        <v>2254</v>
      </c>
      <c r="K784" s="236" t="s">
        <v>1238</v>
      </c>
      <c r="L784" s="262">
        <v>4908</v>
      </c>
      <c r="M784" s="263">
        <v>1.1000000000000001</v>
      </c>
      <c r="N784" s="263">
        <v>7</v>
      </c>
      <c r="O784" s="263">
        <v>0</v>
      </c>
      <c r="P784" s="263">
        <v>0</v>
      </c>
      <c r="Q784" s="263">
        <v>0</v>
      </c>
      <c r="R784" s="263">
        <v>0</v>
      </c>
      <c r="S784" s="263">
        <v>0.06</v>
      </c>
      <c r="T784" s="263">
        <v>0</v>
      </c>
      <c r="U784" s="263">
        <v>0</v>
      </c>
    </row>
    <row r="785" spans="1:21" ht="13.5" customHeight="1" x14ac:dyDescent="0.25">
      <c r="A785" s="233"/>
      <c r="B785" s="233"/>
      <c r="C785" s="233" t="s">
        <v>4542</v>
      </c>
      <c r="D785" s="233" t="s">
        <v>95</v>
      </c>
      <c r="E785" s="154" t="s">
        <v>3072</v>
      </c>
      <c r="F785" s="234">
        <v>3881</v>
      </c>
      <c r="G785" s="154">
        <v>0.09</v>
      </c>
      <c r="H785" s="234">
        <v>45298</v>
      </c>
      <c r="I785" s="235" t="s">
        <v>109</v>
      </c>
      <c r="J785" s="236" t="s">
        <v>4543</v>
      </c>
      <c r="K785" s="236" t="s">
        <v>1238</v>
      </c>
      <c r="L785" s="262">
        <v>950917</v>
      </c>
      <c r="M785" s="263">
        <v>0.25</v>
      </c>
      <c r="N785" s="263">
        <v>0</v>
      </c>
      <c r="O785" s="263">
        <v>0</v>
      </c>
      <c r="P785" s="263">
        <v>0</v>
      </c>
      <c r="Q785" s="263">
        <v>0</v>
      </c>
      <c r="R785" s="263">
        <v>0</v>
      </c>
      <c r="S785" s="263">
        <v>0.05</v>
      </c>
      <c r="T785" s="263">
        <v>0</v>
      </c>
      <c r="U785" s="263">
        <v>0</v>
      </c>
    </row>
    <row r="786" spans="1:21" ht="13.5" customHeight="1" x14ac:dyDescent="0.25">
      <c r="A786" s="233"/>
      <c r="B786" s="233"/>
      <c r="C786" s="233"/>
      <c r="D786" s="233"/>
      <c r="E786" s="154"/>
      <c r="F786" s="234"/>
      <c r="G786" s="154"/>
      <c r="H786" s="234" t="s">
        <v>1227</v>
      </c>
      <c r="I786" s="235" t="s">
        <v>161</v>
      </c>
      <c r="J786" s="236" t="s">
        <v>4544</v>
      </c>
      <c r="K786" s="236" t="s">
        <v>1238</v>
      </c>
      <c r="L786" s="262">
        <v>2467484</v>
      </c>
      <c r="M786" s="263">
        <v>0.25</v>
      </c>
      <c r="N786" s="263">
        <v>0</v>
      </c>
      <c r="O786" s="263">
        <v>0</v>
      </c>
      <c r="P786" s="263">
        <v>0</v>
      </c>
      <c r="Q786" s="263">
        <v>0</v>
      </c>
      <c r="R786" s="263">
        <v>0</v>
      </c>
      <c r="S786" s="263">
        <v>0.05</v>
      </c>
      <c r="T786" s="263">
        <v>0</v>
      </c>
      <c r="U786" s="263">
        <v>0</v>
      </c>
    </row>
    <row r="787" spans="1:21" ht="13.5" customHeight="1" x14ac:dyDescent="0.25">
      <c r="A787" s="233"/>
      <c r="B787" s="233"/>
      <c r="C787" s="233"/>
      <c r="D787" s="233"/>
      <c r="E787" s="154"/>
      <c r="F787" s="234"/>
      <c r="G787" s="154"/>
      <c r="H787" s="234" t="s">
        <v>1227</v>
      </c>
      <c r="I787" s="235" t="s">
        <v>1544</v>
      </c>
      <c r="J787" s="236" t="s">
        <v>4545</v>
      </c>
      <c r="K787" s="236" t="s">
        <v>1238</v>
      </c>
      <c r="L787" s="262">
        <v>32430</v>
      </c>
      <c r="M787" s="263">
        <v>0.08</v>
      </c>
      <c r="N787" s="263">
        <v>0</v>
      </c>
      <c r="O787" s="263">
        <v>0</v>
      </c>
      <c r="P787" s="263">
        <v>0</v>
      </c>
      <c r="Q787" s="263">
        <v>0</v>
      </c>
      <c r="R787" s="263">
        <v>0</v>
      </c>
      <c r="S787" s="263">
        <v>0.05</v>
      </c>
      <c r="T787" s="263">
        <v>0</v>
      </c>
      <c r="U787" s="263">
        <v>0</v>
      </c>
    </row>
    <row r="788" spans="1:21" ht="13.5" customHeight="1" x14ac:dyDescent="0.25">
      <c r="A788" s="233"/>
      <c r="B788" s="233"/>
      <c r="C788" s="233"/>
      <c r="D788" s="233"/>
      <c r="E788" s="154"/>
      <c r="F788" s="234"/>
      <c r="G788" s="154"/>
      <c r="H788" s="234" t="s">
        <v>1227</v>
      </c>
      <c r="I788" s="235" t="s">
        <v>805</v>
      </c>
      <c r="J788" s="236" t="s">
        <v>5014</v>
      </c>
      <c r="K788" s="236" t="s">
        <v>1238</v>
      </c>
      <c r="L788" s="262">
        <v>101189</v>
      </c>
      <c r="M788" s="263">
        <v>0.1</v>
      </c>
      <c r="N788" s="263">
        <v>0</v>
      </c>
      <c r="O788" s="263">
        <v>0</v>
      </c>
      <c r="P788" s="263">
        <v>0</v>
      </c>
      <c r="Q788" s="263">
        <v>0</v>
      </c>
      <c r="R788" s="263">
        <v>0</v>
      </c>
      <c r="S788" s="263">
        <v>0.05</v>
      </c>
      <c r="T788" s="263">
        <v>0</v>
      </c>
      <c r="U788" s="263">
        <v>0</v>
      </c>
    </row>
    <row r="789" spans="1:21" ht="13.5" customHeight="1" x14ac:dyDescent="0.25">
      <c r="A789" s="233"/>
      <c r="B789" s="233"/>
      <c r="C789" s="233"/>
      <c r="D789" s="233"/>
      <c r="E789" s="154"/>
      <c r="F789" s="234"/>
      <c r="G789" s="154"/>
      <c r="H789" s="234" t="s">
        <v>1227</v>
      </c>
      <c r="I789" s="235" t="s">
        <v>111</v>
      </c>
      <c r="J789" s="236" t="s">
        <v>4546</v>
      </c>
      <c r="K789" s="236" t="s">
        <v>1238</v>
      </c>
      <c r="L789" s="262">
        <v>733113</v>
      </c>
      <c r="M789" s="263">
        <v>0.25</v>
      </c>
      <c r="N789" s="263">
        <v>0</v>
      </c>
      <c r="O789" s="263">
        <v>0</v>
      </c>
      <c r="P789" s="263">
        <v>0</v>
      </c>
      <c r="Q789" s="263">
        <v>0</v>
      </c>
      <c r="R789" s="263">
        <v>0</v>
      </c>
      <c r="S789" s="263">
        <v>0.05</v>
      </c>
      <c r="T789" s="263">
        <v>0</v>
      </c>
      <c r="U789" s="263">
        <v>0</v>
      </c>
    </row>
    <row r="790" spans="1:21" ht="13.5" customHeight="1" x14ac:dyDescent="0.25">
      <c r="A790" s="233"/>
      <c r="B790" s="233"/>
      <c r="C790" s="233" t="s">
        <v>4098</v>
      </c>
      <c r="D790" s="233" t="s">
        <v>95</v>
      </c>
      <c r="E790" s="154" t="s">
        <v>3063</v>
      </c>
      <c r="F790" s="234">
        <v>312</v>
      </c>
      <c r="G790" s="154">
        <v>0.13</v>
      </c>
      <c r="H790" s="234">
        <v>6330</v>
      </c>
      <c r="I790" s="235" t="s">
        <v>95</v>
      </c>
      <c r="J790" s="236" t="s">
        <v>4099</v>
      </c>
      <c r="K790" s="236" t="s">
        <v>1238</v>
      </c>
      <c r="L790" s="262">
        <v>226814</v>
      </c>
      <c r="M790" s="263">
        <v>0.5</v>
      </c>
      <c r="N790" s="263">
        <v>0</v>
      </c>
      <c r="O790" s="263">
        <v>5</v>
      </c>
      <c r="P790" s="263">
        <v>0</v>
      </c>
      <c r="Q790" s="263">
        <v>3</v>
      </c>
      <c r="R790" s="263">
        <v>0</v>
      </c>
      <c r="S790" s="263">
        <v>0.04</v>
      </c>
      <c r="T790" s="263">
        <v>0</v>
      </c>
      <c r="U790" s="263">
        <v>0</v>
      </c>
    </row>
    <row r="791" spans="1:21" ht="13.5" customHeight="1" x14ac:dyDescent="0.25">
      <c r="A791" s="233"/>
      <c r="B791" s="233"/>
      <c r="C791" s="233" t="s">
        <v>1148</v>
      </c>
      <c r="D791" s="233" t="s">
        <v>95</v>
      </c>
      <c r="E791" s="154" t="s">
        <v>1235</v>
      </c>
      <c r="F791" s="234">
        <v>1901</v>
      </c>
      <c r="G791" s="154">
        <v>0.38</v>
      </c>
      <c r="H791" s="234">
        <v>16252</v>
      </c>
      <c r="I791" s="235" t="s">
        <v>109</v>
      </c>
      <c r="J791" s="236" t="s">
        <v>1149</v>
      </c>
      <c r="K791" s="236" t="s">
        <v>1238</v>
      </c>
      <c r="L791" s="262">
        <v>66306</v>
      </c>
      <c r="M791" s="263">
        <v>1.9</v>
      </c>
      <c r="N791" s="263">
        <v>0</v>
      </c>
      <c r="O791" s="263">
        <v>0</v>
      </c>
      <c r="P791" s="263">
        <v>0</v>
      </c>
      <c r="Q791" s="263">
        <v>2</v>
      </c>
      <c r="R791" s="263">
        <v>0</v>
      </c>
      <c r="S791" s="263">
        <v>0.09</v>
      </c>
      <c r="T791" s="263">
        <v>0</v>
      </c>
      <c r="U791" s="263">
        <v>0</v>
      </c>
    </row>
    <row r="792" spans="1:21" ht="13.5" customHeight="1" x14ac:dyDescent="0.25">
      <c r="A792" s="233"/>
      <c r="B792" s="233"/>
      <c r="C792" s="233"/>
      <c r="D792" s="233"/>
      <c r="E792" s="154"/>
      <c r="F792" s="234"/>
      <c r="G792" s="154"/>
      <c r="H792" s="234" t="s">
        <v>1227</v>
      </c>
      <c r="I792" s="235" t="s">
        <v>161</v>
      </c>
      <c r="J792" s="236" t="s">
        <v>1150</v>
      </c>
      <c r="K792" s="236" t="s">
        <v>1238</v>
      </c>
      <c r="L792" s="262">
        <v>387067</v>
      </c>
      <c r="M792" s="263">
        <v>1.4</v>
      </c>
      <c r="N792" s="263">
        <v>0</v>
      </c>
      <c r="O792" s="263">
        <v>0</v>
      </c>
      <c r="P792" s="263">
        <v>0</v>
      </c>
      <c r="Q792" s="263">
        <v>2</v>
      </c>
      <c r="R792" s="263">
        <v>0</v>
      </c>
      <c r="S792" s="263">
        <v>0.09</v>
      </c>
      <c r="T792" s="263">
        <v>0</v>
      </c>
      <c r="U792" s="263">
        <v>0</v>
      </c>
    </row>
    <row r="793" spans="1:21" ht="13.5" customHeight="1" x14ac:dyDescent="0.25">
      <c r="A793" s="233"/>
      <c r="B793" s="233"/>
      <c r="C793" s="233"/>
      <c r="D793" s="233"/>
      <c r="E793" s="154"/>
      <c r="F793" s="234"/>
      <c r="G793" s="154"/>
      <c r="H793" s="234" t="s">
        <v>1227</v>
      </c>
      <c r="I793" s="235" t="s">
        <v>1544</v>
      </c>
      <c r="J793" s="236" t="s">
        <v>2054</v>
      </c>
      <c r="K793" s="236" t="s">
        <v>1238</v>
      </c>
      <c r="L793" s="262">
        <v>20946</v>
      </c>
      <c r="M793" s="263">
        <v>0.45</v>
      </c>
      <c r="N793" s="263">
        <v>0</v>
      </c>
      <c r="O793" s="263">
        <v>0</v>
      </c>
      <c r="P793" s="263">
        <v>0</v>
      </c>
      <c r="Q793" s="263">
        <v>0</v>
      </c>
      <c r="R793" s="263">
        <v>0</v>
      </c>
      <c r="S793" s="263">
        <v>0.09</v>
      </c>
      <c r="T793" s="263">
        <v>0</v>
      </c>
      <c r="U793" s="263">
        <v>0</v>
      </c>
    </row>
    <row r="794" spans="1:21" ht="13.5" customHeight="1" x14ac:dyDescent="0.25">
      <c r="A794" s="233"/>
      <c r="B794" s="233"/>
      <c r="C794" s="233"/>
      <c r="D794" s="233"/>
      <c r="E794" s="154"/>
      <c r="F794" s="234"/>
      <c r="G794" s="154"/>
      <c r="H794" s="234" t="s">
        <v>1227</v>
      </c>
      <c r="I794" s="235" t="s">
        <v>805</v>
      </c>
      <c r="J794" s="236" t="s">
        <v>1807</v>
      </c>
      <c r="K794" s="236" t="s">
        <v>1238</v>
      </c>
      <c r="L794" s="262">
        <v>31711</v>
      </c>
      <c r="M794" s="263">
        <v>1.4</v>
      </c>
      <c r="N794" s="263">
        <v>0</v>
      </c>
      <c r="O794" s="263">
        <v>0</v>
      </c>
      <c r="P794" s="263">
        <v>0</v>
      </c>
      <c r="Q794" s="263">
        <v>2</v>
      </c>
      <c r="R794" s="263">
        <v>0</v>
      </c>
      <c r="S794" s="263">
        <v>0.09</v>
      </c>
      <c r="T794" s="263">
        <v>0</v>
      </c>
      <c r="U794" s="263">
        <v>0</v>
      </c>
    </row>
    <row r="795" spans="1:21" ht="13.5" customHeight="1" x14ac:dyDescent="0.25">
      <c r="A795" s="233"/>
      <c r="B795" s="233"/>
      <c r="C795" s="233" t="s">
        <v>1434</v>
      </c>
      <c r="D795" s="233" t="s">
        <v>95</v>
      </c>
      <c r="E795" s="154" t="s">
        <v>3070</v>
      </c>
      <c r="F795" s="234">
        <v>507</v>
      </c>
      <c r="G795" s="154">
        <v>0.12</v>
      </c>
      <c r="H795" s="234">
        <v>8734</v>
      </c>
      <c r="I795" s="235" t="s">
        <v>109</v>
      </c>
      <c r="J795" s="236" t="s">
        <v>1435</v>
      </c>
      <c r="K795" s="236" t="s">
        <v>1238</v>
      </c>
      <c r="L795" s="262">
        <v>390029</v>
      </c>
      <c r="M795" s="263">
        <v>0.5</v>
      </c>
      <c r="N795" s="263">
        <v>0</v>
      </c>
      <c r="O795" s="263">
        <v>0</v>
      </c>
      <c r="P795" s="263">
        <v>0</v>
      </c>
      <c r="Q795" s="263">
        <v>0</v>
      </c>
      <c r="R795" s="263">
        <v>0</v>
      </c>
      <c r="S795" s="263">
        <v>0.05</v>
      </c>
      <c r="T795" s="263">
        <v>0</v>
      </c>
      <c r="U795" s="263">
        <v>0</v>
      </c>
    </row>
    <row r="796" spans="1:21" ht="13.5" customHeight="1" x14ac:dyDescent="0.25">
      <c r="A796" s="233"/>
      <c r="B796" s="233"/>
      <c r="C796" s="233"/>
      <c r="D796" s="233"/>
      <c r="E796" s="154"/>
      <c r="F796" s="234"/>
      <c r="G796" s="154"/>
      <c r="H796" s="234" t="s">
        <v>1227</v>
      </c>
      <c r="I796" s="235" t="s">
        <v>1544</v>
      </c>
      <c r="J796" s="236" t="s">
        <v>3550</v>
      </c>
      <c r="K796" s="236" t="s">
        <v>1238</v>
      </c>
      <c r="L796" s="262">
        <v>20606</v>
      </c>
      <c r="M796" s="263">
        <v>0.13</v>
      </c>
      <c r="N796" s="263">
        <v>0</v>
      </c>
      <c r="O796" s="263">
        <v>0</v>
      </c>
      <c r="P796" s="263">
        <v>0</v>
      </c>
      <c r="Q796" s="263">
        <v>0</v>
      </c>
      <c r="R796" s="263">
        <v>0</v>
      </c>
      <c r="S796" s="263">
        <v>0.05</v>
      </c>
      <c r="T796" s="263">
        <v>0</v>
      </c>
      <c r="U796" s="263">
        <v>0</v>
      </c>
    </row>
    <row r="797" spans="1:21" ht="13.5" customHeight="1" x14ac:dyDescent="0.25">
      <c r="A797" s="233"/>
      <c r="B797" s="233"/>
      <c r="C797" s="233" t="s">
        <v>5386</v>
      </c>
      <c r="D797" s="233" t="s">
        <v>95</v>
      </c>
      <c r="E797" s="154" t="s">
        <v>1235</v>
      </c>
      <c r="F797" s="234">
        <v>97</v>
      </c>
      <c r="G797" s="154">
        <v>0.44</v>
      </c>
      <c r="H797" s="234">
        <v>1026</v>
      </c>
      <c r="I797" s="235" t="s">
        <v>109</v>
      </c>
      <c r="J797" s="236" t="s">
        <v>1179</v>
      </c>
      <c r="K797" s="236" t="s">
        <v>1238</v>
      </c>
      <c r="L797" s="262">
        <v>20231</v>
      </c>
      <c r="M797" s="263">
        <v>1.35</v>
      </c>
      <c r="N797" s="263">
        <v>9</v>
      </c>
      <c r="O797" s="263">
        <v>0</v>
      </c>
      <c r="P797" s="263">
        <v>0</v>
      </c>
      <c r="Q797" s="263">
        <v>0</v>
      </c>
      <c r="R797" s="263">
        <v>0</v>
      </c>
      <c r="S797" s="263">
        <v>0.09</v>
      </c>
      <c r="T797" s="263">
        <v>0</v>
      </c>
      <c r="U797" s="263">
        <v>0</v>
      </c>
    </row>
    <row r="798" spans="1:21" ht="13.5" customHeight="1" x14ac:dyDescent="0.25">
      <c r="A798" s="233"/>
      <c r="B798" s="233"/>
      <c r="C798" s="233"/>
      <c r="D798" s="233"/>
      <c r="E798" s="154"/>
      <c r="F798" s="234"/>
      <c r="G798" s="154"/>
      <c r="H798" s="234" t="s">
        <v>1227</v>
      </c>
      <c r="I798" s="235" t="s">
        <v>1544</v>
      </c>
      <c r="J798" s="236" t="s">
        <v>5387</v>
      </c>
      <c r="K798" s="236" t="s">
        <v>1238</v>
      </c>
      <c r="L798" s="262">
        <v>20</v>
      </c>
      <c r="M798" s="263">
        <v>0</v>
      </c>
      <c r="N798" s="263">
        <v>0</v>
      </c>
      <c r="O798" s="263">
        <v>0</v>
      </c>
      <c r="P798" s="263">
        <v>0</v>
      </c>
      <c r="Q798" s="263">
        <v>0</v>
      </c>
      <c r="R798" s="263">
        <v>0</v>
      </c>
      <c r="S798" s="263">
        <v>0</v>
      </c>
      <c r="T798" s="263">
        <v>0</v>
      </c>
      <c r="U798" s="263">
        <v>0</v>
      </c>
    </row>
    <row r="799" spans="1:21" ht="13.5" customHeight="1" x14ac:dyDescent="0.25">
      <c r="A799" s="233"/>
      <c r="B799" s="233"/>
      <c r="C799" s="233" t="s">
        <v>3551</v>
      </c>
      <c r="D799" s="233" t="s">
        <v>95</v>
      </c>
      <c r="E799" s="154" t="s">
        <v>1235</v>
      </c>
      <c r="F799" s="234">
        <v>710</v>
      </c>
      <c r="G799" s="154">
        <v>0.35</v>
      </c>
      <c r="H799" s="234">
        <v>9203</v>
      </c>
      <c r="I799" s="235" t="s">
        <v>109</v>
      </c>
      <c r="J799" s="236" t="s">
        <v>2057</v>
      </c>
      <c r="K799" s="236" t="s">
        <v>1238</v>
      </c>
      <c r="L799" s="262">
        <v>179167</v>
      </c>
      <c r="M799" s="263">
        <v>1.35</v>
      </c>
      <c r="N799" s="263">
        <v>9</v>
      </c>
      <c r="O799" s="263">
        <v>0</v>
      </c>
      <c r="P799" s="263">
        <v>0</v>
      </c>
      <c r="Q799" s="263">
        <v>0</v>
      </c>
      <c r="R799" s="263">
        <v>0</v>
      </c>
      <c r="S799" s="263">
        <v>0.09</v>
      </c>
      <c r="T799" s="263">
        <v>0</v>
      </c>
      <c r="U799" s="263">
        <v>0</v>
      </c>
    </row>
    <row r="800" spans="1:21" ht="13.5" customHeight="1" x14ac:dyDescent="0.25">
      <c r="A800" s="233"/>
      <c r="B800" s="233"/>
      <c r="C800" s="233"/>
      <c r="D800" s="233"/>
      <c r="E800" s="154"/>
      <c r="F800" s="234"/>
      <c r="G800" s="154"/>
      <c r="H800" s="234" t="s">
        <v>1227</v>
      </c>
      <c r="I800" s="235" t="s">
        <v>1544</v>
      </c>
      <c r="J800" s="236" t="s">
        <v>3653</v>
      </c>
      <c r="K800" s="236" t="s">
        <v>1238</v>
      </c>
      <c r="L800" s="262">
        <v>4354</v>
      </c>
      <c r="M800" s="263">
        <v>0.45</v>
      </c>
      <c r="N800" s="263">
        <v>0</v>
      </c>
      <c r="O800" s="263">
        <v>0</v>
      </c>
      <c r="P800" s="263">
        <v>0</v>
      </c>
      <c r="Q800" s="263">
        <v>0</v>
      </c>
      <c r="R800" s="263">
        <v>0</v>
      </c>
      <c r="S800" s="263">
        <v>0.09</v>
      </c>
      <c r="T800" s="263">
        <v>0</v>
      </c>
      <c r="U800" s="263">
        <v>0</v>
      </c>
    </row>
    <row r="801" spans="1:21" ht="13.5" customHeight="1" x14ac:dyDescent="0.25">
      <c r="A801" s="233"/>
      <c r="B801" s="233"/>
      <c r="C801" s="233" t="s">
        <v>3761</v>
      </c>
      <c r="D801" s="233" t="s">
        <v>95</v>
      </c>
      <c r="E801" s="154" t="s">
        <v>1230</v>
      </c>
      <c r="F801" s="234">
        <v>315</v>
      </c>
      <c r="G801" s="154">
        <v>0.08</v>
      </c>
      <c r="H801" s="234">
        <v>146944</v>
      </c>
      <c r="I801" s="235" t="s">
        <v>109</v>
      </c>
      <c r="J801" s="236" t="s">
        <v>1176</v>
      </c>
      <c r="K801" s="236" t="s">
        <v>1238</v>
      </c>
      <c r="L801" s="262">
        <v>21852</v>
      </c>
      <c r="M801" s="263">
        <v>0.9</v>
      </c>
      <c r="N801" s="263">
        <v>7</v>
      </c>
      <c r="O801" s="263">
        <v>0</v>
      </c>
      <c r="P801" s="263">
        <v>0</v>
      </c>
      <c r="Q801" s="263">
        <v>0</v>
      </c>
      <c r="R801" s="263">
        <v>0</v>
      </c>
      <c r="S801" s="263">
        <v>7.0000000000000007E-2</v>
      </c>
      <c r="T801" s="263">
        <v>0</v>
      </c>
      <c r="U801" s="263">
        <v>0</v>
      </c>
    </row>
    <row r="802" spans="1:21" ht="13.5" customHeight="1" x14ac:dyDescent="0.25">
      <c r="A802" s="233"/>
      <c r="B802" s="233"/>
      <c r="C802" s="233"/>
      <c r="D802" s="233"/>
      <c r="E802" s="154"/>
      <c r="F802" s="234"/>
      <c r="G802" s="154"/>
      <c r="H802" s="234" t="s">
        <v>1227</v>
      </c>
      <c r="I802" s="235" t="s">
        <v>1544</v>
      </c>
      <c r="J802" s="236" t="s">
        <v>3762</v>
      </c>
      <c r="K802" s="236" t="s">
        <v>1238</v>
      </c>
      <c r="L802" s="262">
        <v>353811</v>
      </c>
      <c r="M802" s="263">
        <v>0.23</v>
      </c>
      <c r="N802" s="263">
        <v>0</v>
      </c>
      <c r="O802" s="263">
        <v>0</v>
      </c>
      <c r="P802" s="263">
        <v>0</v>
      </c>
      <c r="Q802" s="263">
        <v>0</v>
      </c>
      <c r="R802" s="263">
        <v>0</v>
      </c>
      <c r="S802" s="263">
        <v>7.0000000000000007E-2</v>
      </c>
      <c r="T802" s="263">
        <v>0</v>
      </c>
      <c r="U802" s="263">
        <v>0</v>
      </c>
    </row>
    <row r="803" spans="1:21" ht="13.5" customHeight="1" x14ac:dyDescent="0.25">
      <c r="A803" s="233"/>
      <c r="B803" s="233"/>
      <c r="C803" s="233" t="s">
        <v>5610</v>
      </c>
      <c r="D803" s="233" t="s">
        <v>95</v>
      </c>
      <c r="E803" s="154" t="s">
        <v>1226</v>
      </c>
      <c r="F803" s="234">
        <v>1321</v>
      </c>
      <c r="G803" s="154">
        <v>0.28999999999999998</v>
      </c>
      <c r="H803" s="234">
        <v>13419</v>
      </c>
      <c r="I803" s="235" t="s">
        <v>5763</v>
      </c>
      <c r="J803" s="236" t="s">
        <v>5764</v>
      </c>
      <c r="K803" s="236" t="s">
        <v>1238</v>
      </c>
      <c r="L803" s="262">
        <v>1</v>
      </c>
      <c r="M803" s="263">
        <v>0.28000000000000003</v>
      </c>
      <c r="N803" s="263">
        <v>0</v>
      </c>
      <c r="O803" s="263">
        <v>0</v>
      </c>
      <c r="P803" s="263">
        <v>0</v>
      </c>
      <c r="Q803" s="263">
        <v>0</v>
      </c>
      <c r="R803" s="263">
        <v>0</v>
      </c>
      <c r="S803" s="263">
        <v>0.08</v>
      </c>
      <c r="T803" s="263">
        <v>0</v>
      </c>
      <c r="U803" s="263">
        <v>0</v>
      </c>
    </row>
    <row r="804" spans="1:21" ht="13.5" customHeight="1" x14ac:dyDescent="0.25">
      <c r="A804" s="233"/>
      <c r="B804" s="233"/>
      <c r="C804" s="233"/>
      <c r="D804" s="233"/>
      <c r="E804" s="154"/>
      <c r="F804" s="234"/>
      <c r="G804" s="154"/>
      <c r="H804" s="234" t="s">
        <v>1227</v>
      </c>
      <c r="I804" s="235" t="s">
        <v>1544</v>
      </c>
      <c r="J804" s="236" t="s">
        <v>5765</v>
      </c>
      <c r="K804" s="236" t="s">
        <v>1238</v>
      </c>
      <c r="L804" s="262">
        <v>212</v>
      </c>
      <c r="M804" s="263">
        <v>0.28000000000000003</v>
      </c>
      <c r="N804" s="263">
        <v>0</v>
      </c>
      <c r="O804" s="263">
        <v>0</v>
      </c>
      <c r="P804" s="263">
        <v>0</v>
      </c>
      <c r="Q804" s="263">
        <v>0</v>
      </c>
      <c r="R804" s="263">
        <v>0</v>
      </c>
      <c r="S804" s="263">
        <v>0.08</v>
      </c>
      <c r="T804" s="263">
        <v>0</v>
      </c>
      <c r="U804" s="263">
        <v>0</v>
      </c>
    </row>
    <row r="805" spans="1:21" ht="13.5" customHeight="1" x14ac:dyDescent="0.25">
      <c r="A805" s="233"/>
      <c r="B805" s="233"/>
      <c r="C805" s="233"/>
      <c r="D805" s="233"/>
      <c r="E805" s="154"/>
      <c r="F805" s="234"/>
      <c r="G805" s="154"/>
      <c r="H805" s="234" t="s">
        <v>1227</v>
      </c>
      <c r="I805" s="235" t="s">
        <v>463</v>
      </c>
      <c r="J805" s="236" t="s">
        <v>1794</v>
      </c>
      <c r="K805" s="236" t="s">
        <v>1238</v>
      </c>
      <c r="L805" s="262">
        <v>432212</v>
      </c>
      <c r="M805" s="263">
        <v>1.1000000000000001</v>
      </c>
      <c r="N805" s="263">
        <v>0</v>
      </c>
      <c r="O805" s="263">
        <v>0</v>
      </c>
      <c r="P805" s="263">
        <v>0</v>
      </c>
      <c r="Q805" s="263">
        <v>0</v>
      </c>
      <c r="R805" s="263">
        <v>0</v>
      </c>
      <c r="S805" s="263">
        <v>0.08</v>
      </c>
      <c r="T805" s="263">
        <v>0</v>
      </c>
      <c r="U805" s="263">
        <v>0</v>
      </c>
    </row>
    <row r="806" spans="1:21" ht="13.5" customHeight="1" x14ac:dyDescent="0.25">
      <c r="A806" s="233"/>
      <c r="B806" s="233"/>
      <c r="C806" s="233" t="s">
        <v>5611</v>
      </c>
      <c r="D806" s="233" t="s">
        <v>95</v>
      </c>
      <c r="E806" s="154" t="s">
        <v>1226</v>
      </c>
      <c r="F806" s="234">
        <v>5734</v>
      </c>
      <c r="G806" s="154">
        <v>0.21</v>
      </c>
      <c r="H806" s="234">
        <v>104541</v>
      </c>
      <c r="I806" s="235" t="s">
        <v>109</v>
      </c>
      <c r="J806" s="236" t="s">
        <v>4945</v>
      </c>
      <c r="K806" s="236" t="s">
        <v>1238</v>
      </c>
      <c r="L806" s="262">
        <v>36728</v>
      </c>
      <c r="M806" s="263">
        <v>0.8</v>
      </c>
      <c r="N806" s="263">
        <v>0</v>
      </c>
      <c r="O806" s="263">
        <v>0</v>
      </c>
      <c r="P806" s="263">
        <v>0</v>
      </c>
      <c r="Q806" s="263">
        <v>0</v>
      </c>
      <c r="R806" s="263">
        <v>0</v>
      </c>
      <c r="S806" s="263">
        <v>0.04</v>
      </c>
      <c r="T806" s="263">
        <v>0</v>
      </c>
      <c r="U806" s="263">
        <v>0</v>
      </c>
    </row>
    <row r="807" spans="1:21" ht="13.5" customHeight="1" x14ac:dyDescent="0.25">
      <c r="A807" s="233"/>
      <c r="B807" s="233"/>
      <c r="C807" s="233"/>
      <c r="D807" s="233"/>
      <c r="E807" s="154"/>
      <c r="F807" s="234"/>
      <c r="G807" s="154"/>
      <c r="H807" s="234" t="s">
        <v>1227</v>
      </c>
      <c r="I807" s="235" t="s">
        <v>5766</v>
      </c>
      <c r="J807" s="236" t="s">
        <v>5767</v>
      </c>
      <c r="K807" s="236" t="s">
        <v>1238</v>
      </c>
      <c r="L807" s="262">
        <v>0</v>
      </c>
      <c r="M807" s="263">
        <v>0.2</v>
      </c>
      <c r="N807" s="263">
        <v>0</v>
      </c>
      <c r="O807" s="263">
        <v>0</v>
      </c>
      <c r="P807" s="263">
        <v>0</v>
      </c>
      <c r="Q807" s="263">
        <v>0</v>
      </c>
      <c r="R807" s="263">
        <v>0</v>
      </c>
      <c r="S807" s="263">
        <v>0.04</v>
      </c>
      <c r="T807" s="263">
        <v>0</v>
      </c>
      <c r="U807" s="263">
        <v>0</v>
      </c>
    </row>
    <row r="808" spans="1:21" ht="13.5" customHeight="1" x14ac:dyDescent="0.25">
      <c r="A808" s="233"/>
      <c r="B808" s="233"/>
      <c r="C808" s="233"/>
      <c r="D808" s="233"/>
      <c r="E808" s="154"/>
      <c r="F808" s="234"/>
      <c r="G808" s="154"/>
      <c r="H808" s="234" t="s">
        <v>1227</v>
      </c>
      <c r="I808" s="235" t="s">
        <v>5768</v>
      </c>
      <c r="J808" s="236" t="s">
        <v>5769</v>
      </c>
      <c r="K808" s="236" t="s">
        <v>1238</v>
      </c>
      <c r="L808" s="262">
        <v>341</v>
      </c>
      <c r="M808" s="263">
        <v>0.2</v>
      </c>
      <c r="N808" s="263">
        <v>0</v>
      </c>
      <c r="O808" s="263">
        <v>0</v>
      </c>
      <c r="P808" s="263">
        <v>0</v>
      </c>
      <c r="Q808" s="263">
        <v>0</v>
      </c>
      <c r="R808" s="263">
        <v>0</v>
      </c>
      <c r="S808" s="263">
        <v>0.04</v>
      </c>
      <c r="T808" s="263">
        <v>0</v>
      </c>
      <c r="U808" s="263">
        <v>0</v>
      </c>
    </row>
    <row r="809" spans="1:21" ht="13.5" customHeight="1" x14ac:dyDescent="0.25">
      <c r="A809" s="233"/>
      <c r="B809" s="233"/>
      <c r="C809" s="233"/>
      <c r="D809" s="233"/>
      <c r="E809" s="154"/>
      <c r="F809" s="234"/>
      <c r="G809" s="154"/>
      <c r="H809" s="234" t="s">
        <v>1227</v>
      </c>
      <c r="I809" s="235" t="s">
        <v>1544</v>
      </c>
      <c r="J809" s="236" t="s">
        <v>5770</v>
      </c>
      <c r="K809" s="236" t="s">
        <v>1238</v>
      </c>
      <c r="L809" s="262">
        <v>1148</v>
      </c>
      <c r="M809" s="263">
        <v>0.2</v>
      </c>
      <c r="N809" s="263">
        <v>0</v>
      </c>
      <c r="O809" s="263">
        <v>0</v>
      </c>
      <c r="P809" s="263">
        <v>0</v>
      </c>
      <c r="Q809" s="263">
        <v>0</v>
      </c>
      <c r="R809" s="263">
        <v>0</v>
      </c>
      <c r="S809" s="263">
        <v>0.04</v>
      </c>
      <c r="T809" s="263">
        <v>0</v>
      </c>
      <c r="U809" s="263">
        <v>0</v>
      </c>
    </row>
    <row r="810" spans="1:21" ht="13.5" customHeight="1" x14ac:dyDescent="0.25">
      <c r="A810" s="233"/>
      <c r="B810" s="233"/>
      <c r="C810" s="233"/>
      <c r="D810" s="233"/>
      <c r="E810" s="154"/>
      <c r="F810" s="234"/>
      <c r="G810" s="154"/>
      <c r="H810" s="234" t="s">
        <v>1227</v>
      </c>
      <c r="I810" s="235" t="s">
        <v>463</v>
      </c>
      <c r="J810" s="236" t="s">
        <v>1542</v>
      </c>
      <c r="K810" s="236" t="s">
        <v>1238</v>
      </c>
      <c r="L810" s="262">
        <v>2640909</v>
      </c>
      <c r="M810" s="263">
        <v>0.8</v>
      </c>
      <c r="N810" s="263">
        <v>0</v>
      </c>
      <c r="O810" s="263">
        <v>0</v>
      </c>
      <c r="P810" s="263">
        <v>0</v>
      </c>
      <c r="Q810" s="263">
        <v>0</v>
      </c>
      <c r="R810" s="263">
        <v>0</v>
      </c>
      <c r="S810" s="263">
        <v>0.04</v>
      </c>
      <c r="T810" s="263">
        <v>0</v>
      </c>
      <c r="U810" s="263">
        <v>0</v>
      </c>
    </row>
    <row r="811" spans="1:21" ht="13.5" customHeight="1" x14ac:dyDescent="0.25">
      <c r="A811" s="233"/>
      <c r="B811" s="233"/>
      <c r="C811" s="233" t="s">
        <v>3763</v>
      </c>
      <c r="D811" s="233" t="s">
        <v>95</v>
      </c>
      <c r="E811" s="154" t="s">
        <v>1226</v>
      </c>
      <c r="F811" s="234">
        <v>7196</v>
      </c>
      <c r="G811" s="154">
        <v>0.31</v>
      </c>
      <c r="H811" s="234">
        <v>62135</v>
      </c>
      <c r="I811" s="235" t="s">
        <v>5763</v>
      </c>
      <c r="J811" s="236" t="s">
        <v>5771</v>
      </c>
      <c r="K811" s="236" t="s">
        <v>1238</v>
      </c>
      <c r="L811" s="262">
        <v>1669</v>
      </c>
      <c r="M811" s="263">
        <v>0.28999999999999998</v>
      </c>
      <c r="N811" s="263">
        <v>0</v>
      </c>
      <c r="O811" s="263">
        <v>0</v>
      </c>
      <c r="P811" s="263">
        <v>0</v>
      </c>
      <c r="Q811" s="263">
        <v>0</v>
      </c>
      <c r="R811" s="263">
        <v>0</v>
      </c>
      <c r="S811" s="263">
        <v>0.08</v>
      </c>
      <c r="T811" s="263">
        <v>0</v>
      </c>
      <c r="U811" s="263">
        <v>0</v>
      </c>
    </row>
    <row r="812" spans="1:21" ht="13.5" customHeight="1" x14ac:dyDescent="0.25">
      <c r="A812" s="233"/>
      <c r="B812" s="233"/>
      <c r="C812" s="233"/>
      <c r="D812" s="233"/>
      <c r="E812" s="154"/>
      <c r="F812" s="234"/>
      <c r="G812" s="154"/>
      <c r="H812" s="234" t="s">
        <v>1227</v>
      </c>
      <c r="I812" s="235" t="s">
        <v>3432</v>
      </c>
      <c r="J812" s="236" t="s">
        <v>1183</v>
      </c>
      <c r="K812" s="236" t="s">
        <v>1238</v>
      </c>
      <c r="L812" s="262">
        <v>90491</v>
      </c>
      <c r="M812" s="263">
        <v>1.1499999999999999</v>
      </c>
      <c r="N812" s="263">
        <v>0</v>
      </c>
      <c r="O812" s="263">
        <v>0</v>
      </c>
      <c r="P812" s="263">
        <v>0</v>
      </c>
      <c r="Q812" s="263">
        <v>0</v>
      </c>
      <c r="R812" s="263">
        <v>0</v>
      </c>
      <c r="S812" s="263">
        <v>0.08</v>
      </c>
      <c r="T812" s="263">
        <v>0</v>
      </c>
      <c r="U812" s="263">
        <v>0</v>
      </c>
    </row>
    <row r="813" spans="1:21" ht="13.5" customHeight="1" x14ac:dyDescent="0.25">
      <c r="A813" s="233"/>
      <c r="B813" s="233"/>
      <c r="C813" s="233"/>
      <c r="D813" s="233"/>
      <c r="E813" s="154"/>
      <c r="F813" s="234"/>
      <c r="G813" s="154"/>
      <c r="H813" s="234" t="s">
        <v>1227</v>
      </c>
      <c r="I813" s="235" t="s">
        <v>1544</v>
      </c>
      <c r="J813" s="236" t="s">
        <v>5772</v>
      </c>
      <c r="K813" s="236" t="s">
        <v>1238</v>
      </c>
      <c r="L813" s="262">
        <v>1420</v>
      </c>
      <c r="M813" s="263">
        <v>0.28999999999999998</v>
      </c>
      <c r="N813" s="263">
        <v>0</v>
      </c>
      <c r="O813" s="263">
        <v>0</v>
      </c>
      <c r="P813" s="263">
        <v>0</v>
      </c>
      <c r="Q813" s="263">
        <v>0</v>
      </c>
      <c r="R813" s="263">
        <v>0</v>
      </c>
      <c r="S813" s="263">
        <v>0.08</v>
      </c>
      <c r="T813" s="263">
        <v>0</v>
      </c>
      <c r="U813" s="263">
        <v>0</v>
      </c>
    </row>
    <row r="814" spans="1:21" ht="13.5" customHeight="1" x14ac:dyDescent="0.25">
      <c r="A814" s="233"/>
      <c r="B814" s="233"/>
      <c r="C814" s="233"/>
      <c r="D814" s="233"/>
      <c r="E814" s="154"/>
      <c r="F814" s="234"/>
      <c r="G814" s="154"/>
      <c r="H814" s="234" t="s">
        <v>1227</v>
      </c>
      <c r="I814" s="235" t="s">
        <v>3433</v>
      </c>
      <c r="J814" s="236" t="s">
        <v>2206</v>
      </c>
      <c r="K814" s="236" t="s">
        <v>1238</v>
      </c>
      <c r="L814" s="262">
        <v>11374</v>
      </c>
      <c r="M814" s="263">
        <v>1.1499999999999999</v>
      </c>
      <c r="N814" s="263">
        <v>0</v>
      </c>
      <c r="O814" s="263">
        <v>0</v>
      </c>
      <c r="P814" s="263">
        <v>0</v>
      </c>
      <c r="Q814" s="263">
        <v>0</v>
      </c>
      <c r="R814" s="263">
        <v>0</v>
      </c>
      <c r="S814" s="263">
        <v>0.08</v>
      </c>
      <c r="T814" s="263">
        <v>0</v>
      </c>
      <c r="U814" s="263">
        <v>0</v>
      </c>
    </row>
    <row r="815" spans="1:21" ht="13.5" customHeight="1" x14ac:dyDescent="0.25">
      <c r="A815" s="233"/>
      <c r="B815" s="233"/>
      <c r="C815" s="233"/>
      <c r="D815" s="233"/>
      <c r="E815" s="154"/>
      <c r="F815" s="234"/>
      <c r="G815" s="154"/>
      <c r="H815" s="234" t="s">
        <v>1227</v>
      </c>
      <c r="I815" s="235" t="s">
        <v>440</v>
      </c>
      <c r="J815" s="236" t="s">
        <v>1184</v>
      </c>
      <c r="K815" s="236" t="s">
        <v>1238</v>
      </c>
      <c r="L815" s="262">
        <v>2164427</v>
      </c>
      <c r="M815" s="263">
        <v>1.1499999999999999</v>
      </c>
      <c r="N815" s="263">
        <v>0</v>
      </c>
      <c r="O815" s="263">
        <v>0</v>
      </c>
      <c r="P815" s="263">
        <v>0</v>
      </c>
      <c r="Q815" s="263">
        <v>0</v>
      </c>
      <c r="R815" s="263">
        <v>0</v>
      </c>
      <c r="S815" s="263">
        <v>0.08</v>
      </c>
      <c r="T815" s="263">
        <v>0</v>
      </c>
      <c r="U815" s="263">
        <v>0</v>
      </c>
    </row>
    <row r="816" spans="1:21" ht="13.5" customHeight="1" x14ac:dyDescent="0.25">
      <c r="A816" s="233"/>
      <c r="B816" s="233"/>
      <c r="C816" s="233" t="s">
        <v>3764</v>
      </c>
      <c r="D816" s="233" t="s">
        <v>95</v>
      </c>
      <c r="E816" s="154" t="s">
        <v>1226</v>
      </c>
      <c r="F816" s="234">
        <v>3727</v>
      </c>
      <c r="G816" s="154">
        <v>0.5</v>
      </c>
      <c r="H816" s="234">
        <v>23433</v>
      </c>
      <c r="I816" s="235" t="s">
        <v>5763</v>
      </c>
      <c r="J816" s="236" t="s">
        <v>5773</v>
      </c>
      <c r="K816" s="236" t="s">
        <v>1238</v>
      </c>
      <c r="L816" s="262">
        <v>1556</v>
      </c>
      <c r="M816" s="263">
        <v>0.49</v>
      </c>
      <c r="N816" s="263">
        <v>0</v>
      </c>
      <c r="O816" s="263">
        <v>0</v>
      </c>
      <c r="P816" s="263">
        <v>0</v>
      </c>
      <c r="Q816" s="263">
        <v>0</v>
      </c>
      <c r="R816" s="263">
        <v>0</v>
      </c>
      <c r="S816" s="263">
        <v>0.08</v>
      </c>
      <c r="T816" s="263">
        <v>0</v>
      </c>
      <c r="U816" s="263">
        <v>0</v>
      </c>
    </row>
    <row r="817" spans="1:21" ht="13.5" customHeight="1" x14ac:dyDescent="0.25">
      <c r="A817" s="233"/>
      <c r="B817" s="233"/>
      <c r="C817" s="233"/>
      <c r="D817" s="233"/>
      <c r="E817" s="154"/>
      <c r="F817" s="234"/>
      <c r="G817" s="154"/>
      <c r="H817" s="234" t="s">
        <v>1227</v>
      </c>
      <c r="I817" s="235" t="s">
        <v>3432</v>
      </c>
      <c r="J817" s="236" t="s">
        <v>412</v>
      </c>
      <c r="K817" s="236" t="s">
        <v>1238</v>
      </c>
      <c r="L817" s="262">
        <v>91249</v>
      </c>
      <c r="M817" s="263">
        <v>1.95</v>
      </c>
      <c r="N817" s="263">
        <v>0</v>
      </c>
      <c r="O817" s="263">
        <v>0</v>
      </c>
      <c r="P817" s="263">
        <v>0</v>
      </c>
      <c r="Q817" s="263">
        <v>0</v>
      </c>
      <c r="R817" s="263">
        <v>0</v>
      </c>
      <c r="S817" s="263">
        <v>0.08</v>
      </c>
      <c r="T817" s="263">
        <v>0</v>
      </c>
      <c r="U817" s="263">
        <v>0</v>
      </c>
    </row>
    <row r="818" spans="1:21" ht="13.5" customHeight="1" x14ac:dyDescent="0.25">
      <c r="A818" s="233"/>
      <c r="B818" s="233"/>
      <c r="C818" s="233"/>
      <c r="D818" s="233"/>
      <c r="E818" s="154"/>
      <c r="F818" s="234"/>
      <c r="G818" s="154"/>
      <c r="H818" s="234" t="s">
        <v>1227</v>
      </c>
      <c r="I818" s="235" t="s">
        <v>1544</v>
      </c>
      <c r="J818" s="236" t="s">
        <v>5774</v>
      </c>
      <c r="K818" s="236" t="s">
        <v>1238</v>
      </c>
      <c r="L818" s="262">
        <v>290</v>
      </c>
      <c r="M818" s="263">
        <v>0.49</v>
      </c>
      <c r="N818" s="263">
        <v>0</v>
      </c>
      <c r="O818" s="263">
        <v>0</v>
      </c>
      <c r="P818" s="263">
        <v>0</v>
      </c>
      <c r="Q818" s="263">
        <v>0</v>
      </c>
      <c r="R818" s="263">
        <v>0</v>
      </c>
      <c r="S818" s="263">
        <v>0.08</v>
      </c>
      <c r="T818" s="263">
        <v>0</v>
      </c>
      <c r="U818" s="263">
        <v>0</v>
      </c>
    </row>
    <row r="819" spans="1:21" ht="13.5" customHeight="1" x14ac:dyDescent="0.25">
      <c r="A819" s="233"/>
      <c r="B819" s="233"/>
      <c r="C819" s="233"/>
      <c r="D819" s="233"/>
      <c r="E819" s="154"/>
      <c r="F819" s="234"/>
      <c r="G819" s="154"/>
      <c r="H819" s="234" t="s">
        <v>1227</v>
      </c>
      <c r="I819" s="235" t="s">
        <v>440</v>
      </c>
      <c r="J819" s="236" t="s">
        <v>1321</v>
      </c>
      <c r="K819" s="236" t="s">
        <v>1238</v>
      </c>
      <c r="L819" s="262">
        <v>607704</v>
      </c>
      <c r="M819" s="263">
        <v>1.95</v>
      </c>
      <c r="N819" s="263">
        <v>0</v>
      </c>
      <c r="O819" s="263">
        <v>0</v>
      </c>
      <c r="P819" s="263">
        <v>0</v>
      </c>
      <c r="Q819" s="263">
        <v>0</v>
      </c>
      <c r="R819" s="263">
        <v>0</v>
      </c>
      <c r="S819" s="263">
        <v>0.08</v>
      </c>
      <c r="T819" s="263">
        <v>0</v>
      </c>
      <c r="U819" s="263">
        <v>0</v>
      </c>
    </row>
    <row r="820" spans="1:21" ht="13.5" customHeight="1" x14ac:dyDescent="0.25">
      <c r="A820" s="233"/>
      <c r="B820" s="233"/>
      <c r="C820" s="233" t="s">
        <v>3765</v>
      </c>
      <c r="D820" s="233" t="s">
        <v>95</v>
      </c>
      <c r="E820" s="154" t="s">
        <v>1226</v>
      </c>
      <c r="F820" s="234">
        <v>23772</v>
      </c>
      <c r="G820" s="154">
        <v>0.41</v>
      </c>
      <c r="H820" s="234">
        <v>119706</v>
      </c>
      <c r="I820" s="235" t="s">
        <v>5763</v>
      </c>
      <c r="J820" s="236" t="s">
        <v>5775</v>
      </c>
      <c r="K820" s="236" t="s">
        <v>1238</v>
      </c>
      <c r="L820" s="262">
        <v>2988</v>
      </c>
      <c r="M820" s="263">
        <v>0.39</v>
      </c>
      <c r="N820" s="263">
        <v>0</v>
      </c>
      <c r="O820" s="263">
        <v>0</v>
      </c>
      <c r="P820" s="263">
        <v>0</v>
      </c>
      <c r="Q820" s="263">
        <v>0</v>
      </c>
      <c r="R820" s="263">
        <v>0</v>
      </c>
      <c r="S820" s="263">
        <v>0.08</v>
      </c>
      <c r="T820" s="263">
        <v>0</v>
      </c>
      <c r="U820" s="263">
        <v>0</v>
      </c>
    </row>
    <row r="821" spans="1:21" ht="13.5" customHeight="1" x14ac:dyDescent="0.25">
      <c r="A821" s="233"/>
      <c r="B821" s="233"/>
      <c r="C821" s="233"/>
      <c r="D821" s="233"/>
      <c r="E821" s="154"/>
      <c r="F821" s="234"/>
      <c r="G821" s="154"/>
      <c r="H821" s="234" t="s">
        <v>1227</v>
      </c>
      <c r="I821" s="235" t="s">
        <v>3432</v>
      </c>
      <c r="J821" s="236" t="s">
        <v>1181</v>
      </c>
      <c r="K821" s="236" t="s">
        <v>1238</v>
      </c>
      <c r="L821" s="262">
        <v>42599</v>
      </c>
      <c r="M821" s="263">
        <v>1.55</v>
      </c>
      <c r="N821" s="263">
        <v>0</v>
      </c>
      <c r="O821" s="263">
        <v>0</v>
      </c>
      <c r="P821" s="263">
        <v>0</v>
      </c>
      <c r="Q821" s="263">
        <v>0</v>
      </c>
      <c r="R821" s="263">
        <v>0</v>
      </c>
      <c r="S821" s="263">
        <v>0.08</v>
      </c>
      <c r="T821" s="263">
        <v>0</v>
      </c>
      <c r="U821" s="263">
        <v>0</v>
      </c>
    </row>
    <row r="822" spans="1:21" ht="13.5" customHeight="1" x14ac:dyDescent="0.25">
      <c r="A822" s="233"/>
      <c r="B822" s="233"/>
      <c r="C822" s="233"/>
      <c r="D822" s="233"/>
      <c r="E822" s="154"/>
      <c r="F822" s="234"/>
      <c r="G822" s="154"/>
      <c r="H822" s="234" t="s">
        <v>1227</v>
      </c>
      <c r="I822" s="235" t="s">
        <v>1544</v>
      </c>
      <c r="J822" s="236" t="s">
        <v>5776</v>
      </c>
      <c r="K822" s="236" t="s">
        <v>1238</v>
      </c>
      <c r="L822" s="262">
        <v>4919</v>
      </c>
      <c r="M822" s="263">
        <v>0.39</v>
      </c>
      <c r="N822" s="263">
        <v>0</v>
      </c>
      <c r="O822" s="263">
        <v>0</v>
      </c>
      <c r="P822" s="263">
        <v>0</v>
      </c>
      <c r="Q822" s="263">
        <v>0</v>
      </c>
      <c r="R822" s="263">
        <v>0</v>
      </c>
      <c r="S822" s="263">
        <v>0.08</v>
      </c>
      <c r="T822" s="263">
        <v>0</v>
      </c>
      <c r="U822" s="263">
        <v>0</v>
      </c>
    </row>
    <row r="823" spans="1:21" ht="13.5" customHeight="1" x14ac:dyDescent="0.25">
      <c r="A823" s="233"/>
      <c r="B823" s="233"/>
      <c r="C823" s="233"/>
      <c r="D823" s="233"/>
      <c r="E823" s="154"/>
      <c r="F823" s="234"/>
      <c r="G823" s="154"/>
      <c r="H823" s="234" t="s">
        <v>1227</v>
      </c>
      <c r="I823" s="235" t="s">
        <v>440</v>
      </c>
      <c r="J823" s="236" t="s">
        <v>1182</v>
      </c>
      <c r="K823" s="236" t="s">
        <v>1238</v>
      </c>
      <c r="L823" s="262">
        <v>5563234</v>
      </c>
      <c r="M823" s="263">
        <v>1.55</v>
      </c>
      <c r="N823" s="263">
        <v>0</v>
      </c>
      <c r="O823" s="263">
        <v>0</v>
      </c>
      <c r="P823" s="263">
        <v>0</v>
      </c>
      <c r="Q823" s="263">
        <v>0</v>
      </c>
      <c r="R823" s="263">
        <v>0</v>
      </c>
      <c r="S823" s="263">
        <v>0.08</v>
      </c>
      <c r="T823" s="263">
        <v>0</v>
      </c>
      <c r="U823" s="263">
        <v>0</v>
      </c>
    </row>
    <row r="824" spans="1:21" ht="13.5" customHeight="1" x14ac:dyDescent="0.25">
      <c r="A824" s="233"/>
      <c r="B824" s="233"/>
      <c r="C824" s="233" t="s">
        <v>5612</v>
      </c>
      <c r="D824" s="233" t="s">
        <v>95</v>
      </c>
      <c r="E824" s="154" t="s">
        <v>1235</v>
      </c>
      <c r="F824" s="234">
        <v>80</v>
      </c>
      <c r="G824" s="154">
        <v>0.2</v>
      </c>
      <c r="H824" s="234">
        <v>3528</v>
      </c>
      <c r="I824" s="235" t="s">
        <v>109</v>
      </c>
      <c r="J824" s="236" t="s">
        <v>1157</v>
      </c>
      <c r="K824" s="236" t="s">
        <v>1238</v>
      </c>
      <c r="L824" s="262">
        <v>36873</v>
      </c>
      <c r="M824" s="263">
        <v>0.8</v>
      </c>
      <c r="N824" s="263">
        <v>0</v>
      </c>
      <c r="O824" s="263">
        <v>0</v>
      </c>
      <c r="P824" s="263">
        <v>0</v>
      </c>
      <c r="Q824" s="263">
        <v>0</v>
      </c>
      <c r="R824" s="263">
        <v>0</v>
      </c>
      <c r="S824" s="263">
        <v>0.02</v>
      </c>
      <c r="T824" s="263">
        <v>0</v>
      </c>
      <c r="U824" s="263">
        <v>0</v>
      </c>
    </row>
    <row r="825" spans="1:21" ht="13.5" customHeight="1" x14ac:dyDescent="0.25">
      <c r="A825" s="233"/>
      <c r="B825" s="233"/>
      <c r="C825" s="233"/>
      <c r="D825" s="233"/>
      <c r="E825" s="154"/>
      <c r="F825" s="234"/>
      <c r="G825" s="154"/>
      <c r="H825" s="234" t="s">
        <v>1227</v>
      </c>
      <c r="I825" s="235" t="s">
        <v>1544</v>
      </c>
      <c r="J825" s="236" t="s">
        <v>5613</v>
      </c>
      <c r="K825" s="236" t="s">
        <v>1238</v>
      </c>
      <c r="L825" s="262">
        <v>351</v>
      </c>
      <c r="M825" s="263">
        <v>0</v>
      </c>
      <c r="N825" s="263">
        <v>0</v>
      </c>
      <c r="O825" s="263">
        <v>0</v>
      </c>
      <c r="P825" s="263">
        <v>0</v>
      </c>
      <c r="Q825" s="263">
        <v>0</v>
      </c>
      <c r="R825" s="263">
        <v>0</v>
      </c>
      <c r="S825" s="263">
        <v>0</v>
      </c>
      <c r="T825" s="263">
        <v>0</v>
      </c>
      <c r="U825" s="263">
        <v>0</v>
      </c>
    </row>
    <row r="826" spans="1:21" ht="13.5" customHeight="1" x14ac:dyDescent="0.25">
      <c r="A826" s="233"/>
      <c r="B826" s="233"/>
      <c r="C826" s="233" t="s">
        <v>3325</v>
      </c>
      <c r="D826" s="233" t="s">
        <v>95</v>
      </c>
      <c r="E826" s="154" t="s">
        <v>1235</v>
      </c>
      <c r="F826" s="234">
        <v>360</v>
      </c>
      <c r="G826" s="154">
        <v>0.27</v>
      </c>
      <c r="H826" s="234">
        <v>6664</v>
      </c>
      <c r="I826" s="235" t="s">
        <v>109</v>
      </c>
      <c r="J826" s="236" t="s">
        <v>3326</v>
      </c>
      <c r="K826" s="236" t="s">
        <v>1238</v>
      </c>
      <c r="L826" s="262">
        <v>20648</v>
      </c>
      <c r="M826" s="263">
        <v>1.55</v>
      </c>
      <c r="N826" s="263">
        <v>0</v>
      </c>
      <c r="O826" s="263">
        <v>0</v>
      </c>
      <c r="P826" s="263">
        <v>0</v>
      </c>
      <c r="Q826" s="263">
        <v>0</v>
      </c>
      <c r="R826" s="263">
        <v>0</v>
      </c>
      <c r="S826" s="263">
        <v>0.02</v>
      </c>
      <c r="T826" s="263">
        <v>0</v>
      </c>
      <c r="U826" s="263">
        <v>0</v>
      </c>
    </row>
    <row r="827" spans="1:21" ht="13.5" customHeight="1" x14ac:dyDescent="0.25">
      <c r="A827" s="233"/>
      <c r="B827" s="233"/>
      <c r="C827" s="233"/>
      <c r="D827" s="233"/>
      <c r="E827" s="154"/>
      <c r="F827" s="234"/>
      <c r="G827" s="154"/>
      <c r="H827" s="234" t="s">
        <v>1227</v>
      </c>
      <c r="I827" s="235" t="s">
        <v>161</v>
      </c>
      <c r="J827" s="236" t="s">
        <v>3327</v>
      </c>
      <c r="K827" s="236" t="s">
        <v>1238</v>
      </c>
      <c r="L827" s="262">
        <v>99159</v>
      </c>
      <c r="M827" s="263">
        <v>0.95</v>
      </c>
      <c r="N827" s="263">
        <v>0</v>
      </c>
      <c r="O827" s="263">
        <v>0</v>
      </c>
      <c r="P827" s="263">
        <v>0</v>
      </c>
      <c r="Q827" s="263">
        <v>0</v>
      </c>
      <c r="R827" s="263">
        <v>0</v>
      </c>
      <c r="S827" s="263">
        <v>0.02</v>
      </c>
      <c r="T827" s="263">
        <v>0</v>
      </c>
      <c r="U827" s="263">
        <v>0</v>
      </c>
    </row>
    <row r="828" spans="1:21" ht="13.5" customHeight="1" x14ac:dyDescent="0.25">
      <c r="A828" s="233"/>
      <c r="B828" s="233"/>
      <c r="C828" s="233"/>
      <c r="D828" s="233"/>
      <c r="E828" s="154"/>
      <c r="F828" s="234"/>
      <c r="G828" s="154"/>
      <c r="H828" s="234" t="s">
        <v>1227</v>
      </c>
      <c r="I828" s="235" t="s">
        <v>1544</v>
      </c>
      <c r="J828" s="236" t="s">
        <v>3328</v>
      </c>
      <c r="K828" s="236" t="s">
        <v>1238</v>
      </c>
      <c r="L828" s="262">
        <v>2014</v>
      </c>
      <c r="M828" s="263">
        <v>0.13</v>
      </c>
      <c r="N828" s="263">
        <v>0</v>
      </c>
      <c r="O828" s="263">
        <v>0</v>
      </c>
      <c r="P828" s="263">
        <v>0</v>
      </c>
      <c r="Q828" s="263">
        <v>0</v>
      </c>
      <c r="R828" s="263">
        <v>0</v>
      </c>
      <c r="S828" s="263">
        <v>0.02</v>
      </c>
      <c r="T828" s="263">
        <v>0</v>
      </c>
      <c r="U828" s="263">
        <v>0</v>
      </c>
    </row>
    <row r="829" spans="1:21" ht="13.5" customHeight="1" x14ac:dyDescent="0.25">
      <c r="A829" s="233"/>
      <c r="B829" s="233"/>
      <c r="C829" s="233" t="s">
        <v>3443</v>
      </c>
      <c r="D829" s="233" t="s">
        <v>95</v>
      </c>
      <c r="E829" s="154" t="s">
        <v>3063</v>
      </c>
      <c r="F829" s="234">
        <v>134</v>
      </c>
      <c r="G829" s="154">
        <v>0.06</v>
      </c>
      <c r="H829" s="234">
        <v>11613</v>
      </c>
      <c r="I829" s="235" t="s">
        <v>95</v>
      </c>
      <c r="J829" s="236" t="s">
        <v>3444</v>
      </c>
      <c r="K829" s="236" t="s">
        <v>1238</v>
      </c>
      <c r="L829" s="262">
        <v>206377</v>
      </c>
      <c r="M829" s="263">
        <v>0.21</v>
      </c>
      <c r="N829" s="263">
        <v>0</v>
      </c>
      <c r="O829" s="263">
        <v>5</v>
      </c>
      <c r="P829" s="263">
        <v>0</v>
      </c>
      <c r="Q829" s="263">
        <v>0</v>
      </c>
      <c r="R829" s="263">
        <v>0</v>
      </c>
      <c r="S829" s="263">
        <v>0.04</v>
      </c>
      <c r="T829" s="263">
        <v>0</v>
      </c>
      <c r="U829" s="263">
        <v>0</v>
      </c>
    </row>
    <row r="830" spans="1:21" ht="13.5" customHeight="1" x14ac:dyDescent="0.25">
      <c r="A830" s="233"/>
      <c r="B830" s="233"/>
      <c r="C830" s="233" t="s">
        <v>3552</v>
      </c>
      <c r="D830" s="233" t="s">
        <v>95</v>
      </c>
      <c r="E830" s="154" t="s">
        <v>3063</v>
      </c>
      <c r="F830" s="234">
        <v>52</v>
      </c>
      <c r="G830" s="154">
        <v>0.05</v>
      </c>
      <c r="H830" s="234">
        <v>7519</v>
      </c>
      <c r="I830" s="235" t="s">
        <v>95</v>
      </c>
      <c r="J830" s="236" t="s">
        <v>3553</v>
      </c>
      <c r="K830" s="236" t="s">
        <v>1238</v>
      </c>
      <c r="L830" s="262">
        <v>109598</v>
      </c>
      <c r="M830" s="263">
        <v>0.14000000000000001</v>
      </c>
      <c r="N830" s="263">
        <v>0</v>
      </c>
      <c r="O830" s="263">
        <v>5</v>
      </c>
      <c r="P830" s="263">
        <v>0</v>
      </c>
      <c r="Q830" s="263">
        <v>0</v>
      </c>
      <c r="R830" s="263">
        <v>0</v>
      </c>
      <c r="S830" s="263">
        <v>0.04</v>
      </c>
      <c r="T830" s="263">
        <v>0</v>
      </c>
      <c r="U830" s="263">
        <v>0</v>
      </c>
    </row>
    <row r="831" spans="1:21" ht="13.5" customHeight="1" x14ac:dyDescent="0.25">
      <c r="A831" s="233"/>
      <c r="B831" s="233"/>
      <c r="C831" s="233" t="s">
        <v>3766</v>
      </c>
      <c r="D831" s="233" t="s">
        <v>95</v>
      </c>
      <c r="E831" s="154" t="s">
        <v>3063</v>
      </c>
      <c r="F831" s="234">
        <v>138</v>
      </c>
      <c r="G831" s="154">
        <v>0.06</v>
      </c>
      <c r="H831" s="234">
        <v>10140</v>
      </c>
      <c r="I831" s="235" t="s">
        <v>95</v>
      </c>
      <c r="J831" s="236" t="s">
        <v>3767</v>
      </c>
      <c r="K831" s="236" t="s">
        <v>1238</v>
      </c>
      <c r="L831" s="262">
        <v>220955</v>
      </c>
      <c r="M831" s="263">
        <v>0.2</v>
      </c>
      <c r="N831" s="263">
        <v>0</v>
      </c>
      <c r="O831" s="263">
        <v>5</v>
      </c>
      <c r="P831" s="263">
        <v>0</v>
      </c>
      <c r="Q831" s="263">
        <v>0</v>
      </c>
      <c r="R831" s="263">
        <v>0</v>
      </c>
      <c r="S831" s="263">
        <v>0.04</v>
      </c>
      <c r="T831" s="263">
        <v>0</v>
      </c>
      <c r="U831" s="263">
        <v>0</v>
      </c>
    </row>
    <row r="832" spans="1:21" ht="13.5" customHeight="1" x14ac:dyDescent="0.25">
      <c r="A832" s="233"/>
      <c r="B832" s="233"/>
      <c r="C832" s="233" t="s">
        <v>4199</v>
      </c>
      <c r="D832" s="233" t="s">
        <v>95</v>
      </c>
      <c r="E832" s="154" t="s">
        <v>3063</v>
      </c>
      <c r="F832" s="234">
        <v>238</v>
      </c>
      <c r="G832" s="154">
        <v>0.13</v>
      </c>
      <c r="H832" s="234">
        <v>4553</v>
      </c>
      <c r="I832" s="235" t="s">
        <v>95</v>
      </c>
      <c r="J832" s="236" t="s">
        <v>4200</v>
      </c>
      <c r="K832" s="236" t="s">
        <v>1238</v>
      </c>
      <c r="L832" s="262">
        <v>175219</v>
      </c>
      <c r="M832" s="263">
        <v>0.5</v>
      </c>
      <c r="N832" s="263">
        <v>0</v>
      </c>
      <c r="O832" s="263">
        <v>5</v>
      </c>
      <c r="P832" s="263">
        <v>0</v>
      </c>
      <c r="Q832" s="263">
        <v>0</v>
      </c>
      <c r="R832" s="263">
        <v>0</v>
      </c>
      <c r="S832" s="263">
        <v>0.04</v>
      </c>
      <c r="T832" s="263">
        <v>0</v>
      </c>
      <c r="U832" s="263">
        <v>0</v>
      </c>
    </row>
    <row r="833" spans="1:21" ht="13.5" customHeight="1" x14ac:dyDescent="0.25">
      <c r="A833" s="233"/>
      <c r="B833" s="233"/>
      <c r="C833" s="233" t="s">
        <v>4351</v>
      </c>
      <c r="D833" s="233" t="s">
        <v>95</v>
      </c>
      <c r="E833" s="154" t="s">
        <v>3063</v>
      </c>
      <c r="F833" s="234">
        <v>52</v>
      </c>
      <c r="G833" s="154">
        <v>0.14000000000000001</v>
      </c>
      <c r="H833" s="234">
        <v>1020</v>
      </c>
      <c r="I833" s="235" t="s">
        <v>95</v>
      </c>
      <c r="J833" s="236" t="s">
        <v>4352</v>
      </c>
      <c r="K833" s="236" t="s">
        <v>1238</v>
      </c>
      <c r="L833" s="262">
        <v>37684</v>
      </c>
      <c r="M833" s="263">
        <v>0.5</v>
      </c>
      <c r="N833" s="263">
        <v>0</v>
      </c>
      <c r="O833" s="263">
        <v>5</v>
      </c>
      <c r="P833" s="263">
        <v>0</v>
      </c>
      <c r="Q833" s="263">
        <v>0</v>
      </c>
      <c r="R833" s="263">
        <v>0</v>
      </c>
      <c r="S833" s="263">
        <v>0.04</v>
      </c>
      <c r="T833" s="263">
        <v>0</v>
      </c>
      <c r="U833" s="263">
        <v>0</v>
      </c>
    </row>
    <row r="834" spans="1:21" ht="13.5" customHeight="1" x14ac:dyDescent="0.25">
      <c r="A834" s="233"/>
      <c r="B834" s="233"/>
      <c r="C834" s="233" t="s">
        <v>3554</v>
      </c>
      <c r="D834" s="233" t="s">
        <v>95</v>
      </c>
      <c r="E834" s="154" t="s">
        <v>3063</v>
      </c>
      <c r="F834" s="234">
        <v>133</v>
      </c>
      <c r="G834" s="154">
        <v>0.05</v>
      </c>
      <c r="H834" s="234">
        <v>17375</v>
      </c>
      <c r="I834" s="235" t="s">
        <v>95</v>
      </c>
      <c r="J834" s="236" t="s">
        <v>3555</v>
      </c>
      <c r="K834" s="236" t="s">
        <v>1238</v>
      </c>
      <c r="L834" s="262">
        <v>268364</v>
      </c>
      <c r="M834" s="263">
        <v>0.15</v>
      </c>
      <c r="N834" s="263">
        <v>0</v>
      </c>
      <c r="O834" s="263">
        <v>5</v>
      </c>
      <c r="P834" s="263">
        <v>0</v>
      </c>
      <c r="Q834" s="263">
        <v>0</v>
      </c>
      <c r="R834" s="263">
        <v>0</v>
      </c>
      <c r="S834" s="263">
        <v>0.04</v>
      </c>
      <c r="T834" s="263">
        <v>0</v>
      </c>
      <c r="U834" s="263">
        <v>0</v>
      </c>
    </row>
    <row r="835" spans="1:21" ht="13.5" customHeight="1" x14ac:dyDescent="0.25">
      <c r="A835" s="233"/>
      <c r="B835" s="233"/>
      <c r="C835" s="233" t="s">
        <v>1151</v>
      </c>
      <c r="D835" s="233" t="s">
        <v>95</v>
      </c>
      <c r="E835" s="154" t="s">
        <v>3068</v>
      </c>
      <c r="F835" s="234">
        <v>438</v>
      </c>
      <c r="G835" s="154">
        <v>0.06</v>
      </c>
      <c r="H835" s="234">
        <v>22664</v>
      </c>
      <c r="I835" s="235" t="s">
        <v>161</v>
      </c>
      <c r="J835" s="236" t="s">
        <v>1152</v>
      </c>
      <c r="K835" s="236" t="s">
        <v>1238</v>
      </c>
      <c r="L835" s="262">
        <v>39551</v>
      </c>
      <c r="M835" s="263">
        <v>0.9</v>
      </c>
      <c r="N835" s="263">
        <v>0</v>
      </c>
      <c r="O835" s="263">
        <v>0</v>
      </c>
      <c r="P835" s="263">
        <v>0</v>
      </c>
      <c r="Q835" s="263">
        <v>0</v>
      </c>
      <c r="R835" s="263">
        <v>0</v>
      </c>
      <c r="S835" s="263">
        <v>0.03</v>
      </c>
      <c r="T835" s="263">
        <v>0</v>
      </c>
      <c r="U835" s="263">
        <v>0</v>
      </c>
    </row>
    <row r="836" spans="1:21" ht="13.5" customHeight="1" x14ac:dyDescent="0.25">
      <c r="A836" s="233"/>
      <c r="B836" s="233"/>
      <c r="C836" s="233"/>
      <c r="D836" s="233"/>
      <c r="E836" s="154"/>
      <c r="F836" s="234"/>
      <c r="G836" s="154"/>
      <c r="H836" s="234" t="s">
        <v>1227</v>
      </c>
      <c r="I836" s="235" t="s">
        <v>1544</v>
      </c>
      <c r="J836" s="236" t="s">
        <v>2055</v>
      </c>
      <c r="K836" s="236" t="s">
        <v>1238</v>
      </c>
      <c r="L836" s="262">
        <v>483787</v>
      </c>
      <c r="M836" s="263">
        <v>0.15</v>
      </c>
      <c r="N836" s="263">
        <v>0</v>
      </c>
      <c r="O836" s="263">
        <v>0</v>
      </c>
      <c r="P836" s="263">
        <v>0</v>
      </c>
      <c r="Q836" s="263">
        <v>0</v>
      </c>
      <c r="R836" s="263">
        <v>0</v>
      </c>
      <c r="S836" s="263">
        <v>0.03</v>
      </c>
      <c r="T836" s="263">
        <v>0</v>
      </c>
      <c r="U836" s="263">
        <v>0</v>
      </c>
    </row>
    <row r="837" spans="1:21" ht="13.5" customHeight="1" x14ac:dyDescent="0.25">
      <c r="A837" s="233"/>
      <c r="B837" s="233"/>
      <c r="C837" s="233"/>
      <c r="D837" s="233"/>
      <c r="E837" s="154"/>
      <c r="F837" s="234"/>
      <c r="G837" s="154"/>
      <c r="H837" s="234" t="s">
        <v>1227</v>
      </c>
      <c r="I837" s="235" t="s">
        <v>111</v>
      </c>
      <c r="J837" s="236" t="s">
        <v>1153</v>
      </c>
      <c r="K837" s="236" t="s">
        <v>1238</v>
      </c>
      <c r="L837" s="262">
        <v>231435</v>
      </c>
      <c r="M837" s="263">
        <v>0.1</v>
      </c>
      <c r="N837" s="263">
        <v>0</v>
      </c>
      <c r="O837" s="263">
        <v>0</v>
      </c>
      <c r="P837" s="263">
        <v>0</v>
      </c>
      <c r="Q837" s="263">
        <v>0</v>
      </c>
      <c r="R837" s="263">
        <v>0</v>
      </c>
      <c r="S837" s="263">
        <v>0.03</v>
      </c>
      <c r="T837" s="263">
        <v>0</v>
      </c>
      <c r="U837" s="263">
        <v>0</v>
      </c>
    </row>
    <row r="838" spans="1:21" ht="13.5" customHeight="1" x14ac:dyDescent="0.25">
      <c r="A838" s="233"/>
      <c r="B838" s="233"/>
      <c r="C838" s="233"/>
      <c r="D838" s="233"/>
      <c r="E838" s="154"/>
      <c r="F838" s="234"/>
      <c r="G838" s="154"/>
      <c r="H838" s="234" t="s">
        <v>1227</v>
      </c>
      <c r="I838" s="235" t="s">
        <v>5135</v>
      </c>
      <c r="J838" s="236" t="s">
        <v>1154</v>
      </c>
      <c r="K838" s="236" t="s">
        <v>1238</v>
      </c>
      <c r="L838" s="262">
        <v>23974</v>
      </c>
      <c r="M838" s="263">
        <v>0.7</v>
      </c>
      <c r="N838" s="263">
        <v>0</v>
      </c>
      <c r="O838" s="263">
        <v>0</v>
      </c>
      <c r="P838" s="263">
        <v>0</v>
      </c>
      <c r="Q838" s="263">
        <v>0</v>
      </c>
      <c r="R838" s="263">
        <v>0</v>
      </c>
      <c r="S838" s="263">
        <v>0.03</v>
      </c>
      <c r="T838" s="263">
        <v>0</v>
      </c>
      <c r="U838" s="263">
        <v>0</v>
      </c>
    </row>
    <row r="839" spans="1:21" ht="13.5" customHeight="1" x14ac:dyDescent="0.25">
      <c r="A839" s="233"/>
      <c r="B839" s="233"/>
      <c r="C839" s="233" t="s">
        <v>3964</v>
      </c>
      <c r="D839" s="233" t="s">
        <v>95</v>
      </c>
      <c r="E839" s="154" t="s">
        <v>3068</v>
      </c>
      <c r="F839" s="234">
        <v>246</v>
      </c>
      <c r="G839" s="154">
        <v>7.0000000000000007E-2</v>
      </c>
      <c r="H839" s="234">
        <v>2929</v>
      </c>
      <c r="I839" s="235" t="s">
        <v>161</v>
      </c>
      <c r="J839" s="236" t="s">
        <v>1271</v>
      </c>
      <c r="K839" s="236" t="s">
        <v>1238</v>
      </c>
      <c r="L839" s="262">
        <v>56811</v>
      </c>
      <c r="M839" s="263">
        <v>0.9</v>
      </c>
      <c r="N839" s="263">
        <v>0</v>
      </c>
      <c r="O839" s="263">
        <v>0</v>
      </c>
      <c r="P839" s="263">
        <v>0</v>
      </c>
      <c r="Q839" s="263">
        <v>0</v>
      </c>
      <c r="R839" s="263">
        <v>0</v>
      </c>
      <c r="S839" s="263">
        <v>0.03</v>
      </c>
      <c r="T839" s="263">
        <v>0</v>
      </c>
      <c r="U839" s="263">
        <v>0</v>
      </c>
    </row>
    <row r="840" spans="1:21" ht="13.5" customHeight="1" x14ac:dyDescent="0.25">
      <c r="A840" s="233"/>
      <c r="B840" s="233"/>
      <c r="C840" s="233"/>
      <c r="D840" s="233"/>
      <c r="E840" s="154"/>
      <c r="F840" s="234"/>
      <c r="G840" s="154"/>
      <c r="H840" s="234" t="s">
        <v>1227</v>
      </c>
      <c r="I840" s="235" t="s">
        <v>1544</v>
      </c>
      <c r="J840" s="236" t="s">
        <v>2056</v>
      </c>
      <c r="K840" s="236" t="s">
        <v>1238</v>
      </c>
      <c r="L840" s="262">
        <v>24568</v>
      </c>
      <c r="M840" s="263">
        <v>0.15</v>
      </c>
      <c r="N840" s="263">
        <v>0</v>
      </c>
      <c r="O840" s="263">
        <v>0</v>
      </c>
      <c r="P840" s="263">
        <v>0</v>
      </c>
      <c r="Q840" s="263">
        <v>0</v>
      </c>
      <c r="R840" s="263">
        <v>0</v>
      </c>
      <c r="S840" s="263">
        <v>0.03</v>
      </c>
      <c r="T840" s="263">
        <v>0</v>
      </c>
      <c r="U840" s="263">
        <v>0</v>
      </c>
    </row>
    <row r="841" spans="1:21" ht="13.5" customHeight="1" x14ac:dyDescent="0.25">
      <c r="A841" s="233"/>
      <c r="B841" s="233"/>
      <c r="C841" s="233"/>
      <c r="D841" s="233"/>
      <c r="E841" s="154"/>
      <c r="F841" s="234"/>
      <c r="G841" s="154"/>
      <c r="H841" s="234" t="s">
        <v>1227</v>
      </c>
      <c r="I841" s="235" t="s">
        <v>111</v>
      </c>
      <c r="J841" s="236" t="s">
        <v>1016</v>
      </c>
      <c r="K841" s="236" t="s">
        <v>1238</v>
      </c>
      <c r="L841" s="262">
        <v>234261</v>
      </c>
      <c r="M841" s="263">
        <v>0.09</v>
      </c>
      <c r="N841" s="263">
        <v>0</v>
      </c>
      <c r="O841" s="263">
        <v>0</v>
      </c>
      <c r="P841" s="263">
        <v>0</v>
      </c>
      <c r="Q841" s="263">
        <v>0</v>
      </c>
      <c r="R841" s="263">
        <v>0</v>
      </c>
      <c r="S841" s="263">
        <v>0.03</v>
      </c>
      <c r="T841" s="263">
        <v>0</v>
      </c>
      <c r="U841" s="263">
        <v>0</v>
      </c>
    </row>
    <row r="842" spans="1:21" ht="13.5" customHeight="1" x14ac:dyDescent="0.25">
      <c r="A842" s="233"/>
      <c r="B842" s="233"/>
      <c r="C842" s="233"/>
      <c r="D842" s="233"/>
      <c r="E842" s="154"/>
      <c r="F842" s="234"/>
      <c r="G842" s="154"/>
      <c r="H842" s="234" t="s">
        <v>1227</v>
      </c>
      <c r="I842" s="235" t="s">
        <v>5135</v>
      </c>
      <c r="J842" s="236" t="s">
        <v>1015</v>
      </c>
      <c r="K842" s="236" t="s">
        <v>1238</v>
      </c>
      <c r="L842" s="262">
        <v>8409</v>
      </c>
      <c r="M842" s="263">
        <v>0.7</v>
      </c>
      <c r="N842" s="263">
        <v>0</v>
      </c>
      <c r="O842" s="263">
        <v>0</v>
      </c>
      <c r="P842" s="263">
        <v>0</v>
      </c>
      <c r="Q842" s="263">
        <v>0</v>
      </c>
      <c r="R842" s="263">
        <v>0</v>
      </c>
      <c r="S842" s="263">
        <v>0.03</v>
      </c>
      <c r="T842" s="263">
        <v>0</v>
      </c>
      <c r="U842" s="263">
        <v>0</v>
      </c>
    </row>
    <row r="843" spans="1:21" ht="13.5" customHeight="1" x14ac:dyDescent="0.25">
      <c r="A843" s="233"/>
      <c r="B843" s="233"/>
      <c r="C843" s="233" t="s">
        <v>3556</v>
      </c>
      <c r="D843" s="233" t="s">
        <v>95</v>
      </c>
      <c r="E843" s="154" t="s">
        <v>3068</v>
      </c>
      <c r="F843" s="234">
        <v>19</v>
      </c>
      <c r="G843" s="154">
        <v>0.05</v>
      </c>
      <c r="H843" s="234">
        <v>15785</v>
      </c>
      <c r="I843" s="235" t="s">
        <v>95</v>
      </c>
      <c r="J843" s="236" t="s">
        <v>3557</v>
      </c>
      <c r="K843" s="236" t="s">
        <v>1238</v>
      </c>
      <c r="L843" s="262">
        <v>38461</v>
      </c>
      <c r="M843" s="263">
        <v>0.15</v>
      </c>
      <c r="N843" s="263">
        <v>0</v>
      </c>
      <c r="O843" s="263">
        <v>0</v>
      </c>
      <c r="P843" s="263">
        <v>0</v>
      </c>
      <c r="Q843" s="263">
        <v>0</v>
      </c>
      <c r="R843" s="263">
        <v>0</v>
      </c>
      <c r="S843" s="263">
        <v>0.02</v>
      </c>
      <c r="T843" s="263">
        <v>0</v>
      </c>
      <c r="U843" s="263">
        <v>0</v>
      </c>
    </row>
    <row r="844" spans="1:21" ht="13.5" customHeight="1" x14ac:dyDescent="0.25">
      <c r="A844" s="233"/>
      <c r="B844" s="233"/>
      <c r="C844" s="233" t="s">
        <v>5777</v>
      </c>
      <c r="D844" s="233" t="s">
        <v>95</v>
      </c>
      <c r="E844" s="154" t="s">
        <v>3063</v>
      </c>
      <c r="F844" s="234">
        <v>2425</v>
      </c>
      <c r="G844" s="154">
        <v>0.17</v>
      </c>
      <c r="H844" s="234">
        <v>34125</v>
      </c>
      <c r="I844" s="235" t="s">
        <v>95</v>
      </c>
      <c r="J844" s="236" t="s">
        <v>5388</v>
      </c>
      <c r="K844" s="236" t="s">
        <v>1238</v>
      </c>
      <c r="L844" s="262">
        <v>1379450</v>
      </c>
      <c r="M844" s="263">
        <v>0.33</v>
      </c>
      <c r="N844" s="263">
        <v>0</v>
      </c>
      <c r="O844" s="263">
        <v>3</v>
      </c>
      <c r="P844" s="263">
        <v>0</v>
      </c>
      <c r="Q844" s="263">
        <v>0.28000000000000003</v>
      </c>
      <c r="R844" s="263">
        <v>0</v>
      </c>
      <c r="S844" s="263">
        <v>0.04</v>
      </c>
      <c r="T844" s="263">
        <v>0</v>
      </c>
      <c r="U844" s="263">
        <v>0</v>
      </c>
    </row>
    <row r="845" spans="1:21" ht="13.5" customHeight="1" x14ac:dyDescent="0.25">
      <c r="A845" s="233"/>
      <c r="B845" s="233"/>
      <c r="C845" s="233" t="s">
        <v>5614</v>
      </c>
      <c r="D845" s="233" t="s">
        <v>95</v>
      </c>
      <c r="E845" s="154" t="s">
        <v>3063</v>
      </c>
      <c r="F845" s="234">
        <v>2801</v>
      </c>
      <c r="G845" s="154">
        <v>0.17</v>
      </c>
      <c r="H845" s="234">
        <v>38102</v>
      </c>
      <c r="I845" s="235" t="s">
        <v>95</v>
      </c>
      <c r="J845" s="236" t="s">
        <v>5136</v>
      </c>
      <c r="K845" s="236" t="s">
        <v>1238</v>
      </c>
      <c r="L845" s="262">
        <v>1584255</v>
      </c>
      <c r="M845" s="263">
        <v>0.33</v>
      </c>
      <c r="N845" s="263">
        <v>0</v>
      </c>
      <c r="O845" s="263">
        <v>3</v>
      </c>
      <c r="P845" s="263">
        <v>0</v>
      </c>
      <c r="Q845" s="263">
        <v>0.52</v>
      </c>
      <c r="R845" s="263">
        <v>0</v>
      </c>
      <c r="S845" s="263">
        <v>0.04</v>
      </c>
      <c r="T845" s="263">
        <v>0</v>
      </c>
      <c r="U845" s="263">
        <v>0</v>
      </c>
    </row>
    <row r="846" spans="1:21" ht="13.5" customHeight="1" x14ac:dyDescent="0.25">
      <c r="A846" s="233"/>
      <c r="B846" s="233"/>
      <c r="C846" s="233" t="s">
        <v>5987</v>
      </c>
      <c r="D846" s="233" t="s">
        <v>95</v>
      </c>
      <c r="E846" s="154" t="s">
        <v>3063</v>
      </c>
      <c r="F846" s="234">
        <v>2259</v>
      </c>
      <c r="G846" s="154">
        <v>0.17</v>
      </c>
      <c r="H846" s="234">
        <v>32585</v>
      </c>
      <c r="I846" s="235" t="s">
        <v>95</v>
      </c>
      <c r="J846" s="236" t="s">
        <v>5015</v>
      </c>
      <c r="K846" s="236" t="s">
        <v>1238</v>
      </c>
      <c r="L846" s="262">
        <v>1334596</v>
      </c>
      <c r="M846" s="263">
        <v>0.33</v>
      </c>
      <c r="N846" s="263">
        <v>0</v>
      </c>
      <c r="O846" s="263">
        <v>3</v>
      </c>
      <c r="P846" s="263">
        <v>0</v>
      </c>
      <c r="Q846" s="263">
        <v>0.16</v>
      </c>
      <c r="R846" s="263">
        <v>0</v>
      </c>
      <c r="S846" s="263">
        <v>0.04</v>
      </c>
      <c r="T846" s="263">
        <v>0</v>
      </c>
      <c r="U846" s="263">
        <v>0</v>
      </c>
    </row>
    <row r="847" spans="1:21" ht="13.5" customHeight="1" x14ac:dyDescent="0.25">
      <c r="A847" s="233"/>
      <c r="B847" s="233"/>
      <c r="C847" s="233" t="s">
        <v>5865</v>
      </c>
      <c r="D847" s="233" t="s">
        <v>95</v>
      </c>
      <c r="E847" s="154" t="s">
        <v>3063</v>
      </c>
      <c r="F847" s="234">
        <v>800</v>
      </c>
      <c r="G847" s="154">
        <v>0.17</v>
      </c>
      <c r="H847" s="234">
        <v>10904</v>
      </c>
      <c r="I847" s="235" t="s">
        <v>95</v>
      </c>
      <c r="J847" s="236" t="s">
        <v>4825</v>
      </c>
      <c r="K847" s="236" t="s">
        <v>1238</v>
      </c>
      <c r="L847" s="262">
        <v>455489</v>
      </c>
      <c r="M847" s="263">
        <v>0.33</v>
      </c>
      <c r="N847" s="263">
        <v>0</v>
      </c>
      <c r="O847" s="263">
        <v>3</v>
      </c>
      <c r="P847" s="263">
        <v>0</v>
      </c>
      <c r="Q847" s="263">
        <v>0</v>
      </c>
      <c r="R847" s="263">
        <v>0</v>
      </c>
      <c r="S847" s="263">
        <v>0.04</v>
      </c>
      <c r="T847" s="263">
        <v>0</v>
      </c>
      <c r="U847" s="263">
        <v>0</v>
      </c>
    </row>
    <row r="848" spans="1:21" ht="13.5" customHeight="1" x14ac:dyDescent="0.25">
      <c r="A848" s="233"/>
      <c r="B848" s="233"/>
      <c r="C848" s="233" t="s">
        <v>5778</v>
      </c>
      <c r="D848" s="233" t="s">
        <v>95</v>
      </c>
      <c r="E848" s="154" t="s">
        <v>3063</v>
      </c>
      <c r="F848" s="234">
        <v>1435</v>
      </c>
      <c r="G848" s="154">
        <v>0.18</v>
      </c>
      <c r="H848" s="234">
        <v>19966</v>
      </c>
      <c r="I848" s="235" t="s">
        <v>95</v>
      </c>
      <c r="J848" s="236" t="s">
        <v>1759</v>
      </c>
      <c r="K848" s="236" t="s">
        <v>1238</v>
      </c>
      <c r="L848" s="262">
        <v>762983</v>
      </c>
      <c r="M848" s="263">
        <v>0.33</v>
      </c>
      <c r="N848" s="263">
        <v>0</v>
      </c>
      <c r="O848" s="263">
        <v>3</v>
      </c>
      <c r="P848" s="263">
        <v>0</v>
      </c>
      <c r="Q848" s="263">
        <v>0.64</v>
      </c>
      <c r="R848" s="263">
        <v>0</v>
      </c>
      <c r="S848" s="263">
        <v>0.04</v>
      </c>
      <c r="T848" s="263">
        <v>0</v>
      </c>
      <c r="U848" s="263">
        <v>0</v>
      </c>
    </row>
    <row r="849" spans="1:21" ht="13.5" customHeight="1" x14ac:dyDescent="0.25">
      <c r="A849" s="233"/>
      <c r="B849" s="233"/>
      <c r="C849" s="233" t="s">
        <v>5779</v>
      </c>
      <c r="D849" s="233" t="s">
        <v>95</v>
      </c>
      <c r="E849" s="154" t="s">
        <v>3063</v>
      </c>
      <c r="F849" s="234">
        <v>912</v>
      </c>
      <c r="G849" s="154">
        <v>0.18</v>
      </c>
      <c r="H849" s="234">
        <v>12291</v>
      </c>
      <c r="I849" s="235" t="s">
        <v>95</v>
      </c>
      <c r="J849" s="236" t="s">
        <v>5016</v>
      </c>
      <c r="K849" s="236" t="s">
        <v>1238</v>
      </c>
      <c r="L849" s="262">
        <v>499900</v>
      </c>
      <c r="M849" s="263">
        <v>0.33</v>
      </c>
      <c r="N849" s="263">
        <v>0</v>
      </c>
      <c r="O849" s="263">
        <v>3</v>
      </c>
      <c r="P849" s="263">
        <v>0</v>
      </c>
      <c r="Q849" s="263">
        <v>0.45</v>
      </c>
      <c r="R849" s="263">
        <v>0</v>
      </c>
      <c r="S849" s="263">
        <v>0.04</v>
      </c>
      <c r="T849" s="263">
        <v>0</v>
      </c>
      <c r="U849" s="263">
        <v>0</v>
      </c>
    </row>
    <row r="850" spans="1:21" ht="13.5" customHeight="1" x14ac:dyDescent="0.25">
      <c r="A850" s="233"/>
      <c r="B850" s="233"/>
      <c r="C850" s="233" t="s">
        <v>3391</v>
      </c>
      <c r="D850" s="233" t="s">
        <v>95</v>
      </c>
      <c r="E850" s="154" t="s">
        <v>1226</v>
      </c>
      <c r="F850" s="234">
        <v>279</v>
      </c>
      <c r="G850" s="154">
        <v>0.36</v>
      </c>
      <c r="H850" s="234">
        <v>890</v>
      </c>
      <c r="I850" s="235" t="s">
        <v>109</v>
      </c>
      <c r="J850" s="236" t="s">
        <v>1156</v>
      </c>
      <c r="K850" s="236" t="s">
        <v>1238</v>
      </c>
      <c r="L850" s="262">
        <v>70242</v>
      </c>
      <c r="M850" s="263">
        <v>1.35</v>
      </c>
      <c r="N850" s="263">
        <v>9</v>
      </c>
      <c r="O850" s="263">
        <v>0</v>
      </c>
      <c r="P850" s="263">
        <v>0</v>
      </c>
      <c r="Q850" s="263">
        <v>0</v>
      </c>
      <c r="R850" s="263">
        <v>0</v>
      </c>
      <c r="S850" s="263">
        <v>0.08</v>
      </c>
      <c r="T850" s="263">
        <v>0</v>
      </c>
      <c r="U850" s="263">
        <v>0</v>
      </c>
    </row>
    <row r="851" spans="1:21" ht="13.5" customHeight="1" x14ac:dyDescent="0.25">
      <c r="A851" s="233"/>
      <c r="B851" s="233"/>
      <c r="C851" s="233"/>
      <c r="D851" s="233"/>
      <c r="E851" s="154"/>
      <c r="F851" s="234"/>
      <c r="G851" s="154"/>
      <c r="H851" s="234" t="s">
        <v>1227</v>
      </c>
      <c r="I851" s="235" t="s">
        <v>5763</v>
      </c>
      <c r="J851" s="236" t="s">
        <v>5780</v>
      </c>
      <c r="K851" s="236" t="s">
        <v>1238</v>
      </c>
      <c r="L851" s="262">
        <v>1</v>
      </c>
      <c r="M851" s="263">
        <v>0.34</v>
      </c>
      <c r="N851" s="263">
        <v>4.5</v>
      </c>
      <c r="O851" s="263">
        <v>0</v>
      </c>
      <c r="P851" s="263">
        <v>0</v>
      </c>
      <c r="Q851" s="263">
        <v>0</v>
      </c>
      <c r="R851" s="263">
        <v>0</v>
      </c>
      <c r="S851" s="263">
        <v>0.08</v>
      </c>
      <c r="T851" s="263">
        <v>0</v>
      </c>
      <c r="U851" s="263">
        <v>0</v>
      </c>
    </row>
    <row r="852" spans="1:21" ht="13.5" customHeight="1" x14ac:dyDescent="0.25">
      <c r="A852" s="233"/>
      <c r="B852" s="233"/>
      <c r="C852" s="233"/>
      <c r="D852" s="233"/>
      <c r="E852" s="154"/>
      <c r="F852" s="234"/>
      <c r="G852" s="154"/>
      <c r="H852" s="234" t="s">
        <v>1227</v>
      </c>
      <c r="I852" s="235" t="s">
        <v>1544</v>
      </c>
      <c r="J852" s="236" t="s">
        <v>5781</v>
      </c>
      <c r="K852" s="236" t="s">
        <v>1238</v>
      </c>
      <c r="L852" s="262">
        <v>697</v>
      </c>
      <c r="M852" s="263">
        <v>0.34</v>
      </c>
      <c r="N852" s="263">
        <v>4.5</v>
      </c>
      <c r="O852" s="263">
        <v>0</v>
      </c>
      <c r="P852" s="263">
        <v>0</v>
      </c>
      <c r="Q852" s="263">
        <v>0</v>
      </c>
      <c r="R852" s="263">
        <v>0</v>
      </c>
      <c r="S852" s="263">
        <v>0.08</v>
      </c>
      <c r="T852" s="263">
        <v>0</v>
      </c>
      <c r="U852" s="263">
        <v>0</v>
      </c>
    </row>
    <row r="853" spans="1:21" ht="13.5" customHeight="1" x14ac:dyDescent="0.25">
      <c r="A853" s="233"/>
      <c r="B853" s="233"/>
      <c r="C853" s="233" t="s">
        <v>3392</v>
      </c>
      <c r="D853" s="233" t="s">
        <v>95</v>
      </c>
      <c r="E853" s="154" t="s">
        <v>1226</v>
      </c>
      <c r="F853" s="234">
        <v>2371</v>
      </c>
      <c r="G853" s="154">
        <v>0.32</v>
      </c>
      <c r="H853" s="234">
        <v>6086</v>
      </c>
      <c r="I853" s="235" t="s">
        <v>109</v>
      </c>
      <c r="J853" s="236" t="s">
        <v>1159</v>
      </c>
      <c r="K853" s="236" t="s">
        <v>1238</v>
      </c>
      <c r="L853" s="262">
        <v>713213</v>
      </c>
      <c r="M853" s="263">
        <v>1.2</v>
      </c>
      <c r="N853" s="263">
        <v>9</v>
      </c>
      <c r="O853" s="263">
        <v>0</v>
      </c>
      <c r="P853" s="263">
        <v>0</v>
      </c>
      <c r="Q853" s="263">
        <v>0</v>
      </c>
      <c r="R853" s="263">
        <v>0</v>
      </c>
      <c r="S853" s="263">
        <v>0.08</v>
      </c>
      <c r="T853" s="263">
        <v>0</v>
      </c>
      <c r="U853" s="263">
        <v>0</v>
      </c>
    </row>
    <row r="854" spans="1:21" ht="13.5" customHeight="1" x14ac:dyDescent="0.25">
      <c r="A854" s="233"/>
      <c r="B854" s="233"/>
      <c r="C854" s="233"/>
      <c r="D854" s="233"/>
      <c r="E854" s="154"/>
      <c r="F854" s="234"/>
      <c r="G854" s="154"/>
      <c r="H854" s="234" t="s">
        <v>1227</v>
      </c>
      <c r="I854" s="235" t="s">
        <v>5763</v>
      </c>
      <c r="J854" s="236" t="s">
        <v>5782</v>
      </c>
      <c r="K854" s="236" t="s">
        <v>1238</v>
      </c>
      <c r="L854" s="262">
        <v>1050</v>
      </c>
      <c r="M854" s="263">
        <v>0.3</v>
      </c>
      <c r="N854" s="263">
        <v>4.5</v>
      </c>
      <c r="O854" s="263">
        <v>0</v>
      </c>
      <c r="P854" s="263">
        <v>0</v>
      </c>
      <c r="Q854" s="263">
        <v>0</v>
      </c>
      <c r="R854" s="263">
        <v>0</v>
      </c>
      <c r="S854" s="263">
        <v>0.08</v>
      </c>
      <c r="T854" s="263">
        <v>0</v>
      </c>
      <c r="U854" s="263">
        <v>0</v>
      </c>
    </row>
    <row r="855" spans="1:21" ht="13.5" customHeight="1" x14ac:dyDescent="0.25">
      <c r="A855" s="233"/>
      <c r="B855" s="233"/>
      <c r="C855" s="233"/>
      <c r="D855" s="233"/>
      <c r="E855" s="154"/>
      <c r="F855" s="234"/>
      <c r="G855" s="154"/>
      <c r="H855" s="234" t="s">
        <v>1227</v>
      </c>
      <c r="I855" s="235" t="s">
        <v>1544</v>
      </c>
      <c r="J855" s="236" t="s">
        <v>5783</v>
      </c>
      <c r="K855" s="236" t="s">
        <v>1238</v>
      </c>
      <c r="L855" s="262">
        <v>1474</v>
      </c>
      <c r="M855" s="263">
        <v>0.3</v>
      </c>
      <c r="N855" s="263">
        <v>4.5</v>
      </c>
      <c r="O855" s="263">
        <v>0</v>
      </c>
      <c r="P855" s="263">
        <v>0</v>
      </c>
      <c r="Q855" s="263">
        <v>0</v>
      </c>
      <c r="R855" s="263">
        <v>0</v>
      </c>
      <c r="S855" s="263">
        <v>0.08</v>
      </c>
      <c r="T855" s="263">
        <v>0</v>
      </c>
      <c r="U855" s="263">
        <v>0</v>
      </c>
    </row>
    <row r="856" spans="1:21" ht="13.5" customHeight="1" x14ac:dyDescent="0.25">
      <c r="A856" s="233"/>
      <c r="B856" s="233"/>
      <c r="C856" s="233" t="s">
        <v>3393</v>
      </c>
      <c r="D856" s="233" t="s">
        <v>95</v>
      </c>
      <c r="E856" s="154" t="s">
        <v>1226</v>
      </c>
      <c r="F856" s="234">
        <v>953</v>
      </c>
      <c r="G856" s="154">
        <v>0.36</v>
      </c>
      <c r="H856" s="234">
        <v>2183</v>
      </c>
      <c r="I856" s="235" t="s">
        <v>109</v>
      </c>
      <c r="J856" s="236" t="s">
        <v>1158</v>
      </c>
      <c r="K856" s="236" t="s">
        <v>1238</v>
      </c>
      <c r="L856" s="262">
        <v>255639</v>
      </c>
      <c r="M856" s="263">
        <v>1.35</v>
      </c>
      <c r="N856" s="263">
        <v>9</v>
      </c>
      <c r="O856" s="263">
        <v>0</v>
      </c>
      <c r="P856" s="263">
        <v>0</v>
      </c>
      <c r="Q856" s="263">
        <v>0</v>
      </c>
      <c r="R856" s="263">
        <v>0</v>
      </c>
      <c r="S856" s="263">
        <v>0.08</v>
      </c>
      <c r="T856" s="263">
        <v>0</v>
      </c>
      <c r="U856" s="263">
        <v>0</v>
      </c>
    </row>
    <row r="857" spans="1:21" ht="13.5" customHeight="1" x14ac:dyDescent="0.25">
      <c r="A857" s="233"/>
      <c r="B857" s="233"/>
      <c r="C857" s="233"/>
      <c r="D857" s="233"/>
      <c r="E857" s="154"/>
      <c r="F857" s="234"/>
      <c r="G857" s="154"/>
      <c r="H857" s="234" t="s">
        <v>1227</v>
      </c>
      <c r="I857" s="235" t="s">
        <v>5763</v>
      </c>
      <c r="J857" s="236" t="s">
        <v>5784</v>
      </c>
      <c r="K857" s="236" t="s">
        <v>1238</v>
      </c>
      <c r="L857" s="262">
        <v>419</v>
      </c>
      <c r="M857" s="263">
        <v>0.34</v>
      </c>
      <c r="N857" s="263">
        <v>4.5</v>
      </c>
      <c r="O857" s="263">
        <v>0</v>
      </c>
      <c r="P857" s="263">
        <v>0</v>
      </c>
      <c r="Q857" s="263">
        <v>0</v>
      </c>
      <c r="R857" s="263">
        <v>0</v>
      </c>
      <c r="S857" s="263">
        <v>0.08</v>
      </c>
      <c r="T857" s="263">
        <v>0</v>
      </c>
      <c r="U857" s="263">
        <v>0</v>
      </c>
    </row>
    <row r="858" spans="1:21" ht="13.5" customHeight="1" x14ac:dyDescent="0.25">
      <c r="A858" s="233"/>
      <c r="B858" s="233"/>
      <c r="C858" s="233"/>
      <c r="D858" s="233"/>
      <c r="E858" s="154"/>
      <c r="F858" s="234"/>
      <c r="G858" s="154"/>
      <c r="H858" s="234" t="s">
        <v>1227</v>
      </c>
      <c r="I858" s="235" t="s">
        <v>1544</v>
      </c>
      <c r="J858" s="236" t="s">
        <v>5785</v>
      </c>
      <c r="K858" s="236" t="s">
        <v>1238</v>
      </c>
      <c r="L858" s="262">
        <v>1411</v>
      </c>
      <c r="M858" s="263">
        <v>0.34</v>
      </c>
      <c r="N858" s="263">
        <v>4.5</v>
      </c>
      <c r="O858" s="263">
        <v>0</v>
      </c>
      <c r="P858" s="263">
        <v>0</v>
      </c>
      <c r="Q858" s="263">
        <v>0</v>
      </c>
      <c r="R858" s="263">
        <v>0</v>
      </c>
      <c r="S858" s="263">
        <v>0.08</v>
      </c>
      <c r="T858" s="263">
        <v>0</v>
      </c>
      <c r="U858" s="263">
        <v>0</v>
      </c>
    </row>
    <row r="859" spans="1:21" ht="13.5" customHeight="1" x14ac:dyDescent="0.25">
      <c r="A859" s="233"/>
      <c r="B859" s="233"/>
      <c r="C859" s="233" t="s">
        <v>5498</v>
      </c>
      <c r="D859" s="233" t="s">
        <v>95</v>
      </c>
      <c r="E859" s="154" t="s">
        <v>1226</v>
      </c>
      <c r="F859" s="234">
        <v>943</v>
      </c>
      <c r="G859" s="154">
        <v>0.37</v>
      </c>
      <c r="H859" s="234">
        <v>2644</v>
      </c>
      <c r="I859" s="235" t="s">
        <v>109</v>
      </c>
      <c r="J859" s="236" t="s">
        <v>1160</v>
      </c>
      <c r="K859" s="236" t="s">
        <v>1238</v>
      </c>
      <c r="L859" s="262">
        <v>239567</v>
      </c>
      <c r="M859" s="263">
        <v>1.4</v>
      </c>
      <c r="N859" s="263">
        <v>0</v>
      </c>
      <c r="O859" s="263">
        <v>0</v>
      </c>
      <c r="P859" s="263">
        <v>0</v>
      </c>
      <c r="Q859" s="263">
        <v>0</v>
      </c>
      <c r="R859" s="263">
        <v>0</v>
      </c>
      <c r="S859" s="263">
        <v>0.08</v>
      </c>
      <c r="T859" s="263">
        <v>0</v>
      </c>
      <c r="U859" s="263">
        <v>0</v>
      </c>
    </row>
    <row r="860" spans="1:21" ht="13.5" customHeight="1" x14ac:dyDescent="0.25">
      <c r="A860" s="233"/>
      <c r="B860" s="233"/>
      <c r="C860" s="233"/>
      <c r="D860" s="233"/>
      <c r="E860" s="154"/>
      <c r="F860" s="234"/>
      <c r="G860" s="154"/>
      <c r="H860" s="234" t="s">
        <v>1227</v>
      </c>
      <c r="I860" s="235" t="s">
        <v>5763</v>
      </c>
      <c r="J860" s="236" t="s">
        <v>5786</v>
      </c>
      <c r="K860" s="236" t="s">
        <v>1238</v>
      </c>
      <c r="L860" s="262">
        <v>471</v>
      </c>
      <c r="M860" s="263">
        <v>0.35</v>
      </c>
      <c r="N860" s="263">
        <v>0</v>
      </c>
      <c r="O860" s="263">
        <v>0</v>
      </c>
      <c r="P860" s="263">
        <v>0</v>
      </c>
      <c r="Q860" s="263">
        <v>0</v>
      </c>
      <c r="R860" s="263">
        <v>0</v>
      </c>
      <c r="S860" s="263">
        <v>0.08</v>
      </c>
      <c r="T860" s="263">
        <v>0</v>
      </c>
      <c r="U860" s="263">
        <v>0</v>
      </c>
    </row>
    <row r="861" spans="1:21" ht="13.5" customHeight="1" x14ac:dyDescent="0.25">
      <c r="A861" s="233"/>
      <c r="B861" s="233"/>
      <c r="C861" s="233"/>
      <c r="D861" s="233"/>
      <c r="E861" s="154"/>
      <c r="F861" s="234"/>
      <c r="G861" s="154"/>
      <c r="H861" s="234" t="s">
        <v>1227</v>
      </c>
      <c r="I861" s="235" t="s">
        <v>1544</v>
      </c>
      <c r="J861" s="236" t="s">
        <v>5787</v>
      </c>
      <c r="K861" s="236" t="s">
        <v>1238</v>
      </c>
      <c r="L861" s="262">
        <v>1</v>
      </c>
      <c r="M861" s="263">
        <v>0.35</v>
      </c>
      <c r="N861" s="263">
        <v>0</v>
      </c>
      <c r="O861" s="263">
        <v>0</v>
      </c>
      <c r="P861" s="263">
        <v>0</v>
      </c>
      <c r="Q861" s="263">
        <v>0</v>
      </c>
      <c r="R861" s="263">
        <v>0</v>
      </c>
      <c r="S861" s="263">
        <v>0.08</v>
      </c>
      <c r="T861" s="263">
        <v>0</v>
      </c>
      <c r="U861" s="263">
        <v>0</v>
      </c>
    </row>
    <row r="862" spans="1:21" ht="13.5" customHeight="1" x14ac:dyDescent="0.25">
      <c r="A862" s="233"/>
      <c r="B862" s="233"/>
      <c r="C862" s="233" t="s">
        <v>3394</v>
      </c>
      <c r="D862" s="233" t="s">
        <v>95</v>
      </c>
      <c r="E862" s="154" t="s">
        <v>1226</v>
      </c>
      <c r="F862" s="234">
        <v>1778</v>
      </c>
      <c r="G862" s="154">
        <v>0.21</v>
      </c>
      <c r="H862" s="234">
        <v>6361</v>
      </c>
      <c r="I862" s="235" t="s">
        <v>109</v>
      </c>
      <c r="J862" s="236" t="s">
        <v>1155</v>
      </c>
      <c r="K862" s="236" t="s">
        <v>1238</v>
      </c>
      <c r="L862" s="262">
        <v>829293</v>
      </c>
      <c r="M862" s="263">
        <v>0.75</v>
      </c>
      <c r="N862" s="263">
        <v>0</v>
      </c>
      <c r="O862" s="263">
        <v>0</v>
      </c>
      <c r="P862" s="263">
        <v>0</v>
      </c>
      <c r="Q862" s="263">
        <v>0</v>
      </c>
      <c r="R862" s="263">
        <v>0</v>
      </c>
      <c r="S862" s="263">
        <v>0.08</v>
      </c>
      <c r="T862" s="263">
        <v>0</v>
      </c>
      <c r="U862" s="263">
        <v>0</v>
      </c>
    </row>
    <row r="863" spans="1:21" ht="13.5" customHeight="1" x14ac:dyDescent="0.25">
      <c r="A863" s="233"/>
      <c r="B863" s="233"/>
      <c r="C863" s="233"/>
      <c r="D863" s="233"/>
      <c r="E863" s="154"/>
      <c r="F863" s="234"/>
      <c r="G863" s="154"/>
      <c r="H863" s="234" t="s">
        <v>1227</v>
      </c>
      <c r="I863" s="235" t="s">
        <v>5763</v>
      </c>
      <c r="J863" s="236" t="s">
        <v>5788</v>
      </c>
      <c r="K863" s="236" t="s">
        <v>1238</v>
      </c>
      <c r="L863" s="262">
        <v>4312</v>
      </c>
      <c r="M863" s="263">
        <v>0.19</v>
      </c>
      <c r="N863" s="263">
        <v>0</v>
      </c>
      <c r="O863" s="263">
        <v>0</v>
      </c>
      <c r="P863" s="263">
        <v>0</v>
      </c>
      <c r="Q863" s="263">
        <v>0</v>
      </c>
      <c r="R863" s="263">
        <v>0</v>
      </c>
      <c r="S863" s="263">
        <v>0.08</v>
      </c>
      <c r="T863" s="263">
        <v>0</v>
      </c>
      <c r="U863" s="263">
        <v>0</v>
      </c>
    </row>
    <row r="864" spans="1:21" ht="13.5" customHeight="1" x14ac:dyDescent="0.25">
      <c r="A864" s="233"/>
      <c r="B864" s="233"/>
      <c r="C864" s="233"/>
      <c r="D864" s="233"/>
      <c r="E864" s="154"/>
      <c r="F864" s="234"/>
      <c r="G864" s="154"/>
      <c r="H864" s="234" t="s">
        <v>1227</v>
      </c>
      <c r="I864" s="235" t="s">
        <v>1544</v>
      </c>
      <c r="J864" s="236" t="s">
        <v>5789</v>
      </c>
      <c r="K864" s="236" t="s">
        <v>1238</v>
      </c>
      <c r="L864" s="262">
        <v>3690</v>
      </c>
      <c r="M864" s="263">
        <v>0.19</v>
      </c>
      <c r="N864" s="263">
        <v>0</v>
      </c>
      <c r="O864" s="263">
        <v>0</v>
      </c>
      <c r="P864" s="263">
        <v>0</v>
      </c>
      <c r="Q864" s="263">
        <v>0</v>
      </c>
      <c r="R864" s="263">
        <v>0</v>
      </c>
      <c r="S864" s="263">
        <v>0.08</v>
      </c>
      <c r="T864" s="263">
        <v>0</v>
      </c>
      <c r="U864" s="263">
        <v>0</v>
      </c>
    </row>
    <row r="865" spans="1:21" ht="13.5" customHeight="1" x14ac:dyDescent="0.25">
      <c r="A865" s="233"/>
      <c r="B865" s="233"/>
      <c r="C865" s="233" t="s">
        <v>2249</v>
      </c>
      <c r="D865" s="233" t="s">
        <v>95</v>
      </c>
      <c r="E865" s="154" t="s">
        <v>1233</v>
      </c>
      <c r="F865" s="234">
        <v>232</v>
      </c>
      <c r="G865" s="154">
        <v>0.23</v>
      </c>
      <c r="H865" s="234">
        <v>2509</v>
      </c>
      <c r="I865" s="235" t="s">
        <v>109</v>
      </c>
      <c r="J865" s="236" t="s">
        <v>2250</v>
      </c>
      <c r="K865" s="236" t="s">
        <v>1238</v>
      </c>
      <c r="L865" s="262">
        <v>59520</v>
      </c>
      <c r="M865" s="263">
        <v>1</v>
      </c>
      <c r="N865" s="263">
        <v>0</v>
      </c>
      <c r="O865" s="263">
        <v>0</v>
      </c>
      <c r="P865" s="263">
        <v>0</v>
      </c>
      <c r="Q865" s="263">
        <v>0</v>
      </c>
      <c r="R865" s="263">
        <v>0</v>
      </c>
      <c r="S865" s="263">
        <v>0.06</v>
      </c>
      <c r="T865" s="263">
        <v>0</v>
      </c>
      <c r="U865" s="263">
        <v>0</v>
      </c>
    </row>
    <row r="866" spans="1:21" ht="13.5" customHeight="1" x14ac:dyDescent="0.25">
      <c r="A866" s="233"/>
      <c r="B866" s="233"/>
      <c r="C866" s="233"/>
      <c r="D866" s="233"/>
      <c r="E866" s="154"/>
      <c r="F866" s="234"/>
      <c r="G866" s="154"/>
      <c r="H866" s="234" t="s">
        <v>1227</v>
      </c>
      <c r="I866" s="235" t="s">
        <v>161</v>
      </c>
      <c r="J866" s="236" t="s">
        <v>5389</v>
      </c>
      <c r="K866" s="236" t="s">
        <v>1238</v>
      </c>
      <c r="L866" s="262">
        <v>28737</v>
      </c>
      <c r="M866" s="263">
        <v>0.75</v>
      </c>
      <c r="N866" s="263">
        <v>0</v>
      </c>
      <c r="O866" s="263">
        <v>0</v>
      </c>
      <c r="P866" s="263">
        <v>0</v>
      </c>
      <c r="Q866" s="263">
        <v>0</v>
      </c>
      <c r="R866" s="263">
        <v>0</v>
      </c>
      <c r="S866" s="263">
        <v>0.06</v>
      </c>
      <c r="T866" s="263">
        <v>0</v>
      </c>
      <c r="U866" s="263">
        <v>0</v>
      </c>
    </row>
    <row r="867" spans="1:21" ht="13.5" customHeight="1" x14ac:dyDescent="0.25">
      <c r="A867" s="233"/>
      <c r="B867" s="233"/>
      <c r="C867" s="233"/>
      <c r="D867" s="233"/>
      <c r="E867" s="154"/>
      <c r="F867" s="234"/>
      <c r="G867" s="154"/>
      <c r="H867" s="234" t="s">
        <v>1227</v>
      </c>
      <c r="I867" s="235" t="s">
        <v>1544</v>
      </c>
      <c r="J867" s="236" t="s">
        <v>4946</v>
      </c>
      <c r="K867" s="236" t="s">
        <v>1238</v>
      </c>
      <c r="L867" s="262">
        <v>8098</v>
      </c>
      <c r="M867" s="263">
        <v>0.25</v>
      </c>
      <c r="N867" s="263">
        <v>0</v>
      </c>
      <c r="O867" s="263">
        <v>0</v>
      </c>
      <c r="P867" s="263">
        <v>0</v>
      </c>
      <c r="Q867" s="263">
        <v>0</v>
      </c>
      <c r="R867" s="263">
        <v>0</v>
      </c>
      <c r="S867" s="263">
        <v>0.06</v>
      </c>
      <c r="T867" s="263">
        <v>0</v>
      </c>
      <c r="U867" s="263">
        <v>0</v>
      </c>
    </row>
    <row r="868" spans="1:21" ht="13.5" customHeight="1" x14ac:dyDescent="0.25">
      <c r="A868" s="233"/>
      <c r="B868" s="233"/>
      <c r="C868" s="233" t="s">
        <v>5137</v>
      </c>
      <c r="D868" s="233" t="s">
        <v>95</v>
      </c>
      <c r="E868" s="154" t="s">
        <v>1232</v>
      </c>
      <c r="F868" s="234">
        <v>1245</v>
      </c>
      <c r="G868" s="154">
        <v>0.19</v>
      </c>
      <c r="H868" s="234">
        <v>8441</v>
      </c>
      <c r="I868" s="235" t="s">
        <v>109</v>
      </c>
      <c r="J868" s="236" t="s">
        <v>5138</v>
      </c>
      <c r="K868" s="236" t="s">
        <v>1238</v>
      </c>
      <c r="L868" s="262">
        <v>590708</v>
      </c>
      <c r="M868" s="263">
        <v>0.35</v>
      </c>
      <c r="N868" s="263">
        <v>0</v>
      </c>
      <c r="O868" s="263">
        <v>5</v>
      </c>
      <c r="P868" s="263">
        <v>0</v>
      </c>
      <c r="Q868" s="263">
        <v>0.8</v>
      </c>
      <c r="R868" s="263">
        <v>0</v>
      </c>
      <c r="S868" s="263">
        <v>0.06</v>
      </c>
      <c r="T868" s="263">
        <v>0</v>
      </c>
      <c r="U868" s="263">
        <v>0</v>
      </c>
    </row>
    <row r="869" spans="1:21" ht="13.5" customHeight="1" x14ac:dyDescent="0.25">
      <c r="A869" s="233"/>
      <c r="B869" s="233"/>
      <c r="C869" s="233"/>
      <c r="D869" s="233"/>
      <c r="E869" s="154"/>
      <c r="F869" s="234"/>
      <c r="G869" s="154"/>
      <c r="H869" s="234" t="s">
        <v>1227</v>
      </c>
      <c r="I869" s="235" t="s">
        <v>1544</v>
      </c>
      <c r="J869" s="236" t="s">
        <v>5139</v>
      </c>
      <c r="K869" s="236" t="s">
        <v>1238</v>
      </c>
      <c r="L869" s="262">
        <v>108</v>
      </c>
      <c r="M869" s="263">
        <v>0.18</v>
      </c>
      <c r="N869" s="263">
        <v>0</v>
      </c>
      <c r="O869" s="263">
        <v>5</v>
      </c>
      <c r="P869" s="263">
        <v>0</v>
      </c>
      <c r="Q869" s="263">
        <v>0</v>
      </c>
      <c r="R869" s="263">
        <v>0</v>
      </c>
      <c r="S869" s="263">
        <v>0.06</v>
      </c>
      <c r="T869" s="263">
        <v>0</v>
      </c>
      <c r="U869" s="263">
        <v>0</v>
      </c>
    </row>
    <row r="870" spans="1:21" ht="13.5" customHeight="1" x14ac:dyDescent="0.25">
      <c r="A870" s="233"/>
      <c r="B870" s="233"/>
      <c r="C870" s="233"/>
      <c r="D870" s="233"/>
      <c r="E870" s="154"/>
      <c r="F870" s="234"/>
      <c r="G870" s="154"/>
      <c r="H870" s="234" t="s">
        <v>1227</v>
      </c>
      <c r="I870" s="235" t="s">
        <v>805</v>
      </c>
      <c r="J870" s="236" t="s">
        <v>5140</v>
      </c>
      <c r="K870" s="236" t="s">
        <v>1238</v>
      </c>
      <c r="L870" s="262">
        <v>45301</v>
      </c>
      <c r="M870" s="263">
        <v>0.35</v>
      </c>
      <c r="N870" s="263">
        <v>0</v>
      </c>
      <c r="O870" s="263">
        <v>5</v>
      </c>
      <c r="P870" s="263">
        <v>0</v>
      </c>
      <c r="Q870" s="263">
        <v>0.8</v>
      </c>
      <c r="R870" s="263">
        <v>0</v>
      </c>
      <c r="S870" s="263">
        <v>0.06</v>
      </c>
      <c r="T870" s="263">
        <v>0</v>
      </c>
      <c r="U870" s="263">
        <v>0</v>
      </c>
    </row>
    <row r="871" spans="1:21" ht="13.5" customHeight="1" x14ac:dyDescent="0.25">
      <c r="A871" s="233"/>
      <c r="B871" s="233"/>
      <c r="C871" s="233" t="s">
        <v>5141</v>
      </c>
      <c r="D871" s="233" t="s">
        <v>95</v>
      </c>
      <c r="E871" s="154" t="s">
        <v>1232</v>
      </c>
      <c r="F871" s="234">
        <v>1610</v>
      </c>
      <c r="G871" s="154">
        <v>0.19</v>
      </c>
      <c r="H871" s="234">
        <v>12109</v>
      </c>
      <c r="I871" s="235" t="s">
        <v>109</v>
      </c>
      <c r="J871" s="236" t="s">
        <v>5142</v>
      </c>
      <c r="K871" s="236" t="s">
        <v>1238</v>
      </c>
      <c r="L871" s="262">
        <v>774735</v>
      </c>
      <c r="M871" s="263">
        <v>0.35</v>
      </c>
      <c r="N871" s="263">
        <v>0</v>
      </c>
      <c r="O871" s="263">
        <v>5</v>
      </c>
      <c r="P871" s="263">
        <v>0</v>
      </c>
      <c r="Q871" s="263">
        <v>0.93</v>
      </c>
      <c r="R871" s="263">
        <v>0</v>
      </c>
      <c r="S871" s="263">
        <v>0.06</v>
      </c>
      <c r="T871" s="263">
        <v>0</v>
      </c>
      <c r="U871" s="263">
        <v>0</v>
      </c>
    </row>
    <row r="872" spans="1:21" ht="13.5" customHeight="1" x14ac:dyDescent="0.25">
      <c r="A872" s="233"/>
      <c r="B872" s="233"/>
      <c r="C872" s="233"/>
      <c r="D872" s="233"/>
      <c r="E872" s="154"/>
      <c r="F872" s="234"/>
      <c r="G872" s="154"/>
      <c r="H872" s="234" t="s">
        <v>1227</v>
      </c>
      <c r="I872" s="235" t="s">
        <v>805</v>
      </c>
      <c r="J872" s="236" t="s">
        <v>5143</v>
      </c>
      <c r="K872" s="236" t="s">
        <v>1238</v>
      </c>
      <c r="L872" s="262">
        <v>48373</v>
      </c>
      <c r="M872" s="263">
        <v>0.35</v>
      </c>
      <c r="N872" s="263">
        <v>0</v>
      </c>
      <c r="O872" s="263">
        <v>5</v>
      </c>
      <c r="P872" s="263">
        <v>0</v>
      </c>
      <c r="Q872" s="263">
        <v>0.93</v>
      </c>
      <c r="R872" s="263">
        <v>0</v>
      </c>
      <c r="S872" s="263">
        <v>0.06</v>
      </c>
      <c r="T872" s="263">
        <v>0</v>
      </c>
      <c r="U872" s="263">
        <v>0</v>
      </c>
    </row>
    <row r="873" spans="1:21" ht="13.5" customHeight="1" x14ac:dyDescent="0.25">
      <c r="A873" s="233"/>
      <c r="B873" s="233"/>
      <c r="C873" s="233" t="s">
        <v>5266</v>
      </c>
      <c r="D873" s="233" t="s">
        <v>95</v>
      </c>
      <c r="E873" s="154" t="s">
        <v>1232</v>
      </c>
      <c r="F873" s="234">
        <v>1098</v>
      </c>
      <c r="G873" s="154">
        <v>0.19</v>
      </c>
      <c r="H873" s="234">
        <v>8931</v>
      </c>
      <c r="I873" s="235" t="s">
        <v>109</v>
      </c>
      <c r="J873" s="236" t="s">
        <v>5267</v>
      </c>
      <c r="K873" s="236" t="s">
        <v>1238</v>
      </c>
      <c r="L873" s="262">
        <v>549353</v>
      </c>
      <c r="M873" s="263">
        <v>0.35</v>
      </c>
      <c r="N873" s="263">
        <v>0</v>
      </c>
      <c r="O873" s="263">
        <v>5</v>
      </c>
      <c r="P873" s="263">
        <v>0</v>
      </c>
      <c r="Q873" s="263">
        <v>0.71</v>
      </c>
      <c r="R873" s="263">
        <v>0</v>
      </c>
      <c r="S873" s="263">
        <v>0.06</v>
      </c>
      <c r="T873" s="263">
        <v>0</v>
      </c>
      <c r="U873" s="263">
        <v>0</v>
      </c>
    </row>
    <row r="874" spans="1:21" ht="13.5" customHeight="1" x14ac:dyDescent="0.25">
      <c r="A874" s="233"/>
      <c r="B874" s="233"/>
      <c r="C874" s="233"/>
      <c r="D874" s="233"/>
      <c r="E874" s="154"/>
      <c r="F874" s="234"/>
      <c r="G874" s="154"/>
      <c r="H874" s="234" t="s">
        <v>1227</v>
      </c>
      <c r="I874" s="235" t="s">
        <v>805</v>
      </c>
      <c r="J874" s="236" t="s">
        <v>5268</v>
      </c>
      <c r="K874" s="236" t="s">
        <v>1238</v>
      </c>
      <c r="L874" s="262">
        <v>29001</v>
      </c>
      <c r="M874" s="263">
        <v>0.35</v>
      </c>
      <c r="N874" s="263">
        <v>0</v>
      </c>
      <c r="O874" s="263">
        <v>5</v>
      </c>
      <c r="P874" s="263">
        <v>0</v>
      </c>
      <c r="Q874" s="263">
        <v>0.71</v>
      </c>
      <c r="R874" s="263">
        <v>0</v>
      </c>
      <c r="S874" s="263">
        <v>0.06</v>
      </c>
      <c r="T874" s="263">
        <v>0</v>
      </c>
      <c r="U874" s="263">
        <v>0</v>
      </c>
    </row>
    <row r="875" spans="1:21" ht="13.5" customHeight="1" x14ac:dyDescent="0.25">
      <c r="A875" s="233"/>
      <c r="B875" s="233"/>
      <c r="C875" s="233" t="s">
        <v>5269</v>
      </c>
      <c r="D875" s="233" t="s">
        <v>95</v>
      </c>
      <c r="E875" s="154" t="s">
        <v>1232</v>
      </c>
      <c r="F875" s="234">
        <v>1160</v>
      </c>
      <c r="G875" s="154">
        <v>0.19</v>
      </c>
      <c r="H875" s="234">
        <v>8857</v>
      </c>
      <c r="I875" s="235" t="s">
        <v>109</v>
      </c>
      <c r="J875" s="236" t="s">
        <v>5270</v>
      </c>
      <c r="K875" s="236" t="s">
        <v>1238</v>
      </c>
      <c r="L875" s="262">
        <v>570959</v>
      </c>
      <c r="M875" s="263">
        <v>0.35</v>
      </c>
      <c r="N875" s="263">
        <v>0</v>
      </c>
      <c r="O875" s="263">
        <v>5</v>
      </c>
      <c r="P875" s="263">
        <v>0</v>
      </c>
      <c r="Q875" s="263">
        <v>0.85</v>
      </c>
      <c r="R875" s="263">
        <v>0</v>
      </c>
      <c r="S875" s="263">
        <v>0.06</v>
      </c>
      <c r="T875" s="263">
        <v>0</v>
      </c>
      <c r="U875" s="263">
        <v>0</v>
      </c>
    </row>
    <row r="876" spans="1:21" ht="13.5" customHeight="1" x14ac:dyDescent="0.25">
      <c r="A876" s="233"/>
      <c r="B876" s="233"/>
      <c r="C876" s="233"/>
      <c r="D876" s="233"/>
      <c r="E876" s="154"/>
      <c r="F876" s="234"/>
      <c r="G876" s="154"/>
      <c r="H876" s="234" t="s">
        <v>1227</v>
      </c>
      <c r="I876" s="235" t="s">
        <v>805</v>
      </c>
      <c r="J876" s="236" t="s">
        <v>5271</v>
      </c>
      <c r="K876" s="236" t="s">
        <v>1238</v>
      </c>
      <c r="L876" s="262">
        <v>30076</v>
      </c>
      <c r="M876" s="263">
        <v>0.35</v>
      </c>
      <c r="N876" s="263">
        <v>0</v>
      </c>
      <c r="O876" s="263">
        <v>5</v>
      </c>
      <c r="P876" s="263">
        <v>0</v>
      </c>
      <c r="Q876" s="263">
        <v>0.85</v>
      </c>
      <c r="R876" s="263">
        <v>0</v>
      </c>
      <c r="S876" s="263">
        <v>0.06</v>
      </c>
      <c r="T876" s="263">
        <v>0</v>
      </c>
      <c r="U876" s="263">
        <v>0</v>
      </c>
    </row>
    <row r="877" spans="1:21" ht="13.5" customHeight="1" x14ac:dyDescent="0.25">
      <c r="A877" s="233"/>
      <c r="B877" s="233"/>
      <c r="C877" s="233" t="s">
        <v>5390</v>
      </c>
      <c r="D877" s="233" t="s">
        <v>95</v>
      </c>
      <c r="E877" s="154" t="s">
        <v>1232</v>
      </c>
      <c r="F877" s="234">
        <v>1402</v>
      </c>
      <c r="G877" s="154">
        <v>0.19</v>
      </c>
      <c r="H877" s="234">
        <v>12097</v>
      </c>
      <c r="I877" s="235" t="s">
        <v>109</v>
      </c>
      <c r="J877" s="236" t="s">
        <v>5391</v>
      </c>
      <c r="K877" s="236" t="s">
        <v>1238</v>
      </c>
      <c r="L877" s="262">
        <v>687073</v>
      </c>
      <c r="M877" s="263">
        <v>0.35</v>
      </c>
      <c r="N877" s="263">
        <v>0</v>
      </c>
      <c r="O877" s="263">
        <v>5</v>
      </c>
      <c r="P877" s="263">
        <v>0</v>
      </c>
      <c r="Q877" s="263">
        <v>0.67</v>
      </c>
      <c r="R877" s="263">
        <v>0</v>
      </c>
      <c r="S877" s="263">
        <v>0.06</v>
      </c>
      <c r="T877" s="263">
        <v>0</v>
      </c>
      <c r="U877" s="263">
        <v>0</v>
      </c>
    </row>
    <row r="878" spans="1:21" ht="13.5" customHeight="1" x14ac:dyDescent="0.25">
      <c r="A878" s="233"/>
      <c r="B878" s="233"/>
      <c r="C878" s="233"/>
      <c r="D878" s="233"/>
      <c r="E878" s="154"/>
      <c r="F878" s="234"/>
      <c r="G878" s="154"/>
      <c r="H878" s="234" t="s">
        <v>1227</v>
      </c>
      <c r="I878" s="235" t="s">
        <v>805</v>
      </c>
      <c r="J878" s="236" t="s">
        <v>5392</v>
      </c>
      <c r="K878" s="236" t="s">
        <v>1238</v>
      </c>
      <c r="L878" s="262">
        <v>38275</v>
      </c>
      <c r="M878" s="263">
        <v>0.35</v>
      </c>
      <c r="N878" s="263">
        <v>0</v>
      </c>
      <c r="O878" s="263">
        <v>5</v>
      </c>
      <c r="P878" s="263">
        <v>0</v>
      </c>
      <c r="Q878" s="263">
        <v>0.67</v>
      </c>
      <c r="R878" s="263">
        <v>0</v>
      </c>
      <c r="S878" s="263">
        <v>0.06</v>
      </c>
      <c r="T878" s="263">
        <v>0</v>
      </c>
      <c r="U878" s="263">
        <v>0</v>
      </c>
    </row>
    <row r="879" spans="1:21" ht="13.5" customHeight="1" x14ac:dyDescent="0.25">
      <c r="A879" s="233"/>
      <c r="B879" s="233"/>
      <c r="C879" s="233" t="s">
        <v>5499</v>
      </c>
      <c r="D879" s="233" t="s">
        <v>95</v>
      </c>
      <c r="E879" s="154" t="s">
        <v>1232</v>
      </c>
      <c r="F879" s="234">
        <v>1007</v>
      </c>
      <c r="G879" s="154">
        <v>0.19</v>
      </c>
      <c r="H879" s="234">
        <v>8644</v>
      </c>
      <c r="I879" s="235" t="s">
        <v>95</v>
      </c>
      <c r="J879" s="236" t="s">
        <v>5500</v>
      </c>
      <c r="K879" s="236" t="s">
        <v>1238</v>
      </c>
      <c r="L879" s="262">
        <v>514240</v>
      </c>
      <c r="M879" s="263">
        <v>0.35</v>
      </c>
      <c r="N879" s="263">
        <v>0</v>
      </c>
      <c r="O879" s="263">
        <v>5</v>
      </c>
      <c r="P879" s="263">
        <v>0</v>
      </c>
      <c r="Q879" s="263">
        <v>0.46</v>
      </c>
      <c r="R879" s="263">
        <v>0</v>
      </c>
      <c r="S879" s="263">
        <v>0.06</v>
      </c>
      <c r="T879" s="263">
        <v>0</v>
      </c>
      <c r="U879" s="263">
        <v>0</v>
      </c>
    </row>
    <row r="880" spans="1:21" ht="13.5" customHeight="1" x14ac:dyDescent="0.25">
      <c r="A880" s="233"/>
      <c r="B880" s="233"/>
      <c r="C880" s="233" t="s">
        <v>4547</v>
      </c>
      <c r="D880" s="233" t="s">
        <v>95</v>
      </c>
      <c r="E880" s="154" t="s">
        <v>1232</v>
      </c>
      <c r="F880" s="234">
        <v>412</v>
      </c>
      <c r="G880" s="154">
        <v>0.15</v>
      </c>
      <c r="H880" s="234">
        <v>2073</v>
      </c>
      <c r="I880" s="235" t="s">
        <v>109</v>
      </c>
      <c r="J880" s="236" t="s">
        <v>4548</v>
      </c>
      <c r="K880" s="236" t="s">
        <v>1238</v>
      </c>
      <c r="L880" s="262">
        <v>226642</v>
      </c>
      <c r="M880" s="263">
        <v>0.56000000000000005</v>
      </c>
      <c r="N880" s="263">
        <v>0</v>
      </c>
      <c r="O880" s="263">
        <v>5</v>
      </c>
      <c r="P880" s="263">
        <v>0</v>
      </c>
      <c r="Q880" s="263">
        <v>0</v>
      </c>
      <c r="R880" s="263">
        <v>0</v>
      </c>
      <c r="S880" s="263">
        <v>0.04</v>
      </c>
      <c r="T880" s="263">
        <v>0</v>
      </c>
      <c r="U880" s="263">
        <v>0</v>
      </c>
    </row>
    <row r="881" spans="1:21" ht="13.5" customHeight="1" x14ac:dyDescent="0.25">
      <c r="A881" s="233"/>
      <c r="B881" s="233"/>
      <c r="C881" s="233"/>
      <c r="D881" s="233"/>
      <c r="E881" s="154"/>
      <c r="F881" s="234"/>
      <c r="G881" s="154"/>
      <c r="H881" s="234" t="s">
        <v>1227</v>
      </c>
      <c r="I881" s="235" t="s">
        <v>1544</v>
      </c>
      <c r="J881" s="236" t="s">
        <v>4549</v>
      </c>
      <c r="K881" s="236" t="s">
        <v>1238</v>
      </c>
      <c r="L881" s="262">
        <v>11240</v>
      </c>
      <c r="M881" s="263">
        <v>0.14000000000000001</v>
      </c>
      <c r="N881" s="263">
        <v>0</v>
      </c>
      <c r="O881" s="263">
        <v>5</v>
      </c>
      <c r="P881" s="263">
        <v>0</v>
      </c>
      <c r="Q881" s="263">
        <v>0</v>
      </c>
      <c r="R881" s="263">
        <v>0</v>
      </c>
      <c r="S881" s="263">
        <v>0.04</v>
      </c>
      <c r="T881" s="263">
        <v>0</v>
      </c>
      <c r="U881" s="263">
        <v>0</v>
      </c>
    </row>
    <row r="882" spans="1:21" ht="13.5" customHeight="1" x14ac:dyDescent="0.25">
      <c r="A882" s="233"/>
      <c r="B882" s="233"/>
      <c r="C882" s="233"/>
      <c r="D882" s="233"/>
      <c r="E882" s="154"/>
      <c r="F882" s="234"/>
      <c r="G882" s="154"/>
      <c r="H882" s="234" t="s">
        <v>1227</v>
      </c>
      <c r="I882" s="235" t="s">
        <v>805</v>
      </c>
      <c r="J882" s="236" t="s">
        <v>4550</v>
      </c>
      <c r="K882" s="236" t="s">
        <v>1238</v>
      </c>
      <c r="L882" s="262">
        <v>32071</v>
      </c>
      <c r="M882" s="263">
        <v>0.56000000000000005</v>
      </c>
      <c r="N882" s="263">
        <v>0</v>
      </c>
      <c r="O882" s="263">
        <v>5</v>
      </c>
      <c r="P882" s="263">
        <v>0</v>
      </c>
      <c r="Q882" s="263">
        <v>0</v>
      </c>
      <c r="R882" s="263">
        <v>0</v>
      </c>
      <c r="S882" s="263">
        <v>0.04</v>
      </c>
      <c r="T882" s="263">
        <v>0</v>
      </c>
      <c r="U882" s="263">
        <v>0</v>
      </c>
    </row>
    <row r="883" spans="1:21" ht="13.5" customHeight="1" x14ac:dyDescent="0.25">
      <c r="A883" s="233"/>
      <c r="B883" s="233"/>
      <c r="C883" s="233" t="s">
        <v>5393</v>
      </c>
      <c r="D883" s="233" t="s">
        <v>95</v>
      </c>
      <c r="E883" s="154" t="s">
        <v>1232</v>
      </c>
      <c r="F883" s="234">
        <v>1610</v>
      </c>
      <c r="G883" s="154">
        <v>0.2</v>
      </c>
      <c r="H883" s="234">
        <v>12546</v>
      </c>
      <c r="I883" s="235" t="s">
        <v>109</v>
      </c>
      <c r="J883" s="236" t="s">
        <v>5394</v>
      </c>
      <c r="K883" s="236" t="s">
        <v>1238</v>
      </c>
      <c r="L883" s="262">
        <v>751873</v>
      </c>
      <c r="M883" s="263">
        <v>0.35</v>
      </c>
      <c r="N883" s="263">
        <v>0</v>
      </c>
      <c r="O883" s="263">
        <v>5</v>
      </c>
      <c r="P883" s="263">
        <v>0</v>
      </c>
      <c r="Q883" s="263">
        <v>0.88</v>
      </c>
      <c r="R883" s="263">
        <v>0</v>
      </c>
      <c r="S883" s="263">
        <v>0.06</v>
      </c>
      <c r="T883" s="263">
        <v>0</v>
      </c>
      <c r="U883" s="263">
        <v>0</v>
      </c>
    </row>
    <row r="884" spans="1:21" ht="13.5" customHeight="1" x14ac:dyDescent="0.25">
      <c r="A884" s="233"/>
      <c r="B884" s="233"/>
      <c r="C884" s="233"/>
      <c r="D884" s="233"/>
      <c r="E884" s="154"/>
      <c r="F884" s="234"/>
      <c r="G884" s="154"/>
      <c r="H884" s="234" t="s">
        <v>1227</v>
      </c>
      <c r="I884" s="235" t="s">
        <v>805</v>
      </c>
      <c r="J884" s="236" t="s">
        <v>5395</v>
      </c>
      <c r="K884" s="236" t="s">
        <v>1238</v>
      </c>
      <c r="L884" s="262">
        <v>55300</v>
      </c>
      <c r="M884" s="263">
        <v>0.35</v>
      </c>
      <c r="N884" s="263">
        <v>0</v>
      </c>
      <c r="O884" s="263">
        <v>5</v>
      </c>
      <c r="P884" s="263">
        <v>0</v>
      </c>
      <c r="Q884" s="263">
        <v>0.88</v>
      </c>
      <c r="R884" s="263">
        <v>0</v>
      </c>
      <c r="S884" s="263">
        <v>0.06</v>
      </c>
      <c r="T884" s="263">
        <v>0</v>
      </c>
      <c r="U884" s="263">
        <v>0</v>
      </c>
    </row>
    <row r="885" spans="1:21" ht="13.5" customHeight="1" x14ac:dyDescent="0.25">
      <c r="A885" s="233"/>
      <c r="B885" s="233"/>
      <c r="C885" s="233" t="s">
        <v>5501</v>
      </c>
      <c r="D885" s="233" t="s">
        <v>95</v>
      </c>
      <c r="E885" s="154" t="s">
        <v>1232</v>
      </c>
      <c r="F885" s="234">
        <v>1456</v>
      </c>
      <c r="G885" s="154">
        <v>0.2</v>
      </c>
      <c r="H885" s="234">
        <v>15949</v>
      </c>
      <c r="I885" s="235" t="s">
        <v>95</v>
      </c>
      <c r="J885" s="236" t="s">
        <v>477</v>
      </c>
      <c r="K885" s="236" t="s">
        <v>1238</v>
      </c>
      <c r="L885" s="262">
        <v>732279</v>
      </c>
      <c r="M885" s="263">
        <v>0.35</v>
      </c>
      <c r="N885" s="263">
        <v>0</v>
      </c>
      <c r="O885" s="263">
        <v>5</v>
      </c>
      <c r="P885" s="263">
        <v>0</v>
      </c>
      <c r="Q885" s="263">
        <v>0.95</v>
      </c>
      <c r="R885" s="263">
        <v>0</v>
      </c>
      <c r="S885" s="263">
        <v>0.06</v>
      </c>
      <c r="T885" s="263">
        <v>0</v>
      </c>
      <c r="U885" s="263">
        <v>0</v>
      </c>
    </row>
    <row r="886" spans="1:21" ht="13.5" customHeight="1" x14ac:dyDescent="0.25">
      <c r="A886" s="233"/>
      <c r="B886" s="233"/>
      <c r="C886" s="233" t="s">
        <v>5615</v>
      </c>
      <c r="D886" s="233" t="s">
        <v>95</v>
      </c>
      <c r="E886" s="154" t="s">
        <v>1232</v>
      </c>
      <c r="F886" s="234">
        <v>1941</v>
      </c>
      <c r="G886" s="154">
        <v>0.2</v>
      </c>
      <c r="H886" s="234">
        <v>16989</v>
      </c>
      <c r="I886" s="235" t="s">
        <v>95</v>
      </c>
      <c r="J886" s="236" t="s">
        <v>5616</v>
      </c>
      <c r="K886" s="236" t="s">
        <v>1238</v>
      </c>
      <c r="L886" s="262">
        <v>972314</v>
      </c>
      <c r="M886" s="263">
        <v>0.35</v>
      </c>
      <c r="N886" s="263">
        <v>0</v>
      </c>
      <c r="O886" s="263">
        <v>5</v>
      </c>
      <c r="P886" s="263">
        <v>0</v>
      </c>
      <c r="Q886" s="263">
        <v>0.97</v>
      </c>
      <c r="R886" s="263">
        <v>0</v>
      </c>
      <c r="S886" s="263">
        <v>0.06</v>
      </c>
      <c r="T886" s="263">
        <v>0</v>
      </c>
      <c r="U886" s="263">
        <v>0</v>
      </c>
    </row>
    <row r="887" spans="1:21" ht="13.5" customHeight="1" x14ac:dyDescent="0.25">
      <c r="A887" s="233"/>
      <c r="B887" s="233"/>
      <c r="C887" s="233" t="s">
        <v>5272</v>
      </c>
      <c r="D887" s="233" t="s">
        <v>95</v>
      </c>
      <c r="E887" s="154" t="s">
        <v>1232</v>
      </c>
      <c r="F887" s="234">
        <v>1795</v>
      </c>
      <c r="G887" s="154">
        <v>0.19</v>
      </c>
      <c r="H887" s="234">
        <v>14332</v>
      </c>
      <c r="I887" s="235" t="s">
        <v>109</v>
      </c>
      <c r="J887" s="236" t="s">
        <v>5273</v>
      </c>
      <c r="K887" s="236" t="s">
        <v>1238</v>
      </c>
      <c r="L887" s="262">
        <v>863252</v>
      </c>
      <c r="M887" s="263">
        <v>0.35</v>
      </c>
      <c r="N887" s="263">
        <v>0</v>
      </c>
      <c r="O887" s="263">
        <v>5</v>
      </c>
      <c r="P887" s="263">
        <v>0</v>
      </c>
      <c r="Q887" s="263">
        <v>0.97</v>
      </c>
      <c r="R887" s="263">
        <v>0</v>
      </c>
      <c r="S887" s="263">
        <v>0.06</v>
      </c>
      <c r="T887" s="263">
        <v>0</v>
      </c>
      <c r="U887" s="263">
        <v>0</v>
      </c>
    </row>
    <row r="888" spans="1:21" ht="13.5" customHeight="1" x14ac:dyDescent="0.25">
      <c r="A888" s="233"/>
      <c r="B888" s="233"/>
      <c r="C888" s="233"/>
      <c r="D888" s="233"/>
      <c r="E888" s="154"/>
      <c r="F888" s="234"/>
      <c r="G888" s="154"/>
      <c r="H888" s="234" t="s">
        <v>1227</v>
      </c>
      <c r="I888" s="235" t="s">
        <v>805</v>
      </c>
      <c r="J888" s="236" t="s">
        <v>5274</v>
      </c>
      <c r="K888" s="236" t="s">
        <v>1238</v>
      </c>
      <c r="L888" s="262">
        <v>62331</v>
      </c>
      <c r="M888" s="263">
        <v>0.35</v>
      </c>
      <c r="N888" s="263">
        <v>0</v>
      </c>
      <c r="O888" s="263">
        <v>5</v>
      </c>
      <c r="P888" s="263">
        <v>0</v>
      </c>
      <c r="Q888" s="263">
        <v>0.97</v>
      </c>
      <c r="R888" s="263">
        <v>0</v>
      </c>
      <c r="S888" s="263">
        <v>0.06</v>
      </c>
      <c r="T888" s="263">
        <v>0</v>
      </c>
      <c r="U888" s="263">
        <v>0</v>
      </c>
    </row>
    <row r="889" spans="1:21" ht="13.5" customHeight="1" x14ac:dyDescent="0.25">
      <c r="A889" s="233"/>
      <c r="B889" s="233"/>
      <c r="C889" s="233" t="s">
        <v>5617</v>
      </c>
      <c r="D889" s="233" t="s">
        <v>95</v>
      </c>
      <c r="E889" s="154" t="s">
        <v>1232</v>
      </c>
      <c r="F889" s="234">
        <v>1320</v>
      </c>
      <c r="G889" s="154">
        <v>0.2</v>
      </c>
      <c r="H889" s="234">
        <v>10812</v>
      </c>
      <c r="I889" s="235" t="s">
        <v>95</v>
      </c>
      <c r="J889" s="236" t="s">
        <v>5618</v>
      </c>
      <c r="K889" s="236" t="s">
        <v>1238</v>
      </c>
      <c r="L889" s="262">
        <v>630941</v>
      </c>
      <c r="M889" s="263">
        <v>0.35</v>
      </c>
      <c r="N889" s="263">
        <v>0</v>
      </c>
      <c r="O889" s="263">
        <v>5</v>
      </c>
      <c r="P889" s="263">
        <v>0</v>
      </c>
      <c r="Q889" s="263">
        <v>0</v>
      </c>
      <c r="R889" s="263">
        <v>0</v>
      </c>
      <c r="S889" s="263">
        <v>0.06</v>
      </c>
      <c r="T889" s="263">
        <v>0</v>
      </c>
      <c r="U889" s="263">
        <v>0</v>
      </c>
    </row>
    <row r="890" spans="1:21" ht="13.5" customHeight="1" x14ac:dyDescent="0.25">
      <c r="A890" s="233"/>
      <c r="B890" s="233"/>
      <c r="C890" s="233" t="s">
        <v>5790</v>
      </c>
      <c r="D890" s="233" t="s">
        <v>95</v>
      </c>
      <c r="E890" s="154" t="s">
        <v>1232</v>
      </c>
      <c r="F890" s="234">
        <v>1473</v>
      </c>
      <c r="G890" s="154">
        <v>0.2</v>
      </c>
      <c r="H890" s="234">
        <v>13363</v>
      </c>
      <c r="I890" s="235" t="s">
        <v>95</v>
      </c>
      <c r="J890" s="236" t="s">
        <v>5791</v>
      </c>
      <c r="K890" s="236" t="s">
        <v>1238</v>
      </c>
      <c r="L890" s="262">
        <v>709232</v>
      </c>
      <c r="M890" s="263">
        <v>0.35</v>
      </c>
      <c r="N890" s="263">
        <v>0</v>
      </c>
      <c r="O890" s="263">
        <v>5</v>
      </c>
      <c r="P890" s="263">
        <v>0</v>
      </c>
      <c r="Q890" s="263">
        <v>1.05</v>
      </c>
      <c r="R890" s="263">
        <v>0</v>
      </c>
      <c r="S890" s="263">
        <v>0.06</v>
      </c>
      <c r="T890" s="263">
        <v>0</v>
      </c>
      <c r="U890" s="263">
        <v>0</v>
      </c>
    </row>
    <row r="891" spans="1:21" ht="13.5" customHeight="1" x14ac:dyDescent="0.25">
      <c r="A891" s="233"/>
      <c r="B891" s="233"/>
      <c r="C891" s="233" t="s">
        <v>5792</v>
      </c>
      <c r="D891" s="233" t="s">
        <v>95</v>
      </c>
      <c r="E891" s="154" t="s">
        <v>1232</v>
      </c>
      <c r="F891" s="234">
        <v>787</v>
      </c>
      <c r="G891" s="154">
        <v>0.2</v>
      </c>
      <c r="H891" s="234">
        <v>7062</v>
      </c>
      <c r="I891" s="235" t="s">
        <v>95</v>
      </c>
      <c r="J891" s="236" t="s">
        <v>5793</v>
      </c>
      <c r="K891" s="236" t="s">
        <v>1238</v>
      </c>
      <c r="L891" s="262">
        <v>387257</v>
      </c>
      <c r="M891" s="263">
        <v>0.35</v>
      </c>
      <c r="N891" s="263">
        <v>0</v>
      </c>
      <c r="O891" s="263">
        <v>5</v>
      </c>
      <c r="P891" s="263">
        <v>0</v>
      </c>
      <c r="Q891" s="263">
        <v>0.97</v>
      </c>
      <c r="R891" s="263">
        <v>0.97</v>
      </c>
      <c r="S891" s="263">
        <v>0.06</v>
      </c>
      <c r="T891" s="263">
        <v>0</v>
      </c>
      <c r="U891" s="263">
        <v>0</v>
      </c>
    </row>
    <row r="892" spans="1:21" ht="13.5" customHeight="1" x14ac:dyDescent="0.25">
      <c r="A892" s="233"/>
      <c r="B892" s="233"/>
      <c r="C892" s="233" t="s">
        <v>5866</v>
      </c>
      <c r="D892" s="233" t="s">
        <v>95</v>
      </c>
      <c r="E892" s="154" t="s">
        <v>1232</v>
      </c>
      <c r="F892" s="234">
        <v>982</v>
      </c>
      <c r="G892" s="154">
        <v>0.2</v>
      </c>
      <c r="H892" s="234">
        <v>8974</v>
      </c>
      <c r="I892" s="235" t="s">
        <v>95</v>
      </c>
      <c r="J892" s="236" t="s">
        <v>5867</v>
      </c>
      <c r="K892" s="236" t="s">
        <v>1238</v>
      </c>
      <c r="L892" s="262">
        <v>468934</v>
      </c>
      <c r="M892" s="263">
        <v>0.35</v>
      </c>
      <c r="N892" s="263">
        <v>0</v>
      </c>
      <c r="O892" s="263">
        <v>5</v>
      </c>
      <c r="P892" s="263">
        <v>0</v>
      </c>
      <c r="Q892" s="263">
        <v>1.06</v>
      </c>
      <c r="R892" s="263">
        <v>0</v>
      </c>
      <c r="S892" s="263">
        <v>0.06</v>
      </c>
      <c r="T892" s="263">
        <v>0</v>
      </c>
      <c r="U892" s="263">
        <v>0</v>
      </c>
    </row>
    <row r="893" spans="1:21" ht="13.5" customHeight="1" x14ac:dyDescent="0.25">
      <c r="A893" s="233"/>
      <c r="B893" s="233"/>
      <c r="C893" s="233" t="s">
        <v>5868</v>
      </c>
      <c r="D893" s="233" t="s">
        <v>95</v>
      </c>
      <c r="E893" s="154" t="s">
        <v>1232</v>
      </c>
      <c r="F893" s="234">
        <v>1404</v>
      </c>
      <c r="G893" s="154">
        <v>0.2</v>
      </c>
      <c r="H893" s="234">
        <v>12752</v>
      </c>
      <c r="I893" s="235" t="s">
        <v>95</v>
      </c>
      <c r="J893" s="236" t="s">
        <v>5869</v>
      </c>
      <c r="K893" s="236" t="s">
        <v>1238</v>
      </c>
      <c r="L893" s="262">
        <v>689067</v>
      </c>
      <c r="M893" s="263">
        <v>0.35</v>
      </c>
      <c r="N893" s="263">
        <v>0</v>
      </c>
      <c r="O893" s="263">
        <v>5</v>
      </c>
      <c r="P893" s="263">
        <v>0</v>
      </c>
      <c r="Q893" s="263">
        <v>0.92</v>
      </c>
      <c r="R893" s="263">
        <v>0</v>
      </c>
      <c r="S893" s="263">
        <v>0.06</v>
      </c>
      <c r="T893" s="263">
        <v>0</v>
      </c>
      <c r="U893" s="263">
        <v>0</v>
      </c>
    </row>
    <row r="894" spans="1:21" ht="13.5" customHeight="1" x14ac:dyDescent="0.25">
      <c r="A894" s="233"/>
      <c r="B894" s="233"/>
      <c r="C894" s="233" t="s">
        <v>5619</v>
      </c>
      <c r="D894" s="233" t="s">
        <v>95</v>
      </c>
      <c r="E894" s="154" t="s">
        <v>1232</v>
      </c>
      <c r="F894" s="234">
        <v>730</v>
      </c>
      <c r="G894" s="154">
        <v>0.2</v>
      </c>
      <c r="H894" s="234">
        <v>6374</v>
      </c>
      <c r="I894" s="235" t="s">
        <v>95</v>
      </c>
      <c r="J894" s="236" t="s">
        <v>5620</v>
      </c>
      <c r="K894" s="236" t="s">
        <v>1238</v>
      </c>
      <c r="L894" s="262">
        <v>362441</v>
      </c>
      <c r="M894" s="263">
        <v>0.35</v>
      </c>
      <c r="N894" s="263">
        <v>0</v>
      </c>
      <c r="O894" s="263">
        <v>5</v>
      </c>
      <c r="P894" s="263">
        <v>0</v>
      </c>
      <c r="Q894" s="263">
        <v>1</v>
      </c>
      <c r="R894" s="263">
        <v>0</v>
      </c>
      <c r="S894" s="263">
        <v>0.06</v>
      </c>
      <c r="T894" s="263">
        <v>0</v>
      </c>
      <c r="U894" s="263">
        <v>0</v>
      </c>
    </row>
    <row r="895" spans="1:21" ht="13.5" customHeight="1" x14ac:dyDescent="0.25">
      <c r="A895" s="233"/>
      <c r="B895" s="233"/>
      <c r="C895" s="233" t="s">
        <v>5988</v>
      </c>
      <c r="D895" s="233" t="s">
        <v>95</v>
      </c>
      <c r="E895" s="154" t="s">
        <v>1232</v>
      </c>
      <c r="F895" s="234">
        <v>689</v>
      </c>
      <c r="G895" s="154">
        <v>0.13</v>
      </c>
      <c r="H895" s="234">
        <v>22758</v>
      </c>
      <c r="I895" s="235" t="s">
        <v>95</v>
      </c>
      <c r="J895" s="236" t="s">
        <v>5989</v>
      </c>
      <c r="K895" s="236" t="s">
        <v>1238</v>
      </c>
      <c r="L895" s="262">
        <v>1197447</v>
      </c>
      <c r="M895" s="263">
        <v>0.35</v>
      </c>
      <c r="N895" s="263">
        <v>0</v>
      </c>
      <c r="O895" s="263">
        <v>5</v>
      </c>
      <c r="P895" s="263">
        <v>0</v>
      </c>
      <c r="Q895" s="263">
        <v>1.05</v>
      </c>
      <c r="R895" s="263">
        <v>0</v>
      </c>
      <c r="S895" s="263">
        <v>0.06</v>
      </c>
      <c r="T895" s="263">
        <v>0</v>
      </c>
      <c r="U895" s="263">
        <v>0</v>
      </c>
    </row>
    <row r="896" spans="1:21" ht="13.5" customHeight="1" x14ac:dyDescent="0.25">
      <c r="A896" s="233"/>
      <c r="B896" s="233"/>
      <c r="C896" s="233" t="s">
        <v>5990</v>
      </c>
      <c r="D896" s="233" t="s">
        <v>95</v>
      </c>
      <c r="E896" s="154" t="s">
        <v>1232</v>
      </c>
      <c r="F896" s="234">
        <v>1669</v>
      </c>
      <c r="G896" s="154">
        <v>0.19</v>
      </c>
      <c r="H896" s="234">
        <v>16608</v>
      </c>
      <c r="I896" s="235" t="s">
        <v>95</v>
      </c>
      <c r="J896" s="236" t="s">
        <v>5991</v>
      </c>
      <c r="K896" s="236" t="s">
        <v>1238</v>
      </c>
      <c r="L896" s="262">
        <v>876920</v>
      </c>
      <c r="M896" s="263">
        <v>0.35</v>
      </c>
      <c r="N896" s="263">
        <v>0</v>
      </c>
      <c r="O896" s="263">
        <v>5</v>
      </c>
      <c r="P896" s="263">
        <v>0</v>
      </c>
      <c r="Q896" s="263">
        <v>1.06</v>
      </c>
      <c r="R896" s="263">
        <v>0</v>
      </c>
      <c r="S896" s="263">
        <v>0.06</v>
      </c>
      <c r="T896" s="263">
        <v>0</v>
      </c>
      <c r="U896" s="263">
        <v>0</v>
      </c>
    </row>
    <row r="897" spans="1:21" ht="13.5" customHeight="1" x14ac:dyDescent="0.25">
      <c r="A897" s="233"/>
      <c r="B897" s="233"/>
      <c r="C897" s="233" t="s">
        <v>1163</v>
      </c>
      <c r="D897" s="233" t="s">
        <v>95</v>
      </c>
      <c r="E897" s="154" t="s">
        <v>3072</v>
      </c>
      <c r="F897" s="234">
        <v>1489</v>
      </c>
      <c r="G897" s="154">
        <v>0.08</v>
      </c>
      <c r="H897" s="234">
        <v>178984</v>
      </c>
      <c r="I897" s="235" t="s">
        <v>109</v>
      </c>
      <c r="J897" s="236" t="s">
        <v>1164</v>
      </c>
      <c r="K897" s="236" t="s">
        <v>1238</v>
      </c>
      <c r="L897" s="262">
        <v>125957</v>
      </c>
      <c r="M897" s="263">
        <v>0.95</v>
      </c>
      <c r="N897" s="263">
        <v>0</v>
      </c>
      <c r="O897" s="263">
        <v>0</v>
      </c>
      <c r="P897" s="263">
        <v>0</v>
      </c>
      <c r="Q897" s="263">
        <v>0</v>
      </c>
      <c r="R897" s="263">
        <v>0</v>
      </c>
      <c r="S897" s="263">
        <v>0.06</v>
      </c>
      <c r="T897" s="263">
        <v>0</v>
      </c>
      <c r="U897" s="263">
        <v>0</v>
      </c>
    </row>
    <row r="898" spans="1:21" ht="13.5" customHeight="1" x14ac:dyDescent="0.25">
      <c r="A898" s="233"/>
      <c r="B898" s="233"/>
      <c r="C898" s="233"/>
      <c r="D898" s="233"/>
      <c r="E898" s="154"/>
      <c r="F898" s="234"/>
      <c r="G898" s="154"/>
      <c r="H898" s="234" t="s">
        <v>1227</v>
      </c>
      <c r="I898" s="235" t="s">
        <v>161</v>
      </c>
      <c r="J898" s="236" t="s">
        <v>1165</v>
      </c>
      <c r="K898" s="236" t="s">
        <v>1238</v>
      </c>
      <c r="L898" s="262">
        <v>123338</v>
      </c>
      <c r="M898" s="263">
        <v>0.7</v>
      </c>
      <c r="N898" s="263">
        <v>0</v>
      </c>
      <c r="O898" s="263">
        <v>0</v>
      </c>
      <c r="P898" s="263">
        <v>0</v>
      </c>
      <c r="Q898" s="263">
        <v>0</v>
      </c>
      <c r="R898" s="263">
        <v>0</v>
      </c>
      <c r="S898" s="263">
        <v>0.06</v>
      </c>
      <c r="T898" s="263">
        <v>0</v>
      </c>
      <c r="U898" s="263">
        <v>0</v>
      </c>
    </row>
    <row r="899" spans="1:21" ht="13.5" customHeight="1" x14ac:dyDescent="0.25">
      <c r="A899" s="233"/>
      <c r="B899" s="233"/>
      <c r="C899" s="233"/>
      <c r="D899" s="233"/>
      <c r="E899" s="154"/>
      <c r="F899" s="234"/>
      <c r="G899" s="154"/>
      <c r="H899" s="234" t="s">
        <v>1227</v>
      </c>
      <c r="I899" s="235" t="s">
        <v>615</v>
      </c>
      <c r="J899" s="236" t="s">
        <v>1166</v>
      </c>
      <c r="K899" s="236" t="s">
        <v>1238</v>
      </c>
      <c r="L899" s="262">
        <v>462197</v>
      </c>
      <c r="M899" s="263">
        <v>0.5</v>
      </c>
      <c r="N899" s="263">
        <v>0</v>
      </c>
      <c r="O899" s="263">
        <v>0</v>
      </c>
      <c r="P899" s="263">
        <v>0</v>
      </c>
      <c r="Q899" s="263">
        <v>0</v>
      </c>
      <c r="R899" s="263">
        <v>0</v>
      </c>
      <c r="S899" s="263">
        <v>0.06</v>
      </c>
      <c r="T899" s="263">
        <v>0</v>
      </c>
      <c r="U899" s="263">
        <v>0</v>
      </c>
    </row>
    <row r="900" spans="1:21" ht="13.5" customHeight="1" x14ac:dyDescent="0.25">
      <c r="A900" s="233"/>
      <c r="B900" s="233"/>
      <c r="C900" s="233"/>
      <c r="D900" s="233"/>
      <c r="E900" s="154"/>
      <c r="F900" s="234"/>
      <c r="G900" s="154"/>
      <c r="H900" s="234" t="s">
        <v>1227</v>
      </c>
      <c r="I900" s="235" t="s">
        <v>1544</v>
      </c>
      <c r="J900" s="236" t="s">
        <v>1546</v>
      </c>
      <c r="K900" s="236" t="s">
        <v>1238</v>
      </c>
      <c r="L900" s="262">
        <v>1017444</v>
      </c>
      <c r="M900" s="263">
        <v>0.08</v>
      </c>
      <c r="N900" s="263">
        <v>0</v>
      </c>
      <c r="O900" s="263">
        <v>0</v>
      </c>
      <c r="P900" s="263">
        <v>0</v>
      </c>
      <c r="Q900" s="263">
        <v>0</v>
      </c>
      <c r="R900" s="263">
        <v>0</v>
      </c>
      <c r="S900" s="263">
        <v>0.02</v>
      </c>
      <c r="T900" s="263">
        <v>0</v>
      </c>
      <c r="U900" s="263">
        <v>0</v>
      </c>
    </row>
    <row r="901" spans="1:21" ht="13.5" customHeight="1" x14ac:dyDescent="0.25">
      <c r="A901" s="233"/>
      <c r="B901" s="233"/>
      <c r="C901" s="233"/>
      <c r="D901" s="233"/>
      <c r="E901" s="154"/>
      <c r="F901" s="234"/>
      <c r="G901" s="154"/>
      <c r="H901" s="234" t="s">
        <v>1227</v>
      </c>
      <c r="I901" s="235" t="s">
        <v>440</v>
      </c>
      <c r="J901" s="236" t="s">
        <v>1167</v>
      </c>
      <c r="K901" s="236" t="s">
        <v>1238</v>
      </c>
      <c r="L901" s="262">
        <v>2756</v>
      </c>
      <c r="M901" s="263">
        <v>0.14000000000000001</v>
      </c>
      <c r="N901" s="263">
        <v>0</v>
      </c>
      <c r="O901" s="263">
        <v>0</v>
      </c>
      <c r="P901" s="263">
        <v>0</v>
      </c>
      <c r="Q901" s="263">
        <v>0</v>
      </c>
      <c r="R901" s="263">
        <v>0</v>
      </c>
      <c r="S901" s="263">
        <v>0.02</v>
      </c>
      <c r="T901" s="263">
        <v>0</v>
      </c>
      <c r="U901" s="263">
        <v>0</v>
      </c>
    </row>
    <row r="902" spans="1:21" ht="13.5" customHeight="1" x14ac:dyDescent="0.25">
      <c r="A902" s="233"/>
      <c r="B902" s="233"/>
      <c r="C902" s="233" t="s">
        <v>2324</v>
      </c>
      <c r="D902" s="233" t="s">
        <v>95</v>
      </c>
      <c r="E902" s="154" t="s">
        <v>3072</v>
      </c>
      <c r="F902" s="234">
        <v>1190</v>
      </c>
      <c r="G902" s="154">
        <v>0.15</v>
      </c>
      <c r="H902" s="234">
        <v>12300</v>
      </c>
      <c r="I902" s="235" t="s">
        <v>109</v>
      </c>
      <c r="J902" s="236" t="s">
        <v>2325</v>
      </c>
      <c r="K902" s="236" t="s">
        <v>1238</v>
      </c>
      <c r="L902" s="262">
        <v>835718</v>
      </c>
      <c r="M902" s="263">
        <v>0.4</v>
      </c>
      <c r="N902" s="263">
        <v>0</v>
      </c>
      <c r="O902" s="263">
        <v>0</v>
      </c>
      <c r="P902" s="263">
        <v>0</v>
      </c>
      <c r="Q902" s="263">
        <v>0</v>
      </c>
      <c r="R902" s="263">
        <v>0</v>
      </c>
      <c r="S902" s="263">
        <v>0.05</v>
      </c>
      <c r="T902" s="263">
        <v>0</v>
      </c>
      <c r="U902" s="263">
        <v>0</v>
      </c>
    </row>
    <row r="903" spans="1:21" ht="13.5" customHeight="1" x14ac:dyDescent="0.25">
      <c r="A903" s="233"/>
      <c r="B903" s="233"/>
      <c r="C903" s="233"/>
      <c r="D903" s="233"/>
      <c r="E903" s="154"/>
      <c r="F903" s="234"/>
      <c r="G903" s="154"/>
      <c r="H903" s="234" t="s">
        <v>1227</v>
      </c>
      <c r="I903" s="235" t="s">
        <v>1544</v>
      </c>
      <c r="J903" s="236" t="s">
        <v>3178</v>
      </c>
      <c r="K903" s="236" t="s">
        <v>1238</v>
      </c>
      <c r="L903" s="262">
        <v>2669</v>
      </c>
      <c r="M903" s="263">
        <v>0.08</v>
      </c>
      <c r="N903" s="263">
        <v>0</v>
      </c>
      <c r="O903" s="263">
        <v>0</v>
      </c>
      <c r="P903" s="263">
        <v>0</v>
      </c>
      <c r="Q903" s="263">
        <v>0</v>
      </c>
      <c r="R903" s="263">
        <v>0</v>
      </c>
      <c r="S903" s="263">
        <v>0.05</v>
      </c>
      <c r="T903" s="263">
        <v>0</v>
      </c>
      <c r="U903" s="263">
        <v>0</v>
      </c>
    </row>
    <row r="904" spans="1:21" ht="13.5" customHeight="1" x14ac:dyDescent="0.25">
      <c r="A904" s="233"/>
      <c r="B904" s="233"/>
      <c r="C904" s="233" t="s">
        <v>1168</v>
      </c>
      <c r="D904" s="233" t="s">
        <v>95</v>
      </c>
      <c r="E904" s="154" t="s">
        <v>3070</v>
      </c>
      <c r="F904" s="234">
        <v>1299</v>
      </c>
      <c r="G904" s="154">
        <v>7.0000000000000007E-2</v>
      </c>
      <c r="H904" s="234">
        <v>173878</v>
      </c>
      <c r="I904" s="235" t="s">
        <v>109</v>
      </c>
      <c r="J904" s="236" t="s">
        <v>1169</v>
      </c>
      <c r="K904" s="236" t="s">
        <v>1238</v>
      </c>
      <c r="L904" s="262">
        <v>97238</v>
      </c>
      <c r="M904" s="263">
        <v>1.4</v>
      </c>
      <c r="N904" s="263">
        <v>0</v>
      </c>
      <c r="O904" s="263">
        <v>0</v>
      </c>
      <c r="P904" s="263">
        <v>0</v>
      </c>
      <c r="Q904" s="263">
        <v>0</v>
      </c>
      <c r="R904" s="263">
        <v>0</v>
      </c>
      <c r="S904" s="263">
        <v>0.06</v>
      </c>
      <c r="T904" s="263">
        <v>0</v>
      </c>
      <c r="U904" s="263">
        <v>0</v>
      </c>
    </row>
    <row r="905" spans="1:21" ht="13.5" customHeight="1" x14ac:dyDescent="0.25">
      <c r="A905" s="233"/>
      <c r="B905" s="233"/>
      <c r="C905" s="233"/>
      <c r="D905" s="233"/>
      <c r="E905" s="154"/>
      <c r="F905" s="234"/>
      <c r="G905" s="154"/>
      <c r="H905" s="234" t="s">
        <v>1227</v>
      </c>
      <c r="I905" s="235" t="s">
        <v>1544</v>
      </c>
      <c r="J905" s="236" t="s">
        <v>3127</v>
      </c>
      <c r="K905" s="236" t="s">
        <v>1238</v>
      </c>
      <c r="L905" s="262">
        <v>1715390</v>
      </c>
      <c r="M905" s="263">
        <v>0.15</v>
      </c>
      <c r="N905" s="263">
        <v>0</v>
      </c>
      <c r="O905" s="263">
        <v>0</v>
      </c>
      <c r="P905" s="263">
        <v>0</v>
      </c>
      <c r="Q905" s="263">
        <v>0</v>
      </c>
      <c r="R905" s="263">
        <v>0</v>
      </c>
      <c r="S905" s="263">
        <v>0.05</v>
      </c>
      <c r="T905" s="263">
        <v>0</v>
      </c>
      <c r="U905" s="263">
        <v>0</v>
      </c>
    </row>
    <row r="906" spans="1:21" ht="13.5" customHeight="1" x14ac:dyDescent="0.25">
      <c r="A906" s="233"/>
      <c r="B906" s="233"/>
      <c r="C906" s="233"/>
      <c r="D906" s="233"/>
      <c r="E906" s="154"/>
      <c r="F906" s="234"/>
      <c r="G906" s="154"/>
      <c r="H906" s="234" t="s">
        <v>1227</v>
      </c>
      <c r="I906" s="235" t="s">
        <v>1359</v>
      </c>
      <c r="J906" s="236" t="s">
        <v>2251</v>
      </c>
      <c r="K906" s="236" t="s">
        <v>1238</v>
      </c>
      <c r="L906" s="262">
        <v>11180</v>
      </c>
      <c r="M906" s="263">
        <v>0.95</v>
      </c>
      <c r="N906" s="263">
        <v>7</v>
      </c>
      <c r="O906" s="263">
        <v>0</v>
      </c>
      <c r="P906" s="263">
        <v>0</v>
      </c>
      <c r="Q906" s="263">
        <v>0</v>
      </c>
      <c r="R906" s="263">
        <v>0</v>
      </c>
      <c r="S906" s="263">
        <v>0.06</v>
      </c>
      <c r="T906" s="263">
        <v>0</v>
      </c>
      <c r="U906" s="263">
        <v>0</v>
      </c>
    </row>
    <row r="907" spans="1:21" ht="13.5" customHeight="1" x14ac:dyDescent="0.25">
      <c r="A907" s="233"/>
      <c r="B907" s="233"/>
      <c r="C907" s="233" t="s">
        <v>1170</v>
      </c>
      <c r="D907" s="233" t="s">
        <v>95</v>
      </c>
      <c r="E907" s="154" t="s">
        <v>3070</v>
      </c>
      <c r="F907" s="234">
        <v>1469</v>
      </c>
      <c r="G907" s="154">
        <v>0.12</v>
      </c>
      <c r="H907" s="234">
        <v>182071</v>
      </c>
      <c r="I907" s="235" t="s">
        <v>109</v>
      </c>
      <c r="J907" s="236" t="s">
        <v>1171</v>
      </c>
      <c r="K907" s="236" t="s">
        <v>1238</v>
      </c>
      <c r="L907" s="262">
        <v>98978</v>
      </c>
      <c r="M907" s="263">
        <v>1.5</v>
      </c>
      <c r="N907" s="263">
        <v>0</v>
      </c>
      <c r="O907" s="263">
        <v>0</v>
      </c>
      <c r="P907" s="263">
        <v>0</v>
      </c>
      <c r="Q907" s="263">
        <v>0</v>
      </c>
      <c r="R907" s="263">
        <v>0</v>
      </c>
      <c r="S907" s="263">
        <v>0.06</v>
      </c>
      <c r="T907" s="263">
        <v>0</v>
      </c>
      <c r="U907" s="263">
        <v>0</v>
      </c>
    </row>
    <row r="908" spans="1:21" ht="13.5" customHeight="1" x14ac:dyDescent="0.25">
      <c r="A908" s="233"/>
      <c r="B908" s="233"/>
      <c r="C908" s="233"/>
      <c r="D908" s="233"/>
      <c r="E908" s="154"/>
      <c r="F908" s="234"/>
      <c r="G908" s="154"/>
      <c r="H908" s="234" t="s">
        <v>1227</v>
      </c>
      <c r="I908" s="235" t="s">
        <v>161</v>
      </c>
      <c r="J908" s="236" t="s">
        <v>1172</v>
      </c>
      <c r="K908" s="236" t="s">
        <v>1238</v>
      </c>
      <c r="L908" s="262">
        <v>132805</v>
      </c>
      <c r="M908" s="263">
        <v>1.2</v>
      </c>
      <c r="N908" s="263">
        <v>0</v>
      </c>
      <c r="O908" s="263">
        <v>0</v>
      </c>
      <c r="P908" s="263">
        <v>0</v>
      </c>
      <c r="Q908" s="263">
        <v>0</v>
      </c>
      <c r="R908" s="263">
        <v>0</v>
      </c>
      <c r="S908" s="263">
        <v>0.06</v>
      </c>
      <c r="T908" s="263">
        <v>0</v>
      </c>
      <c r="U908" s="263">
        <v>0</v>
      </c>
    </row>
    <row r="909" spans="1:21" ht="13.5" customHeight="1" x14ac:dyDescent="0.25">
      <c r="A909" s="233"/>
      <c r="B909" s="233"/>
      <c r="C909" s="233"/>
      <c r="D909" s="233"/>
      <c r="E909" s="154"/>
      <c r="F909" s="234"/>
      <c r="G909" s="154"/>
      <c r="H909" s="234" t="s">
        <v>1227</v>
      </c>
      <c r="I909" s="235" t="s">
        <v>3558</v>
      </c>
      <c r="J909" s="236" t="s">
        <v>2252</v>
      </c>
      <c r="K909" s="236" t="s">
        <v>1238</v>
      </c>
      <c r="L909" s="262">
        <v>2240</v>
      </c>
      <c r="M909" s="263">
        <v>1.2</v>
      </c>
      <c r="N909" s="263">
        <v>0</v>
      </c>
      <c r="O909" s="263">
        <v>0</v>
      </c>
      <c r="P909" s="263">
        <v>0</v>
      </c>
      <c r="Q909" s="263">
        <v>0</v>
      </c>
      <c r="R909" s="263">
        <v>0</v>
      </c>
      <c r="S909" s="263">
        <v>0.06</v>
      </c>
      <c r="T909" s="263">
        <v>0</v>
      </c>
      <c r="U909" s="263">
        <v>0</v>
      </c>
    </row>
    <row r="910" spans="1:21" ht="13.5" customHeight="1" x14ac:dyDescent="0.25">
      <c r="A910" s="233"/>
      <c r="B910" s="233"/>
      <c r="C910" s="233"/>
      <c r="D910" s="233"/>
      <c r="E910" s="154"/>
      <c r="F910" s="234"/>
      <c r="G910" s="154"/>
      <c r="H910" s="234" t="s">
        <v>1227</v>
      </c>
      <c r="I910" s="235" t="s">
        <v>615</v>
      </c>
      <c r="J910" s="236" t="s">
        <v>1173</v>
      </c>
      <c r="K910" s="236" t="s">
        <v>1238</v>
      </c>
      <c r="L910" s="262">
        <v>27995</v>
      </c>
      <c r="M910" s="263">
        <v>1</v>
      </c>
      <c r="N910" s="263">
        <v>0</v>
      </c>
      <c r="O910" s="263">
        <v>0</v>
      </c>
      <c r="P910" s="263">
        <v>0</v>
      </c>
      <c r="Q910" s="263">
        <v>0</v>
      </c>
      <c r="R910" s="263">
        <v>0</v>
      </c>
      <c r="S910" s="263">
        <v>0.06</v>
      </c>
      <c r="T910" s="263">
        <v>0</v>
      </c>
      <c r="U910" s="263">
        <v>0</v>
      </c>
    </row>
    <row r="911" spans="1:21" ht="13.5" customHeight="1" x14ac:dyDescent="0.25">
      <c r="A911" s="233"/>
      <c r="B911" s="233"/>
      <c r="C911" s="233"/>
      <c r="D911" s="233"/>
      <c r="E911" s="154"/>
      <c r="F911" s="234"/>
      <c r="G911" s="154"/>
      <c r="H911" s="234" t="s">
        <v>1227</v>
      </c>
      <c r="I911" s="235" t="s">
        <v>1544</v>
      </c>
      <c r="J911" s="236" t="s">
        <v>1547</v>
      </c>
      <c r="K911" s="236" t="s">
        <v>1238</v>
      </c>
      <c r="L911" s="262">
        <v>920894</v>
      </c>
      <c r="M911" s="263">
        <v>0.2</v>
      </c>
      <c r="N911" s="263">
        <v>0</v>
      </c>
      <c r="O911" s="263">
        <v>0</v>
      </c>
      <c r="P911" s="263">
        <v>0</v>
      </c>
      <c r="Q911" s="263">
        <v>0</v>
      </c>
      <c r="R911" s="263">
        <v>0</v>
      </c>
      <c r="S911" s="263">
        <v>0.02</v>
      </c>
      <c r="T911" s="263">
        <v>0</v>
      </c>
      <c r="U911" s="263">
        <v>0</v>
      </c>
    </row>
    <row r="912" spans="1:21" ht="13.5" customHeight="1" x14ac:dyDescent="0.25">
      <c r="A912" s="233"/>
      <c r="B912" s="233"/>
      <c r="C912" s="233"/>
      <c r="D912" s="233"/>
      <c r="E912" s="154"/>
      <c r="F912" s="234"/>
      <c r="G912" s="154"/>
      <c r="H912" s="234" t="s">
        <v>1227</v>
      </c>
      <c r="I912" s="235" t="s">
        <v>111</v>
      </c>
      <c r="J912" s="236" t="s">
        <v>1174</v>
      </c>
      <c r="K912" s="236" t="s">
        <v>1238</v>
      </c>
      <c r="L912" s="262">
        <v>16710</v>
      </c>
      <c r="M912" s="263">
        <v>0.75</v>
      </c>
      <c r="N912" s="263">
        <v>0</v>
      </c>
      <c r="O912" s="263">
        <v>0</v>
      </c>
      <c r="P912" s="263">
        <v>0</v>
      </c>
      <c r="Q912" s="263">
        <v>0</v>
      </c>
      <c r="R912" s="263">
        <v>0</v>
      </c>
      <c r="S912" s="263">
        <v>0.06</v>
      </c>
      <c r="T912" s="263">
        <v>0</v>
      </c>
      <c r="U912" s="263">
        <v>0</v>
      </c>
    </row>
    <row r="913" spans="1:21" ht="13.5" customHeight="1" x14ac:dyDescent="0.25">
      <c r="A913" s="233"/>
      <c r="B913" s="233"/>
      <c r="C913" s="233"/>
      <c r="D913" s="233"/>
      <c r="E913" s="154"/>
      <c r="F913" s="234"/>
      <c r="G913" s="154"/>
      <c r="H913" s="234" t="s">
        <v>1227</v>
      </c>
      <c r="I913" s="235" t="s">
        <v>440</v>
      </c>
      <c r="J913" s="236" t="s">
        <v>1272</v>
      </c>
      <c r="K913" s="236" t="s">
        <v>1238</v>
      </c>
      <c r="L913" s="262">
        <v>162</v>
      </c>
      <c r="M913" s="263">
        <v>0.24</v>
      </c>
      <c r="N913" s="263">
        <v>0</v>
      </c>
      <c r="O913" s="263">
        <v>0</v>
      </c>
      <c r="P913" s="263">
        <v>0</v>
      </c>
      <c r="Q913" s="263">
        <v>0</v>
      </c>
      <c r="R913" s="263">
        <v>0</v>
      </c>
      <c r="S913" s="263">
        <v>0.02</v>
      </c>
      <c r="T913" s="263">
        <v>0</v>
      </c>
      <c r="U913" s="263">
        <v>0</v>
      </c>
    </row>
    <row r="914" spans="1:21" ht="13.5" customHeight="1" x14ac:dyDescent="0.25">
      <c r="A914" s="233"/>
      <c r="B914" s="233"/>
      <c r="C914" s="233" t="s">
        <v>4830</v>
      </c>
      <c r="D914" s="233" t="s">
        <v>95</v>
      </c>
      <c r="E914" s="154" t="s">
        <v>3070</v>
      </c>
      <c r="F914" s="234">
        <v>3005</v>
      </c>
      <c r="G914" s="154">
        <v>0.08</v>
      </c>
      <c r="H914" s="234">
        <v>121060</v>
      </c>
      <c r="I914" s="235" t="s">
        <v>109</v>
      </c>
      <c r="J914" s="236" t="s">
        <v>1390</v>
      </c>
      <c r="K914" s="236" t="s">
        <v>1238</v>
      </c>
      <c r="L914" s="262">
        <v>1740885</v>
      </c>
      <c r="M914" s="263">
        <v>0.45</v>
      </c>
      <c r="N914" s="263">
        <v>0</v>
      </c>
      <c r="O914" s="263">
        <v>0</v>
      </c>
      <c r="P914" s="263">
        <v>0</v>
      </c>
      <c r="Q914" s="263">
        <v>0</v>
      </c>
      <c r="R914" s="263">
        <v>0</v>
      </c>
      <c r="S914" s="263">
        <v>0.05</v>
      </c>
      <c r="T914" s="263">
        <v>0</v>
      </c>
      <c r="U914" s="263">
        <v>0</v>
      </c>
    </row>
    <row r="915" spans="1:21" ht="13.5" customHeight="1" x14ac:dyDescent="0.25">
      <c r="A915" s="233"/>
      <c r="B915" s="233"/>
      <c r="C915" s="233"/>
      <c r="D915" s="233"/>
      <c r="E915" s="154"/>
      <c r="F915" s="234"/>
      <c r="G915" s="154"/>
      <c r="H915" s="234" t="s">
        <v>1227</v>
      </c>
      <c r="I915" s="235" t="s">
        <v>1544</v>
      </c>
      <c r="J915" s="236" t="s">
        <v>2060</v>
      </c>
      <c r="K915" s="236" t="s">
        <v>1238</v>
      </c>
      <c r="L915" s="262">
        <v>1516748</v>
      </c>
      <c r="M915" s="263">
        <v>0.08</v>
      </c>
      <c r="N915" s="263">
        <v>0</v>
      </c>
      <c r="O915" s="263">
        <v>0</v>
      </c>
      <c r="P915" s="263">
        <v>0</v>
      </c>
      <c r="Q915" s="263">
        <v>0</v>
      </c>
      <c r="R915" s="263">
        <v>0</v>
      </c>
      <c r="S915" s="263">
        <v>0.05</v>
      </c>
      <c r="T915" s="263">
        <v>0</v>
      </c>
      <c r="U915" s="263">
        <v>0</v>
      </c>
    </row>
    <row r="916" spans="1:21" ht="13.5" customHeight="1" x14ac:dyDescent="0.25">
      <c r="A916" s="233"/>
      <c r="B916" s="233"/>
      <c r="C916" s="233"/>
      <c r="D916" s="233"/>
      <c r="E916" s="154"/>
      <c r="F916" s="234"/>
      <c r="G916" s="154"/>
      <c r="H916" s="234" t="s">
        <v>1227</v>
      </c>
      <c r="I916" s="235" t="s">
        <v>111</v>
      </c>
      <c r="J916" s="236" t="s">
        <v>4831</v>
      </c>
      <c r="K916" s="236" t="s">
        <v>1238</v>
      </c>
      <c r="L916" s="262">
        <v>250381</v>
      </c>
      <c r="M916" s="263">
        <v>0.25</v>
      </c>
      <c r="N916" s="263">
        <v>0</v>
      </c>
      <c r="O916" s="263">
        <v>0</v>
      </c>
      <c r="P916" s="263">
        <v>0</v>
      </c>
      <c r="Q916" s="263">
        <v>0</v>
      </c>
      <c r="R916" s="263">
        <v>0</v>
      </c>
      <c r="S916" s="263">
        <v>0.05</v>
      </c>
      <c r="T916" s="263">
        <v>0</v>
      </c>
      <c r="U916" s="263">
        <v>0</v>
      </c>
    </row>
    <row r="917" spans="1:21" ht="13.5" customHeight="1" x14ac:dyDescent="0.25">
      <c r="A917" s="233"/>
      <c r="B917" s="233"/>
      <c r="C917" s="233"/>
      <c r="D917" s="233"/>
      <c r="E917" s="154"/>
      <c r="F917" s="234"/>
      <c r="G917" s="154"/>
      <c r="H917" s="234" t="s">
        <v>1227</v>
      </c>
      <c r="I917" s="235" t="s">
        <v>3442</v>
      </c>
      <c r="J917" s="236" t="s">
        <v>1162</v>
      </c>
      <c r="K917" s="236" t="s">
        <v>1238</v>
      </c>
      <c r="L917" s="262">
        <v>164831</v>
      </c>
      <c r="M917" s="263">
        <v>0.15</v>
      </c>
      <c r="N917" s="263">
        <v>0</v>
      </c>
      <c r="O917" s="263">
        <v>0</v>
      </c>
      <c r="P917" s="263">
        <v>0</v>
      </c>
      <c r="Q917" s="263">
        <v>0</v>
      </c>
      <c r="R917" s="263">
        <v>0</v>
      </c>
      <c r="S917" s="263">
        <v>0.05</v>
      </c>
      <c r="T917" s="263">
        <v>0</v>
      </c>
      <c r="U917" s="263">
        <v>0</v>
      </c>
    </row>
    <row r="918" spans="1:21" ht="13.5" customHeight="1" x14ac:dyDescent="0.25">
      <c r="A918" s="233"/>
      <c r="B918" s="233"/>
      <c r="C918" s="233"/>
      <c r="D918" s="233"/>
      <c r="E918" s="154"/>
      <c r="F918" s="234"/>
      <c r="G918" s="154"/>
      <c r="H918" s="234" t="s">
        <v>1227</v>
      </c>
      <c r="I918" s="235" t="s">
        <v>440</v>
      </c>
      <c r="J918" s="236" t="s">
        <v>4832</v>
      </c>
      <c r="K918" s="236" t="s">
        <v>1238</v>
      </c>
      <c r="L918" s="262">
        <v>2696</v>
      </c>
      <c r="M918" s="263">
        <v>0.1</v>
      </c>
      <c r="N918" s="263">
        <v>0</v>
      </c>
      <c r="O918" s="263">
        <v>0</v>
      </c>
      <c r="P918" s="263">
        <v>0</v>
      </c>
      <c r="Q918" s="263">
        <v>0</v>
      </c>
      <c r="R918" s="263">
        <v>0</v>
      </c>
      <c r="S918" s="263">
        <v>0.05</v>
      </c>
      <c r="T918" s="263">
        <v>0</v>
      </c>
      <c r="U918" s="263">
        <v>0</v>
      </c>
    </row>
    <row r="919" spans="1:21" ht="13.5" customHeight="1" x14ac:dyDescent="0.25">
      <c r="A919" s="233"/>
      <c r="B919" s="233"/>
      <c r="C919" s="233" t="s">
        <v>1177</v>
      </c>
      <c r="D919" s="233" t="s">
        <v>95</v>
      </c>
      <c r="E919" s="154" t="s">
        <v>1226</v>
      </c>
      <c r="F919" s="234">
        <v>126</v>
      </c>
      <c r="G919" s="154">
        <v>0.19</v>
      </c>
      <c r="H919" s="234">
        <v>1206</v>
      </c>
      <c r="I919" s="235" t="s">
        <v>109</v>
      </c>
      <c r="J919" s="236" t="s">
        <v>1178</v>
      </c>
      <c r="K919" s="236" t="s">
        <v>1238</v>
      </c>
      <c r="L919" s="262">
        <v>14217</v>
      </c>
      <c r="M919" s="263">
        <v>1.25</v>
      </c>
      <c r="N919" s="263">
        <v>9</v>
      </c>
      <c r="O919" s="263">
        <v>0</v>
      </c>
      <c r="P919" s="263">
        <v>0</v>
      </c>
      <c r="Q919" s="263">
        <v>0</v>
      </c>
      <c r="R919" s="263">
        <v>0</v>
      </c>
      <c r="S919" s="263">
        <v>0.08</v>
      </c>
      <c r="T919" s="263">
        <v>0</v>
      </c>
      <c r="U919" s="263">
        <v>0</v>
      </c>
    </row>
    <row r="920" spans="1:21" ht="13.5" customHeight="1" x14ac:dyDescent="0.25">
      <c r="A920" s="233"/>
      <c r="B920" s="233"/>
      <c r="C920" s="233"/>
      <c r="D920" s="233"/>
      <c r="E920" s="154"/>
      <c r="F920" s="234"/>
      <c r="G920" s="154"/>
      <c r="H920" s="234" t="s">
        <v>1227</v>
      </c>
      <c r="I920" s="235" t="s">
        <v>1544</v>
      </c>
      <c r="J920" s="236" t="s">
        <v>2058</v>
      </c>
      <c r="K920" s="236" t="s">
        <v>1238</v>
      </c>
      <c r="L920" s="262">
        <v>51190</v>
      </c>
      <c r="M920" s="263">
        <v>0.3</v>
      </c>
      <c r="N920" s="263">
        <v>0</v>
      </c>
      <c r="O920" s="263">
        <v>0</v>
      </c>
      <c r="P920" s="263">
        <v>0</v>
      </c>
      <c r="Q920" s="263">
        <v>0</v>
      </c>
      <c r="R920" s="263">
        <v>0</v>
      </c>
      <c r="S920" s="263">
        <v>0.08</v>
      </c>
      <c r="T920" s="263">
        <v>0</v>
      </c>
      <c r="U920" s="263">
        <v>0</v>
      </c>
    </row>
    <row r="921" spans="1:21" ht="13.5" customHeight="1" x14ac:dyDescent="0.25">
      <c r="A921" s="233"/>
      <c r="B921" s="233"/>
      <c r="C921" s="233" t="s">
        <v>1185</v>
      </c>
      <c r="D921" s="233" t="s">
        <v>95</v>
      </c>
      <c r="E921" s="154" t="s">
        <v>1234</v>
      </c>
      <c r="F921" s="234">
        <v>2591</v>
      </c>
      <c r="G921" s="154">
        <v>0.5</v>
      </c>
      <c r="H921" s="234">
        <v>13122</v>
      </c>
      <c r="I921" s="235" t="s">
        <v>109</v>
      </c>
      <c r="J921" s="236" t="s">
        <v>1186</v>
      </c>
      <c r="K921" s="236" t="s">
        <v>1238</v>
      </c>
      <c r="L921" s="262">
        <v>465714</v>
      </c>
      <c r="M921" s="263">
        <v>2</v>
      </c>
      <c r="N921" s="263">
        <v>0</v>
      </c>
      <c r="O921" s="263">
        <v>0</v>
      </c>
      <c r="P921" s="263">
        <v>0</v>
      </c>
      <c r="Q921" s="263">
        <v>2</v>
      </c>
      <c r="R921" s="263">
        <v>0</v>
      </c>
      <c r="S921" s="263">
        <v>0.09</v>
      </c>
      <c r="T921" s="263">
        <v>0</v>
      </c>
      <c r="U921" s="263">
        <v>0</v>
      </c>
    </row>
    <row r="922" spans="1:21" ht="13.5" customHeight="1" x14ac:dyDescent="0.25">
      <c r="A922" s="233"/>
      <c r="B922" s="233"/>
      <c r="C922" s="233"/>
      <c r="D922" s="233"/>
      <c r="E922" s="154"/>
      <c r="F922" s="234"/>
      <c r="G922" s="154"/>
      <c r="H922" s="234" t="s">
        <v>1227</v>
      </c>
      <c r="I922" s="235" t="s">
        <v>1544</v>
      </c>
      <c r="J922" s="236" t="s">
        <v>1548</v>
      </c>
      <c r="K922" s="236" t="s">
        <v>1238</v>
      </c>
      <c r="L922" s="262">
        <v>19164</v>
      </c>
      <c r="M922" s="263">
        <v>0.4</v>
      </c>
      <c r="N922" s="263">
        <v>0</v>
      </c>
      <c r="O922" s="263">
        <v>0</v>
      </c>
      <c r="P922" s="263">
        <v>0</v>
      </c>
      <c r="Q922" s="263">
        <v>0</v>
      </c>
      <c r="R922" s="263">
        <v>0</v>
      </c>
      <c r="S922" s="263">
        <v>0.02</v>
      </c>
      <c r="T922" s="263">
        <v>0</v>
      </c>
      <c r="U922" s="263">
        <v>0</v>
      </c>
    </row>
    <row r="923" spans="1:21" ht="13.5" customHeight="1" x14ac:dyDescent="0.25">
      <c r="A923" s="233"/>
      <c r="B923" s="233"/>
      <c r="C923" s="233"/>
      <c r="D923" s="233"/>
      <c r="E923" s="154"/>
      <c r="F923" s="234"/>
      <c r="G923" s="154"/>
      <c r="H923" s="234" t="s">
        <v>1227</v>
      </c>
      <c r="I923" s="235" t="s">
        <v>5135</v>
      </c>
      <c r="J923" s="236" t="s">
        <v>5275</v>
      </c>
      <c r="K923" s="236" t="s">
        <v>1238</v>
      </c>
      <c r="L923" s="262">
        <v>0</v>
      </c>
      <c r="M923" s="263">
        <v>1.8</v>
      </c>
      <c r="N923" s="263">
        <v>0</v>
      </c>
      <c r="O923" s="263">
        <v>0</v>
      </c>
      <c r="P923" s="263">
        <v>0</v>
      </c>
      <c r="Q923" s="263">
        <v>2</v>
      </c>
      <c r="R923" s="263">
        <v>0</v>
      </c>
      <c r="S923" s="263">
        <v>0.1</v>
      </c>
      <c r="T923" s="263">
        <v>0</v>
      </c>
      <c r="U923" s="263">
        <v>0</v>
      </c>
    </row>
    <row r="924" spans="1:21" ht="13.5" customHeight="1" x14ac:dyDescent="0.25">
      <c r="A924" s="233"/>
      <c r="B924" s="233"/>
      <c r="C924" s="233" t="s">
        <v>1187</v>
      </c>
      <c r="D924" s="233" t="s">
        <v>95</v>
      </c>
      <c r="E924" s="154" t="s">
        <v>1235</v>
      </c>
      <c r="F924" s="234">
        <v>550</v>
      </c>
      <c r="G924" s="154">
        <v>0.5</v>
      </c>
      <c r="H924" s="234">
        <v>6172</v>
      </c>
      <c r="I924" s="235" t="s">
        <v>109</v>
      </c>
      <c r="J924" s="236" t="s">
        <v>1188</v>
      </c>
      <c r="K924" s="236" t="s">
        <v>1238</v>
      </c>
      <c r="L924" s="262">
        <v>94238</v>
      </c>
      <c r="M924" s="263">
        <v>2.1</v>
      </c>
      <c r="N924" s="263">
        <v>0</v>
      </c>
      <c r="O924" s="263">
        <v>0</v>
      </c>
      <c r="P924" s="263">
        <v>0</v>
      </c>
      <c r="Q924" s="263">
        <v>2</v>
      </c>
      <c r="R924" s="263">
        <v>0</v>
      </c>
      <c r="S924" s="263">
        <v>0.09</v>
      </c>
      <c r="T924" s="263">
        <v>0</v>
      </c>
      <c r="U924" s="263">
        <v>0</v>
      </c>
    </row>
    <row r="925" spans="1:21" ht="13.5" customHeight="1" x14ac:dyDescent="0.25">
      <c r="A925" s="233"/>
      <c r="B925" s="233"/>
      <c r="C925" s="233"/>
      <c r="D925" s="233"/>
      <c r="E925" s="154"/>
      <c r="F925" s="234"/>
      <c r="G925" s="154"/>
      <c r="H925" s="234" t="s">
        <v>1227</v>
      </c>
      <c r="I925" s="235" t="s">
        <v>1544</v>
      </c>
      <c r="J925" s="236" t="s">
        <v>2059</v>
      </c>
      <c r="K925" s="236" t="s">
        <v>1238</v>
      </c>
      <c r="L925" s="262">
        <v>16654</v>
      </c>
      <c r="M925" s="263">
        <v>0.45</v>
      </c>
      <c r="N925" s="263">
        <v>0</v>
      </c>
      <c r="O925" s="263">
        <v>0</v>
      </c>
      <c r="P925" s="263">
        <v>0</v>
      </c>
      <c r="Q925" s="263">
        <v>0</v>
      </c>
      <c r="R925" s="263">
        <v>0</v>
      </c>
      <c r="S925" s="263">
        <v>0.09</v>
      </c>
      <c r="T925" s="263">
        <v>0</v>
      </c>
      <c r="U925" s="263">
        <v>0</v>
      </c>
    </row>
    <row r="926" spans="1:21" ht="13.5" customHeight="1" x14ac:dyDescent="0.25">
      <c r="A926" s="233"/>
      <c r="B926" s="233"/>
      <c r="C926" s="233" t="s">
        <v>2257</v>
      </c>
      <c r="D926" s="233" t="s">
        <v>95</v>
      </c>
      <c r="E926" s="154" t="s">
        <v>1235</v>
      </c>
      <c r="F926" s="234">
        <v>615</v>
      </c>
      <c r="G926" s="154">
        <v>0.4</v>
      </c>
      <c r="H926" s="234">
        <v>7351</v>
      </c>
      <c r="I926" s="235" t="s">
        <v>109</v>
      </c>
      <c r="J926" s="236" t="s">
        <v>2258</v>
      </c>
      <c r="K926" s="236" t="s">
        <v>1238</v>
      </c>
      <c r="L926" s="262">
        <v>97985</v>
      </c>
      <c r="M926" s="263">
        <v>1.6</v>
      </c>
      <c r="N926" s="263">
        <v>0</v>
      </c>
      <c r="O926" s="263">
        <v>0</v>
      </c>
      <c r="P926" s="263">
        <v>0</v>
      </c>
      <c r="Q926" s="263">
        <v>0</v>
      </c>
      <c r="R926" s="263">
        <v>0</v>
      </c>
      <c r="S926" s="263">
        <v>0.09</v>
      </c>
      <c r="T926" s="263">
        <v>0</v>
      </c>
      <c r="U926" s="263">
        <v>0</v>
      </c>
    </row>
    <row r="927" spans="1:21" ht="13.5" customHeight="1" x14ac:dyDescent="0.25">
      <c r="A927" s="233"/>
      <c r="B927" s="233"/>
      <c r="C927" s="233"/>
      <c r="D927" s="233"/>
      <c r="E927" s="154"/>
      <c r="F927" s="234"/>
      <c r="G927" s="154"/>
      <c r="H927" s="234" t="s">
        <v>1227</v>
      </c>
      <c r="I927" s="235" t="s">
        <v>5763</v>
      </c>
      <c r="J927" s="236" t="s">
        <v>5870</v>
      </c>
      <c r="K927" s="236" t="s">
        <v>1238</v>
      </c>
      <c r="L927" s="262">
        <v>0</v>
      </c>
      <c r="M927" s="263">
        <v>0.5</v>
      </c>
      <c r="N927" s="263">
        <v>0</v>
      </c>
      <c r="O927" s="263">
        <v>0</v>
      </c>
      <c r="P927" s="263">
        <v>0</v>
      </c>
      <c r="Q927" s="263">
        <v>0</v>
      </c>
      <c r="R927" s="263">
        <v>0</v>
      </c>
      <c r="S927" s="263">
        <v>0.09</v>
      </c>
      <c r="T927" s="263">
        <v>0</v>
      </c>
      <c r="U927" s="263">
        <v>0</v>
      </c>
    </row>
    <row r="928" spans="1:21" ht="13.5" customHeight="1" x14ac:dyDescent="0.25">
      <c r="A928" s="233"/>
      <c r="B928" s="233"/>
      <c r="C928" s="233"/>
      <c r="D928" s="233"/>
      <c r="E928" s="154"/>
      <c r="F928" s="234"/>
      <c r="G928" s="154"/>
      <c r="H928" s="234" t="s">
        <v>1227</v>
      </c>
      <c r="I928" s="235" t="s">
        <v>615</v>
      </c>
      <c r="J928" s="236" t="s">
        <v>2800</v>
      </c>
      <c r="K928" s="236" t="s">
        <v>1238</v>
      </c>
      <c r="L928" s="262">
        <v>37170</v>
      </c>
      <c r="M928" s="263">
        <v>1.35</v>
      </c>
      <c r="N928" s="263">
        <v>0</v>
      </c>
      <c r="O928" s="263">
        <v>0</v>
      </c>
      <c r="P928" s="263">
        <v>0</v>
      </c>
      <c r="Q928" s="263">
        <v>0</v>
      </c>
      <c r="R928" s="263">
        <v>0</v>
      </c>
      <c r="S928" s="263">
        <v>0.09</v>
      </c>
      <c r="T928" s="263">
        <v>0</v>
      </c>
      <c r="U928" s="263">
        <v>0</v>
      </c>
    </row>
    <row r="929" spans="1:21" ht="13.5" customHeight="1" x14ac:dyDescent="0.25">
      <c r="A929" s="233"/>
      <c r="B929" s="233"/>
      <c r="C929" s="233"/>
      <c r="D929" s="233"/>
      <c r="E929" s="154"/>
      <c r="F929" s="234"/>
      <c r="G929" s="154"/>
      <c r="H929" s="234" t="s">
        <v>1227</v>
      </c>
      <c r="I929" s="235" t="s">
        <v>1544</v>
      </c>
      <c r="J929" s="236" t="s">
        <v>3395</v>
      </c>
      <c r="K929" s="236" t="s">
        <v>1238</v>
      </c>
      <c r="L929" s="262">
        <v>5407</v>
      </c>
      <c r="M929" s="263">
        <v>0.5</v>
      </c>
      <c r="N929" s="263">
        <v>0</v>
      </c>
      <c r="O929" s="263">
        <v>0</v>
      </c>
      <c r="P929" s="263">
        <v>0</v>
      </c>
      <c r="Q929" s="263">
        <v>0</v>
      </c>
      <c r="R929" s="263">
        <v>0</v>
      </c>
      <c r="S929" s="263">
        <v>0.09</v>
      </c>
      <c r="T929" s="263">
        <v>0</v>
      </c>
      <c r="U929" s="263">
        <v>0</v>
      </c>
    </row>
    <row r="930" spans="1:21" ht="13.5" customHeight="1" x14ac:dyDescent="0.25">
      <c r="A930" s="233"/>
      <c r="B930" s="233"/>
      <c r="C930" s="233" t="s">
        <v>3128</v>
      </c>
      <c r="D930" s="233" t="s">
        <v>95</v>
      </c>
      <c r="E930" s="154" t="s">
        <v>3070</v>
      </c>
      <c r="F930" s="234">
        <v>276</v>
      </c>
      <c r="G930" s="154">
        <v>0.18</v>
      </c>
      <c r="H930" s="234">
        <v>3703</v>
      </c>
      <c r="I930" s="235" t="s">
        <v>109</v>
      </c>
      <c r="J930" s="236" t="s">
        <v>3129</v>
      </c>
      <c r="K930" s="236" t="s">
        <v>1238</v>
      </c>
      <c r="L930" s="262">
        <v>134084</v>
      </c>
      <c r="M930" s="263">
        <v>0.7</v>
      </c>
      <c r="N930" s="263">
        <v>0</v>
      </c>
      <c r="O930" s="263">
        <v>0</v>
      </c>
      <c r="P930" s="263">
        <v>0</v>
      </c>
      <c r="Q930" s="263">
        <v>0</v>
      </c>
      <c r="R930" s="263">
        <v>0</v>
      </c>
      <c r="S930" s="263">
        <v>0.05</v>
      </c>
      <c r="T930" s="263">
        <v>0</v>
      </c>
      <c r="U930" s="263">
        <v>0</v>
      </c>
    </row>
    <row r="931" spans="1:21" ht="13.5" customHeight="1" x14ac:dyDescent="0.25">
      <c r="A931" s="233"/>
      <c r="B931" s="233"/>
      <c r="C931" s="233"/>
      <c r="D931" s="233"/>
      <c r="E931" s="154"/>
      <c r="F931" s="234"/>
      <c r="G931" s="154"/>
      <c r="H931" s="234" t="s">
        <v>1227</v>
      </c>
      <c r="I931" s="235" t="s">
        <v>1544</v>
      </c>
      <c r="J931" s="236" t="s">
        <v>3130</v>
      </c>
      <c r="K931" s="236" t="s">
        <v>1238</v>
      </c>
      <c r="L931" s="262">
        <v>12477</v>
      </c>
      <c r="M931" s="263">
        <v>0.2</v>
      </c>
      <c r="N931" s="263">
        <v>0</v>
      </c>
      <c r="O931" s="263">
        <v>0</v>
      </c>
      <c r="P931" s="263">
        <v>0</v>
      </c>
      <c r="Q931" s="263">
        <v>0</v>
      </c>
      <c r="R931" s="263">
        <v>0</v>
      </c>
      <c r="S931" s="263">
        <v>0.05</v>
      </c>
      <c r="T931" s="263">
        <v>0</v>
      </c>
      <c r="U931" s="263">
        <v>0</v>
      </c>
    </row>
    <row r="932" spans="1:21" ht="13.5" customHeight="1" x14ac:dyDescent="0.25">
      <c r="A932" s="233"/>
      <c r="B932" s="233"/>
      <c r="C932" s="233" t="s">
        <v>4201</v>
      </c>
      <c r="D932" s="233" t="s">
        <v>95</v>
      </c>
      <c r="E932" s="154" t="s">
        <v>1233</v>
      </c>
      <c r="F932" s="234">
        <v>1831</v>
      </c>
      <c r="G932" s="154">
        <v>0.28999999999999998</v>
      </c>
      <c r="H932" s="234">
        <v>24011</v>
      </c>
      <c r="I932" s="235" t="s">
        <v>109</v>
      </c>
      <c r="J932" s="236" t="s">
        <v>2255</v>
      </c>
      <c r="K932" s="236" t="s">
        <v>1238</v>
      </c>
      <c r="L932" s="262">
        <v>394322</v>
      </c>
      <c r="M932" s="263">
        <v>1.2</v>
      </c>
      <c r="N932" s="263">
        <v>0</v>
      </c>
      <c r="O932" s="263">
        <v>0</v>
      </c>
      <c r="P932" s="263">
        <v>0</v>
      </c>
      <c r="Q932" s="263">
        <v>0</v>
      </c>
      <c r="R932" s="263">
        <v>0</v>
      </c>
      <c r="S932" s="263">
        <v>0.06</v>
      </c>
      <c r="T932" s="263">
        <v>0</v>
      </c>
      <c r="U932" s="263">
        <v>0</v>
      </c>
    </row>
    <row r="933" spans="1:21" ht="13.5" customHeight="1" x14ac:dyDescent="0.25">
      <c r="A933" s="233"/>
      <c r="B933" s="233"/>
      <c r="C933" s="233"/>
      <c r="D933" s="233"/>
      <c r="E933" s="154"/>
      <c r="F933" s="234"/>
      <c r="G933" s="154"/>
      <c r="H933" s="234" t="s">
        <v>1227</v>
      </c>
      <c r="I933" s="235" t="s">
        <v>5763</v>
      </c>
      <c r="J933" s="236" t="s">
        <v>5871</v>
      </c>
      <c r="K933" s="236" t="s">
        <v>1238</v>
      </c>
      <c r="L933" s="262">
        <v>0</v>
      </c>
      <c r="M933" s="263">
        <v>0.19</v>
      </c>
      <c r="N933" s="263">
        <v>0</v>
      </c>
      <c r="O933" s="263">
        <v>0</v>
      </c>
      <c r="P933" s="263">
        <v>0</v>
      </c>
      <c r="Q933" s="263">
        <v>0</v>
      </c>
      <c r="R933" s="263">
        <v>0</v>
      </c>
      <c r="S933" s="263">
        <v>0.06</v>
      </c>
      <c r="T933" s="263">
        <v>0</v>
      </c>
      <c r="U933" s="263">
        <v>0</v>
      </c>
    </row>
    <row r="934" spans="1:21" ht="13.5" customHeight="1" x14ac:dyDescent="0.25">
      <c r="A934" s="233"/>
      <c r="B934" s="233"/>
      <c r="C934" s="233"/>
      <c r="D934" s="233"/>
      <c r="E934" s="154"/>
      <c r="F934" s="234"/>
      <c r="G934" s="154"/>
      <c r="H934" s="234" t="s">
        <v>1227</v>
      </c>
      <c r="I934" s="235" t="s">
        <v>615</v>
      </c>
      <c r="J934" s="236" t="s">
        <v>2796</v>
      </c>
      <c r="K934" s="236" t="s">
        <v>1238</v>
      </c>
      <c r="L934" s="262">
        <v>187826</v>
      </c>
      <c r="M934" s="263">
        <v>0.95</v>
      </c>
      <c r="N934" s="263">
        <v>0</v>
      </c>
      <c r="O934" s="263">
        <v>0</v>
      </c>
      <c r="P934" s="263">
        <v>0</v>
      </c>
      <c r="Q934" s="263">
        <v>0</v>
      </c>
      <c r="R934" s="263">
        <v>0</v>
      </c>
      <c r="S934" s="263">
        <v>0.06</v>
      </c>
      <c r="T934" s="263">
        <v>0</v>
      </c>
      <c r="U934" s="263">
        <v>0</v>
      </c>
    </row>
    <row r="935" spans="1:21" ht="13.5" customHeight="1" x14ac:dyDescent="0.25">
      <c r="A935" s="233"/>
      <c r="B935" s="233"/>
      <c r="C935" s="233"/>
      <c r="D935" s="233"/>
      <c r="E935" s="154"/>
      <c r="F935" s="234"/>
      <c r="G935" s="154"/>
      <c r="H935" s="234" t="s">
        <v>1227</v>
      </c>
      <c r="I935" s="235" t="s">
        <v>1544</v>
      </c>
      <c r="J935" s="236" t="s">
        <v>5872</v>
      </c>
      <c r="K935" s="236" t="s">
        <v>1238</v>
      </c>
      <c r="L935" s="262">
        <v>0</v>
      </c>
      <c r="M935" s="263">
        <v>0.19</v>
      </c>
      <c r="N935" s="263">
        <v>0</v>
      </c>
      <c r="O935" s="263">
        <v>0</v>
      </c>
      <c r="P935" s="263">
        <v>0</v>
      </c>
      <c r="Q935" s="263">
        <v>0</v>
      </c>
      <c r="R935" s="263">
        <v>0</v>
      </c>
      <c r="S935" s="263">
        <v>0.06</v>
      </c>
      <c r="T935" s="263">
        <v>0</v>
      </c>
      <c r="U935" s="263">
        <v>0</v>
      </c>
    </row>
    <row r="936" spans="1:21" ht="13.5" customHeight="1" x14ac:dyDescent="0.25">
      <c r="A936" s="233"/>
      <c r="B936" s="233"/>
      <c r="C936" s="233"/>
      <c r="D936" s="233"/>
      <c r="E936" s="154"/>
      <c r="F936" s="234"/>
      <c r="G936" s="154"/>
      <c r="H936" s="234" t="s">
        <v>1227</v>
      </c>
      <c r="I936" s="235" t="s">
        <v>111</v>
      </c>
      <c r="J936" s="236" t="s">
        <v>2797</v>
      </c>
      <c r="K936" s="236" t="s">
        <v>1238</v>
      </c>
      <c r="L936" s="262">
        <v>25606</v>
      </c>
      <c r="M936" s="263">
        <v>0.7</v>
      </c>
      <c r="N936" s="263">
        <v>0</v>
      </c>
      <c r="O936" s="263">
        <v>0</v>
      </c>
      <c r="P936" s="263">
        <v>0</v>
      </c>
      <c r="Q936" s="263">
        <v>0</v>
      </c>
      <c r="R936" s="263">
        <v>0</v>
      </c>
      <c r="S936" s="263">
        <v>0.06</v>
      </c>
      <c r="T936" s="263">
        <v>0</v>
      </c>
      <c r="U936" s="263">
        <v>0</v>
      </c>
    </row>
    <row r="937" spans="1:21" ht="13.5" customHeight="1" x14ac:dyDescent="0.25">
      <c r="A937" s="233"/>
      <c r="B937" s="233"/>
      <c r="C937" s="233" t="s">
        <v>4202</v>
      </c>
      <c r="D937" s="233" t="s">
        <v>95</v>
      </c>
      <c r="E937" s="154" t="s">
        <v>1237</v>
      </c>
      <c r="F937" s="234">
        <v>904</v>
      </c>
      <c r="G937" s="154">
        <v>0.36</v>
      </c>
      <c r="H937" s="234">
        <v>10326</v>
      </c>
      <c r="I937" s="235" t="s">
        <v>109</v>
      </c>
      <c r="J937" s="236" t="s">
        <v>2256</v>
      </c>
      <c r="K937" s="236" t="s">
        <v>1238</v>
      </c>
      <c r="L937" s="262">
        <v>177197</v>
      </c>
      <c r="M937" s="263">
        <v>1.4</v>
      </c>
      <c r="N937" s="263">
        <v>0</v>
      </c>
      <c r="O937" s="263">
        <v>0</v>
      </c>
      <c r="P937" s="263">
        <v>0</v>
      </c>
      <c r="Q937" s="263">
        <v>0</v>
      </c>
      <c r="R937" s="263">
        <v>0</v>
      </c>
      <c r="S937" s="263">
        <v>0.09</v>
      </c>
      <c r="T937" s="263">
        <v>0</v>
      </c>
      <c r="U937" s="263">
        <v>0</v>
      </c>
    </row>
    <row r="938" spans="1:21" ht="13.5" customHeight="1" x14ac:dyDescent="0.25">
      <c r="A938" s="233"/>
      <c r="B938" s="233"/>
      <c r="C938" s="233"/>
      <c r="D938" s="233"/>
      <c r="E938" s="154"/>
      <c r="F938" s="234"/>
      <c r="G938" s="154"/>
      <c r="H938" s="234" t="s">
        <v>1227</v>
      </c>
      <c r="I938" s="235" t="s">
        <v>5763</v>
      </c>
      <c r="J938" s="236" t="s">
        <v>5873</v>
      </c>
      <c r="K938" s="236" t="s">
        <v>1238</v>
      </c>
      <c r="L938" s="262">
        <v>0</v>
      </c>
      <c r="M938" s="263">
        <v>0.25</v>
      </c>
      <c r="N938" s="263">
        <v>0</v>
      </c>
      <c r="O938" s="263">
        <v>0</v>
      </c>
      <c r="P938" s="263">
        <v>0</v>
      </c>
      <c r="Q938" s="263">
        <v>0</v>
      </c>
      <c r="R938" s="263">
        <v>0</v>
      </c>
      <c r="S938" s="263">
        <v>0.09</v>
      </c>
      <c r="T938" s="263">
        <v>0</v>
      </c>
      <c r="U938" s="263">
        <v>0</v>
      </c>
    </row>
    <row r="939" spans="1:21" ht="13.5" customHeight="1" x14ac:dyDescent="0.25">
      <c r="A939" s="233"/>
      <c r="B939" s="233"/>
      <c r="C939" s="233"/>
      <c r="D939" s="233"/>
      <c r="E939" s="154"/>
      <c r="F939" s="234"/>
      <c r="G939" s="154"/>
      <c r="H939" s="234" t="s">
        <v>1227</v>
      </c>
      <c r="I939" s="235" t="s">
        <v>615</v>
      </c>
      <c r="J939" s="236" t="s">
        <v>2798</v>
      </c>
      <c r="K939" s="236" t="s">
        <v>1238</v>
      </c>
      <c r="L939" s="262">
        <v>62545</v>
      </c>
      <c r="M939" s="263">
        <v>1.1499999999999999</v>
      </c>
      <c r="N939" s="263">
        <v>0</v>
      </c>
      <c r="O939" s="263">
        <v>0</v>
      </c>
      <c r="P939" s="263">
        <v>0</v>
      </c>
      <c r="Q939" s="263">
        <v>0</v>
      </c>
      <c r="R939" s="263">
        <v>0</v>
      </c>
      <c r="S939" s="263">
        <v>0.09</v>
      </c>
      <c r="T939" s="263">
        <v>0</v>
      </c>
      <c r="U939" s="263">
        <v>0</v>
      </c>
    </row>
    <row r="940" spans="1:21" ht="13.5" customHeight="1" x14ac:dyDescent="0.25">
      <c r="A940" s="233"/>
      <c r="B940" s="233"/>
      <c r="C940" s="233"/>
      <c r="D940" s="233"/>
      <c r="E940" s="154"/>
      <c r="F940" s="234"/>
      <c r="G940" s="154"/>
      <c r="H940" s="234" t="s">
        <v>1227</v>
      </c>
      <c r="I940" s="235" t="s">
        <v>1544</v>
      </c>
      <c r="J940" s="236" t="s">
        <v>5874</v>
      </c>
      <c r="K940" s="236" t="s">
        <v>1238</v>
      </c>
      <c r="L940" s="262">
        <v>0</v>
      </c>
      <c r="M940" s="263">
        <v>0.25</v>
      </c>
      <c r="N940" s="263">
        <v>0</v>
      </c>
      <c r="O940" s="263">
        <v>0</v>
      </c>
      <c r="P940" s="263">
        <v>0</v>
      </c>
      <c r="Q940" s="263">
        <v>0</v>
      </c>
      <c r="R940" s="263">
        <v>0</v>
      </c>
      <c r="S940" s="263">
        <v>0.09</v>
      </c>
      <c r="T940" s="263">
        <v>0</v>
      </c>
      <c r="U940" s="263">
        <v>0</v>
      </c>
    </row>
    <row r="941" spans="1:21" ht="13.5" customHeight="1" x14ac:dyDescent="0.25">
      <c r="A941" s="233"/>
      <c r="B941" s="233"/>
      <c r="C941" s="233"/>
      <c r="D941" s="233"/>
      <c r="E941" s="154"/>
      <c r="F941" s="234"/>
      <c r="G941" s="154"/>
      <c r="H941" s="234" t="s">
        <v>1227</v>
      </c>
      <c r="I941" s="235" t="s">
        <v>111</v>
      </c>
      <c r="J941" s="236" t="s">
        <v>2799</v>
      </c>
      <c r="K941" s="236" t="s">
        <v>1238</v>
      </c>
      <c r="L941" s="262">
        <v>1956</v>
      </c>
      <c r="M941" s="263">
        <v>0.9</v>
      </c>
      <c r="N941" s="263">
        <v>0</v>
      </c>
      <c r="O941" s="263">
        <v>0</v>
      </c>
      <c r="P941" s="263">
        <v>0</v>
      </c>
      <c r="Q941" s="263">
        <v>0</v>
      </c>
      <c r="R941" s="263">
        <v>0</v>
      </c>
      <c r="S941" s="263">
        <v>0.09</v>
      </c>
      <c r="T941" s="263">
        <v>0</v>
      </c>
      <c r="U941" s="263">
        <v>0</v>
      </c>
    </row>
    <row r="942" spans="1:21" ht="13.5" customHeight="1" x14ac:dyDescent="0.25">
      <c r="A942" s="233"/>
      <c r="B942" s="233"/>
      <c r="C942" s="233" t="s">
        <v>4100</v>
      </c>
      <c r="D942" s="233" t="s">
        <v>95</v>
      </c>
      <c r="E942" s="154" t="s">
        <v>3070</v>
      </c>
      <c r="F942" s="234">
        <v>3612</v>
      </c>
      <c r="G942" s="154">
        <v>0.13</v>
      </c>
      <c r="H942" s="234">
        <v>100834</v>
      </c>
      <c r="I942" s="235" t="s">
        <v>109</v>
      </c>
      <c r="J942" s="236" t="s">
        <v>480</v>
      </c>
      <c r="K942" s="236" t="s">
        <v>1238</v>
      </c>
      <c r="L942" s="262">
        <v>1525186</v>
      </c>
      <c r="M942" s="263">
        <v>0.7</v>
      </c>
      <c r="N942" s="263">
        <v>0</v>
      </c>
      <c r="O942" s="263">
        <v>0</v>
      </c>
      <c r="P942" s="263">
        <v>0</v>
      </c>
      <c r="Q942" s="263">
        <v>0</v>
      </c>
      <c r="R942" s="263">
        <v>0</v>
      </c>
      <c r="S942" s="263">
        <v>0.05</v>
      </c>
      <c r="T942" s="263">
        <v>0</v>
      </c>
      <c r="U942" s="263">
        <v>0</v>
      </c>
    </row>
    <row r="943" spans="1:21" ht="13.5" customHeight="1" x14ac:dyDescent="0.25">
      <c r="A943" s="233"/>
      <c r="B943" s="233"/>
      <c r="C943" s="233"/>
      <c r="D943" s="233"/>
      <c r="E943" s="154"/>
      <c r="F943" s="234"/>
      <c r="G943" s="154"/>
      <c r="H943" s="234" t="s">
        <v>1227</v>
      </c>
      <c r="I943" s="235" t="s">
        <v>1544</v>
      </c>
      <c r="J943" s="236" t="s">
        <v>3446</v>
      </c>
      <c r="K943" s="236" t="s">
        <v>1238</v>
      </c>
      <c r="L943" s="262">
        <v>1188924</v>
      </c>
      <c r="M943" s="263">
        <v>0.18</v>
      </c>
      <c r="N943" s="263">
        <v>0</v>
      </c>
      <c r="O943" s="263">
        <v>0</v>
      </c>
      <c r="P943" s="263">
        <v>0</v>
      </c>
      <c r="Q943" s="263">
        <v>0</v>
      </c>
      <c r="R943" s="263">
        <v>0</v>
      </c>
      <c r="S943" s="263">
        <v>0.05</v>
      </c>
      <c r="T943" s="263">
        <v>0</v>
      </c>
      <c r="U943" s="263">
        <v>0</v>
      </c>
    </row>
    <row r="944" spans="1:21" ht="13.5" customHeight="1" x14ac:dyDescent="0.25">
      <c r="A944" s="233"/>
      <c r="B944" s="233"/>
      <c r="C944" s="233"/>
      <c r="D944" s="233"/>
      <c r="E944" s="154"/>
      <c r="F944" s="234"/>
      <c r="G944" s="154"/>
      <c r="H944" s="234" t="s">
        <v>1227</v>
      </c>
      <c r="I944" s="235" t="s">
        <v>805</v>
      </c>
      <c r="J944" s="236" t="s">
        <v>4833</v>
      </c>
      <c r="K944" s="236" t="s">
        <v>1238</v>
      </c>
      <c r="L944" s="262">
        <v>0</v>
      </c>
      <c r="M944" s="263">
        <v>0.25</v>
      </c>
      <c r="N944" s="263">
        <v>0</v>
      </c>
      <c r="O944" s="263">
        <v>0</v>
      </c>
      <c r="P944" s="263">
        <v>0</v>
      </c>
      <c r="Q944" s="263">
        <v>0</v>
      </c>
      <c r="R944" s="263">
        <v>0</v>
      </c>
      <c r="S944" s="263">
        <v>0.05</v>
      </c>
      <c r="T944" s="263">
        <v>0</v>
      </c>
      <c r="U944" s="263">
        <v>0</v>
      </c>
    </row>
    <row r="945" spans="1:21" ht="13.5" customHeight="1" x14ac:dyDescent="0.25">
      <c r="A945" s="233"/>
      <c r="B945" s="233"/>
      <c r="C945" s="233"/>
      <c r="D945" s="233"/>
      <c r="E945" s="154"/>
      <c r="F945" s="234"/>
      <c r="G945" s="154"/>
      <c r="H945" s="234" t="s">
        <v>1227</v>
      </c>
      <c r="I945" s="235" t="s">
        <v>4834</v>
      </c>
      <c r="J945" s="236" t="s">
        <v>4835</v>
      </c>
      <c r="K945" s="236" t="s">
        <v>1238</v>
      </c>
      <c r="L945" s="262">
        <v>0</v>
      </c>
      <c r="M945" s="263">
        <v>0.2</v>
      </c>
      <c r="N945" s="263">
        <v>0</v>
      </c>
      <c r="O945" s="263">
        <v>0</v>
      </c>
      <c r="P945" s="263">
        <v>0</v>
      </c>
      <c r="Q945" s="263">
        <v>0</v>
      </c>
      <c r="R945" s="263">
        <v>0</v>
      </c>
      <c r="S945" s="263">
        <v>0.05</v>
      </c>
      <c r="T945" s="263">
        <v>0</v>
      </c>
      <c r="U945" s="263">
        <v>0</v>
      </c>
    </row>
    <row r="946" spans="1:21" ht="13.5" customHeight="1" x14ac:dyDescent="0.25">
      <c r="A946" s="233"/>
      <c r="B946" s="233"/>
      <c r="C946" s="233" t="s">
        <v>4104</v>
      </c>
      <c r="D946" s="233" t="s">
        <v>95</v>
      </c>
      <c r="E946" s="154" t="s">
        <v>1226</v>
      </c>
      <c r="F946" s="234">
        <v>338</v>
      </c>
      <c r="G946" s="154">
        <v>0.14000000000000001</v>
      </c>
      <c r="H946" s="234">
        <v>7399</v>
      </c>
      <c r="I946" s="235" t="s">
        <v>109</v>
      </c>
      <c r="J946" s="236" t="s">
        <v>4105</v>
      </c>
      <c r="K946" s="236" t="s">
        <v>1238</v>
      </c>
      <c r="L946" s="262">
        <v>136377</v>
      </c>
      <c r="M946" s="263">
        <v>0.6</v>
      </c>
      <c r="N946" s="263">
        <v>0</v>
      </c>
      <c r="O946" s="263">
        <v>0</v>
      </c>
      <c r="P946" s="263">
        <v>0</v>
      </c>
      <c r="Q946" s="263">
        <v>0</v>
      </c>
      <c r="R946" s="263">
        <v>0</v>
      </c>
      <c r="S946" s="263">
        <v>0.08</v>
      </c>
      <c r="T946" s="263">
        <v>0</v>
      </c>
      <c r="U946" s="263">
        <v>0</v>
      </c>
    </row>
    <row r="947" spans="1:21" ht="13.5" customHeight="1" x14ac:dyDescent="0.25">
      <c r="A947" s="233"/>
      <c r="B947" s="233"/>
      <c r="C947" s="233"/>
      <c r="D947" s="233"/>
      <c r="E947" s="154"/>
      <c r="F947" s="234"/>
      <c r="G947" s="154"/>
      <c r="H947" s="234" t="s">
        <v>1227</v>
      </c>
      <c r="I947" s="235" t="s">
        <v>161</v>
      </c>
      <c r="J947" s="236" t="s">
        <v>4106</v>
      </c>
      <c r="K947" s="236" t="s">
        <v>1238</v>
      </c>
      <c r="L947" s="262">
        <v>110497</v>
      </c>
      <c r="M947" s="263">
        <v>0.35</v>
      </c>
      <c r="N947" s="263">
        <v>0</v>
      </c>
      <c r="O947" s="263">
        <v>0</v>
      </c>
      <c r="P947" s="263">
        <v>0</v>
      </c>
      <c r="Q947" s="263">
        <v>0</v>
      </c>
      <c r="R947" s="263">
        <v>0</v>
      </c>
      <c r="S947" s="263">
        <v>0.08</v>
      </c>
      <c r="T947" s="263">
        <v>0</v>
      </c>
      <c r="U947" s="263">
        <v>0</v>
      </c>
    </row>
    <row r="948" spans="1:21" ht="13.5" customHeight="1" x14ac:dyDescent="0.25">
      <c r="A948" s="233"/>
      <c r="B948" s="233"/>
      <c r="C948" s="233"/>
      <c r="D948" s="233"/>
      <c r="E948" s="154"/>
      <c r="F948" s="234"/>
      <c r="G948" s="154"/>
      <c r="H948" s="234" t="s">
        <v>1227</v>
      </c>
      <c r="I948" s="235" t="s">
        <v>1544</v>
      </c>
      <c r="J948" s="236" t="s">
        <v>4107</v>
      </c>
      <c r="K948" s="236" t="s">
        <v>1238</v>
      </c>
      <c r="L948" s="262">
        <v>12224</v>
      </c>
      <c r="M948" s="263">
        <v>0.09</v>
      </c>
      <c r="N948" s="263">
        <v>0</v>
      </c>
      <c r="O948" s="263">
        <v>0</v>
      </c>
      <c r="P948" s="263">
        <v>0</v>
      </c>
      <c r="Q948" s="263">
        <v>0</v>
      </c>
      <c r="R948" s="263">
        <v>0</v>
      </c>
      <c r="S948" s="263">
        <v>0.08</v>
      </c>
      <c r="T948" s="263">
        <v>0</v>
      </c>
      <c r="U948" s="263">
        <v>0</v>
      </c>
    </row>
    <row r="949" spans="1:21" ht="13.5" customHeight="1" x14ac:dyDescent="0.25">
      <c r="A949" s="233"/>
      <c r="B949" s="233"/>
      <c r="C949" s="233" t="s">
        <v>4108</v>
      </c>
      <c r="D949" s="233" t="s">
        <v>95</v>
      </c>
      <c r="E949" s="154" t="s">
        <v>1226</v>
      </c>
      <c r="F949" s="234">
        <v>495</v>
      </c>
      <c r="G949" s="154">
        <v>0.14000000000000001</v>
      </c>
      <c r="H949" s="234">
        <v>2704</v>
      </c>
      <c r="I949" s="235" t="s">
        <v>109</v>
      </c>
      <c r="J949" s="236" t="s">
        <v>4109</v>
      </c>
      <c r="K949" s="236" t="s">
        <v>1238</v>
      </c>
      <c r="L949" s="262">
        <v>108305</v>
      </c>
      <c r="M949" s="263">
        <v>0.7</v>
      </c>
      <c r="N949" s="263">
        <v>0</v>
      </c>
      <c r="O949" s="263">
        <v>0</v>
      </c>
      <c r="P949" s="263">
        <v>0</v>
      </c>
      <c r="Q949" s="263">
        <v>0</v>
      </c>
      <c r="R949" s="263">
        <v>0</v>
      </c>
      <c r="S949" s="263">
        <v>0.08</v>
      </c>
      <c r="T949" s="263">
        <v>0</v>
      </c>
      <c r="U949" s="263">
        <v>0</v>
      </c>
    </row>
    <row r="950" spans="1:21" ht="13.5" customHeight="1" x14ac:dyDescent="0.25">
      <c r="A950" s="233"/>
      <c r="B950" s="233"/>
      <c r="C950" s="233"/>
      <c r="D950" s="233"/>
      <c r="E950" s="154"/>
      <c r="F950" s="234"/>
      <c r="G950" s="154"/>
      <c r="H950" s="234" t="s">
        <v>1227</v>
      </c>
      <c r="I950" s="235" t="s">
        <v>161</v>
      </c>
      <c r="J950" s="236" t="s">
        <v>4110</v>
      </c>
      <c r="K950" s="236" t="s">
        <v>1238</v>
      </c>
      <c r="L950" s="262">
        <v>241104</v>
      </c>
      <c r="M950" s="263">
        <v>0.4</v>
      </c>
      <c r="N950" s="263">
        <v>0</v>
      </c>
      <c r="O950" s="263">
        <v>0</v>
      </c>
      <c r="P950" s="263">
        <v>0</v>
      </c>
      <c r="Q950" s="263">
        <v>0</v>
      </c>
      <c r="R950" s="263">
        <v>0</v>
      </c>
      <c r="S950" s="263">
        <v>0.08</v>
      </c>
      <c r="T950" s="263">
        <v>0</v>
      </c>
      <c r="U950" s="263">
        <v>0</v>
      </c>
    </row>
    <row r="951" spans="1:21" ht="13.5" customHeight="1" x14ac:dyDescent="0.25">
      <c r="A951" s="233"/>
      <c r="B951" s="233"/>
      <c r="C951" s="233"/>
      <c r="D951" s="233"/>
      <c r="E951" s="154"/>
      <c r="F951" s="234"/>
      <c r="G951" s="154"/>
      <c r="H951" s="234" t="s">
        <v>1227</v>
      </c>
      <c r="I951" s="235" t="s">
        <v>1544</v>
      </c>
      <c r="J951" s="236" t="s">
        <v>4111</v>
      </c>
      <c r="K951" s="236" t="s">
        <v>1238</v>
      </c>
      <c r="L951" s="262">
        <v>13281</v>
      </c>
      <c r="M951" s="263">
        <v>0.1</v>
      </c>
      <c r="N951" s="263">
        <v>0</v>
      </c>
      <c r="O951" s="263">
        <v>0</v>
      </c>
      <c r="P951" s="263">
        <v>0</v>
      </c>
      <c r="Q951" s="263">
        <v>0</v>
      </c>
      <c r="R951" s="263">
        <v>0</v>
      </c>
      <c r="S951" s="263">
        <v>0.08</v>
      </c>
      <c r="T951" s="263">
        <v>0</v>
      </c>
      <c r="U951" s="263">
        <v>0</v>
      </c>
    </row>
    <row r="952" spans="1:21" ht="13.5" customHeight="1" x14ac:dyDescent="0.25">
      <c r="A952" s="233"/>
      <c r="B952" s="233"/>
      <c r="C952" s="233" t="s">
        <v>4112</v>
      </c>
      <c r="D952" s="233" t="s">
        <v>95</v>
      </c>
      <c r="E952" s="154" t="s">
        <v>1226</v>
      </c>
      <c r="F952" s="234">
        <v>261</v>
      </c>
      <c r="G952" s="154">
        <v>0.17</v>
      </c>
      <c r="H952" s="234">
        <v>2312</v>
      </c>
      <c r="I952" s="235" t="s">
        <v>109</v>
      </c>
      <c r="J952" s="236" t="s">
        <v>4113</v>
      </c>
      <c r="K952" s="236" t="s">
        <v>1238</v>
      </c>
      <c r="L952" s="262">
        <v>47914</v>
      </c>
      <c r="M952" s="263">
        <v>0.85</v>
      </c>
      <c r="N952" s="263">
        <v>0</v>
      </c>
      <c r="O952" s="263">
        <v>0</v>
      </c>
      <c r="P952" s="263">
        <v>0</v>
      </c>
      <c r="Q952" s="263">
        <v>0</v>
      </c>
      <c r="R952" s="263">
        <v>0</v>
      </c>
      <c r="S952" s="263">
        <v>0.08</v>
      </c>
      <c r="T952" s="263">
        <v>0</v>
      </c>
      <c r="U952" s="263">
        <v>0</v>
      </c>
    </row>
    <row r="953" spans="1:21" ht="13.5" customHeight="1" x14ac:dyDescent="0.25">
      <c r="A953" s="233"/>
      <c r="B953" s="233"/>
      <c r="C953" s="233"/>
      <c r="D953" s="233"/>
      <c r="E953" s="154"/>
      <c r="F953" s="234"/>
      <c r="G953" s="154"/>
      <c r="H953" s="234" t="s">
        <v>1227</v>
      </c>
      <c r="I953" s="235" t="s">
        <v>161</v>
      </c>
      <c r="J953" s="236" t="s">
        <v>4114</v>
      </c>
      <c r="K953" s="236" t="s">
        <v>1238</v>
      </c>
      <c r="L953" s="262">
        <v>92728</v>
      </c>
      <c r="M953" s="263">
        <v>0.5</v>
      </c>
      <c r="N953" s="263">
        <v>0</v>
      </c>
      <c r="O953" s="263">
        <v>0</v>
      </c>
      <c r="P953" s="263">
        <v>0</v>
      </c>
      <c r="Q953" s="263">
        <v>0</v>
      </c>
      <c r="R953" s="263">
        <v>0</v>
      </c>
      <c r="S953" s="263">
        <v>0.08</v>
      </c>
      <c r="T953" s="263">
        <v>0</v>
      </c>
      <c r="U953" s="263">
        <v>0</v>
      </c>
    </row>
    <row r="954" spans="1:21" ht="13.5" customHeight="1" x14ac:dyDescent="0.25">
      <c r="A954" s="233"/>
      <c r="B954" s="233"/>
      <c r="C954" s="233"/>
      <c r="D954" s="233"/>
      <c r="E954" s="154"/>
      <c r="F954" s="234"/>
      <c r="G954" s="154"/>
      <c r="H954" s="234" t="s">
        <v>1227</v>
      </c>
      <c r="I954" s="235" t="s">
        <v>1544</v>
      </c>
      <c r="J954" s="236" t="s">
        <v>4115</v>
      </c>
      <c r="K954" s="236" t="s">
        <v>1238</v>
      </c>
      <c r="L954" s="262">
        <v>10376</v>
      </c>
      <c r="M954" s="263">
        <v>0.13</v>
      </c>
      <c r="N954" s="263">
        <v>0</v>
      </c>
      <c r="O954" s="263">
        <v>0</v>
      </c>
      <c r="P954" s="263">
        <v>0</v>
      </c>
      <c r="Q954" s="263">
        <v>0</v>
      </c>
      <c r="R954" s="263">
        <v>0</v>
      </c>
      <c r="S954" s="263">
        <v>0.08</v>
      </c>
      <c r="T954" s="263">
        <v>0</v>
      </c>
      <c r="U954" s="263">
        <v>0</v>
      </c>
    </row>
    <row r="955" spans="1:21" ht="13.5" customHeight="1" x14ac:dyDescent="0.25">
      <c r="A955" s="233"/>
      <c r="B955" s="233"/>
      <c r="C955" s="233" t="s">
        <v>4116</v>
      </c>
      <c r="D955" s="233" t="s">
        <v>95</v>
      </c>
      <c r="E955" s="154" t="s">
        <v>1226</v>
      </c>
      <c r="F955" s="234">
        <v>317</v>
      </c>
      <c r="G955" s="154">
        <v>0.12</v>
      </c>
      <c r="H955" s="234">
        <v>7091</v>
      </c>
      <c r="I955" s="235" t="s">
        <v>109</v>
      </c>
      <c r="J955" s="236" t="s">
        <v>4117</v>
      </c>
      <c r="K955" s="236" t="s">
        <v>1238</v>
      </c>
      <c r="L955" s="262">
        <v>170400</v>
      </c>
      <c r="M955" s="263">
        <v>0.5</v>
      </c>
      <c r="N955" s="263">
        <v>0</v>
      </c>
      <c r="O955" s="263">
        <v>0</v>
      </c>
      <c r="P955" s="263">
        <v>0</v>
      </c>
      <c r="Q955" s="263">
        <v>0</v>
      </c>
      <c r="R955" s="263">
        <v>0</v>
      </c>
      <c r="S955" s="263">
        <v>0.08</v>
      </c>
      <c r="T955" s="263">
        <v>0</v>
      </c>
      <c r="U955" s="263">
        <v>0</v>
      </c>
    </row>
    <row r="956" spans="1:21" ht="13.5" customHeight="1" x14ac:dyDescent="0.25">
      <c r="A956" s="233"/>
      <c r="B956" s="233"/>
      <c r="C956" s="233"/>
      <c r="D956" s="233"/>
      <c r="E956" s="154"/>
      <c r="F956" s="234"/>
      <c r="G956" s="154"/>
      <c r="H956" s="234" t="s">
        <v>1227</v>
      </c>
      <c r="I956" s="235" t="s">
        <v>161</v>
      </c>
      <c r="J956" s="236" t="s">
        <v>4118</v>
      </c>
      <c r="K956" s="236" t="s">
        <v>1238</v>
      </c>
      <c r="L956" s="262">
        <v>86484</v>
      </c>
      <c r="M956" s="263">
        <v>0.25</v>
      </c>
      <c r="N956" s="263">
        <v>0</v>
      </c>
      <c r="O956" s="263">
        <v>0</v>
      </c>
      <c r="P956" s="263">
        <v>0</v>
      </c>
      <c r="Q956" s="263">
        <v>0</v>
      </c>
      <c r="R956" s="263">
        <v>0</v>
      </c>
      <c r="S956" s="263">
        <v>0.08</v>
      </c>
      <c r="T956" s="263">
        <v>0</v>
      </c>
      <c r="U956" s="263">
        <v>0</v>
      </c>
    </row>
    <row r="957" spans="1:21" ht="13.5" customHeight="1" x14ac:dyDescent="0.25">
      <c r="A957" s="233"/>
      <c r="B957" s="233"/>
      <c r="C957" s="233"/>
      <c r="D957" s="233"/>
      <c r="E957" s="154"/>
      <c r="F957" s="234"/>
      <c r="G957" s="154"/>
      <c r="H957" s="234" t="s">
        <v>1227</v>
      </c>
      <c r="I957" s="235" t="s">
        <v>1544</v>
      </c>
      <c r="J957" s="236" t="s">
        <v>4119</v>
      </c>
      <c r="K957" s="236" t="s">
        <v>1238</v>
      </c>
      <c r="L957" s="262">
        <v>10547</v>
      </c>
      <c r="M957" s="263">
        <v>0.06</v>
      </c>
      <c r="N957" s="263">
        <v>0</v>
      </c>
      <c r="O957" s="263">
        <v>0</v>
      </c>
      <c r="P957" s="263">
        <v>0</v>
      </c>
      <c r="Q957" s="263">
        <v>0</v>
      </c>
      <c r="R957" s="263">
        <v>0</v>
      </c>
      <c r="S957" s="263">
        <v>0.08</v>
      </c>
      <c r="T957" s="263">
        <v>0</v>
      </c>
      <c r="U957" s="263">
        <v>0</v>
      </c>
    </row>
    <row r="958" spans="1:21" ht="13.5" customHeight="1" x14ac:dyDescent="0.25">
      <c r="A958" s="233"/>
      <c r="B958" s="233"/>
      <c r="C958" s="233" t="s">
        <v>6138</v>
      </c>
      <c r="D958" s="233" t="s">
        <v>95</v>
      </c>
      <c r="E958" s="154" t="s">
        <v>1226</v>
      </c>
      <c r="F958" s="234">
        <v>491</v>
      </c>
      <c r="G958" s="154">
        <v>0.12</v>
      </c>
      <c r="H958" s="234">
        <v>19629</v>
      </c>
      <c r="I958" s="235" t="s">
        <v>95</v>
      </c>
      <c r="J958" s="236" t="s">
        <v>1161</v>
      </c>
      <c r="K958" s="236" t="s">
        <v>1238</v>
      </c>
      <c r="L958" s="262">
        <v>429680</v>
      </c>
      <c r="M958" s="263">
        <v>0.4</v>
      </c>
      <c r="N958" s="263">
        <v>0</v>
      </c>
      <c r="O958" s="263">
        <v>0</v>
      </c>
      <c r="P958" s="263">
        <v>0</v>
      </c>
      <c r="Q958" s="263">
        <v>0</v>
      </c>
      <c r="R958" s="263">
        <v>0</v>
      </c>
      <c r="S958" s="263">
        <v>0.08</v>
      </c>
      <c r="T958" s="263">
        <v>0</v>
      </c>
      <c r="U958" s="263">
        <v>0</v>
      </c>
    </row>
    <row r="959" spans="1:21" ht="13.5" customHeight="1" x14ac:dyDescent="0.25">
      <c r="A959" s="233"/>
      <c r="B959" s="233"/>
      <c r="C959" s="233" t="s">
        <v>6159</v>
      </c>
      <c r="D959" s="233" t="s">
        <v>95</v>
      </c>
      <c r="E959" s="154" t="s">
        <v>3063</v>
      </c>
      <c r="F959" s="234">
        <v>302</v>
      </c>
      <c r="G959" s="154">
        <v>0.12</v>
      </c>
      <c r="H959" s="234">
        <v>9038</v>
      </c>
      <c r="I959" s="235" t="s">
        <v>95</v>
      </c>
      <c r="J959" s="236" t="s">
        <v>1760</v>
      </c>
      <c r="K959" s="236" t="s">
        <v>1238</v>
      </c>
      <c r="L959" s="262">
        <v>313806</v>
      </c>
      <c r="M959" s="263">
        <v>0.33</v>
      </c>
      <c r="N959" s="263">
        <v>0</v>
      </c>
      <c r="O959" s="263">
        <v>3</v>
      </c>
      <c r="P959" s="263">
        <v>0</v>
      </c>
      <c r="Q959" s="263">
        <v>0.21</v>
      </c>
      <c r="R959" s="263">
        <v>0</v>
      </c>
      <c r="S959" s="263">
        <v>0.04</v>
      </c>
      <c r="T959" s="263">
        <v>0</v>
      </c>
      <c r="U959" s="263">
        <v>0</v>
      </c>
    </row>
    <row r="960" spans="1:21" ht="13.5" customHeight="1" x14ac:dyDescent="0.25">
      <c r="A960" s="233"/>
      <c r="B960" s="233"/>
      <c r="C960" s="233" t="s">
        <v>6158</v>
      </c>
      <c r="D960" s="233" t="s">
        <v>95</v>
      </c>
      <c r="E960" s="154" t="s">
        <v>3063</v>
      </c>
      <c r="F960" s="234">
        <v>337</v>
      </c>
      <c r="G960" s="154">
        <v>0.17</v>
      </c>
      <c r="H960" s="234">
        <v>5380</v>
      </c>
      <c r="I960" s="235" t="s">
        <v>95</v>
      </c>
      <c r="J960" s="236" t="s">
        <v>1808</v>
      </c>
      <c r="K960" s="236" t="s">
        <v>1238</v>
      </c>
      <c r="L960" s="262">
        <v>176979</v>
      </c>
      <c r="M960" s="263">
        <v>0.37</v>
      </c>
      <c r="N960" s="263">
        <v>0</v>
      </c>
      <c r="O960" s="263">
        <v>3</v>
      </c>
      <c r="P960" s="263">
        <v>0</v>
      </c>
      <c r="Q960" s="263">
        <v>0.41</v>
      </c>
      <c r="R960" s="263">
        <v>0</v>
      </c>
      <c r="S960" s="263">
        <v>0.04</v>
      </c>
      <c r="T960" s="263">
        <v>0</v>
      </c>
      <c r="U960" s="263">
        <v>0</v>
      </c>
    </row>
    <row r="961" spans="1:21" ht="13.5" customHeight="1" x14ac:dyDescent="0.25">
      <c r="A961" s="233"/>
      <c r="B961" s="233"/>
      <c r="C961" s="233" t="s">
        <v>6126</v>
      </c>
      <c r="D961" s="233" t="s">
        <v>95</v>
      </c>
      <c r="E961" s="154" t="s">
        <v>1226</v>
      </c>
      <c r="F961" s="234">
        <v>0</v>
      </c>
      <c r="G961" s="154">
        <v>0</v>
      </c>
      <c r="H961" s="234">
        <v>1</v>
      </c>
      <c r="I961" s="235" t="s">
        <v>95</v>
      </c>
      <c r="J961" s="236" t="s">
        <v>6127</v>
      </c>
      <c r="K961" s="236" t="s">
        <v>1238</v>
      </c>
      <c r="L961" s="262">
        <v>300</v>
      </c>
      <c r="M961" s="263">
        <v>0</v>
      </c>
      <c r="N961" s="263">
        <v>0</v>
      </c>
      <c r="O961" s="263">
        <v>0</v>
      </c>
      <c r="P961" s="263">
        <v>0</v>
      </c>
      <c r="Q961" s="263">
        <v>0</v>
      </c>
      <c r="R961" s="263">
        <v>0</v>
      </c>
      <c r="S961" s="263">
        <v>0</v>
      </c>
      <c r="T961" s="263">
        <v>0</v>
      </c>
      <c r="U961" s="263">
        <v>0</v>
      </c>
    </row>
    <row r="962" spans="1:21" ht="13.5" customHeight="1" x14ac:dyDescent="0.25">
      <c r="A962" s="233"/>
      <c r="B962" s="233"/>
      <c r="C962" s="233" t="s">
        <v>6212</v>
      </c>
      <c r="D962" s="233" t="s">
        <v>95</v>
      </c>
      <c r="E962" s="154" t="s">
        <v>1232</v>
      </c>
      <c r="F962" s="234">
        <v>0</v>
      </c>
      <c r="G962" s="154">
        <v>0</v>
      </c>
      <c r="H962" s="234">
        <v>418</v>
      </c>
      <c r="I962" s="235" t="s">
        <v>95</v>
      </c>
      <c r="J962" s="236" t="s">
        <v>6213</v>
      </c>
      <c r="K962" s="236" t="s">
        <v>1238</v>
      </c>
      <c r="L962" s="262">
        <v>19545</v>
      </c>
      <c r="M962" s="263">
        <v>0</v>
      </c>
      <c r="N962" s="263">
        <v>0</v>
      </c>
      <c r="O962" s="263">
        <v>5</v>
      </c>
      <c r="P962" s="263">
        <v>0</v>
      </c>
      <c r="Q962" s="263">
        <v>1.22</v>
      </c>
      <c r="R962" s="263">
        <v>0</v>
      </c>
      <c r="S962" s="263">
        <v>0</v>
      </c>
      <c r="T962" s="263">
        <v>0</v>
      </c>
      <c r="U962" s="263">
        <v>0</v>
      </c>
    </row>
    <row r="963" spans="1:21" ht="13.5" customHeight="1" x14ac:dyDescent="0.25">
      <c r="A963" s="233"/>
      <c r="B963" s="233"/>
      <c r="C963" s="233" t="s">
        <v>6209</v>
      </c>
      <c r="D963" s="233" t="s">
        <v>95</v>
      </c>
      <c r="E963" s="154" t="s">
        <v>1232</v>
      </c>
      <c r="F963" s="234">
        <v>0</v>
      </c>
      <c r="G963" s="154">
        <v>0</v>
      </c>
      <c r="H963" s="234">
        <v>2</v>
      </c>
      <c r="I963" s="235" t="s">
        <v>109</v>
      </c>
      <c r="J963" s="236" t="s">
        <v>6210</v>
      </c>
      <c r="K963" s="236" t="s">
        <v>1238</v>
      </c>
      <c r="L963" s="262">
        <v>150</v>
      </c>
      <c r="M963" s="263">
        <v>0</v>
      </c>
      <c r="N963" s="263">
        <v>0</v>
      </c>
      <c r="O963" s="263">
        <v>0</v>
      </c>
      <c r="P963" s="263">
        <v>0</v>
      </c>
      <c r="Q963" s="263">
        <v>0</v>
      </c>
      <c r="R963" s="263">
        <v>0</v>
      </c>
      <c r="S963" s="263">
        <v>0</v>
      </c>
      <c r="T963" s="263">
        <v>0</v>
      </c>
      <c r="U963" s="263">
        <v>0</v>
      </c>
    </row>
    <row r="964" spans="1:21" ht="13.5" customHeight="1" x14ac:dyDescent="0.25">
      <c r="A964" s="233"/>
      <c r="B964" s="233"/>
      <c r="C964" s="233"/>
      <c r="D964" s="233"/>
      <c r="E964" s="154"/>
      <c r="F964" s="234"/>
      <c r="G964" s="154"/>
      <c r="H964" s="234" t="s">
        <v>1227</v>
      </c>
      <c r="I964" s="235" t="s">
        <v>1544</v>
      </c>
      <c r="J964" s="236" t="s">
        <v>6211</v>
      </c>
      <c r="K964" s="236" t="s">
        <v>1238</v>
      </c>
      <c r="L964" s="262">
        <v>150</v>
      </c>
      <c r="M964" s="263">
        <v>0</v>
      </c>
      <c r="N964" s="263">
        <v>0</v>
      </c>
      <c r="O964" s="263">
        <v>0</v>
      </c>
      <c r="P964" s="263">
        <v>0</v>
      </c>
      <c r="Q964" s="263">
        <v>0</v>
      </c>
      <c r="R964" s="263">
        <v>0</v>
      </c>
      <c r="S964" s="263">
        <v>0</v>
      </c>
      <c r="T964" s="263">
        <v>0</v>
      </c>
      <c r="U964" s="263">
        <v>0</v>
      </c>
    </row>
    <row r="965" spans="1:21" ht="13.5" customHeight="1" x14ac:dyDescent="0.25">
      <c r="A965" s="233" t="s">
        <v>2816</v>
      </c>
      <c r="B965" s="233"/>
      <c r="C965" s="233"/>
      <c r="D965" s="233"/>
      <c r="E965" s="154"/>
      <c r="F965" s="234"/>
      <c r="G965" s="154"/>
      <c r="H965" s="234">
        <v>3274211</v>
      </c>
      <c r="I965" s="235"/>
      <c r="J965" s="236"/>
      <c r="K965" s="236"/>
      <c r="L965" s="262">
        <v>67908678</v>
      </c>
      <c r="M965" s="263">
        <v>139.90999999999988</v>
      </c>
      <c r="N965" s="263">
        <v>127</v>
      </c>
      <c r="O965" s="263">
        <v>211</v>
      </c>
      <c r="P965" s="263">
        <v>0</v>
      </c>
      <c r="Q965" s="263">
        <v>44</v>
      </c>
      <c r="R965" s="263">
        <v>0.97</v>
      </c>
      <c r="S965" s="263">
        <v>13.890000000000024</v>
      </c>
      <c r="T965" s="263">
        <v>0</v>
      </c>
      <c r="U965" s="263">
        <v>0</v>
      </c>
    </row>
    <row r="966" spans="1:21" ht="13.5" customHeight="1" x14ac:dyDescent="0.25">
      <c r="A966" s="233" t="s">
        <v>232</v>
      </c>
      <c r="B966" s="233" t="s">
        <v>231</v>
      </c>
      <c r="C966" s="233" t="s">
        <v>229</v>
      </c>
      <c r="D966" s="233" t="s">
        <v>95</v>
      </c>
      <c r="E966" s="154" t="s">
        <v>3072</v>
      </c>
      <c r="F966" s="234">
        <v>1036</v>
      </c>
      <c r="G966" s="154">
        <v>0.16</v>
      </c>
      <c r="H966" s="234">
        <v>14021</v>
      </c>
      <c r="I966" s="235" t="s">
        <v>615</v>
      </c>
      <c r="J966" s="236" t="s">
        <v>2087</v>
      </c>
      <c r="K966" s="236" t="s">
        <v>1238</v>
      </c>
      <c r="L966" s="262">
        <v>76901</v>
      </c>
      <c r="M966" s="263">
        <v>0.25</v>
      </c>
      <c r="N966" s="263">
        <v>0</v>
      </c>
      <c r="O966" s="263">
        <v>0</v>
      </c>
      <c r="P966" s="263">
        <v>0</v>
      </c>
      <c r="Q966" s="263">
        <v>0</v>
      </c>
      <c r="R966" s="263">
        <v>0</v>
      </c>
      <c r="S966" s="263">
        <v>0.1</v>
      </c>
      <c r="T966" s="263">
        <v>0</v>
      </c>
      <c r="U966" s="263">
        <v>0</v>
      </c>
    </row>
    <row r="967" spans="1:21" ht="13.5" customHeight="1" x14ac:dyDescent="0.25">
      <c r="A967" s="233"/>
      <c r="B967" s="233"/>
      <c r="C967" s="233"/>
      <c r="D967" s="233"/>
      <c r="E967" s="154"/>
      <c r="F967" s="234"/>
      <c r="G967" s="154"/>
      <c r="H967" s="234" t="s">
        <v>1227</v>
      </c>
      <c r="I967" s="235" t="s">
        <v>463</v>
      </c>
      <c r="J967" s="236" t="s">
        <v>230</v>
      </c>
      <c r="K967" s="236" t="s">
        <v>1238</v>
      </c>
      <c r="L967" s="262">
        <v>580453</v>
      </c>
      <c r="M967" s="263">
        <v>0.6</v>
      </c>
      <c r="N967" s="263">
        <v>0</v>
      </c>
      <c r="O967" s="263">
        <v>0</v>
      </c>
      <c r="P967" s="263">
        <v>0</v>
      </c>
      <c r="Q967" s="263">
        <v>0</v>
      </c>
      <c r="R967" s="263">
        <v>0</v>
      </c>
      <c r="S967" s="263">
        <v>0.1</v>
      </c>
      <c r="T967" s="263">
        <v>0</v>
      </c>
      <c r="U967" s="263">
        <v>0</v>
      </c>
    </row>
    <row r="968" spans="1:21" ht="13.5" customHeight="1" x14ac:dyDescent="0.25">
      <c r="A968" s="233"/>
      <c r="B968" s="233"/>
      <c r="C968" s="233" t="s">
        <v>3180</v>
      </c>
      <c r="D968" s="233" t="s">
        <v>95</v>
      </c>
      <c r="E968" s="154" t="s">
        <v>3070</v>
      </c>
      <c r="F968" s="234">
        <v>377</v>
      </c>
      <c r="G968" s="154">
        <v>0.13</v>
      </c>
      <c r="H968" s="234">
        <v>5590</v>
      </c>
      <c r="I968" s="235" t="s">
        <v>615</v>
      </c>
      <c r="J968" s="236" t="s">
        <v>2110</v>
      </c>
      <c r="K968" s="236" t="s">
        <v>1238</v>
      </c>
      <c r="L968" s="262">
        <v>107232</v>
      </c>
      <c r="M968" s="263">
        <v>0.25</v>
      </c>
      <c r="N968" s="263">
        <v>0</v>
      </c>
      <c r="O968" s="263">
        <v>0</v>
      </c>
      <c r="P968" s="263">
        <v>0</v>
      </c>
      <c r="Q968" s="263">
        <v>0</v>
      </c>
      <c r="R968" s="263">
        <v>0</v>
      </c>
      <c r="S968" s="263">
        <v>0.1</v>
      </c>
      <c r="T968" s="263">
        <v>0</v>
      </c>
      <c r="U968" s="263">
        <v>0</v>
      </c>
    </row>
    <row r="969" spans="1:21" ht="13.5" customHeight="1" x14ac:dyDescent="0.25">
      <c r="A969" s="233"/>
      <c r="B969" s="233"/>
      <c r="C969" s="233"/>
      <c r="D969" s="233"/>
      <c r="E969" s="154"/>
      <c r="F969" s="234"/>
      <c r="G969" s="154"/>
      <c r="H969" s="234" t="s">
        <v>1227</v>
      </c>
      <c r="I969" s="235" t="s">
        <v>463</v>
      </c>
      <c r="J969" s="236" t="s">
        <v>270</v>
      </c>
      <c r="K969" s="236" t="s">
        <v>1238</v>
      </c>
      <c r="L969" s="262">
        <v>170196</v>
      </c>
      <c r="M969" s="263">
        <v>0.55000000000000004</v>
      </c>
      <c r="N969" s="263">
        <v>0</v>
      </c>
      <c r="O969" s="263">
        <v>0</v>
      </c>
      <c r="P969" s="263">
        <v>0</v>
      </c>
      <c r="Q969" s="263">
        <v>0</v>
      </c>
      <c r="R969" s="263">
        <v>0</v>
      </c>
      <c r="S969" s="263">
        <v>0.1</v>
      </c>
      <c r="T969" s="263">
        <v>0</v>
      </c>
      <c r="U969" s="263">
        <v>0</v>
      </c>
    </row>
    <row r="970" spans="1:21" ht="13.5" customHeight="1" x14ac:dyDescent="0.25">
      <c r="A970" s="233"/>
      <c r="B970" s="233"/>
      <c r="C970" s="233" t="s">
        <v>4148</v>
      </c>
      <c r="D970" s="233" t="s">
        <v>95</v>
      </c>
      <c r="E970" s="154" t="s">
        <v>3063</v>
      </c>
      <c r="F970" s="234">
        <v>18</v>
      </c>
      <c r="G970" s="154">
        <v>0.14000000000000001</v>
      </c>
      <c r="H970" s="234">
        <v>356</v>
      </c>
      <c r="I970" s="235" t="s">
        <v>95</v>
      </c>
      <c r="J970" s="236" t="s">
        <v>639</v>
      </c>
      <c r="K970" s="236" t="s">
        <v>1238</v>
      </c>
      <c r="L970" s="262">
        <v>12293</v>
      </c>
      <c r="M970" s="263">
        <v>0.44</v>
      </c>
      <c r="N970" s="263">
        <v>0</v>
      </c>
      <c r="O970" s="263">
        <v>5</v>
      </c>
      <c r="P970" s="263">
        <v>0</v>
      </c>
      <c r="Q970" s="263">
        <v>3</v>
      </c>
      <c r="R970" s="263">
        <v>0</v>
      </c>
      <c r="S970" s="263">
        <v>0.1</v>
      </c>
      <c r="T970" s="263">
        <v>0</v>
      </c>
      <c r="U970" s="263">
        <v>0</v>
      </c>
    </row>
    <row r="971" spans="1:21" ht="13.5" customHeight="1" x14ac:dyDescent="0.25">
      <c r="A971" s="233"/>
      <c r="B971" s="233"/>
      <c r="C971" s="233" t="s">
        <v>233</v>
      </c>
      <c r="D971" s="233" t="s">
        <v>95</v>
      </c>
      <c r="E971" s="154" t="s">
        <v>1234</v>
      </c>
      <c r="F971" s="234">
        <v>393</v>
      </c>
      <c r="G971" s="154">
        <v>0.44</v>
      </c>
      <c r="H971" s="234">
        <v>2120</v>
      </c>
      <c r="I971" s="235" t="s">
        <v>615</v>
      </c>
      <c r="J971" s="236" t="s">
        <v>2088</v>
      </c>
      <c r="K971" s="236" t="s">
        <v>1238</v>
      </c>
      <c r="L971" s="262">
        <v>651</v>
      </c>
      <c r="M971" s="263">
        <v>0.8</v>
      </c>
      <c r="N971" s="263">
        <v>0</v>
      </c>
      <c r="O971" s="263">
        <v>0</v>
      </c>
      <c r="P971" s="263">
        <v>0</v>
      </c>
      <c r="Q971" s="263">
        <v>0</v>
      </c>
      <c r="R971" s="263">
        <v>0</v>
      </c>
      <c r="S971" s="263">
        <v>0.1</v>
      </c>
      <c r="T971" s="263">
        <v>0</v>
      </c>
      <c r="U971" s="263">
        <v>0</v>
      </c>
    </row>
    <row r="972" spans="1:21" ht="13.5" customHeight="1" x14ac:dyDescent="0.25">
      <c r="A972" s="233"/>
      <c r="B972" s="233"/>
      <c r="C972" s="233"/>
      <c r="D972" s="233"/>
      <c r="E972" s="154"/>
      <c r="F972" s="234"/>
      <c r="G972" s="154"/>
      <c r="H972" s="234" t="s">
        <v>1227</v>
      </c>
      <c r="I972" s="235" t="s">
        <v>463</v>
      </c>
      <c r="J972" s="236" t="s">
        <v>234</v>
      </c>
      <c r="K972" s="236" t="s">
        <v>1238</v>
      </c>
      <c r="L972" s="262">
        <v>85337</v>
      </c>
      <c r="M972" s="263">
        <v>1.6</v>
      </c>
      <c r="N972" s="263">
        <v>0</v>
      </c>
      <c r="O972" s="263">
        <v>0</v>
      </c>
      <c r="P972" s="263">
        <v>0</v>
      </c>
      <c r="Q972" s="263">
        <v>0</v>
      </c>
      <c r="R972" s="263">
        <v>0</v>
      </c>
      <c r="S972" s="263">
        <v>0.1</v>
      </c>
      <c r="T972" s="263">
        <v>0</v>
      </c>
      <c r="U972" s="263">
        <v>0</v>
      </c>
    </row>
    <row r="973" spans="1:21" ht="13.5" customHeight="1" x14ac:dyDescent="0.25">
      <c r="A973" s="233"/>
      <c r="B973" s="233"/>
      <c r="C973" s="233" t="s">
        <v>5667</v>
      </c>
      <c r="D973" s="233" t="s">
        <v>95</v>
      </c>
      <c r="E973" s="154" t="s">
        <v>1232</v>
      </c>
      <c r="F973" s="234">
        <v>27</v>
      </c>
      <c r="G973" s="154">
        <v>0.17</v>
      </c>
      <c r="H973" s="234">
        <v>198</v>
      </c>
      <c r="I973" s="235" t="s">
        <v>161</v>
      </c>
      <c r="J973" s="236" t="s">
        <v>5668</v>
      </c>
      <c r="K973" s="236" t="s">
        <v>1238</v>
      </c>
      <c r="L973" s="262">
        <v>2999</v>
      </c>
      <c r="M973" s="263">
        <v>0.5</v>
      </c>
      <c r="N973" s="263">
        <v>0</v>
      </c>
      <c r="O973" s="263">
        <v>0</v>
      </c>
      <c r="P973" s="263">
        <v>0</v>
      </c>
      <c r="Q973" s="263">
        <v>2</v>
      </c>
      <c r="R973" s="263">
        <v>0</v>
      </c>
      <c r="S973" s="263">
        <v>0.08</v>
      </c>
      <c r="T973" s="263">
        <v>0</v>
      </c>
      <c r="U973" s="263">
        <v>0</v>
      </c>
    </row>
    <row r="974" spans="1:21" ht="13.5" customHeight="1" x14ac:dyDescent="0.25">
      <c r="A974" s="233"/>
      <c r="B974" s="233"/>
      <c r="C974" s="233"/>
      <c r="D974" s="233"/>
      <c r="E974" s="154"/>
      <c r="F974" s="234"/>
      <c r="G974" s="154"/>
      <c r="H974" s="234" t="s">
        <v>1227</v>
      </c>
      <c r="I974" s="235" t="s">
        <v>615</v>
      </c>
      <c r="J974" s="236" t="s">
        <v>5669</v>
      </c>
      <c r="K974" s="236" t="s">
        <v>1238</v>
      </c>
      <c r="L974" s="262">
        <v>0</v>
      </c>
      <c r="M974" s="263">
        <v>0.3</v>
      </c>
      <c r="N974" s="263">
        <v>0</v>
      </c>
      <c r="O974" s="263">
        <v>0</v>
      </c>
      <c r="P974" s="263">
        <v>0</v>
      </c>
      <c r="Q974" s="263">
        <v>2</v>
      </c>
      <c r="R974" s="263">
        <v>0</v>
      </c>
      <c r="S974" s="263">
        <v>0.08</v>
      </c>
      <c r="T974" s="263">
        <v>0</v>
      </c>
      <c r="U974" s="263">
        <v>0</v>
      </c>
    </row>
    <row r="975" spans="1:21" ht="13.5" customHeight="1" x14ac:dyDescent="0.25">
      <c r="A975" s="233"/>
      <c r="B975" s="233"/>
      <c r="C975" s="233"/>
      <c r="D975" s="233"/>
      <c r="E975" s="154"/>
      <c r="F975" s="234"/>
      <c r="G975" s="154"/>
      <c r="H975" s="234" t="s">
        <v>1227</v>
      </c>
      <c r="I975" s="235" t="s">
        <v>463</v>
      </c>
      <c r="J975" s="236" t="s">
        <v>5670</v>
      </c>
      <c r="K975" s="236" t="s">
        <v>1238</v>
      </c>
      <c r="L975" s="262">
        <v>12552</v>
      </c>
      <c r="M975" s="263">
        <v>0.6</v>
      </c>
      <c r="N975" s="263">
        <v>0</v>
      </c>
      <c r="O975" s="263">
        <v>0</v>
      </c>
      <c r="P975" s="263">
        <v>0</v>
      </c>
      <c r="Q975" s="263">
        <v>2</v>
      </c>
      <c r="R975" s="263">
        <v>0</v>
      </c>
      <c r="S975" s="263">
        <v>0.08</v>
      </c>
      <c r="T975" s="263">
        <v>0</v>
      </c>
      <c r="U975" s="263">
        <v>0</v>
      </c>
    </row>
    <row r="976" spans="1:21" ht="13.5" customHeight="1" x14ac:dyDescent="0.25">
      <c r="A976" s="233"/>
      <c r="B976" s="233"/>
      <c r="C976" s="233" t="s">
        <v>5932</v>
      </c>
      <c r="D976" s="233" t="s">
        <v>95</v>
      </c>
      <c r="E976" s="154" t="s">
        <v>1232</v>
      </c>
      <c r="F976" s="234">
        <v>61</v>
      </c>
      <c r="G976" s="154">
        <v>0.17</v>
      </c>
      <c r="H976" s="234">
        <v>679</v>
      </c>
      <c r="I976" s="235" t="s">
        <v>161</v>
      </c>
      <c r="J976" s="236" t="s">
        <v>5933</v>
      </c>
      <c r="K976" s="236" t="s">
        <v>1238</v>
      </c>
      <c r="L976" s="262">
        <v>986</v>
      </c>
      <c r="M976" s="263">
        <v>0.5</v>
      </c>
      <c r="N976" s="263">
        <v>0</v>
      </c>
      <c r="O976" s="263">
        <v>0</v>
      </c>
      <c r="P976" s="263">
        <v>0</v>
      </c>
      <c r="Q976" s="263">
        <v>2</v>
      </c>
      <c r="R976" s="263">
        <v>0</v>
      </c>
      <c r="S976" s="263">
        <v>0.08</v>
      </c>
      <c r="T976" s="263">
        <v>0</v>
      </c>
      <c r="U976" s="263">
        <v>0</v>
      </c>
    </row>
    <row r="977" spans="1:21" ht="13.5" customHeight="1" x14ac:dyDescent="0.25">
      <c r="A977" s="233"/>
      <c r="B977" s="233"/>
      <c r="C977" s="233"/>
      <c r="D977" s="233"/>
      <c r="E977" s="154"/>
      <c r="F977" s="234"/>
      <c r="G977" s="154"/>
      <c r="H977" s="234" t="s">
        <v>1227</v>
      </c>
      <c r="I977" s="235" t="s">
        <v>615</v>
      </c>
      <c r="J977" s="236" t="s">
        <v>4288</v>
      </c>
      <c r="K977" s="236" t="s">
        <v>1238</v>
      </c>
      <c r="L977" s="262">
        <v>1120</v>
      </c>
      <c r="M977" s="263">
        <v>0.3</v>
      </c>
      <c r="N977" s="263">
        <v>0</v>
      </c>
      <c r="O977" s="263">
        <v>0</v>
      </c>
      <c r="P977" s="263">
        <v>0</v>
      </c>
      <c r="Q977" s="263">
        <v>2</v>
      </c>
      <c r="R977" s="263">
        <v>0</v>
      </c>
      <c r="S977" s="263">
        <v>0.08</v>
      </c>
      <c r="T977" s="263">
        <v>0</v>
      </c>
      <c r="U977" s="263">
        <v>0</v>
      </c>
    </row>
    <row r="978" spans="1:21" ht="13.5" customHeight="1" x14ac:dyDescent="0.25">
      <c r="A978" s="233"/>
      <c r="B978" s="233"/>
      <c r="C978" s="233"/>
      <c r="D978" s="233"/>
      <c r="E978" s="154"/>
      <c r="F978" s="234"/>
      <c r="G978" s="154"/>
      <c r="H978" s="234" t="s">
        <v>1227</v>
      </c>
      <c r="I978" s="235" t="s">
        <v>463</v>
      </c>
      <c r="J978" s="236" t="s">
        <v>4289</v>
      </c>
      <c r="K978" s="236" t="s">
        <v>1238</v>
      </c>
      <c r="L978" s="262">
        <v>41545</v>
      </c>
      <c r="M978" s="263">
        <v>0.6</v>
      </c>
      <c r="N978" s="263">
        <v>0</v>
      </c>
      <c r="O978" s="263">
        <v>0</v>
      </c>
      <c r="P978" s="263">
        <v>0</v>
      </c>
      <c r="Q978" s="263">
        <v>2</v>
      </c>
      <c r="R978" s="263">
        <v>0</v>
      </c>
      <c r="S978" s="263">
        <v>0.08</v>
      </c>
      <c r="T978" s="263">
        <v>0</v>
      </c>
      <c r="U978" s="263">
        <v>0</v>
      </c>
    </row>
    <row r="979" spans="1:21" ht="13.5" customHeight="1" x14ac:dyDescent="0.25">
      <c r="A979" s="233"/>
      <c r="B979" s="233"/>
      <c r="C979" s="233" t="s">
        <v>2885</v>
      </c>
      <c r="D979" s="233" t="s">
        <v>95</v>
      </c>
      <c r="E979" s="154" t="s">
        <v>3072</v>
      </c>
      <c r="F979" s="234">
        <v>191</v>
      </c>
      <c r="G979" s="154">
        <v>0.19</v>
      </c>
      <c r="H979" s="234">
        <v>3978</v>
      </c>
      <c r="I979" s="235" t="s">
        <v>95</v>
      </c>
      <c r="J979" s="236" t="s">
        <v>238</v>
      </c>
      <c r="K979" s="236" t="s">
        <v>1238</v>
      </c>
      <c r="L979" s="262">
        <v>107861</v>
      </c>
      <c r="M979" s="263">
        <v>0.7</v>
      </c>
      <c r="N979" s="263">
        <v>0</v>
      </c>
      <c r="O979" s="263">
        <v>0</v>
      </c>
      <c r="P979" s="263">
        <v>0</v>
      </c>
      <c r="Q979" s="263">
        <v>0</v>
      </c>
      <c r="R979" s="263">
        <v>0</v>
      </c>
      <c r="S979" s="263">
        <v>0.05</v>
      </c>
      <c r="T979" s="263">
        <v>0</v>
      </c>
      <c r="U979" s="263">
        <v>0</v>
      </c>
    </row>
    <row r="980" spans="1:21" ht="13.5" customHeight="1" x14ac:dyDescent="0.25">
      <c r="A980" s="233"/>
      <c r="B980" s="233"/>
      <c r="C980" s="233" t="s">
        <v>2886</v>
      </c>
      <c r="D980" s="233" t="s">
        <v>95</v>
      </c>
      <c r="E980" s="154" t="s">
        <v>3072</v>
      </c>
      <c r="F980" s="234">
        <v>330</v>
      </c>
      <c r="G980" s="154">
        <v>0.14000000000000001</v>
      </c>
      <c r="H980" s="234">
        <v>5378</v>
      </c>
      <c r="I980" s="235" t="s">
        <v>95</v>
      </c>
      <c r="J980" s="236" t="s">
        <v>239</v>
      </c>
      <c r="K980" s="236" t="s">
        <v>1238</v>
      </c>
      <c r="L980" s="262">
        <v>247918</v>
      </c>
      <c r="M980" s="263">
        <v>0.5</v>
      </c>
      <c r="N980" s="263">
        <v>0</v>
      </c>
      <c r="O980" s="263">
        <v>0</v>
      </c>
      <c r="P980" s="263">
        <v>0</v>
      </c>
      <c r="Q980" s="263">
        <v>0</v>
      </c>
      <c r="R980" s="263">
        <v>0</v>
      </c>
      <c r="S980" s="263">
        <v>0.05</v>
      </c>
      <c r="T980" s="263">
        <v>0</v>
      </c>
      <c r="U980" s="263">
        <v>0</v>
      </c>
    </row>
    <row r="981" spans="1:21" ht="13.5" customHeight="1" x14ac:dyDescent="0.25">
      <c r="A981" s="233"/>
      <c r="B981" s="233"/>
      <c r="C981" s="233" t="s">
        <v>2887</v>
      </c>
      <c r="D981" s="233" t="s">
        <v>95</v>
      </c>
      <c r="E981" s="154" t="s">
        <v>3072</v>
      </c>
      <c r="F981" s="234">
        <v>872</v>
      </c>
      <c r="G981" s="154">
        <v>0.11</v>
      </c>
      <c r="H981" s="234">
        <v>4505</v>
      </c>
      <c r="I981" s="235" t="s">
        <v>95</v>
      </c>
      <c r="J981" s="236" t="s">
        <v>240</v>
      </c>
      <c r="K981" s="236" t="s">
        <v>1238</v>
      </c>
      <c r="L981" s="262">
        <v>806383</v>
      </c>
      <c r="M981" s="263">
        <v>0.4</v>
      </c>
      <c r="N981" s="263">
        <v>0</v>
      </c>
      <c r="O981" s="263">
        <v>0</v>
      </c>
      <c r="P981" s="263">
        <v>0</v>
      </c>
      <c r="Q981" s="263">
        <v>0</v>
      </c>
      <c r="R981" s="263">
        <v>0</v>
      </c>
      <c r="S981" s="263">
        <v>0.05</v>
      </c>
      <c r="T981" s="263">
        <v>0</v>
      </c>
      <c r="U981" s="263">
        <v>0</v>
      </c>
    </row>
    <row r="982" spans="1:21" ht="13.5" customHeight="1" x14ac:dyDescent="0.25">
      <c r="A982" s="233"/>
      <c r="B982" s="233"/>
      <c r="C982" s="233" t="s">
        <v>2888</v>
      </c>
      <c r="D982" s="233" t="s">
        <v>95</v>
      </c>
      <c r="E982" s="154" t="s">
        <v>3072</v>
      </c>
      <c r="F982" s="234">
        <v>947</v>
      </c>
      <c r="G982" s="154">
        <v>0.09</v>
      </c>
      <c r="H982" s="234">
        <v>1476</v>
      </c>
      <c r="I982" s="235" t="s">
        <v>95</v>
      </c>
      <c r="J982" s="236" t="s">
        <v>241</v>
      </c>
      <c r="K982" s="236" t="s">
        <v>1238</v>
      </c>
      <c r="L982" s="262">
        <v>1049301</v>
      </c>
      <c r="M982" s="263">
        <v>0.3</v>
      </c>
      <c r="N982" s="263">
        <v>0</v>
      </c>
      <c r="O982" s="263">
        <v>0</v>
      </c>
      <c r="P982" s="263">
        <v>0</v>
      </c>
      <c r="Q982" s="263">
        <v>0</v>
      </c>
      <c r="R982" s="263">
        <v>0</v>
      </c>
      <c r="S982" s="263">
        <v>0.05</v>
      </c>
      <c r="T982" s="263">
        <v>0</v>
      </c>
      <c r="U982" s="263">
        <v>0</v>
      </c>
    </row>
    <row r="983" spans="1:21" ht="13.5" customHeight="1" x14ac:dyDescent="0.25">
      <c r="A983" s="233"/>
      <c r="B983" s="233"/>
      <c r="C983" s="233" t="s">
        <v>2889</v>
      </c>
      <c r="D983" s="233" t="s">
        <v>95</v>
      </c>
      <c r="E983" s="154" t="s">
        <v>3072</v>
      </c>
      <c r="F983" s="234">
        <v>231</v>
      </c>
      <c r="G983" s="154">
        <v>0.13</v>
      </c>
      <c r="H983" s="234">
        <v>3254</v>
      </c>
      <c r="I983" s="235" t="s">
        <v>95</v>
      </c>
      <c r="J983" s="236" t="s">
        <v>248</v>
      </c>
      <c r="K983" s="236" t="s">
        <v>1238</v>
      </c>
      <c r="L983" s="262">
        <v>184061</v>
      </c>
      <c r="M983" s="263">
        <v>0.45</v>
      </c>
      <c r="N983" s="263">
        <v>0</v>
      </c>
      <c r="O983" s="263">
        <v>0</v>
      </c>
      <c r="P983" s="263">
        <v>0</v>
      </c>
      <c r="Q983" s="263">
        <v>0</v>
      </c>
      <c r="R983" s="263">
        <v>0</v>
      </c>
      <c r="S983" s="263">
        <v>0.05</v>
      </c>
      <c r="T983" s="263">
        <v>0</v>
      </c>
      <c r="U983" s="263">
        <v>0</v>
      </c>
    </row>
    <row r="984" spans="1:21" ht="13.5" customHeight="1" x14ac:dyDescent="0.25">
      <c r="A984" s="233"/>
      <c r="B984" s="233"/>
      <c r="C984" s="233" t="s">
        <v>4149</v>
      </c>
      <c r="D984" s="233" t="s">
        <v>95</v>
      </c>
      <c r="E984" s="154" t="s">
        <v>3063</v>
      </c>
      <c r="F984" s="234">
        <v>14</v>
      </c>
      <c r="G984" s="154">
        <v>0.12</v>
      </c>
      <c r="H984" s="234">
        <v>392</v>
      </c>
      <c r="I984" s="235" t="s">
        <v>95</v>
      </c>
      <c r="J984" s="236" t="s">
        <v>266</v>
      </c>
      <c r="K984" s="236" t="s">
        <v>1238</v>
      </c>
      <c r="L984" s="262">
        <v>12090</v>
      </c>
      <c r="M984" s="263">
        <v>0.34</v>
      </c>
      <c r="N984" s="263">
        <v>0</v>
      </c>
      <c r="O984" s="263">
        <v>5</v>
      </c>
      <c r="P984" s="263">
        <v>0</v>
      </c>
      <c r="Q984" s="263">
        <v>3</v>
      </c>
      <c r="R984" s="263">
        <v>0</v>
      </c>
      <c r="S984" s="263">
        <v>0.1</v>
      </c>
      <c r="T984" s="263">
        <v>0</v>
      </c>
      <c r="U984" s="263">
        <v>0</v>
      </c>
    </row>
    <row r="985" spans="1:21" ht="13.5" customHeight="1" x14ac:dyDescent="0.25">
      <c r="A985" s="233"/>
      <c r="B985" s="233"/>
      <c r="C985" s="233" t="s">
        <v>4759</v>
      </c>
      <c r="D985" s="233" t="s">
        <v>95</v>
      </c>
      <c r="E985" s="154" t="s">
        <v>1232</v>
      </c>
      <c r="F985" s="234">
        <v>107</v>
      </c>
      <c r="G985" s="154">
        <v>0.24</v>
      </c>
      <c r="H985" s="234">
        <v>3101</v>
      </c>
      <c r="I985" s="235" t="s">
        <v>615</v>
      </c>
      <c r="J985" s="236" t="s">
        <v>2095</v>
      </c>
      <c r="K985" s="236" t="s">
        <v>1238</v>
      </c>
      <c r="L985" s="262">
        <v>10211</v>
      </c>
      <c r="M985" s="263">
        <v>0.5</v>
      </c>
      <c r="N985" s="263">
        <v>0</v>
      </c>
      <c r="O985" s="263">
        <v>0</v>
      </c>
      <c r="P985" s="263">
        <v>0</v>
      </c>
      <c r="Q985" s="263">
        <v>0</v>
      </c>
      <c r="R985" s="263">
        <v>0</v>
      </c>
      <c r="S985" s="263">
        <v>0.1</v>
      </c>
      <c r="T985" s="263">
        <v>0</v>
      </c>
      <c r="U985" s="263">
        <v>0</v>
      </c>
    </row>
    <row r="986" spans="1:21" ht="13.5" customHeight="1" x14ac:dyDescent="0.25">
      <c r="A986" s="233"/>
      <c r="B986" s="233"/>
      <c r="C986" s="233"/>
      <c r="D986" s="233"/>
      <c r="E986" s="154"/>
      <c r="F986" s="234"/>
      <c r="G986" s="154"/>
      <c r="H986" s="234" t="s">
        <v>1227</v>
      </c>
      <c r="I986" s="235" t="s">
        <v>463</v>
      </c>
      <c r="J986" s="236" t="s">
        <v>250</v>
      </c>
      <c r="K986" s="236" t="s">
        <v>1238</v>
      </c>
      <c r="L986" s="262">
        <v>31975</v>
      </c>
      <c r="M986" s="263">
        <v>1</v>
      </c>
      <c r="N986" s="263">
        <v>0</v>
      </c>
      <c r="O986" s="263">
        <v>0</v>
      </c>
      <c r="P986" s="263">
        <v>0</v>
      </c>
      <c r="Q986" s="263">
        <v>0</v>
      </c>
      <c r="R986" s="263">
        <v>0</v>
      </c>
      <c r="S986" s="263">
        <v>0.1</v>
      </c>
      <c r="T986" s="263">
        <v>0</v>
      </c>
      <c r="U986" s="263">
        <v>0</v>
      </c>
    </row>
    <row r="987" spans="1:21" ht="13.5" customHeight="1" x14ac:dyDescent="0.25">
      <c r="A987" s="233"/>
      <c r="B987" s="233"/>
      <c r="C987" s="233" t="s">
        <v>4285</v>
      </c>
      <c r="D987" s="233" t="s">
        <v>95</v>
      </c>
      <c r="E987" s="154" t="s">
        <v>3070</v>
      </c>
      <c r="F987" s="234">
        <v>10</v>
      </c>
      <c r="G987" s="154">
        <v>0.06</v>
      </c>
      <c r="H987" s="234">
        <v>332</v>
      </c>
      <c r="I987" s="235" t="s">
        <v>805</v>
      </c>
      <c r="J987" s="236" t="s">
        <v>4286</v>
      </c>
      <c r="K987" s="236" t="s">
        <v>1238</v>
      </c>
      <c r="L987" s="262">
        <v>1909</v>
      </c>
      <c r="M987" s="263">
        <v>0.15</v>
      </c>
      <c r="N987" s="263">
        <v>0</v>
      </c>
      <c r="O987" s="263">
        <v>1</v>
      </c>
      <c r="P987" s="263">
        <v>0</v>
      </c>
      <c r="Q987" s="263">
        <v>1</v>
      </c>
      <c r="R987" s="263">
        <v>0</v>
      </c>
      <c r="S987" s="263">
        <v>0.05</v>
      </c>
      <c r="T987" s="263">
        <v>0</v>
      </c>
      <c r="U987" s="263">
        <v>0</v>
      </c>
    </row>
    <row r="988" spans="1:21" ht="13.5" customHeight="1" x14ac:dyDescent="0.25">
      <c r="A988" s="233"/>
      <c r="B988" s="233"/>
      <c r="C988" s="233"/>
      <c r="D988" s="233"/>
      <c r="E988" s="154"/>
      <c r="F988" s="234"/>
      <c r="G988" s="154"/>
      <c r="H988" s="234" t="s">
        <v>1227</v>
      </c>
      <c r="I988" s="235" t="s">
        <v>463</v>
      </c>
      <c r="J988" s="236" t="s">
        <v>4287</v>
      </c>
      <c r="K988" s="236" t="s">
        <v>1238</v>
      </c>
      <c r="L988" s="262">
        <v>15459</v>
      </c>
      <c r="M988" s="263">
        <v>0.15</v>
      </c>
      <c r="N988" s="263">
        <v>0</v>
      </c>
      <c r="O988" s="263">
        <v>1</v>
      </c>
      <c r="P988" s="263">
        <v>0</v>
      </c>
      <c r="Q988" s="263">
        <v>1</v>
      </c>
      <c r="R988" s="263">
        <v>0</v>
      </c>
      <c r="S988" s="263">
        <v>0.05</v>
      </c>
      <c r="T988" s="263">
        <v>0</v>
      </c>
      <c r="U988" s="263">
        <v>0</v>
      </c>
    </row>
    <row r="989" spans="1:21" ht="13.5" customHeight="1" x14ac:dyDescent="0.25">
      <c r="A989" s="233"/>
      <c r="B989" s="233"/>
      <c r="C989" s="233" t="s">
        <v>5179</v>
      </c>
      <c r="D989" s="233" t="s">
        <v>95</v>
      </c>
      <c r="E989" s="154" t="s">
        <v>3070</v>
      </c>
      <c r="F989" s="234">
        <v>175</v>
      </c>
      <c r="G989" s="154">
        <v>0.15</v>
      </c>
      <c r="H989" s="234">
        <v>2222</v>
      </c>
      <c r="I989" s="235" t="s">
        <v>95</v>
      </c>
      <c r="J989" s="236" t="s">
        <v>5180</v>
      </c>
      <c r="K989" s="236" t="s">
        <v>1238</v>
      </c>
      <c r="L989" s="262">
        <v>119253</v>
      </c>
      <c r="M989" s="263">
        <v>0.5</v>
      </c>
      <c r="N989" s="263">
        <v>0</v>
      </c>
      <c r="O989" s="263">
        <v>1</v>
      </c>
      <c r="P989" s="263">
        <v>0</v>
      </c>
      <c r="Q989" s="263">
        <v>1</v>
      </c>
      <c r="R989" s="263">
        <v>0</v>
      </c>
      <c r="S989" s="263">
        <v>0.08</v>
      </c>
      <c r="T989" s="263">
        <v>0</v>
      </c>
      <c r="U989" s="263">
        <v>0</v>
      </c>
    </row>
    <row r="990" spans="1:21" ht="13.5" customHeight="1" x14ac:dyDescent="0.25">
      <c r="A990" s="233"/>
      <c r="B990" s="233"/>
      <c r="C990" s="233" t="s">
        <v>5424</v>
      </c>
      <c r="D990" s="233" t="s">
        <v>95</v>
      </c>
      <c r="E990" s="154" t="s">
        <v>3070</v>
      </c>
      <c r="F990" s="234">
        <v>54</v>
      </c>
      <c r="G990" s="154">
        <v>0.15</v>
      </c>
      <c r="H990" s="234">
        <v>918</v>
      </c>
      <c r="I990" s="235" t="s">
        <v>95</v>
      </c>
      <c r="J990" s="236" t="s">
        <v>269</v>
      </c>
      <c r="K990" s="236" t="s">
        <v>1238</v>
      </c>
      <c r="L990" s="262">
        <v>36284</v>
      </c>
      <c r="M990" s="263">
        <v>0.5</v>
      </c>
      <c r="N990" s="263">
        <v>0</v>
      </c>
      <c r="O990" s="263">
        <v>0</v>
      </c>
      <c r="P990" s="263">
        <v>0</v>
      </c>
      <c r="Q990" s="263">
        <v>1</v>
      </c>
      <c r="R990" s="263">
        <v>0</v>
      </c>
      <c r="S990" s="263">
        <v>0.08</v>
      </c>
      <c r="T990" s="263">
        <v>0</v>
      </c>
      <c r="U990" s="263">
        <v>0</v>
      </c>
    </row>
    <row r="991" spans="1:21" ht="13.5" customHeight="1" x14ac:dyDescent="0.25">
      <c r="A991" s="233"/>
      <c r="B991" s="233"/>
      <c r="C991" s="233" t="s">
        <v>5671</v>
      </c>
      <c r="D991" s="233" t="s">
        <v>95</v>
      </c>
      <c r="E991" s="154" t="s">
        <v>3070</v>
      </c>
      <c r="F991" s="234">
        <v>29</v>
      </c>
      <c r="G991" s="154">
        <v>0.17</v>
      </c>
      <c r="H991" s="234">
        <v>556</v>
      </c>
      <c r="I991" s="235" t="s">
        <v>95</v>
      </c>
      <c r="J991" s="236" t="s">
        <v>5672</v>
      </c>
      <c r="K991" s="236" t="s">
        <v>1238</v>
      </c>
      <c r="L991" s="262">
        <v>28271</v>
      </c>
      <c r="M991" s="263">
        <v>0.5</v>
      </c>
      <c r="N991" s="263">
        <v>0</v>
      </c>
      <c r="O991" s="263">
        <v>0</v>
      </c>
      <c r="P991" s="263">
        <v>0</v>
      </c>
      <c r="Q991" s="263">
        <v>1</v>
      </c>
      <c r="R991" s="263">
        <v>0</v>
      </c>
      <c r="S991" s="263">
        <v>0.08</v>
      </c>
      <c r="T991" s="263">
        <v>0</v>
      </c>
      <c r="U991" s="263">
        <v>0</v>
      </c>
    </row>
    <row r="992" spans="1:21" ht="13.5" customHeight="1" x14ac:dyDescent="0.25">
      <c r="A992" s="233"/>
      <c r="B992" s="233"/>
      <c r="C992" s="233" t="s">
        <v>242</v>
      </c>
      <c r="D992" s="233" t="s">
        <v>95</v>
      </c>
      <c r="E992" s="154" t="s">
        <v>1235</v>
      </c>
      <c r="F992" s="234">
        <v>962</v>
      </c>
      <c r="G992" s="154">
        <v>0.34</v>
      </c>
      <c r="H992" s="234">
        <v>6887</v>
      </c>
      <c r="I992" s="235" t="s">
        <v>615</v>
      </c>
      <c r="J992" s="236" t="s">
        <v>2089</v>
      </c>
      <c r="K992" s="236" t="s">
        <v>1238</v>
      </c>
      <c r="L992" s="262">
        <v>123952</v>
      </c>
      <c r="M992" s="263">
        <v>0.8</v>
      </c>
      <c r="N992" s="263">
        <v>0</v>
      </c>
      <c r="O992" s="263">
        <v>0</v>
      </c>
      <c r="P992" s="263">
        <v>0</v>
      </c>
      <c r="Q992" s="263">
        <v>0</v>
      </c>
      <c r="R992" s="263">
        <v>0</v>
      </c>
      <c r="S992" s="263">
        <v>0.1</v>
      </c>
      <c r="T992" s="263">
        <v>0</v>
      </c>
      <c r="U992" s="263">
        <v>0</v>
      </c>
    </row>
    <row r="993" spans="1:21" ht="13.5" customHeight="1" x14ac:dyDescent="0.25">
      <c r="A993" s="233"/>
      <c r="B993" s="233"/>
      <c r="C993" s="233"/>
      <c r="D993" s="233"/>
      <c r="E993" s="154"/>
      <c r="F993" s="234"/>
      <c r="G993" s="154"/>
      <c r="H993" s="234" t="s">
        <v>1227</v>
      </c>
      <c r="I993" s="235" t="s">
        <v>805</v>
      </c>
      <c r="J993" s="236" t="s">
        <v>2090</v>
      </c>
      <c r="K993" s="236" t="s">
        <v>1238</v>
      </c>
      <c r="L993" s="262">
        <v>6573</v>
      </c>
      <c r="M993" s="263">
        <v>1.6</v>
      </c>
      <c r="N993" s="263">
        <v>0</v>
      </c>
      <c r="O993" s="263">
        <v>0</v>
      </c>
      <c r="P993" s="263">
        <v>0</v>
      </c>
      <c r="Q993" s="263">
        <v>0</v>
      </c>
      <c r="R993" s="263">
        <v>0</v>
      </c>
      <c r="S993" s="263">
        <v>0.1</v>
      </c>
      <c r="T993" s="263">
        <v>0</v>
      </c>
      <c r="U993" s="263">
        <v>0</v>
      </c>
    </row>
    <row r="994" spans="1:21" ht="13.5" customHeight="1" x14ac:dyDescent="0.25">
      <c r="A994" s="233"/>
      <c r="B994" s="233"/>
      <c r="C994" s="233"/>
      <c r="D994" s="233"/>
      <c r="E994" s="154"/>
      <c r="F994" s="234"/>
      <c r="G994" s="154"/>
      <c r="H994" s="234" t="s">
        <v>1227</v>
      </c>
      <c r="I994" s="235" t="s">
        <v>463</v>
      </c>
      <c r="J994" s="236" t="s">
        <v>243</v>
      </c>
      <c r="K994" s="236" t="s">
        <v>1238</v>
      </c>
      <c r="L994" s="262">
        <v>139554</v>
      </c>
      <c r="M994" s="263">
        <v>1.6</v>
      </c>
      <c r="N994" s="263">
        <v>0</v>
      </c>
      <c r="O994" s="263">
        <v>0</v>
      </c>
      <c r="P994" s="263">
        <v>0</v>
      </c>
      <c r="Q994" s="263">
        <v>0</v>
      </c>
      <c r="R994" s="263">
        <v>0</v>
      </c>
      <c r="S994" s="263">
        <v>0.1</v>
      </c>
      <c r="T994" s="263">
        <v>0</v>
      </c>
      <c r="U994" s="263">
        <v>0</v>
      </c>
    </row>
    <row r="995" spans="1:21" ht="13.5" customHeight="1" x14ac:dyDescent="0.25">
      <c r="A995" s="233"/>
      <c r="B995" s="233"/>
      <c r="C995" s="233" t="s">
        <v>244</v>
      </c>
      <c r="D995" s="233" t="s">
        <v>95</v>
      </c>
      <c r="E995" s="154" t="s">
        <v>1235</v>
      </c>
      <c r="F995" s="234">
        <v>634</v>
      </c>
      <c r="G995" s="154">
        <v>0.31</v>
      </c>
      <c r="H995" s="234">
        <v>9240</v>
      </c>
      <c r="I995" s="235" t="s">
        <v>615</v>
      </c>
      <c r="J995" s="236" t="s">
        <v>2091</v>
      </c>
      <c r="K995" s="236" t="s">
        <v>1238</v>
      </c>
      <c r="L995" s="262">
        <v>4255</v>
      </c>
      <c r="M995" s="263">
        <v>0.6</v>
      </c>
      <c r="N995" s="263">
        <v>0</v>
      </c>
      <c r="O995" s="263">
        <v>0</v>
      </c>
      <c r="P995" s="263">
        <v>0</v>
      </c>
      <c r="Q995" s="263">
        <v>0</v>
      </c>
      <c r="R995" s="263">
        <v>0</v>
      </c>
      <c r="S995" s="263">
        <v>0.1</v>
      </c>
      <c r="T995" s="263">
        <v>0</v>
      </c>
      <c r="U995" s="263">
        <v>0</v>
      </c>
    </row>
    <row r="996" spans="1:21" ht="13.5" customHeight="1" x14ac:dyDescent="0.25">
      <c r="A996" s="233"/>
      <c r="B996" s="233"/>
      <c r="C996" s="233"/>
      <c r="D996" s="233"/>
      <c r="E996" s="154"/>
      <c r="F996" s="234"/>
      <c r="G996" s="154"/>
      <c r="H996" s="234" t="s">
        <v>1227</v>
      </c>
      <c r="I996" s="235" t="s">
        <v>463</v>
      </c>
      <c r="J996" s="236" t="s">
        <v>245</v>
      </c>
      <c r="K996" s="236" t="s">
        <v>1238</v>
      </c>
      <c r="L996" s="262">
        <v>180317</v>
      </c>
      <c r="M996" s="263">
        <v>1.1499999999999999</v>
      </c>
      <c r="N996" s="263">
        <v>0</v>
      </c>
      <c r="O996" s="263">
        <v>0</v>
      </c>
      <c r="P996" s="263">
        <v>0</v>
      </c>
      <c r="Q996" s="263">
        <v>0</v>
      </c>
      <c r="R996" s="263">
        <v>0</v>
      </c>
      <c r="S996" s="263">
        <v>0.1</v>
      </c>
      <c r="T996" s="263">
        <v>0</v>
      </c>
      <c r="U996" s="263">
        <v>0</v>
      </c>
    </row>
    <row r="997" spans="1:21" ht="13.5" customHeight="1" x14ac:dyDescent="0.25">
      <c r="A997" s="233"/>
      <c r="B997" s="233"/>
      <c r="C997" s="233" t="s">
        <v>2092</v>
      </c>
      <c r="D997" s="233" t="s">
        <v>95</v>
      </c>
      <c r="E997" s="154" t="s">
        <v>1235</v>
      </c>
      <c r="F997" s="234">
        <v>129</v>
      </c>
      <c r="G997" s="154">
        <v>0.43</v>
      </c>
      <c r="H997" s="234">
        <v>1516</v>
      </c>
      <c r="I997" s="235" t="s">
        <v>615</v>
      </c>
      <c r="J997" s="236" t="s">
        <v>2275</v>
      </c>
      <c r="K997" s="236" t="s">
        <v>1238</v>
      </c>
      <c r="L997" s="262">
        <v>0</v>
      </c>
      <c r="M997" s="263">
        <v>0.8</v>
      </c>
      <c r="N997" s="263">
        <v>0</v>
      </c>
      <c r="O997" s="263">
        <v>0</v>
      </c>
      <c r="P997" s="263">
        <v>0</v>
      </c>
      <c r="Q997" s="263">
        <v>0</v>
      </c>
      <c r="R997" s="263">
        <v>0</v>
      </c>
      <c r="S997" s="263">
        <v>0.1</v>
      </c>
      <c r="T997" s="263">
        <v>0</v>
      </c>
      <c r="U997" s="263">
        <v>0</v>
      </c>
    </row>
    <row r="998" spans="1:21" ht="13.5" customHeight="1" x14ac:dyDescent="0.25">
      <c r="A998" s="233"/>
      <c r="B998" s="233"/>
      <c r="C998" s="233"/>
      <c r="D998" s="233"/>
      <c r="E998" s="154"/>
      <c r="F998" s="234"/>
      <c r="G998" s="154"/>
      <c r="H998" s="234" t="s">
        <v>1227</v>
      </c>
      <c r="I998" s="235" t="s">
        <v>463</v>
      </c>
      <c r="J998" s="236" t="s">
        <v>276</v>
      </c>
      <c r="K998" s="236" t="s">
        <v>1238</v>
      </c>
      <c r="L998" s="262">
        <v>28217</v>
      </c>
      <c r="M998" s="263">
        <v>1.6</v>
      </c>
      <c r="N998" s="263">
        <v>0</v>
      </c>
      <c r="O998" s="263">
        <v>0</v>
      </c>
      <c r="P998" s="263">
        <v>0</v>
      </c>
      <c r="Q998" s="263">
        <v>0</v>
      </c>
      <c r="R998" s="263">
        <v>0</v>
      </c>
      <c r="S998" s="263">
        <v>0.1</v>
      </c>
      <c r="T998" s="263">
        <v>0</v>
      </c>
      <c r="U998" s="263">
        <v>0</v>
      </c>
    </row>
    <row r="999" spans="1:21" ht="13.5" customHeight="1" x14ac:dyDescent="0.25">
      <c r="A999" s="233"/>
      <c r="B999" s="233"/>
      <c r="C999" s="233" t="s">
        <v>4884</v>
      </c>
      <c r="D999" s="233" t="s">
        <v>95</v>
      </c>
      <c r="E999" s="154" t="s">
        <v>1235</v>
      </c>
      <c r="F999" s="234">
        <v>36</v>
      </c>
      <c r="G999" s="154">
        <v>0.24</v>
      </c>
      <c r="H999" s="234">
        <v>2092</v>
      </c>
      <c r="I999" s="235" t="s">
        <v>615</v>
      </c>
      <c r="J999" s="236" t="s">
        <v>2100</v>
      </c>
      <c r="K999" s="236" t="s">
        <v>1238</v>
      </c>
      <c r="L999" s="262">
        <v>2631</v>
      </c>
      <c r="M999" s="263">
        <v>0.5</v>
      </c>
      <c r="N999" s="263">
        <v>0</v>
      </c>
      <c r="O999" s="263">
        <v>0</v>
      </c>
      <c r="P999" s="263">
        <v>0</v>
      </c>
      <c r="Q999" s="263">
        <v>0</v>
      </c>
      <c r="R999" s="263">
        <v>0</v>
      </c>
      <c r="S999" s="263">
        <v>0.1</v>
      </c>
      <c r="T999" s="263">
        <v>0</v>
      </c>
      <c r="U999" s="263">
        <v>0</v>
      </c>
    </row>
    <row r="1000" spans="1:21" ht="13.5" customHeight="1" x14ac:dyDescent="0.25">
      <c r="A1000" s="233"/>
      <c r="B1000" s="233"/>
      <c r="C1000" s="233"/>
      <c r="D1000" s="233"/>
      <c r="E1000" s="154"/>
      <c r="F1000" s="234"/>
      <c r="G1000" s="154"/>
      <c r="H1000" s="234" t="s">
        <v>1227</v>
      </c>
      <c r="I1000" s="235" t="s">
        <v>463</v>
      </c>
      <c r="J1000" s="236" t="s">
        <v>2101</v>
      </c>
      <c r="K1000" s="236" t="s">
        <v>1238</v>
      </c>
      <c r="L1000" s="262">
        <v>8913</v>
      </c>
      <c r="M1000" s="263">
        <v>1</v>
      </c>
      <c r="N1000" s="263">
        <v>0</v>
      </c>
      <c r="O1000" s="263">
        <v>0</v>
      </c>
      <c r="P1000" s="263">
        <v>0</v>
      </c>
      <c r="Q1000" s="263">
        <v>0</v>
      </c>
      <c r="R1000" s="263">
        <v>0</v>
      </c>
      <c r="S1000" s="263">
        <v>0.1</v>
      </c>
      <c r="T1000" s="263">
        <v>0</v>
      </c>
      <c r="U1000" s="263">
        <v>0</v>
      </c>
    </row>
    <row r="1001" spans="1:21" ht="13.5" customHeight="1" x14ac:dyDescent="0.25">
      <c r="A1001" s="233"/>
      <c r="B1001" s="233"/>
      <c r="C1001" s="233" t="s">
        <v>2724</v>
      </c>
      <c r="D1001" s="233" t="s">
        <v>95</v>
      </c>
      <c r="E1001" s="154" t="s">
        <v>1229</v>
      </c>
      <c r="F1001" s="234">
        <v>15</v>
      </c>
      <c r="G1001" s="154">
        <v>0.13</v>
      </c>
      <c r="H1001" s="234">
        <v>366</v>
      </c>
      <c r="I1001" s="235" t="s">
        <v>95</v>
      </c>
      <c r="J1001" s="236" t="s">
        <v>254</v>
      </c>
      <c r="K1001" s="236" t="s">
        <v>1238</v>
      </c>
      <c r="L1001" s="262">
        <v>11237</v>
      </c>
      <c r="M1001" s="263">
        <v>0.39</v>
      </c>
      <c r="N1001" s="263">
        <v>0</v>
      </c>
      <c r="O1001" s="263">
        <v>5</v>
      </c>
      <c r="P1001" s="263">
        <v>0</v>
      </c>
      <c r="Q1001" s="263">
        <v>3</v>
      </c>
      <c r="R1001" s="263">
        <v>0</v>
      </c>
      <c r="S1001" s="263">
        <v>0.1</v>
      </c>
      <c r="T1001" s="263">
        <v>0</v>
      </c>
      <c r="U1001" s="263">
        <v>0</v>
      </c>
    </row>
    <row r="1002" spans="1:21" ht="13.5" customHeight="1" x14ac:dyDescent="0.25">
      <c r="A1002" s="233"/>
      <c r="B1002" s="233"/>
      <c r="C1002" s="233" t="s">
        <v>3586</v>
      </c>
      <c r="D1002" s="233" t="s">
        <v>95</v>
      </c>
      <c r="E1002" s="154" t="s">
        <v>1233</v>
      </c>
      <c r="F1002" s="234">
        <v>67</v>
      </c>
      <c r="G1002" s="154">
        <v>0.22</v>
      </c>
      <c r="H1002" s="234">
        <v>205</v>
      </c>
      <c r="I1002" s="235" t="s">
        <v>109</v>
      </c>
      <c r="J1002" s="236" t="s">
        <v>3587</v>
      </c>
      <c r="K1002" s="236" t="s">
        <v>1238</v>
      </c>
      <c r="L1002" s="262">
        <v>22694</v>
      </c>
      <c r="M1002" s="263">
        <v>0.75</v>
      </c>
      <c r="N1002" s="263">
        <v>0</v>
      </c>
      <c r="O1002" s="263">
        <v>0</v>
      </c>
      <c r="P1002" s="263">
        <v>0</v>
      </c>
      <c r="Q1002" s="263">
        <v>0</v>
      </c>
      <c r="R1002" s="263">
        <v>0</v>
      </c>
      <c r="S1002" s="263">
        <v>0.1</v>
      </c>
      <c r="T1002" s="263">
        <v>0</v>
      </c>
      <c r="U1002" s="263">
        <v>0</v>
      </c>
    </row>
    <row r="1003" spans="1:21" ht="13.5" customHeight="1" x14ac:dyDescent="0.25">
      <c r="A1003" s="233"/>
      <c r="B1003" s="233"/>
      <c r="C1003" s="233"/>
      <c r="D1003" s="233"/>
      <c r="E1003" s="154"/>
      <c r="F1003" s="234"/>
      <c r="G1003" s="154"/>
      <c r="H1003" s="234" t="s">
        <v>1227</v>
      </c>
      <c r="I1003" s="235" t="s">
        <v>615</v>
      </c>
      <c r="J1003" s="236" t="s">
        <v>3588</v>
      </c>
      <c r="K1003" s="236" t="s">
        <v>1238</v>
      </c>
      <c r="L1003" s="262">
        <v>3085</v>
      </c>
      <c r="M1003" s="263">
        <v>0.45</v>
      </c>
      <c r="N1003" s="263">
        <v>0</v>
      </c>
      <c r="O1003" s="263">
        <v>0</v>
      </c>
      <c r="P1003" s="263">
        <v>0</v>
      </c>
      <c r="Q1003" s="263">
        <v>0</v>
      </c>
      <c r="R1003" s="263">
        <v>0</v>
      </c>
      <c r="S1003" s="263">
        <v>0.1</v>
      </c>
      <c r="T1003" s="263">
        <v>0</v>
      </c>
      <c r="U1003" s="263">
        <v>0</v>
      </c>
    </row>
    <row r="1004" spans="1:21" ht="13.5" customHeight="1" x14ac:dyDescent="0.25">
      <c r="A1004" s="233"/>
      <c r="B1004" s="233"/>
      <c r="C1004" s="233"/>
      <c r="D1004" s="233"/>
      <c r="E1004" s="154"/>
      <c r="F1004" s="234"/>
      <c r="G1004" s="154"/>
      <c r="H1004" s="234" t="s">
        <v>1227</v>
      </c>
      <c r="I1004" s="235" t="s">
        <v>463</v>
      </c>
      <c r="J1004" s="236" t="s">
        <v>3589</v>
      </c>
      <c r="K1004" s="236" t="s">
        <v>1238</v>
      </c>
      <c r="L1004" s="262">
        <v>3436</v>
      </c>
      <c r="M1004" s="263">
        <v>1</v>
      </c>
      <c r="N1004" s="263">
        <v>0</v>
      </c>
      <c r="O1004" s="263">
        <v>0</v>
      </c>
      <c r="P1004" s="263">
        <v>0</v>
      </c>
      <c r="Q1004" s="263">
        <v>0</v>
      </c>
      <c r="R1004" s="263">
        <v>0</v>
      </c>
      <c r="S1004" s="263">
        <v>0.1</v>
      </c>
      <c r="T1004" s="263">
        <v>0</v>
      </c>
      <c r="U1004" s="263">
        <v>0</v>
      </c>
    </row>
    <row r="1005" spans="1:21" ht="13.5" customHeight="1" x14ac:dyDescent="0.25">
      <c r="A1005" s="233"/>
      <c r="B1005" s="233"/>
      <c r="C1005" s="233" t="s">
        <v>1960</v>
      </c>
      <c r="D1005" s="233" t="s">
        <v>95</v>
      </c>
      <c r="E1005" s="154" t="s">
        <v>1229</v>
      </c>
      <c r="F1005" s="234">
        <v>17</v>
      </c>
      <c r="G1005" s="154">
        <v>0.13</v>
      </c>
      <c r="H1005" s="234">
        <v>348</v>
      </c>
      <c r="I1005" s="235" t="s">
        <v>95</v>
      </c>
      <c r="J1005" s="236" t="s">
        <v>1961</v>
      </c>
      <c r="K1005" s="236" t="s">
        <v>1238</v>
      </c>
      <c r="L1005" s="262">
        <v>12767</v>
      </c>
      <c r="M1005" s="263">
        <v>0.4</v>
      </c>
      <c r="N1005" s="263">
        <v>0</v>
      </c>
      <c r="O1005" s="263">
        <v>5</v>
      </c>
      <c r="P1005" s="263">
        <v>0</v>
      </c>
      <c r="Q1005" s="263">
        <v>3</v>
      </c>
      <c r="R1005" s="263">
        <v>0</v>
      </c>
      <c r="S1005" s="263">
        <v>0.1</v>
      </c>
      <c r="T1005" s="263">
        <v>0</v>
      </c>
      <c r="U1005" s="263">
        <v>0</v>
      </c>
    </row>
    <row r="1006" spans="1:21" ht="13.5" customHeight="1" x14ac:dyDescent="0.25">
      <c r="A1006" s="233"/>
      <c r="B1006" s="233"/>
      <c r="C1006" s="233" t="s">
        <v>2093</v>
      </c>
      <c r="D1006" s="233" t="s">
        <v>95</v>
      </c>
      <c r="E1006" s="154" t="s">
        <v>1229</v>
      </c>
      <c r="F1006" s="234">
        <v>22</v>
      </c>
      <c r="G1006" s="154">
        <v>0.1</v>
      </c>
      <c r="H1006" s="234">
        <v>588</v>
      </c>
      <c r="I1006" s="235" t="s">
        <v>95</v>
      </c>
      <c r="J1006" s="236" t="s">
        <v>273</v>
      </c>
      <c r="K1006" s="236" t="s">
        <v>1238</v>
      </c>
      <c r="L1006" s="262">
        <v>20939</v>
      </c>
      <c r="M1006" s="263">
        <v>0.3</v>
      </c>
      <c r="N1006" s="263">
        <v>0</v>
      </c>
      <c r="O1006" s="263">
        <v>5</v>
      </c>
      <c r="P1006" s="263">
        <v>0</v>
      </c>
      <c r="Q1006" s="263">
        <v>3</v>
      </c>
      <c r="R1006" s="263">
        <v>0</v>
      </c>
      <c r="S1006" s="263">
        <v>0.1</v>
      </c>
      <c r="T1006" s="263">
        <v>0</v>
      </c>
      <c r="U1006" s="263">
        <v>0</v>
      </c>
    </row>
    <row r="1007" spans="1:21" ht="13.5" customHeight="1" x14ac:dyDescent="0.25">
      <c r="A1007" s="233"/>
      <c r="B1007" s="233"/>
      <c r="C1007" s="233" t="s">
        <v>2276</v>
      </c>
      <c r="D1007" s="233" t="s">
        <v>95</v>
      </c>
      <c r="E1007" s="154" t="s">
        <v>1229</v>
      </c>
      <c r="F1007" s="234">
        <v>18</v>
      </c>
      <c r="G1007" s="154">
        <v>0.1</v>
      </c>
      <c r="H1007" s="234">
        <v>531</v>
      </c>
      <c r="I1007" s="235" t="s">
        <v>95</v>
      </c>
      <c r="J1007" s="236" t="s">
        <v>265</v>
      </c>
      <c r="K1007" s="236" t="s">
        <v>1238</v>
      </c>
      <c r="L1007" s="262">
        <v>17552</v>
      </c>
      <c r="M1007" s="263">
        <v>0.3</v>
      </c>
      <c r="N1007" s="263">
        <v>0</v>
      </c>
      <c r="O1007" s="263">
        <v>5</v>
      </c>
      <c r="P1007" s="263">
        <v>0</v>
      </c>
      <c r="Q1007" s="263">
        <v>3</v>
      </c>
      <c r="R1007" s="263">
        <v>0</v>
      </c>
      <c r="S1007" s="263">
        <v>0.1</v>
      </c>
      <c r="T1007" s="263">
        <v>0</v>
      </c>
      <c r="U1007" s="263">
        <v>0</v>
      </c>
    </row>
    <row r="1008" spans="1:21" ht="13.5" customHeight="1" x14ac:dyDescent="0.25">
      <c r="A1008" s="233"/>
      <c r="B1008" s="233"/>
      <c r="C1008" s="233" t="s">
        <v>4760</v>
      </c>
      <c r="D1008" s="233" t="s">
        <v>95</v>
      </c>
      <c r="E1008" s="154" t="s">
        <v>3063</v>
      </c>
      <c r="F1008" s="234">
        <v>14</v>
      </c>
      <c r="G1008" s="154">
        <v>0.16</v>
      </c>
      <c r="H1008" s="234">
        <v>220</v>
      </c>
      <c r="I1008" s="235" t="s">
        <v>95</v>
      </c>
      <c r="J1008" s="236" t="s">
        <v>1729</v>
      </c>
      <c r="K1008" s="236" t="s">
        <v>1238</v>
      </c>
      <c r="L1008" s="262">
        <v>9242</v>
      </c>
      <c r="M1008" s="263">
        <v>0.49</v>
      </c>
      <c r="N1008" s="263">
        <v>0</v>
      </c>
      <c r="O1008" s="263">
        <v>5</v>
      </c>
      <c r="P1008" s="263">
        <v>0</v>
      </c>
      <c r="Q1008" s="263">
        <v>3</v>
      </c>
      <c r="R1008" s="263">
        <v>0</v>
      </c>
      <c r="S1008" s="263">
        <v>0.1</v>
      </c>
      <c r="T1008" s="263">
        <v>0</v>
      </c>
      <c r="U1008" s="263">
        <v>0</v>
      </c>
    </row>
    <row r="1009" spans="1:21" ht="13.5" customHeight="1" x14ac:dyDescent="0.25">
      <c r="A1009" s="233"/>
      <c r="B1009" s="233"/>
      <c r="C1009" s="233" t="s">
        <v>3421</v>
      </c>
      <c r="D1009" s="233" t="s">
        <v>95</v>
      </c>
      <c r="E1009" s="154" t="s">
        <v>1226</v>
      </c>
      <c r="F1009" s="234">
        <v>61</v>
      </c>
      <c r="G1009" s="154">
        <v>0.28000000000000003</v>
      </c>
      <c r="H1009" s="234">
        <v>373</v>
      </c>
      <c r="I1009" s="235" t="s">
        <v>95</v>
      </c>
      <c r="J1009" s="236" t="s">
        <v>247</v>
      </c>
      <c r="K1009" s="236" t="s">
        <v>1238</v>
      </c>
      <c r="L1009" s="262">
        <v>23628</v>
      </c>
      <c r="M1009" s="263">
        <v>1</v>
      </c>
      <c r="N1009" s="263">
        <v>0</v>
      </c>
      <c r="O1009" s="263">
        <v>0</v>
      </c>
      <c r="P1009" s="263">
        <v>0</v>
      </c>
      <c r="Q1009" s="263">
        <v>0</v>
      </c>
      <c r="R1009" s="263">
        <v>0</v>
      </c>
      <c r="S1009" s="263">
        <v>0.1</v>
      </c>
      <c r="T1009" s="263">
        <v>0</v>
      </c>
      <c r="U1009" s="263">
        <v>0</v>
      </c>
    </row>
    <row r="1010" spans="1:21" ht="13.5" customHeight="1" x14ac:dyDescent="0.25">
      <c r="A1010" s="233"/>
      <c r="B1010" s="233"/>
      <c r="C1010" s="233" t="s">
        <v>3369</v>
      </c>
      <c r="D1010" s="233" t="s">
        <v>95</v>
      </c>
      <c r="E1010" s="154" t="s">
        <v>1235</v>
      </c>
      <c r="F1010" s="234">
        <v>53</v>
      </c>
      <c r="G1010" s="154">
        <v>0.41</v>
      </c>
      <c r="H1010" s="234">
        <v>693</v>
      </c>
      <c r="I1010" s="235" t="s">
        <v>615</v>
      </c>
      <c r="J1010" s="236" t="s">
        <v>2113</v>
      </c>
      <c r="K1010" s="236" t="s">
        <v>1238</v>
      </c>
      <c r="L1010" s="262">
        <v>81</v>
      </c>
      <c r="M1010" s="263">
        <v>0.75</v>
      </c>
      <c r="N1010" s="263">
        <v>0</v>
      </c>
      <c r="O1010" s="263">
        <v>0</v>
      </c>
      <c r="P1010" s="263">
        <v>0</v>
      </c>
      <c r="Q1010" s="263">
        <v>0</v>
      </c>
      <c r="R1010" s="263">
        <v>0</v>
      </c>
      <c r="S1010" s="263">
        <v>0.1</v>
      </c>
      <c r="T1010" s="263">
        <v>0</v>
      </c>
      <c r="U1010" s="263">
        <v>0</v>
      </c>
    </row>
    <row r="1011" spans="1:21" ht="13.5" customHeight="1" x14ac:dyDescent="0.25">
      <c r="A1011" s="233"/>
      <c r="B1011" s="233"/>
      <c r="C1011" s="233"/>
      <c r="D1011" s="233"/>
      <c r="E1011" s="154"/>
      <c r="F1011" s="234"/>
      <c r="G1011" s="154"/>
      <c r="H1011" s="234" t="s">
        <v>1227</v>
      </c>
      <c r="I1011" s="235" t="s">
        <v>463</v>
      </c>
      <c r="J1011" s="236" t="s">
        <v>277</v>
      </c>
      <c r="K1011" s="236" t="s">
        <v>1238</v>
      </c>
      <c r="L1011" s="262">
        <v>10604</v>
      </c>
      <c r="M1011" s="263">
        <v>1.5</v>
      </c>
      <c r="N1011" s="263">
        <v>0</v>
      </c>
      <c r="O1011" s="263">
        <v>0</v>
      </c>
      <c r="P1011" s="263">
        <v>0</v>
      </c>
      <c r="Q1011" s="263">
        <v>0</v>
      </c>
      <c r="R1011" s="263">
        <v>0</v>
      </c>
      <c r="S1011" s="263">
        <v>0.1</v>
      </c>
      <c r="T1011" s="263">
        <v>0</v>
      </c>
      <c r="U1011" s="263">
        <v>0</v>
      </c>
    </row>
    <row r="1012" spans="1:21" ht="13.5" customHeight="1" x14ac:dyDescent="0.25">
      <c r="A1012" s="233"/>
      <c r="B1012" s="233"/>
      <c r="C1012" s="233" t="s">
        <v>3686</v>
      </c>
      <c r="D1012" s="233" t="s">
        <v>95</v>
      </c>
      <c r="E1012" s="154" t="s">
        <v>1232</v>
      </c>
      <c r="F1012" s="234">
        <v>121</v>
      </c>
      <c r="G1012" s="154">
        <v>0.21</v>
      </c>
      <c r="H1012" s="234">
        <v>753</v>
      </c>
      <c r="I1012" s="235" t="s">
        <v>161</v>
      </c>
      <c r="J1012" s="236" t="s">
        <v>3687</v>
      </c>
      <c r="K1012" s="236" t="s">
        <v>1238</v>
      </c>
      <c r="L1012" s="262">
        <v>28999</v>
      </c>
      <c r="M1012" s="263">
        <v>0.65</v>
      </c>
      <c r="N1012" s="263">
        <v>0</v>
      </c>
      <c r="O1012" s="263">
        <v>0</v>
      </c>
      <c r="P1012" s="263">
        <v>0</v>
      </c>
      <c r="Q1012" s="263">
        <v>0</v>
      </c>
      <c r="R1012" s="263">
        <v>0</v>
      </c>
      <c r="S1012" s="263">
        <v>0.1</v>
      </c>
      <c r="T1012" s="263">
        <v>0</v>
      </c>
      <c r="U1012" s="263">
        <v>0</v>
      </c>
    </row>
    <row r="1013" spans="1:21" ht="13.5" customHeight="1" x14ac:dyDescent="0.25">
      <c r="A1013" s="233"/>
      <c r="B1013" s="233"/>
      <c r="C1013" s="233"/>
      <c r="D1013" s="233"/>
      <c r="E1013" s="154"/>
      <c r="F1013" s="234"/>
      <c r="G1013" s="154"/>
      <c r="H1013" s="234" t="s">
        <v>1227</v>
      </c>
      <c r="I1013" s="235" t="s">
        <v>463</v>
      </c>
      <c r="J1013" s="236" t="s">
        <v>3688</v>
      </c>
      <c r="K1013" s="236" t="s">
        <v>1238</v>
      </c>
      <c r="L1013" s="262">
        <v>33626</v>
      </c>
      <c r="M1013" s="263">
        <v>0.8</v>
      </c>
      <c r="N1013" s="263">
        <v>0</v>
      </c>
      <c r="O1013" s="263">
        <v>0</v>
      </c>
      <c r="P1013" s="263">
        <v>0</v>
      </c>
      <c r="Q1013" s="263">
        <v>0</v>
      </c>
      <c r="R1013" s="263">
        <v>0</v>
      </c>
      <c r="S1013" s="263">
        <v>0.1</v>
      </c>
      <c r="T1013" s="263">
        <v>0</v>
      </c>
      <c r="U1013" s="263">
        <v>0</v>
      </c>
    </row>
    <row r="1014" spans="1:21" ht="13.5" customHeight="1" x14ac:dyDescent="0.25">
      <c r="A1014" s="233"/>
      <c r="B1014" s="233"/>
      <c r="C1014" s="233" t="s">
        <v>5534</v>
      </c>
      <c r="D1014" s="233" t="s">
        <v>5535</v>
      </c>
      <c r="E1014" s="154" t="s">
        <v>3072</v>
      </c>
      <c r="F1014" s="234">
        <v>20</v>
      </c>
      <c r="G1014" s="154">
        <v>0.18</v>
      </c>
      <c r="H1014" s="234">
        <v>3790</v>
      </c>
      <c r="I1014" s="235" t="s">
        <v>95</v>
      </c>
      <c r="J1014" s="236" t="s">
        <v>1637</v>
      </c>
      <c r="K1014" s="236" t="s">
        <v>1238</v>
      </c>
      <c r="L1014" s="262">
        <v>10913</v>
      </c>
      <c r="M1014" s="263">
        <v>0.6</v>
      </c>
      <c r="N1014" s="263">
        <v>0</v>
      </c>
      <c r="O1014" s="263">
        <v>0</v>
      </c>
      <c r="P1014" s="263">
        <v>0</v>
      </c>
      <c r="Q1014" s="263">
        <v>0</v>
      </c>
      <c r="R1014" s="263">
        <v>0</v>
      </c>
      <c r="S1014" s="263">
        <v>0.1</v>
      </c>
      <c r="T1014" s="263">
        <v>0</v>
      </c>
      <c r="U1014" s="263">
        <v>0</v>
      </c>
    </row>
    <row r="1015" spans="1:21" ht="13.5" customHeight="1" x14ac:dyDescent="0.25">
      <c r="A1015" s="233"/>
      <c r="B1015" s="233"/>
      <c r="C1015" s="233"/>
      <c r="D1015" s="233" t="s">
        <v>5536</v>
      </c>
      <c r="E1015" s="154" t="s">
        <v>1235</v>
      </c>
      <c r="F1015" s="234">
        <v>6</v>
      </c>
      <c r="G1015" s="154">
        <v>0.3</v>
      </c>
      <c r="H1015" s="234">
        <v>671</v>
      </c>
      <c r="I1015" s="235" t="s">
        <v>95</v>
      </c>
      <c r="J1015" s="236" t="s">
        <v>1636</v>
      </c>
      <c r="K1015" s="236" t="s">
        <v>1238</v>
      </c>
      <c r="L1015" s="262">
        <v>1835</v>
      </c>
      <c r="M1015" s="263">
        <v>1</v>
      </c>
      <c r="N1015" s="263">
        <v>0</v>
      </c>
      <c r="O1015" s="263">
        <v>0</v>
      </c>
      <c r="P1015" s="263">
        <v>0</v>
      </c>
      <c r="Q1015" s="263">
        <v>0</v>
      </c>
      <c r="R1015" s="263">
        <v>0</v>
      </c>
      <c r="S1015" s="263">
        <v>0.1</v>
      </c>
      <c r="T1015" s="263">
        <v>0</v>
      </c>
      <c r="U1015" s="263">
        <v>0</v>
      </c>
    </row>
    <row r="1016" spans="1:21" ht="13.5" customHeight="1" x14ac:dyDescent="0.25">
      <c r="A1016" s="233"/>
      <c r="B1016" s="233"/>
      <c r="C1016" s="233" t="s">
        <v>4000</v>
      </c>
      <c r="D1016" s="233" t="s">
        <v>95</v>
      </c>
      <c r="E1016" s="154" t="s">
        <v>3070</v>
      </c>
      <c r="F1016" s="234">
        <v>113</v>
      </c>
      <c r="G1016" s="154">
        <v>0.05</v>
      </c>
      <c r="H1016" s="234">
        <v>3407</v>
      </c>
      <c r="I1016" s="235" t="s">
        <v>615</v>
      </c>
      <c r="J1016" s="236" t="s">
        <v>4290</v>
      </c>
      <c r="K1016" s="236" t="s">
        <v>1238</v>
      </c>
      <c r="L1016" s="262">
        <v>15281</v>
      </c>
      <c r="M1016" s="263">
        <v>0.08</v>
      </c>
      <c r="N1016" s="263">
        <v>0</v>
      </c>
      <c r="O1016" s="263">
        <v>0</v>
      </c>
      <c r="P1016" s="263">
        <v>0</v>
      </c>
      <c r="Q1016" s="263">
        <v>0</v>
      </c>
      <c r="R1016" s="263">
        <v>0</v>
      </c>
      <c r="S1016" s="263">
        <v>0.05</v>
      </c>
      <c r="T1016" s="263">
        <v>0</v>
      </c>
      <c r="U1016" s="263">
        <v>0</v>
      </c>
    </row>
    <row r="1017" spans="1:21" ht="13.5" customHeight="1" x14ac:dyDescent="0.25">
      <c r="A1017" s="233"/>
      <c r="B1017" s="233"/>
      <c r="C1017" s="233"/>
      <c r="D1017" s="233"/>
      <c r="E1017" s="154"/>
      <c r="F1017" s="234"/>
      <c r="G1017" s="154"/>
      <c r="H1017" s="234" t="s">
        <v>1227</v>
      </c>
      <c r="I1017" s="235" t="s">
        <v>805</v>
      </c>
      <c r="J1017" s="236" t="s">
        <v>4001</v>
      </c>
      <c r="K1017" s="236" t="s">
        <v>1238</v>
      </c>
      <c r="L1017" s="262">
        <v>36848</v>
      </c>
      <c r="M1017" s="263">
        <v>0.15</v>
      </c>
      <c r="N1017" s="263">
        <v>0</v>
      </c>
      <c r="O1017" s="263">
        <v>0</v>
      </c>
      <c r="P1017" s="263">
        <v>0</v>
      </c>
      <c r="Q1017" s="263">
        <v>0</v>
      </c>
      <c r="R1017" s="263">
        <v>0</v>
      </c>
      <c r="S1017" s="263">
        <v>0.05</v>
      </c>
      <c r="T1017" s="263">
        <v>0</v>
      </c>
      <c r="U1017" s="263">
        <v>0</v>
      </c>
    </row>
    <row r="1018" spans="1:21" ht="13.5" customHeight="1" x14ac:dyDescent="0.25">
      <c r="A1018" s="233"/>
      <c r="B1018" s="233"/>
      <c r="C1018" s="233"/>
      <c r="D1018" s="233"/>
      <c r="E1018" s="154"/>
      <c r="F1018" s="234"/>
      <c r="G1018" s="154"/>
      <c r="H1018" s="234" t="s">
        <v>1227</v>
      </c>
      <c r="I1018" s="235" t="s">
        <v>463</v>
      </c>
      <c r="J1018" s="236" t="s">
        <v>4002</v>
      </c>
      <c r="K1018" s="236" t="s">
        <v>1238</v>
      </c>
      <c r="L1018" s="262">
        <v>163923</v>
      </c>
      <c r="M1018" s="263">
        <v>0.15</v>
      </c>
      <c r="N1018" s="263">
        <v>0</v>
      </c>
      <c r="O1018" s="263">
        <v>0</v>
      </c>
      <c r="P1018" s="263">
        <v>0</v>
      </c>
      <c r="Q1018" s="263">
        <v>0</v>
      </c>
      <c r="R1018" s="263">
        <v>0</v>
      </c>
      <c r="S1018" s="263">
        <v>0.05</v>
      </c>
      <c r="T1018" s="263">
        <v>0</v>
      </c>
      <c r="U1018" s="263">
        <v>0</v>
      </c>
    </row>
    <row r="1019" spans="1:21" ht="13.5" customHeight="1" x14ac:dyDescent="0.25">
      <c r="A1019" s="233"/>
      <c r="B1019" s="233"/>
      <c r="C1019" s="233" t="s">
        <v>5181</v>
      </c>
      <c r="D1019" s="233" t="s">
        <v>95</v>
      </c>
      <c r="E1019" s="154" t="s">
        <v>3070</v>
      </c>
      <c r="F1019" s="234">
        <v>113</v>
      </c>
      <c r="G1019" s="154">
        <v>0.17</v>
      </c>
      <c r="H1019" s="234">
        <v>1063</v>
      </c>
      <c r="I1019" s="235" t="s">
        <v>161</v>
      </c>
      <c r="J1019" s="236" t="s">
        <v>5182</v>
      </c>
      <c r="K1019" s="236" t="s">
        <v>1238</v>
      </c>
      <c r="L1019" s="262">
        <v>0</v>
      </c>
      <c r="M1019" s="263">
        <v>0.5</v>
      </c>
      <c r="N1019" s="263">
        <v>0</v>
      </c>
      <c r="O1019" s="263">
        <v>2</v>
      </c>
      <c r="P1019" s="263">
        <v>0</v>
      </c>
      <c r="Q1019" s="263">
        <v>2</v>
      </c>
      <c r="R1019" s="263">
        <v>0</v>
      </c>
      <c r="S1019" s="263">
        <v>0.08</v>
      </c>
      <c r="T1019" s="263">
        <v>0</v>
      </c>
      <c r="U1019" s="263">
        <v>0</v>
      </c>
    </row>
    <row r="1020" spans="1:21" ht="13.5" customHeight="1" x14ac:dyDescent="0.25">
      <c r="A1020" s="233"/>
      <c r="B1020" s="233"/>
      <c r="C1020" s="233"/>
      <c r="D1020" s="233"/>
      <c r="E1020" s="154"/>
      <c r="F1020" s="234"/>
      <c r="G1020" s="154"/>
      <c r="H1020" s="234" t="s">
        <v>1227</v>
      </c>
      <c r="I1020" s="235" t="s">
        <v>615</v>
      </c>
      <c r="J1020" s="236" t="s">
        <v>5183</v>
      </c>
      <c r="K1020" s="236" t="s">
        <v>1238</v>
      </c>
      <c r="L1020" s="262">
        <v>3998</v>
      </c>
      <c r="M1020" s="263">
        <v>0.3</v>
      </c>
      <c r="N1020" s="263">
        <v>0</v>
      </c>
      <c r="O1020" s="263">
        <v>2</v>
      </c>
      <c r="P1020" s="263">
        <v>0</v>
      </c>
      <c r="Q1020" s="263">
        <v>2</v>
      </c>
      <c r="R1020" s="263">
        <v>0</v>
      </c>
      <c r="S1020" s="263">
        <v>0.08</v>
      </c>
      <c r="T1020" s="263">
        <v>0</v>
      </c>
      <c r="U1020" s="263">
        <v>0</v>
      </c>
    </row>
    <row r="1021" spans="1:21" ht="13.5" customHeight="1" x14ac:dyDescent="0.25">
      <c r="A1021" s="233"/>
      <c r="B1021" s="233"/>
      <c r="C1021" s="233"/>
      <c r="D1021" s="233"/>
      <c r="E1021" s="154"/>
      <c r="F1021" s="234"/>
      <c r="G1021" s="154"/>
      <c r="H1021" s="234" t="s">
        <v>1227</v>
      </c>
      <c r="I1021" s="235" t="s">
        <v>463</v>
      </c>
      <c r="J1021" s="236" t="s">
        <v>5184</v>
      </c>
      <c r="K1021" s="236" t="s">
        <v>1238</v>
      </c>
      <c r="L1021" s="262">
        <v>63147</v>
      </c>
      <c r="M1021" s="263">
        <v>0.6</v>
      </c>
      <c r="N1021" s="263">
        <v>0</v>
      </c>
      <c r="O1021" s="263">
        <v>2</v>
      </c>
      <c r="P1021" s="263">
        <v>0</v>
      </c>
      <c r="Q1021" s="263">
        <v>2</v>
      </c>
      <c r="R1021" s="263">
        <v>0</v>
      </c>
      <c r="S1021" s="263">
        <v>0.08</v>
      </c>
      <c r="T1021" s="263">
        <v>0</v>
      </c>
      <c r="U1021" s="263">
        <v>0</v>
      </c>
    </row>
    <row r="1022" spans="1:21" ht="13.5" customHeight="1" x14ac:dyDescent="0.25">
      <c r="A1022" s="233"/>
      <c r="B1022" s="233"/>
      <c r="C1022" s="233" t="s">
        <v>5425</v>
      </c>
      <c r="D1022" s="233" t="s">
        <v>95</v>
      </c>
      <c r="E1022" s="154" t="s">
        <v>3070</v>
      </c>
      <c r="F1022" s="234">
        <v>132</v>
      </c>
      <c r="G1022" s="154">
        <v>0.17</v>
      </c>
      <c r="H1022" s="234">
        <v>1159</v>
      </c>
      <c r="I1022" s="235" t="s">
        <v>161</v>
      </c>
      <c r="J1022" s="236" t="s">
        <v>3685</v>
      </c>
      <c r="K1022" s="236" t="s">
        <v>1238</v>
      </c>
      <c r="L1022" s="262">
        <v>5485</v>
      </c>
      <c r="M1022" s="263">
        <v>0.5</v>
      </c>
      <c r="N1022" s="263">
        <v>0</v>
      </c>
      <c r="O1022" s="263">
        <v>2</v>
      </c>
      <c r="P1022" s="263">
        <v>0</v>
      </c>
      <c r="Q1022" s="263">
        <v>2</v>
      </c>
      <c r="R1022" s="263">
        <v>0</v>
      </c>
      <c r="S1022" s="263">
        <v>0.08</v>
      </c>
      <c r="T1022" s="263">
        <v>0</v>
      </c>
      <c r="U1022" s="263">
        <v>0</v>
      </c>
    </row>
    <row r="1023" spans="1:21" ht="13.5" customHeight="1" x14ac:dyDescent="0.25">
      <c r="A1023" s="233"/>
      <c r="B1023" s="233"/>
      <c r="C1023" s="233"/>
      <c r="D1023" s="233"/>
      <c r="E1023" s="154"/>
      <c r="F1023" s="234"/>
      <c r="G1023" s="154"/>
      <c r="H1023" s="234" t="s">
        <v>1227</v>
      </c>
      <c r="I1023" s="235" t="s">
        <v>615</v>
      </c>
      <c r="J1023" s="236" t="s">
        <v>4396</v>
      </c>
      <c r="K1023" s="236" t="s">
        <v>1238</v>
      </c>
      <c r="L1023" s="262">
        <v>498</v>
      </c>
      <c r="M1023" s="263">
        <v>0.3</v>
      </c>
      <c r="N1023" s="263">
        <v>0</v>
      </c>
      <c r="O1023" s="263">
        <v>2</v>
      </c>
      <c r="P1023" s="263">
        <v>0</v>
      </c>
      <c r="Q1023" s="263">
        <v>2</v>
      </c>
      <c r="R1023" s="263">
        <v>0</v>
      </c>
      <c r="S1023" s="263">
        <v>0.08</v>
      </c>
      <c r="T1023" s="263">
        <v>0</v>
      </c>
      <c r="U1023" s="263">
        <v>0</v>
      </c>
    </row>
    <row r="1024" spans="1:21" ht="13.5" customHeight="1" x14ac:dyDescent="0.25">
      <c r="A1024" s="233"/>
      <c r="B1024" s="233"/>
      <c r="C1024" s="233"/>
      <c r="D1024" s="233"/>
      <c r="E1024" s="154"/>
      <c r="F1024" s="234"/>
      <c r="G1024" s="154"/>
      <c r="H1024" s="234" t="s">
        <v>1227</v>
      </c>
      <c r="I1024" s="235" t="s">
        <v>463</v>
      </c>
      <c r="J1024" s="236" t="s">
        <v>3684</v>
      </c>
      <c r="K1024" s="236" t="s">
        <v>1238</v>
      </c>
      <c r="L1024" s="262">
        <v>70034</v>
      </c>
      <c r="M1024" s="263">
        <v>0.6</v>
      </c>
      <c r="N1024" s="263">
        <v>0</v>
      </c>
      <c r="O1024" s="263">
        <v>2</v>
      </c>
      <c r="P1024" s="263">
        <v>0</v>
      </c>
      <c r="Q1024" s="263">
        <v>2</v>
      </c>
      <c r="R1024" s="263">
        <v>0</v>
      </c>
      <c r="S1024" s="263">
        <v>0.08</v>
      </c>
      <c r="T1024" s="263">
        <v>0</v>
      </c>
      <c r="U1024" s="263">
        <v>0</v>
      </c>
    </row>
    <row r="1025" spans="1:21" ht="13.5" customHeight="1" x14ac:dyDescent="0.25">
      <c r="A1025" s="233"/>
      <c r="B1025" s="233"/>
      <c r="C1025" s="233" t="s">
        <v>2096</v>
      </c>
      <c r="D1025" s="233" t="s">
        <v>95</v>
      </c>
      <c r="E1025" s="154" t="s">
        <v>1229</v>
      </c>
      <c r="F1025" s="234">
        <v>14</v>
      </c>
      <c r="G1025" s="154">
        <v>0.13</v>
      </c>
      <c r="H1025" s="234">
        <v>231</v>
      </c>
      <c r="I1025" s="235" t="s">
        <v>95</v>
      </c>
      <c r="J1025" s="236" t="s">
        <v>2097</v>
      </c>
      <c r="K1025" s="236" t="s">
        <v>1238</v>
      </c>
      <c r="L1025" s="262">
        <v>9607</v>
      </c>
      <c r="M1025" s="263">
        <v>0.4</v>
      </c>
      <c r="N1025" s="263">
        <v>0</v>
      </c>
      <c r="O1025" s="263">
        <v>5</v>
      </c>
      <c r="P1025" s="263">
        <v>0</v>
      </c>
      <c r="Q1025" s="263">
        <v>3</v>
      </c>
      <c r="R1025" s="263">
        <v>0</v>
      </c>
      <c r="S1025" s="263">
        <v>0.1</v>
      </c>
      <c r="T1025" s="263">
        <v>0</v>
      </c>
      <c r="U1025" s="263">
        <v>0</v>
      </c>
    </row>
    <row r="1026" spans="1:21" ht="13.5" customHeight="1" x14ac:dyDescent="0.25">
      <c r="A1026" s="233"/>
      <c r="B1026" s="233"/>
      <c r="C1026" s="233" t="s">
        <v>2098</v>
      </c>
      <c r="D1026" s="233" t="s">
        <v>95</v>
      </c>
      <c r="E1026" s="154" t="s">
        <v>1229</v>
      </c>
      <c r="F1026" s="234">
        <v>24</v>
      </c>
      <c r="G1026" s="154">
        <v>0.1</v>
      </c>
      <c r="H1026" s="234">
        <v>661</v>
      </c>
      <c r="I1026" s="235" t="s">
        <v>95</v>
      </c>
      <c r="J1026" s="236" t="s">
        <v>246</v>
      </c>
      <c r="K1026" s="236" t="s">
        <v>1238</v>
      </c>
      <c r="L1026" s="262">
        <v>22803</v>
      </c>
      <c r="M1026" s="263">
        <v>0.3</v>
      </c>
      <c r="N1026" s="263">
        <v>0</v>
      </c>
      <c r="O1026" s="263">
        <v>5</v>
      </c>
      <c r="P1026" s="263">
        <v>0</v>
      </c>
      <c r="Q1026" s="263">
        <v>3</v>
      </c>
      <c r="R1026" s="263">
        <v>0</v>
      </c>
      <c r="S1026" s="263">
        <v>0.1</v>
      </c>
      <c r="T1026" s="263">
        <v>0</v>
      </c>
      <c r="U1026" s="263">
        <v>0</v>
      </c>
    </row>
    <row r="1027" spans="1:21" ht="13.5" customHeight="1" x14ac:dyDescent="0.25">
      <c r="A1027" s="233"/>
      <c r="B1027" s="233"/>
      <c r="C1027" s="233" t="s">
        <v>2890</v>
      </c>
      <c r="D1027" s="233" t="s">
        <v>95</v>
      </c>
      <c r="E1027" s="154" t="s">
        <v>1229</v>
      </c>
      <c r="F1027" s="234">
        <v>31</v>
      </c>
      <c r="G1027" s="154">
        <v>0.1</v>
      </c>
      <c r="H1027" s="234">
        <v>809</v>
      </c>
      <c r="I1027" s="235" t="s">
        <v>95</v>
      </c>
      <c r="J1027" s="236" t="s">
        <v>255</v>
      </c>
      <c r="K1027" s="236" t="s">
        <v>1238</v>
      </c>
      <c r="L1027" s="262">
        <v>30874</v>
      </c>
      <c r="M1027" s="263">
        <v>0.28999999999999998</v>
      </c>
      <c r="N1027" s="263">
        <v>0</v>
      </c>
      <c r="O1027" s="263">
        <v>5</v>
      </c>
      <c r="P1027" s="263">
        <v>0</v>
      </c>
      <c r="Q1027" s="263">
        <v>3</v>
      </c>
      <c r="R1027" s="263">
        <v>0</v>
      </c>
      <c r="S1027" s="263">
        <v>0.1</v>
      </c>
      <c r="T1027" s="263">
        <v>0</v>
      </c>
      <c r="U1027" s="263">
        <v>0</v>
      </c>
    </row>
    <row r="1028" spans="1:21" ht="13.5" customHeight="1" x14ac:dyDescent="0.25">
      <c r="A1028" s="233"/>
      <c r="B1028" s="233"/>
      <c r="C1028" s="233" t="s">
        <v>2891</v>
      </c>
      <c r="D1028" s="233" t="s">
        <v>95</v>
      </c>
      <c r="E1028" s="154" t="s">
        <v>1229</v>
      </c>
      <c r="F1028" s="234">
        <v>19</v>
      </c>
      <c r="G1028" s="154">
        <v>0.08</v>
      </c>
      <c r="H1028" s="234">
        <v>734</v>
      </c>
      <c r="I1028" s="235" t="s">
        <v>95</v>
      </c>
      <c r="J1028" s="236" t="s">
        <v>236</v>
      </c>
      <c r="K1028" s="236" t="s">
        <v>1238</v>
      </c>
      <c r="L1028" s="262">
        <v>24758</v>
      </c>
      <c r="M1028" s="263">
        <v>0.19</v>
      </c>
      <c r="N1028" s="263">
        <v>0</v>
      </c>
      <c r="O1028" s="263">
        <v>5</v>
      </c>
      <c r="P1028" s="263">
        <v>0</v>
      </c>
      <c r="Q1028" s="263">
        <v>3</v>
      </c>
      <c r="R1028" s="263">
        <v>0</v>
      </c>
      <c r="S1028" s="263">
        <v>0.1</v>
      </c>
      <c r="T1028" s="263">
        <v>0</v>
      </c>
      <c r="U1028" s="263">
        <v>0</v>
      </c>
    </row>
    <row r="1029" spans="1:21" ht="13.5" customHeight="1" x14ac:dyDescent="0.25">
      <c r="A1029" s="233"/>
      <c r="B1029" s="233"/>
      <c r="C1029" s="233" t="s">
        <v>252</v>
      </c>
      <c r="D1029" s="233" t="s">
        <v>95</v>
      </c>
      <c r="E1029" s="154" t="s">
        <v>1235</v>
      </c>
      <c r="F1029" s="234">
        <v>1105</v>
      </c>
      <c r="G1029" s="154">
        <v>0.24</v>
      </c>
      <c r="H1029" s="234">
        <v>11271</v>
      </c>
      <c r="I1029" s="235" t="s">
        <v>615</v>
      </c>
      <c r="J1029" s="236" t="s">
        <v>2099</v>
      </c>
      <c r="K1029" s="236" t="s">
        <v>1238</v>
      </c>
      <c r="L1029" s="262">
        <v>100754</v>
      </c>
      <c r="M1029" s="263">
        <v>0.5</v>
      </c>
      <c r="N1029" s="263">
        <v>0</v>
      </c>
      <c r="O1029" s="263">
        <v>0</v>
      </c>
      <c r="P1029" s="263">
        <v>0</v>
      </c>
      <c r="Q1029" s="263">
        <v>0</v>
      </c>
      <c r="R1029" s="263">
        <v>0</v>
      </c>
      <c r="S1029" s="263">
        <v>0.1</v>
      </c>
      <c r="T1029" s="263">
        <v>0</v>
      </c>
      <c r="U1029" s="263">
        <v>0</v>
      </c>
    </row>
    <row r="1030" spans="1:21" ht="13.5" customHeight="1" x14ac:dyDescent="0.25">
      <c r="A1030" s="233"/>
      <c r="B1030" s="233"/>
      <c r="C1030" s="233"/>
      <c r="D1030" s="233"/>
      <c r="E1030" s="154"/>
      <c r="F1030" s="234"/>
      <c r="G1030" s="154"/>
      <c r="H1030" s="234" t="s">
        <v>1227</v>
      </c>
      <c r="I1030" s="235" t="s">
        <v>463</v>
      </c>
      <c r="J1030" s="236" t="s">
        <v>253</v>
      </c>
      <c r="K1030" s="236" t="s">
        <v>1238</v>
      </c>
      <c r="L1030" s="262">
        <v>318065</v>
      </c>
      <c r="M1030" s="263">
        <v>1</v>
      </c>
      <c r="N1030" s="263">
        <v>0</v>
      </c>
      <c r="O1030" s="263">
        <v>0</v>
      </c>
      <c r="P1030" s="263">
        <v>0</v>
      </c>
      <c r="Q1030" s="263">
        <v>0</v>
      </c>
      <c r="R1030" s="263">
        <v>0</v>
      </c>
      <c r="S1030" s="263">
        <v>0.1</v>
      </c>
      <c r="T1030" s="263">
        <v>0</v>
      </c>
      <c r="U1030" s="263">
        <v>0</v>
      </c>
    </row>
    <row r="1031" spans="1:21" ht="13.5" customHeight="1" x14ac:dyDescent="0.25">
      <c r="A1031" s="233"/>
      <c r="B1031" s="233"/>
      <c r="C1031" s="233" t="s">
        <v>2277</v>
      </c>
      <c r="D1031" s="233" t="s">
        <v>95</v>
      </c>
      <c r="E1031" s="154" t="s">
        <v>1229</v>
      </c>
      <c r="F1031" s="234">
        <v>38</v>
      </c>
      <c r="G1031" s="154">
        <v>0.13</v>
      </c>
      <c r="H1031" s="234">
        <v>750</v>
      </c>
      <c r="I1031" s="235" t="s">
        <v>95</v>
      </c>
      <c r="J1031" s="236" t="s">
        <v>235</v>
      </c>
      <c r="K1031" s="236" t="s">
        <v>1238</v>
      </c>
      <c r="L1031" s="262">
        <v>29090</v>
      </c>
      <c r="M1031" s="263">
        <v>0.4</v>
      </c>
      <c r="N1031" s="263">
        <v>0</v>
      </c>
      <c r="O1031" s="263">
        <v>5</v>
      </c>
      <c r="P1031" s="263">
        <v>0</v>
      </c>
      <c r="Q1031" s="263">
        <v>3</v>
      </c>
      <c r="R1031" s="263">
        <v>0</v>
      </c>
      <c r="S1031" s="263">
        <v>0.1</v>
      </c>
      <c r="T1031" s="263">
        <v>0</v>
      </c>
      <c r="U1031" s="263">
        <v>0</v>
      </c>
    </row>
    <row r="1032" spans="1:21" ht="13.5" customHeight="1" x14ac:dyDescent="0.25">
      <c r="A1032" s="233"/>
      <c r="B1032" s="233"/>
      <c r="C1032" s="233" t="s">
        <v>2353</v>
      </c>
      <c r="D1032" s="233" t="s">
        <v>95</v>
      </c>
      <c r="E1032" s="154" t="s">
        <v>1229</v>
      </c>
      <c r="F1032" s="234">
        <v>11</v>
      </c>
      <c r="G1032" s="154">
        <v>0.14000000000000001</v>
      </c>
      <c r="H1032" s="234">
        <v>142</v>
      </c>
      <c r="I1032" s="235" t="s">
        <v>95</v>
      </c>
      <c r="J1032" s="236" t="s">
        <v>2354</v>
      </c>
      <c r="K1032" s="236" t="s">
        <v>1238</v>
      </c>
      <c r="L1032" s="262">
        <v>7782</v>
      </c>
      <c r="M1032" s="263">
        <v>0.42</v>
      </c>
      <c r="N1032" s="263">
        <v>0</v>
      </c>
      <c r="O1032" s="263">
        <v>5</v>
      </c>
      <c r="P1032" s="263">
        <v>0</v>
      </c>
      <c r="Q1032" s="263">
        <v>3</v>
      </c>
      <c r="R1032" s="263">
        <v>0</v>
      </c>
      <c r="S1032" s="263">
        <v>0.1</v>
      </c>
      <c r="T1032" s="263">
        <v>0</v>
      </c>
      <c r="U1032" s="263">
        <v>0</v>
      </c>
    </row>
    <row r="1033" spans="1:21" ht="13.5" customHeight="1" x14ac:dyDescent="0.25">
      <c r="A1033" s="233"/>
      <c r="B1033" s="233"/>
      <c r="C1033" s="233" t="s">
        <v>3422</v>
      </c>
      <c r="D1033" s="233" t="s">
        <v>95</v>
      </c>
      <c r="E1033" s="154" t="s">
        <v>1234</v>
      </c>
      <c r="F1033" s="234">
        <v>145</v>
      </c>
      <c r="G1033" s="154">
        <v>0.27</v>
      </c>
      <c r="H1033" s="234">
        <v>1651</v>
      </c>
      <c r="I1033" s="235" t="s">
        <v>615</v>
      </c>
      <c r="J1033" s="236" t="s">
        <v>2102</v>
      </c>
      <c r="K1033" s="236" t="s">
        <v>1238</v>
      </c>
      <c r="L1033" s="262">
        <v>2125</v>
      </c>
      <c r="M1033" s="263">
        <v>0.5</v>
      </c>
      <c r="N1033" s="263">
        <v>0</v>
      </c>
      <c r="O1033" s="263">
        <v>0</v>
      </c>
      <c r="P1033" s="263">
        <v>0</v>
      </c>
      <c r="Q1033" s="263">
        <v>0</v>
      </c>
      <c r="R1033" s="263">
        <v>0</v>
      </c>
      <c r="S1033" s="263">
        <v>0.1</v>
      </c>
      <c r="T1033" s="263">
        <v>0</v>
      </c>
      <c r="U1033" s="263">
        <v>0</v>
      </c>
    </row>
    <row r="1034" spans="1:21" ht="13.5" customHeight="1" x14ac:dyDescent="0.25">
      <c r="A1034" s="233"/>
      <c r="B1034" s="233"/>
      <c r="C1034" s="233"/>
      <c r="D1034" s="233"/>
      <c r="E1034" s="154"/>
      <c r="F1034" s="234"/>
      <c r="G1034" s="154"/>
      <c r="H1034" s="234" t="s">
        <v>1227</v>
      </c>
      <c r="I1034" s="235" t="s">
        <v>463</v>
      </c>
      <c r="J1034" s="236" t="s">
        <v>256</v>
      </c>
      <c r="K1034" s="236" t="s">
        <v>1238</v>
      </c>
      <c r="L1034" s="262">
        <v>51418</v>
      </c>
      <c r="M1034" s="263">
        <v>1</v>
      </c>
      <c r="N1034" s="263">
        <v>0</v>
      </c>
      <c r="O1034" s="263">
        <v>0</v>
      </c>
      <c r="P1034" s="263">
        <v>0</v>
      </c>
      <c r="Q1034" s="263">
        <v>0</v>
      </c>
      <c r="R1034" s="263">
        <v>0</v>
      </c>
      <c r="S1034" s="263">
        <v>0.1</v>
      </c>
      <c r="T1034" s="263">
        <v>0</v>
      </c>
      <c r="U1034" s="263">
        <v>0</v>
      </c>
    </row>
    <row r="1035" spans="1:21" ht="13.5" customHeight="1" x14ac:dyDescent="0.25">
      <c r="A1035" s="233"/>
      <c r="B1035" s="233"/>
      <c r="C1035" s="233" t="s">
        <v>2103</v>
      </c>
      <c r="D1035" s="233" t="s">
        <v>95</v>
      </c>
      <c r="E1035" s="154" t="s">
        <v>1235</v>
      </c>
      <c r="F1035" s="234">
        <v>68</v>
      </c>
      <c r="G1035" s="154">
        <v>0.26</v>
      </c>
      <c r="H1035" s="234">
        <v>2605</v>
      </c>
      <c r="I1035" s="235" t="s">
        <v>615</v>
      </c>
      <c r="J1035" s="236" t="s">
        <v>2104</v>
      </c>
      <c r="K1035" s="236" t="s">
        <v>1238</v>
      </c>
      <c r="L1035" s="262">
        <v>3822</v>
      </c>
      <c r="M1035" s="263">
        <v>0.5</v>
      </c>
      <c r="N1035" s="263">
        <v>0</v>
      </c>
      <c r="O1035" s="263">
        <v>0</v>
      </c>
      <c r="P1035" s="263">
        <v>0</v>
      </c>
      <c r="Q1035" s="263">
        <v>0</v>
      </c>
      <c r="R1035" s="263">
        <v>0</v>
      </c>
      <c r="S1035" s="263">
        <v>0.1</v>
      </c>
      <c r="T1035" s="263">
        <v>0</v>
      </c>
      <c r="U1035" s="263">
        <v>0</v>
      </c>
    </row>
    <row r="1036" spans="1:21" ht="13.5" customHeight="1" x14ac:dyDescent="0.25">
      <c r="A1036" s="233"/>
      <c r="B1036" s="233"/>
      <c r="C1036" s="233"/>
      <c r="D1036" s="233"/>
      <c r="E1036" s="154"/>
      <c r="F1036" s="234"/>
      <c r="G1036" s="154"/>
      <c r="H1036" s="234" t="s">
        <v>1227</v>
      </c>
      <c r="I1036" s="235" t="s">
        <v>463</v>
      </c>
      <c r="J1036" s="236" t="s">
        <v>2105</v>
      </c>
      <c r="K1036" s="236" t="s">
        <v>1238</v>
      </c>
      <c r="L1036" s="262">
        <v>22813</v>
      </c>
      <c r="M1036" s="263">
        <v>1</v>
      </c>
      <c r="N1036" s="263">
        <v>0</v>
      </c>
      <c r="O1036" s="263">
        <v>0</v>
      </c>
      <c r="P1036" s="263">
        <v>0</v>
      </c>
      <c r="Q1036" s="263">
        <v>0</v>
      </c>
      <c r="R1036" s="263">
        <v>0</v>
      </c>
      <c r="S1036" s="263">
        <v>0.1</v>
      </c>
      <c r="T1036" s="263">
        <v>0</v>
      </c>
      <c r="U1036" s="263">
        <v>0</v>
      </c>
    </row>
    <row r="1037" spans="1:21" ht="13.5" customHeight="1" x14ac:dyDescent="0.25">
      <c r="A1037" s="233"/>
      <c r="B1037" s="233"/>
      <c r="C1037" s="233" t="s">
        <v>5673</v>
      </c>
      <c r="D1037" s="233" t="s">
        <v>95</v>
      </c>
      <c r="E1037" s="154" t="s">
        <v>1234</v>
      </c>
      <c r="F1037" s="234">
        <v>438</v>
      </c>
      <c r="G1037" s="154">
        <v>0.27</v>
      </c>
      <c r="H1037" s="234">
        <v>7723</v>
      </c>
      <c r="I1037" s="235" t="s">
        <v>615</v>
      </c>
      <c r="J1037" s="236" t="s">
        <v>2094</v>
      </c>
      <c r="K1037" s="236" t="s">
        <v>1238</v>
      </c>
      <c r="L1037" s="262">
        <v>5543</v>
      </c>
      <c r="M1037" s="263">
        <v>0.5</v>
      </c>
      <c r="N1037" s="263">
        <v>0</v>
      </c>
      <c r="O1037" s="263">
        <v>0</v>
      </c>
      <c r="P1037" s="263">
        <v>0</v>
      </c>
      <c r="Q1037" s="263">
        <v>0</v>
      </c>
      <c r="R1037" s="263">
        <v>0</v>
      </c>
      <c r="S1037" s="263">
        <v>0.1</v>
      </c>
      <c r="T1037" s="263">
        <v>0</v>
      </c>
      <c r="U1037" s="263">
        <v>0</v>
      </c>
    </row>
    <row r="1038" spans="1:21" ht="13.5" customHeight="1" x14ac:dyDescent="0.25">
      <c r="A1038" s="233"/>
      <c r="B1038" s="233"/>
      <c r="C1038" s="233"/>
      <c r="D1038" s="233"/>
      <c r="E1038" s="154"/>
      <c r="F1038" s="234"/>
      <c r="G1038" s="154"/>
      <c r="H1038" s="234" t="s">
        <v>1227</v>
      </c>
      <c r="I1038" s="235" t="s">
        <v>463</v>
      </c>
      <c r="J1038" s="236" t="s">
        <v>249</v>
      </c>
      <c r="K1038" s="236" t="s">
        <v>1238</v>
      </c>
      <c r="L1038" s="262">
        <v>150363</v>
      </c>
      <c r="M1038" s="263">
        <v>1</v>
      </c>
      <c r="N1038" s="263">
        <v>0</v>
      </c>
      <c r="O1038" s="263">
        <v>0</v>
      </c>
      <c r="P1038" s="263">
        <v>0</v>
      </c>
      <c r="Q1038" s="263">
        <v>0</v>
      </c>
      <c r="R1038" s="263">
        <v>0</v>
      </c>
      <c r="S1038" s="263">
        <v>0.1</v>
      </c>
      <c r="T1038" s="263">
        <v>0</v>
      </c>
      <c r="U1038" s="263">
        <v>0</v>
      </c>
    </row>
    <row r="1039" spans="1:21" ht="13.5" customHeight="1" x14ac:dyDescent="0.25">
      <c r="A1039" s="233"/>
      <c r="B1039" s="233"/>
      <c r="C1039" s="233" t="s">
        <v>257</v>
      </c>
      <c r="D1039" s="233" t="s">
        <v>95</v>
      </c>
      <c r="E1039" s="154" t="s">
        <v>1235</v>
      </c>
      <c r="F1039" s="234">
        <v>120</v>
      </c>
      <c r="G1039" s="154">
        <v>0.24</v>
      </c>
      <c r="H1039" s="234">
        <v>2686</v>
      </c>
      <c r="I1039" s="235" t="s">
        <v>615</v>
      </c>
      <c r="J1039" s="236" t="s">
        <v>2106</v>
      </c>
      <c r="K1039" s="236" t="s">
        <v>1238</v>
      </c>
      <c r="L1039" s="262">
        <v>11338</v>
      </c>
      <c r="M1039" s="263">
        <v>0.5</v>
      </c>
      <c r="N1039" s="263">
        <v>0</v>
      </c>
      <c r="O1039" s="263">
        <v>0</v>
      </c>
      <c r="P1039" s="263">
        <v>0</v>
      </c>
      <c r="Q1039" s="263">
        <v>0</v>
      </c>
      <c r="R1039" s="263">
        <v>0</v>
      </c>
      <c r="S1039" s="263">
        <v>0.1</v>
      </c>
      <c r="T1039" s="263">
        <v>0</v>
      </c>
      <c r="U1039" s="263">
        <v>0</v>
      </c>
    </row>
    <row r="1040" spans="1:21" ht="13.5" customHeight="1" x14ac:dyDescent="0.25">
      <c r="A1040" s="233"/>
      <c r="B1040" s="233"/>
      <c r="C1040" s="233"/>
      <c r="D1040" s="233"/>
      <c r="E1040" s="154"/>
      <c r="F1040" s="234"/>
      <c r="G1040" s="154"/>
      <c r="H1040" s="234" t="s">
        <v>1227</v>
      </c>
      <c r="I1040" s="235" t="s">
        <v>463</v>
      </c>
      <c r="J1040" s="236" t="s">
        <v>258</v>
      </c>
      <c r="K1040" s="236" t="s">
        <v>1238</v>
      </c>
      <c r="L1040" s="262">
        <v>36900</v>
      </c>
      <c r="M1040" s="263">
        <v>1</v>
      </c>
      <c r="N1040" s="263">
        <v>0</v>
      </c>
      <c r="O1040" s="263">
        <v>0</v>
      </c>
      <c r="P1040" s="263">
        <v>0</v>
      </c>
      <c r="Q1040" s="263">
        <v>0</v>
      </c>
      <c r="R1040" s="263">
        <v>0</v>
      </c>
      <c r="S1040" s="263">
        <v>0.1</v>
      </c>
      <c r="T1040" s="263">
        <v>0</v>
      </c>
      <c r="U1040" s="263">
        <v>0</v>
      </c>
    </row>
    <row r="1041" spans="1:21" ht="13.5" customHeight="1" x14ac:dyDescent="0.25">
      <c r="A1041" s="233"/>
      <c r="B1041" s="233"/>
      <c r="C1041" s="233" t="s">
        <v>3480</v>
      </c>
      <c r="D1041" s="233" t="s">
        <v>95</v>
      </c>
      <c r="E1041" s="154" t="s">
        <v>1235</v>
      </c>
      <c r="F1041" s="234">
        <v>17</v>
      </c>
      <c r="G1041" s="154">
        <v>0.19</v>
      </c>
      <c r="H1041" s="234">
        <v>406</v>
      </c>
      <c r="I1041" s="235" t="s">
        <v>109</v>
      </c>
      <c r="J1041" s="236" t="s">
        <v>3481</v>
      </c>
      <c r="K1041" s="236" t="s">
        <v>1238</v>
      </c>
      <c r="L1041" s="262">
        <v>4775</v>
      </c>
      <c r="M1041" s="263">
        <v>0.5</v>
      </c>
      <c r="N1041" s="263">
        <v>0</v>
      </c>
      <c r="O1041" s="263">
        <v>0</v>
      </c>
      <c r="P1041" s="263">
        <v>0</v>
      </c>
      <c r="Q1041" s="263">
        <v>0</v>
      </c>
      <c r="R1041" s="263">
        <v>0</v>
      </c>
      <c r="S1041" s="263">
        <v>0.1</v>
      </c>
      <c r="T1041" s="263">
        <v>0</v>
      </c>
      <c r="U1041" s="263">
        <v>0</v>
      </c>
    </row>
    <row r="1042" spans="1:21" ht="13.5" customHeight="1" x14ac:dyDescent="0.25">
      <c r="A1042" s="233"/>
      <c r="B1042" s="233"/>
      <c r="C1042" s="233"/>
      <c r="D1042" s="233"/>
      <c r="E1042" s="154"/>
      <c r="F1042" s="234"/>
      <c r="G1042" s="154"/>
      <c r="H1042" s="234" t="s">
        <v>1227</v>
      </c>
      <c r="I1042" s="235" t="s">
        <v>463</v>
      </c>
      <c r="J1042" s="236" t="s">
        <v>3482</v>
      </c>
      <c r="K1042" s="236" t="s">
        <v>1238</v>
      </c>
      <c r="L1042" s="262">
        <v>3676</v>
      </c>
      <c r="M1042" s="263">
        <v>0.7</v>
      </c>
      <c r="N1042" s="263">
        <v>0</v>
      </c>
      <c r="O1042" s="263">
        <v>0</v>
      </c>
      <c r="P1042" s="263">
        <v>0</v>
      </c>
      <c r="Q1042" s="263">
        <v>0</v>
      </c>
      <c r="R1042" s="263">
        <v>0</v>
      </c>
      <c r="S1042" s="263">
        <v>0.1</v>
      </c>
      <c r="T1042" s="263">
        <v>0</v>
      </c>
      <c r="U1042" s="263">
        <v>0</v>
      </c>
    </row>
    <row r="1043" spans="1:21" ht="13.5" customHeight="1" x14ac:dyDescent="0.25">
      <c r="A1043" s="233"/>
      <c r="B1043" s="233"/>
      <c r="C1043" s="233" t="s">
        <v>1962</v>
      </c>
      <c r="D1043" s="233" t="s">
        <v>95</v>
      </c>
      <c r="E1043" s="154" t="s">
        <v>1229</v>
      </c>
      <c r="F1043" s="234">
        <v>11</v>
      </c>
      <c r="G1043" s="154">
        <v>0.13</v>
      </c>
      <c r="H1043" s="234">
        <v>264</v>
      </c>
      <c r="I1043" s="235" t="s">
        <v>95</v>
      </c>
      <c r="J1043" s="236" t="s">
        <v>237</v>
      </c>
      <c r="K1043" s="236" t="s">
        <v>1238</v>
      </c>
      <c r="L1043" s="262">
        <v>8190</v>
      </c>
      <c r="M1043" s="263">
        <v>0.4</v>
      </c>
      <c r="N1043" s="263">
        <v>0</v>
      </c>
      <c r="O1043" s="263">
        <v>5</v>
      </c>
      <c r="P1043" s="263">
        <v>0</v>
      </c>
      <c r="Q1043" s="263">
        <v>3</v>
      </c>
      <c r="R1043" s="263">
        <v>0</v>
      </c>
      <c r="S1043" s="263">
        <v>0.1</v>
      </c>
      <c r="T1043" s="263">
        <v>0</v>
      </c>
      <c r="U1043" s="263">
        <v>0</v>
      </c>
    </row>
    <row r="1044" spans="1:21" ht="13.5" customHeight="1" x14ac:dyDescent="0.25">
      <c r="A1044" s="233"/>
      <c r="B1044" s="233"/>
      <c r="C1044" s="233" t="s">
        <v>259</v>
      </c>
      <c r="D1044" s="233" t="s">
        <v>95</v>
      </c>
      <c r="E1044" s="154" t="s">
        <v>1236</v>
      </c>
      <c r="F1044" s="234">
        <v>204</v>
      </c>
      <c r="G1044" s="154">
        <v>0.43</v>
      </c>
      <c r="H1044" s="234">
        <v>1552</v>
      </c>
      <c r="I1044" s="235" t="s">
        <v>615</v>
      </c>
      <c r="J1044" s="236" t="s">
        <v>2107</v>
      </c>
      <c r="K1044" s="236" t="s">
        <v>1238</v>
      </c>
      <c r="L1044" s="262">
        <v>79</v>
      </c>
      <c r="M1044" s="263">
        <v>0.8</v>
      </c>
      <c r="N1044" s="263">
        <v>0</v>
      </c>
      <c r="O1044" s="263">
        <v>0</v>
      </c>
      <c r="P1044" s="263">
        <v>0</v>
      </c>
      <c r="Q1044" s="263">
        <v>0</v>
      </c>
      <c r="R1044" s="263">
        <v>0</v>
      </c>
      <c r="S1044" s="263">
        <v>0.1</v>
      </c>
      <c r="T1044" s="263">
        <v>0</v>
      </c>
      <c r="U1044" s="263">
        <v>0</v>
      </c>
    </row>
    <row r="1045" spans="1:21" ht="13.5" customHeight="1" x14ac:dyDescent="0.25">
      <c r="A1045" s="233"/>
      <c r="B1045" s="233"/>
      <c r="C1045" s="233"/>
      <c r="D1045" s="233"/>
      <c r="E1045" s="154"/>
      <c r="F1045" s="234"/>
      <c r="G1045" s="154"/>
      <c r="H1045" s="234" t="s">
        <v>1227</v>
      </c>
      <c r="I1045" s="235" t="s">
        <v>463</v>
      </c>
      <c r="J1045" s="236" t="s">
        <v>260</v>
      </c>
      <c r="K1045" s="236" t="s">
        <v>1238</v>
      </c>
      <c r="L1045" s="262">
        <v>44009</v>
      </c>
      <c r="M1045" s="263">
        <v>1.6</v>
      </c>
      <c r="N1045" s="263">
        <v>0</v>
      </c>
      <c r="O1045" s="263">
        <v>0</v>
      </c>
      <c r="P1045" s="263">
        <v>0</v>
      </c>
      <c r="Q1045" s="263">
        <v>0</v>
      </c>
      <c r="R1045" s="263">
        <v>0</v>
      </c>
      <c r="S1045" s="263">
        <v>0.1</v>
      </c>
      <c r="T1045" s="263">
        <v>0</v>
      </c>
      <c r="U1045" s="263">
        <v>0</v>
      </c>
    </row>
    <row r="1046" spans="1:21" ht="13.5" customHeight="1" x14ac:dyDescent="0.25">
      <c r="A1046" s="233"/>
      <c r="B1046" s="233"/>
      <c r="C1046" s="233" t="s">
        <v>261</v>
      </c>
      <c r="D1046" s="233" t="s">
        <v>95</v>
      </c>
      <c r="E1046" s="154" t="s">
        <v>1232</v>
      </c>
      <c r="F1046" s="234">
        <v>479</v>
      </c>
      <c r="G1046" s="154">
        <v>0.36</v>
      </c>
      <c r="H1046" s="234">
        <v>3819</v>
      </c>
      <c r="I1046" s="235" t="s">
        <v>615</v>
      </c>
      <c r="J1046" s="236" t="s">
        <v>2108</v>
      </c>
      <c r="K1046" s="236" t="s">
        <v>1238</v>
      </c>
      <c r="L1046" s="262">
        <v>103</v>
      </c>
      <c r="M1046" s="263">
        <v>0.7</v>
      </c>
      <c r="N1046" s="263">
        <v>0</v>
      </c>
      <c r="O1046" s="263">
        <v>0</v>
      </c>
      <c r="P1046" s="263">
        <v>0</v>
      </c>
      <c r="Q1046" s="263">
        <v>0</v>
      </c>
      <c r="R1046" s="263">
        <v>0</v>
      </c>
      <c r="S1046" s="263">
        <v>0.1</v>
      </c>
      <c r="T1046" s="263">
        <v>0</v>
      </c>
      <c r="U1046" s="263">
        <v>0</v>
      </c>
    </row>
    <row r="1047" spans="1:21" ht="13.5" customHeight="1" x14ac:dyDescent="0.25">
      <c r="A1047" s="233"/>
      <c r="B1047" s="233"/>
      <c r="C1047" s="233"/>
      <c r="D1047" s="233"/>
      <c r="E1047" s="154"/>
      <c r="F1047" s="234"/>
      <c r="G1047" s="154"/>
      <c r="H1047" s="234" t="s">
        <v>1227</v>
      </c>
      <c r="I1047" s="235" t="s">
        <v>463</v>
      </c>
      <c r="J1047" s="236" t="s">
        <v>262</v>
      </c>
      <c r="K1047" s="236" t="s">
        <v>1238</v>
      </c>
      <c r="L1047" s="262">
        <v>135122</v>
      </c>
      <c r="M1047" s="263">
        <v>1.35</v>
      </c>
      <c r="N1047" s="263">
        <v>0</v>
      </c>
      <c r="O1047" s="263">
        <v>0</v>
      </c>
      <c r="P1047" s="263">
        <v>0</v>
      </c>
      <c r="Q1047" s="263">
        <v>0</v>
      </c>
      <c r="R1047" s="263">
        <v>0</v>
      </c>
      <c r="S1047" s="263">
        <v>0.1</v>
      </c>
      <c r="T1047" s="263">
        <v>0</v>
      </c>
      <c r="U1047" s="263">
        <v>0</v>
      </c>
    </row>
    <row r="1048" spans="1:21" ht="13.5" customHeight="1" x14ac:dyDescent="0.25">
      <c r="A1048" s="233"/>
      <c r="B1048" s="233"/>
      <c r="C1048" s="233" t="s">
        <v>4003</v>
      </c>
      <c r="D1048" s="233" t="s">
        <v>4004</v>
      </c>
      <c r="E1048" s="154" t="s">
        <v>1235</v>
      </c>
      <c r="F1048" s="234">
        <v>2</v>
      </c>
      <c r="G1048" s="154">
        <v>0.13</v>
      </c>
      <c r="H1048" s="234">
        <v>295</v>
      </c>
      <c r="I1048" s="235" t="s">
        <v>95</v>
      </c>
      <c r="J1048" s="236" t="s">
        <v>4005</v>
      </c>
      <c r="K1048" s="236" t="s">
        <v>1238</v>
      </c>
      <c r="L1048" s="262">
        <v>1351</v>
      </c>
      <c r="M1048" s="263">
        <v>0.4</v>
      </c>
      <c r="N1048" s="263">
        <v>0</v>
      </c>
      <c r="O1048" s="263">
        <v>0</v>
      </c>
      <c r="P1048" s="263">
        <v>0</v>
      </c>
      <c r="Q1048" s="263">
        <v>0</v>
      </c>
      <c r="R1048" s="263">
        <v>0</v>
      </c>
      <c r="S1048" s="263">
        <v>0.05</v>
      </c>
      <c r="T1048" s="263">
        <v>0</v>
      </c>
      <c r="U1048" s="263">
        <v>0</v>
      </c>
    </row>
    <row r="1049" spans="1:21" ht="13.5" customHeight="1" x14ac:dyDescent="0.25">
      <c r="A1049" s="233"/>
      <c r="B1049" s="233"/>
      <c r="C1049" s="233"/>
      <c r="D1049" s="233" t="s">
        <v>4006</v>
      </c>
      <c r="E1049" s="154" t="s">
        <v>1235</v>
      </c>
      <c r="F1049" s="234">
        <v>23</v>
      </c>
      <c r="G1049" s="154">
        <v>0.13</v>
      </c>
      <c r="H1049" s="234">
        <v>64</v>
      </c>
      <c r="I1049" s="235" t="s">
        <v>95</v>
      </c>
      <c r="J1049" s="236" t="s">
        <v>4007</v>
      </c>
      <c r="K1049" s="236" t="s">
        <v>1238</v>
      </c>
      <c r="L1049" s="262">
        <v>17305</v>
      </c>
      <c r="M1049" s="263">
        <v>0.4</v>
      </c>
      <c r="N1049" s="263">
        <v>0</v>
      </c>
      <c r="O1049" s="263">
        <v>0</v>
      </c>
      <c r="P1049" s="263">
        <v>0</v>
      </c>
      <c r="Q1049" s="263">
        <v>0</v>
      </c>
      <c r="R1049" s="263">
        <v>0</v>
      </c>
      <c r="S1049" s="263">
        <v>0.05</v>
      </c>
      <c r="T1049" s="263">
        <v>0</v>
      </c>
      <c r="U1049" s="263">
        <v>0</v>
      </c>
    </row>
    <row r="1050" spans="1:21" ht="13.5" customHeight="1" x14ac:dyDescent="0.25">
      <c r="A1050" s="233"/>
      <c r="B1050" s="233"/>
      <c r="C1050" s="233"/>
      <c r="D1050" s="233" t="s">
        <v>4008</v>
      </c>
      <c r="E1050" s="154" t="s">
        <v>3070</v>
      </c>
      <c r="F1050" s="234">
        <v>7</v>
      </c>
      <c r="G1050" s="154">
        <v>0.09</v>
      </c>
      <c r="H1050" s="234">
        <v>304</v>
      </c>
      <c r="I1050" s="235" t="s">
        <v>95</v>
      </c>
      <c r="J1050" s="236" t="s">
        <v>4009</v>
      </c>
      <c r="K1050" s="236" t="s">
        <v>1238</v>
      </c>
      <c r="L1050" s="262">
        <v>9049</v>
      </c>
      <c r="M1050" s="263">
        <v>0.3</v>
      </c>
      <c r="N1050" s="263">
        <v>0</v>
      </c>
      <c r="O1050" s="263">
        <v>0</v>
      </c>
      <c r="P1050" s="263">
        <v>0</v>
      </c>
      <c r="Q1050" s="263">
        <v>0</v>
      </c>
      <c r="R1050" s="263">
        <v>0</v>
      </c>
      <c r="S1050" s="263">
        <v>0.05</v>
      </c>
      <c r="T1050" s="263">
        <v>0</v>
      </c>
      <c r="U1050" s="263">
        <v>0</v>
      </c>
    </row>
    <row r="1051" spans="1:21" ht="13.5" customHeight="1" x14ac:dyDescent="0.25">
      <c r="A1051" s="233"/>
      <c r="B1051" s="233"/>
      <c r="C1051" s="233"/>
      <c r="D1051" s="233" t="s">
        <v>4010</v>
      </c>
      <c r="E1051" s="154" t="s">
        <v>3070</v>
      </c>
      <c r="F1051" s="234">
        <v>29</v>
      </c>
      <c r="G1051" s="154">
        <v>0.08</v>
      </c>
      <c r="H1051" s="234">
        <v>126</v>
      </c>
      <c r="I1051" s="235" t="s">
        <v>95</v>
      </c>
      <c r="J1051" s="236" t="s">
        <v>4011</v>
      </c>
      <c r="K1051" s="236" t="s">
        <v>1238</v>
      </c>
      <c r="L1051" s="262">
        <v>36976</v>
      </c>
      <c r="M1051" s="263">
        <v>0.25</v>
      </c>
      <c r="N1051" s="263">
        <v>0</v>
      </c>
      <c r="O1051" s="263">
        <v>0</v>
      </c>
      <c r="P1051" s="263">
        <v>0</v>
      </c>
      <c r="Q1051" s="263">
        <v>0</v>
      </c>
      <c r="R1051" s="263">
        <v>0</v>
      </c>
      <c r="S1051" s="263">
        <v>0.05</v>
      </c>
      <c r="T1051" s="263">
        <v>0</v>
      </c>
      <c r="U1051" s="263">
        <v>0</v>
      </c>
    </row>
    <row r="1052" spans="1:21" ht="13.5" customHeight="1" x14ac:dyDescent="0.25">
      <c r="A1052" s="233"/>
      <c r="B1052" s="233"/>
      <c r="C1052" s="233"/>
      <c r="D1052" s="233" t="s">
        <v>4012</v>
      </c>
      <c r="E1052" s="154" t="s">
        <v>1235</v>
      </c>
      <c r="F1052" s="234">
        <v>11</v>
      </c>
      <c r="G1052" s="154">
        <v>0.13</v>
      </c>
      <c r="H1052" s="234">
        <v>299</v>
      </c>
      <c r="I1052" s="235" t="s">
        <v>95</v>
      </c>
      <c r="J1052" s="236" t="s">
        <v>4013</v>
      </c>
      <c r="K1052" s="236" t="s">
        <v>1238</v>
      </c>
      <c r="L1052" s="262">
        <v>8648</v>
      </c>
      <c r="M1052" s="263">
        <v>0.4</v>
      </c>
      <c r="N1052" s="263">
        <v>0</v>
      </c>
      <c r="O1052" s="263">
        <v>0</v>
      </c>
      <c r="P1052" s="263">
        <v>0</v>
      </c>
      <c r="Q1052" s="263">
        <v>0</v>
      </c>
      <c r="R1052" s="263">
        <v>0</v>
      </c>
      <c r="S1052" s="263">
        <v>0.05</v>
      </c>
      <c r="T1052" s="263">
        <v>0</v>
      </c>
      <c r="U1052" s="263">
        <v>0</v>
      </c>
    </row>
    <row r="1053" spans="1:21" ht="13.5" customHeight="1" x14ac:dyDescent="0.25">
      <c r="A1053" s="233"/>
      <c r="B1053" s="233"/>
      <c r="C1053" s="233" t="s">
        <v>2892</v>
      </c>
      <c r="D1053" s="233" t="s">
        <v>95</v>
      </c>
      <c r="E1053" s="154" t="s">
        <v>1230</v>
      </c>
      <c r="F1053" s="234">
        <v>40</v>
      </c>
      <c r="G1053" s="154">
        <v>0.24</v>
      </c>
      <c r="H1053" s="234">
        <v>1077</v>
      </c>
      <c r="I1053" s="235" t="s">
        <v>615</v>
      </c>
      <c r="J1053" s="236" t="s">
        <v>2278</v>
      </c>
      <c r="K1053" s="236" t="s">
        <v>1238</v>
      </c>
      <c r="L1053" s="262">
        <v>500</v>
      </c>
      <c r="M1053" s="263">
        <v>0.45</v>
      </c>
      <c r="N1053" s="263">
        <v>0</v>
      </c>
      <c r="O1053" s="263">
        <v>0</v>
      </c>
      <c r="P1053" s="263">
        <v>0</v>
      </c>
      <c r="Q1053" s="263">
        <v>0</v>
      </c>
      <c r="R1053" s="263">
        <v>0</v>
      </c>
      <c r="S1053" s="263">
        <v>0.1</v>
      </c>
      <c r="T1053" s="263">
        <v>0</v>
      </c>
      <c r="U1053" s="263">
        <v>0</v>
      </c>
    </row>
    <row r="1054" spans="1:21" ht="13.5" customHeight="1" x14ac:dyDescent="0.25">
      <c r="A1054" s="233"/>
      <c r="B1054" s="233"/>
      <c r="C1054" s="233"/>
      <c r="D1054" s="233"/>
      <c r="E1054" s="154"/>
      <c r="F1054" s="234"/>
      <c r="G1054" s="154"/>
      <c r="H1054" s="234" t="s">
        <v>1227</v>
      </c>
      <c r="I1054" s="235" t="s">
        <v>463</v>
      </c>
      <c r="J1054" s="236" t="s">
        <v>264</v>
      </c>
      <c r="K1054" s="236" t="s">
        <v>1238</v>
      </c>
      <c r="L1054" s="262">
        <v>15983</v>
      </c>
      <c r="M1054" s="263">
        <v>0.85</v>
      </c>
      <c r="N1054" s="263">
        <v>0</v>
      </c>
      <c r="O1054" s="263">
        <v>0</v>
      </c>
      <c r="P1054" s="263">
        <v>0</v>
      </c>
      <c r="Q1054" s="263">
        <v>0</v>
      </c>
      <c r="R1054" s="263">
        <v>0</v>
      </c>
      <c r="S1054" s="263">
        <v>0.1</v>
      </c>
      <c r="T1054" s="263">
        <v>0</v>
      </c>
      <c r="U1054" s="263">
        <v>0</v>
      </c>
    </row>
    <row r="1055" spans="1:21" ht="13.5" customHeight="1" x14ac:dyDescent="0.25">
      <c r="A1055" s="233"/>
      <c r="B1055" s="233"/>
      <c r="C1055" s="233" t="s">
        <v>5058</v>
      </c>
      <c r="D1055" s="233" t="s">
        <v>95</v>
      </c>
      <c r="E1055" s="154" t="s">
        <v>3063</v>
      </c>
      <c r="F1055" s="234">
        <v>31</v>
      </c>
      <c r="G1055" s="154">
        <v>0.2</v>
      </c>
      <c r="H1055" s="234">
        <v>578</v>
      </c>
      <c r="I1055" s="235" t="s">
        <v>95</v>
      </c>
      <c r="J1055" s="236" t="s">
        <v>268</v>
      </c>
      <c r="K1055" s="236" t="s">
        <v>1238</v>
      </c>
      <c r="L1055" s="262">
        <v>14940</v>
      </c>
      <c r="M1055" s="263">
        <v>0.72</v>
      </c>
      <c r="N1055" s="263">
        <v>0</v>
      </c>
      <c r="O1055" s="263">
        <v>5</v>
      </c>
      <c r="P1055" s="263">
        <v>0</v>
      </c>
      <c r="Q1055" s="263">
        <v>3</v>
      </c>
      <c r="R1055" s="263">
        <v>0</v>
      </c>
      <c r="S1055" s="263">
        <v>0.08</v>
      </c>
      <c r="T1055" s="263">
        <v>0</v>
      </c>
      <c r="U1055" s="263">
        <v>0</v>
      </c>
    </row>
    <row r="1056" spans="1:21" ht="13.5" customHeight="1" x14ac:dyDescent="0.25">
      <c r="A1056" s="233"/>
      <c r="B1056" s="233"/>
      <c r="C1056" s="233" t="s">
        <v>5674</v>
      </c>
      <c r="D1056" s="233" t="s">
        <v>95</v>
      </c>
      <c r="E1056" s="154" t="s">
        <v>3063</v>
      </c>
      <c r="F1056" s="234">
        <v>41</v>
      </c>
      <c r="G1056" s="154">
        <v>0.16</v>
      </c>
      <c r="H1056" s="234">
        <v>543</v>
      </c>
      <c r="I1056" s="235" t="s">
        <v>95</v>
      </c>
      <c r="J1056" s="236" t="s">
        <v>251</v>
      </c>
      <c r="K1056" s="236" t="s">
        <v>1238</v>
      </c>
      <c r="L1056" s="262">
        <v>25182</v>
      </c>
      <c r="M1056" s="263">
        <v>0.56000000000000005</v>
      </c>
      <c r="N1056" s="263">
        <v>0</v>
      </c>
      <c r="O1056" s="263">
        <v>5</v>
      </c>
      <c r="P1056" s="263">
        <v>0</v>
      </c>
      <c r="Q1056" s="263">
        <v>3</v>
      </c>
      <c r="R1056" s="263">
        <v>0</v>
      </c>
      <c r="S1056" s="263">
        <v>0.06</v>
      </c>
      <c r="T1056" s="263">
        <v>0</v>
      </c>
      <c r="U1056" s="263">
        <v>0</v>
      </c>
    </row>
    <row r="1057" spans="1:21" ht="13.5" customHeight="1" x14ac:dyDescent="0.25">
      <c r="A1057" s="233"/>
      <c r="B1057" s="233"/>
      <c r="C1057" s="233" t="s">
        <v>3423</v>
      </c>
      <c r="D1057" s="233" t="s">
        <v>95</v>
      </c>
      <c r="E1057" s="154" t="s">
        <v>1235</v>
      </c>
      <c r="F1057" s="234">
        <v>98</v>
      </c>
      <c r="G1057" s="154">
        <v>0.43</v>
      </c>
      <c r="H1057" s="234">
        <v>2189</v>
      </c>
      <c r="I1057" s="235" t="s">
        <v>615</v>
      </c>
      <c r="J1057" s="236" t="s">
        <v>2109</v>
      </c>
      <c r="K1057" s="236" t="s">
        <v>1238</v>
      </c>
      <c r="L1057" s="262">
        <v>1913</v>
      </c>
      <c r="M1057" s="263">
        <v>0.8</v>
      </c>
      <c r="N1057" s="263">
        <v>0</v>
      </c>
      <c r="O1057" s="263">
        <v>0</v>
      </c>
      <c r="P1057" s="263">
        <v>0</v>
      </c>
      <c r="Q1057" s="263">
        <v>0</v>
      </c>
      <c r="R1057" s="263">
        <v>0</v>
      </c>
      <c r="S1057" s="263">
        <v>0.1</v>
      </c>
      <c r="T1057" s="263">
        <v>0</v>
      </c>
      <c r="U1057" s="263">
        <v>0</v>
      </c>
    </row>
    <row r="1058" spans="1:21" ht="13.5" customHeight="1" x14ac:dyDescent="0.25">
      <c r="A1058" s="233"/>
      <c r="B1058" s="233"/>
      <c r="C1058" s="233"/>
      <c r="D1058" s="233"/>
      <c r="E1058" s="154"/>
      <c r="F1058" s="234"/>
      <c r="G1058" s="154"/>
      <c r="H1058" s="234" t="s">
        <v>1227</v>
      </c>
      <c r="I1058" s="235" t="s">
        <v>463</v>
      </c>
      <c r="J1058" s="236" t="s">
        <v>263</v>
      </c>
      <c r="K1058" s="236" t="s">
        <v>1238</v>
      </c>
      <c r="L1058" s="262">
        <v>19296</v>
      </c>
      <c r="M1058" s="263">
        <v>1.6</v>
      </c>
      <c r="N1058" s="263">
        <v>0</v>
      </c>
      <c r="O1058" s="263">
        <v>0</v>
      </c>
      <c r="P1058" s="263">
        <v>0</v>
      </c>
      <c r="Q1058" s="263">
        <v>0</v>
      </c>
      <c r="R1058" s="263">
        <v>0</v>
      </c>
      <c r="S1058" s="263">
        <v>0.1</v>
      </c>
      <c r="T1058" s="263">
        <v>0</v>
      </c>
      <c r="U1058" s="263">
        <v>0</v>
      </c>
    </row>
    <row r="1059" spans="1:21" ht="13.5" customHeight="1" x14ac:dyDescent="0.25">
      <c r="A1059" s="233"/>
      <c r="B1059" s="233"/>
      <c r="C1059" s="233" t="s">
        <v>3261</v>
      </c>
      <c r="D1059" s="233" t="s">
        <v>95</v>
      </c>
      <c r="E1059" s="154" t="s">
        <v>1235</v>
      </c>
      <c r="F1059" s="234">
        <v>265</v>
      </c>
      <c r="G1059" s="154">
        <v>0.36</v>
      </c>
      <c r="H1059" s="234">
        <v>1982</v>
      </c>
      <c r="I1059" s="235" t="s">
        <v>109</v>
      </c>
      <c r="J1059" s="236" t="s">
        <v>1955</v>
      </c>
      <c r="K1059" s="236" t="s">
        <v>1238</v>
      </c>
      <c r="L1059" s="262">
        <v>21696</v>
      </c>
      <c r="M1059" s="263">
        <v>1.35</v>
      </c>
      <c r="N1059" s="263">
        <v>0</v>
      </c>
      <c r="O1059" s="263">
        <v>0</v>
      </c>
      <c r="P1059" s="263">
        <v>0</v>
      </c>
      <c r="Q1059" s="263">
        <v>0</v>
      </c>
      <c r="R1059" s="263">
        <v>0</v>
      </c>
      <c r="S1059" s="263">
        <v>0.1</v>
      </c>
      <c r="T1059" s="263">
        <v>0</v>
      </c>
      <c r="U1059" s="263">
        <v>0</v>
      </c>
    </row>
    <row r="1060" spans="1:21" ht="13.5" customHeight="1" x14ac:dyDescent="0.25">
      <c r="A1060" s="233"/>
      <c r="B1060" s="233"/>
      <c r="C1060" s="233"/>
      <c r="D1060" s="233"/>
      <c r="E1060" s="154"/>
      <c r="F1060" s="234"/>
      <c r="G1060" s="154"/>
      <c r="H1060" s="234" t="s">
        <v>1227</v>
      </c>
      <c r="I1060" s="235" t="s">
        <v>161</v>
      </c>
      <c r="J1060" s="236" t="s">
        <v>1457</v>
      </c>
      <c r="K1060" s="236" t="s">
        <v>1238</v>
      </c>
      <c r="L1060" s="262">
        <v>36379</v>
      </c>
      <c r="M1060" s="263">
        <v>1.25</v>
      </c>
      <c r="N1060" s="263">
        <v>0</v>
      </c>
      <c r="O1060" s="263">
        <v>0</v>
      </c>
      <c r="P1060" s="263">
        <v>0</v>
      </c>
      <c r="Q1060" s="263">
        <v>0</v>
      </c>
      <c r="R1060" s="263">
        <v>0</v>
      </c>
      <c r="S1060" s="263">
        <v>0.1</v>
      </c>
      <c r="T1060" s="263">
        <v>0</v>
      </c>
      <c r="U1060" s="263">
        <v>0</v>
      </c>
    </row>
    <row r="1061" spans="1:21" ht="13.5" customHeight="1" x14ac:dyDescent="0.25">
      <c r="A1061" s="233"/>
      <c r="B1061" s="233"/>
      <c r="C1061" s="233"/>
      <c r="D1061" s="233"/>
      <c r="E1061" s="154"/>
      <c r="F1061" s="234"/>
      <c r="G1061" s="154"/>
      <c r="H1061" s="234" t="s">
        <v>1227</v>
      </c>
      <c r="I1061" s="235" t="s">
        <v>463</v>
      </c>
      <c r="J1061" s="236" t="s">
        <v>3262</v>
      </c>
      <c r="K1061" s="236" t="s">
        <v>1238</v>
      </c>
      <c r="L1061" s="262">
        <v>13450</v>
      </c>
      <c r="M1061" s="263">
        <v>1.55</v>
      </c>
      <c r="N1061" s="263">
        <v>0</v>
      </c>
      <c r="O1061" s="263">
        <v>0</v>
      </c>
      <c r="P1061" s="263">
        <v>0</v>
      </c>
      <c r="Q1061" s="263">
        <v>0</v>
      </c>
      <c r="R1061" s="263">
        <v>0</v>
      </c>
      <c r="S1061" s="263">
        <v>0.1</v>
      </c>
      <c r="T1061" s="263">
        <v>0</v>
      </c>
      <c r="U1061" s="263">
        <v>0</v>
      </c>
    </row>
    <row r="1062" spans="1:21" ht="13.5" customHeight="1" x14ac:dyDescent="0.25">
      <c r="A1062" s="233"/>
      <c r="B1062" s="233"/>
      <c r="C1062" s="233" t="s">
        <v>3263</v>
      </c>
      <c r="D1062" s="233" t="s">
        <v>95</v>
      </c>
      <c r="E1062" s="154" t="s">
        <v>1233</v>
      </c>
      <c r="F1062" s="234">
        <v>1576</v>
      </c>
      <c r="G1062" s="154">
        <v>0.24</v>
      </c>
      <c r="H1062" s="234">
        <v>9022</v>
      </c>
      <c r="I1062" s="235" t="s">
        <v>109</v>
      </c>
      <c r="J1062" s="236" t="s">
        <v>1956</v>
      </c>
      <c r="K1062" s="236" t="s">
        <v>1238</v>
      </c>
      <c r="L1062" s="262">
        <v>160451</v>
      </c>
      <c r="M1062" s="263">
        <v>0.9</v>
      </c>
      <c r="N1062" s="263">
        <v>0</v>
      </c>
      <c r="O1062" s="263">
        <v>0</v>
      </c>
      <c r="P1062" s="263">
        <v>0</v>
      </c>
      <c r="Q1062" s="263">
        <v>0</v>
      </c>
      <c r="R1062" s="263">
        <v>0</v>
      </c>
      <c r="S1062" s="263">
        <v>0.1</v>
      </c>
      <c r="T1062" s="263">
        <v>0</v>
      </c>
      <c r="U1062" s="263">
        <v>0</v>
      </c>
    </row>
    <row r="1063" spans="1:21" ht="13.5" customHeight="1" x14ac:dyDescent="0.25">
      <c r="A1063" s="233"/>
      <c r="B1063" s="233"/>
      <c r="C1063" s="233"/>
      <c r="D1063" s="233"/>
      <c r="E1063" s="154"/>
      <c r="F1063" s="234"/>
      <c r="G1063" s="154"/>
      <c r="H1063" s="234" t="s">
        <v>1227</v>
      </c>
      <c r="I1063" s="235" t="s">
        <v>161</v>
      </c>
      <c r="J1063" s="236" t="s">
        <v>1458</v>
      </c>
      <c r="K1063" s="236" t="s">
        <v>1238</v>
      </c>
      <c r="L1063" s="262">
        <v>370904</v>
      </c>
      <c r="M1063" s="263">
        <v>0.75</v>
      </c>
      <c r="N1063" s="263">
        <v>0</v>
      </c>
      <c r="O1063" s="263">
        <v>0</v>
      </c>
      <c r="P1063" s="263">
        <v>0</v>
      </c>
      <c r="Q1063" s="263">
        <v>0</v>
      </c>
      <c r="R1063" s="263">
        <v>0</v>
      </c>
      <c r="S1063" s="263">
        <v>0.1</v>
      </c>
      <c r="T1063" s="263">
        <v>0</v>
      </c>
      <c r="U1063" s="263">
        <v>0</v>
      </c>
    </row>
    <row r="1064" spans="1:21" ht="13.5" customHeight="1" x14ac:dyDescent="0.25">
      <c r="A1064" s="233"/>
      <c r="B1064" s="233"/>
      <c r="C1064" s="233"/>
      <c r="D1064" s="233"/>
      <c r="E1064" s="154"/>
      <c r="F1064" s="234"/>
      <c r="G1064" s="154"/>
      <c r="H1064" s="234" t="s">
        <v>1227</v>
      </c>
      <c r="I1064" s="235" t="s">
        <v>805</v>
      </c>
      <c r="J1064" s="236" t="s">
        <v>3483</v>
      </c>
      <c r="K1064" s="236" t="s">
        <v>1238</v>
      </c>
      <c r="L1064" s="262">
        <v>3710</v>
      </c>
      <c r="M1064" s="263">
        <v>1.1000000000000001</v>
      </c>
      <c r="N1064" s="263">
        <v>0</v>
      </c>
      <c r="O1064" s="263">
        <v>0</v>
      </c>
      <c r="P1064" s="263">
        <v>0</v>
      </c>
      <c r="Q1064" s="263">
        <v>0</v>
      </c>
      <c r="R1064" s="263">
        <v>0</v>
      </c>
      <c r="S1064" s="263">
        <v>0.1</v>
      </c>
      <c r="T1064" s="263">
        <v>0</v>
      </c>
      <c r="U1064" s="263">
        <v>0</v>
      </c>
    </row>
    <row r="1065" spans="1:21" ht="13.5" customHeight="1" x14ac:dyDescent="0.25">
      <c r="A1065" s="233"/>
      <c r="B1065" s="233"/>
      <c r="C1065" s="233"/>
      <c r="D1065" s="233"/>
      <c r="E1065" s="154"/>
      <c r="F1065" s="234"/>
      <c r="G1065" s="154"/>
      <c r="H1065" s="234" t="s">
        <v>1227</v>
      </c>
      <c r="I1065" s="235" t="s">
        <v>463</v>
      </c>
      <c r="J1065" s="236" t="s">
        <v>3264</v>
      </c>
      <c r="K1065" s="236" t="s">
        <v>1238</v>
      </c>
      <c r="L1065" s="262">
        <v>120192</v>
      </c>
      <c r="M1065" s="263">
        <v>1.1000000000000001</v>
      </c>
      <c r="N1065" s="263">
        <v>0</v>
      </c>
      <c r="O1065" s="263">
        <v>0</v>
      </c>
      <c r="P1065" s="263">
        <v>0</v>
      </c>
      <c r="Q1065" s="263">
        <v>0</v>
      </c>
      <c r="R1065" s="263">
        <v>0</v>
      </c>
      <c r="S1065" s="263">
        <v>0.1</v>
      </c>
      <c r="T1065" s="263">
        <v>0</v>
      </c>
      <c r="U1065" s="263">
        <v>0</v>
      </c>
    </row>
    <row r="1066" spans="1:21" ht="13.5" customHeight="1" x14ac:dyDescent="0.25">
      <c r="A1066" s="233"/>
      <c r="B1066" s="233"/>
      <c r="C1066" s="233" t="s">
        <v>3265</v>
      </c>
      <c r="D1066" s="233" t="s">
        <v>95</v>
      </c>
      <c r="E1066" s="154" t="s">
        <v>1233</v>
      </c>
      <c r="F1066" s="234">
        <v>207</v>
      </c>
      <c r="G1066" s="154">
        <v>0.17</v>
      </c>
      <c r="H1066" s="234">
        <v>1729</v>
      </c>
      <c r="I1066" s="235" t="s">
        <v>109</v>
      </c>
      <c r="J1066" s="236" t="s">
        <v>1957</v>
      </c>
      <c r="K1066" s="236" t="s">
        <v>1238</v>
      </c>
      <c r="L1066" s="262">
        <v>26697</v>
      </c>
      <c r="M1066" s="263">
        <v>0.65</v>
      </c>
      <c r="N1066" s="263">
        <v>0</v>
      </c>
      <c r="O1066" s="263">
        <v>0</v>
      </c>
      <c r="P1066" s="263">
        <v>0</v>
      </c>
      <c r="Q1066" s="263">
        <v>0</v>
      </c>
      <c r="R1066" s="263">
        <v>0</v>
      </c>
      <c r="S1066" s="263">
        <v>0.1</v>
      </c>
      <c r="T1066" s="263">
        <v>0</v>
      </c>
      <c r="U1066" s="263">
        <v>0</v>
      </c>
    </row>
    <row r="1067" spans="1:21" ht="13.5" customHeight="1" x14ac:dyDescent="0.25">
      <c r="A1067" s="233"/>
      <c r="B1067" s="233"/>
      <c r="C1067" s="233"/>
      <c r="D1067" s="233"/>
      <c r="E1067" s="154"/>
      <c r="F1067" s="234"/>
      <c r="G1067" s="154"/>
      <c r="H1067" s="234" t="s">
        <v>1227</v>
      </c>
      <c r="I1067" s="235" t="s">
        <v>161</v>
      </c>
      <c r="J1067" s="236" t="s">
        <v>1459</v>
      </c>
      <c r="K1067" s="236" t="s">
        <v>1238</v>
      </c>
      <c r="L1067" s="262">
        <v>80770</v>
      </c>
      <c r="M1067" s="263">
        <v>0.5</v>
      </c>
      <c r="N1067" s="263">
        <v>0</v>
      </c>
      <c r="O1067" s="263">
        <v>0</v>
      </c>
      <c r="P1067" s="263">
        <v>0</v>
      </c>
      <c r="Q1067" s="263">
        <v>0</v>
      </c>
      <c r="R1067" s="263">
        <v>0</v>
      </c>
      <c r="S1067" s="263">
        <v>0.1</v>
      </c>
      <c r="T1067" s="263">
        <v>0</v>
      </c>
      <c r="U1067" s="263">
        <v>0</v>
      </c>
    </row>
    <row r="1068" spans="1:21" ht="13.5" customHeight="1" x14ac:dyDescent="0.25">
      <c r="A1068" s="233"/>
      <c r="B1068" s="233"/>
      <c r="C1068" s="233"/>
      <c r="D1068" s="233"/>
      <c r="E1068" s="154"/>
      <c r="F1068" s="234"/>
      <c r="G1068" s="154"/>
      <c r="H1068" s="234" t="s">
        <v>1227</v>
      </c>
      <c r="I1068" s="235" t="s">
        <v>463</v>
      </c>
      <c r="J1068" s="236" t="s">
        <v>3266</v>
      </c>
      <c r="K1068" s="236" t="s">
        <v>1238</v>
      </c>
      <c r="L1068" s="262">
        <v>14817</v>
      </c>
      <c r="M1068" s="263">
        <v>0.75</v>
      </c>
      <c r="N1068" s="263">
        <v>0</v>
      </c>
      <c r="O1068" s="263">
        <v>0</v>
      </c>
      <c r="P1068" s="263">
        <v>0</v>
      </c>
      <c r="Q1068" s="263">
        <v>0</v>
      </c>
      <c r="R1068" s="263">
        <v>0</v>
      </c>
      <c r="S1068" s="263">
        <v>0.1</v>
      </c>
      <c r="T1068" s="263">
        <v>0</v>
      </c>
      <c r="U1068" s="263">
        <v>0</v>
      </c>
    </row>
    <row r="1069" spans="1:21" ht="13.5" customHeight="1" x14ac:dyDescent="0.25">
      <c r="A1069" s="233"/>
      <c r="B1069" s="233"/>
      <c r="C1069" s="233" t="s">
        <v>3267</v>
      </c>
      <c r="D1069" s="233" t="s">
        <v>95</v>
      </c>
      <c r="E1069" s="154" t="s">
        <v>1237</v>
      </c>
      <c r="F1069" s="234">
        <v>839</v>
      </c>
      <c r="G1069" s="154">
        <v>0.32</v>
      </c>
      <c r="H1069" s="234">
        <v>4420</v>
      </c>
      <c r="I1069" s="235" t="s">
        <v>109</v>
      </c>
      <c r="J1069" s="236" t="s">
        <v>1958</v>
      </c>
      <c r="K1069" s="236" t="s">
        <v>1238</v>
      </c>
      <c r="L1069" s="262">
        <v>62690</v>
      </c>
      <c r="M1069" s="263">
        <v>1.25</v>
      </c>
      <c r="N1069" s="263">
        <v>0</v>
      </c>
      <c r="O1069" s="263">
        <v>0</v>
      </c>
      <c r="P1069" s="263">
        <v>0</v>
      </c>
      <c r="Q1069" s="263">
        <v>0</v>
      </c>
      <c r="R1069" s="263">
        <v>0</v>
      </c>
      <c r="S1069" s="263">
        <v>0.1</v>
      </c>
      <c r="T1069" s="263">
        <v>0</v>
      </c>
      <c r="U1069" s="263">
        <v>0</v>
      </c>
    </row>
    <row r="1070" spans="1:21" ht="13.5" customHeight="1" x14ac:dyDescent="0.25">
      <c r="A1070" s="233"/>
      <c r="B1070" s="233"/>
      <c r="C1070" s="233"/>
      <c r="D1070" s="233"/>
      <c r="E1070" s="154"/>
      <c r="F1070" s="234"/>
      <c r="G1070" s="154"/>
      <c r="H1070" s="234" t="s">
        <v>1227</v>
      </c>
      <c r="I1070" s="235" t="s">
        <v>161</v>
      </c>
      <c r="J1070" s="236" t="s">
        <v>1460</v>
      </c>
      <c r="K1070" s="236" t="s">
        <v>1238</v>
      </c>
      <c r="L1070" s="262">
        <v>126668</v>
      </c>
      <c r="M1070" s="263">
        <v>1.1000000000000001</v>
      </c>
      <c r="N1070" s="263">
        <v>0</v>
      </c>
      <c r="O1070" s="263">
        <v>0</v>
      </c>
      <c r="P1070" s="263">
        <v>0</v>
      </c>
      <c r="Q1070" s="263">
        <v>0</v>
      </c>
      <c r="R1070" s="263">
        <v>0</v>
      </c>
      <c r="S1070" s="263">
        <v>0.1</v>
      </c>
      <c r="T1070" s="263">
        <v>0</v>
      </c>
      <c r="U1070" s="263">
        <v>0</v>
      </c>
    </row>
    <row r="1071" spans="1:21" ht="13.5" customHeight="1" x14ac:dyDescent="0.25">
      <c r="A1071" s="233"/>
      <c r="B1071" s="233"/>
      <c r="C1071" s="233"/>
      <c r="D1071" s="233"/>
      <c r="E1071" s="154"/>
      <c r="F1071" s="234"/>
      <c r="G1071" s="154"/>
      <c r="H1071" s="234" t="s">
        <v>1227</v>
      </c>
      <c r="I1071" s="235" t="s">
        <v>463</v>
      </c>
      <c r="J1071" s="236" t="s">
        <v>3268</v>
      </c>
      <c r="K1071" s="236" t="s">
        <v>1238</v>
      </c>
      <c r="L1071" s="262">
        <v>61237</v>
      </c>
      <c r="M1071" s="263">
        <v>1.35</v>
      </c>
      <c r="N1071" s="263">
        <v>0</v>
      </c>
      <c r="O1071" s="263">
        <v>0</v>
      </c>
      <c r="P1071" s="263">
        <v>0</v>
      </c>
      <c r="Q1071" s="263">
        <v>0</v>
      </c>
      <c r="R1071" s="263">
        <v>0</v>
      </c>
      <c r="S1071" s="263">
        <v>0.1</v>
      </c>
      <c r="T1071" s="263">
        <v>0</v>
      </c>
      <c r="U1071" s="263">
        <v>0</v>
      </c>
    </row>
    <row r="1072" spans="1:21" ht="13.5" customHeight="1" x14ac:dyDescent="0.25">
      <c r="A1072" s="233"/>
      <c r="B1072" s="233"/>
      <c r="C1072" s="233" t="s">
        <v>5309</v>
      </c>
      <c r="D1072" s="233" t="s">
        <v>95</v>
      </c>
      <c r="E1072" s="154" t="s">
        <v>1226</v>
      </c>
      <c r="F1072" s="234">
        <v>82</v>
      </c>
      <c r="G1072" s="154">
        <v>0.34</v>
      </c>
      <c r="H1072" s="234">
        <v>1805</v>
      </c>
      <c r="I1072" s="235" t="s">
        <v>109</v>
      </c>
      <c r="J1072" s="236" t="s">
        <v>5310</v>
      </c>
      <c r="K1072" s="236" t="s">
        <v>1238</v>
      </c>
      <c r="L1072" s="262">
        <v>1779</v>
      </c>
      <c r="M1072" s="263">
        <v>1.25</v>
      </c>
      <c r="N1072" s="263">
        <v>0</v>
      </c>
      <c r="O1072" s="263">
        <v>0</v>
      </c>
      <c r="P1072" s="263">
        <v>0</v>
      </c>
      <c r="Q1072" s="263">
        <v>0</v>
      </c>
      <c r="R1072" s="263">
        <v>0</v>
      </c>
      <c r="S1072" s="263">
        <v>0.1</v>
      </c>
      <c r="T1072" s="263">
        <v>0</v>
      </c>
      <c r="U1072" s="263">
        <v>0</v>
      </c>
    </row>
    <row r="1073" spans="1:21" ht="13.5" customHeight="1" x14ac:dyDescent="0.25">
      <c r="A1073" s="233"/>
      <c r="B1073" s="233"/>
      <c r="C1073" s="233"/>
      <c r="D1073" s="233"/>
      <c r="E1073" s="154"/>
      <c r="F1073" s="234"/>
      <c r="G1073" s="154"/>
      <c r="H1073" s="234" t="s">
        <v>1227</v>
      </c>
      <c r="I1073" s="235" t="s">
        <v>161</v>
      </c>
      <c r="J1073" s="236" t="s">
        <v>5311</v>
      </c>
      <c r="K1073" s="236" t="s">
        <v>1238</v>
      </c>
      <c r="L1073" s="262">
        <v>329</v>
      </c>
      <c r="M1073" s="263">
        <v>1.1499999999999999</v>
      </c>
      <c r="N1073" s="263">
        <v>0</v>
      </c>
      <c r="O1073" s="263">
        <v>0</v>
      </c>
      <c r="P1073" s="263">
        <v>0</v>
      </c>
      <c r="Q1073" s="263">
        <v>0</v>
      </c>
      <c r="R1073" s="263">
        <v>0</v>
      </c>
      <c r="S1073" s="263">
        <v>0.1</v>
      </c>
      <c r="T1073" s="263">
        <v>0</v>
      </c>
      <c r="U1073" s="263">
        <v>0</v>
      </c>
    </row>
    <row r="1074" spans="1:21" ht="13.5" customHeight="1" x14ac:dyDescent="0.25">
      <c r="A1074" s="233"/>
      <c r="B1074" s="233"/>
      <c r="C1074" s="233"/>
      <c r="D1074" s="233"/>
      <c r="E1074" s="154"/>
      <c r="F1074" s="234"/>
      <c r="G1074" s="154"/>
      <c r="H1074" s="234" t="s">
        <v>1227</v>
      </c>
      <c r="I1074" s="235" t="s">
        <v>615</v>
      </c>
      <c r="J1074" s="236" t="s">
        <v>3089</v>
      </c>
      <c r="K1074" s="236" t="s">
        <v>1238</v>
      </c>
      <c r="L1074" s="262">
        <v>1371</v>
      </c>
      <c r="M1074" s="263">
        <v>0.7</v>
      </c>
      <c r="N1074" s="263">
        <v>0</v>
      </c>
      <c r="O1074" s="263">
        <v>0</v>
      </c>
      <c r="P1074" s="263">
        <v>0</v>
      </c>
      <c r="Q1074" s="263">
        <v>0</v>
      </c>
      <c r="R1074" s="263">
        <v>0</v>
      </c>
      <c r="S1074" s="263">
        <v>0.1</v>
      </c>
      <c r="T1074" s="263">
        <v>0</v>
      </c>
      <c r="U1074" s="263">
        <v>0</v>
      </c>
    </row>
    <row r="1075" spans="1:21" ht="13.5" customHeight="1" x14ac:dyDescent="0.25">
      <c r="A1075" s="233"/>
      <c r="B1075" s="233"/>
      <c r="C1075" s="233"/>
      <c r="D1075" s="233"/>
      <c r="E1075" s="154"/>
      <c r="F1075" s="234"/>
      <c r="G1075" s="154"/>
      <c r="H1075" s="234" t="s">
        <v>1227</v>
      </c>
      <c r="I1075" s="235" t="s">
        <v>463</v>
      </c>
      <c r="J1075" s="236" t="s">
        <v>3090</v>
      </c>
      <c r="K1075" s="236" t="s">
        <v>1238</v>
      </c>
      <c r="L1075" s="262">
        <v>19194</v>
      </c>
      <c r="M1075" s="263">
        <v>1.3</v>
      </c>
      <c r="N1075" s="263">
        <v>0</v>
      </c>
      <c r="O1075" s="263">
        <v>0</v>
      </c>
      <c r="P1075" s="263">
        <v>0</v>
      </c>
      <c r="Q1075" s="263">
        <v>0</v>
      </c>
      <c r="R1075" s="263">
        <v>0</v>
      </c>
      <c r="S1075" s="263">
        <v>0.1</v>
      </c>
      <c r="T1075" s="263">
        <v>0</v>
      </c>
      <c r="U1075" s="263">
        <v>0</v>
      </c>
    </row>
    <row r="1076" spans="1:21" ht="13.5" customHeight="1" x14ac:dyDescent="0.25">
      <c r="A1076" s="233"/>
      <c r="B1076" s="233"/>
      <c r="C1076" s="233" t="s">
        <v>3269</v>
      </c>
      <c r="D1076" s="233" t="s">
        <v>95</v>
      </c>
      <c r="E1076" s="154" t="s">
        <v>1237</v>
      </c>
      <c r="F1076" s="234">
        <v>1962</v>
      </c>
      <c r="G1076" s="154">
        <v>0.28999999999999998</v>
      </c>
      <c r="H1076" s="234">
        <v>8146</v>
      </c>
      <c r="I1076" s="235" t="s">
        <v>109</v>
      </c>
      <c r="J1076" s="236" t="s">
        <v>1959</v>
      </c>
      <c r="K1076" s="236" t="s">
        <v>1238</v>
      </c>
      <c r="L1076" s="262">
        <v>169894</v>
      </c>
      <c r="M1076" s="263">
        <v>1.1499999999999999</v>
      </c>
      <c r="N1076" s="263">
        <v>0</v>
      </c>
      <c r="O1076" s="263">
        <v>0</v>
      </c>
      <c r="P1076" s="263">
        <v>0</v>
      </c>
      <c r="Q1076" s="263">
        <v>0</v>
      </c>
      <c r="R1076" s="263">
        <v>0</v>
      </c>
      <c r="S1076" s="263">
        <v>0.1</v>
      </c>
      <c r="T1076" s="263">
        <v>0</v>
      </c>
      <c r="U1076" s="263">
        <v>0</v>
      </c>
    </row>
    <row r="1077" spans="1:21" ht="13.5" customHeight="1" x14ac:dyDescent="0.25">
      <c r="A1077" s="233"/>
      <c r="B1077" s="233"/>
      <c r="C1077" s="233"/>
      <c r="D1077" s="233"/>
      <c r="E1077" s="154"/>
      <c r="F1077" s="234"/>
      <c r="G1077" s="154"/>
      <c r="H1077" s="234" t="s">
        <v>1227</v>
      </c>
      <c r="I1077" s="235" t="s">
        <v>161</v>
      </c>
      <c r="J1077" s="236" t="s">
        <v>1461</v>
      </c>
      <c r="K1077" s="236" t="s">
        <v>1238</v>
      </c>
      <c r="L1077" s="262">
        <v>397439</v>
      </c>
      <c r="M1077" s="263">
        <v>1</v>
      </c>
      <c r="N1077" s="263">
        <v>0</v>
      </c>
      <c r="O1077" s="263">
        <v>0</v>
      </c>
      <c r="P1077" s="263">
        <v>0</v>
      </c>
      <c r="Q1077" s="263">
        <v>0</v>
      </c>
      <c r="R1077" s="263">
        <v>0</v>
      </c>
      <c r="S1077" s="263">
        <v>0.1</v>
      </c>
      <c r="T1077" s="263">
        <v>0</v>
      </c>
      <c r="U1077" s="263">
        <v>0</v>
      </c>
    </row>
    <row r="1078" spans="1:21" ht="13.5" customHeight="1" x14ac:dyDescent="0.25">
      <c r="A1078" s="233"/>
      <c r="B1078" s="233"/>
      <c r="C1078" s="233"/>
      <c r="D1078" s="233"/>
      <c r="E1078" s="154"/>
      <c r="F1078" s="234"/>
      <c r="G1078" s="154"/>
      <c r="H1078" s="234" t="s">
        <v>1227</v>
      </c>
      <c r="I1078" s="235" t="s">
        <v>805</v>
      </c>
      <c r="J1078" s="236" t="s">
        <v>3484</v>
      </c>
      <c r="K1078" s="236" t="s">
        <v>1238</v>
      </c>
      <c r="L1078" s="262">
        <v>7469</v>
      </c>
      <c r="M1078" s="263">
        <v>1.25</v>
      </c>
      <c r="N1078" s="263">
        <v>0</v>
      </c>
      <c r="O1078" s="263">
        <v>0</v>
      </c>
      <c r="P1078" s="263">
        <v>0</v>
      </c>
      <c r="Q1078" s="263">
        <v>0</v>
      </c>
      <c r="R1078" s="263">
        <v>0</v>
      </c>
      <c r="S1078" s="263">
        <v>0.1</v>
      </c>
      <c r="T1078" s="263">
        <v>0</v>
      </c>
      <c r="U1078" s="263">
        <v>0</v>
      </c>
    </row>
    <row r="1079" spans="1:21" ht="13.5" customHeight="1" x14ac:dyDescent="0.25">
      <c r="A1079" s="233"/>
      <c r="B1079" s="233"/>
      <c r="C1079" s="233"/>
      <c r="D1079" s="233"/>
      <c r="E1079" s="154"/>
      <c r="F1079" s="234"/>
      <c r="G1079" s="154"/>
      <c r="H1079" s="234" t="s">
        <v>1227</v>
      </c>
      <c r="I1079" s="235" t="s">
        <v>463</v>
      </c>
      <c r="J1079" s="236" t="s">
        <v>3270</v>
      </c>
      <c r="K1079" s="236" t="s">
        <v>1238</v>
      </c>
      <c r="L1079" s="262">
        <v>77359</v>
      </c>
      <c r="M1079" s="263">
        <v>1.25</v>
      </c>
      <c r="N1079" s="263">
        <v>0</v>
      </c>
      <c r="O1079" s="263">
        <v>0</v>
      </c>
      <c r="P1079" s="263">
        <v>0</v>
      </c>
      <c r="Q1079" s="263">
        <v>0</v>
      </c>
      <c r="R1079" s="263">
        <v>0</v>
      </c>
      <c r="S1079" s="263">
        <v>0.1</v>
      </c>
      <c r="T1079" s="263">
        <v>0</v>
      </c>
      <c r="U1079" s="263">
        <v>0</v>
      </c>
    </row>
    <row r="1080" spans="1:21" ht="13.5" customHeight="1" x14ac:dyDescent="0.25">
      <c r="A1080" s="233"/>
      <c r="B1080" s="233"/>
      <c r="C1080" s="233" t="s">
        <v>1730</v>
      </c>
      <c r="D1080" s="233" t="s">
        <v>95</v>
      </c>
      <c r="E1080" s="154" t="s">
        <v>1235</v>
      </c>
      <c r="F1080" s="234">
        <v>1316</v>
      </c>
      <c r="G1080" s="154">
        <v>0.28000000000000003</v>
      </c>
      <c r="H1080" s="234">
        <v>2316</v>
      </c>
      <c r="I1080" s="235" t="s">
        <v>109</v>
      </c>
      <c r="J1080" s="236" t="s">
        <v>1827</v>
      </c>
      <c r="K1080" s="236" t="s">
        <v>1238</v>
      </c>
      <c r="L1080" s="262">
        <v>145870</v>
      </c>
      <c r="M1080" s="263">
        <v>1.4</v>
      </c>
      <c r="N1080" s="263">
        <v>0</v>
      </c>
      <c r="O1080" s="263">
        <v>0</v>
      </c>
      <c r="P1080" s="263">
        <v>0</v>
      </c>
      <c r="Q1080" s="263">
        <v>0</v>
      </c>
      <c r="R1080" s="263">
        <v>0</v>
      </c>
      <c r="S1080" s="263">
        <v>0.1</v>
      </c>
      <c r="T1080" s="263">
        <v>0</v>
      </c>
      <c r="U1080" s="263">
        <v>0</v>
      </c>
    </row>
    <row r="1081" spans="1:21" ht="13.5" customHeight="1" x14ac:dyDescent="0.25">
      <c r="A1081" s="233"/>
      <c r="B1081" s="233"/>
      <c r="C1081" s="233"/>
      <c r="D1081" s="233"/>
      <c r="E1081" s="154"/>
      <c r="F1081" s="234"/>
      <c r="G1081" s="154"/>
      <c r="H1081" s="234" t="s">
        <v>1227</v>
      </c>
      <c r="I1081" s="235" t="s">
        <v>161</v>
      </c>
      <c r="J1081" s="236" t="s">
        <v>1731</v>
      </c>
      <c r="K1081" s="236" t="s">
        <v>1238</v>
      </c>
      <c r="L1081" s="262">
        <v>282226</v>
      </c>
      <c r="M1081" s="263">
        <v>0.75</v>
      </c>
      <c r="N1081" s="263">
        <v>0</v>
      </c>
      <c r="O1081" s="263">
        <v>0</v>
      </c>
      <c r="P1081" s="263">
        <v>0</v>
      </c>
      <c r="Q1081" s="263">
        <v>0</v>
      </c>
      <c r="R1081" s="263">
        <v>0</v>
      </c>
      <c r="S1081" s="263">
        <v>0.1</v>
      </c>
      <c r="T1081" s="263">
        <v>0</v>
      </c>
      <c r="U1081" s="263">
        <v>0</v>
      </c>
    </row>
    <row r="1082" spans="1:21" ht="13.5" customHeight="1" x14ac:dyDescent="0.25">
      <c r="A1082" s="233"/>
      <c r="B1082" s="233"/>
      <c r="C1082" s="233"/>
      <c r="D1082" s="233"/>
      <c r="E1082" s="154"/>
      <c r="F1082" s="234"/>
      <c r="G1082" s="154"/>
      <c r="H1082" s="234" t="s">
        <v>1227</v>
      </c>
      <c r="I1082" s="235" t="s">
        <v>805</v>
      </c>
      <c r="J1082" s="236" t="s">
        <v>4014</v>
      </c>
      <c r="K1082" s="236" t="s">
        <v>1238</v>
      </c>
      <c r="L1082" s="262">
        <v>1713</v>
      </c>
      <c r="M1082" s="263">
        <v>1.4</v>
      </c>
      <c r="N1082" s="263">
        <v>0</v>
      </c>
      <c r="O1082" s="263">
        <v>0</v>
      </c>
      <c r="P1082" s="263">
        <v>0</v>
      </c>
      <c r="Q1082" s="263">
        <v>0</v>
      </c>
      <c r="R1082" s="263">
        <v>0</v>
      </c>
      <c r="S1082" s="263">
        <v>0.1</v>
      </c>
      <c r="T1082" s="263">
        <v>0</v>
      </c>
      <c r="U1082" s="263">
        <v>0</v>
      </c>
    </row>
    <row r="1083" spans="1:21" ht="13.5" customHeight="1" x14ac:dyDescent="0.25">
      <c r="A1083" s="233"/>
      <c r="B1083" s="233"/>
      <c r="C1083" s="233"/>
      <c r="D1083" s="233"/>
      <c r="E1083" s="154"/>
      <c r="F1083" s="234"/>
      <c r="G1083" s="154"/>
      <c r="H1083" s="234" t="s">
        <v>1227</v>
      </c>
      <c r="I1083" s="235" t="s">
        <v>463</v>
      </c>
      <c r="J1083" s="236" t="s">
        <v>3812</v>
      </c>
      <c r="K1083" s="236" t="s">
        <v>1238</v>
      </c>
      <c r="L1083" s="262">
        <v>28203</v>
      </c>
      <c r="M1083" s="263">
        <v>1.55</v>
      </c>
      <c r="N1083" s="263">
        <v>0</v>
      </c>
      <c r="O1083" s="263">
        <v>0</v>
      </c>
      <c r="P1083" s="263">
        <v>0</v>
      </c>
      <c r="Q1083" s="263">
        <v>0</v>
      </c>
      <c r="R1083" s="263">
        <v>0</v>
      </c>
      <c r="S1083" s="263">
        <v>0.1</v>
      </c>
      <c r="T1083" s="263">
        <v>0</v>
      </c>
      <c r="U1083" s="263">
        <v>0</v>
      </c>
    </row>
    <row r="1084" spans="1:21" ht="13.5" customHeight="1" x14ac:dyDescent="0.25">
      <c r="A1084" s="233"/>
      <c r="B1084" s="233"/>
      <c r="C1084" s="233" t="s">
        <v>5825</v>
      </c>
      <c r="D1084" s="233" t="s">
        <v>95</v>
      </c>
      <c r="E1084" s="154" t="s">
        <v>1231</v>
      </c>
      <c r="F1084" s="234">
        <v>741</v>
      </c>
      <c r="G1084" s="154">
        <v>0.14000000000000001</v>
      </c>
      <c r="H1084" s="234">
        <v>5484</v>
      </c>
      <c r="I1084" s="235" t="s">
        <v>161</v>
      </c>
      <c r="J1084" s="236" t="s">
        <v>5826</v>
      </c>
      <c r="K1084" s="236" t="s">
        <v>1238</v>
      </c>
      <c r="L1084" s="262">
        <v>344932</v>
      </c>
      <c r="M1084" s="263">
        <v>0.44</v>
      </c>
      <c r="N1084" s="263">
        <v>0</v>
      </c>
      <c r="O1084" s="263">
        <v>0</v>
      </c>
      <c r="P1084" s="263">
        <v>0</v>
      </c>
      <c r="Q1084" s="263">
        <v>0</v>
      </c>
      <c r="R1084" s="263">
        <v>0</v>
      </c>
      <c r="S1084" s="263">
        <v>0.06</v>
      </c>
      <c r="T1084" s="263">
        <v>0</v>
      </c>
      <c r="U1084" s="263">
        <v>0</v>
      </c>
    </row>
    <row r="1085" spans="1:21" ht="13.5" customHeight="1" x14ac:dyDescent="0.25">
      <c r="A1085" s="233"/>
      <c r="B1085" s="233"/>
      <c r="C1085" s="233"/>
      <c r="D1085" s="233"/>
      <c r="E1085" s="154"/>
      <c r="F1085" s="234"/>
      <c r="G1085" s="154"/>
      <c r="H1085" s="234" t="s">
        <v>1227</v>
      </c>
      <c r="I1085" s="235" t="s">
        <v>463</v>
      </c>
      <c r="J1085" s="236" t="s">
        <v>5827</v>
      </c>
      <c r="K1085" s="236" t="s">
        <v>1238</v>
      </c>
      <c r="L1085" s="262">
        <v>454314</v>
      </c>
      <c r="M1085" s="263">
        <v>0.54</v>
      </c>
      <c r="N1085" s="263">
        <v>0</v>
      </c>
      <c r="O1085" s="263">
        <v>0</v>
      </c>
      <c r="P1085" s="263">
        <v>0</v>
      </c>
      <c r="Q1085" s="263">
        <v>0</v>
      </c>
      <c r="R1085" s="263">
        <v>0</v>
      </c>
      <c r="S1085" s="263">
        <v>0.06</v>
      </c>
      <c r="T1085" s="263">
        <v>0</v>
      </c>
      <c r="U1085" s="263">
        <v>0</v>
      </c>
    </row>
    <row r="1086" spans="1:21" ht="13.5" customHeight="1" x14ac:dyDescent="0.25">
      <c r="A1086" s="233"/>
      <c r="B1086" s="233"/>
      <c r="C1086" s="233" t="s">
        <v>1732</v>
      </c>
      <c r="D1086" s="233" t="s">
        <v>95</v>
      </c>
      <c r="E1086" s="154" t="s">
        <v>1233</v>
      </c>
      <c r="F1086" s="234">
        <v>4530</v>
      </c>
      <c r="G1086" s="154">
        <v>0.22</v>
      </c>
      <c r="H1086" s="234">
        <v>12321</v>
      </c>
      <c r="I1086" s="235" t="s">
        <v>109</v>
      </c>
      <c r="J1086" s="236" t="s">
        <v>1963</v>
      </c>
      <c r="K1086" s="236" t="s">
        <v>1238</v>
      </c>
      <c r="L1086" s="262">
        <v>818727</v>
      </c>
      <c r="M1086" s="263">
        <v>0.95</v>
      </c>
      <c r="N1086" s="263">
        <v>0</v>
      </c>
      <c r="O1086" s="263">
        <v>0</v>
      </c>
      <c r="P1086" s="263">
        <v>0</v>
      </c>
      <c r="Q1086" s="263">
        <v>0</v>
      </c>
      <c r="R1086" s="263">
        <v>0</v>
      </c>
      <c r="S1086" s="263">
        <v>0.1</v>
      </c>
      <c r="T1086" s="263">
        <v>0</v>
      </c>
      <c r="U1086" s="263">
        <v>0</v>
      </c>
    </row>
    <row r="1087" spans="1:21" ht="13.5" customHeight="1" x14ac:dyDescent="0.25">
      <c r="A1087" s="233"/>
      <c r="B1087" s="233"/>
      <c r="C1087" s="233"/>
      <c r="D1087" s="233"/>
      <c r="E1087" s="154"/>
      <c r="F1087" s="234"/>
      <c r="G1087" s="154"/>
      <c r="H1087" s="234" t="s">
        <v>1227</v>
      </c>
      <c r="I1087" s="235" t="s">
        <v>161</v>
      </c>
      <c r="J1087" s="236" t="s">
        <v>1733</v>
      </c>
      <c r="K1087" s="236" t="s">
        <v>1238</v>
      </c>
      <c r="L1087" s="262">
        <v>1123438</v>
      </c>
      <c r="M1087" s="263">
        <v>0.6</v>
      </c>
      <c r="N1087" s="263">
        <v>0</v>
      </c>
      <c r="O1087" s="263">
        <v>0</v>
      </c>
      <c r="P1087" s="263">
        <v>0</v>
      </c>
      <c r="Q1087" s="263">
        <v>0</v>
      </c>
      <c r="R1087" s="263">
        <v>0</v>
      </c>
      <c r="S1087" s="263">
        <v>0.1</v>
      </c>
      <c r="T1087" s="263">
        <v>0</v>
      </c>
      <c r="U1087" s="263">
        <v>0</v>
      </c>
    </row>
    <row r="1088" spans="1:21" ht="13.5" customHeight="1" x14ac:dyDescent="0.25">
      <c r="A1088" s="233"/>
      <c r="B1088" s="233"/>
      <c r="C1088" s="233"/>
      <c r="D1088" s="233"/>
      <c r="E1088" s="154"/>
      <c r="F1088" s="234"/>
      <c r="G1088" s="154"/>
      <c r="H1088" s="234" t="s">
        <v>1227</v>
      </c>
      <c r="I1088" s="235" t="s">
        <v>805</v>
      </c>
      <c r="J1088" s="236" t="s">
        <v>3370</v>
      </c>
      <c r="K1088" s="236" t="s">
        <v>1238</v>
      </c>
      <c r="L1088" s="262">
        <v>26933</v>
      </c>
      <c r="M1088" s="263">
        <v>0.95</v>
      </c>
      <c r="N1088" s="263">
        <v>0</v>
      </c>
      <c r="O1088" s="263">
        <v>0</v>
      </c>
      <c r="P1088" s="263">
        <v>0</v>
      </c>
      <c r="Q1088" s="263">
        <v>0</v>
      </c>
      <c r="R1088" s="263">
        <v>0</v>
      </c>
      <c r="S1088" s="263">
        <v>0.1</v>
      </c>
      <c r="T1088" s="263">
        <v>0</v>
      </c>
      <c r="U1088" s="263">
        <v>0</v>
      </c>
    </row>
    <row r="1089" spans="1:21" ht="13.5" customHeight="1" x14ac:dyDescent="0.25">
      <c r="A1089" s="233"/>
      <c r="B1089" s="233"/>
      <c r="C1089" s="233"/>
      <c r="D1089" s="233"/>
      <c r="E1089" s="154"/>
      <c r="F1089" s="234"/>
      <c r="G1089" s="154"/>
      <c r="H1089" s="234" t="s">
        <v>1227</v>
      </c>
      <c r="I1089" s="235" t="s">
        <v>463</v>
      </c>
      <c r="J1089" s="236" t="s">
        <v>3813</v>
      </c>
      <c r="K1089" s="236" t="s">
        <v>1238</v>
      </c>
      <c r="L1089" s="262">
        <v>115633</v>
      </c>
      <c r="M1089" s="263">
        <v>1.05</v>
      </c>
      <c r="N1089" s="263">
        <v>0</v>
      </c>
      <c r="O1089" s="263">
        <v>0</v>
      </c>
      <c r="P1089" s="263">
        <v>0</v>
      </c>
      <c r="Q1089" s="263">
        <v>0</v>
      </c>
      <c r="R1089" s="263">
        <v>0</v>
      </c>
      <c r="S1089" s="263">
        <v>0.1</v>
      </c>
      <c r="T1089" s="263">
        <v>0</v>
      </c>
      <c r="U1089" s="263">
        <v>0</v>
      </c>
    </row>
    <row r="1090" spans="1:21" ht="13.5" customHeight="1" x14ac:dyDescent="0.25">
      <c r="A1090" s="233"/>
      <c r="B1090" s="233"/>
      <c r="C1090" s="233" t="s">
        <v>1734</v>
      </c>
      <c r="D1090" s="233" t="s">
        <v>95</v>
      </c>
      <c r="E1090" s="154" t="s">
        <v>1233</v>
      </c>
      <c r="F1090" s="234">
        <v>1058</v>
      </c>
      <c r="G1090" s="154">
        <v>0.15</v>
      </c>
      <c r="H1090" s="234">
        <v>3545</v>
      </c>
      <c r="I1090" s="235" t="s">
        <v>109</v>
      </c>
      <c r="J1090" s="236" t="s">
        <v>1964</v>
      </c>
      <c r="K1090" s="236" t="s">
        <v>1238</v>
      </c>
      <c r="L1090" s="262">
        <v>232279</v>
      </c>
      <c r="M1090" s="263">
        <v>0.65</v>
      </c>
      <c r="N1090" s="263">
        <v>0</v>
      </c>
      <c r="O1090" s="263">
        <v>0</v>
      </c>
      <c r="P1090" s="263">
        <v>0</v>
      </c>
      <c r="Q1090" s="263">
        <v>0</v>
      </c>
      <c r="R1090" s="263">
        <v>0</v>
      </c>
      <c r="S1090" s="263">
        <v>0.1</v>
      </c>
      <c r="T1090" s="263">
        <v>0</v>
      </c>
      <c r="U1090" s="263">
        <v>0</v>
      </c>
    </row>
    <row r="1091" spans="1:21" ht="13.5" customHeight="1" x14ac:dyDescent="0.25">
      <c r="A1091" s="233"/>
      <c r="B1091" s="233"/>
      <c r="C1091" s="233"/>
      <c r="D1091" s="233"/>
      <c r="E1091" s="154"/>
      <c r="F1091" s="234"/>
      <c r="G1091" s="154"/>
      <c r="H1091" s="234" t="s">
        <v>1227</v>
      </c>
      <c r="I1091" s="235" t="s">
        <v>161</v>
      </c>
      <c r="J1091" s="236" t="s">
        <v>1735</v>
      </c>
      <c r="K1091" s="236" t="s">
        <v>1238</v>
      </c>
      <c r="L1091" s="262">
        <v>439528</v>
      </c>
      <c r="M1091" s="263">
        <v>0.4</v>
      </c>
      <c r="N1091" s="263">
        <v>0</v>
      </c>
      <c r="O1091" s="263">
        <v>0</v>
      </c>
      <c r="P1091" s="263">
        <v>0</v>
      </c>
      <c r="Q1091" s="263">
        <v>0</v>
      </c>
      <c r="R1091" s="263">
        <v>0</v>
      </c>
      <c r="S1091" s="263">
        <v>0.1</v>
      </c>
      <c r="T1091" s="263">
        <v>0</v>
      </c>
      <c r="U1091" s="263">
        <v>0</v>
      </c>
    </row>
    <row r="1092" spans="1:21" ht="13.5" customHeight="1" x14ac:dyDescent="0.25">
      <c r="A1092" s="233"/>
      <c r="B1092" s="233"/>
      <c r="C1092" s="233"/>
      <c r="D1092" s="233"/>
      <c r="E1092" s="154"/>
      <c r="F1092" s="234"/>
      <c r="G1092" s="154"/>
      <c r="H1092" s="234" t="s">
        <v>1227</v>
      </c>
      <c r="I1092" s="235" t="s">
        <v>463</v>
      </c>
      <c r="J1092" s="236" t="s">
        <v>3814</v>
      </c>
      <c r="K1092" s="236" t="s">
        <v>1238</v>
      </c>
      <c r="L1092" s="262">
        <v>37938</v>
      </c>
      <c r="M1092" s="263">
        <v>0.75</v>
      </c>
      <c r="N1092" s="263">
        <v>0</v>
      </c>
      <c r="O1092" s="263">
        <v>0</v>
      </c>
      <c r="P1092" s="263">
        <v>0</v>
      </c>
      <c r="Q1092" s="263">
        <v>0</v>
      </c>
      <c r="R1092" s="263">
        <v>0</v>
      </c>
      <c r="S1092" s="263">
        <v>0.1</v>
      </c>
      <c r="T1092" s="263">
        <v>0</v>
      </c>
      <c r="U1092" s="263">
        <v>0</v>
      </c>
    </row>
    <row r="1093" spans="1:21" ht="13.5" customHeight="1" x14ac:dyDescent="0.25">
      <c r="A1093" s="233"/>
      <c r="B1093" s="233"/>
      <c r="C1093" s="233" t="s">
        <v>1736</v>
      </c>
      <c r="D1093" s="233" t="s">
        <v>95</v>
      </c>
      <c r="E1093" s="154" t="s">
        <v>1237</v>
      </c>
      <c r="F1093" s="234">
        <v>2255</v>
      </c>
      <c r="G1093" s="154">
        <v>0.26</v>
      </c>
      <c r="H1093" s="234">
        <v>4491</v>
      </c>
      <c r="I1093" s="235" t="s">
        <v>109</v>
      </c>
      <c r="J1093" s="236" t="s">
        <v>1965</v>
      </c>
      <c r="K1093" s="236" t="s">
        <v>1238</v>
      </c>
      <c r="L1093" s="262">
        <v>283931</v>
      </c>
      <c r="M1093" s="263">
        <v>1.25</v>
      </c>
      <c r="N1093" s="263">
        <v>0</v>
      </c>
      <c r="O1093" s="263">
        <v>0</v>
      </c>
      <c r="P1093" s="263">
        <v>0</v>
      </c>
      <c r="Q1093" s="263">
        <v>0</v>
      </c>
      <c r="R1093" s="263">
        <v>0</v>
      </c>
      <c r="S1093" s="263">
        <v>0.1</v>
      </c>
      <c r="T1093" s="263">
        <v>0</v>
      </c>
      <c r="U1093" s="263">
        <v>0</v>
      </c>
    </row>
    <row r="1094" spans="1:21" ht="13.5" customHeight="1" x14ac:dyDescent="0.25">
      <c r="A1094" s="233"/>
      <c r="B1094" s="233"/>
      <c r="C1094" s="233"/>
      <c r="D1094" s="233"/>
      <c r="E1094" s="154"/>
      <c r="F1094" s="234"/>
      <c r="G1094" s="154"/>
      <c r="H1094" s="234" t="s">
        <v>1227</v>
      </c>
      <c r="I1094" s="235" t="s">
        <v>161</v>
      </c>
      <c r="J1094" s="236" t="s">
        <v>1737</v>
      </c>
      <c r="K1094" s="236" t="s">
        <v>1238</v>
      </c>
      <c r="L1094" s="262">
        <v>513246</v>
      </c>
      <c r="M1094" s="263">
        <v>0.7</v>
      </c>
      <c r="N1094" s="263">
        <v>0</v>
      </c>
      <c r="O1094" s="263">
        <v>0</v>
      </c>
      <c r="P1094" s="263">
        <v>0</v>
      </c>
      <c r="Q1094" s="263">
        <v>0</v>
      </c>
      <c r="R1094" s="263">
        <v>0</v>
      </c>
      <c r="S1094" s="263">
        <v>0.1</v>
      </c>
      <c r="T1094" s="263">
        <v>0</v>
      </c>
      <c r="U1094" s="263">
        <v>0</v>
      </c>
    </row>
    <row r="1095" spans="1:21" ht="13.5" customHeight="1" x14ac:dyDescent="0.25">
      <c r="A1095" s="233"/>
      <c r="B1095" s="233"/>
      <c r="C1095" s="233"/>
      <c r="D1095" s="233"/>
      <c r="E1095" s="154"/>
      <c r="F1095" s="234"/>
      <c r="G1095" s="154"/>
      <c r="H1095" s="234" t="s">
        <v>1227</v>
      </c>
      <c r="I1095" s="235" t="s">
        <v>805</v>
      </c>
      <c r="J1095" s="236" t="s">
        <v>4015</v>
      </c>
      <c r="K1095" s="236" t="s">
        <v>1238</v>
      </c>
      <c r="L1095" s="262">
        <v>6532</v>
      </c>
      <c r="M1095" s="263">
        <v>1.25</v>
      </c>
      <c r="N1095" s="263">
        <v>0</v>
      </c>
      <c r="O1095" s="263">
        <v>0</v>
      </c>
      <c r="P1095" s="263">
        <v>0</v>
      </c>
      <c r="Q1095" s="263">
        <v>0</v>
      </c>
      <c r="R1095" s="263">
        <v>0</v>
      </c>
      <c r="S1095" s="263">
        <v>0.1</v>
      </c>
      <c r="T1095" s="263">
        <v>0</v>
      </c>
      <c r="U1095" s="263">
        <v>0</v>
      </c>
    </row>
    <row r="1096" spans="1:21" ht="13.5" customHeight="1" x14ac:dyDescent="0.25">
      <c r="A1096" s="233"/>
      <c r="B1096" s="233"/>
      <c r="C1096" s="233"/>
      <c r="D1096" s="233"/>
      <c r="E1096" s="154"/>
      <c r="F1096" s="234"/>
      <c r="G1096" s="154"/>
      <c r="H1096" s="234" t="s">
        <v>1227</v>
      </c>
      <c r="I1096" s="235" t="s">
        <v>463</v>
      </c>
      <c r="J1096" s="236" t="s">
        <v>3815</v>
      </c>
      <c r="K1096" s="236" t="s">
        <v>1238</v>
      </c>
      <c r="L1096" s="262">
        <v>45854</v>
      </c>
      <c r="M1096" s="263">
        <v>1.35</v>
      </c>
      <c r="N1096" s="263">
        <v>0</v>
      </c>
      <c r="O1096" s="263">
        <v>0</v>
      </c>
      <c r="P1096" s="263">
        <v>0</v>
      </c>
      <c r="Q1096" s="263">
        <v>0</v>
      </c>
      <c r="R1096" s="263">
        <v>0</v>
      </c>
      <c r="S1096" s="263">
        <v>0.1</v>
      </c>
      <c r="T1096" s="263">
        <v>0</v>
      </c>
      <c r="U1096" s="263">
        <v>0</v>
      </c>
    </row>
    <row r="1097" spans="1:21" ht="13.5" customHeight="1" x14ac:dyDescent="0.25">
      <c r="A1097" s="233"/>
      <c r="B1097" s="233"/>
      <c r="C1097" s="233" t="s">
        <v>1738</v>
      </c>
      <c r="D1097" s="233" t="s">
        <v>95</v>
      </c>
      <c r="E1097" s="154" t="s">
        <v>1237</v>
      </c>
      <c r="F1097" s="234">
        <v>5972</v>
      </c>
      <c r="G1097" s="154">
        <v>0.25</v>
      </c>
      <c r="H1097" s="234">
        <v>13355</v>
      </c>
      <c r="I1097" s="235" t="s">
        <v>109</v>
      </c>
      <c r="J1097" s="236" t="s">
        <v>1966</v>
      </c>
      <c r="K1097" s="236" t="s">
        <v>1238</v>
      </c>
      <c r="L1097" s="262">
        <v>960304</v>
      </c>
      <c r="M1097" s="263">
        <v>1.1499999999999999</v>
      </c>
      <c r="N1097" s="263">
        <v>0</v>
      </c>
      <c r="O1097" s="263">
        <v>0</v>
      </c>
      <c r="P1097" s="263">
        <v>0</v>
      </c>
      <c r="Q1097" s="263">
        <v>0</v>
      </c>
      <c r="R1097" s="263">
        <v>0</v>
      </c>
      <c r="S1097" s="263">
        <v>0.1</v>
      </c>
      <c r="T1097" s="263">
        <v>0</v>
      </c>
      <c r="U1097" s="263">
        <v>0</v>
      </c>
    </row>
    <row r="1098" spans="1:21" ht="13.5" customHeight="1" x14ac:dyDescent="0.25">
      <c r="A1098" s="233"/>
      <c r="B1098" s="233"/>
      <c r="C1098" s="233"/>
      <c r="D1098" s="233"/>
      <c r="E1098" s="154"/>
      <c r="F1098" s="234"/>
      <c r="G1098" s="154"/>
      <c r="H1098" s="234" t="s">
        <v>1227</v>
      </c>
      <c r="I1098" s="235" t="s">
        <v>161</v>
      </c>
      <c r="J1098" s="236" t="s">
        <v>1739</v>
      </c>
      <c r="K1098" s="236" t="s">
        <v>1238</v>
      </c>
      <c r="L1098" s="262">
        <v>1239774</v>
      </c>
      <c r="M1098" s="263">
        <v>0.65</v>
      </c>
      <c r="N1098" s="263">
        <v>0</v>
      </c>
      <c r="O1098" s="263">
        <v>0</v>
      </c>
      <c r="P1098" s="263">
        <v>0</v>
      </c>
      <c r="Q1098" s="263">
        <v>0</v>
      </c>
      <c r="R1098" s="263">
        <v>0</v>
      </c>
      <c r="S1098" s="263">
        <v>0.1</v>
      </c>
      <c r="T1098" s="263">
        <v>0</v>
      </c>
      <c r="U1098" s="263">
        <v>0</v>
      </c>
    </row>
    <row r="1099" spans="1:21" ht="13.5" customHeight="1" x14ac:dyDescent="0.25">
      <c r="A1099" s="233"/>
      <c r="B1099" s="233"/>
      <c r="C1099" s="233"/>
      <c r="D1099" s="233"/>
      <c r="E1099" s="154"/>
      <c r="F1099" s="234"/>
      <c r="G1099" s="154"/>
      <c r="H1099" s="234" t="s">
        <v>1227</v>
      </c>
      <c r="I1099" s="235" t="s">
        <v>805</v>
      </c>
      <c r="J1099" s="236" t="s">
        <v>3371</v>
      </c>
      <c r="K1099" s="236" t="s">
        <v>1238</v>
      </c>
      <c r="L1099" s="262">
        <v>24278</v>
      </c>
      <c r="M1099" s="263">
        <v>1.1499999999999999</v>
      </c>
      <c r="N1099" s="263">
        <v>0</v>
      </c>
      <c r="O1099" s="263">
        <v>0</v>
      </c>
      <c r="P1099" s="263">
        <v>0</v>
      </c>
      <c r="Q1099" s="263">
        <v>0</v>
      </c>
      <c r="R1099" s="263">
        <v>0</v>
      </c>
      <c r="S1099" s="263">
        <v>0.1</v>
      </c>
      <c r="T1099" s="263">
        <v>0</v>
      </c>
      <c r="U1099" s="263">
        <v>0</v>
      </c>
    </row>
    <row r="1100" spans="1:21" ht="13.5" customHeight="1" x14ac:dyDescent="0.25">
      <c r="A1100" s="233"/>
      <c r="B1100" s="233"/>
      <c r="C1100" s="233"/>
      <c r="D1100" s="233"/>
      <c r="E1100" s="154"/>
      <c r="F1100" s="234"/>
      <c r="G1100" s="154"/>
      <c r="H1100" s="234" t="s">
        <v>1227</v>
      </c>
      <c r="I1100" s="235" t="s">
        <v>463</v>
      </c>
      <c r="J1100" s="236" t="s">
        <v>3816</v>
      </c>
      <c r="K1100" s="236" t="s">
        <v>1238</v>
      </c>
      <c r="L1100" s="262">
        <v>132546</v>
      </c>
      <c r="M1100" s="263">
        <v>1.25</v>
      </c>
      <c r="N1100" s="263">
        <v>0</v>
      </c>
      <c r="O1100" s="263">
        <v>0</v>
      </c>
      <c r="P1100" s="263">
        <v>0</v>
      </c>
      <c r="Q1100" s="263">
        <v>0</v>
      </c>
      <c r="R1100" s="263">
        <v>0</v>
      </c>
      <c r="S1100" s="263">
        <v>0.1</v>
      </c>
      <c r="T1100" s="263">
        <v>0</v>
      </c>
      <c r="U1100" s="263">
        <v>0</v>
      </c>
    </row>
    <row r="1101" spans="1:21" ht="13.5" customHeight="1" x14ac:dyDescent="0.25">
      <c r="A1101" s="233"/>
      <c r="B1101" s="233"/>
      <c r="C1101" s="233" t="s">
        <v>5426</v>
      </c>
      <c r="D1101" s="233" t="s">
        <v>95</v>
      </c>
      <c r="E1101" s="154" t="s">
        <v>1231</v>
      </c>
      <c r="F1101" s="234">
        <v>182</v>
      </c>
      <c r="G1101" s="154">
        <v>0.18</v>
      </c>
      <c r="H1101" s="234">
        <v>775</v>
      </c>
      <c r="I1101" s="235" t="s">
        <v>161</v>
      </c>
      <c r="J1101" s="236" t="s">
        <v>5427</v>
      </c>
      <c r="K1101" s="236" t="s">
        <v>1238</v>
      </c>
      <c r="L1101" s="262">
        <v>47462</v>
      </c>
      <c r="M1101" s="263">
        <v>0.5</v>
      </c>
      <c r="N1101" s="263">
        <v>0</v>
      </c>
      <c r="O1101" s="263">
        <v>0</v>
      </c>
      <c r="P1101" s="263">
        <v>0</v>
      </c>
      <c r="Q1101" s="263">
        <v>0</v>
      </c>
      <c r="R1101" s="263">
        <v>0</v>
      </c>
      <c r="S1101" s="263">
        <v>0.1</v>
      </c>
      <c r="T1101" s="263">
        <v>0</v>
      </c>
      <c r="U1101" s="263">
        <v>0</v>
      </c>
    </row>
    <row r="1102" spans="1:21" ht="13.5" customHeight="1" x14ac:dyDescent="0.25">
      <c r="A1102" s="233"/>
      <c r="B1102" s="233"/>
      <c r="C1102" s="233"/>
      <c r="D1102" s="233"/>
      <c r="E1102" s="154"/>
      <c r="F1102" s="234"/>
      <c r="G1102" s="154"/>
      <c r="H1102" s="234" t="s">
        <v>1227</v>
      </c>
      <c r="I1102" s="235" t="s">
        <v>615</v>
      </c>
      <c r="J1102" s="236" t="s">
        <v>5428</v>
      </c>
      <c r="K1102" s="236" t="s">
        <v>1238</v>
      </c>
      <c r="L1102" s="262">
        <v>0</v>
      </c>
      <c r="M1102" s="263">
        <v>0.4</v>
      </c>
      <c r="N1102" s="263">
        <v>0</v>
      </c>
      <c r="O1102" s="263">
        <v>0</v>
      </c>
      <c r="P1102" s="263">
        <v>0</v>
      </c>
      <c r="Q1102" s="263">
        <v>0</v>
      </c>
      <c r="R1102" s="263">
        <v>0</v>
      </c>
      <c r="S1102" s="263">
        <v>0.1</v>
      </c>
      <c r="T1102" s="263">
        <v>0</v>
      </c>
      <c r="U1102" s="263">
        <v>0</v>
      </c>
    </row>
    <row r="1103" spans="1:21" ht="13.5" customHeight="1" x14ac:dyDescent="0.25">
      <c r="A1103" s="233"/>
      <c r="B1103" s="233"/>
      <c r="C1103" s="233"/>
      <c r="D1103" s="233"/>
      <c r="E1103" s="154"/>
      <c r="F1103" s="234"/>
      <c r="G1103" s="154"/>
      <c r="H1103" s="234" t="s">
        <v>1227</v>
      </c>
      <c r="I1103" s="235" t="s">
        <v>463</v>
      </c>
      <c r="J1103" s="236" t="s">
        <v>5429</v>
      </c>
      <c r="K1103" s="236" t="s">
        <v>1238</v>
      </c>
      <c r="L1103" s="262">
        <v>38525</v>
      </c>
      <c r="M1103" s="263">
        <v>0.8</v>
      </c>
      <c r="N1103" s="263">
        <v>0</v>
      </c>
      <c r="O1103" s="263">
        <v>0</v>
      </c>
      <c r="P1103" s="263">
        <v>0</v>
      </c>
      <c r="Q1103" s="263">
        <v>0</v>
      </c>
      <c r="R1103" s="263">
        <v>0</v>
      </c>
      <c r="S1103" s="263">
        <v>0.1</v>
      </c>
      <c r="T1103" s="263">
        <v>0</v>
      </c>
      <c r="U1103" s="263">
        <v>0</v>
      </c>
    </row>
    <row r="1104" spans="1:21" ht="13.5" customHeight="1" x14ac:dyDescent="0.25">
      <c r="A1104" s="233"/>
      <c r="B1104" s="233"/>
      <c r="C1104" s="233" t="s">
        <v>4964</v>
      </c>
      <c r="D1104" s="233" t="s">
        <v>95</v>
      </c>
      <c r="E1104" s="154" t="s">
        <v>1231</v>
      </c>
      <c r="F1104" s="234">
        <v>8149</v>
      </c>
      <c r="G1104" s="154">
        <v>0.19</v>
      </c>
      <c r="H1104" s="234">
        <v>29867</v>
      </c>
      <c r="I1104" s="235" t="s">
        <v>161</v>
      </c>
      <c r="J1104" s="236" t="s">
        <v>4965</v>
      </c>
      <c r="K1104" s="236" t="s">
        <v>1238</v>
      </c>
      <c r="L1104" s="262">
        <v>1563329</v>
      </c>
      <c r="M1104" s="263">
        <v>0.55000000000000004</v>
      </c>
      <c r="N1104" s="263">
        <v>0</v>
      </c>
      <c r="O1104" s="263">
        <v>0</v>
      </c>
      <c r="P1104" s="263">
        <v>0</v>
      </c>
      <c r="Q1104" s="263">
        <v>0</v>
      </c>
      <c r="R1104" s="263">
        <v>0</v>
      </c>
      <c r="S1104" s="263">
        <v>0.1</v>
      </c>
      <c r="T1104" s="263">
        <v>0</v>
      </c>
      <c r="U1104" s="263">
        <v>0</v>
      </c>
    </row>
    <row r="1105" spans="1:21" ht="13.5" customHeight="1" x14ac:dyDescent="0.25">
      <c r="A1105" s="233"/>
      <c r="B1105" s="233"/>
      <c r="C1105" s="233"/>
      <c r="D1105" s="233"/>
      <c r="E1105" s="154"/>
      <c r="F1105" s="234"/>
      <c r="G1105" s="154"/>
      <c r="H1105" s="234" t="s">
        <v>1227</v>
      </c>
      <c r="I1105" s="235" t="s">
        <v>463</v>
      </c>
      <c r="J1105" s="236" t="s">
        <v>4966</v>
      </c>
      <c r="K1105" s="236" t="s">
        <v>1238</v>
      </c>
      <c r="L1105" s="262">
        <v>2330582</v>
      </c>
      <c r="M1105" s="263">
        <v>0.85</v>
      </c>
      <c r="N1105" s="263">
        <v>0</v>
      </c>
      <c r="O1105" s="263">
        <v>0</v>
      </c>
      <c r="P1105" s="263">
        <v>0</v>
      </c>
      <c r="Q1105" s="263">
        <v>0</v>
      </c>
      <c r="R1105" s="263">
        <v>0</v>
      </c>
      <c r="S1105" s="263">
        <v>0.1</v>
      </c>
      <c r="T1105" s="263">
        <v>0</v>
      </c>
      <c r="U1105" s="263">
        <v>0</v>
      </c>
    </row>
    <row r="1106" spans="1:21" ht="13.5" customHeight="1" x14ac:dyDescent="0.25">
      <c r="A1106" s="233"/>
      <c r="B1106" s="233"/>
      <c r="C1106" s="233" t="s">
        <v>271</v>
      </c>
      <c r="D1106" s="233" t="s">
        <v>95</v>
      </c>
      <c r="E1106" s="154" t="s">
        <v>3070</v>
      </c>
      <c r="F1106" s="234">
        <v>505</v>
      </c>
      <c r="G1106" s="154">
        <v>0.22</v>
      </c>
      <c r="H1106" s="234">
        <v>4060</v>
      </c>
      <c r="I1106" s="235" t="s">
        <v>615</v>
      </c>
      <c r="J1106" s="236" t="s">
        <v>2111</v>
      </c>
      <c r="K1106" s="236" t="s">
        <v>1238</v>
      </c>
      <c r="L1106" s="262">
        <v>154251</v>
      </c>
      <c r="M1106" s="263">
        <v>0.6</v>
      </c>
      <c r="N1106" s="263">
        <v>0</v>
      </c>
      <c r="O1106" s="263">
        <v>0</v>
      </c>
      <c r="P1106" s="263">
        <v>0</v>
      </c>
      <c r="Q1106" s="263">
        <v>0</v>
      </c>
      <c r="R1106" s="263">
        <v>0</v>
      </c>
      <c r="S1106" s="263">
        <v>0.1</v>
      </c>
      <c r="T1106" s="263">
        <v>0</v>
      </c>
      <c r="U1106" s="263">
        <v>0</v>
      </c>
    </row>
    <row r="1107" spans="1:21" ht="13.5" customHeight="1" x14ac:dyDescent="0.25">
      <c r="A1107" s="233"/>
      <c r="B1107" s="233"/>
      <c r="C1107" s="233"/>
      <c r="D1107" s="233"/>
      <c r="E1107" s="154"/>
      <c r="F1107" s="234"/>
      <c r="G1107" s="154"/>
      <c r="H1107" s="234" t="s">
        <v>1227</v>
      </c>
      <c r="I1107" s="235" t="s">
        <v>463</v>
      </c>
      <c r="J1107" s="236" t="s">
        <v>272</v>
      </c>
      <c r="K1107" s="236" t="s">
        <v>1238</v>
      </c>
      <c r="L1107" s="262">
        <v>68053</v>
      </c>
      <c r="M1107" s="263">
        <v>1.2</v>
      </c>
      <c r="N1107" s="263">
        <v>0</v>
      </c>
      <c r="O1107" s="263">
        <v>0</v>
      </c>
      <c r="P1107" s="263">
        <v>0</v>
      </c>
      <c r="Q1107" s="263">
        <v>0</v>
      </c>
      <c r="R1107" s="263">
        <v>0</v>
      </c>
      <c r="S1107" s="263">
        <v>0.1</v>
      </c>
      <c r="T1107" s="263">
        <v>0</v>
      </c>
      <c r="U1107" s="263">
        <v>0</v>
      </c>
    </row>
    <row r="1108" spans="1:21" ht="13.5" customHeight="1" x14ac:dyDescent="0.25">
      <c r="A1108" s="233"/>
      <c r="B1108" s="233"/>
      <c r="C1108" s="233" t="s">
        <v>274</v>
      </c>
      <c r="D1108" s="233" t="s">
        <v>95</v>
      </c>
      <c r="E1108" s="154" t="s">
        <v>1234</v>
      </c>
      <c r="F1108" s="234">
        <v>227</v>
      </c>
      <c r="G1108" s="154">
        <v>0.5</v>
      </c>
      <c r="H1108" s="234">
        <v>2383</v>
      </c>
      <c r="I1108" s="235" t="s">
        <v>615</v>
      </c>
      <c r="J1108" s="236" t="s">
        <v>2112</v>
      </c>
      <c r="K1108" s="236" t="s">
        <v>1238</v>
      </c>
      <c r="L1108" s="262">
        <v>1931</v>
      </c>
      <c r="M1108" s="263">
        <v>0.95</v>
      </c>
      <c r="N1108" s="263">
        <v>0</v>
      </c>
      <c r="O1108" s="263">
        <v>0</v>
      </c>
      <c r="P1108" s="263">
        <v>0</v>
      </c>
      <c r="Q1108" s="263">
        <v>0</v>
      </c>
      <c r="R1108" s="263">
        <v>0</v>
      </c>
      <c r="S1108" s="263">
        <v>0.1</v>
      </c>
      <c r="T1108" s="263">
        <v>0</v>
      </c>
      <c r="U1108" s="263">
        <v>0</v>
      </c>
    </row>
    <row r="1109" spans="1:21" ht="13.5" customHeight="1" x14ac:dyDescent="0.25">
      <c r="A1109" s="233"/>
      <c r="B1109" s="233"/>
      <c r="C1109" s="233"/>
      <c r="D1109" s="233"/>
      <c r="E1109" s="154"/>
      <c r="F1109" s="234"/>
      <c r="G1109" s="154"/>
      <c r="H1109" s="234" t="s">
        <v>1227</v>
      </c>
      <c r="I1109" s="235" t="s">
        <v>463</v>
      </c>
      <c r="J1109" s="236" t="s">
        <v>275</v>
      </c>
      <c r="K1109" s="236" t="s">
        <v>1238</v>
      </c>
      <c r="L1109" s="262">
        <v>41213</v>
      </c>
      <c r="M1109" s="263">
        <v>1.9</v>
      </c>
      <c r="N1109" s="263">
        <v>0</v>
      </c>
      <c r="O1109" s="263">
        <v>0</v>
      </c>
      <c r="P1109" s="263">
        <v>0</v>
      </c>
      <c r="Q1109" s="263">
        <v>0</v>
      </c>
      <c r="R1109" s="263">
        <v>0</v>
      </c>
      <c r="S1109" s="263">
        <v>0.1</v>
      </c>
      <c r="T1109" s="263">
        <v>0</v>
      </c>
      <c r="U1109" s="263">
        <v>0</v>
      </c>
    </row>
    <row r="1110" spans="1:21" ht="13.5" customHeight="1" x14ac:dyDescent="0.25">
      <c r="A1110" s="233"/>
      <c r="B1110" s="233"/>
      <c r="C1110" s="233" t="s">
        <v>3172</v>
      </c>
      <c r="D1110" s="233" t="s">
        <v>95</v>
      </c>
      <c r="E1110" s="154" t="s">
        <v>3063</v>
      </c>
      <c r="F1110" s="234">
        <v>4</v>
      </c>
      <c r="G1110" s="154">
        <v>0.09</v>
      </c>
      <c r="H1110" s="234">
        <v>125</v>
      </c>
      <c r="I1110" s="235" t="s">
        <v>95</v>
      </c>
      <c r="J1110" s="236" t="s">
        <v>3173</v>
      </c>
      <c r="K1110" s="236" t="s">
        <v>1238</v>
      </c>
      <c r="L1110" s="262">
        <v>4427</v>
      </c>
      <c r="M1110" s="263">
        <v>0.17</v>
      </c>
      <c r="N1110" s="263">
        <v>0</v>
      </c>
      <c r="O1110" s="263">
        <v>5</v>
      </c>
      <c r="P1110" s="263">
        <v>0</v>
      </c>
      <c r="Q1110" s="263">
        <v>3</v>
      </c>
      <c r="R1110" s="263">
        <v>0</v>
      </c>
      <c r="S1110" s="263">
        <v>0.1</v>
      </c>
      <c r="T1110" s="263">
        <v>0</v>
      </c>
      <c r="U1110" s="263">
        <v>0</v>
      </c>
    </row>
    <row r="1111" spans="1:21" ht="13.5" customHeight="1" x14ac:dyDescent="0.25">
      <c r="A1111" s="233"/>
      <c r="B1111" s="233"/>
      <c r="C1111" s="233" t="s">
        <v>279</v>
      </c>
      <c r="D1111" s="233" t="s">
        <v>95</v>
      </c>
      <c r="E1111" s="154" t="s">
        <v>1235</v>
      </c>
      <c r="F1111" s="234">
        <v>183</v>
      </c>
      <c r="G1111" s="154">
        <v>0.4</v>
      </c>
      <c r="H1111" s="234">
        <v>3710</v>
      </c>
      <c r="I1111" s="235" t="s">
        <v>615</v>
      </c>
      <c r="J1111" s="236" t="s">
        <v>2115</v>
      </c>
      <c r="K1111" s="236" t="s">
        <v>1238</v>
      </c>
      <c r="L1111" s="262">
        <v>8017</v>
      </c>
      <c r="M1111" s="263">
        <v>0.8</v>
      </c>
      <c r="N1111" s="263">
        <v>0</v>
      </c>
      <c r="O1111" s="263">
        <v>0</v>
      </c>
      <c r="P1111" s="263">
        <v>0</v>
      </c>
      <c r="Q1111" s="263">
        <v>0</v>
      </c>
      <c r="R1111" s="263">
        <v>0</v>
      </c>
      <c r="S1111" s="263">
        <v>0.1</v>
      </c>
      <c r="T1111" s="263">
        <v>0</v>
      </c>
      <c r="U1111" s="263">
        <v>0</v>
      </c>
    </row>
    <row r="1112" spans="1:21" ht="13.5" customHeight="1" x14ac:dyDescent="0.25">
      <c r="A1112" s="233"/>
      <c r="B1112" s="233"/>
      <c r="C1112" s="233"/>
      <c r="D1112" s="233"/>
      <c r="E1112" s="154"/>
      <c r="F1112" s="234"/>
      <c r="G1112" s="154"/>
      <c r="H1112" s="234" t="s">
        <v>1227</v>
      </c>
      <c r="I1112" s="235" t="s">
        <v>463</v>
      </c>
      <c r="J1112" s="236" t="s">
        <v>280</v>
      </c>
      <c r="K1112" s="236" t="s">
        <v>1238</v>
      </c>
      <c r="L1112" s="262">
        <v>34016</v>
      </c>
      <c r="M1112" s="263">
        <v>1.6</v>
      </c>
      <c r="N1112" s="263">
        <v>0</v>
      </c>
      <c r="O1112" s="263">
        <v>0</v>
      </c>
      <c r="P1112" s="263">
        <v>0</v>
      </c>
      <c r="Q1112" s="263">
        <v>0</v>
      </c>
      <c r="R1112" s="263">
        <v>0</v>
      </c>
      <c r="S1112" s="263">
        <v>0.1</v>
      </c>
      <c r="T1112" s="263">
        <v>0</v>
      </c>
      <c r="U1112" s="263">
        <v>0</v>
      </c>
    </row>
    <row r="1113" spans="1:21" ht="13.5" customHeight="1" x14ac:dyDescent="0.25">
      <c r="A1113" s="233"/>
      <c r="B1113" s="233"/>
      <c r="C1113" s="233" t="s">
        <v>2893</v>
      </c>
      <c r="D1113" s="233" t="s">
        <v>95</v>
      </c>
      <c r="E1113" s="154" t="s">
        <v>1235</v>
      </c>
      <c r="F1113" s="234">
        <v>277</v>
      </c>
      <c r="G1113" s="154">
        <v>0.38</v>
      </c>
      <c r="H1113" s="234">
        <v>2448</v>
      </c>
      <c r="I1113" s="235" t="s">
        <v>615</v>
      </c>
      <c r="J1113" s="236" t="s">
        <v>2114</v>
      </c>
      <c r="K1113" s="236" t="s">
        <v>1238</v>
      </c>
      <c r="L1113" s="262">
        <v>103</v>
      </c>
      <c r="M1113" s="263">
        <v>0.7</v>
      </c>
      <c r="N1113" s="263">
        <v>0</v>
      </c>
      <c r="O1113" s="263">
        <v>0</v>
      </c>
      <c r="P1113" s="263">
        <v>0</v>
      </c>
      <c r="Q1113" s="263">
        <v>0</v>
      </c>
      <c r="R1113" s="263">
        <v>0</v>
      </c>
      <c r="S1113" s="263">
        <v>0.1</v>
      </c>
      <c r="T1113" s="263">
        <v>0</v>
      </c>
      <c r="U1113" s="263">
        <v>0</v>
      </c>
    </row>
    <row r="1114" spans="1:21" ht="13.5" customHeight="1" x14ac:dyDescent="0.25">
      <c r="A1114" s="233"/>
      <c r="B1114" s="233"/>
      <c r="C1114" s="233"/>
      <c r="D1114" s="233"/>
      <c r="E1114" s="154"/>
      <c r="F1114" s="234"/>
      <c r="G1114" s="154"/>
      <c r="H1114" s="234" t="s">
        <v>1227</v>
      </c>
      <c r="I1114" s="235" t="s">
        <v>463</v>
      </c>
      <c r="J1114" s="236" t="s">
        <v>278</v>
      </c>
      <c r="K1114" s="236" t="s">
        <v>1238</v>
      </c>
      <c r="L1114" s="262">
        <v>66287</v>
      </c>
      <c r="M1114" s="263">
        <v>1.4</v>
      </c>
      <c r="N1114" s="263">
        <v>0</v>
      </c>
      <c r="O1114" s="263">
        <v>0</v>
      </c>
      <c r="P1114" s="263">
        <v>0</v>
      </c>
      <c r="Q1114" s="263">
        <v>0</v>
      </c>
      <c r="R1114" s="263">
        <v>0</v>
      </c>
      <c r="S1114" s="263">
        <v>0.1</v>
      </c>
      <c r="T1114" s="263">
        <v>0</v>
      </c>
      <c r="U1114" s="263">
        <v>0</v>
      </c>
    </row>
    <row r="1115" spans="1:21" ht="13.5" customHeight="1" x14ac:dyDescent="0.25">
      <c r="A1115" s="233"/>
      <c r="B1115" s="233"/>
      <c r="C1115" s="233" t="s">
        <v>6153</v>
      </c>
      <c r="D1115" s="233" t="s">
        <v>95</v>
      </c>
      <c r="E1115" s="154" t="s">
        <v>3063</v>
      </c>
      <c r="F1115" s="234">
        <v>90</v>
      </c>
      <c r="G1115" s="154">
        <v>0.17</v>
      </c>
      <c r="H1115" s="234">
        <v>916</v>
      </c>
      <c r="I1115" s="235" t="s">
        <v>161</v>
      </c>
      <c r="J1115" s="236" t="s">
        <v>5057</v>
      </c>
      <c r="K1115" s="236" t="s">
        <v>1238</v>
      </c>
      <c r="L1115" s="262">
        <v>3905</v>
      </c>
      <c r="M1115" s="263">
        <v>0.35</v>
      </c>
      <c r="N1115" s="263">
        <v>0</v>
      </c>
      <c r="O1115" s="263">
        <v>5</v>
      </c>
      <c r="P1115" s="263">
        <v>0</v>
      </c>
      <c r="Q1115" s="263">
        <v>3</v>
      </c>
      <c r="R1115" s="263">
        <v>0</v>
      </c>
      <c r="S1115" s="263">
        <v>0.1</v>
      </c>
      <c r="T1115" s="263">
        <v>0</v>
      </c>
      <c r="U1115" s="263">
        <v>0</v>
      </c>
    </row>
    <row r="1116" spans="1:21" ht="13.5" customHeight="1" x14ac:dyDescent="0.25">
      <c r="A1116" s="233"/>
      <c r="B1116" s="233"/>
      <c r="C1116" s="233"/>
      <c r="D1116" s="233"/>
      <c r="E1116" s="154"/>
      <c r="F1116" s="234"/>
      <c r="G1116" s="154"/>
      <c r="H1116" s="234" t="s">
        <v>1227</v>
      </c>
      <c r="I1116" s="235" t="s">
        <v>463</v>
      </c>
      <c r="J1116" s="236" t="s">
        <v>267</v>
      </c>
      <c r="K1116" s="236" t="s">
        <v>1238</v>
      </c>
      <c r="L1116" s="262">
        <v>47295</v>
      </c>
      <c r="M1116" s="263">
        <v>0.59</v>
      </c>
      <c r="N1116" s="263">
        <v>0</v>
      </c>
      <c r="O1116" s="263">
        <v>5</v>
      </c>
      <c r="P1116" s="263">
        <v>0</v>
      </c>
      <c r="Q1116" s="263">
        <v>3</v>
      </c>
      <c r="R1116" s="263">
        <v>0</v>
      </c>
      <c r="S1116" s="263">
        <v>0.1</v>
      </c>
      <c r="T1116" s="263">
        <v>0</v>
      </c>
      <c r="U1116" s="263">
        <v>0</v>
      </c>
    </row>
    <row r="1117" spans="1:21" ht="13.5" customHeight="1" x14ac:dyDescent="0.25">
      <c r="A1117" s="233"/>
      <c r="B1117" s="233"/>
      <c r="C1117" s="233" t="s">
        <v>6122</v>
      </c>
      <c r="D1117" s="233" t="s">
        <v>95</v>
      </c>
      <c r="E1117" s="154" t="s">
        <v>1226</v>
      </c>
      <c r="F1117" s="234">
        <v>1</v>
      </c>
      <c r="G1117" s="154">
        <v>0.15</v>
      </c>
      <c r="H1117" s="234">
        <v>22</v>
      </c>
      <c r="I1117" s="235" t="s">
        <v>615</v>
      </c>
      <c r="J1117" s="236" t="s">
        <v>6124</v>
      </c>
      <c r="K1117" s="236" t="s">
        <v>1238</v>
      </c>
      <c r="L1117" s="262">
        <v>0</v>
      </c>
      <c r="M1117" s="263">
        <v>0.5</v>
      </c>
      <c r="N1117" s="263">
        <v>0</v>
      </c>
      <c r="O1117" s="263">
        <v>0</v>
      </c>
      <c r="P1117" s="263">
        <v>0</v>
      </c>
      <c r="Q1117" s="263">
        <v>0</v>
      </c>
      <c r="R1117" s="263">
        <v>0</v>
      </c>
      <c r="S1117" s="263">
        <v>0.05</v>
      </c>
      <c r="T1117" s="263">
        <v>0</v>
      </c>
      <c r="U1117" s="263">
        <v>0</v>
      </c>
    </row>
    <row r="1118" spans="1:21" ht="13.5" customHeight="1" x14ac:dyDescent="0.25">
      <c r="A1118" s="233"/>
      <c r="B1118" s="233"/>
      <c r="C1118" s="233"/>
      <c r="D1118" s="233"/>
      <c r="E1118" s="154"/>
      <c r="F1118" s="234"/>
      <c r="G1118" s="154"/>
      <c r="H1118" s="234" t="s">
        <v>1227</v>
      </c>
      <c r="I1118" s="235" t="s">
        <v>463</v>
      </c>
      <c r="J1118" s="236" t="s">
        <v>6125</v>
      </c>
      <c r="K1118" s="236" t="s">
        <v>1238</v>
      </c>
      <c r="L1118" s="262">
        <v>788</v>
      </c>
      <c r="M1118" s="263">
        <v>1</v>
      </c>
      <c r="N1118" s="263">
        <v>0</v>
      </c>
      <c r="O1118" s="263">
        <v>0</v>
      </c>
      <c r="P1118" s="263">
        <v>0</v>
      </c>
      <c r="Q1118" s="263">
        <v>0</v>
      </c>
      <c r="R1118" s="263">
        <v>0</v>
      </c>
      <c r="S1118" s="263">
        <v>0.05</v>
      </c>
      <c r="T1118" s="263">
        <v>0</v>
      </c>
      <c r="U1118" s="263">
        <v>0</v>
      </c>
    </row>
    <row r="1119" spans="1:21" ht="13.5" customHeight="1" x14ac:dyDescent="0.25">
      <c r="A1119" s="233" t="s">
        <v>2817</v>
      </c>
      <c r="B1119" s="233"/>
      <c r="C1119" s="233"/>
      <c r="D1119" s="233"/>
      <c r="E1119" s="154"/>
      <c r="F1119" s="234"/>
      <c r="G1119" s="154"/>
      <c r="H1119" s="234">
        <v>236679</v>
      </c>
      <c r="I1119" s="235"/>
      <c r="J1119" s="236"/>
      <c r="K1119" s="236"/>
      <c r="L1119" s="262">
        <v>19425535</v>
      </c>
      <c r="M1119" s="263">
        <v>116.46000000000002</v>
      </c>
      <c r="N1119" s="263">
        <v>0</v>
      </c>
      <c r="O1119" s="263">
        <v>110</v>
      </c>
      <c r="P1119" s="263">
        <v>0</v>
      </c>
      <c r="Q1119" s="263">
        <v>86</v>
      </c>
      <c r="R1119" s="263">
        <v>0</v>
      </c>
      <c r="S1119" s="263">
        <v>14.009999999999973</v>
      </c>
      <c r="T1119" s="263">
        <v>0</v>
      </c>
      <c r="U1119" s="263">
        <v>0</v>
      </c>
    </row>
    <row r="1120" spans="1:21" ht="13.5" customHeight="1" x14ac:dyDescent="0.25">
      <c r="A1120" s="233" t="s">
        <v>5186</v>
      </c>
      <c r="B1120" s="233" t="s">
        <v>3080</v>
      </c>
      <c r="C1120" s="233" t="s">
        <v>5185</v>
      </c>
      <c r="D1120" s="233" t="s">
        <v>95</v>
      </c>
      <c r="E1120" s="154" t="s">
        <v>3070</v>
      </c>
      <c r="F1120" s="234">
        <v>30</v>
      </c>
      <c r="G1120" s="154">
        <v>0.42</v>
      </c>
      <c r="H1120" s="234">
        <v>96</v>
      </c>
      <c r="I1120" s="235" t="s">
        <v>95</v>
      </c>
      <c r="J1120" s="236" t="s">
        <v>911</v>
      </c>
      <c r="K1120" s="236" t="s">
        <v>1238</v>
      </c>
      <c r="L1120" s="262">
        <v>7422</v>
      </c>
      <c r="M1120" s="263">
        <v>1.5</v>
      </c>
      <c r="N1120" s="263">
        <v>0</v>
      </c>
      <c r="O1120" s="263">
        <v>0</v>
      </c>
      <c r="P1120" s="263">
        <v>0</v>
      </c>
      <c r="Q1120" s="263">
        <v>0</v>
      </c>
      <c r="R1120" s="263">
        <v>0</v>
      </c>
      <c r="S1120" s="263">
        <v>0.1</v>
      </c>
      <c r="T1120" s="263">
        <v>0</v>
      </c>
      <c r="U1120" s="263">
        <v>0</v>
      </c>
    </row>
    <row r="1121" spans="1:21" ht="13.5" customHeight="1" x14ac:dyDescent="0.25">
      <c r="A1121" s="233"/>
      <c r="B1121" s="233"/>
      <c r="C1121" s="233" t="s">
        <v>5187</v>
      </c>
      <c r="D1121" s="233" t="s">
        <v>95</v>
      </c>
      <c r="E1121" s="154" t="s">
        <v>1234</v>
      </c>
      <c r="F1121" s="234">
        <v>137</v>
      </c>
      <c r="G1121" s="154">
        <v>0.57999999999999996</v>
      </c>
      <c r="H1121" s="234">
        <v>100</v>
      </c>
      <c r="I1121" s="235" t="s">
        <v>95</v>
      </c>
      <c r="J1121" s="236" t="s">
        <v>912</v>
      </c>
      <c r="K1121" s="236" t="s">
        <v>1238</v>
      </c>
      <c r="L1121" s="262">
        <v>21169</v>
      </c>
      <c r="M1121" s="263">
        <v>2.25</v>
      </c>
      <c r="N1121" s="263">
        <v>0</v>
      </c>
      <c r="O1121" s="263">
        <v>0</v>
      </c>
      <c r="P1121" s="263">
        <v>0</v>
      </c>
      <c r="Q1121" s="263">
        <v>0</v>
      </c>
      <c r="R1121" s="263">
        <v>0</v>
      </c>
      <c r="S1121" s="263">
        <v>0.08</v>
      </c>
      <c r="T1121" s="263">
        <v>0</v>
      </c>
      <c r="U1121" s="263">
        <v>0</v>
      </c>
    </row>
    <row r="1122" spans="1:21" ht="13.5" customHeight="1" x14ac:dyDescent="0.25">
      <c r="A1122" s="233" t="s">
        <v>5289</v>
      </c>
      <c r="B1122" s="233"/>
      <c r="C1122" s="233"/>
      <c r="D1122" s="233"/>
      <c r="E1122" s="154"/>
      <c r="F1122" s="234"/>
      <c r="G1122" s="154"/>
      <c r="H1122" s="234">
        <v>196</v>
      </c>
      <c r="I1122" s="235"/>
      <c r="J1122" s="236"/>
      <c r="K1122" s="236"/>
      <c r="L1122" s="262">
        <v>28591</v>
      </c>
      <c r="M1122" s="263">
        <v>3.75</v>
      </c>
      <c r="N1122" s="263">
        <v>0</v>
      </c>
      <c r="O1122" s="263">
        <v>0</v>
      </c>
      <c r="P1122" s="263">
        <v>0</v>
      </c>
      <c r="Q1122" s="263">
        <v>0</v>
      </c>
      <c r="R1122" s="263">
        <v>0</v>
      </c>
      <c r="S1122" s="263">
        <v>0.18</v>
      </c>
      <c r="T1122" s="263">
        <v>0</v>
      </c>
      <c r="U1122" s="263">
        <v>0</v>
      </c>
    </row>
    <row r="1123" spans="1:21" ht="13.5" customHeight="1" x14ac:dyDescent="0.25">
      <c r="A1123" s="233" t="s">
        <v>354</v>
      </c>
      <c r="B1123" s="233" t="s">
        <v>353</v>
      </c>
      <c r="C1123" s="233" t="s">
        <v>351</v>
      </c>
      <c r="D1123" s="233" t="s">
        <v>95</v>
      </c>
      <c r="E1123" s="154" t="s">
        <v>1235</v>
      </c>
      <c r="F1123" s="234">
        <v>7744</v>
      </c>
      <c r="G1123" s="154">
        <v>0.45</v>
      </c>
      <c r="H1123" s="234">
        <v>19739</v>
      </c>
      <c r="I1123" s="235" t="s">
        <v>95</v>
      </c>
      <c r="J1123" s="236" t="s">
        <v>352</v>
      </c>
      <c r="K1123" s="236" t="s">
        <v>1238</v>
      </c>
      <c r="L1123" s="262">
        <v>1647387</v>
      </c>
      <c r="M1123" s="263">
        <v>1.75</v>
      </c>
      <c r="N1123" s="263">
        <v>0</v>
      </c>
      <c r="O1123" s="263">
        <v>0</v>
      </c>
      <c r="P1123" s="263">
        <v>0</v>
      </c>
      <c r="Q1123" s="263">
        <v>0</v>
      </c>
      <c r="R1123" s="263">
        <v>0</v>
      </c>
      <c r="S1123" s="263">
        <v>0.04</v>
      </c>
      <c r="T1123" s="263">
        <v>0</v>
      </c>
      <c r="U1123" s="263">
        <v>0</v>
      </c>
    </row>
    <row r="1124" spans="1:21" ht="13.5" customHeight="1" x14ac:dyDescent="0.25">
      <c r="A1124" s="233"/>
      <c r="B1124" s="233"/>
      <c r="C1124" s="233" t="s">
        <v>355</v>
      </c>
      <c r="D1124" s="233" t="s">
        <v>95</v>
      </c>
      <c r="E1124" s="154" t="s">
        <v>1234</v>
      </c>
      <c r="F1124" s="234">
        <v>1242</v>
      </c>
      <c r="G1124" s="154">
        <v>0.46</v>
      </c>
      <c r="H1124" s="234">
        <v>3646</v>
      </c>
      <c r="I1124" s="235" t="s">
        <v>95</v>
      </c>
      <c r="J1124" s="236" t="s">
        <v>356</v>
      </c>
      <c r="K1124" s="236" t="s">
        <v>1238</v>
      </c>
      <c r="L1124" s="262">
        <v>263383</v>
      </c>
      <c r="M1124" s="263">
        <v>1.75</v>
      </c>
      <c r="N1124" s="263">
        <v>0</v>
      </c>
      <c r="O1124" s="263">
        <v>0</v>
      </c>
      <c r="P1124" s="263">
        <v>0</v>
      </c>
      <c r="Q1124" s="263">
        <v>0</v>
      </c>
      <c r="R1124" s="263">
        <v>0</v>
      </c>
      <c r="S1124" s="263">
        <v>0.04</v>
      </c>
      <c r="T1124" s="263">
        <v>0</v>
      </c>
      <c r="U1124" s="263">
        <v>0</v>
      </c>
    </row>
    <row r="1125" spans="1:21" ht="13.5" customHeight="1" x14ac:dyDescent="0.25">
      <c r="A1125" s="233"/>
      <c r="B1125" s="233"/>
      <c r="C1125" s="233" t="s">
        <v>3693</v>
      </c>
      <c r="D1125" s="233" t="s">
        <v>95</v>
      </c>
      <c r="E1125" s="154" t="s">
        <v>1232</v>
      </c>
      <c r="F1125" s="234">
        <v>65</v>
      </c>
      <c r="G1125" s="154">
        <v>0.16</v>
      </c>
      <c r="H1125" s="234">
        <v>84</v>
      </c>
      <c r="I1125" s="235" t="s">
        <v>95</v>
      </c>
      <c r="J1125" s="236" t="s">
        <v>3694</v>
      </c>
      <c r="K1125" s="236" t="s">
        <v>1238</v>
      </c>
      <c r="L1125" s="262">
        <v>39177</v>
      </c>
      <c r="M1125" s="263">
        <v>0.6</v>
      </c>
      <c r="N1125" s="263">
        <v>0</v>
      </c>
      <c r="O1125" s="263">
        <v>0</v>
      </c>
      <c r="P1125" s="263">
        <v>0</v>
      </c>
      <c r="Q1125" s="263">
        <v>0</v>
      </c>
      <c r="R1125" s="263">
        <v>0</v>
      </c>
      <c r="S1125" s="263">
        <v>0.03</v>
      </c>
      <c r="T1125" s="263">
        <v>0</v>
      </c>
      <c r="U1125" s="263">
        <v>0</v>
      </c>
    </row>
    <row r="1126" spans="1:21" ht="13.5" customHeight="1" x14ac:dyDescent="0.25">
      <c r="A1126" s="233"/>
      <c r="B1126" s="233"/>
      <c r="C1126" s="233" t="s">
        <v>4764</v>
      </c>
      <c r="D1126" s="233" t="s">
        <v>95</v>
      </c>
      <c r="E1126" s="154" t="s">
        <v>3070</v>
      </c>
      <c r="F1126" s="234">
        <v>53</v>
      </c>
      <c r="G1126" s="154">
        <v>0.13</v>
      </c>
      <c r="H1126" s="234">
        <v>99</v>
      </c>
      <c r="I1126" s="235" t="s">
        <v>161</v>
      </c>
      <c r="J1126" s="236" t="s">
        <v>4765</v>
      </c>
      <c r="K1126" s="236" t="s">
        <v>1238</v>
      </c>
      <c r="L1126" s="262">
        <v>33514</v>
      </c>
      <c r="M1126" s="263">
        <v>0.5</v>
      </c>
      <c r="N1126" s="263">
        <v>0</v>
      </c>
      <c r="O1126" s="263">
        <v>0</v>
      </c>
      <c r="P1126" s="263">
        <v>0</v>
      </c>
      <c r="Q1126" s="263">
        <v>0</v>
      </c>
      <c r="R1126" s="263">
        <v>0</v>
      </c>
      <c r="S1126" s="263">
        <v>0.03</v>
      </c>
      <c r="T1126" s="263">
        <v>0</v>
      </c>
      <c r="U1126" s="263">
        <v>0</v>
      </c>
    </row>
    <row r="1127" spans="1:21" ht="13.5" customHeight="1" x14ac:dyDescent="0.25">
      <c r="A1127" s="233"/>
      <c r="B1127" s="233"/>
      <c r="C1127" s="233"/>
      <c r="D1127" s="233"/>
      <c r="E1127" s="154"/>
      <c r="F1127" s="234"/>
      <c r="G1127" s="154"/>
      <c r="H1127" s="234" t="s">
        <v>1227</v>
      </c>
      <c r="I1127" s="235" t="s">
        <v>463</v>
      </c>
      <c r="J1127" s="236" t="s">
        <v>4766</v>
      </c>
      <c r="K1127" s="236" t="s">
        <v>1238</v>
      </c>
      <c r="L1127" s="262">
        <v>532</v>
      </c>
      <c r="M1127" s="263">
        <v>0.56999999999999995</v>
      </c>
      <c r="N1127" s="263">
        <v>0</v>
      </c>
      <c r="O1127" s="263">
        <v>0</v>
      </c>
      <c r="P1127" s="263">
        <v>0</v>
      </c>
      <c r="Q1127" s="263">
        <v>0</v>
      </c>
      <c r="R1127" s="263">
        <v>0</v>
      </c>
      <c r="S1127" s="263">
        <v>0.03</v>
      </c>
      <c r="T1127" s="263">
        <v>0</v>
      </c>
      <c r="U1127" s="263">
        <v>0</v>
      </c>
    </row>
    <row r="1128" spans="1:21" ht="13.5" customHeight="1" x14ac:dyDescent="0.25">
      <c r="A1128" s="233"/>
      <c r="B1128" s="233"/>
      <c r="C1128" s="233"/>
      <c r="D1128" s="233"/>
      <c r="E1128" s="154"/>
      <c r="F1128" s="234"/>
      <c r="G1128" s="154"/>
      <c r="H1128" s="234" t="s">
        <v>1227</v>
      </c>
      <c r="I1128" s="235" t="s">
        <v>2384</v>
      </c>
      <c r="J1128" s="236" t="s">
        <v>4767</v>
      </c>
      <c r="K1128" s="236" t="s">
        <v>1238</v>
      </c>
      <c r="L1128" s="262">
        <v>5993</v>
      </c>
      <c r="M1128" s="263">
        <v>0.35</v>
      </c>
      <c r="N1128" s="263">
        <v>0</v>
      </c>
      <c r="O1128" s="263">
        <v>0</v>
      </c>
      <c r="P1128" s="263">
        <v>0</v>
      </c>
      <c r="Q1128" s="263">
        <v>0</v>
      </c>
      <c r="R1128" s="263">
        <v>0</v>
      </c>
      <c r="S1128" s="263">
        <v>0.03</v>
      </c>
      <c r="T1128" s="263">
        <v>0</v>
      </c>
      <c r="U1128" s="263">
        <v>0</v>
      </c>
    </row>
    <row r="1129" spans="1:21" ht="13.5" customHeight="1" x14ac:dyDescent="0.25">
      <c r="A1129" s="233"/>
      <c r="B1129" s="233"/>
      <c r="C1129" s="233" t="s">
        <v>5062</v>
      </c>
      <c r="D1129" s="233" t="s">
        <v>95</v>
      </c>
      <c r="E1129" s="154" t="s">
        <v>3070</v>
      </c>
      <c r="F1129" s="234">
        <v>79</v>
      </c>
      <c r="G1129" s="154">
        <v>0.14000000000000001</v>
      </c>
      <c r="H1129" s="234">
        <v>118</v>
      </c>
      <c r="I1129" s="235" t="s">
        <v>161</v>
      </c>
      <c r="J1129" s="236" t="s">
        <v>5063</v>
      </c>
      <c r="K1129" s="236" t="s">
        <v>1238</v>
      </c>
      <c r="L1129" s="262">
        <v>40775</v>
      </c>
      <c r="M1129" s="263">
        <v>0.6</v>
      </c>
      <c r="N1129" s="263">
        <v>0</v>
      </c>
      <c r="O1129" s="263">
        <v>0</v>
      </c>
      <c r="P1129" s="263">
        <v>0</v>
      </c>
      <c r="Q1129" s="263">
        <v>0</v>
      </c>
      <c r="R1129" s="263">
        <v>0</v>
      </c>
      <c r="S1129" s="263">
        <v>0.03</v>
      </c>
      <c r="T1129" s="263">
        <v>0</v>
      </c>
      <c r="U1129" s="263">
        <v>0</v>
      </c>
    </row>
    <row r="1130" spans="1:21" ht="13.5" customHeight="1" x14ac:dyDescent="0.25">
      <c r="A1130" s="233"/>
      <c r="B1130" s="233"/>
      <c r="C1130" s="233"/>
      <c r="D1130" s="233"/>
      <c r="E1130" s="154"/>
      <c r="F1130" s="234"/>
      <c r="G1130" s="154"/>
      <c r="H1130" s="234" t="s">
        <v>1227</v>
      </c>
      <c r="I1130" s="235" t="s">
        <v>463</v>
      </c>
      <c r="J1130" s="236" t="s">
        <v>5064</v>
      </c>
      <c r="K1130" s="236" t="s">
        <v>1238</v>
      </c>
      <c r="L1130" s="262">
        <v>0</v>
      </c>
      <c r="M1130" s="263">
        <v>0</v>
      </c>
      <c r="N1130" s="263">
        <v>0</v>
      </c>
      <c r="O1130" s="263">
        <v>0</v>
      </c>
      <c r="P1130" s="263">
        <v>0</v>
      </c>
      <c r="Q1130" s="263">
        <v>0</v>
      </c>
      <c r="R1130" s="263">
        <v>0</v>
      </c>
      <c r="S1130" s="263">
        <v>0</v>
      </c>
      <c r="T1130" s="263">
        <v>0</v>
      </c>
      <c r="U1130" s="263">
        <v>0</v>
      </c>
    </row>
    <row r="1131" spans="1:21" ht="13.5" customHeight="1" x14ac:dyDescent="0.25">
      <c r="A1131" s="233"/>
      <c r="B1131" s="233"/>
      <c r="C1131" s="233"/>
      <c r="D1131" s="233"/>
      <c r="E1131" s="154"/>
      <c r="F1131" s="234"/>
      <c r="G1131" s="154"/>
      <c r="H1131" s="234" t="s">
        <v>1227</v>
      </c>
      <c r="I1131" s="235" t="s">
        <v>1640</v>
      </c>
      <c r="J1131" s="236" t="s">
        <v>5065</v>
      </c>
      <c r="K1131" s="236" t="s">
        <v>1238</v>
      </c>
      <c r="L1131" s="262">
        <v>10979</v>
      </c>
      <c r="M1131" s="263">
        <v>0.21</v>
      </c>
      <c r="N1131" s="263">
        <v>0</v>
      </c>
      <c r="O1131" s="263">
        <v>0</v>
      </c>
      <c r="P1131" s="263">
        <v>0</v>
      </c>
      <c r="Q1131" s="263">
        <v>0</v>
      </c>
      <c r="R1131" s="263">
        <v>0</v>
      </c>
      <c r="S1131" s="263">
        <v>0.03</v>
      </c>
      <c r="T1131" s="263">
        <v>0</v>
      </c>
      <c r="U1131" s="263">
        <v>0</v>
      </c>
    </row>
    <row r="1132" spans="1:21" ht="13.5" customHeight="1" x14ac:dyDescent="0.25">
      <c r="A1132" s="233"/>
      <c r="B1132" s="233"/>
      <c r="C1132" s="233"/>
      <c r="D1132" s="233"/>
      <c r="E1132" s="154"/>
      <c r="F1132" s="234"/>
      <c r="G1132" s="154"/>
      <c r="H1132" s="234" t="s">
        <v>1227</v>
      </c>
      <c r="I1132" s="235" t="s">
        <v>2384</v>
      </c>
      <c r="J1132" s="236" t="s">
        <v>5066</v>
      </c>
      <c r="K1132" s="236" t="s">
        <v>1238</v>
      </c>
      <c r="L1132" s="262">
        <v>3951</v>
      </c>
      <c r="M1132" s="263">
        <v>0.35</v>
      </c>
      <c r="N1132" s="263">
        <v>0</v>
      </c>
      <c r="O1132" s="263">
        <v>0</v>
      </c>
      <c r="P1132" s="263">
        <v>0</v>
      </c>
      <c r="Q1132" s="263">
        <v>0</v>
      </c>
      <c r="R1132" s="263">
        <v>0</v>
      </c>
      <c r="S1132" s="263">
        <v>0.03</v>
      </c>
      <c r="T1132" s="263">
        <v>0</v>
      </c>
      <c r="U1132" s="263">
        <v>0</v>
      </c>
    </row>
    <row r="1133" spans="1:21" ht="13.5" customHeight="1" x14ac:dyDescent="0.25">
      <c r="A1133" s="233"/>
      <c r="B1133" s="233"/>
      <c r="C1133" s="233" t="s">
        <v>5312</v>
      </c>
      <c r="D1133" s="233" t="s">
        <v>95</v>
      </c>
      <c r="E1133" s="154" t="s">
        <v>1232</v>
      </c>
      <c r="F1133" s="234">
        <v>58</v>
      </c>
      <c r="G1133" s="154">
        <v>0.14000000000000001</v>
      </c>
      <c r="H1133" s="234">
        <v>106</v>
      </c>
      <c r="I1133" s="235" t="s">
        <v>161</v>
      </c>
      <c r="J1133" s="236" t="s">
        <v>5313</v>
      </c>
      <c r="K1133" s="236" t="s">
        <v>1238</v>
      </c>
      <c r="L1133" s="262">
        <v>30219</v>
      </c>
      <c r="M1133" s="263">
        <v>0.6</v>
      </c>
      <c r="N1133" s="263">
        <v>0</v>
      </c>
      <c r="O1133" s="263">
        <v>0</v>
      </c>
      <c r="P1133" s="263">
        <v>0</v>
      </c>
      <c r="Q1133" s="263">
        <v>0</v>
      </c>
      <c r="R1133" s="263">
        <v>0</v>
      </c>
      <c r="S1133" s="263">
        <v>0.03</v>
      </c>
      <c r="T1133" s="263">
        <v>0</v>
      </c>
      <c r="U1133" s="263">
        <v>0</v>
      </c>
    </row>
    <row r="1134" spans="1:21" ht="13.5" customHeight="1" x14ac:dyDescent="0.25">
      <c r="A1134" s="233"/>
      <c r="B1134" s="233"/>
      <c r="C1134" s="233"/>
      <c r="D1134" s="233"/>
      <c r="E1134" s="154"/>
      <c r="F1134" s="234"/>
      <c r="G1134" s="154"/>
      <c r="H1134" s="234" t="s">
        <v>1227</v>
      </c>
      <c r="I1134" s="235" t="s">
        <v>463</v>
      </c>
      <c r="J1134" s="236" t="s">
        <v>5314</v>
      </c>
      <c r="K1134" s="236" t="s">
        <v>1238</v>
      </c>
      <c r="L1134" s="262">
        <v>154</v>
      </c>
      <c r="M1134" s="263">
        <v>0.75</v>
      </c>
      <c r="N1134" s="263">
        <v>0</v>
      </c>
      <c r="O1134" s="263">
        <v>0</v>
      </c>
      <c r="P1134" s="263">
        <v>0</v>
      </c>
      <c r="Q1134" s="263">
        <v>0</v>
      </c>
      <c r="R1134" s="263">
        <v>0</v>
      </c>
      <c r="S1134" s="263">
        <v>0.03</v>
      </c>
      <c r="T1134" s="263">
        <v>0</v>
      </c>
      <c r="U1134" s="263">
        <v>0</v>
      </c>
    </row>
    <row r="1135" spans="1:21" ht="13.5" customHeight="1" x14ac:dyDescent="0.25">
      <c r="A1135" s="233"/>
      <c r="B1135" s="233"/>
      <c r="C1135" s="233"/>
      <c r="D1135" s="233"/>
      <c r="E1135" s="154"/>
      <c r="F1135" s="234"/>
      <c r="G1135" s="154"/>
      <c r="H1135" s="234" t="s">
        <v>1227</v>
      </c>
      <c r="I1135" s="235" t="s">
        <v>1640</v>
      </c>
      <c r="J1135" s="236" t="s">
        <v>5315</v>
      </c>
      <c r="K1135" s="236" t="s">
        <v>1238</v>
      </c>
      <c r="L1135" s="262">
        <v>10443</v>
      </c>
      <c r="M1135" s="263">
        <v>0.21</v>
      </c>
      <c r="N1135" s="263">
        <v>0</v>
      </c>
      <c r="O1135" s="263">
        <v>0</v>
      </c>
      <c r="P1135" s="263">
        <v>0</v>
      </c>
      <c r="Q1135" s="263">
        <v>0</v>
      </c>
      <c r="R1135" s="263">
        <v>0</v>
      </c>
      <c r="S1135" s="263">
        <v>0.03</v>
      </c>
      <c r="T1135" s="263">
        <v>0</v>
      </c>
      <c r="U1135" s="263">
        <v>0</v>
      </c>
    </row>
    <row r="1136" spans="1:21" ht="13.5" customHeight="1" x14ac:dyDescent="0.25">
      <c r="A1136" s="233"/>
      <c r="B1136" s="233"/>
      <c r="C1136" s="233"/>
      <c r="D1136" s="233"/>
      <c r="E1136" s="154"/>
      <c r="F1136" s="234"/>
      <c r="G1136" s="154"/>
      <c r="H1136" s="234" t="s">
        <v>1227</v>
      </c>
      <c r="I1136" s="235" t="s">
        <v>2384</v>
      </c>
      <c r="J1136" s="236" t="s">
        <v>5316</v>
      </c>
      <c r="K1136" s="236" t="s">
        <v>1238</v>
      </c>
      <c r="L1136" s="262">
        <v>538</v>
      </c>
      <c r="M1136" s="263">
        <v>0.35</v>
      </c>
      <c r="N1136" s="263">
        <v>0</v>
      </c>
      <c r="O1136" s="263">
        <v>0</v>
      </c>
      <c r="P1136" s="263">
        <v>0</v>
      </c>
      <c r="Q1136" s="263">
        <v>0</v>
      </c>
      <c r="R1136" s="263">
        <v>0</v>
      </c>
      <c r="S1136" s="263">
        <v>0.03</v>
      </c>
      <c r="T1136" s="263">
        <v>0</v>
      </c>
      <c r="U1136" s="263">
        <v>0</v>
      </c>
    </row>
    <row r="1137" spans="1:21" ht="13.5" customHeight="1" x14ac:dyDescent="0.25">
      <c r="A1137" s="233"/>
      <c r="B1137" s="233"/>
      <c r="C1137" s="233" t="s">
        <v>3192</v>
      </c>
      <c r="D1137" s="233" t="s">
        <v>95</v>
      </c>
      <c r="E1137" s="154" t="s">
        <v>1232</v>
      </c>
      <c r="F1137" s="234">
        <v>80</v>
      </c>
      <c r="G1137" s="154">
        <v>0.13</v>
      </c>
      <c r="H1137" s="234">
        <v>117</v>
      </c>
      <c r="I1137" s="235" t="s">
        <v>161</v>
      </c>
      <c r="J1137" s="236" t="s">
        <v>3193</v>
      </c>
      <c r="K1137" s="236" t="s">
        <v>1238</v>
      </c>
      <c r="L1137" s="262">
        <v>41405</v>
      </c>
      <c r="M1137" s="263">
        <v>0.6</v>
      </c>
      <c r="N1137" s="263">
        <v>0</v>
      </c>
      <c r="O1137" s="263">
        <v>0</v>
      </c>
      <c r="P1137" s="263">
        <v>0</v>
      </c>
      <c r="Q1137" s="263">
        <v>0</v>
      </c>
      <c r="R1137" s="263">
        <v>0</v>
      </c>
      <c r="S1137" s="263">
        <v>0.03</v>
      </c>
      <c r="T1137" s="263">
        <v>0</v>
      </c>
      <c r="U1137" s="263">
        <v>0</v>
      </c>
    </row>
    <row r="1138" spans="1:21" ht="13.5" customHeight="1" x14ac:dyDescent="0.25">
      <c r="A1138" s="233"/>
      <c r="B1138" s="233"/>
      <c r="C1138" s="233"/>
      <c r="D1138" s="233"/>
      <c r="E1138" s="154"/>
      <c r="F1138" s="234"/>
      <c r="G1138" s="154"/>
      <c r="H1138" s="234" t="s">
        <v>1227</v>
      </c>
      <c r="I1138" s="235" t="s">
        <v>463</v>
      </c>
      <c r="J1138" s="236" t="s">
        <v>5539</v>
      </c>
      <c r="K1138" s="236" t="s">
        <v>1238</v>
      </c>
      <c r="L1138" s="262">
        <v>0</v>
      </c>
      <c r="M1138" s="263">
        <v>0</v>
      </c>
      <c r="N1138" s="263">
        <v>0</v>
      </c>
      <c r="O1138" s="263">
        <v>0</v>
      </c>
      <c r="P1138" s="263">
        <v>0</v>
      </c>
      <c r="Q1138" s="263">
        <v>0</v>
      </c>
      <c r="R1138" s="263">
        <v>0</v>
      </c>
      <c r="S1138" s="263">
        <v>0</v>
      </c>
      <c r="T1138" s="263">
        <v>0</v>
      </c>
      <c r="U1138" s="263">
        <v>0</v>
      </c>
    </row>
    <row r="1139" spans="1:21" ht="13.5" customHeight="1" x14ac:dyDescent="0.25">
      <c r="A1139" s="233"/>
      <c r="B1139" s="233"/>
      <c r="C1139" s="233"/>
      <c r="D1139" s="233"/>
      <c r="E1139" s="154"/>
      <c r="F1139" s="234"/>
      <c r="G1139" s="154"/>
      <c r="H1139" s="234" t="s">
        <v>1227</v>
      </c>
      <c r="I1139" s="235" t="s">
        <v>1640</v>
      </c>
      <c r="J1139" s="236" t="s">
        <v>5540</v>
      </c>
      <c r="K1139" s="236" t="s">
        <v>1238</v>
      </c>
      <c r="L1139" s="262">
        <v>18559</v>
      </c>
      <c r="M1139" s="263">
        <v>0.21</v>
      </c>
      <c r="N1139" s="263">
        <v>0</v>
      </c>
      <c r="O1139" s="263">
        <v>0</v>
      </c>
      <c r="P1139" s="263">
        <v>0</v>
      </c>
      <c r="Q1139" s="263">
        <v>0</v>
      </c>
      <c r="R1139" s="263">
        <v>0</v>
      </c>
      <c r="S1139" s="263">
        <v>0.03</v>
      </c>
      <c r="T1139" s="263">
        <v>0</v>
      </c>
      <c r="U1139" s="263">
        <v>0</v>
      </c>
    </row>
    <row r="1140" spans="1:21" ht="13.5" customHeight="1" x14ac:dyDescent="0.25">
      <c r="A1140" s="233"/>
      <c r="B1140" s="233"/>
      <c r="C1140" s="233"/>
      <c r="D1140" s="233"/>
      <c r="E1140" s="154"/>
      <c r="F1140" s="234"/>
      <c r="G1140" s="154"/>
      <c r="H1140" s="234" t="s">
        <v>1227</v>
      </c>
      <c r="I1140" s="235" t="s">
        <v>2384</v>
      </c>
      <c r="J1140" s="236" t="s">
        <v>5541</v>
      </c>
      <c r="K1140" s="236" t="s">
        <v>1238</v>
      </c>
      <c r="L1140" s="262">
        <v>0</v>
      </c>
      <c r="M1140" s="263">
        <v>0</v>
      </c>
      <c r="N1140" s="263">
        <v>0</v>
      </c>
      <c r="O1140" s="263">
        <v>0</v>
      </c>
      <c r="P1140" s="263">
        <v>0</v>
      </c>
      <c r="Q1140" s="263">
        <v>0</v>
      </c>
      <c r="R1140" s="263">
        <v>0</v>
      </c>
      <c r="S1140" s="263">
        <v>0</v>
      </c>
      <c r="T1140" s="263">
        <v>0</v>
      </c>
      <c r="U1140" s="263">
        <v>0</v>
      </c>
    </row>
    <row r="1141" spans="1:21" ht="13.5" customHeight="1" x14ac:dyDescent="0.25">
      <c r="A1141" s="233"/>
      <c r="B1141" s="233"/>
      <c r="C1141" s="233" t="s">
        <v>2279</v>
      </c>
      <c r="D1141" s="233" t="s">
        <v>95</v>
      </c>
      <c r="E1141" s="154" t="s">
        <v>3072</v>
      </c>
      <c r="F1141" s="234">
        <v>106</v>
      </c>
      <c r="G1141" s="154">
        <v>0.05</v>
      </c>
      <c r="H1141" s="234">
        <v>2505</v>
      </c>
      <c r="I1141" s="235" t="s">
        <v>161</v>
      </c>
      <c r="J1141" s="236" t="s">
        <v>2280</v>
      </c>
      <c r="K1141" s="236" t="s">
        <v>1238</v>
      </c>
      <c r="L1141" s="262">
        <v>220960</v>
      </c>
      <c r="M1141" s="263">
        <v>0.15</v>
      </c>
      <c r="N1141" s="263">
        <v>0</v>
      </c>
      <c r="O1141" s="263">
        <v>0</v>
      </c>
      <c r="P1141" s="263">
        <v>0</v>
      </c>
      <c r="Q1141" s="263">
        <v>0</v>
      </c>
      <c r="R1141" s="263">
        <v>0</v>
      </c>
      <c r="S1141" s="263">
        <v>0.02</v>
      </c>
      <c r="T1141" s="263">
        <v>0</v>
      </c>
      <c r="U1141" s="263">
        <v>0</v>
      </c>
    </row>
    <row r="1142" spans="1:21" ht="13.5" customHeight="1" x14ac:dyDescent="0.25">
      <c r="A1142" s="233"/>
      <c r="B1142" s="233"/>
      <c r="C1142" s="233"/>
      <c r="D1142" s="233"/>
      <c r="E1142" s="154"/>
      <c r="F1142" s="234"/>
      <c r="G1142" s="154"/>
      <c r="H1142" s="234" t="s">
        <v>1227</v>
      </c>
      <c r="I1142" s="235" t="s">
        <v>463</v>
      </c>
      <c r="J1142" s="236" t="s">
        <v>4885</v>
      </c>
      <c r="K1142" s="236" t="s">
        <v>1238</v>
      </c>
      <c r="L1142" s="262">
        <v>10558</v>
      </c>
      <c r="M1142" s="263">
        <v>0.3</v>
      </c>
      <c r="N1142" s="263">
        <v>0</v>
      </c>
      <c r="O1142" s="263">
        <v>0</v>
      </c>
      <c r="P1142" s="263">
        <v>0</v>
      </c>
      <c r="Q1142" s="263">
        <v>0</v>
      </c>
      <c r="R1142" s="263">
        <v>0</v>
      </c>
      <c r="S1142" s="263">
        <v>0.02</v>
      </c>
      <c r="T1142" s="263">
        <v>0</v>
      </c>
      <c r="U1142" s="263">
        <v>0</v>
      </c>
    </row>
    <row r="1143" spans="1:21" ht="13.5" customHeight="1" x14ac:dyDescent="0.25">
      <c r="A1143" s="233"/>
      <c r="B1143" s="233"/>
      <c r="C1143" s="233"/>
      <c r="D1143" s="233"/>
      <c r="E1143" s="154"/>
      <c r="F1143" s="234"/>
      <c r="G1143" s="154"/>
      <c r="H1143" s="234" t="s">
        <v>1227</v>
      </c>
      <c r="I1143" s="235" t="s">
        <v>2384</v>
      </c>
      <c r="J1143" s="236" t="s">
        <v>4886</v>
      </c>
      <c r="K1143" s="236" t="s">
        <v>1238</v>
      </c>
      <c r="L1143" s="262">
        <v>18171</v>
      </c>
      <c r="M1143" s="263">
        <v>0.12</v>
      </c>
      <c r="N1143" s="263">
        <v>0</v>
      </c>
      <c r="O1143" s="263">
        <v>0</v>
      </c>
      <c r="P1143" s="263">
        <v>0</v>
      </c>
      <c r="Q1143" s="263">
        <v>0</v>
      </c>
      <c r="R1143" s="263">
        <v>0</v>
      </c>
      <c r="S1143" s="263">
        <v>0.02</v>
      </c>
      <c r="T1143" s="263">
        <v>0</v>
      </c>
      <c r="U1143" s="263">
        <v>0</v>
      </c>
    </row>
    <row r="1144" spans="1:21" ht="13.5" customHeight="1" x14ac:dyDescent="0.25">
      <c r="A1144" s="233"/>
      <c r="B1144" s="233"/>
      <c r="C1144" s="233" t="s">
        <v>3425</v>
      </c>
      <c r="D1144" s="233" t="s">
        <v>95</v>
      </c>
      <c r="E1144" s="154" t="s">
        <v>1232</v>
      </c>
      <c r="F1144" s="234">
        <v>195</v>
      </c>
      <c r="G1144" s="154">
        <v>0.19</v>
      </c>
      <c r="H1144" s="234">
        <v>1205</v>
      </c>
      <c r="I1144" s="235" t="s">
        <v>161</v>
      </c>
      <c r="J1144" s="236" t="s">
        <v>3426</v>
      </c>
      <c r="K1144" s="236" t="s">
        <v>1238</v>
      </c>
      <c r="L1144" s="262">
        <v>100909</v>
      </c>
      <c r="M1144" s="263">
        <v>0.7</v>
      </c>
      <c r="N1144" s="263">
        <v>0</v>
      </c>
      <c r="O1144" s="263">
        <v>0</v>
      </c>
      <c r="P1144" s="263">
        <v>0</v>
      </c>
      <c r="Q1144" s="263">
        <v>0</v>
      </c>
      <c r="R1144" s="263">
        <v>0</v>
      </c>
      <c r="S1144" s="263">
        <v>0.03</v>
      </c>
      <c r="T1144" s="263">
        <v>0</v>
      </c>
      <c r="U1144" s="263">
        <v>0</v>
      </c>
    </row>
    <row r="1145" spans="1:21" ht="13.5" customHeight="1" x14ac:dyDescent="0.25">
      <c r="A1145" s="233"/>
      <c r="B1145" s="233"/>
      <c r="C1145" s="233"/>
      <c r="D1145" s="233"/>
      <c r="E1145" s="154"/>
      <c r="F1145" s="234"/>
      <c r="G1145" s="154"/>
      <c r="H1145" s="234" t="s">
        <v>1227</v>
      </c>
      <c r="I1145" s="235" t="s">
        <v>463</v>
      </c>
      <c r="J1145" s="236" t="s">
        <v>4887</v>
      </c>
      <c r="K1145" s="236" t="s">
        <v>1238</v>
      </c>
      <c r="L1145" s="262">
        <v>171</v>
      </c>
      <c r="M1145" s="263">
        <v>1.2</v>
      </c>
      <c r="N1145" s="263">
        <v>0</v>
      </c>
      <c r="O1145" s="263">
        <v>0</v>
      </c>
      <c r="P1145" s="263">
        <v>0</v>
      </c>
      <c r="Q1145" s="263">
        <v>0</v>
      </c>
      <c r="R1145" s="263">
        <v>0</v>
      </c>
      <c r="S1145" s="263">
        <v>0.03</v>
      </c>
      <c r="T1145" s="263">
        <v>0</v>
      </c>
      <c r="U1145" s="263">
        <v>0</v>
      </c>
    </row>
    <row r="1146" spans="1:21" ht="13.5" customHeight="1" x14ac:dyDescent="0.25">
      <c r="A1146" s="233"/>
      <c r="B1146" s="233"/>
      <c r="C1146" s="233"/>
      <c r="D1146" s="233"/>
      <c r="E1146" s="154"/>
      <c r="F1146" s="234"/>
      <c r="G1146" s="154"/>
      <c r="H1146" s="234" t="s">
        <v>1227</v>
      </c>
      <c r="I1146" s="235" t="s">
        <v>2384</v>
      </c>
      <c r="J1146" s="236" t="s">
        <v>4888</v>
      </c>
      <c r="K1146" s="236" t="s">
        <v>1238</v>
      </c>
      <c r="L1146" s="262">
        <v>1657</v>
      </c>
      <c r="M1146" s="263">
        <v>0.6</v>
      </c>
      <c r="N1146" s="263">
        <v>0</v>
      </c>
      <c r="O1146" s="263">
        <v>0</v>
      </c>
      <c r="P1146" s="263">
        <v>0</v>
      </c>
      <c r="Q1146" s="263">
        <v>0</v>
      </c>
      <c r="R1146" s="263">
        <v>0</v>
      </c>
      <c r="S1146" s="263">
        <v>0.03</v>
      </c>
      <c r="T1146" s="263">
        <v>0</v>
      </c>
      <c r="U1146" s="263">
        <v>0</v>
      </c>
    </row>
    <row r="1147" spans="1:21" ht="13.5" customHeight="1" x14ac:dyDescent="0.25">
      <c r="A1147" s="233"/>
      <c r="B1147" s="233"/>
      <c r="C1147" s="233" t="s">
        <v>357</v>
      </c>
      <c r="D1147" s="233" t="s">
        <v>95</v>
      </c>
      <c r="E1147" s="154" t="s">
        <v>1235</v>
      </c>
      <c r="F1147" s="234">
        <v>408</v>
      </c>
      <c r="G1147" s="154">
        <v>0.39</v>
      </c>
      <c r="H1147" s="234">
        <v>2364</v>
      </c>
      <c r="I1147" s="235" t="s">
        <v>95</v>
      </c>
      <c r="J1147" s="236" t="s">
        <v>358</v>
      </c>
      <c r="K1147" s="236" t="s">
        <v>1238</v>
      </c>
      <c r="L1147" s="262">
        <v>96643</v>
      </c>
      <c r="M1147" s="263">
        <v>1.5</v>
      </c>
      <c r="N1147" s="263">
        <v>0</v>
      </c>
      <c r="O1147" s="263">
        <v>0</v>
      </c>
      <c r="P1147" s="263">
        <v>0</v>
      </c>
      <c r="Q1147" s="263">
        <v>0</v>
      </c>
      <c r="R1147" s="263">
        <v>0</v>
      </c>
      <c r="S1147" s="263">
        <v>0.04</v>
      </c>
      <c r="T1147" s="263">
        <v>0</v>
      </c>
      <c r="U1147" s="263">
        <v>0</v>
      </c>
    </row>
    <row r="1148" spans="1:21" ht="13.5" customHeight="1" x14ac:dyDescent="0.25">
      <c r="A1148" s="233"/>
      <c r="B1148" s="233"/>
      <c r="C1148" s="233" t="s">
        <v>359</v>
      </c>
      <c r="D1148" s="233" t="s">
        <v>95</v>
      </c>
      <c r="E1148" s="154" t="s">
        <v>1235</v>
      </c>
      <c r="F1148" s="234">
        <v>6530</v>
      </c>
      <c r="G1148" s="154">
        <v>0.45</v>
      </c>
      <c r="H1148" s="234">
        <v>11299</v>
      </c>
      <c r="I1148" s="235" t="s">
        <v>95</v>
      </c>
      <c r="J1148" s="236" t="s">
        <v>360</v>
      </c>
      <c r="K1148" s="236" t="s">
        <v>1238</v>
      </c>
      <c r="L1148" s="262">
        <v>1367144</v>
      </c>
      <c r="M1148" s="263">
        <v>1.75</v>
      </c>
      <c r="N1148" s="263">
        <v>0</v>
      </c>
      <c r="O1148" s="263">
        <v>0</v>
      </c>
      <c r="P1148" s="263">
        <v>0</v>
      </c>
      <c r="Q1148" s="263">
        <v>0</v>
      </c>
      <c r="R1148" s="263">
        <v>0</v>
      </c>
      <c r="S1148" s="263">
        <v>0.04</v>
      </c>
      <c r="T1148" s="263">
        <v>0</v>
      </c>
      <c r="U1148" s="263">
        <v>0</v>
      </c>
    </row>
    <row r="1149" spans="1:21" ht="13.5" customHeight="1" x14ac:dyDescent="0.25">
      <c r="A1149" s="233"/>
      <c r="B1149" s="233"/>
      <c r="C1149" s="233" t="s">
        <v>2735</v>
      </c>
      <c r="D1149" s="233" t="s">
        <v>95</v>
      </c>
      <c r="E1149" s="154" t="s">
        <v>1235</v>
      </c>
      <c r="F1149" s="234">
        <v>13</v>
      </c>
      <c r="G1149" s="154">
        <v>0.12</v>
      </c>
      <c r="H1149" s="234">
        <v>451</v>
      </c>
      <c r="I1149" s="235" t="s">
        <v>95</v>
      </c>
      <c r="J1149" s="236" t="s">
        <v>2736</v>
      </c>
      <c r="K1149" s="236" t="s">
        <v>1238</v>
      </c>
      <c r="L1149" s="262">
        <v>11685</v>
      </c>
      <c r="M1149" s="263">
        <v>0.4</v>
      </c>
      <c r="N1149" s="263">
        <v>0</v>
      </c>
      <c r="O1149" s="263">
        <v>0</v>
      </c>
      <c r="P1149" s="263">
        <v>0</v>
      </c>
      <c r="Q1149" s="263">
        <v>0</v>
      </c>
      <c r="R1149" s="263">
        <v>0</v>
      </c>
      <c r="S1149" s="263">
        <v>0.04</v>
      </c>
      <c r="T1149" s="263">
        <v>0</v>
      </c>
      <c r="U1149" s="263">
        <v>0</v>
      </c>
    </row>
    <row r="1150" spans="1:21" ht="13.5" customHeight="1" x14ac:dyDescent="0.25">
      <c r="A1150" s="233"/>
      <c r="B1150" s="233"/>
      <c r="C1150" s="233" t="s">
        <v>3274</v>
      </c>
      <c r="D1150" s="233" t="s">
        <v>95</v>
      </c>
      <c r="E1150" s="154" t="s">
        <v>1235</v>
      </c>
      <c r="F1150" s="234">
        <v>182</v>
      </c>
      <c r="G1150" s="154">
        <v>0.39</v>
      </c>
      <c r="H1150" s="234">
        <v>540</v>
      </c>
      <c r="I1150" s="235" t="s">
        <v>95</v>
      </c>
      <c r="J1150" s="236" t="s">
        <v>1870</v>
      </c>
      <c r="K1150" s="236" t="s">
        <v>1238</v>
      </c>
      <c r="L1150" s="262">
        <v>44861</v>
      </c>
      <c r="M1150" s="263">
        <v>1.5</v>
      </c>
      <c r="N1150" s="263">
        <v>0</v>
      </c>
      <c r="O1150" s="263">
        <v>0</v>
      </c>
      <c r="P1150" s="263">
        <v>0</v>
      </c>
      <c r="Q1150" s="263">
        <v>0</v>
      </c>
      <c r="R1150" s="263">
        <v>0</v>
      </c>
      <c r="S1150" s="263">
        <v>0.04</v>
      </c>
      <c r="T1150" s="263">
        <v>0</v>
      </c>
      <c r="U1150" s="263">
        <v>0</v>
      </c>
    </row>
    <row r="1151" spans="1:21" ht="13.5" customHeight="1" x14ac:dyDescent="0.25">
      <c r="A1151" s="233"/>
      <c r="B1151" s="233"/>
      <c r="C1151" s="233" t="s">
        <v>362</v>
      </c>
      <c r="D1151" s="233" t="s">
        <v>95</v>
      </c>
      <c r="E1151" s="154" t="s">
        <v>1237</v>
      </c>
      <c r="F1151" s="234">
        <v>303</v>
      </c>
      <c r="G1151" s="154">
        <v>0.39</v>
      </c>
      <c r="H1151" s="234">
        <v>1641</v>
      </c>
      <c r="I1151" s="235" t="s">
        <v>95</v>
      </c>
      <c r="J1151" s="236" t="s">
        <v>363</v>
      </c>
      <c r="K1151" s="236" t="s">
        <v>1238</v>
      </c>
      <c r="L1151" s="262">
        <v>75480</v>
      </c>
      <c r="M1151" s="263">
        <v>1.5</v>
      </c>
      <c r="N1151" s="263">
        <v>0</v>
      </c>
      <c r="O1151" s="263">
        <v>0</v>
      </c>
      <c r="P1151" s="263">
        <v>0</v>
      </c>
      <c r="Q1151" s="263">
        <v>0</v>
      </c>
      <c r="R1151" s="263">
        <v>0</v>
      </c>
      <c r="S1151" s="263">
        <v>0.04</v>
      </c>
      <c r="T1151" s="263">
        <v>0</v>
      </c>
      <c r="U1151" s="263">
        <v>0</v>
      </c>
    </row>
    <row r="1152" spans="1:21" ht="13.5" customHeight="1" x14ac:dyDescent="0.25">
      <c r="A1152" s="233"/>
      <c r="B1152" s="233"/>
      <c r="C1152" s="233" t="s">
        <v>4399</v>
      </c>
      <c r="D1152" s="233" t="s">
        <v>95</v>
      </c>
      <c r="E1152" s="154" t="s">
        <v>1235</v>
      </c>
      <c r="F1152" s="234">
        <v>685</v>
      </c>
      <c r="G1152" s="154">
        <v>0.46</v>
      </c>
      <c r="H1152" s="234">
        <v>3563</v>
      </c>
      <c r="I1152" s="235" t="s">
        <v>95</v>
      </c>
      <c r="J1152" s="236" t="s">
        <v>4400</v>
      </c>
      <c r="K1152" s="236" t="s">
        <v>1238</v>
      </c>
      <c r="L1152" s="262">
        <v>138578</v>
      </c>
      <c r="M1152" s="263">
        <v>1.75</v>
      </c>
      <c r="N1152" s="263">
        <v>0</v>
      </c>
      <c r="O1152" s="263">
        <v>0</v>
      </c>
      <c r="P1152" s="263">
        <v>0</v>
      </c>
      <c r="Q1152" s="263">
        <v>0</v>
      </c>
      <c r="R1152" s="263">
        <v>0</v>
      </c>
      <c r="S1152" s="263">
        <v>0.04</v>
      </c>
      <c r="T1152" s="263">
        <v>0</v>
      </c>
      <c r="U1152" s="263">
        <v>0</v>
      </c>
    </row>
    <row r="1153" spans="1:21" ht="13.5" customHeight="1" x14ac:dyDescent="0.25">
      <c r="A1153" s="233"/>
      <c r="B1153" s="233"/>
      <c r="C1153" s="233" t="s">
        <v>2281</v>
      </c>
      <c r="D1153" s="233" t="s">
        <v>95</v>
      </c>
      <c r="E1153" s="154" t="s">
        <v>1232</v>
      </c>
      <c r="F1153" s="234">
        <v>298</v>
      </c>
      <c r="G1153" s="154">
        <v>0.26</v>
      </c>
      <c r="H1153" s="234">
        <v>2259</v>
      </c>
      <c r="I1153" s="235" t="s">
        <v>95</v>
      </c>
      <c r="J1153" s="236" t="s">
        <v>361</v>
      </c>
      <c r="K1153" s="236" t="s">
        <v>1238</v>
      </c>
      <c r="L1153" s="262">
        <v>109639</v>
      </c>
      <c r="M1153" s="263">
        <v>1</v>
      </c>
      <c r="N1153" s="263">
        <v>0</v>
      </c>
      <c r="O1153" s="263">
        <v>0</v>
      </c>
      <c r="P1153" s="263">
        <v>0</v>
      </c>
      <c r="Q1153" s="263">
        <v>0</v>
      </c>
      <c r="R1153" s="263">
        <v>0</v>
      </c>
      <c r="S1153" s="263">
        <v>0.03</v>
      </c>
      <c r="T1153" s="263">
        <v>0</v>
      </c>
      <c r="U1153" s="263">
        <v>0</v>
      </c>
    </row>
    <row r="1154" spans="1:21" ht="13.5" customHeight="1" x14ac:dyDescent="0.25">
      <c r="A1154" s="233"/>
      <c r="B1154" s="233"/>
      <c r="C1154" s="233" t="s">
        <v>364</v>
      </c>
      <c r="D1154" s="233" t="s">
        <v>95</v>
      </c>
      <c r="E1154" s="154" t="s">
        <v>1232</v>
      </c>
      <c r="F1154" s="234">
        <v>454</v>
      </c>
      <c r="G1154" s="154">
        <v>0.13</v>
      </c>
      <c r="H1154" s="234">
        <v>3469</v>
      </c>
      <c r="I1154" s="235" t="s">
        <v>161</v>
      </c>
      <c r="J1154" s="236" t="s">
        <v>365</v>
      </c>
      <c r="K1154" s="236" t="s">
        <v>1238</v>
      </c>
      <c r="L1154" s="262">
        <v>315736</v>
      </c>
      <c r="M1154" s="263">
        <v>0.5</v>
      </c>
      <c r="N1154" s="263">
        <v>0</v>
      </c>
      <c r="O1154" s="263">
        <v>0</v>
      </c>
      <c r="P1154" s="263">
        <v>0</v>
      </c>
      <c r="Q1154" s="263">
        <v>0</v>
      </c>
      <c r="R1154" s="263">
        <v>0</v>
      </c>
      <c r="S1154" s="263">
        <v>0.03</v>
      </c>
      <c r="T1154" s="263">
        <v>0</v>
      </c>
      <c r="U1154" s="263">
        <v>0</v>
      </c>
    </row>
    <row r="1155" spans="1:21" ht="13.5" customHeight="1" x14ac:dyDescent="0.25">
      <c r="A1155" s="233"/>
      <c r="B1155" s="233"/>
      <c r="C1155" s="233"/>
      <c r="D1155" s="233"/>
      <c r="E1155" s="154"/>
      <c r="F1155" s="234"/>
      <c r="G1155" s="154"/>
      <c r="H1155" s="234" t="s">
        <v>1227</v>
      </c>
      <c r="I1155" s="235" t="s">
        <v>463</v>
      </c>
      <c r="J1155" s="236" t="s">
        <v>4889</v>
      </c>
      <c r="K1155" s="236" t="s">
        <v>1238</v>
      </c>
      <c r="L1155" s="262">
        <v>63</v>
      </c>
      <c r="M1155" s="263">
        <v>0.8</v>
      </c>
      <c r="N1155" s="263">
        <v>0</v>
      </c>
      <c r="O1155" s="263">
        <v>0</v>
      </c>
      <c r="P1155" s="263">
        <v>0</v>
      </c>
      <c r="Q1155" s="263">
        <v>0</v>
      </c>
      <c r="R1155" s="263">
        <v>0</v>
      </c>
      <c r="S1155" s="263">
        <v>0.03</v>
      </c>
      <c r="T1155" s="263">
        <v>0</v>
      </c>
      <c r="U1155" s="263">
        <v>0</v>
      </c>
    </row>
    <row r="1156" spans="1:21" ht="13.5" customHeight="1" x14ac:dyDescent="0.25">
      <c r="A1156" s="233"/>
      <c r="B1156" s="233"/>
      <c r="C1156" s="233"/>
      <c r="D1156" s="233"/>
      <c r="E1156" s="154"/>
      <c r="F1156" s="234"/>
      <c r="G1156" s="154"/>
      <c r="H1156" s="234" t="s">
        <v>1227</v>
      </c>
      <c r="I1156" s="235" t="s">
        <v>2384</v>
      </c>
      <c r="J1156" s="236" t="s">
        <v>4890</v>
      </c>
      <c r="K1156" s="236" t="s">
        <v>1238</v>
      </c>
      <c r="L1156" s="262">
        <v>20809</v>
      </c>
      <c r="M1156" s="263">
        <v>0.4</v>
      </c>
      <c r="N1156" s="263">
        <v>0</v>
      </c>
      <c r="O1156" s="263">
        <v>0</v>
      </c>
      <c r="P1156" s="263">
        <v>0</v>
      </c>
      <c r="Q1156" s="263">
        <v>0</v>
      </c>
      <c r="R1156" s="263">
        <v>0</v>
      </c>
      <c r="S1156" s="263">
        <v>0.03</v>
      </c>
      <c r="T1156" s="263">
        <v>0</v>
      </c>
      <c r="U1156" s="263">
        <v>0</v>
      </c>
    </row>
    <row r="1157" spans="1:21" ht="13.5" customHeight="1" x14ac:dyDescent="0.25">
      <c r="A1157" s="233"/>
      <c r="B1157" s="233"/>
      <c r="C1157" s="233" t="s">
        <v>5938</v>
      </c>
      <c r="D1157" s="233" t="s">
        <v>95</v>
      </c>
      <c r="E1157" s="154" t="s">
        <v>1235</v>
      </c>
      <c r="F1157" s="234">
        <v>8</v>
      </c>
      <c r="G1157" s="154">
        <v>0.61</v>
      </c>
      <c r="H1157" s="234">
        <v>45</v>
      </c>
      <c r="I1157" s="235" t="s">
        <v>95</v>
      </c>
      <c r="J1157" s="236" t="s">
        <v>5939</v>
      </c>
      <c r="K1157" s="236" t="s">
        <v>1238</v>
      </c>
      <c r="L1157" s="262">
        <v>1818</v>
      </c>
      <c r="M1157" s="263">
        <v>2.25</v>
      </c>
      <c r="N1157" s="263">
        <v>0</v>
      </c>
      <c r="O1157" s="263">
        <v>0</v>
      </c>
      <c r="P1157" s="263">
        <v>0</v>
      </c>
      <c r="Q1157" s="263">
        <v>0</v>
      </c>
      <c r="R1157" s="263">
        <v>0</v>
      </c>
      <c r="S1157" s="263">
        <v>0.04</v>
      </c>
      <c r="T1157" s="263">
        <v>0</v>
      </c>
      <c r="U1157" s="263">
        <v>0</v>
      </c>
    </row>
    <row r="1158" spans="1:21" ht="13.5" customHeight="1" x14ac:dyDescent="0.25">
      <c r="A1158" s="233"/>
      <c r="B1158" s="233"/>
      <c r="C1158" s="233" t="s">
        <v>366</v>
      </c>
      <c r="D1158" s="233" t="s">
        <v>95</v>
      </c>
      <c r="E1158" s="154" t="s">
        <v>1235</v>
      </c>
      <c r="F1158" s="234">
        <v>1975</v>
      </c>
      <c r="G1158" s="154">
        <v>0.45</v>
      </c>
      <c r="H1158" s="234">
        <v>279</v>
      </c>
      <c r="I1158" s="235" t="s">
        <v>95</v>
      </c>
      <c r="J1158" s="236" t="s">
        <v>367</v>
      </c>
      <c r="K1158" s="236" t="s">
        <v>1238</v>
      </c>
      <c r="L1158" s="262">
        <v>418417</v>
      </c>
      <c r="M1158" s="263">
        <v>1.75</v>
      </c>
      <c r="N1158" s="263">
        <v>0</v>
      </c>
      <c r="O1158" s="263">
        <v>0</v>
      </c>
      <c r="P1158" s="263">
        <v>0</v>
      </c>
      <c r="Q1158" s="263">
        <v>0</v>
      </c>
      <c r="R1158" s="263">
        <v>0</v>
      </c>
      <c r="S1158" s="263">
        <v>0.04</v>
      </c>
      <c r="T1158" s="263">
        <v>0</v>
      </c>
      <c r="U1158" s="263">
        <v>0</v>
      </c>
    </row>
    <row r="1159" spans="1:21" ht="13.5" customHeight="1" x14ac:dyDescent="0.25">
      <c r="A1159" s="233" t="s">
        <v>2818</v>
      </c>
      <c r="B1159" s="233"/>
      <c r="C1159" s="233"/>
      <c r="D1159" s="233"/>
      <c r="E1159" s="154"/>
      <c r="F1159" s="234"/>
      <c r="G1159" s="154"/>
      <c r="H1159" s="234">
        <v>53529</v>
      </c>
      <c r="I1159" s="235"/>
      <c r="J1159" s="236"/>
      <c r="K1159" s="236"/>
      <c r="L1159" s="262">
        <v>5100308</v>
      </c>
      <c r="M1159" s="263">
        <v>27.569999999999997</v>
      </c>
      <c r="N1159" s="263">
        <v>0</v>
      </c>
      <c r="O1159" s="263">
        <v>0</v>
      </c>
      <c r="P1159" s="263">
        <v>0</v>
      </c>
      <c r="Q1159" s="263">
        <v>0</v>
      </c>
      <c r="R1159" s="263">
        <v>0</v>
      </c>
      <c r="S1159" s="263">
        <v>1.0600000000000007</v>
      </c>
      <c r="T1159" s="263">
        <v>0</v>
      </c>
      <c r="U1159" s="263">
        <v>0</v>
      </c>
    </row>
    <row r="1160" spans="1:21" ht="13.5" customHeight="1" x14ac:dyDescent="0.25">
      <c r="A1160" s="233" t="s">
        <v>3156</v>
      </c>
      <c r="B1160" s="233" t="s">
        <v>3002</v>
      </c>
      <c r="C1160" s="233" t="s">
        <v>3163</v>
      </c>
      <c r="D1160" s="233" t="s">
        <v>95</v>
      </c>
      <c r="E1160" s="154" t="s">
        <v>1226</v>
      </c>
      <c r="F1160" s="234">
        <v>50</v>
      </c>
      <c r="G1160" s="154">
        <v>0.36</v>
      </c>
      <c r="H1160" s="234">
        <v>395</v>
      </c>
      <c r="I1160" s="235" t="s">
        <v>109</v>
      </c>
      <c r="J1160" s="236" t="s">
        <v>3165</v>
      </c>
      <c r="K1160" s="236" t="s">
        <v>1238</v>
      </c>
      <c r="L1160" s="262">
        <v>11273</v>
      </c>
      <c r="M1160" s="263">
        <v>1.35</v>
      </c>
      <c r="N1160" s="263">
        <v>9</v>
      </c>
      <c r="O1160" s="263">
        <v>0</v>
      </c>
      <c r="P1160" s="263">
        <v>0</v>
      </c>
      <c r="Q1160" s="263">
        <v>0</v>
      </c>
      <c r="R1160" s="263">
        <v>0</v>
      </c>
      <c r="S1160" s="263">
        <v>0.08</v>
      </c>
      <c r="T1160" s="263">
        <v>0</v>
      </c>
      <c r="U1160" s="263">
        <v>0</v>
      </c>
    </row>
    <row r="1161" spans="1:21" ht="13.5" customHeight="1" x14ac:dyDescent="0.25">
      <c r="A1161" s="233"/>
      <c r="B1161" s="233"/>
      <c r="C1161" s="233"/>
      <c r="D1161" s="233"/>
      <c r="E1161" s="154"/>
      <c r="F1161" s="234"/>
      <c r="G1161" s="154"/>
      <c r="H1161" s="234" t="s">
        <v>1227</v>
      </c>
      <c r="I1161" s="235" t="s">
        <v>111</v>
      </c>
      <c r="J1161" s="236" t="s">
        <v>3166</v>
      </c>
      <c r="K1161" s="236" t="s">
        <v>1238</v>
      </c>
      <c r="L1161" s="262">
        <v>2328</v>
      </c>
      <c r="M1161" s="263">
        <v>1.1000000000000001</v>
      </c>
      <c r="N1161" s="263">
        <v>9</v>
      </c>
      <c r="O1161" s="263">
        <v>0</v>
      </c>
      <c r="P1161" s="263">
        <v>0</v>
      </c>
      <c r="Q1161" s="263">
        <v>0</v>
      </c>
      <c r="R1161" s="263">
        <v>0</v>
      </c>
      <c r="S1161" s="263">
        <v>0.08</v>
      </c>
      <c r="T1161" s="263">
        <v>0</v>
      </c>
      <c r="U1161" s="263">
        <v>0</v>
      </c>
    </row>
    <row r="1162" spans="1:21" ht="13.5" customHeight="1" x14ac:dyDescent="0.25">
      <c r="A1162" s="233"/>
      <c r="B1162" s="233"/>
      <c r="C1162" s="233" t="s">
        <v>4024</v>
      </c>
      <c r="D1162" s="233" t="s">
        <v>95</v>
      </c>
      <c r="E1162" s="154" t="s">
        <v>1235</v>
      </c>
      <c r="F1162" s="234">
        <v>78</v>
      </c>
      <c r="G1162" s="154">
        <v>0.34</v>
      </c>
      <c r="H1162" s="234">
        <v>162</v>
      </c>
      <c r="I1162" s="235" t="s">
        <v>109</v>
      </c>
      <c r="J1162" s="236" t="s">
        <v>4025</v>
      </c>
      <c r="K1162" s="236" t="s">
        <v>1238</v>
      </c>
      <c r="L1162" s="262">
        <v>1085</v>
      </c>
      <c r="M1162" s="263">
        <v>2</v>
      </c>
      <c r="N1162" s="263">
        <v>0</v>
      </c>
      <c r="O1162" s="263">
        <v>0</v>
      </c>
      <c r="P1162" s="263">
        <v>0</v>
      </c>
      <c r="Q1162" s="263">
        <v>0</v>
      </c>
      <c r="R1162" s="263">
        <v>0</v>
      </c>
      <c r="S1162" s="263">
        <v>0.1</v>
      </c>
      <c r="T1162" s="263">
        <v>0</v>
      </c>
      <c r="U1162" s="263">
        <v>0</v>
      </c>
    </row>
    <row r="1163" spans="1:21" ht="13.5" customHeight="1" x14ac:dyDescent="0.25">
      <c r="A1163" s="233"/>
      <c r="B1163" s="233"/>
      <c r="C1163" s="233"/>
      <c r="D1163" s="233"/>
      <c r="E1163" s="154"/>
      <c r="F1163" s="234"/>
      <c r="G1163" s="154"/>
      <c r="H1163" s="234" t="s">
        <v>1227</v>
      </c>
      <c r="I1163" s="235" t="s">
        <v>111</v>
      </c>
      <c r="J1163" s="236" t="s">
        <v>4026</v>
      </c>
      <c r="K1163" s="236" t="s">
        <v>1238</v>
      </c>
      <c r="L1163" s="262">
        <v>7721</v>
      </c>
      <c r="M1163" s="263">
        <v>1.5</v>
      </c>
      <c r="N1163" s="263">
        <v>0</v>
      </c>
      <c r="O1163" s="263">
        <v>0</v>
      </c>
      <c r="P1163" s="263">
        <v>0</v>
      </c>
      <c r="Q1163" s="263">
        <v>0</v>
      </c>
      <c r="R1163" s="263">
        <v>0</v>
      </c>
      <c r="S1163" s="263">
        <v>0.1</v>
      </c>
      <c r="T1163" s="263">
        <v>0</v>
      </c>
      <c r="U1163" s="263">
        <v>0</v>
      </c>
    </row>
    <row r="1164" spans="1:21" ht="13.5" customHeight="1" x14ac:dyDescent="0.25">
      <c r="A1164" s="233"/>
      <c r="B1164" s="233"/>
      <c r="C1164" s="233"/>
      <c r="D1164" s="233"/>
      <c r="E1164" s="154"/>
      <c r="F1164" s="234"/>
      <c r="G1164" s="154"/>
      <c r="H1164" s="234" t="s">
        <v>1227</v>
      </c>
      <c r="I1164" s="235" t="s">
        <v>1640</v>
      </c>
      <c r="J1164" s="236" t="s">
        <v>4027</v>
      </c>
      <c r="K1164" s="236" t="s">
        <v>1238</v>
      </c>
      <c r="L1164" s="262">
        <v>13613</v>
      </c>
      <c r="M1164" s="263">
        <v>1</v>
      </c>
      <c r="N1164" s="263">
        <v>0</v>
      </c>
      <c r="O1164" s="263">
        <v>0</v>
      </c>
      <c r="P1164" s="263">
        <v>0</v>
      </c>
      <c r="Q1164" s="263">
        <v>0</v>
      </c>
      <c r="R1164" s="263">
        <v>0</v>
      </c>
      <c r="S1164" s="263">
        <v>0.1</v>
      </c>
      <c r="T1164" s="263">
        <v>0</v>
      </c>
      <c r="U1164" s="263">
        <v>0</v>
      </c>
    </row>
    <row r="1165" spans="1:21" ht="13.5" customHeight="1" x14ac:dyDescent="0.25">
      <c r="A1165" s="233" t="s">
        <v>3221</v>
      </c>
      <c r="B1165" s="233"/>
      <c r="C1165" s="233"/>
      <c r="D1165" s="233"/>
      <c r="E1165" s="154"/>
      <c r="F1165" s="234"/>
      <c r="G1165" s="154"/>
      <c r="H1165" s="234">
        <v>557</v>
      </c>
      <c r="I1165" s="235"/>
      <c r="J1165" s="236"/>
      <c r="K1165" s="236"/>
      <c r="L1165" s="262">
        <v>36020</v>
      </c>
      <c r="M1165" s="263">
        <v>6.95</v>
      </c>
      <c r="N1165" s="263">
        <v>18</v>
      </c>
      <c r="O1165" s="263">
        <v>0</v>
      </c>
      <c r="P1165" s="263">
        <v>0</v>
      </c>
      <c r="Q1165" s="263">
        <v>0</v>
      </c>
      <c r="R1165" s="263">
        <v>0</v>
      </c>
      <c r="S1165" s="263">
        <v>0.45999999999999996</v>
      </c>
      <c r="T1165" s="263">
        <v>0</v>
      </c>
      <c r="U1165" s="263">
        <v>0</v>
      </c>
    </row>
    <row r="1166" spans="1:21" ht="13.5" customHeight="1" x14ac:dyDescent="0.25">
      <c r="A1166" s="233" t="s">
        <v>1947</v>
      </c>
      <c r="B1166" s="233" t="s">
        <v>1929</v>
      </c>
      <c r="C1166" s="233" t="s">
        <v>2733</v>
      </c>
      <c r="D1166" s="233" t="s">
        <v>95</v>
      </c>
      <c r="E1166" s="154" t="s">
        <v>1235</v>
      </c>
      <c r="F1166" s="234">
        <v>38</v>
      </c>
      <c r="G1166" s="154">
        <v>0.26</v>
      </c>
      <c r="H1166" s="234">
        <v>204</v>
      </c>
      <c r="I1166" s="235" t="s">
        <v>95</v>
      </c>
      <c r="J1166" s="236" t="s">
        <v>1948</v>
      </c>
      <c r="K1166" s="236" t="s">
        <v>1238</v>
      </c>
      <c r="L1166" s="262">
        <v>13888</v>
      </c>
      <c r="M1166" s="263">
        <v>0.95</v>
      </c>
      <c r="N1166" s="263">
        <v>0</v>
      </c>
      <c r="O1166" s="263">
        <v>0</v>
      </c>
      <c r="P1166" s="263">
        <v>0</v>
      </c>
      <c r="Q1166" s="263">
        <v>0</v>
      </c>
      <c r="R1166" s="263">
        <v>0</v>
      </c>
      <c r="S1166" s="263">
        <v>0.05</v>
      </c>
      <c r="T1166" s="263">
        <v>0</v>
      </c>
      <c r="U1166" s="263">
        <v>0</v>
      </c>
    </row>
    <row r="1167" spans="1:21" ht="13.5" customHeight="1" x14ac:dyDescent="0.25">
      <c r="A1167" s="233"/>
      <c r="B1167" s="233"/>
      <c r="C1167" s="233" t="s">
        <v>3259</v>
      </c>
      <c r="D1167" s="233" t="s">
        <v>95</v>
      </c>
      <c r="E1167" s="154" t="s">
        <v>3070</v>
      </c>
      <c r="F1167" s="234">
        <v>97</v>
      </c>
      <c r="G1167" s="154">
        <v>0.09</v>
      </c>
      <c r="H1167" s="234">
        <v>3435</v>
      </c>
      <c r="I1167" s="235" t="s">
        <v>95</v>
      </c>
      <c r="J1167" s="236" t="s">
        <v>3260</v>
      </c>
      <c r="K1167" s="236" t="s">
        <v>1238</v>
      </c>
      <c r="L1167" s="262">
        <v>94312</v>
      </c>
      <c r="M1167" s="263">
        <v>0.3</v>
      </c>
      <c r="N1167" s="263">
        <v>0</v>
      </c>
      <c r="O1167" s="263">
        <v>0</v>
      </c>
      <c r="P1167" s="263">
        <v>0</v>
      </c>
      <c r="Q1167" s="263">
        <v>0</v>
      </c>
      <c r="R1167" s="263">
        <v>0</v>
      </c>
      <c r="S1167" s="263">
        <v>0.04</v>
      </c>
      <c r="T1167" s="263">
        <v>0</v>
      </c>
      <c r="U1167" s="263">
        <v>0</v>
      </c>
    </row>
    <row r="1168" spans="1:21" ht="13.5" customHeight="1" x14ac:dyDescent="0.25">
      <c r="A1168" s="233"/>
      <c r="B1168" s="233"/>
      <c r="C1168" s="233" t="s">
        <v>1949</v>
      </c>
      <c r="D1168" s="233" t="s">
        <v>95</v>
      </c>
      <c r="E1168" s="154" t="s">
        <v>1226</v>
      </c>
      <c r="F1168" s="234">
        <v>46</v>
      </c>
      <c r="G1168" s="154">
        <v>0.22</v>
      </c>
      <c r="H1168" s="234">
        <v>347</v>
      </c>
      <c r="I1168" s="235" t="s">
        <v>95</v>
      </c>
      <c r="J1168" s="236" t="s">
        <v>1950</v>
      </c>
      <c r="K1168" s="236" t="s">
        <v>1238</v>
      </c>
      <c r="L1168" s="262">
        <v>20317</v>
      </c>
      <c r="M1168" s="263">
        <v>0.8</v>
      </c>
      <c r="N1168" s="263">
        <v>0</v>
      </c>
      <c r="O1168" s="263">
        <v>0</v>
      </c>
      <c r="P1168" s="263">
        <v>0</v>
      </c>
      <c r="Q1168" s="263">
        <v>0</v>
      </c>
      <c r="R1168" s="263">
        <v>0</v>
      </c>
      <c r="S1168" s="263">
        <v>0.05</v>
      </c>
      <c r="T1168" s="263">
        <v>0</v>
      </c>
      <c r="U1168" s="263">
        <v>0</v>
      </c>
    </row>
    <row r="1169" spans="1:21" ht="13.5" customHeight="1" x14ac:dyDescent="0.25">
      <c r="A1169" s="233"/>
      <c r="B1169" s="233"/>
      <c r="C1169" s="233" t="s">
        <v>1951</v>
      </c>
      <c r="D1169" s="233" t="s">
        <v>95</v>
      </c>
      <c r="E1169" s="154" t="s">
        <v>1226</v>
      </c>
      <c r="F1169" s="234">
        <v>112</v>
      </c>
      <c r="G1169" s="154">
        <v>0.18</v>
      </c>
      <c r="H1169" s="234">
        <v>1652</v>
      </c>
      <c r="I1169" s="235" t="s">
        <v>95</v>
      </c>
      <c r="J1169" s="236" t="s">
        <v>1952</v>
      </c>
      <c r="K1169" s="236" t="s">
        <v>1238</v>
      </c>
      <c r="L1169" s="262">
        <v>61164</v>
      </c>
      <c r="M1169" s="263">
        <v>0.65</v>
      </c>
      <c r="N1169" s="263">
        <v>0</v>
      </c>
      <c r="O1169" s="263">
        <v>0</v>
      </c>
      <c r="P1169" s="263">
        <v>0</v>
      </c>
      <c r="Q1169" s="263">
        <v>0</v>
      </c>
      <c r="R1169" s="263">
        <v>0</v>
      </c>
      <c r="S1169" s="263">
        <v>0.05</v>
      </c>
      <c r="T1169" s="263">
        <v>0</v>
      </c>
      <c r="U1169" s="263">
        <v>0</v>
      </c>
    </row>
    <row r="1170" spans="1:21" ht="13.5" customHeight="1" x14ac:dyDescent="0.25">
      <c r="A1170" s="233" t="s">
        <v>2819</v>
      </c>
      <c r="B1170" s="233"/>
      <c r="C1170" s="233"/>
      <c r="D1170" s="233"/>
      <c r="E1170" s="154"/>
      <c r="F1170" s="234"/>
      <c r="G1170" s="154"/>
      <c r="H1170" s="234">
        <v>5638</v>
      </c>
      <c r="I1170" s="235"/>
      <c r="J1170" s="236"/>
      <c r="K1170" s="236"/>
      <c r="L1170" s="262">
        <v>189681</v>
      </c>
      <c r="M1170" s="263">
        <v>2.6999999999999997</v>
      </c>
      <c r="N1170" s="263">
        <v>0</v>
      </c>
      <c r="O1170" s="263">
        <v>0</v>
      </c>
      <c r="P1170" s="263">
        <v>0</v>
      </c>
      <c r="Q1170" s="263">
        <v>0</v>
      </c>
      <c r="R1170" s="263">
        <v>0</v>
      </c>
      <c r="S1170" s="263">
        <v>0.19</v>
      </c>
      <c r="T1170" s="263">
        <v>0</v>
      </c>
      <c r="U1170" s="263">
        <v>0</v>
      </c>
    </row>
    <row r="1171" spans="1:21" ht="13.5" customHeight="1" x14ac:dyDescent="0.25">
      <c r="A1171" s="233" t="s">
        <v>373</v>
      </c>
      <c r="B1171" s="233" t="s">
        <v>372</v>
      </c>
      <c r="C1171" s="233" t="s">
        <v>375</v>
      </c>
      <c r="D1171" s="233" t="s">
        <v>95</v>
      </c>
      <c r="E1171" s="154" t="s">
        <v>1234</v>
      </c>
      <c r="F1171" s="234">
        <v>89</v>
      </c>
      <c r="G1171" s="154">
        <v>0.28999999999999998</v>
      </c>
      <c r="H1171" s="234">
        <v>2170</v>
      </c>
      <c r="I1171" s="235" t="s">
        <v>190</v>
      </c>
      <c r="J1171" s="236" t="s">
        <v>376</v>
      </c>
      <c r="K1171" s="236" t="s">
        <v>1238</v>
      </c>
      <c r="L1171" s="262">
        <v>17853</v>
      </c>
      <c r="M1171" s="263">
        <v>1.35</v>
      </c>
      <c r="N1171" s="263">
        <v>0</v>
      </c>
      <c r="O1171" s="263">
        <v>0</v>
      </c>
      <c r="P1171" s="263">
        <v>0</v>
      </c>
      <c r="Q1171" s="263">
        <v>0</v>
      </c>
      <c r="R1171" s="263">
        <v>0</v>
      </c>
      <c r="S1171" s="263">
        <v>0.1</v>
      </c>
      <c r="T1171" s="263">
        <v>0</v>
      </c>
      <c r="U1171" s="263">
        <v>0</v>
      </c>
    </row>
    <row r="1172" spans="1:21" ht="13.5" customHeight="1" x14ac:dyDescent="0.25">
      <c r="A1172" s="233"/>
      <c r="B1172" s="233"/>
      <c r="C1172" s="233"/>
      <c r="D1172" s="233"/>
      <c r="E1172" s="154"/>
      <c r="F1172" s="234"/>
      <c r="G1172" s="154"/>
      <c r="H1172" s="234" t="s">
        <v>1227</v>
      </c>
      <c r="I1172" s="235" t="s">
        <v>192</v>
      </c>
      <c r="J1172" s="236" t="s">
        <v>1985</v>
      </c>
      <c r="K1172" s="236" t="s">
        <v>1238</v>
      </c>
      <c r="L1172" s="262">
        <v>10305</v>
      </c>
      <c r="M1172" s="263">
        <v>0.5</v>
      </c>
      <c r="N1172" s="263">
        <v>0</v>
      </c>
      <c r="O1172" s="263">
        <v>0</v>
      </c>
      <c r="P1172" s="263">
        <v>0</v>
      </c>
      <c r="Q1172" s="263">
        <v>0</v>
      </c>
      <c r="R1172" s="263">
        <v>0</v>
      </c>
      <c r="S1172" s="263">
        <v>0.1</v>
      </c>
      <c r="T1172" s="263">
        <v>0</v>
      </c>
      <c r="U1172" s="263">
        <v>0</v>
      </c>
    </row>
    <row r="1173" spans="1:21" ht="13.5" customHeight="1" x14ac:dyDescent="0.25">
      <c r="A1173" s="233"/>
      <c r="B1173" s="233"/>
      <c r="C1173" s="233" t="s">
        <v>377</v>
      </c>
      <c r="D1173" s="233" t="s">
        <v>95</v>
      </c>
      <c r="E1173" s="154" t="s">
        <v>1235</v>
      </c>
      <c r="F1173" s="234">
        <v>151</v>
      </c>
      <c r="G1173" s="154">
        <v>0.32</v>
      </c>
      <c r="H1173" s="234">
        <v>2287</v>
      </c>
      <c r="I1173" s="235" t="s">
        <v>190</v>
      </c>
      <c r="J1173" s="236" t="s">
        <v>378</v>
      </c>
      <c r="K1173" s="236" t="s">
        <v>1238</v>
      </c>
      <c r="L1173" s="262">
        <v>33965</v>
      </c>
      <c r="M1173" s="263">
        <v>1.35</v>
      </c>
      <c r="N1173" s="263">
        <v>0</v>
      </c>
      <c r="O1173" s="263">
        <v>0</v>
      </c>
      <c r="P1173" s="263">
        <v>0</v>
      </c>
      <c r="Q1173" s="263">
        <v>0</v>
      </c>
      <c r="R1173" s="263">
        <v>0</v>
      </c>
      <c r="S1173" s="263">
        <v>0.1</v>
      </c>
      <c r="T1173" s="263">
        <v>0</v>
      </c>
      <c r="U1173" s="263">
        <v>0</v>
      </c>
    </row>
    <row r="1174" spans="1:21" ht="13.5" customHeight="1" x14ac:dyDescent="0.25">
      <c r="A1174" s="233"/>
      <c r="B1174" s="233"/>
      <c r="C1174" s="233"/>
      <c r="D1174" s="233"/>
      <c r="E1174" s="154"/>
      <c r="F1174" s="234"/>
      <c r="G1174" s="154"/>
      <c r="H1174" s="234" t="s">
        <v>1227</v>
      </c>
      <c r="I1174" s="235" t="s">
        <v>192</v>
      </c>
      <c r="J1174" s="236" t="s">
        <v>1986</v>
      </c>
      <c r="K1174" s="236" t="s">
        <v>1238</v>
      </c>
      <c r="L1174" s="262">
        <v>8345</v>
      </c>
      <c r="M1174" s="263">
        <v>0.5</v>
      </c>
      <c r="N1174" s="263">
        <v>0</v>
      </c>
      <c r="O1174" s="263">
        <v>0</v>
      </c>
      <c r="P1174" s="263">
        <v>0</v>
      </c>
      <c r="Q1174" s="263">
        <v>0</v>
      </c>
      <c r="R1174" s="263">
        <v>0</v>
      </c>
      <c r="S1174" s="263">
        <v>0.1</v>
      </c>
      <c r="T1174" s="263">
        <v>0</v>
      </c>
      <c r="U1174" s="263">
        <v>0</v>
      </c>
    </row>
    <row r="1175" spans="1:21" ht="13.5" customHeight="1" x14ac:dyDescent="0.25">
      <c r="A1175" s="233"/>
      <c r="B1175" s="233"/>
      <c r="C1175" s="233" t="s">
        <v>379</v>
      </c>
      <c r="D1175" s="233" t="s">
        <v>95</v>
      </c>
      <c r="E1175" s="154" t="s">
        <v>1235</v>
      </c>
      <c r="F1175" s="234">
        <v>110</v>
      </c>
      <c r="G1175" s="154">
        <v>0.26</v>
      </c>
      <c r="H1175" s="234">
        <v>2819</v>
      </c>
      <c r="I1175" s="235" t="s">
        <v>190</v>
      </c>
      <c r="J1175" s="236" t="s">
        <v>380</v>
      </c>
      <c r="K1175" s="236" t="s">
        <v>1238</v>
      </c>
      <c r="L1175" s="262">
        <v>21094</v>
      </c>
      <c r="M1175" s="263">
        <v>1.35</v>
      </c>
      <c r="N1175" s="263">
        <v>0</v>
      </c>
      <c r="O1175" s="263">
        <v>0</v>
      </c>
      <c r="P1175" s="263">
        <v>0</v>
      </c>
      <c r="Q1175" s="263">
        <v>0</v>
      </c>
      <c r="R1175" s="263">
        <v>0</v>
      </c>
      <c r="S1175" s="263">
        <v>0.1</v>
      </c>
      <c r="T1175" s="263">
        <v>0</v>
      </c>
      <c r="U1175" s="263">
        <v>0</v>
      </c>
    </row>
    <row r="1176" spans="1:21" ht="13.5" customHeight="1" x14ac:dyDescent="0.25">
      <c r="A1176" s="233"/>
      <c r="B1176" s="233"/>
      <c r="C1176" s="233"/>
      <c r="D1176" s="233"/>
      <c r="E1176" s="154"/>
      <c r="F1176" s="234"/>
      <c r="G1176" s="154"/>
      <c r="H1176" s="234" t="s">
        <v>1227</v>
      </c>
      <c r="I1176" s="235" t="s">
        <v>192</v>
      </c>
      <c r="J1176" s="236" t="s">
        <v>1987</v>
      </c>
      <c r="K1176" s="236" t="s">
        <v>1238</v>
      </c>
      <c r="L1176" s="262">
        <v>18240</v>
      </c>
      <c r="M1176" s="263">
        <v>0.5</v>
      </c>
      <c r="N1176" s="263">
        <v>0</v>
      </c>
      <c r="O1176" s="263">
        <v>0</v>
      </c>
      <c r="P1176" s="263">
        <v>0</v>
      </c>
      <c r="Q1176" s="263">
        <v>0</v>
      </c>
      <c r="R1176" s="263">
        <v>0</v>
      </c>
      <c r="S1176" s="263">
        <v>0.1</v>
      </c>
      <c r="T1176" s="263">
        <v>0</v>
      </c>
      <c r="U1176" s="263">
        <v>0</v>
      </c>
    </row>
    <row r="1177" spans="1:21" ht="13.5" customHeight="1" x14ac:dyDescent="0.25">
      <c r="A1177" s="233"/>
      <c r="B1177" s="233"/>
      <c r="C1177" s="233" t="s">
        <v>1849</v>
      </c>
      <c r="D1177" s="233" t="s">
        <v>95</v>
      </c>
      <c r="E1177" s="154" t="s">
        <v>1237</v>
      </c>
      <c r="F1177" s="234">
        <v>935</v>
      </c>
      <c r="G1177" s="154">
        <v>0.32</v>
      </c>
      <c r="H1177" s="234">
        <v>10843</v>
      </c>
      <c r="I1177" s="235" t="s">
        <v>190</v>
      </c>
      <c r="J1177" s="236" t="s">
        <v>1850</v>
      </c>
      <c r="K1177" s="236" t="s">
        <v>1238</v>
      </c>
      <c r="L1177" s="262">
        <v>225195</v>
      </c>
      <c r="M1177" s="263">
        <v>1.35</v>
      </c>
      <c r="N1177" s="263">
        <v>0</v>
      </c>
      <c r="O1177" s="263">
        <v>0</v>
      </c>
      <c r="P1177" s="263">
        <v>0</v>
      </c>
      <c r="Q1177" s="263">
        <v>0</v>
      </c>
      <c r="R1177" s="263">
        <v>0</v>
      </c>
      <c r="S1177" s="263">
        <v>0.1</v>
      </c>
      <c r="T1177" s="263">
        <v>0</v>
      </c>
      <c r="U1177" s="263">
        <v>0</v>
      </c>
    </row>
    <row r="1178" spans="1:21" ht="13.5" customHeight="1" x14ac:dyDescent="0.25">
      <c r="A1178" s="233"/>
      <c r="B1178" s="233"/>
      <c r="C1178" s="233"/>
      <c r="D1178" s="233"/>
      <c r="E1178" s="154"/>
      <c r="F1178" s="234"/>
      <c r="G1178" s="154"/>
      <c r="H1178" s="234" t="s">
        <v>1227</v>
      </c>
      <c r="I1178" s="235" t="s">
        <v>192</v>
      </c>
      <c r="J1178" s="236" t="s">
        <v>1988</v>
      </c>
      <c r="K1178" s="236" t="s">
        <v>1238</v>
      </c>
      <c r="L1178" s="262">
        <v>48843</v>
      </c>
      <c r="M1178" s="263">
        <v>0.5</v>
      </c>
      <c r="N1178" s="263">
        <v>0</v>
      </c>
      <c r="O1178" s="263">
        <v>0</v>
      </c>
      <c r="P1178" s="263">
        <v>0</v>
      </c>
      <c r="Q1178" s="263">
        <v>0</v>
      </c>
      <c r="R1178" s="263">
        <v>0</v>
      </c>
      <c r="S1178" s="263">
        <v>0.1</v>
      </c>
      <c r="T1178" s="263">
        <v>0</v>
      </c>
      <c r="U1178" s="263">
        <v>0</v>
      </c>
    </row>
    <row r="1179" spans="1:21" ht="13.5" customHeight="1" x14ac:dyDescent="0.25">
      <c r="A1179" s="233"/>
      <c r="B1179" s="233"/>
      <c r="C1179" s="233" t="s">
        <v>381</v>
      </c>
      <c r="D1179" s="233" t="s">
        <v>95</v>
      </c>
      <c r="E1179" s="154" t="s">
        <v>3072</v>
      </c>
      <c r="F1179" s="234">
        <v>642</v>
      </c>
      <c r="G1179" s="154">
        <v>0.12</v>
      </c>
      <c r="H1179" s="234">
        <v>9521</v>
      </c>
      <c r="I1179" s="235" t="s">
        <v>190</v>
      </c>
      <c r="J1179" s="236" t="s">
        <v>382</v>
      </c>
      <c r="K1179" s="236" t="s">
        <v>1238</v>
      </c>
      <c r="L1179" s="262">
        <v>546841</v>
      </c>
      <c r="M1179" s="263">
        <v>0.4</v>
      </c>
      <c r="N1179" s="263">
        <v>0</v>
      </c>
      <c r="O1179" s="263">
        <v>0</v>
      </c>
      <c r="P1179" s="263">
        <v>0</v>
      </c>
      <c r="Q1179" s="263">
        <v>0</v>
      </c>
      <c r="R1179" s="263">
        <v>0</v>
      </c>
      <c r="S1179" s="263">
        <v>0.08</v>
      </c>
      <c r="T1179" s="263">
        <v>0</v>
      </c>
      <c r="U1179" s="263">
        <v>0</v>
      </c>
    </row>
    <row r="1180" spans="1:21" ht="13.5" customHeight="1" x14ac:dyDescent="0.25">
      <c r="A1180" s="233"/>
      <c r="B1180" s="233"/>
      <c r="C1180" s="233"/>
      <c r="D1180" s="233"/>
      <c r="E1180" s="154"/>
      <c r="F1180" s="234"/>
      <c r="G1180" s="154"/>
      <c r="H1180" s="234" t="s">
        <v>1227</v>
      </c>
      <c r="I1180" s="235" t="s">
        <v>192</v>
      </c>
      <c r="J1180" s="236" t="s">
        <v>1989</v>
      </c>
      <c r="K1180" s="236" t="s">
        <v>1238</v>
      </c>
      <c r="L1180" s="262">
        <v>18370</v>
      </c>
      <c r="M1180" s="263">
        <v>0.15</v>
      </c>
      <c r="N1180" s="263">
        <v>0</v>
      </c>
      <c r="O1180" s="263">
        <v>0</v>
      </c>
      <c r="P1180" s="263">
        <v>0</v>
      </c>
      <c r="Q1180" s="263">
        <v>0</v>
      </c>
      <c r="R1180" s="263">
        <v>0</v>
      </c>
      <c r="S1180" s="263">
        <v>0.05</v>
      </c>
      <c r="T1180" s="263">
        <v>0</v>
      </c>
      <c r="U1180" s="263">
        <v>0</v>
      </c>
    </row>
    <row r="1181" spans="1:21" ht="13.5" customHeight="1" x14ac:dyDescent="0.25">
      <c r="A1181" s="233"/>
      <c r="B1181" s="233"/>
      <c r="C1181" s="233" t="s">
        <v>383</v>
      </c>
      <c r="D1181" s="233" t="s">
        <v>95</v>
      </c>
      <c r="E1181" s="154" t="s">
        <v>1230</v>
      </c>
      <c r="F1181" s="234">
        <v>158</v>
      </c>
      <c r="G1181" s="154">
        <v>0.28000000000000003</v>
      </c>
      <c r="H1181" s="234">
        <v>3670</v>
      </c>
      <c r="I1181" s="235" t="s">
        <v>190</v>
      </c>
      <c r="J1181" s="236" t="s">
        <v>384</v>
      </c>
      <c r="K1181" s="236" t="s">
        <v>1238</v>
      </c>
      <c r="L1181" s="262">
        <v>34495</v>
      </c>
      <c r="M1181" s="263">
        <v>1.35</v>
      </c>
      <c r="N1181" s="263">
        <v>0</v>
      </c>
      <c r="O1181" s="263">
        <v>0</v>
      </c>
      <c r="P1181" s="263">
        <v>0</v>
      </c>
      <c r="Q1181" s="263">
        <v>1</v>
      </c>
      <c r="R1181" s="263">
        <v>0</v>
      </c>
      <c r="S1181" s="263">
        <v>0.1</v>
      </c>
      <c r="T1181" s="263">
        <v>0</v>
      </c>
      <c r="U1181" s="263">
        <v>0</v>
      </c>
    </row>
    <row r="1182" spans="1:21" ht="13.5" customHeight="1" x14ac:dyDescent="0.25">
      <c r="A1182" s="233"/>
      <c r="B1182" s="233"/>
      <c r="C1182" s="233"/>
      <c r="D1182" s="233"/>
      <c r="E1182" s="154"/>
      <c r="F1182" s="234"/>
      <c r="G1182" s="154"/>
      <c r="H1182" s="234" t="s">
        <v>1227</v>
      </c>
      <c r="I1182" s="235" t="s">
        <v>192</v>
      </c>
      <c r="J1182" s="236" t="s">
        <v>2130</v>
      </c>
      <c r="K1182" s="236" t="s">
        <v>1238</v>
      </c>
      <c r="L1182" s="262">
        <v>22778</v>
      </c>
      <c r="M1182" s="263">
        <v>0.5</v>
      </c>
      <c r="N1182" s="263">
        <v>0</v>
      </c>
      <c r="O1182" s="263">
        <v>0</v>
      </c>
      <c r="P1182" s="263">
        <v>0</v>
      </c>
      <c r="Q1182" s="263">
        <v>0</v>
      </c>
      <c r="R1182" s="263">
        <v>0</v>
      </c>
      <c r="S1182" s="263">
        <v>0.1</v>
      </c>
      <c r="T1182" s="263">
        <v>0</v>
      </c>
      <c r="U1182" s="263">
        <v>0</v>
      </c>
    </row>
    <row r="1183" spans="1:21" ht="13.5" customHeight="1" x14ac:dyDescent="0.25">
      <c r="A1183" s="233"/>
      <c r="B1183" s="233"/>
      <c r="C1183" s="233" t="s">
        <v>3695</v>
      </c>
      <c r="D1183" s="233" t="s">
        <v>95</v>
      </c>
      <c r="E1183" s="154" t="s">
        <v>1235</v>
      </c>
      <c r="F1183" s="234">
        <v>432</v>
      </c>
      <c r="G1183" s="154">
        <v>0.31</v>
      </c>
      <c r="H1183" s="234">
        <v>4997</v>
      </c>
      <c r="I1183" s="235" t="s">
        <v>190</v>
      </c>
      <c r="J1183" s="236" t="s">
        <v>385</v>
      </c>
      <c r="K1183" s="236" t="s">
        <v>1238</v>
      </c>
      <c r="L1183" s="262">
        <v>96096</v>
      </c>
      <c r="M1183" s="263">
        <v>1.35</v>
      </c>
      <c r="N1183" s="263">
        <v>0</v>
      </c>
      <c r="O1183" s="263">
        <v>0</v>
      </c>
      <c r="P1183" s="263">
        <v>0</v>
      </c>
      <c r="Q1183" s="263">
        <v>0</v>
      </c>
      <c r="R1183" s="263">
        <v>0</v>
      </c>
      <c r="S1183" s="263">
        <v>0.1</v>
      </c>
      <c r="T1183" s="263">
        <v>0</v>
      </c>
      <c r="U1183" s="263">
        <v>0</v>
      </c>
    </row>
    <row r="1184" spans="1:21" ht="13.5" customHeight="1" x14ac:dyDescent="0.25">
      <c r="A1184" s="233"/>
      <c r="B1184" s="233"/>
      <c r="C1184" s="233"/>
      <c r="D1184" s="233"/>
      <c r="E1184" s="154"/>
      <c r="F1184" s="234"/>
      <c r="G1184" s="154"/>
      <c r="H1184" s="234" t="s">
        <v>1227</v>
      </c>
      <c r="I1184" s="235" t="s">
        <v>192</v>
      </c>
      <c r="J1184" s="236" t="s">
        <v>1990</v>
      </c>
      <c r="K1184" s="236" t="s">
        <v>1238</v>
      </c>
      <c r="L1184" s="262">
        <v>35859</v>
      </c>
      <c r="M1184" s="263">
        <v>0.5</v>
      </c>
      <c r="N1184" s="263">
        <v>0</v>
      </c>
      <c r="O1184" s="263">
        <v>0</v>
      </c>
      <c r="P1184" s="263">
        <v>0</v>
      </c>
      <c r="Q1184" s="263">
        <v>0</v>
      </c>
      <c r="R1184" s="263">
        <v>0</v>
      </c>
      <c r="S1184" s="263">
        <v>0.1</v>
      </c>
      <c r="T1184" s="263">
        <v>0</v>
      </c>
      <c r="U1184" s="263">
        <v>0</v>
      </c>
    </row>
    <row r="1185" spans="1:21" ht="13.5" customHeight="1" x14ac:dyDescent="0.25">
      <c r="A1185" s="233"/>
      <c r="B1185" s="233"/>
      <c r="C1185" s="233" t="s">
        <v>386</v>
      </c>
      <c r="D1185" s="233" t="s">
        <v>95</v>
      </c>
      <c r="E1185" s="154" t="s">
        <v>1234</v>
      </c>
      <c r="F1185" s="234">
        <v>115</v>
      </c>
      <c r="G1185" s="154">
        <v>0.36</v>
      </c>
      <c r="H1185" s="234">
        <v>1507</v>
      </c>
      <c r="I1185" s="235" t="s">
        <v>190</v>
      </c>
      <c r="J1185" s="236" t="s">
        <v>387</v>
      </c>
      <c r="K1185" s="236" t="s">
        <v>1238</v>
      </c>
      <c r="L1185" s="262">
        <v>27785</v>
      </c>
      <c r="M1185" s="263">
        <v>1.35</v>
      </c>
      <c r="N1185" s="263">
        <v>0</v>
      </c>
      <c r="O1185" s="263">
        <v>0</v>
      </c>
      <c r="P1185" s="263">
        <v>0</v>
      </c>
      <c r="Q1185" s="263">
        <v>0</v>
      </c>
      <c r="R1185" s="263">
        <v>0</v>
      </c>
      <c r="S1185" s="263">
        <v>0.1</v>
      </c>
      <c r="T1185" s="263">
        <v>0</v>
      </c>
      <c r="U1185" s="263">
        <v>0</v>
      </c>
    </row>
    <row r="1186" spans="1:21" ht="13.5" customHeight="1" x14ac:dyDescent="0.25">
      <c r="A1186" s="233"/>
      <c r="B1186" s="233"/>
      <c r="C1186" s="233"/>
      <c r="D1186" s="233"/>
      <c r="E1186" s="154"/>
      <c r="F1186" s="234"/>
      <c r="G1186" s="154"/>
      <c r="H1186" s="234" t="s">
        <v>1227</v>
      </c>
      <c r="I1186" s="235" t="s">
        <v>192</v>
      </c>
      <c r="J1186" s="236" t="s">
        <v>1991</v>
      </c>
      <c r="K1186" s="236" t="s">
        <v>1238</v>
      </c>
      <c r="L1186" s="262">
        <v>355</v>
      </c>
      <c r="M1186" s="263">
        <v>0.5</v>
      </c>
      <c r="N1186" s="263">
        <v>0</v>
      </c>
      <c r="O1186" s="263">
        <v>0</v>
      </c>
      <c r="P1186" s="263">
        <v>0</v>
      </c>
      <c r="Q1186" s="263">
        <v>0</v>
      </c>
      <c r="R1186" s="263">
        <v>0</v>
      </c>
      <c r="S1186" s="263">
        <v>0.1</v>
      </c>
      <c r="T1186" s="263">
        <v>0</v>
      </c>
      <c r="U1186" s="263">
        <v>0</v>
      </c>
    </row>
    <row r="1187" spans="1:21" ht="13.5" customHeight="1" x14ac:dyDescent="0.25">
      <c r="A1187" s="233"/>
      <c r="B1187" s="233"/>
      <c r="C1187" s="233" t="s">
        <v>388</v>
      </c>
      <c r="D1187" s="233" t="s">
        <v>95</v>
      </c>
      <c r="E1187" s="154" t="s">
        <v>1231</v>
      </c>
      <c r="F1187" s="234">
        <v>499</v>
      </c>
      <c r="G1187" s="154">
        <v>0.21</v>
      </c>
      <c r="H1187" s="234">
        <v>7022</v>
      </c>
      <c r="I1187" s="235" t="s">
        <v>190</v>
      </c>
      <c r="J1187" s="236" t="s">
        <v>389</v>
      </c>
      <c r="K1187" s="236" t="s">
        <v>1238</v>
      </c>
      <c r="L1187" s="262">
        <v>171812</v>
      </c>
      <c r="M1187" s="263">
        <v>0.9</v>
      </c>
      <c r="N1187" s="263">
        <v>0</v>
      </c>
      <c r="O1187" s="263">
        <v>0</v>
      </c>
      <c r="P1187" s="263">
        <v>0</v>
      </c>
      <c r="Q1187" s="263">
        <v>0</v>
      </c>
      <c r="R1187" s="263">
        <v>0</v>
      </c>
      <c r="S1187" s="263">
        <v>0.08</v>
      </c>
      <c r="T1187" s="263">
        <v>0</v>
      </c>
      <c r="U1187" s="263">
        <v>0</v>
      </c>
    </row>
    <row r="1188" spans="1:21" ht="13.5" customHeight="1" x14ac:dyDescent="0.25">
      <c r="A1188" s="233"/>
      <c r="B1188" s="233"/>
      <c r="C1188" s="233"/>
      <c r="D1188" s="233"/>
      <c r="E1188" s="154"/>
      <c r="F1188" s="234"/>
      <c r="G1188" s="154"/>
      <c r="H1188" s="234" t="s">
        <v>1227</v>
      </c>
      <c r="I1188" s="235" t="s">
        <v>192</v>
      </c>
      <c r="J1188" s="236" t="s">
        <v>1992</v>
      </c>
      <c r="K1188" s="236" t="s">
        <v>1238</v>
      </c>
      <c r="L1188" s="262">
        <v>66152</v>
      </c>
      <c r="M1188" s="263">
        <v>0.35</v>
      </c>
      <c r="N1188" s="263">
        <v>0</v>
      </c>
      <c r="O1188" s="263">
        <v>0</v>
      </c>
      <c r="P1188" s="263">
        <v>0</v>
      </c>
      <c r="Q1188" s="263">
        <v>0</v>
      </c>
      <c r="R1188" s="263">
        <v>0</v>
      </c>
      <c r="S1188" s="263">
        <v>0.08</v>
      </c>
      <c r="T1188" s="263">
        <v>0</v>
      </c>
      <c r="U1188" s="263">
        <v>0</v>
      </c>
    </row>
    <row r="1189" spans="1:21" ht="13.5" customHeight="1" x14ac:dyDescent="0.25">
      <c r="A1189" s="233"/>
      <c r="B1189" s="233"/>
      <c r="C1189" s="233" t="s">
        <v>2925</v>
      </c>
      <c r="D1189" s="233" t="s">
        <v>95</v>
      </c>
      <c r="E1189" s="154" t="s">
        <v>1237</v>
      </c>
      <c r="F1189" s="234">
        <v>162</v>
      </c>
      <c r="G1189" s="154">
        <v>0.35</v>
      </c>
      <c r="H1189" s="234">
        <v>2109</v>
      </c>
      <c r="I1189" s="235" t="s">
        <v>190</v>
      </c>
      <c r="J1189" s="236" t="s">
        <v>374</v>
      </c>
      <c r="K1189" s="236" t="s">
        <v>1238</v>
      </c>
      <c r="L1189" s="262">
        <v>41486</v>
      </c>
      <c r="M1189" s="263">
        <v>1.35</v>
      </c>
      <c r="N1189" s="263">
        <v>0</v>
      </c>
      <c r="O1189" s="263">
        <v>0</v>
      </c>
      <c r="P1189" s="263">
        <v>0</v>
      </c>
      <c r="Q1189" s="263">
        <v>0</v>
      </c>
      <c r="R1189" s="263">
        <v>0</v>
      </c>
      <c r="S1189" s="263">
        <v>0.1</v>
      </c>
      <c r="T1189" s="263">
        <v>0</v>
      </c>
      <c r="U1189" s="263">
        <v>0</v>
      </c>
    </row>
    <row r="1190" spans="1:21" ht="13.5" customHeight="1" x14ac:dyDescent="0.25">
      <c r="A1190" s="233"/>
      <c r="B1190" s="233"/>
      <c r="C1190" s="233"/>
      <c r="D1190" s="233"/>
      <c r="E1190" s="154"/>
      <c r="F1190" s="234"/>
      <c r="G1190" s="154"/>
      <c r="H1190" s="234" t="s">
        <v>1227</v>
      </c>
      <c r="I1190" s="235" t="s">
        <v>192</v>
      </c>
      <c r="J1190" s="236" t="s">
        <v>3378</v>
      </c>
      <c r="K1190" s="236" t="s">
        <v>1238</v>
      </c>
      <c r="L1190" s="262">
        <v>3515</v>
      </c>
      <c r="M1190" s="263">
        <v>0.5</v>
      </c>
      <c r="N1190" s="263">
        <v>0</v>
      </c>
      <c r="O1190" s="263">
        <v>0</v>
      </c>
      <c r="P1190" s="263">
        <v>0</v>
      </c>
      <c r="Q1190" s="263">
        <v>0</v>
      </c>
      <c r="R1190" s="263">
        <v>0</v>
      </c>
      <c r="S1190" s="263">
        <v>0.1</v>
      </c>
      <c r="T1190" s="263">
        <v>0</v>
      </c>
      <c r="U1190" s="263">
        <v>0</v>
      </c>
    </row>
    <row r="1191" spans="1:21" ht="13.5" customHeight="1" x14ac:dyDescent="0.25">
      <c r="A1191" s="233"/>
      <c r="B1191" s="233"/>
      <c r="C1191" s="233" t="s">
        <v>4976</v>
      </c>
      <c r="D1191" s="233" t="s">
        <v>95</v>
      </c>
      <c r="E1191" s="154" t="s">
        <v>3070</v>
      </c>
      <c r="F1191" s="234">
        <v>56</v>
      </c>
      <c r="G1191" s="154">
        <v>0.18</v>
      </c>
      <c r="H1191" s="234">
        <v>435</v>
      </c>
      <c r="I1191" s="235" t="s">
        <v>95</v>
      </c>
      <c r="J1191" s="236" t="s">
        <v>4977</v>
      </c>
      <c r="K1191" s="236" t="s">
        <v>1238</v>
      </c>
      <c r="L1191" s="262">
        <v>30079</v>
      </c>
      <c r="M1191" s="263">
        <v>0.65</v>
      </c>
      <c r="N1191" s="263">
        <v>0</v>
      </c>
      <c r="O1191" s="263">
        <v>0</v>
      </c>
      <c r="P1191" s="263">
        <v>0</v>
      </c>
      <c r="Q1191" s="263">
        <v>3</v>
      </c>
      <c r="R1191" s="263">
        <v>0</v>
      </c>
      <c r="S1191" s="263">
        <v>0.08</v>
      </c>
      <c r="T1191" s="263">
        <v>0</v>
      </c>
      <c r="U1191" s="263">
        <v>0</v>
      </c>
    </row>
    <row r="1192" spans="1:21" ht="13.5" customHeight="1" x14ac:dyDescent="0.25">
      <c r="A1192" s="233"/>
      <c r="B1192" s="233"/>
      <c r="C1192" s="233" t="s">
        <v>4618</v>
      </c>
      <c r="D1192" s="233" t="s">
        <v>95</v>
      </c>
      <c r="E1192" s="154" t="s">
        <v>3070</v>
      </c>
      <c r="F1192" s="234">
        <v>65</v>
      </c>
      <c r="G1192" s="154">
        <v>0.15</v>
      </c>
      <c r="H1192" s="234">
        <v>877</v>
      </c>
      <c r="I1192" s="235" t="s">
        <v>95</v>
      </c>
      <c r="J1192" s="236" t="s">
        <v>4619</v>
      </c>
      <c r="K1192" s="236" t="s">
        <v>1238</v>
      </c>
      <c r="L1192" s="262">
        <v>44434</v>
      </c>
      <c r="M1192" s="263">
        <v>0.5</v>
      </c>
      <c r="N1192" s="263">
        <v>0</v>
      </c>
      <c r="O1192" s="263">
        <v>0</v>
      </c>
      <c r="P1192" s="263">
        <v>0</v>
      </c>
      <c r="Q1192" s="263">
        <v>3</v>
      </c>
      <c r="R1192" s="263">
        <v>0</v>
      </c>
      <c r="S1192" s="263">
        <v>0.08</v>
      </c>
      <c r="T1192" s="263">
        <v>0</v>
      </c>
      <c r="U1192" s="263">
        <v>0</v>
      </c>
    </row>
    <row r="1193" spans="1:21" ht="13.5" customHeight="1" x14ac:dyDescent="0.25">
      <c r="A1193" s="233"/>
      <c r="B1193" s="233"/>
      <c r="C1193" s="233" t="s">
        <v>4768</v>
      </c>
      <c r="D1193" s="233" t="s">
        <v>95</v>
      </c>
      <c r="E1193" s="154" t="s">
        <v>3070</v>
      </c>
      <c r="F1193" s="234">
        <v>48</v>
      </c>
      <c r="G1193" s="154">
        <v>0.15</v>
      </c>
      <c r="H1193" s="234">
        <v>592</v>
      </c>
      <c r="I1193" s="235" t="s">
        <v>95</v>
      </c>
      <c r="J1193" s="236" t="s">
        <v>4769</v>
      </c>
      <c r="K1193" s="236" t="s">
        <v>1238</v>
      </c>
      <c r="L1193" s="262">
        <v>31910</v>
      </c>
      <c r="M1193" s="263">
        <v>0.5</v>
      </c>
      <c r="N1193" s="263">
        <v>0</v>
      </c>
      <c r="O1193" s="263">
        <v>0</v>
      </c>
      <c r="P1193" s="263">
        <v>0</v>
      </c>
      <c r="Q1193" s="263">
        <v>3</v>
      </c>
      <c r="R1193" s="263">
        <v>0</v>
      </c>
      <c r="S1193" s="263">
        <v>0.08</v>
      </c>
      <c r="T1193" s="263">
        <v>0</v>
      </c>
      <c r="U1193" s="263">
        <v>0</v>
      </c>
    </row>
    <row r="1194" spans="1:21" ht="13.5" customHeight="1" x14ac:dyDescent="0.25">
      <c r="A1194" s="233"/>
      <c r="B1194" s="233"/>
      <c r="C1194" s="233" t="s">
        <v>4305</v>
      </c>
      <c r="D1194" s="233" t="s">
        <v>95</v>
      </c>
      <c r="E1194" s="154" t="s">
        <v>3070</v>
      </c>
      <c r="F1194" s="234">
        <v>39</v>
      </c>
      <c r="G1194" s="154">
        <v>0.12</v>
      </c>
      <c r="H1194" s="234">
        <v>1275</v>
      </c>
      <c r="I1194" s="235" t="s">
        <v>95</v>
      </c>
      <c r="J1194" s="236" t="s">
        <v>4306</v>
      </c>
      <c r="K1194" s="236" t="s">
        <v>1238</v>
      </c>
      <c r="L1194" s="262">
        <v>31862</v>
      </c>
      <c r="M1194" s="263">
        <v>0.4</v>
      </c>
      <c r="N1194" s="263">
        <v>0</v>
      </c>
      <c r="O1194" s="263">
        <v>0</v>
      </c>
      <c r="P1194" s="263">
        <v>0</v>
      </c>
      <c r="Q1194" s="263">
        <v>1</v>
      </c>
      <c r="R1194" s="263">
        <v>0</v>
      </c>
      <c r="S1194" s="263">
        <v>0.08</v>
      </c>
      <c r="T1194" s="263">
        <v>0</v>
      </c>
      <c r="U1194" s="263">
        <v>0</v>
      </c>
    </row>
    <row r="1195" spans="1:21" ht="13.5" customHeight="1" x14ac:dyDescent="0.25">
      <c r="A1195" s="233"/>
      <c r="B1195" s="233"/>
      <c r="C1195" s="233" t="s">
        <v>643</v>
      </c>
      <c r="D1195" s="233" t="s">
        <v>95</v>
      </c>
      <c r="E1195" s="154" t="s">
        <v>1233</v>
      </c>
      <c r="F1195" s="234">
        <v>310</v>
      </c>
      <c r="G1195" s="154">
        <v>0.28999999999999998</v>
      </c>
      <c r="H1195" s="234">
        <v>5143</v>
      </c>
      <c r="I1195" s="235" t="s">
        <v>190</v>
      </c>
      <c r="J1195" s="236" t="s">
        <v>644</v>
      </c>
      <c r="K1195" s="236" t="s">
        <v>1238</v>
      </c>
      <c r="L1195" s="262">
        <v>68292</v>
      </c>
      <c r="M1195" s="263">
        <v>1.35</v>
      </c>
      <c r="N1195" s="263">
        <v>0</v>
      </c>
      <c r="O1195" s="263">
        <v>0</v>
      </c>
      <c r="P1195" s="263">
        <v>0</v>
      </c>
      <c r="Q1195" s="263">
        <v>0</v>
      </c>
      <c r="R1195" s="263">
        <v>0</v>
      </c>
      <c r="S1195" s="263">
        <v>0.1</v>
      </c>
      <c r="T1195" s="263">
        <v>0</v>
      </c>
      <c r="U1195" s="263">
        <v>0</v>
      </c>
    </row>
    <row r="1196" spans="1:21" ht="13.5" customHeight="1" x14ac:dyDescent="0.25">
      <c r="A1196" s="233"/>
      <c r="B1196" s="233"/>
      <c r="C1196" s="233"/>
      <c r="D1196" s="233"/>
      <c r="E1196" s="154"/>
      <c r="F1196" s="234"/>
      <c r="G1196" s="154"/>
      <c r="H1196" s="234" t="s">
        <v>1227</v>
      </c>
      <c r="I1196" s="235" t="s">
        <v>192</v>
      </c>
      <c r="J1196" s="236" t="s">
        <v>2003</v>
      </c>
      <c r="K1196" s="236" t="s">
        <v>1238</v>
      </c>
      <c r="L1196" s="262">
        <v>32514</v>
      </c>
      <c r="M1196" s="263">
        <v>0.5</v>
      </c>
      <c r="N1196" s="263">
        <v>0</v>
      </c>
      <c r="O1196" s="263">
        <v>0</v>
      </c>
      <c r="P1196" s="263">
        <v>0</v>
      </c>
      <c r="Q1196" s="263">
        <v>0</v>
      </c>
      <c r="R1196" s="263">
        <v>0</v>
      </c>
      <c r="S1196" s="263">
        <v>0.1</v>
      </c>
      <c r="T1196" s="263">
        <v>0</v>
      </c>
      <c r="U1196" s="263">
        <v>0</v>
      </c>
    </row>
    <row r="1197" spans="1:21" ht="13.5" customHeight="1" x14ac:dyDescent="0.25">
      <c r="A1197" s="233" t="s">
        <v>2820</v>
      </c>
      <c r="B1197" s="233"/>
      <c r="C1197" s="233"/>
      <c r="D1197" s="233"/>
      <c r="E1197" s="154"/>
      <c r="F1197" s="234"/>
      <c r="G1197" s="154"/>
      <c r="H1197" s="234">
        <v>55267</v>
      </c>
      <c r="I1197" s="235"/>
      <c r="J1197" s="236"/>
      <c r="K1197" s="236"/>
      <c r="L1197" s="262">
        <v>1688475</v>
      </c>
      <c r="M1197" s="263">
        <v>20.5</v>
      </c>
      <c r="N1197" s="263">
        <v>0</v>
      </c>
      <c r="O1197" s="263">
        <v>0</v>
      </c>
      <c r="P1197" s="263">
        <v>0</v>
      </c>
      <c r="Q1197" s="263">
        <v>11</v>
      </c>
      <c r="R1197" s="263">
        <v>0</v>
      </c>
      <c r="S1197" s="263">
        <v>2.410000000000001</v>
      </c>
      <c r="T1197" s="263">
        <v>0</v>
      </c>
      <c r="U1197" s="263">
        <v>0</v>
      </c>
    </row>
    <row r="1198" spans="1:21" ht="13.5" customHeight="1" x14ac:dyDescent="0.25">
      <c r="A1198" s="233" t="s">
        <v>392</v>
      </c>
      <c r="B1198" s="233" t="s">
        <v>390</v>
      </c>
      <c r="C1198" s="233" t="s">
        <v>5363</v>
      </c>
      <c r="D1198" s="233" t="s">
        <v>95</v>
      </c>
      <c r="E1198" s="154" t="s">
        <v>3072</v>
      </c>
      <c r="F1198" s="234">
        <v>1614</v>
      </c>
      <c r="G1198" s="154">
        <v>0.11</v>
      </c>
      <c r="H1198" s="234">
        <v>61578</v>
      </c>
      <c r="I1198" s="235" t="s">
        <v>1544</v>
      </c>
      <c r="J1198" s="236" t="s">
        <v>5747</v>
      </c>
      <c r="K1198" s="236" t="s">
        <v>1238</v>
      </c>
      <c r="L1198" s="262">
        <v>39220</v>
      </c>
      <c r="M1198" s="263">
        <v>0.16</v>
      </c>
      <c r="N1198" s="263">
        <v>0</v>
      </c>
      <c r="O1198" s="263">
        <v>0</v>
      </c>
      <c r="P1198" s="263">
        <v>0</v>
      </c>
      <c r="Q1198" s="263">
        <v>0</v>
      </c>
      <c r="R1198" s="263">
        <v>0</v>
      </c>
      <c r="S1198" s="263">
        <v>0.05</v>
      </c>
      <c r="T1198" s="263">
        <v>0</v>
      </c>
      <c r="U1198" s="263">
        <v>0</v>
      </c>
    </row>
    <row r="1199" spans="1:21" ht="13.5" customHeight="1" x14ac:dyDescent="0.25">
      <c r="A1199" s="233"/>
      <c r="B1199" s="233"/>
      <c r="C1199" s="233"/>
      <c r="D1199" s="233"/>
      <c r="E1199" s="154"/>
      <c r="F1199" s="234"/>
      <c r="G1199" s="154"/>
      <c r="H1199" s="234" t="s">
        <v>1227</v>
      </c>
      <c r="I1199" s="235" t="s">
        <v>2021</v>
      </c>
      <c r="J1199" s="236" t="s">
        <v>5364</v>
      </c>
      <c r="K1199" s="236" t="s">
        <v>1238</v>
      </c>
      <c r="L1199" s="262">
        <v>1511148</v>
      </c>
      <c r="M1199" s="263">
        <v>0.41</v>
      </c>
      <c r="N1199" s="263">
        <v>0</v>
      </c>
      <c r="O1199" s="263">
        <v>0</v>
      </c>
      <c r="P1199" s="263">
        <v>0</v>
      </c>
      <c r="Q1199" s="263">
        <v>0</v>
      </c>
      <c r="R1199" s="263">
        <v>0</v>
      </c>
      <c r="S1199" s="263">
        <v>0.05</v>
      </c>
      <c r="T1199" s="263">
        <v>0</v>
      </c>
      <c r="U1199" s="263">
        <v>0</v>
      </c>
    </row>
    <row r="1200" spans="1:21" ht="13.5" customHeight="1" x14ac:dyDescent="0.25">
      <c r="A1200" s="233"/>
      <c r="B1200" s="233"/>
      <c r="C1200" s="233" t="s">
        <v>1670</v>
      </c>
      <c r="D1200" s="233" t="s">
        <v>95</v>
      </c>
      <c r="E1200" s="154" t="s">
        <v>3070</v>
      </c>
      <c r="F1200" s="234">
        <v>210</v>
      </c>
      <c r="G1200" s="154">
        <v>0.13</v>
      </c>
      <c r="H1200" s="234">
        <v>7099</v>
      </c>
      <c r="I1200" s="235" t="s">
        <v>1544</v>
      </c>
      <c r="J1200" s="236" t="s">
        <v>5230</v>
      </c>
      <c r="K1200" s="236" t="s">
        <v>1238</v>
      </c>
      <c r="L1200" s="262">
        <v>1</v>
      </c>
      <c r="M1200" s="263">
        <v>0.22</v>
      </c>
      <c r="N1200" s="263">
        <v>0</v>
      </c>
      <c r="O1200" s="263">
        <v>0</v>
      </c>
      <c r="P1200" s="263">
        <v>0</v>
      </c>
      <c r="Q1200" s="263">
        <v>0</v>
      </c>
      <c r="R1200" s="263">
        <v>0</v>
      </c>
      <c r="S1200" s="263">
        <v>0.05</v>
      </c>
      <c r="T1200" s="263">
        <v>0</v>
      </c>
      <c r="U1200" s="263">
        <v>0</v>
      </c>
    </row>
    <row r="1201" spans="1:21" ht="13.5" customHeight="1" x14ac:dyDescent="0.25">
      <c r="A1201" s="233"/>
      <c r="B1201" s="233"/>
      <c r="C1201" s="233"/>
      <c r="D1201" s="233"/>
      <c r="E1201" s="154"/>
      <c r="F1201" s="234"/>
      <c r="G1201" s="154"/>
      <c r="H1201" s="234" t="s">
        <v>1227</v>
      </c>
      <c r="I1201" s="235" t="s">
        <v>2021</v>
      </c>
      <c r="J1201" s="236" t="s">
        <v>5169</v>
      </c>
      <c r="K1201" s="236" t="s">
        <v>1238</v>
      </c>
      <c r="L1201" s="262">
        <v>118642</v>
      </c>
      <c r="M1201" s="263">
        <v>0.55000000000000004</v>
      </c>
      <c r="N1201" s="263">
        <v>0</v>
      </c>
      <c r="O1201" s="263">
        <v>0</v>
      </c>
      <c r="P1201" s="263">
        <v>0</v>
      </c>
      <c r="Q1201" s="263">
        <v>0</v>
      </c>
      <c r="R1201" s="263">
        <v>0</v>
      </c>
      <c r="S1201" s="263">
        <v>0.05</v>
      </c>
      <c r="T1201" s="263">
        <v>0</v>
      </c>
      <c r="U1201" s="263">
        <v>0</v>
      </c>
    </row>
    <row r="1202" spans="1:21" ht="13.5" customHeight="1" x14ac:dyDescent="0.25">
      <c r="A1202" s="233"/>
      <c r="B1202" s="233"/>
      <c r="C1202" s="233" t="s">
        <v>2034</v>
      </c>
      <c r="D1202" s="233" t="s">
        <v>95</v>
      </c>
      <c r="E1202" s="154" t="s">
        <v>1233</v>
      </c>
      <c r="F1202" s="234">
        <v>351</v>
      </c>
      <c r="G1202" s="154">
        <v>0.35</v>
      </c>
      <c r="H1202" s="234">
        <v>7364</v>
      </c>
      <c r="I1202" s="235" t="s">
        <v>95</v>
      </c>
      <c r="J1202" s="236" t="s">
        <v>2035</v>
      </c>
      <c r="K1202" s="236" t="s">
        <v>1238</v>
      </c>
      <c r="L1202" s="262">
        <v>94584</v>
      </c>
      <c r="M1202" s="263">
        <v>1.3</v>
      </c>
      <c r="N1202" s="263">
        <v>0</v>
      </c>
      <c r="O1202" s="263">
        <v>0</v>
      </c>
      <c r="P1202" s="263">
        <v>0</v>
      </c>
      <c r="Q1202" s="263">
        <v>0</v>
      </c>
      <c r="R1202" s="263">
        <v>0</v>
      </c>
      <c r="S1202" s="263">
        <v>0.1</v>
      </c>
      <c r="T1202" s="263">
        <v>0</v>
      </c>
      <c r="U1202" s="263">
        <v>0</v>
      </c>
    </row>
    <row r="1203" spans="1:21" ht="13.5" customHeight="1" x14ac:dyDescent="0.25">
      <c r="A1203" s="233"/>
      <c r="B1203" s="233"/>
      <c r="C1203" s="233" t="s">
        <v>2303</v>
      </c>
      <c r="D1203" s="233" t="s">
        <v>95</v>
      </c>
      <c r="E1203" s="154" t="s">
        <v>1231</v>
      </c>
      <c r="F1203" s="234">
        <v>191</v>
      </c>
      <c r="G1203" s="154">
        <v>0.31</v>
      </c>
      <c r="H1203" s="234">
        <v>3426</v>
      </c>
      <c r="I1203" s="235" t="s">
        <v>95</v>
      </c>
      <c r="J1203" s="236" t="s">
        <v>400</v>
      </c>
      <c r="K1203" s="236" t="s">
        <v>1238</v>
      </c>
      <c r="L1203" s="262">
        <v>56455</v>
      </c>
      <c r="M1203" s="263">
        <v>1.1499999999999999</v>
      </c>
      <c r="N1203" s="263">
        <v>0</v>
      </c>
      <c r="O1203" s="263">
        <v>0</v>
      </c>
      <c r="P1203" s="263">
        <v>0</v>
      </c>
      <c r="Q1203" s="263">
        <v>0</v>
      </c>
      <c r="R1203" s="263">
        <v>0</v>
      </c>
      <c r="S1203" s="263">
        <v>0.1</v>
      </c>
      <c r="T1203" s="263">
        <v>0</v>
      </c>
      <c r="U1203" s="263">
        <v>0</v>
      </c>
    </row>
    <row r="1204" spans="1:21" ht="13.5" customHeight="1" x14ac:dyDescent="0.25">
      <c r="A1204" s="233"/>
      <c r="B1204" s="233"/>
      <c r="C1204" s="233" t="s">
        <v>2191</v>
      </c>
      <c r="D1204" s="233" t="s">
        <v>95</v>
      </c>
      <c r="E1204" s="154" t="s">
        <v>1237</v>
      </c>
      <c r="F1204" s="234">
        <v>156</v>
      </c>
      <c r="G1204" s="154">
        <v>0.4</v>
      </c>
      <c r="H1204" s="234">
        <v>3200</v>
      </c>
      <c r="I1204" s="235" t="s">
        <v>95</v>
      </c>
      <c r="J1204" s="236" t="s">
        <v>1402</v>
      </c>
      <c r="K1204" s="236" t="s">
        <v>1238</v>
      </c>
      <c r="L1204" s="262">
        <v>36268</v>
      </c>
      <c r="M1204" s="263">
        <v>1.5</v>
      </c>
      <c r="N1204" s="263">
        <v>0</v>
      </c>
      <c r="O1204" s="263">
        <v>0</v>
      </c>
      <c r="P1204" s="263">
        <v>0</v>
      </c>
      <c r="Q1204" s="263">
        <v>0</v>
      </c>
      <c r="R1204" s="263">
        <v>0</v>
      </c>
      <c r="S1204" s="263">
        <v>0.1</v>
      </c>
      <c r="T1204" s="263">
        <v>0</v>
      </c>
      <c r="U1204" s="263">
        <v>0</v>
      </c>
    </row>
    <row r="1205" spans="1:21" ht="13.5" customHeight="1" x14ac:dyDescent="0.25">
      <c r="A1205" s="233"/>
      <c r="B1205" s="233"/>
      <c r="C1205" s="233" t="s">
        <v>1671</v>
      </c>
      <c r="D1205" s="233" t="s">
        <v>95</v>
      </c>
      <c r="E1205" s="154" t="s">
        <v>1231</v>
      </c>
      <c r="F1205" s="234">
        <v>3280</v>
      </c>
      <c r="G1205" s="154">
        <v>0.31</v>
      </c>
      <c r="H1205" s="234">
        <v>22280</v>
      </c>
      <c r="I1205" s="235" t="s">
        <v>95</v>
      </c>
      <c r="J1205" s="236" t="s">
        <v>401</v>
      </c>
      <c r="K1205" s="236" t="s">
        <v>1238</v>
      </c>
      <c r="L1205" s="262">
        <v>1043277</v>
      </c>
      <c r="M1205" s="263">
        <v>1.1499999999999999</v>
      </c>
      <c r="N1205" s="263">
        <v>0</v>
      </c>
      <c r="O1205" s="263">
        <v>0</v>
      </c>
      <c r="P1205" s="263">
        <v>0</v>
      </c>
      <c r="Q1205" s="263">
        <v>0</v>
      </c>
      <c r="R1205" s="263">
        <v>0</v>
      </c>
      <c r="S1205" s="263">
        <v>0.1</v>
      </c>
      <c r="T1205" s="263">
        <v>0</v>
      </c>
      <c r="U1205" s="263">
        <v>0</v>
      </c>
    </row>
    <row r="1206" spans="1:21" ht="13.5" customHeight="1" x14ac:dyDescent="0.25">
      <c r="A1206" s="233"/>
      <c r="B1206" s="233"/>
      <c r="C1206" s="233" t="s">
        <v>1498</v>
      </c>
      <c r="D1206" s="233" t="s">
        <v>95</v>
      </c>
      <c r="E1206" s="154" t="s">
        <v>1235</v>
      </c>
      <c r="F1206" s="234">
        <v>41</v>
      </c>
      <c r="G1206" s="154">
        <v>0.57999999999999996</v>
      </c>
      <c r="H1206" s="234">
        <v>540</v>
      </c>
      <c r="I1206" s="235" t="s">
        <v>95</v>
      </c>
      <c r="J1206" s="236" t="s">
        <v>393</v>
      </c>
      <c r="K1206" s="236" t="s">
        <v>1238</v>
      </c>
      <c r="L1206" s="262">
        <v>6888</v>
      </c>
      <c r="M1206" s="263">
        <v>2.25</v>
      </c>
      <c r="N1206" s="263">
        <v>0</v>
      </c>
      <c r="O1206" s="263">
        <v>0</v>
      </c>
      <c r="P1206" s="263">
        <v>0</v>
      </c>
      <c r="Q1206" s="263">
        <v>0</v>
      </c>
      <c r="R1206" s="263">
        <v>0</v>
      </c>
      <c r="S1206" s="263">
        <v>0.05</v>
      </c>
      <c r="T1206" s="263">
        <v>0</v>
      </c>
      <c r="U1206" s="263">
        <v>0</v>
      </c>
    </row>
    <row r="1207" spans="1:21" ht="13.5" customHeight="1" x14ac:dyDescent="0.25">
      <c r="A1207" s="233"/>
      <c r="B1207" s="233"/>
      <c r="C1207" s="233" t="s">
        <v>1499</v>
      </c>
      <c r="D1207" s="233" t="s">
        <v>95</v>
      </c>
      <c r="E1207" s="154" t="s">
        <v>1235</v>
      </c>
      <c r="F1207" s="234">
        <v>265</v>
      </c>
      <c r="G1207" s="154">
        <v>0.56999999999999995</v>
      </c>
      <c r="H1207" s="234">
        <v>3569</v>
      </c>
      <c r="I1207" s="235" t="s">
        <v>95</v>
      </c>
      <c r="J1207" s="236" t="s">
        <v>394</v>
      </c>
      <c r="K1207" s="236" t="s">
        <v>1238</v>
      </c>
      <c r="L1207" s="262">
        <v>43330</v>
      </c>
      <c r="M1207" s="263">
        <v>2.25</v>
      </c>
      <c r="N1207" s="263">
        <v>0</v>
      </c>
      <c r="O1207" s="263">
        <v>0</v>
      </c>
      <c r="P1207" s="263">
        <v>0</v>
      </c>
      <c r="Q1207" s="263">
        <v>0</v>
      </c>
      <c r="R1207" s="263">
        <v>0</v>
      </c>
      <c r="S1207" s="263">
        <v>0.04</v>
      </c>
      <c r="T1207" s="263">
        <v>0</v>
      </c>
      <c r="U1207" s="263">
        <v>0</v>
      </c>
    </row>
    <row r="1208" spans="1:21" ht="13.5" customHeight="1" x14ac:dyDescent="0.25">
      <c r="A1208" s="233"/>
      <c r="B1208" s="233"/>
      <c r="C1208" s="233" t="s">
        <v>1500</v>
      </c>
      <c r="D1208" s="233" t="s">
        <v>95</v>
      </c>
      <c r="E1208" s="154" t="s">
        <v>1235</v>
      </c>
      <c r="F1208" s="234">
        <v>183</v>
      </c>
      <c r="G1208" s="154">
        <v>0.31</v>
      </c>
      <c r="H1208" s="234">
        <v>28845</v>
      </c>
      <c r="I1208" s="235" t="s">
        <v>1544</v>
      </c>
      <c r="J1208" s="236" t="s">
        <v>5098</v>
      </c>
      <c r="K1208" s="236" t="s">
        <v>1238</v>
      </c>
      <c r="L1208" s="262">
        <v>42198</v>
      </c>
      <c r="M1208" s="263">
        <v>0.9</v>
      </c>
      <c r="N1208" s="263">
        <v>0</v>
      </c>
      <c r="O1208" s="263">
        <v>0</v>
      </c>
      <c r="P1208" s="263">
        <v>0</v>
      </c>
      <c r="Q1208" s="263">
        <v>0</v>
      </c>
      <c r="R1208" s="263">
        <v>0</v>
      </c>
      <c r="S1208" s="263">
        <v>0.05</v>
      </c>
      <c r="T1208" s="263">
        <v>0</v>
      </c>
      <c r="U1208" s="263">
        <v>0</v>
      </c>
    </row>
    <row r="1209" spans="1:21" ht="13.5" customHeight="1" x14ac:dyDescent="0.25">
      <c r="A1209" s="233"/>
      <c r="B1209" s="233"/>
      <c r="C1209" s="233"/>
      <c r="D1209" s="233"/>
      <c r="E1209" s="154"/>
      <c r="F1209" s="234"/>
      <c r="G1209" s="154"/>
      <c r="H1209" s="234" t="s">
        <v>1227</v>
      </c>
      <c r="I1209" s="235" t="s">
        <v>2021</v>
      </c>
      <c r="J1209" s="236" t="s">
        <v>395</v>
      </c>
      <c r="K1209" s="236" t="s">
        <v>1238</v>
      </c>
      <c r="L1209" s="262">
        <v>11571</v>
      </c>
      <c r="M1209" s="263">
        <v>2.25</v>
      </c>
      <c r="N1209" s="263">
        <v>0</v>
      </c>
      <c r="O1209" s="263">
        <v>0</v>
      </c>
      <c r="P1209" s="263">
        <v>0</v>
      </c>
      <c r="Q1209" s="263">
        <v>0</v>
      </c>
      <c r="R1209" s="263">
        <v>0</v>
      </c>
      <c r="S1209" s="263">
        <v>0.05</v>
      </c>
      <c r="T1209" s="263">
        <v>0</v>
      </c>
      <c r="U1209" s="263">
        <v>0</v>
      </c>
    </row>
    <row r="1210" spans="1:21" ht="13.5" customHeight="1" x14ac:dyDescent="0.25">
      <c r="A1210" s="233"/>
      <c r="B1210" s="233"/>
      <c r="C1210" s="233" t="s">
        <v>2304</v>
      </c>
      <c r="D1210" s="233" t="s">
        <v>95</v>
      </c>
      <c r="E1210" s="154" t="s">
        <v>1234</v>
      </c>
      <c r="F1210" s="234">
        <v>74</v>
      </c>
      <c r="G1210" s="154">
        <v>0.6</v>
      </c>
      <c r="H1210" s="234">
        <v>814</v>
      </c>
      <c r="I1210" s="235" t="s">
        <v>95</v>
      </c>
      <c r="J1210" s="236" t="s">
        <v>396</v>
      </c>
      <c r="K1210" s="236" t="s">
        <v>1238</v>
      </c>
      <c r="L1210" s="262">
        <v>11912</v>
      </c>
      <c r="M1210" s="263">
        <v>2.25</v>
      </c>
      <c r="N1210" s="263">
        <v>0</v>
      </c>
      <c r="O1210" s="263">
        <v>0</v>
      </c>
      <c r="P1210" s="263">
        <v>0</v>
      </c>
      <c r="Q1210" s="263">
        <v>0</v>
      </c>
      <c r="R1210" s="263">
        <v>0</v>
      </c>
      <c r="S1210" s="263">
        <v>0.16</v>
      </c>
      <c r="T1210" s="263">
        <v>0</v>
      </c>
      <c r="U1210" s="263">
        <v>0</v>
      </c>
    </row>
    <row r="1211" spans="1:21" ht="13.5" customHeight="1" x14ac:dyDescent="0.25">
      <c r="A1211" s="233"/>
      <c r="B1211" s="233"/>
      <c r="C1211" s="233" t="s">
        <v>1501</v>
      </c>
      <c r="D1211" s="233" t="s">
        <v>95</v>
      </c>
      <c r="E1211" s="154" t="s">
        <v>1234</v>
      </c>
      <c r="F1211" s="234">
        <v>342</v>
      </c>
      <c r="G1211" s="154">
        <v>0.4</v>
      </c>
      <c r="H1211" s="234">
        <v>30250</v>
      </c>
      <c r="I1211" s="235" t="s">
        <v>1544</v>
      </c>
      <c r="J1211" s="236" t="s">
        <v>5099</v>
      </c>
      <c r="K1211" s="236" t="s">
        <v>1238</v>
      </c>
      <c r="L1211" s="262">
        <v>41818</v>
      </c>
      <c r="M1211" s="263">
        <v>0.9</v>
      </c>
      <c r="N1211" s="263">
        <v>0</v>
      </c>
      <c r="O1211" s="263">
        <v>0</v>
      </c>
      <c r="P1211" s="263">
        <v>0</v>
      </c>
      <c r="Q1211" s="263">
        <v>0</v>
      </c>
      <c r="R1211" s="263">
        <v>0</v>
      </c>
      <c r="S1211" s="263">
        <v>0.05</v>
      </c>
      <c r="T1211" s="263">
        <v>0</v>
      </c>
      <c r="U1211" s="263">
        <v>0</v>
      </c>
    </row>
    <row r="1212" spans="1:21" ht="13.5" customHeight="1" x14ac:dyDescent="0.25">
      <c r="A1212" s="233"/>
      <c r="B1212" s="233"/>
      <c r="C1212" s="233"/>
      <c r="D1212" s="233"/>
      <c r="E1212" s="154"/>
      <c r="F1212" s="234"/>
      <c r="G1212" s="154"/>
      <c r="H1212" s="234" t="s">
        <v>1227</v>
      </c>
      <c r="I1212" s="235" t="s">
        <v>2021</v>
      </c>
      <c r="J1212" s="236" t="s">
        <v>397</v>
      </c>
      <c r="K1212" s="236" t="s">
        <v>1238</v>
      </c>
      <c r="L1212" s="262">
        <v>39464</v>
      </c>
      <c r="M1212" s="263">
        <v>2.25</v>
      </c>
      <c r="N1212" s="263">
        <v>0</v>
      </c>
      <c r="O1212" s="263">
        <v>0</v>
      </c>
      <c r="P1212" s="263">
        <v>0</v>
      </c>
      <c r="Q1212" s="263">
        <v>0</v>
      </c>
      <c r="R1212" s="263">
        <v>0</v>
      </c>
      <c r="S1212" s="263">
        <v>0.05</v>
      </c>
      <c r="T1212" s="263">
        <v>0</v>
      </c>
      <c r="U1212" s="263">
        <v>0</v>
      </c>
    </row>
    <row r="1213" spans="1:21" ht="13.5" customHeight="1" x14ac:dyDescent="0.25">
      <c r="A1213" s="233"/>
      <c r="B1213" s="233"/>
      <c r="C1213" s="233" t="s">
        <v>2192</v>
      </c>
      <c r="D1213" s="233" t="s">
        <v>95</v>
      </c>
      <c r="E1213" s="154" t="s">
        <v>1235</v>
      </c>
      <c r="F1213" s="234">
        <v>862</v>
      </c>
      <c r="G1213" s="154">
        <v>0.41</v>
      </c>
      <c r="H1213" s="234">
        <v>41859</v>
      </c>
      <c r="I1213" s="235" t="s">
        <v>1544</v>
      </c>
      <c r="J1213" s="236" t="s">
        <v>5100</v>
      </c>
      <c r="K1213" s="236" t="s">
        <v>1238</v>
      </c>
      <c r="L1213" s="262">
        <v>28718</v>
      </c>
      <c r="M1213" s="263">
        <v>0.68</v>
      </c>
      <c r="N1213" s="263">
        <v>0</v>
      </c>
      <c r="O1213" s="263">
        <v>0</v>
      </c>
      <c r="P1213" s="263">
        <v>0</v>
      </c>
      <c r="Q1213" s="263">
        <v>0</v>
      </c>
      <c r="R1213" s="263">
        <v>0</v>
      </c>
      <c r="S1213" s="263">
        <v>0.1</v>
      </c>
      <c r="T1213" s="263">
        <v>0</v>
      </c>
      <c r="U1213" s="263">
        <v>0</v>
      </c>
    </row>
    <row r="1214" spans="1:21" ht="13.5" customHeight="1" x14ac:dyDescent="0.25">
      <c r="A1214" s="233"/>
      <c r="B1214" s="233"/>
      <c r="C1214" s="233"/>
      <c r="D1214" s="233"/>
      <c r="E1214" s="154"/>
      <c r="F1214" s="234"/>
      <c r="G1214" s="154"/>
      <c r="H1214" s="234" t="s">
        <v>1227</v>
      </c>
      <c r="I1214" s="235" t="s">
        <v>2021</v>
      </c>
      <c r="J1214" s="236" t="s">
        <v>2193</v>
      </c>
      <c r="K1214" s="236" t="s">
        <v>1238</v>
      </c>
      <c r="L1214" s="262">
        <v>168822</v>
      </c>
      <c r="M1214" s="263">
        <v>1.7</v>
      </c>
      <c r="N1214" s="263">
        <v>0</v>
      </c>
      <c r="O1214" s="263">
        <v>0</v>
      </c>
      <c r="P1214" s="263">
        <v>0</v>
      </c>
      <c r="Q1214" s="263">
        <v>0</v>
      </c>
      <c r="R1214" s="263">
        <v>0</v>
      </c>
      <c r="S1214" s="263">
        <v>0.1</v>
      </c>
      <c r="T1214" s="263">
        <v>0</v>
      </c>
      <c r="U1214" s="263">
        <v>0</v>
      </c>
    </row>
    <row r="1215" spans="1:21" ht="13.5" customHeight="1" x14ac:dyDescent="0.25">
      <c r="A1215" s="233"/>
      <c r="B1215" s="233"/>
      <c r="C1215" s="233" t="s">
        <v>4808</v>
      </c>
      <c r="D1215" s="233" t="s">
        <v>95</v>
      </c>
      <c r="E1215" s="154" t="s">
        <v>3063</v>
      </c>
      <c r="F1215" s="234">
        <v>331</v>
      </c>
      <c r="G1215" s="154">
        <v>0.15</v>
      </c>
      <c r="H1215" s="234">
        <v>6056</v>
      </c>
      <c r="I1215" s="235" t="s">
        <v>95</v>
      </c>
      <c r="J1215" s="236" t="s">
        <v>4809</v>
      </c>
      <c r="K1215" s="236" t="s">
        <v>1238</v>
      </c>
      <c r="L1215" s="262">
        <v>218565</v>
      </c>
      <c r="M1215" s="263">
        <v>0.55000000000000004</v>
      </c>
      <c r="N1215" s="263">
        <v>0</v>
      </c>
      <c r="O1215" s="263">
        <v>5</v>
      </c>
      <c r="P1215" s="263">
        <v>5</v>
      </c>
      <c r="Q1215" s="263">
        <v>0</v>
      </c>
      <c r="R1215" s="263">
        <v>0</v>
      </c>
      <c r="S1215" s="263">
        <v>0.05</v>
      </c>
      <c r="T1215" s="263">
        <v>0</v>
      </c>
      <c r="U1215" s="263">
        <v>0</v>
      </c>
    </row>
    <row r="1216" spans="1:21" ht="13.5" customHeight="1" x14ac:dyDescent="0.25">
      <c r="A1216" s="233"/>
      <c r="B1216" s="233"/>
      <c r="C1216" s="233" t="s">
        <v>4921</v>
      </c>
      <c r="D1216" s="233" t="s">
        <v>95</v>
      </c>
      <c r="E1216" s="154" t="s">
        <v>3063</v>
      </c>
      <c r="F1216" s="234">
        <v>75</v>
      </c>
      <c r="G1216" s="154">
        <v>0.15</v>
      </c>
      <c r="H1216" s="234">
        <v>1139</v>
      </c>
      <c r="I1216" s="235" t="s">
        <v>95</v>
      </c>
      <c r="J1216" s="236" t="s">
        <v>4922</v>
      </c>
      <c r="K1216" s="236" t="s">
        <v>1238</v>
      </c>
      <c r="L1216" s="262">
        <v>45787</v>
      </c>
      <c r="M1216" s="263">
        <v>0.55000000000000004</v>
      </c>
      <c r="N1216" s="263">
        <v>0</v>
      </c>
      <c r="O1216" s="263">
        <v>5</v>
      </c>
      <c r="P1216" s="263">
        <v>5</v>
      </c>
      <c r="Q1216" s="263">
        <v>0</v>
      </c>
      <c r="R1216" s="263">
        <v>0</v>
      </c>
      <c r="S1216" s="263">
        <v>0.05</v>
      </c>
      <c r="T1216" s="263">
        <v>0</v>
      </c>
      <c r="U1216" s="263">
        <v>0</v>
      </c>
    </row>
    <row r="1217" spans="1:21" ht="13.5" customHeight="1" x14ac:dyDescent="0.25">
      <c r="A1217" s="233"/>
      <c r="B1217" s="233"/>
      <c r="C1217" s="233" t="s">
        <v>4923</v>
      </c>
      <c r="D1217" s="233" t="s">
        <v>95</v>
      </c>
      <c r="E1217" s="154" t="s">
        <v>3063</v>
      </c>
      <c r="F1217" s="234">
        <v>277</v>
      </c>
      <c r="G1217" s="154">
        <v>0.14000000000000001</v>
      </c>
      <c r="H1217" s="234">
        <v>5736</v>
      </c>
      <c r="I1217" s="235" t="s">
        <v>95</v>
      </c>
      <c r="J1217" s="236" t="s">
        <v>4924</v>
      </c>
      <c r="K1217" s="236" t="s">
        <v>1238</v>
      </c>
      <c r="L1217" s="262">
        <v>201291</v>
      </c>
      <c r="M1217" s="263">
        <v>0.35</v>
      </c>
      <c r="N1217" s="263">
        <v>0</v>
      </c>
      <c r="O1217" s="263">
        <v>5</v>
      </c>
      <c r="P1217" s="263">
        <v>5</v>
      </c>
      <c r="Q1217" s="263">
        <v>0</v>
      </c>
      <c r="R1217" s="263">
        <v>0</v>
      </c>
      <c r="S1217" s="263">
        <v>0.05</v>
      </c>
      <c r="T1217" s="263">
        <v>0</v>
      </c>
      <c r="U1217" s="263">
        <v>0</v>
      </c>
    </row>
    <row r="1218" spans="1:21" ht="13.5" customHeight="1" x14ac:dyDescent="0.25">
      <c r="A1218" s="233"/>
      <c r="B1218" s="233"/>
      <c r="C1218" s="233" t="s">
        <v>4335</v>
      </c>
      <c r="D1218" s="233" t="s">
        <v>95</v>
      </c>
      <c r="E1218" s="154" t="s">
        <v>3063</v>
      </c>
      <c r="F1218" s="234">
        <v>79</v>
      </c>
      <c r="G1218" s="154">
        <v>0.09</v>
      </c>
      <c r="H1218" s="234">
        <v>2499</v>
      </c>
      <c r="I1218" s="235" t="s">
        <v>95</v>
      </c>
      <c r="J1218" s="236" t="s">
        <v>4336</v>
      </c>
      <c r="K1218" s="236" t="s">
        <v>1238</v>
      </c>
      <c r="L1218" s="262">
        <v>83538</v>
      </c>
      <c r="M1218" s="263">
        <v>0.3</v>
      </c>
      <c r="N1218" s="263">
        <v>0</v>
      </c>
      <c r="O1218" s="263">
        <v>5</v>
      </c>
      <c r="P1218" s="263">
        <v>5</v>
      </c>
      <c r="Q1218" s="263">
        <v>0</v>
      </c>
      <c r="R1218" s="263">
        <v>0</v>
      </c>
      <c r="S1218" s="263">
        <v>0.05</v>
      </c>
      <c r="T1218" s="263">
        <v>0</v>
      </c>
      <c r="U1218" s="263">
        <v>0</v>
      </c>
    </row>
    <row r="1219" spans="1:21" ht="13.5" customHeight="1" x14ac:dyDescent="0.25">
      <c r="A1219" s="233"/>
      <c r="B1219" s="233"/>
      <c r="C1219" s="233" t="s">
        <v>5002</v>
      </c>
      <c r="D1219" s="233" t="s">
        <v>95</v>
      </c>
      <c r="E1219" s="154" t="s">
        <v>3063</v>
      </c>
      <c r="F1219" s="234">
        <v>313</v>
      </c>
      <c r="G1219" s="154">
        <v>0.15</v>
      </c>
      <c r="H1219" s="234">
        <v>6554</v>
      </c>
      <c r="I1219" s="235" t="s">
        <v>95</v>
      </c>
      <c r="J1219" s="236" t="s">
        <v>403</v>
      </c>
      <c r="K1219" s="236" t="s">
        <v>1238</v>
      </c>
      <c r="L1219" s="262">
        <v>208425</v>
      </c>
      <c r="M1219" s="263">
        <v>0.55000000000000004</v>
      </c>
      <c r="N1219" s="263">
        <v>0</v>
      </c>
      <c r="O1219" s="263">
        <v>5</v>
      </c>
      <c r="P1219" s="263">
        <v>5</v>
      </c>
      <c r="Q1219" s="263">
        <v>0</v>
      </c>
      <c r="R1219" s="263">
        <v>0</v>
      </c>
      <c r="S1219" s="263">
        <v>0.05</v>
      </c>
      <c r="T1219" s="263">
        <v>0</v>
      </c>
      <c r="U1219" s="263">
        <v>0</v>
      </c>
    </row>
    <row r="1220" spans="1:21" ht="13.5" customHeight="1" x14ac:dyDescent="0.25">
      <c r="A1220" s="233"/>
      <c r="B1220" s="233"/>
      <c r="C1220" s="233" t="s">
        <v>5460</v>
      </c>
      <c r="D1220" s="233" t="s">
        <v>95</v>
      </c>
      <c r="E1220" s="154" t="s">
        <v>3063</v>
      </c>
      <c r="F1220" s="234">
        <v>108</v>
      </c>
      <c r="G1220" s="154">
        <v>0.05</v>
      </c>
      <c r="H1220" s="234">
        <v>4938</v>
      </c>
      <c r="I1220" s="235" t="s">
        <v>95</v>
      </c>
      <c r="J1220" s="236" t="s">
        <v>5461</v>
      </c>
      <c r="K1220" s="236" t="s">
        <v>1238</v>
      </c>
      <c r="L1220" s="262">
        <v>211709</v>
      </c>
      <c r="M1220" s="263">
        <v>0.15</v>
      </c>
      <c r="N1220" s="263">
        <v>0</v>
      </c>
      <c r="O1220" s="263">
        <v>5</v>
      </c>
      <c r="P1220" s="263">
        <v>5</v>
      </c>
      <c r="Q1220" s="263">
        <v>3</v>
      </c>
      <c r="R1220" s="263">
        <v>3</v>
      </c>
      <c r="S1220" s="263">
        <v>0.05</v>
      </c>
      <c r="T1220" s="263">
        <v>0</v>
      </c>
      <c r="U1220" s="263">
        <v>0</v>
      </c>
    </row>
    <row r="1221" spans="1:21" ht="13.5" customHeight="1" x14ac:dyDescent="0.25">
      <c r="A1221" s="233"/>
      <c r="B1221" s="233"/>
      <c r="C1221" s="233" t="s">
        <v>4337</v>
      </c>
      <c r="D1221" s="233" t="s">
        <v>95</v>
      </c>
      <c r="E1221" s="154" t="s">
        <v>3063</v>
      </c>
      <c r="F1221" s="234">
        <v>208</v>
      </c>
      <c r="G1221" s="154">
        <v>0.09</v>
      </c>
      <c r="H1221" s="234">
        <v>7372</v>
      </c>
      <c r="I1221" s="235" t="s">
        <v>95</v>
      </c>
      <c r="J1221" s="236" t="s">
        <v>402</v>
      </c>
      <c r="K1221" s="236" t="s">
        <v>1238</v>
      </c>
      <c r="L1221" s="262">
        <v>235107</v>
      </c>
      <c r="M1221" s="263">
        <v>0.3</v>
      </c>
      <c r="N1221" s="263">
        <v>0</v>
      </c>
      <c r="O1221" s="263">
        <v>5</v>
      </c>
      <c r="P1221" s="263">
        <v>5</v>
      </c>
      <c r="Q1221" s="263">
        <v>0</v>
      </c>
      <c r="R1221" s="263">
        <v>0</v>
      </c>
      <c r="S1221" s="263">
        <v>0.05</v>
      </c>
      <c r="T1221" s="263">
        <v>0</v>
      </c>
      <c r="U1221" s="263">
        <v>0</v>
      </c>
    </row>
    <row r="1222" spans="1:21" ht="13.5" customHeight="1" x14ac:dyDescent="0.25">
      <c r="A1222" s="233"/>
      <c r="B1222" s="233"/>
      <c r="C1222" s="233" t="s">
        <v>5231</v>
      </c>
      <c r="D1222" s="233" t="s">
        <v>95</v>
      </c>
      <c r="E1222" s="154" t="s">
        <v>3063</v>
      </c>
      <c r="F1222" s="234">
        <v>119</v>
      </c>
      <c r="G1222" s="154">
        <v>0.1</v>
      </c>
      <c r="H1222" s="234">
        <v>3567</v>
      </c>
      <c r="I1222" s="235" t="s">
        <v>95</v>
      </c>
      <c r="J1222" s="236" t="s">
        <v>5232</v>
      </c>
      <c r="K1222" s="236" t="s">
        <v>1238</v>
      </c>
      <c r="L1222" s="262">
        <v>117102</v>
      </c>
      <c r="M1222" s="263">
        <v>0.35</v>
      </c>
      <c r="N1222" s="263">
        <v>0</v>
      </c>
      <c r="O1222" s="263">
        <v>5</v>
      </c>
      <c r="P1222" s="263">
        <v>5</v>
      </c>
      <c r="Q1222" s="263">
        <v>0</v>
      </c>
      <c r="R1222" s="263">
        <v>0</v>
      </c>
      <c r="S1222" s="263">
        <v>0.05</v>
      </c>
      <c r="T1222" s="263">
        <v>0</v>
      </c>
      <c r="U1222" s="263">
        <v>0</v>
      </c>
    </row>
    <row r="1223" spans="1:21" ht="13.5" customHeight="1" x14ac:dyDescent="0.25">
      <c r="A1223" s="233"/>
      <c r="B1223" s="233"/>
      <c r="C1223" s="233" t="s">
        <v>5365</v>
      </c>
      <c r="D1223" s="233" t="s">
        <v>95</v>
      </c>
      <c r="E1223" s="154" t="s">
        <v>3063</v>
      </c>
      <c r="F1223" s="234">
        <v>99</v>
      </c>
      <c r="G1223" s="154">
        <v>0.1</v>
      </c>
      <c r="H1223" s="234">
        <v>2534</v>
      </c>
      <c r="I1223" s="235" t="s">
        <v>95</v>
      </c>
      <c r="J1223" s="236" t="s">
        <v>5366</v>
      </c>
      <c r="K1223" s="236" t="s">
        <v>1238</v>
      </c>
      <c r="L1223" s="262">
        <v>97477</v>
      </c>
      <c r="M1223" s="263">
        <v>0.35</v>
      </c>
      <c r="N1223" s="263">
        <v>0</v>
      </c>
      <c r="O1223" s="263">
        <v>5</v>
      </c>
      <c r="P1223" s="263">
        <v>5</v>
      </c>
      <c r="Q1223" s="263">
        <v>0</v>
      </c>
      <c r="R1223" s="263">
        <v>0</v>
      </c>
      <c r="S1223" s="263">
        <v>0.05</v>
      </c>
      <c r="T1223" s="263">
        <v>0</v>
      </c>
      <c r="U1223" s="263">
        <v>0</v>
      </c>
    </row>
    <row r="1224" spans="1:21" ht="13.5" customHeight="1" x14ac:dyDescent="0.25">
      <c r="A1224" s="233"/>
      <c r="B1224" s="233"/>
      <c r="C1224" s="233" t="s">
        <v>5581</v>
      </c>
      <c r="D1224" s="233" t="s">
        <v>95</v>
      </c>
      <c r="E1224" s="154" t="s">
        <v>3063</v>
      </c>
      <c r="F1224" s="234">
        <v>256</v>
      </c>
      <c r="G1224" s="154">
        <v>0.08</v>
      </c>
      <c r="H1224" s="234">
        <v>7812</v>
      </c>
      <c r="I1224" s="235" t="s">
        <v>95</v>
      </c>
      <c r="J1224" s="236" t="s">
        <v>5582</v>
      </c>
      <c r="K1224" s="236" t="s">
        <v>1238</v>
      </c>
      <c r="L1224" s="262">
        <v>335983</v>
      </c>
      <c r="M1224" s="263">
        <v>0.25</v>
      </c>
      <c r="N1224" s="263">
        <v>0</v>
      </c>
      <c r="O1224" s="263">
        <v>5</v>
      </c>
      <c r="P1224" s="263">
        <v>5</v>
      </c>
      <c r="Q1224" s="263">
        <v>5</v>
      </c>
      <c r="R1224" s="263">
        <v>5</v>
      </c>
      <c r="S1224" s="263">
        <v>0.05</v>
      </c>
      <c r="T1224" s="263">
        <v>0</v>
      </c>
      <c r="U1224" s="263">
        <v>0</v>
      </c>
    </row>
    <row r="1225" spans="1:21" ht="13.5" customHeight="1" x14ac:dyDescent="0.25">
      <c r="A1225" s="233"/>
      <c r="B1225" s="233"/>
      <c r="C1225" s="233" t="s">
        <v>5748</v>
      </c>
      <c r="D1225" s="233" t="s">
        <v>95</v>
      </c>
      <c r="E1225" s="154" t="s">
        <v>3063</v>
      </c>
      <c r="F1225" s="234">
        <v>76</v>
      </c>
      <c r="G1225" s="154">
        <v>0.05</v>
      </c>
      <c r="H1225" s="234">
        <v>3790</v>
      </c>
      <c r="I1225" s="235" t="s">
        <v>95</v>
      </c>
      <c r="J1225" s="236" t="s">
        <v>5749</v>
      </c>
      <c r="K1225" s="236" t="s">
        <v>1238</v>
      </c>
      <c r="L1225" s="262">
        <v>148789</v>
      </c>
      <c r="M1225" s="263">
        <v>0.15</v>
      </c>
      <c r="N1225" s="263">
        <v>0</v>
      </c>
      <c r="O1225" s="263">
        <v>5</v>
      </c>
      <c r="P1225" s="263">
        <v>5</v>
      </c>
      <c r="Q1225" s="263">
        <v>5</v>
      </c>
      <c r="R1225" s="263">
        <v>5</v>
      </c>
      <c r="S1225" s="263">
        <v>0.05</v>
      </c>
      <c r="T1225" s="263">
        <v>0</v>
      </c>
      <c r="U1225" s="263">
        <v>0</v>
      </c>
    </row>
    <row r="1226" spans="1:21" ht="13.5" customHeight="1" x14ac:dyDescent="0.25">
      <c r="A1226" s="233"/>
      <c r="B1226" s="233"/>
      <c r="C1226" s="233" t="s">
        <v>5101</v>
      </c>
      <c r="D1226" s="233" t="s">
        <v>95</v>
      </c>
      <c r="E1226" s="154" t="s">
        <v>3063</v>
      </c>
      <c r="F1226" s="234">
        <v>102</v>
      </c>
      <c r="G1226" s="154">
        <v>0.1</v>
      </c>
      <c r="H1226" s="234">
        <v>3285</v>
      </c>
      <c r="I1226" s="235" t="s">
        <v>95</v>
      </c>
      <c r="J1226" s="236" t="s">
        <v>404</v>
      </c>
      <c r="K1226" s="236" t="s">
        <v>1238</v>
      </c>
      <c r="L1226" s="262">
        <v>99867</v>
      </c>
      <c r="M1226" s="263">
        <v>0.35</v>
      </c>
      <c r="N1226" s="263">
        <v>0</v>
      </c>
      <c r="O1226" s="263">
        <v>2.5</v>
      </c>
      <c r="P1226" s="263">
        <v>2.5</v>
      </c>
      <c r="Q1226" s="263">
        <v>0</v>
      </c>
      <c r="R1226" s="263">
        <v>0</v>
      </c>
      <c r="S1226" s="263">
        <v>0.05</v>
      </c>
      <c r="T1226" s="263">
        <v>0</v>
      </c>
      <c r="U1226" s="263">
        <v>0</v>
      </c>
    </row>
    <row r="1227" spans="1:21" ht="13.5" customHeight="1" x14ac:dyDescent="0.25">
      <c r="A1227" s="233"/>
      <c r="B1227" s="233"/>
      <c r="C1227" s="233" t="s">
        <v>5970</v>
      </c>
      <c r="D1227" s="233" t="s">
        <v>95</v>
      </c>
      <c r="E1227" s="154" t="s">
        <v>3063</v>
      </c>
      <c r="F1227" s="234">
        <v>97</v>
      </c>
      <c r="G1227" s="154">
        <v>0.05</v>
      </c>
      <c r="H1227" s="234">
        <v>4773</v>
      </c>
      <c r="I1227" s="235" t="s">
        <v>95</v>
      </c>
      <c r="J1227" s="236" t="s">
        <v>5971</v>
      </c>
      <c r="K1227" s="236" t="s">
        <v>1238</v>
      </c>
      <c r="L1227" s="262">
        <v>194276</v>
      </c>
      <c r="M1227" s="263">
        <v>0.15</v>
      </c>
      <c r="N1227" s="263">
        <v>0</v>
      </c>
      <c r="O1227" s="263">
        <v>5</v>
      </c>
      <c r="P1227" s="263">
        <v>5</v>
      </c>
      <c r="Q1227" s="263">
        <v>5</v>
      </c>
      <c r="R1227" s="263">
        <v>5</v>
      </c>
      <c r="S1227" s="263">
        <v>0.05</v>
      </c>
      <c r="T1227" s="263">
        <v>0</v>
      </c>
      <c r="U1227" s="263">
        <v>0</v>
      </c>
    </row>
    <row r="1228" spans="1:21" ht="13.5" customHeight="1" x14ac:dyDescent="0.25">
      <c r="A1228" s="233"/>
      <c r="B1228" s="233"/>
      <c r="C1228" s="233" t="s">
        <v>5462</v>
      </c>
      <c r="D1228" s="233" t="s">
        <v>95</v>
      </c>
      <c r="E1228" s="154" t="s">
        <v>3063</v>
      </c>
      <c r="F1228" s="234">
        <v>108</v>
      </c>
      <c r="G1228" s="154">
        <v>0.05</v>
      </c>
      <c r="H1228" s="234">
        <v>5317</v>
      </c>
      <c r="I1228" s="235" t="s">
        <v>95</v>
      </c>
      <c r="J1228" s="236" t="s">
        <v>5463</v>
      </c>
      <c r="K1228" s="236" t="s">
        <v>1238</v>
      </c>
      <c r="L1228" s="262">
        <v>210827</v>
      </c>
      <c r="M1228" s="263">
        <v>0.15</v>
      </c>
      <c r="N1228" s="263">
        <v>0</v>
      </c>
      <c r="O1228" s="263">
        <v>5</v>
      </c>
      <c r="P1228" s="263">
        <v>5</v>
      </c>
      <c r="Q1228" s="263">
        <v>3</v>
      </c>
      <c r="R1228" s="263">
        <v>3</v>
      </c>
      <c r="S1228" s="263">
        <v>0.05</v>
      </c>
      <c r="T1228" s="263">
        <v>0</v>
      </c>
      <c r="U1228" s="263">
        <v>0</v>
      </c>
    </row>
    <row r="1229" spans="1:21" ht="13.5" customHeight="1" x14ac:dyDescent="0.25">
      <c r="A1229" s="233"/>
      <c r="B1229" s="233"/>
      <c r="C1229" s="233" t="s">
        <v>1502</v>
      </c>
      <c r="D1229" s="233" t="s">
        <v>95</v>
      </c>
      <c r="E1229" s="154" t="s">
        <v>1237</v>
      </c>
      <c r="F1229" s="234">
        <v>653</v>
      </c>
      <c r="G1229" s="154">
        <v>0.42</v>
      </c>
      <c r="H1229" s="234">
        <v>11011</v>
      </c>
      <c r="I1229" s="235" t="s">
        <v>95</v>
      </c>
      <c r="J1229" s="236" t="s">
        <v>1503</v>
      </c>
      <c r="K1229" s="236" t="s">
        <v>1238</v>
      </c>
      <c r="L1229" s="262">
        <v>151961</v>
      </c>
      <c r="M1229" s="263">
        <v>1.6</v>
      </c>
      <c r="N1229" s="263">
        <v>0</v>
      </c>
      <c r="O1229" s="263">
        <v>0</v>
      </c>
      <c r="P1229" s="263">
        <v>0</v>
      </c>
      <c r="Q1229" s="263">
        <v>0</v>
      </c>
      <c r="R1229" s="263">
        <v>0</v>
      </c>
      <c r="S1229" s="263">
        <v>0.1</v>
      </c>
      <c r="T1229" s="263">
        <v>0</v>
      </c>
      <c r="U1229" s="263">
        <v>0</v>
      </c>
    </row>
    <row r="1230" spans="1:21" ht="13.5" customHeight="1" x14ac:dyDescent="0.25">
      <c r="A1230" s="233"/>
      <c r="B1230" s="233"/>
      <c r="C1230" s="233" t="s">
        <v>1504</v>
      </c>
      <c r="D1230" s="233" t="s">
        <v>95</v>
      </c>
      <c r="E1230" s="154" t="s">
        <v>1235</v>
      </c>
      <c r="F1230" s="234">
        <v>44</v>
      </c>
      <c r="G1230" s="154">
        <v>0.31</v>
      </c>
      <c r="H1230" s="234">
        <v>28203</v>
      </c>
      <c r="I1230" s="235" t="s">
        <v>1544</v>
      </c>
      <c r="J1230" s="236" t="s">
        <v>5102</v>
      </c>
      <c r="K1230" s="236" t="s">
        <v>1238</v>
      </c>
      <c r="L1230" s="262">
        <v>9154</v>
      </c>
      <c r="M1230" s="263">
        <v>0.9</v>
      </c>
      <c r="N1230" s="263">
        <v>0</v>
      </c>
      <c r="O1230" s="263">
        <v>0</v>
      </c>
      <c r="P1230" s="263">
        <v>0</v>
      </c>
      <c r="Q1230" s="263">
        <v>0</v>
      </c>
      <c r="R1230" s="263">
        <v>0</v>
      </c>
      <c r="S1230" s="263">
        <v>0.04</v>
      </c>
      <c r="T1230" s="263">
        <v>0</v>
      </c>
      <c r="U1230" s="263">
        <v>0</v>
      </c>
    </row>
    <row r="1231" spans="1:21" ht="13.5" customHeight="1" x14ac:dyDescent="0.25">
      <c r="A1231" s="233"/>
      <c r="B1231" s="233"/>
      <c r="C1231" s="233"/>
      <c r="D1231" s="233"/>
      <c r="E1231" s="154"/>
      <c r="F1231" s="234"/>
      <c r="G1231" s="154"/>
      <c r="H1231" s="234" t="s">
        <v>1227</v>
      </c>
      <c r="I1231" s="235" t="s">
        <v>2021</v>
      </c>
      <c r="J1231" s="236" t="s">
        <v>398</v>
      </c>
      <c r="K1231" s="236" t="s">
        <v>1238</v>
      </c>
      <c r="L1231" s="262">
        <v>2887</v>
      </c>
      <c r="M1231" s="263">
        <v>2.25</v>
      </c>
      <c r="N1231" s="263">
        <v>0</v>
      </c>
      <c r="O1231" s="263">
        <v>0</v>
      </c>
      <c r="P1231" s="263">
        <v>0</v>
      </c>
      <c r="Q1231" s="263">
        <v>0</v>
      </c>
      <c r="R1231" s="263">
        <v>0</v>
      </c>
      <c r="S1231" s="263">
        <v>0.04</v>
      </c>
      <c r="T1231" s="263">
        <v>0</v>
      </c>
      <c r="U1231" s="263">
        <v>0</v>
      </c>
    </row>
    <row r="1232" spans="1:21" ht="13.5" customHeight="1" x14ac:dyDescent="0.25">
      <c r="A1232" s="233"/>
      <c r="B1232" s="233"/>
      <c r="C1232" s="233" t="s">
        <v>2958</v>
      </c>
      <c r="D1232" s="233" t="s">
        <v>95</v>
      </c>
      <c r="E1232" s="154" t="s">
        <v>1228</v>
      </c>
      <c r="F1232" s="234">
        <v>9</v>
      </c>
      <c r="G1232" s="154">
        <v>0.04</v>
      </c>
      <c r="H1232" s="234">
        <v>1011</v>
      </c>
      <c r="I1232" s="235" t="s">
        <v>95</v>
      </c>
      <c r="J1232" s="236" t="s">
        <v>399</v>
      </c>
      <c r="K1232" s="236" t="s">
        <v>1238</v>
      </c>
      <c r="L1232" s="262">
        <v>22895</v>
      </c>
      <c r="M1232" s="263">
        <v>0.03</v>
      </c>
      <c r="N1232" s="263">
        <v>0</v>
      </c>
      <c r="O1232" s="263">
        <v>3</v>
      </c>
      <c r="P1232" s="263">
        <v>3</v>
      </c>
      <c r="Q1232" s="263">
        <v>3</v>
      </c>
      <c r="R1232" s="263">
        <v>3</v>
      </c>
      <c r="S1232" s="263">
        <v>0.1</v>
      </c>
      <c r="T1232" s="263">
        <v>0</v>
      </c>
      <c r="U1232" s="263">
        <v>0</v>
      </c>
    </row>
    <row r="1233" spans="1:21" ht="13.5" customHeight="1" x14ac:dyDescent="0.25">
      <c r="A1233" s="233"/>
      <c r="B1233" s="233"/>
      <c r="C1233" s="233" t="s">
        <v>3120</v>
      </c>
      <c r="D1233" s="233" t="s">
        <v>95</v>
      </c>
      <c r="E1233" s="154" t="s">
        <v>1228</v>
      </c>
      <c r="F1233" s="234">
        <v>6</v>
      </c>
      <c r="G1233" s="154">
        <v>0.05</v>
      </c>
      <c r="H1233" s="234">
        <v>566</v>
      </c>
      <c r="I1233" s="235" t="s">
        <v>95</v>
      </c>
      <c r="J1233" s="236" t="s">
        <v>826</v>
      </c>
      <c r="K1233" s="236" t="s">
        <v>1238</v>
      </c>
      <c r="L1233" s="262">
        <v>12410</v>
      </c>
      <c r="M1233" s="263">
        <v>0.1</v>
      </c>
      <c r="N1233" s="263">
        <v>0</v>
      </c>
      <c r="O1233" s="263">
        <v>2</v>
      </c>
      <c r="P1233" s="263">
        <v>2</v>
      </c>
      <c r="Q1233" s="263">
        <v>2</v>
      </c>
      <c r="R1233" s="263">
        <v>2</v>
      </c>
      <c r="S1233" s="263">
        <v>0.05</v>
      </c>
      <c r="T1233" s="263">
        <v>0</v>
      </c>
      <c r="U1233" s="263">
        <v>0</v>
      </c>
    </row>
    <row r="1234" spans="1:21" ht="13.5" customHeight="1" x14ac:dyDescent="0.25">
      <c r="A1234" s="233"/>
      <c r="B1234" s="233"/>
      <c r="C1234" s="233" t="s">
        <v>4810</v>
      </c>
      <c r="D1234" s="233" t="s">
        <v>95</v>
      </c>
      <c r="E1234" s="154" t="s">
        <v>3072</v>
      </c>
      <c r="F1234" s="234">
        <v>4</v>
      </c>
      <c r="G1234" s="154">
        <v>0.03</v>
      </c>
      <c r="H1234" s="234">
        <v>28119</v>
      </c>
      <c r="I1234" s="235" t="s">
        <v>95</v>
      </c>
      <c r="J1234" s="236" t="s">
        <v>4811</v>
      </c>
      <c r="K1234" s="236" t="s">
        <v>1238</v>
      </c>
      <c r="L1234" s="262">
        <v>10333</v>
      </c>
      <c r="M1234" s="263">
        <v>0.05</v>
      </c>
      <c r="N1234" s="263">
        <v>0</v>
      </c>
      <c r="O1234" s="263">
        <v>0</v>
      </c>
      <c r="P1234" s="263">
        <v>0</v>
      </c>
      <c r="Q1234" s="263">
        <v>0</v>
      </c>
      <c r="R1234" s="263">
        <v>0</v>
      </c>
      <c r="S1234" s="263">
        <v>0.05</v>
      </c>
      <c r="T1234" s="263">
        <v>0</v>
      </c>
      <c r="U1234" s="263">
        <v>0</v>
      </c>
    </row>
    <row r="1235" spans="1:21" ht="13.5" customHeight="1" x14ac:dyDescent="0.25">
      <c r="A1235" s="233"/>
      <c r="B1235" s="233"/>
      <c r="C1235" s="233" t="s">
        <v>5103</v>
      </c>
      <c r="D1235" s="233" t="s">
        <v>95</v>
      </c>
      <c r="E1235" s="154" t="s">
        <v>1231</v>
      </c>
      <c r="F1235" s="234">
        <v>130</v>
      </c>
      <c r="G1235" s="154">
        <v>0.12</v>
      </c>
      <c r="H1235" s="234">
        <v>27773</v>
      </c>
      <c r="I1235" s="235" t="s">
        <v>95</v>
      </c>
      <c r="J1235" s="236" t="s">
        <v>5104</v>
      </c>
      <c r="K1235" s="236" t="s">
        <v>1238</v>
      </c>
      <c r="L1235" s="262">
        <v>99275</v>
      </c>
      <c r="M1235" s="263">
        <v>0.4</v>
      </c>
      <c r="N1235" s="263">
        <v>0</v>
      </c>
      <c r="O1235" s="263">
        <v>0</v>
      </c>
      <c r="P1235" s="263">
        <v>0</v>
      </c>
      <c r="Q1235" s="263">
        <v>0</v>
      </c>
      <c r="R1235" s="263">
        <v>0</v>
      </c>
      <c r="S1235" s="263">
        <v>0.1</v>
      </c>
      <c r="T1235" s="263">
        <v>0</v>
      </c>
      <c r="U1235" s="263">
        <v>0</v>
      </c>
    </row>
    <row r="1236" spans="1:21" ht="13.5" customHeight="1" x14ac:dyDescent="0.25">
      <c r="A1236" s="233"/>
      <c r="B1236" s="233"/>
      <c r="C1236" s="233" t="s">
        <v>5105</v>
      </c>
      <c r="D1236" s="233" t="s">
        <v>95</v>
      </c>
      <c r="E1236" s="154" t="s">
        <v>1231</v>
      </c>
      <c r="F1236" s="234">
        <v>148</v>
      </c>
      <c r="G1236" s="154">
        <v>0.21</v>
      </c>
      <c r="H1236" s="234">
        <v>27773</v>
      </c>
      <c r="I1236" s="235" t="s">
        <v>95</v>
      </c>
      <c r="J1236" s="236" t="s">
        <v>5106</v>
      </c>
      <c r="K1236" s="236" t="s">
        <v>1238</v>
      </c>
      <c r="L1236" s="262">
        <v>66522</v>
      </c>
      <c r="M1236" s="263">
        <v>0.75</v>
      </c>
      <c r="N1236" s="263">
        <v>0</v>
      </c>
      <c r="O1236" s="263">
        <v>0</v>
      </c>
      <c r="P1236" s="263">
        <v>0</v>
      </c>
      <c r="Q1236" s="263">
        <v>0</v>
      </c>
      <c r="R1236" s="263">
        <v>0</v>
      </c>
      <c r="S1236" s="263">
        <v>0.1</v>
      </c>
      <c r="T1236" s="263">
        <v>0</v>
      </c>
      <c r="U1236" s="263">
        <v>0</v>
      </c>
    </row>
    <row r="1237" spans="1:21" ht="13.5" customHeight="1" x14ac:dyDescent="0.25">
      <c r="A1237" s="233"/>
      <c r="B1237" s="233"/>
      <c r="C1237" s="233" t="s">
        <v>5107</v>
      </c>
      <c r="D1237" s="233" t="s">
        <v>95</v>
      </c>
      <c r="E1237" s="154" t="s">
        <v>1231</v>
      </c>
      <c r="F1237" s="234">
        <v>174</v>
      </c>
      <c r="G1237" s="154">
        <v>0.21</v>
      </c>
      <c r="H1237" s="234">
        <v>27773</v>
      </c>
      <c r="I1237" s="235" t="s">
        <v>95</v>
      </c>
      <c r="J1237" s="236" t="s">
        <v>5108</v>
      </c>
      <c r="K1237" s="236" t="s">
        <v>1238</v>
      </c>
      <c r="L1237" s="262">
        <v>80089</v>
      </c>
      <c r="M1237" s="263">
        <v>0.75</v>
      </c>
      <c r="N1237" s="263">
        <v>0</v>
      </c>
      <c r="O1237" s="263">
        <v>0</v>
      </c>
      <c r="P1237" s="263">
        <v>0</v>
      </c>
      <c r="Q1237" s="263">
        <v>0</v>
      </c>
      <c r="R1237" s="263">
        <v>0</v>
      </c>
      <c r="S1237" s="263">
        <v>0.1</v>
      </c>
      <c r="T1237" s="263">
        <v>0</v>
      </c>
      <c r="U1237" s="263">
        <v>0</v>
      </c>
    </row>
    <row r="1238" spans="1:21" ht="13.5" customHeight="1" x14ac:dyDescent="0.25">
      <c r="A1238" s="233"/>
      <c r="B1238" s="233"/>
      <c r="C1238" s="233" t="s">
        <v>1672</v>
      </c>
      <c r="D1238" s="233" t="s">
        <v>95</v>
      </c>
      <c r="E1238" s="154" t="s">
        <v>1237</v>
      </c>
      <c r="F1238" s="234">
        <v>1743</v>
      </c>
      <c r="G1238" s="154">
        <v>0.35</v>
      </c>
      <c r="H1238" s="234">
        <v>9527</v>
      </c>
      <c r="I1238" s="235" t="s">
        <v>95</v>
      </c>
      <c r="J1238" s="236" t="s">
        <v>1673</v>
      </c>
      <c r="K1238" s="236" t="s">
        <v>1238</v>
      </c>
      <c r="L1238" s="262">
        <v>490572</v>
      </c>
      <c r="M1238" s="263">
        <v>1.3</v>
      </c>
      <c r="N1238" s="263">
        <v>0</v>
      </c>
      <c r="O1238" s="263">
        <v>0</v>
      </c>
      <c r="P1238" s="263">
        <v>0</v>
      </c>
      <c r="Q1238" s="263">
        <v>0</v>
      </c>
      <c r="R1238" s="263">
        <v>0</v>
      </c>
      <c r="S1238" s="263">
        <v>0.1</v>
      </c>
      <c r="T1238" s="263">
        <v>0</v>
      </c>
      <c r="U1238" s="263">
        <v>0</v>
      </c>
    </row>
    <row r="1239" spans="1:21" ht="13.5" customHeight="1" x14ac:dyDescent="0.25">
      <c r="A1239" s="233"/>
      <c r="B1239" s="233"/>
      <c r="C1239" s="233" t="s">
        <v>1505</v>
      </c>
      <c r="D1239" s="233" t="s">
        <v>95</v>
      </c>
      <c r="E1239" s="154" t="s">
        <v>1233</v>
      </c>
      <c r="F1239" s="234">
        <v>1151</v>
      </c>
      <c r="G1239" s="154">
        <v>0.3</v>
      </c>
      <c r="H1239" s="234">
        <v>8034</v>
      </c>
      <c r="I1239" s="235" t="s">
        <v>95</v>
      </c>
      <c r="J1239" s="236" t="s">
        <v>405</v>
      </c>
      <c r="K1239" s="236" t="s">
        <v>1238</v>
      </c>
      <c r="L1239" s="262">
        <v>381366</v>
      </c>
      <c r="M1239" s="263">
        <v>1.1000000000000001</v>
      </c>
      <c r="N1239" s="263">
        <v>0</v>
      </c>
      <c r="O1239" s="263">
        <v>0</v>
      </c>
      <c r="P1239" s="263">
        <v>0</v>
      </c>
      <c r="Q1239" s="263">
        <v>0</v>
      </c>
      <c r="R1239" s="263">
        <v>0</v>
      </c>
      <c r="S1239" s="263">
        <v>0.1</v>
      </c>
      <c r="T1239" s="263">
        <v>0</v>
      </c>
      <c r="U1239" s="263">
        <v>0</v>
      </c>
    </row>
    <row r="1240" spans="1:21" ht="13.5" customHeight="1" x14ac:dyDescent="0.25">
      <c r="A1240" s="233"/>
      <c r="B1240" s="233"/>
      <c r="C1240" s="233" t="s">
        <v>1506</v>
      </c>
      <c r="D1240" s="233" t="s">
        <v>95</v>
      </c>
      <c r="E1240" s="154" t="s">
        <v>1226</v>
      </c>
      <c r="F1240" s="234">
        <v>168</v>
      </c>
      <c r="G1240" s="154">
        <v>0.45</v>
      </c>
      <c r="H1240" s="234">
        <v>673</v>
      </c>
      <c r="I1240" s="235" t="s">
        <v>95</v>
      </c>
      <c r="J1240" s="236" t="s">
        <v>406</v>
      </c>
      <c r="K1240" s="236" t="s">
        <v>1238</v>
      </c>
      <c r="L1240" s="262">
        <v>35221</v>
      </c>
      <c r="M1240" s="263">
        <v>1.7</v>
      </c>
      <c r="N1240" s="263">
        <v>0</v>
      </c>
      <c r="O1240" s="263">
        <v>0</v>
      </c>
      <c r="P1240" s="263">
        <v>0</v>
      </c>
      <c r="Q1240" s="263">
        <v>0</v>
      </c>
      <c r="R1240" s="263">
        <v>0</v>
      </c>
      <c r="S1240" s="263">
        <v>0.1</v>
      </c>
      <c r="T1240" s="263">
        <v>0</v>
      </c>
      <c r="U1240" s="263">
        <v>0</v>
      </c>
    </row>
    <row r="1241" spans="1:21" ht="13.5" customHeight="1" x14ac:dyDescent="0.25">
      <c r="A1241" s="233"/>
      <c r="B1241" s="233"/>
      <c r="C1241" s="233" t="s">
        <v>1507</v>
      </c>
      <c r="D1241" s="233" t="s">
        <v>95</v>
      </c>
      <c r="E1241" s="154" t="s">
        <v>1237</v>
      </c>
      <c r="F1241" s="234">
        <v>1048</v>
      </c>
      <c r="G1241" s="154">
        <v>0.37</v>
      </c>
      <c r="H1241" s="234">
        <v>4877</v>
      </c>
      <c r="I1241" s="235" t="s">
        <v>95</v>
      </c>
      <c r="J1241" s="236" t="s">
        <v>407</v>
      </c>
      <c r="K1241" s="236" t="s">
        <v>1238</v>
      </c>
      <c r="L1241" s="262">
        <v>270330</v>
      </c>
      <c r="M1241" s="263">
        <v>1.4</v>
      </c>
      <c r="N1241" s="263">
        <v>0</v>
      </c>
      <c r="O1241" s="263">
        <v>0</v>
      </c>
      <c r="P1241" s="263">
        <v>0</v>
      </c>
      <c r="Q1241" s="263">
        <v>0</v>
      </c>
      <c r="R1241" s="263">
        <v>0</v>
      </c>
      <c r="S1241" s="263">
        <v>0.1</v>
      </c>
      <c r="T1241" s="263">
        <v>0</v>
      </c>
      <c r="U1241" s="263">
        <v>0</v>
      </c>
    </row>
    <row r="1242" spans="1:21" ht="13.5" customHeight="1" x14ac:dyDescent="0.25">
      <c r="A1242" s="233"/>
      <c r="B1242" s="233"/>
      <c r="C1242" s="233" t="s">
        <v>6246</v>
      </c>
      <c r="D1242" s="233" t="s">
        <v>95</v>
      </c>
      <c r="E1242" s="154" t="s">
        <v>1235</v>
      </c>
      <c r="F1242" s="234">
        <v>4</v>
      </c>
      <c r="G1242" s="154">
        <v>0.06</v>
      </c>
      <c r="H1242" s="234">
        <v>2631</v>
      </c>
      <c r="I1242" s="235" t="s">
        <v>95</v>
      </c>
      <c r="J1242" s="236" t="s">
        <v>6247</v>
      </c>
      <c r="K1242" s="236" t="s">
        <v>1238</v>
      </c>
      <c r="L1242" s="262">
        <v>9780</v>
      </c>
      <c r="M1242" s="263">
        <v>0.75</v>
      </c>
      <c r="N1242" s="263">
        <v>0</v>
      </c>
      <c r="O1242" s="263">
        <v>0</v>
      </c>
      <c r="P1242" s="263">
        <v>0</v>
      </c>
      <c r="Q1242" s="263">
        <v>0</v>
      </c>
      <c r="R1242" s="263">
        <v>0</v>
      </c>
      <c r="S1242" s="263">
        <v>0.08</v>
      </c>
      <c r="T1242" s="263">
        <v>0</v>
      </c>
      <c r="U1242" s="263">
        <v>0</v>
      </c>
    </row>
    <row r="1243" spans="1:21" ht="13.5" customHeight="1" x14ac:dyDescent="0.25">
      <c r="A1243" s="233"/>
      <c r="B1243" s="233"/>
      <c r="C1243" s="233" t="s">
        <v>6219</v>
      </c>
      <c r="D1243" s="233" t="s">
        <v>95</v>
      </c>
      <c r="E1243" s="154" t="s">
        <v>1233</v>
      </c>
      <c r="F1243" s="234">
        <v>9</v>
      </c>
      <c r="G1243" s="154">
        <v>0.04</v>
      </c>
      <c r="H1243" s="234">
        <v>8210</v>
      </c>
      <c r="I1243" s="235" t="s">
        <v>95</v>
      </c>
      <c r="J1243" s="236" t="s">
        <v>6220</v>
      </c>
      <c r="K1243" s="236" t="s">
        <v>1238</v>
      </c>
      <c r="L1243" s="262">
        <v>30494</v>
      </c>
      <c r="M1243" s="263">
        <v>0.5</v>
      </c>
      <c r="N1243" s="263">
        <v>0</v>
      </c>
      <c r="O1243" s="263">
        <v>0</v>
      </c>
      <c r="P1243" s="263">
        <v>0</v>
      </c>
      <c r="Q1243" s="263">
        <v>0</v>
      </c>
      <c r="R1243" s="263">
        <v>0</v>
      </c>
      <c r="S1243" s="263">
        <v>0.08</v>
      </c>
      <c r="T1243" s="263">
        <v>0</v>
      </c>
      <c r="U1243" s="263">
        <v>0</v>
      </c>
    </row>
    <row r="1244" spans="1:21" ht="13.5" customHeight="1" x14ac:dyDescent="0.25">
      <c r="A1244" s="233"/>
      <c r="B1244" s="233"/>
      <c r="C1244" s="233" t="s">
        <v>6259</v>
      </c>
      <c r="D1244" s="233" t="s">
        <v>95</v>
      </c>
      <c r="E1244" s="154" t="s">
        <v>1237</v>
      </c>
      <c r="F1244" s="234">
        <v>12</v>
      </c>
      <c r="G1244" s="154">
        <v>0.05</v>
      </c>
      <c r="H1244" s="234">
        <v>8088</v>
      </c>
      <c r="I1244" s="235" t="s">
        <v>95</v>
      </c>
      <c r="J1244" s="236" t="s">
        <v>6260</v>
      </c>
      <c r="K1244" s="236" t="s">
        <v>1238</v>
      </c>
      <c r="L1244" s="262">
        <v>32516</v>
      </c>
      <c r="M1244" s="263">
        <v>0.6</v>
      </c>
      <c r="N1244" s="263">
        <v>0</v>
      </c>
      <c r="O1244" s="263">
        <v>0</v>
      </c>
      <c r="P1244" s="263">
        <v>0</v>
      </c>
      <c r="Q1244" s="263">
        <v>0</v>
      </c>
      <c r="R1244" s="263">
        <v>0</v>
      </c>
      <c r="S1244" s="263">
        <v>0.08</v>
      </c>
      <c r="T1244" s="263">
        <v>0</v>
      </c>
      <c r="U1244" s="263">
        <v>0</v>
      </c>
    </row>
    <row r="1245" spans="1:21" ht="13.5" customHeight="1" x14ac:dyDescent="0.25">
      <c r="A1245" s="233"/>
      <c r="B1245" s="233"/>
      <c r="C1245" s="233" t="s">
        <v>6141</v>
      </c>
      <c r="D1245" s="233" t="s">
        <v>95</v>
      </c>
      <c r="E1245" s="154" t="s">
        <v>1226</v>
      </c>
      <c r="F1245" s="234">
        <v>10</v>
      </c>
      <c r="G1245" s="154">
        <v>0.06</v>
      </c>
      <c r="H1245" s="234">
        <v>6927</v>
      </c>
      <c r="I1245" s="235" t="s">
        <v>95</v>
      </c>
      <c r="J1245" s="236" t="s">
        <v>6142</v>
      </c>
      <c r="K1245" s="236" t="s">
        <v>1238</v>
      </c>
      <c r="L1245" s="262">
        <v>24949</v>
      </c>
      <c r="M1245" s="263">
        <v>0.7</v>
      </c>
      <c r="N1245" s="263">
        <v>0</v>
      </c>
      <c r="O1245" s="263">
        <v>0</v>
      </c>
      <c r="P1245" s="263">
        <v>0</v>
      </c>
      <c r="Q1245" s="263">
        <v>0</v>
      </c>
      <c r="R1245" s="263">
        <v>0</v>
      </c>
      <c r="S1245" s="263">
        <v>0.08</v>
      </c>
      <c r="T1245" s="263">
        <v>0</v>
      </c>
      <c r="U1245" s="263">
        <v>0</v>
      </c>
    </row>
    <row r="1246" spans="1:21" ht="13.5" customHeight="1" x14ac:dyDescent="0.25">
      <c r="A1246" s="233"/>
      <c r="B1246" s="233"/>
      <c r="C1246" s="233" t="s">
        <v>6248</v>
      </c>
      <c r="D1246" s="233" t="s">
        <v>95</v>
      </c>
      <c r="E1246" s="154" t="s">
        <v>1235</v>
      </c>
      <c r="F1246" s="234">
        <v>3</v>
      </c>
      <c r="G1246" s="154">
        <v>7.0000000000000007E-2</v>
      </c>
      <c r="H1246" s="234">
        <v>1922</v>
      </c>
      <c r="I1246" s="235" t="s">
        <v>95</v>
      </c>
      <c r="J1246" s="236" t="s">
        <v>6249</v>
      </c>
      <c r="K1246" s="236" t="s">
        <v>1238</v>
      </c>
      <c r="L1246" s="262">
        <v>5724</v>
      </c>
      <c r="M1246" s="263">
        <v>0.8</v>
      </c>
      <c r="N1246" s="263">
        <v>0</v>
      </c>
      <c r="O1246" s="263">
        <v>0</v>
      </c>
      <c r="P1246" s="263">
        <v>0</v>
      </c>
      <c r="Q1246" s="263">
        <v>0</v>
      </c>
      <c r="R1246" s="263">
        <v>0</v>
      </c>
      <c r="S1246" s="263">
        <v>0.08</v>
      </c>
      <c r="T1246" s="263">
        <v>0</v>
      </c>
      <c r="U1246" s="263">
        <v>0</v>
      </c>
    </row>
    <row r="1247" spans="1:21" ht="13.5" customHeight="1" x14ac:dyDescent="0.25">
      <c r="A1247" s="233"/>
      <c r="B1247" s="233"/>
      <c r="C1247" s="233" t="s">
        <v>6193</v>
      </c>
      <c r="D1247" s="233" t="s">
        <v>95</v>
      </c>
      <c r="E1247" s="154" t="s">
        <v>3070</v>
      </c>
      <c r="F1247" s="234">
        <v>3</v>
      </c>
      <c r="G1247" s="154">
        <v>0.03</v>
      </c>
      <c r="H1247" s="234">
        <v>797</v>
      </c>
      <c r="I1247" s="235" t="s">
        <v>95</v>
      </c>
      <c r="J1247" s="236" t="s">
        <v>6194</v>
      </c>
      <c r="K1247" s="236" t="s">
        <v>1238</v>
      </c>
      <c r="L1247" s="262">
        <v>35663</v>
      </c>
      <c r="M1247" s="263">
        <v>0.5</v>
      </c>
      <c r="N1247" s="263">
        <v>0</v>
      </c>
      <c r="O1247" s="263">
        <v>0</v>
      </c>
      <c r="P1247" s="263">
        <v>0</v>
      </c>
      <c r="Q1247" s="263">
        <v>0</v>
      </c>
      <c r="R1247" s="263">
        <v>0</v>
      </c>
      <c r="S1247" s="263">
        <v>0.06</v>
      </c>
      <c r="T1247" s="263">
        <v>0</v>
      </c>
      <c r="U1247" s="263">
        <v>0</v>
      </c>
    </row>
    <row r="1248" spans="1:21" ht="13.5" customHeight="1" x14ac:dyDescent="0.25">
      <c r="A1248" s="233"/>
      <c r="B1248" s="233"/>
      <c r="C1248" s="233" t="s">
        <v>6156</v>
      </c>
      <c r="D1248" s="233" t="s">
        <v>95</v>
      </c>
      <c r="E1248" s="154" t="s">
        <v>3063</v>
      </c>
      <c r="F1248" s="234">
        <v>3</v>
      </c>
      <c r="G1248" s="154">
        <v>0.02</v>
      </c>
      <c r="H1248" s="234">
        <v>1135</v>
      </c>
      <c r="I1248" s="235" t="s">
        <v>95</v>
      </c>
      <c r="J1248" s="236" t="s">
        <v>6157</v>
      </c>
      <c r="K1248" s="236" t="s">
        <v>1238</v>
      </c>
      <c r="L1248" s="262">
        <v>49586</v>
      </c>
      <c r="M1248" s="263">
        <v>0.25</v>
      </c>
      <c r="N1248" s="263">
        <v>0</v>
      </c>
      <c r="O1248" s="263">
        <v>0</v>
      </c>
      <c r="P1248" s="263">
        <v>0</v>
      </c>
      <c r="Q1248" s="263">
        <v>0</v>
      </c>
      <c r="R1248" s="263">
        <v>0</v>
      </c>
      <c r="S1248" s="263">
        <v>0.05</v>
      </c>
      <c r="T1248" s="263">
        <v>0</v>
      </c>
      <c r="U1248" s="263">
        <v>0</v>
      </c>
    </row>
    <row r="1249" spans="1:21" ht="13.5" customHeight="1" x14ac:dyDescent="0.25">
      <c r="A1249" s="233" t="s">
        <v>2821</v>
      </c>
      <c r="B1249" s="233"/>
      <c r="C1249" s="233"/>
      <c r="D1249" s="233"/>
      <c r="E1249" s="154"/>
      <c r="F1249" s="234"/>
      <c r="G1249" s="154"/>
      <c r="H1249" s="234">
        <v>481246</v>
      </c>
      <c r="I1249" s="235"/>
      <c r="J1249" s="236"/>
      <c r="K1249" s="236"/>
      <c r="L1249" s="262">
        <v>7524786</v>
      </c>
      <c r="M1249" s="263">
        <v>42.800000000000004</v>
      </c>
      <c r="N1249" s="263">
        <v>0</v>
      </c>
      <c r="O1249" s="263">
        <v>72.5</v>
      </c>
      <c r="P1249" s="263">
        <v>72.5</v>
      </c>
      <c r="Q1249" s="263">
        <v>26</v>
      </c>
      <c r="R1249" s="263">
        <v>26</v>
      </c>
      <c r="S1249" s="263">
        <v>3.5400000000000018</v>
      </c>
      <c r="T1249" s="263">
        <v>0</v>
      </c>
      <c r="U1249" s="263">
        <v>0</v>
      </c>
    </row>
    <row r="1250" spans="1:21" ht="13.5" customHeight="1" x14ac:dyDescent="0.25">
      <c r="A1250" s="233" t="s">
        <v>417</v>
      </c>
      <c r="B1250" s="233" t="s">
        <v>416</v>
      </c>
      <c r="C1250" s="233" t="s">
        <v>414</v>
      </c>
      <c r="D1250" s="233" t="s">
        <v>95</v>
      </c>
      <c r="E1250" s="154" t="s">
        <v>1237</v>
      </c>
      <c r="F1250" s="234">
        <v>886</v>
      </c>
      <c r="G1250" s="154">
        <v>0.18</v>
      </c>
      <c r="H1250" s="234">
        <v>5243</v>
      </c>
      <c r="I1250" s="235" t="s">
        <v>95</v>
      </c>
      <c r="J1250" s="236" t="s">
        <v>415</v>
      </c>
      <c r="K1250" s="236" t="s">
        <v>1238</v>
      </c>
      <c r="L1250" s="262">
        <v>493826</v>
      </c>
      <c r="M1250" s="263">
        <v>0.65</v>
      </c>
      <c r="N1250" s="263">
        <v>7.5</v>
      </c>
      <c r="O1250" s="263">
        <v>0</v>
      </c>
      <c r="P1250" s="263">
        <v>0</v>
      </c>
      <c r="Q1250" s="263">
        <v>0</v>
      </c>
      <c r="R1250" s="263">
        <v>0</v>
      </c>
      <c r="S1250" s="263">
        <v>0.05</v>
      </c>
      <c r="T1250" s="263">
        <v>0</v>
      </c>
      <c r="U1250" s="263">
        <v>0</v>
      </c>
    </row>
    <row r="1251" spans="1:21" ht="13.5" customHeight="1" x14ac:dyDescent="0.25">
      <c r="A1251" s="233"/>
      <c r="B1251" s="233"/>
      <c r="C1251" s="233" t="s">
        <v>418</v>
      </c>
      <c r="D1251" s="233" t="s">
        <v>95</v>
      </c>
      <c r="E1251" s="154" t="s">
        <v>1226</v>
      </c>
      <c r="F1251" s="234">
        <v>772</v>
      </c>
      <c r="G1251" s="154">
        <v>0.26</v>
      </c>
      <c r="H1251" s="234">
        <v>2257</v>
      </c>
      <c r="I1251" s="235" t="s">
        <v>95</v>
      </c>
      <c r="J1251" s="236" t="s">
        <v>419</v>
      </c>
      <c r="K1251" s="236" t="s">
        <v>1238</v>
      </c>
      <c r="L1251" s="262">
        <v>306877</v>
      </c>
      <c r="M1251" s="263">
        <v>0.9</v>
      </c>
      <c r="N1251" s="263">
        <v>7.5</v>
      </c>
      <c r="O1251" s="263">
        <v>0</v>
      </c>
      <c r="P1251" s="263">
        <v>0</v>
      </c>
      <c r="Q1251" s="263">
        <v>0</v>
      </c>
      <c r="R1251" s="263">
        <v>0</v>
      </c>
      <c r="S1251" s="263">
        <v>0.05</v>
      </c>
      <c r="T1251" s="263">
        <v>0</v>
      </c>
      <c r="U1251" s="263">
        <v>0</v>
      </c>
    </row>
    <row r="1252" spans="1:21" ht="13.5" customHeight="1" x14ac:dyDescent="0.25">
      <c r="A1252" s="233" t="s">
        <v>2822</v>
      </c>
      <c r="B1252" s="233"/>
      <c r="C1252" s="233"/>
      <c r="D1252" s="233"/>
      <c r="E1252" s="154"/>
      <c r="F1252" s="234"/>
      <c r="G1252" s="154"/>
      <c r="H1252" s="234">
        <v>7500</v>
      </c>
      <c r="I1252" s="235"/>
      <c r="J1252" s="236"/>
      <c r="K1252" s="236"/>
      <c r="L1252" s="262">
        <v>800703</v>
      </c>
      <c r="M1252" s="263">
        <v>1.55</v>
      </c>
      <c r="N1252" s="263">
        <v>15</v>
      </c>
      <c r="O1252" s="263">
        <v>0</v>
      </c>
      <c r="P1252" s="263">
        <v>0</v>
      </c>
      <c r="Q1252" s="263">
        <v>0</v>
      </c>
      <c r="R1252" s="263">
        <v>0</v>
      </c>
      <c r="S1252" s="263">
        <v>0.1</v>
      </c>
      <c r="T1252" s="263">
        <v>0</v>
      </c>
      <c r="U1252" s="263">
        <v>0</v>
      </c>
    </row>
    <row r="1253" spans="1:21" ht="13.5" customHeight="1" x14ac:dyDescent="0.25">
      <c r="A1253" s="233" t="s">
        <v>505</v>
      </c>
      <c r="B1253" s="233" t="s">
        <v>1344</v>
      </c>
      <c r="C1253" s="233" t="s">
        <v>2158</v>
      </c>
      <c r="D1253" s="233" t="s">
        <v>95</v>
      </c>
      <c r="E1253" s="154" t="s">
        <v>1234</v>
      </c>
      <c r="F1253" s="234">
        <v>978</v>
      </c>
      <c r="G1253" s="154">
        <v>0.37</v>
      </c>
      <c r="H1253" s="234">
        <v>446</v>
      </c>
      <c r="I1253" s="235" t="s">
        <v>95</v>
      </c>
      <c r="J1253" s="236" t="s">
        <v>504</v>
      </c>
      <c r="K1253" s="236" t="s">
        <v>1238</v>
      </c>
      <c r="L1253" s="262">
        <v>256659</v>
      </c>
      <c r="M1253" s="263">
        <v>1.45</v>
      </c>
      <c r="N1253" s="263">
        <v>0</v>
      </c>
      <c r="O1253" s="263">
        <v>0</v>
      </c>
      <c r="P1253" s="263">
        <v>0</v>
      </c>
      <c r="Q1253" s="263">
        <v>0</v>
      </c>
      <c r="R1253" s="263">
        <v>0</v>
      </c>
      <c r="S1253" s="263">
        <v>0.04</v>
      </c>
      <c r="T1253" s="263">
        <v>0</v>
      </c>
      <c r="U1253" s="263">
        <v>0</v>
      </c>
    </row>
    <row r="1254" spans="1:21" ht="13.5" customHeight="1" x14ac:dyDescent="0.25">
      <c r="A1254" s="233"/>
      <c r="B1254" s="233"/>
      <c r="C1254" s="233" t="s">
        <v>3104</v>
      </c>
      <c r="D1254" s="233" t="s">
        <v>95</v>
      </c>
      <c r="E1254" s="154" t="s">
        <v>3070</v>
      </c>
      <c r="F1254" s="234">
        <v>79</v>
      </c>
      <c r="G1254" s="154">
        <v>7.0000000000000007E-2</v>
      </c>
      <c r="H1254" s="234">
        <v>243</v>
      </c>
      <c r="I1254" s="235" t="s">
        <v>95</v>
      </c>
      <c r="J1254" s="236" t="s">
        <v>506</v>
      </c>
      <c r="K1254" s="236" t="s">
        <v>1238</v>
      </c>
      <c r="L1254" s="262">
        <v>120882</v>
      </c>
      <c r="M1254" s="263">
        <v>0.25</v>
      </c>
      <c r="N1254" s="263">
        <v>0</v>
      </c>
      <c r="O1254" s="263">
        <v>0</v>
      </c>
      <c r="P1254" s="263">
        <v>0</v>
      </c>
      <c r="Q1254" s="263">
        <v>0</v>
      </c>
      <c r="R1254" s="263">
        <v>0</v>
      </c>
      <c r="S1254" s="263">
        <v>0.03</v>
      </c>
      <c r="T1254" s="263">
        <v>0</v>
      </c>
      <c r="U1254" s="263">
        <v>0</v>
      </c>
    </row>
    <row r="1255" spans="1:21" ht="13.5" customHeight="1" x14ac:dyDescent="0.25">
      <c r="A1255" s="233"/>
      <c r="B1255" s="233"/>
      <c r="C1255" s="233" t="s">
        <v>3914</v>
      </c>
      <c r="D1255" s="233" t="s">
        <v>95</v>
      </c>
      <c r="E1255" s="154" t="s">
        <v>1235</v>
      </c>
      <c r="F1255" s="234">
        <v>405</v>
      </c>
      <c r="G1255" s="154">
        <v>0.44</v>
      </c>
      <c r="H1255" s="234">
        <v>142</v>
      </c>
      <c r="I1255" s="235" t="s">
        <v>95</v>
      </c>
      <c r="J1255" s="236" t="s">
        <v>3915</v>
      </c>
      <c r="K1255" s="236" t="s">
        <v>1238</v>
      </c>
      <c r="L1255" s="262">
        <v>88657</v>
      </c>
      <c r="M1255" s="263">
        <v>1.75</v>
      </c>
      <c r="N1255" s="263">
        <v>0</v>
      </c>
      <c r="O1255" s="263">
        <v>0</v>
      </c>
      <c r="P1255" s="263">
        <v>0</v>
      </c>
      <c r="Q1255" s="263">
        <v>0</v>
      </c>
      <c r="R1255" s="263">
        <v>0</v>
      </c>
      <c r="S1255" s="263">
        <v>0.04</v>
      </c>
      <c r="T1255" s="263">
        <v>0</v>
      </c>
      <c r="U1255" s="263">
        <v>0</v>
      </c>
    </row>
    <row r="1256" spans="1:21" ht="13.5" customHeight="1" x14ac:dyDescent="0.25">
      <c r="A1256" s="233"/>
      <c r="B1256" s="233"/>
      <c r="C1256" s="233" t="s">
        <v>2159</v>
      </c>
      <c r="D1256" s="233" t="s">
        <v>95</v>
      </c>
      <c r="E1256" s="154" t="s">
        <v>1234</v>
      </c>
      <c r="F1256" s="234">
        <v>418</v>
      </c>
      <c r="G1256" s="154">
        <v>0.44</v>
      </c>
      <c r="H1256" s="234">
        <v>212</v>
      </c>
      <c r="I1256" s="235" t="s">
        <v>95</v>
      </c>
      <c r="J1256" s="236" t="s">
        <v>507</v>
      </c>
      <c r="K1256" s="236" t="s">
        <v>1238</v>
      </c>
      <c r="L1256" s="262">
        <v>91502</v>
      </c>
      <c r="M1256" s="263">
        <v>1.75</v>
      </c>
      <c r="N1256" s="263">
        <v>0</v>
      </c>
      <c r="O1256" s="263">
        <v>0</v>
      </c>
      <c r="P1256" s="263">
        <v>0</v>
      </c>
      <c r="Q1256" s="263">
        <v>0</v>
      </c>
      <c r="R1256" s="263">
        <v>0</v>
      </c>
      <c r="S1256" s="263">
        <v>0.04</v>
      </c>
      <c r="T1256" s="263">
        <v>0</v>
      </c>
      <c r="U1256" s="263">
        <v>0</v>
      </c>
    </row>
    <row r="1257" spans="1:21" ht="13.5" customHeight="1" x14ac:dyDescent="0.25">
      <c r="A1257" s="233"/>
      <c r="B1257" s="233"/>
      <c r="C1257" s="233" t="s">
        <v>2160</v>
      </c>
      <c r="D1257" s="233" t="s">
        <v>95</v>
      </c>
      <c r="E1257" s="154" t="s">
        <v>1237</v>
      </c>
      <c r="F1257" s="234">
        <v>551</v>
      </c>
      <c r="G1257" s="154">
        <v>0.37</v>
      </c>
      <c r="H1257" s="234">
        <v>454</v>
      </c>
      <c r="I1257" s="235" t="s">
        <v>95</v>
      </c>
      <c r="J1257" s="236" t="s">
        <v>508</v>
      </c>
      <c r="K1257" s="236" t="s">
        <v>1238</v>
      </c>
      <c r="L1257" s="262">
        <v>148296</v>
      </c>
      <c r="M1257" s="263">
        <v>1.45</v>
      </c>
      <c r="N1257" s="263">
        <v>0</v>
      </c>
      <c r="O1257" s="263">
        <v>0</v>
      </c>
      <c r="P1257" s="263">
        <v>0</v>
      </c>
      <c r="Q1257" s="263">
        <v>0</v>
      </c>
      <c r="R1257" s="263">
        <v>0</v>
      </c>
      <c r="S1257" s="263">
        <v>0.03</v>
      </c>
      <c r="T1257" s="263">
        <v>0</v>
      </c>
      <c r="U1257" s="263">
        <v>0</v>
      </c>
    </row>
    <row r="1258" spans="1:21" ht="13.5" customHeight="1" x14ac:dyDescent="0.25">
      <c r="A1258" s="233"/>
      <c r="B1258" s="233"/>
      <c r="C1258" s="233" t="s">
        <v>2161</v>
      </c>
      <c r="D1258" s="233" t="s">
        <v>95</v>
      </c>
      <c r="E1258" s="154" t="s">
        <v>1235</v>
      </c>
      <c r="F1258" s="234">
        <v>1394</v>
      </c>
      <c r="G1258" s="154">
        <v>0.44</v>
      </c>
      <c r="H1258" s="234">
        <v>497</v>
      </c>
      <c r="I1258" s="235" t="s">
        <v>95</v>
      </c>
      <c r="J1258" s="236" t="s">
        <v>509</v>
      </c>
      <c r="K1258" s="236" t="s">
        <v>1238</v>
      </c>
      <c r="L1258" s="262">
        <v>306425</v>
      </c>
      <c r="M1258" s="263">
        <v>1.75</v>
      </c>
      <c r="N1258" s="263">
        <v>0</v>
      </c>
      <c r="O1258" s="263">
        <v>0</v>
      </c>
      <c r="P1258" s="263">
        <v>0</v>
      </c>
      <c r="Q1258" s="263">
        <v>0</v>
      </c>
      <c r="R1258" s="263">
        <v>0</v>
      </c>
      <c r="S1258" s="263">
        <v>0.04</v>
      </c>
      <c r="T1258" s="263">
        <v>0</v>
      </c>
      <c r="U1258" s="263">
        <v>0</v>
      </c>
    </row>
    <row r="1259" spans="1:21" ht="13.5" customHeight="1" x14ac:dyDescent="0.25">
      <c r="A1259" s="233"/>
      <c r="B1259" s="233"/>
      <c r="C1259" s="233" t="s">
        <v>2162</v>
      </c>
      <c r="D1259" s="233" t="s">
        <v>95</v>
      </c>
      <c r="E1259" s="154" t="s">
        <v>1233</v>
      </c>
      <c r="F1259" s="234">
        <v>722</v>
      </c>
      <c r="G1259" s="154">
        <v>0.37</v>
      </c>
      <c r="H1259" s="234">
        <v>138</v>
      </c>
      <c r="I1259" s="235" t="s">
        <v>95</v>
      </c>
      <c r="J1259" s="236" t="s">
        <v>510</v>
      </c>
      <c r="K1259" s="236" t="s">
        <v>1238</v>
      </c>
      <c r="L1259" s="262">
        <v>194121</v>
      </c>
      <c r="M1259" s="263">
        <v>1.45</v>
      </c>
      <c r="N1259" s="263">
        <v>0</v>
      </c>
      <c r="O1259" s="263">
        <v>0</v>
      </c>
      <c r="P1259" s="263">
        <v>0</v>
      </c>
      <c r="Q1259" s="263">
        <v>0</v>
      </c>
      <c r="R1259" s="263">
        <v>0</v>
      </c>
      <c r="S1259" s="263">
        <v>0.03</v>
      </c>
      <c r="T1259" s="263">
        <v>0</v>
      </c>
      <c r="U1259" s="263">
        <v>0</v>
      </c>
    </row>
    <row r="1260" spans="1:21" ht="13.5" customHeight="1" x14ac:dyDescent="0.25">
      <c r="A1260" s="233"/>
      <c r="B1260" s="233"/>
      <c r="C1260" s="233" t="s">
        <v>2004</v>
      </c>
      <c r="D1260" s="233" t="s">
        <v>95</v>
      </c>
      <c r="E1260" s="154" t="s">
        <v>3070</v>
      </c>
      <c r="F1260" s="234">
        <v>153</v>
      </c>
      <c r="G1260" s="154">
        <v>0.19</v>
      </c>
      <c r="H1260" s="234">
        <v>187</v>
      </c>
      <c r="I1260" s="235" t="s">
        <v>95</v>
      </c>
      <c r="J1260" s="236" t="s">
        <v>511</v>
      </c>
      <c r="K1260" s="236" t="s">
        <v>1238</v>
      </c>
      <c r="L1260" s="262">
        <v>81953</v>
      </c>
      <c r="M1260" s="263">
        <v>0.75</v>
      </c>
      <c r="N1260" s="263">
        <v>0</v>
      </c>
      <c r="O1260" s="263">
        <v>0</v>
      </c>
      <c r="P1260" s="263">
        <v>0</v>
      </c>
      <c r="Q1260" s="263">
        <v>0</v>
      </c>
      <c r="R1260" s="263">
        <v>0</v>
      </c>
      <c r="S1260" s="263">
        <v>0.03</v>
      </c>
      <c r="T1260" s="263">
        <v>0</v>
      </c>
      <c r="U1260" s="263">
        <v>0</v>
      </c>
    </row>
    <row r="1261" spans="1:21" ht="13.5" customHeight="1" x14ac:dyDescent="0.25">
      <c r="A1261" s="233" t="s">
        <v>2823</v>
      </c>
      <c r="B1261" s="233"/>
      <c r="C1261" s="233"/>
      <c r="D1261" s="233"/>
      <c r="E1261" s="154"/>
      <c r="F1261" s="234"/>
      <c r="G1261" s="154"/>
      <c r="H1261" s="234">
        <v>2319</v>
      </c>
      <c r="I1261" s="235"/>
      <c r="J1261" s="236"/>
      <c r="K1261" s="236"/>
      <c r="L1261" s="262">
        <v>1288495</v>
      </c>
      <c r="M1261" s="263">
        <v>10.6</v>
      </c>
      <c r="N1261" s="263">
        <v>0</v>
      </c>
      <c r="O1261" s="263">
        <v>0</v>
      </c>
      <c r="P1261" s="263">
        <v>0</v>
      </c>
      <c r="Q1261" s="263">
        <v>0</v>
      </c>
      <c r="R1261" s="263">
        <v>0</v>
      </c>
      <c r="S1261" s="263">
        <v>0.28000000000000003</v>
      </c>
      <c r="T1261" s="263">
        <v>0</v>
      </c>
      <c r="U1261" s="263">
        <v>0</v>
      </c>
    </row>
    <row r="1262" spans="1:21" ht="13.5" customHeight="1" x14ac:dyDescent="0.25">
      <c r="A1262" s="233" t="s">
        <v>5051</v>
      </c>
      <c r="B1262" s="233" t="s">
        <v>5052</v>
      </c>
      <c r="C1262" s="233" t="s">
        <v>5069</v>
      </c>
      <c r="D1262" s="233" t="s">
        <v>95</v>
      </c>
      <c r="E1262" s="154" t="s">
        <v>1233</v>
      </c>
      <c r="F1262" s="234">
        <v>99</v>
      </c>
      <c r="G1262" s="154">
        <v>0.22</v>
      </c>
      <c r="H1262" s="234">
        <v>700</v>
      </c>
      <c r="I1262" s="235" t="s">
        <v>3107</v>
      </c>
      <c r="J1262" s="236" t="s">
        <v>1878</v>
      </c>
      <c r="K1262" s="236" t="s">
        <v>1238</v>
      </c>
      <c r="L1262" s="262">
        <v>43641</v>
      </c>
      <c r="M1262" s="263">
        <v>0.75</v>
      </c>
      <c r="N1262" s="263">
        <v>0</v>
      </c>
      <c r="O1262" s="263">
        <v>0</v>
      </c>
      <c r="P1262" s="263">
        <v>0</v>
      </c>
      <c r="Q1262" s="263">
        <v>0</v>
      </c>
      <c r="R1262" s="263">
        <v>0</v>
      </c>
      <c r="S1262" s="263">
        <v>0.1</v>
      </c>
      <c r="T1262" s="263">
        <v>0</v>
      </c>
      <c r="U1262" s="263">
        <v>0</v>
      </c>
    </row>
    <row r="1263" spans="1:21" ht="13.5" customHeight="1" x14ac:dyDescent="0.25">
      <c r="A1263" s="233"/>
      <c r="B1263" s="233"/>
      <c r="C1263" s="233"/>
      <c r="D1263" s="233"/>
      <c r="E1263" s="154"/>
      <c r="F1263" s="234"/>
      <c r="G1263" s="154"/>
      <c r="H1263" s="234" t="s">
        <v>1227</v>
      </c>
      <c r="I1263" s="235" t="s">
        <v>4177</v>
      </c>
      <c r="J1263" s="236" t="s">
        <v>4178</v>
      </c>
      <c r="K1263" s="236" t="s">
        <v>1238</v>
      </c>
      <c r="L1263" s="262">
        <v>0</v>
      </c>
      <c r="M1263" s="263">
        <v>0.1</v>
      </c>
      <c r="N1263" s="263">
        <v>0</v>
      </c>
      <c r="O1263" s="263">
        <v>0</v>
      </c>
      <c r="P1263" s="263">
        <v>0</v>
      </c>
      <c r="Q1263" s="263">
        <v>0</v>
      </c>
      <c r="R1263" s="263">
        <v>0</v>
      </c>
      <c r="S1263" s="263">
        <v>0.1</v>
      </c>
      <c r="T1263" s="263">
        <v>0</v>
      </c>
      <c r="U1263" s="263">
        <v>0</v>
      </c>
    </row>
    <row r="1264" spans="1:21" ht="13.5" customHeight="1" x14ac:dyDescent="0.25">
      <c r="A1264" s="233"/>
      <c r="B1264" s="233"/>
      <c r="C1264" s="233"/>
      <c r="D1264" s="233"/>
      <c r="E1264" s="154"/>
      <c r="F1264" s="234"/>
      <c r="G1264" s="154"/>
      <c r="H1264" s="234" t="s">
        <v>1227</v>
      </c>
      <c r="I1264" s="235" t="s">
        <v>3865</v>
      </c>
      <c r="J1264" s="236" t="s">
        <v>3866</v>
      </c>
      <c r="K1264" s="236" t="s">
        <v>1238</v>
      </c>
      <c r="L1264" s="262">
        <v>805</v>
      </c>
      <c r="M1264" s="263">
        <v>0.55000000000000004</v>
      </c>
      <c r="N1264" s="263">
        <v>0</v>
      </c>
      <c r="O1264" s="263">
        <v>0</v>
      </c>
      <c r="P1264" s="263">
        <v>0</v>
      </c>
      <c r="Q1264" s="263">
        <v>0</v>
      </c>
      <c r="R1264" s="263">
        <v>0</v>
      </c>
      <c r="S1264" s="263">
        <v>0.1</v>
      </c>
      <c r="T1264" s="263">
        <v>0</v>
      </c>
      <c r="U1264" s="263">
        <v>0</v>
      </c>
    </row>
    <row r="1265" spans="1:21" ht="13.5" customHeight="1" x14ac:dyDescent="0.25">
      <c r="A1265" s="233"/>
      <c r="B1265" s="233"/>
      <c r="C1265" s="233" t="s">
        <v>5070</v>
      </c>
      <c r="D1265" s="233" t="s">
        <v>95</v>
      </c>
      <c r="E1265" s="154" t="s">
        <v>1237</v>
      </c>
      <c r="F1265" s="234">
        <v>62</v>
      </c>
      <c r="G1265" s="154">
        <v>0.3</v>
      </c>
      <c r="H1265" s="234">
        <v>457</v>
      </c>
      <c r="I1265" s="235" t="s">
        <v>3107</v>
      </c>
      <c r="J1265" s="236" t="s">
        <v>1879</v>
      </c>
      <c r="K1265" s="236" t="s">
        <v>1238</v>
      </c>
      <c r="L1265" s="262">
        <v>17464</v>
      </c>
      <c r="M1265" s="263">
        <v>1.1499999999999999</v>
      </c>
      <c r="N1265" s="263">
        <v>0</v>
      </c>
      <c r="O1265" s="263">
        <v>0</v>
      </c>
      <c r="P1265" s="263">
        <v>0</v>
      </c>
      <c r="Q1265" s="263">
        <v>0</v>
      </c>
      <c r="R1265" s="263">
        <v>0</v>
      </c>
      <c r="S1265" s="263">
        <v>0.1</v>
      </c>
      <c r="T1265" s="263">
        <v>0</v>
      </c>
      <c r="U1265" s="263">
        <v>0</v>
      </c>
    </row>
    <row r="1266" spans="1:21" ht="13.5" customHeight="1" x14ac:dyDescent="0.25">
      <c r="A1266" s="233"/>
      <c r="B1266" s="233"/>
      <c r="C1266" s="233"/>
      <c r="D1266" s="233"/>
      <c r="E1266" s="154"/>
      <c r="F1266" s="234"/>
      <c r="G1266" s="154"/>
      <c r="H1266" s="234" t="s">
        <v>1227</v>
      </c>
      <c r="I1266" s="235" t="s">
        <v>4177</v>
      </c>
      <c r="J1266" s="236" t="s">
        <v>4179</v>
      </c>
      <c r="K1266" s="236" t="s">
        <v>1238</v>
      </c>
      <c r="L1266" s="262">
        <v>2569</v>
      </c>
      <c r="M1266" s="263">
        <v>0.1</v>
      </c>
      <c r="N1266" s="263">
        <v>0</v>
      </c>
      <c r="O1266" s="263">
        <v>0</v>
      </c>
      <c r="P1266" s="263">
        <v>0</v>
      </c>
      <c r="Q1266" s="263">
        <v>0</v>
      </c>
      <c r="R1266" s="263">
        <v>0</v>
      </c>
      <c r="S1266" s="263">
        <v>0.1</v>
      </c>
      <c r="T1266" s="263">
        <v>0</v>
      </c>
      <c r="U1266" s="263">
        <v>0</v>
      </c>
    </row>
    <row r="1267" spans="1:21" ht="13.5" customHeight="1" x14ac:dyDescent="0.25">
      <c r="A1267" s="233"/>
      <c r="B1267" s="233"/>
      <c r="C1267" s="233"/>
      <c r="D1267" s="233"/>
      <c r="E1267" s="154"/>
      <c r="F1267" s="234"/>
      <c r="G1267" s="154"/>
      <c r="H1267" s="234" t="s">
        <v>1227</v>
      </c>
      <c r="I1267" s="235" t="s">
        <v>3865</v>
      </c>
      <c r="J1267" s="236" t="s">
        <v>3867</v>
      </c>
      <c r="K1267" s="236" t="s">
        <v>1238</v>
      </c>
      <c r="L1267" s="262">
        <v>658</v>
      </c>
      <c r="M1267" s="263">
        <v>0.75</v>
      </c>
      <c r="N1267" s="263">
        <v>0</v>
      </c>
      <c r="O1267" s="263">
        <v>0</v>
      </c>
      <c r="P1267" s="263">
        <v>0</v>
      </c>
      <c r="Q1267" s="263">
        <v>0</v>
      </c>
      <c r="R1267" s="263">
        <v>0</v>
      </c>
      <c r="S1267" s="263">
        <v>0.1</v>
      </c>
      <c r="T1267" s="263">
        <v>0</v>
      </c>
      <c r="U1267" s="263">
        <v>0</v>
      </c>
    </row>
    <row r="1268" spans="1:21" ht="13.5" customHeight="1" x14ac:dyDescent="0.25">
      <c r="A1268" s="233"/>
      <c r="B1268" s="233"/>
      <c r="C1268" s="233" t="s">
        <v>5191</v>
      </c>
      <c r="D1268" s="233" t="s">
        <v>95</v>
      </c>
      <c r="E1268" s="154" t="s">
        <v>1234</v>
      </c>
      <c r="F1268" s="234">
        <v>205</v>
      </c>
      <c r="G1268" s="154">
        <v>0.55000000000000004</v>
      </c>
      <c r="H1268" s="234">
        <v>908</v>
      </c>
      <c r="I1268" s="235" t="s">
        <v>3107</v>
      </c>
      <c r="J1268" s="236" t="s">
        <v>3109</v>
      </c>
      <c r="K1268" s="236" t="s">
        <v>1238</v>
      </c>
      <c r="L1268" s="262">
        <v>10735</v>
      </c>
      <c r="M1268" s="263">
        <v>1.25</v>
      </c>
      <c r="N1268" s="263">
        <v>9</v>
      </c>
      <c r="O1268" s="263">
        <v>0</v>
      </c>
      <c r="P1268" s="263">
        <v>0</v>
      </c>
      <c r="Q1268" s="263">
        <v>0</v>
      </c>
      <c r="R1268" s="263">
        <v>0</v>
      </c>
      <c r="S1268" s="263">
        <v>0.1</v>
      </c>
      <c r="T1268" s="263">
        <v>0</v>
      </c>
      <c r="U1268" s="263">
        <v>0</v>
      </c>
    </row>
    <row r="1269" spans="1:21" ht="13.5" customHeight="1" x14ac:dyDescent="0.25">
      <c r="A1269" s="233"/>
      <c r="B1269" s="233"/>
      <c r="C1269" s="233"/>
      <c r="D1269" s="233"/>
      <c r="E1269" s="154"/>
      <c r="F1269" s="234"/>
      <c r="G1269" s="154"/>
      <c r="H1269" s="234" t="s">
        <v>1227</v>
      </c>
      <c r="I1269" s="235" t="s">
        <v>1544</v>
      </c>
      <c r="J1269" s="236" t="s">
        <v>2750</v>
      </c>
      <c r="K1269" s="236" t="s">
        <v>1238</v>
      </c>
      <c r="L1269" s="262">
        <v>19861</v>
      </c>
      <c r="M1269" s="263">
        <v>0.75</v>
      </c>
      <c r="N1269" s="263">
        <v>9</v>
      </c>
      <c r="O1269" s="263">
        <v>0</v>
      </c>
      <c r="P1269" s="263">
        <v>0</v>
      </c>
      <c r="Q1269" s="263">
        <v>0</v>
      </c>
      <c r="R1269" s="263">
        <v>0</v>
      </c>
      <c r="S1269" s="263">
        <v>0.1</v>
      </c>
      <c r="T1269" s="263">
        <v>0</v>
      </c>
      <c r="U1269" s="263">
        <v>0</v>
      </c>
    </row>
    <row r="1270" spans="1:21" ht="13.5" customHeight="1" x14ac:dyDescent="0.25">
      <c r="A1270" s="233"/>
      <c r="B1270" s="233"/>
      <c r="C1270" s="233"/>
      <c r="D1270" s="233"/>
      <c r="E1270" s="154"/>
      <c r="F1270" s="234"/>
      <c r="G1270" s="154"/>
      <c r="H1270" s="234" t="s">
        <v>1227</v>
      </c>
      <c r="I1270" s="235" t="s">
        <v>3110</v>
      </c>
      <c r="J1270" s="236" t="s">
        <v>1880</v>
      </c>
      <c r="K1270" s="236" t="s">
        <v>1238</v>
      </c>
      <c r="L1270" s="262">
        <v>7277</v>
      </c>
      <c r="M1270" s="263">
        <v>1.25</v>
      </c>
      <c r="N1270" s="263">
        <v>9</v>
      </c>
      <c r="O1270" s="263">
        <v>0</v>
      </c>
      <c r="P1270" s="263">
        <v>0</v>
      </c>
      <c r="Q1270" s="263">
        <v>0</v>
      </c>
      <c r="R1270" s="263">
        <v>0</v>
      </c>
      <c r="S1270" s="263">
        <v>0.1</v>
      </c>
      <c r="T1270" s="263">
        <v>0</v>
      </c>
      <c r="U1270" s="263">
        <v>0</v>
      </c>
    </row>
    <row r="1271" spans="1:21" ht="13.5" customHeight="1" x14ac:dyDescent="0.25">
      <c r="A1271" s="233"/>
      <c r="B1271" s="233"/>
      <c r="C1271" s="233" t="s">
        <v>5071</v>
      </c>
      <c r="D1271" s="233" t="s">
        <v>95</v>
      </c>
      <c r="E1271" s="154" t="s">
        <v>3072</v>
      </c>
      <c r="F1271" s="234">
        <v>104</v>
      </c>
      <c r="G1271" s="154">
        <v>0.08</v>
      </c>
      <c r="H1271" s="234">
        <v>1134</v>
      </c>
      <c r="I1271" s="235" t="s">
        <v>3107</v>
      </c>
      <c r="J1271" s="236" t="s">
        <v>4991</v>
      </c>
      <c r="K1271" s="236" t="s">
        <v>1238</v>
      </c>
      <c r="L1271" s="262">
        <v>97131</v>
      </c>
      <c r="M1271" s="263">
        <v>0.3</v>
      </c>
      <c r="N1271" s="263">
        <v>0</v>
      </c>
      <c r="O1271" s="263">
        <v>0</v>
      </c>
      <c r="P1271" s="263">
        <v>0</v>
      </c>
      <c r="Q1271" s="263">
        <v>0</v>
      </c>
      <c r="R1271" s="263">
        <v>0</v>
      </c>
      <c r="S1271" s="263">
        <v>0.04</v>
      </c>
      <c r="T1271" s="263">
        <v>0</v>
      </c>
      <c r="U1271" s="263">
        <v>0</v>
      </c>
    </row>
    <row r="1272" spans="1:21" ht="13.5" customHeight="1" x14ac:dyDescent="0.25">
      <c r="A1272" s="233"/>
      <c r="B1272" s="233"/>
      <c r="C1272" s="233"/>
      <c r="D1272" s="233"/>
      <c r="E1272" s="154"/>
      <c r="F1272" s="234"/>
      <c r="G1272" s="154"/>
      <c r="H1272" s="234" t="s">
        <v>1227</v>
      </c>
      <c r="I1272" s="235" t="s">
        <v>1544</v>
      </c>
      <c r="J1272" s="236" t="s">
        <v>4992</v>
      </c>
      <c r="K1272" s="236" t="s">
        <v>1238</v>
      </c>
      <c r="L1272" s="262">
        <v>2068</v>
      </c>
      <c r="M1272" s="263">
        <v>0.18</v>
      </c>
      <c r="N1272" s="263">
        <v>0</v>
      </c>
      <c r="O1272" s="263">
        <v>0</v>
      </c>
      <c r="P1272" s="263">
        <v>0</v>
      </c>
      <c r="Q1272" s="263">
        <v>0</v>
      </c>
      <c r="R1272" s="263">
        <v>0</v>
      </c>
      <c r="S1272" s="263">
        <v>0.04</v>
      </c>
      <c r="T1272" s="263">
        <v>0</v>
      </c>
      <c r="U1272" s="263">
        <v>0</v>
      </c>
    </row>
    <row r="1273" spans="1:21" ht="13.5" customHeight="1" x14ac:dyDescent="0.25">
      <c r="A1273" s="233"/>
      <c r="B1273" s="233"/>
      <c r="C1273" s="233"/>
      <c r="D1273" s="233"/>
      <c r="E1273" s="154"/>
      <c r="F1273" s="234"/>
      <c r="G1273" s="154"/>
      <c r="H1273" s="234" t="s">
        <v>1227</v>
      </c>
      <c r="I1273" s="235" t="s">
        <v>3865</v>
      </c>
      <c r="J1273" s="236" t="s">
        <v>4993</v>
      </c>
      <c r="K1273" s="236" t="s">
        <v>1238</v>
      </c>
      <c r="L1273" s="262">
        <v>46057</v>
      </c>
      <c r="M1273" s="263">
        <v>0.18</v>
      </c>
      <c r="N1273" s="263">
        <v>0</v>
      </c>
      <c r="O1273" s="263">
        <v>0</v>
      </c>
      <c r="P1273" s="263">
        <v>0</v>
      </c>
      <c r="Q1273" s="263">
        <v>0</v>
      </c>
      <c r="R1273" s="263">
        <v>0</v>
      </c>
      <c r="S1273" s="263">
        <v>0.04</v>
      </c>
      <c r="T1273" s="263">
        <v>0</v>
      </c>
      <c r="U1273" s="263">
        <v>0</v>
      </c>
    </row>
    <row r="1274" spans="1:21" ht="13.5" customHeight="1" x14ac:dyDescent="0.25">
      <c r="A1274" s="233"/>
      <c r="B1274" s="233"/>
      <c r="C1274" s="233" t="s">
        <v>5942</v>
      </c>
      <c r="D1274" s="233" t="s">
        <v>95</v>
      </c>
      <c r="E1274" s="154" t="s">
        <v>3070</v>
      </c>
      <c r="F1274" s="234">
        <v>40</v>
      </c>
      <c r="G1274" s="154">
        <v>0.08</v>
      </c>
      <c r="H1274" s="234">
        <v>447</v>
      </c>
      <c r="I1274" s="235" t="s">
        <v>3107</v>
      </c>
      <c r="J1274" s="236" t="s">
        <v>4329</v>
      </c>
      <c r="K1274" s="236" t="s">
        <v>1238</v>
      </c>
      <c r="L1274" s="262">
        <v>37258</v>
      </c>
      <c r="M1274" s="263">
        <v>0.4</v>
      </c>
      <c r="N1274" s="263">
        <v>0</v>
      </c>
      <c r="O1274" s="263">
        <v>0</v>
      </c>
      <c r="P1274" s="263">
        <v>0</v>
      </c>
      <c r="Q1274" s="263">
        <v>0</v>
      </c>
      <c r="R1274" s="263">
        <v>0</v>
      </c>
      <c r="S1274" s="263">
        <v>0.05</v>
      </c>
      <c r="T1274" s="263">
        <v>0</v>
      </c>
      <c r="U1274" s="263">
        <v>0</v>
      </c>
    </row>
    <row r="1275" spans="1:21" ht="13.5" customHeight="1" x14ac:dyDescent="0.25">
      <c r="A1275" s="233"/>
      <c r="B1275" s="233"/>
      <c r="C1275" s="233"/>
      <c r="D1275" s="233"/>
      <c r="E1275" s="154"/>
      <c r="F1275" s="234"/>
      <c r="G1275" s="154"/>
      <c r="H1275" s="234" t="s">
        <v>1227</v>
      </c>
      <c r="I1275" s="235" t="s">
        <v>3865</v>
      </c>
      <c r="J1275" s="236" t="s">
        <v>5943</v>
      </c>
      <c r="K1275" s="236" t="s">
        <v>1238</v>
      </c>
      <c r="L1275" s="262">
        <v>16345</v>
      </c>
      <c r="M1275" s="263">
        <v>0.3</v>
      </c>
      <c r="N1275" s="263">
        <v>0</v>
      </c>
      <c r="O1275" s="263">
        <v>0</v>
      </c>
      <c r="P1275" s="263">
        <v>0</v>
      </c>
      <c r="Q1275" s="263">
        <v>0</v>
      </c>
      <c r="R1275" s="263">
        <v>0</v>
      </c>
      <c r="S1275" s="263">
        <v>0.05</v>
      </c>
      <c r="T1275" s="263">
        <v>0</v>
      </c>
      <c r="U1275" s="263">
        <v>0</v>
      </c>
    </row>
    <row r="1276" spans="1:21" ht="13.5" customHeight="1" x14ac:dyDescent="0.25">
      <c r="A1276" s="233"/>
      <c r="B1276" s="233"/>
      <c r="C1276" s="233" t="s">
        <v>5072</v>
      </c>
      <c r="D1276" s="233" t="s">
        <v>95</v>
      </c>
      <c r="E1276" s="154" t="s">
        <v>1232</v>
      </c>
      <c r="F1276" s="234">
        <v>167</v>
      </c>
      <c r="G1276" s="154">
        <v>0.33</v>
      </c>
      <c r="H1276" s="234">
        <v>1283</v>
      </c>
      <c r="I1276" s="235" t="s">
        <v>3107</v>
      </c>
      <c r="J1276" s="236" t="s">
        <v>1044</v>
      </c>
      <c r="K1276" s="236" t="s">
        <v>1238</v>
      </c>
      <c r="L1276" s="262">
        <v>48632</v>
      </c>
      <c r="M1276" s="263">
        <v>1.25</v>
      </c>
      <c r="N1276" s="263">
        <v>0</v>
      </c>
      <c r="O1276" s="263">
        <v>0</v>
      </c>
      <c r="P1276" s="263">
        <v>0</v>
      </c>
      <c r="Q1276" s="263">
        <v>0</v>
      </c>
      <c r="R1276" s="263">
        <v>0</v>
      </c>
      <c r="S1276" s="263">
        <v>0.08</v>
      </c>
      <c r="T1276" s="263">
        <v>0</v>
      </c>
      <c r="U1276" s="263">
        <v>0</v>
      </c>
    </row>
    <row r="1277" spans="1:21" ht="13.5" customHeight="1" x14ac:dyDescent="0.25">
      <c r="A1277" s="233"/>
      <c r="B1277" s="233"/>
      <c r="C1277" s="233"/>
      <c r="D1277" s="233"/>
      <c r="E1277" s="154"/>
      <c r="F1277" s="234"/>
      <c r="G1277" s="154"/>
      <c r="H1277" s="234" t="s">
        <v>1227</v>
      </c>
      <c r="I1277" s="235" t="s">
        <v>1544</v>
      </c>
      <c r="J1277" s="236" t="s">
        <v>2749</v>
      </c>
      <c r="K1277" s="236" t="s">
        <v>1238</v>
      </c>
      <c r="L1277" s="262">
        <v>339</v>
      </c>
      <c r="M1277" s="263">
        <v>0.75</v>
      </c>
      <c r="N1277" s="263">
        <v>0</v>
      </c>
      <c r="O1277" s="263">
        <v>0</v>
      </c>
      <c r="P1277" s="263">
        <v>0</v>
      </c>
      <c r="Q1277" s="263">
        <v>0</v>
      </c>
      <c r="R1277" s="263">
        <v>0</v>
      </c>
      <c r="S1277" s="263">
        <v>0.08</v>
      </c>
      <c r="T1277" s="263">
        <v>0</v>
      </c>
      <c r="U1277" s="263">
        <v>0</v>
      </c>
    </row>
    <row r="1278" spans="1:21" ht="13.5" customHeight="1" x14ac:dyDescent="0.25">
      <c r="A1278" s="233"/>
      <c r="B1278" s="233"/>
      <c r="C1278" s="233" t="s">
        <v>5335</v>
      </c>
      <c r="D1278" s="233" t="s">
        <v>95</v>
      </c>
      <c r="E1278" s="154" t="s">
        <v>3070</v>
      </c>
      <c r="F1278" s="234">
        <v>77</v>
      </c>
      <c r="G1278" s="154">
        <v>0.15</v>
      </c>
      <c r="H1278" s="234">
        <v>561</v>
      </c>
      <c r="I1278" s="235" t="s">
        <v>95</v>
      </c>
      <c r="J1278" s="236" t="s">
        <v>413</v>
      </c>
      <c r="K1278" s="236" t="s">
        <v>1238</v>
      </c>
      <c r="L1278" s="262">
        <v>50969</v>
      </c>
      <c r="M1278" s="263">
        <v>0.54</v>
      </c>
      <c r="N1278" s="263">
        <v>0</v>
      </c>
      <c r="O1278" s="263">
        <v>0</v>
      </c>
      <c r="P1278" s="263">
        <v>0</v>
      </c>
      <c r="Q1278" s="263">
        <v>0</v>
      </c>
      <c r="R1278" s="263">
        <v>0</v>
      </c>
      <c r="S1278" s="263">
        <v>0.05</v>
      </c>
      <c r="T1278" s="263">
        <v>0</v>
      </c>
      <c r="U1278" s="263">
        <v>0</v>
      </c>
    </row>
    <row r="1279" spans="1:21" ht="13.5" customHeight="1" x14ac:dyDescent="0.25">
      <c r="A1279" s="233"/>
      <c r="B1279" s="233"/>
      <c r="C1279" s="233" t="s">
        <v>5073</v>
      </c>
      <c r="D1279" s="233" t="s">
        <v>95</v>
      </c>
      <c r="E1279" s="154" t="s">
        <v>3070</v>
      </c>
      <c r="F1279" s="234">
        <v>38</v>
      </c>
      <c r="G1279" s="154">
        <v>0.11</v>
      </c>
      <c r="H1279" s="234">
        <v>397</v>
      </c>
      <c r="I1279" s="235" t="s">
        <v>3107</v>
      </c>
      <c r="J1279" s="236" t="s">
        <v>4793</v>
      </c>
      <c r="K1279" s="236" t="s">
        <v>1238</v>
      </c>
      <c r="L1279" s="262">
        <v>10779</v>
      </c>
      <c r="M1279" s="263">
        <v>0.52</v>
      </c>
      <c r="N1279" s="263">
        <v>0</v>
      </c>
      <c r="O1279" s="263">
        <v>0</v>
      </c>
      <c r="P1279" s="263">
        <v>0</v>
      </c>
      <c r="Q1279" s="263">
        <v>0</v>
      </c>
      <c r="R1279" s="263">
        <v>0</v>
      </c>
      <c r="S1279" s="263">
        <v>0.06</v>
      </c>
      <c r="T1279" s="263">
        <v>0</v>
      </c>
      <c r="U1279" s="263">
        <v>0</v>
      </c>
    </row>
    <row r="1280" spans="1:21" ht="13.5" customHeight="1" x14ac:dyDescent="0.25">
      <c r="A1280" s="233"/>
      <c r="B1280" s="233"/>
      <c r="C1280" s="233"/>
      <c r="D1280" s="233"/>
      <c r="E1280" s="154"/>
      <c r="F1280" s="234"/>
      <c r="G1280" s="154"/>
      <c r="H1280" s="234" t="s">
        <v>1227</v>
      </c>
      <c r="I1280" s="235" t="s">
        <v>1544</v>
      </c>
      <c r="J1280" s="236" t="s">
        <v>4794</v>
      </c>
      <c r="K1280" s="236" t="s">
        <v>1238</v>
      </c>
      <c r="L1280" s="262">
        <v>6596</v>
      </c>
      <c r="M1280" s="263">
        <v>0.31</v>
      </c>
      <c r="N1280" s="263">
        <v>0</v>
      </c>
      <c r="O1280" s="263">
        <v>0</v>
      </c>
      <c r="P1280" s="263">
        <v>0</v>
      </c>
      <c r="Q1280" s="263">
        <v>0</v>
      </c>
      <c r="R1280" s="263">
        <v>0</v>
      </c>
      <c r="S1280" s="263">
        <v>0.06</v>
      </c>
      <c r="T1280" s="263">
        <v>0</v>
      </c>
      <c r="U1280" s="263">
        <v>0</v>
      </c>
    </row>
    <row r="1281" spans="1:21" ht="13.5" customHeight="1" x14ac:dyDescent="0.25">
      <c r="A1281" s="233"/>
      <c r="B1281" s="233"/>
      <c r="C1281" s="233"/>
      <c r="D1281" s="233"/>
      <c r="E1281" s="154"/>
      <c r="F1281" s="234"/>
      <c r="G1281" s="154"/>
      <c r="H1281" s="234" t="s">
        <v>1227</v>
      </c>
      <c r="I1281" s="235" t="s">
        <v>3865</v>
      </c>
      <c r="J1281" s="236" t="s">
        <v>4795</v>
      </c>
      <c r="K1281" s="236" t="s">
        <v>1238</v>
      </c>
      <c r="L1281" s="262">
        <v>15422</v>
      </c>
      <c r="M1281" s="263">
        <v>0.31</v>
      </c>
      <c r="N1281" s="263">
        <v>0</v>
      </c>
      <c r="O1281" s="263">
        <v>0</v>
      </c>
      <c r="P1281" s="263">
        <v>0</v>
      </c>
      <c r="Q1281" s="263">
        <v>0</v>
      </c>
      <c r="R1281" s="263">
        <v>0</v>
      </c>
      <c r="S1281" s="263">
        <v>0.06</v>
      </c>
      <c r="T1281" s="263">
        <v>0</v>
      </c>
      <c r="U1281" s="263">
        <v>0</v>
      </c>
    </row>
    <row r="1282" spans="1:21" ht="13.5" customHeight="1" x14ac:dyDescent="0.25">
      <c r="A1282" s="233"/>
      <c r="B1282" s="233"/>
      <c r="C1282" s="233" t="s">
        <v>5074</v>
      </c>
      <c r="D1282" s="233" t="s">
        <v>95</v>
      </c>
      <c r="E1282" s="154" t="s">
        <v>3072</v>
      </c>
      <c r="F1282" s="234">
        <v>74</v>
      </c>
      <c r="G1282" s="154">
        <v>0.05</v>
      </c>
      <c r="H1282" s="234">
        <v>1707</v>
      </c>
      <c r="I1282" s="235" t="s">
        <v>3107</v>
      </c>
      <c r="J1282" s="236" t="s">
        <v>442</v>
      </c>
      <c r="K1282" s="236" t="s">
        <v>1238</v>
      </c>
      <c r="L1282" s="262">
        <v>134179</v>
      </c>
      <c r="M1282" s="263">
        <v>0.1</v>
      </c>
      <c r="N1282" s="263">
        <v>9</v>
      </c>
      <c r="O1282" s="263">
        <v>0</v>
      </c>
      <c r="P1282" s="263">
        <v>0</v>
      </c>
      <c r="Q1282" s="263">
        <v>0</v>
      </c>
      <c r="R1282" s="263">
        <v>0</v>
      </c>
      <c r="S1282" s="263">
        <v>0.05</v>
      </c>
      <c r="T1282" s="263">
        <v>0</v>
      </c>
      <c r="U1282" s="263">
        <v>0</v>
      </c>
    </row>
    <row r="1283" spans="1:21" ht="13.5" customHeight="1" x14ac:dyDescent="0.25">
      <c r="A1283" s="233"/>
      <c r="B1283" s="233"/>
      <c r="C1283" s="233"/>
      <c r="D1283" s="233"/>
      <c r="E1283" s="154"/>
      <c r="F1283" s="234"/>
      <c r="G1283" s="154"/>
      <c r="H1283" s="234" t="s">
        <v>1227</v>
      </c>
      <c r="I1283" s="235" t="s">
        <v>1544</v>
      </c>
      <c r="J1283" s="236" t="s">
        <v>2942</v>
      </c>
      <c r="K1283" s="236" t="s">
        <v>1238</v>
      </c>
      <c r="L1283" s="262">
        <v>12575</v>
      </c>
      <c r="M1283" s="263">
        <v>0.06</v>
      </c>
      <c r="N1283" s="263">
        <v>9</v>
      </c>
      <c r="O1283" s="263">
        <v>0</v>
      </c>
      <c r="P1283" s="263">
        <v>0</v>
      </c>
      <c r="Q1283" s="263">
        <v>0</v>
      </c>
      <c r="R1283" s="263">
        <v>0</v>
      </c>
      <c r="S1283" s="263">
        <v>0.05</v>
      </c>
      <c r="T1283" s="263">
        <v>0</v>
      </c>
      <c r="U1283" s="263">
        <v>0</v>
      </c>
    </row>
    <row r="1284" spans="1:21" ht="13.5" customHeight="1" x14ac:dyDescent="0.25">
      <c r="A1284" s="233"/>
      <c r="B1284" s="233"/>
      <c r="C1284" s="233" t="s">
        <v>5075</v>
      </c>
      <c r="D1284" s="233" t="s">
        <v>95</v>
      </c>
      <c r="E1284" s="154" t="s">
        <v>3070</v>
      </c>
      <c r="F1284" s="234">
        <v>178</v>
      </c>
      <c r="G1284" s="154">
        <v>0.16</v>
      </c>
      <c r="H1284" s="234">
        <v>1459</v>
      </c>
      <c r="I1284" s="235" t="s">
        <v>3107</v>
      </c>
      <c r="J1284" s="236" t="s">
        <v>591</v>
      </c>
      <c r="K1284" s="236" t="s">
        <v>1238</v>
      </c>
      <c r="L1284" s="262">
        <v>83995</v>
      </c>
      <c r="M1284" s="263">
        <v>0.6</v>
      </c>
      <c r="N1284" s="263">
        <v>0</v>
      </c>
      <c r="O1284" s="263">
        <v>0</v>
      </c>
      <c r="P1284" s="263">
        <v>0</v>
      </c>
      <c r="Q1284" s="263">
        <v>0</v>
      </c>
      <c r="R1284" s="263">
        <v>0</v>
      </c>
      <c r="S1284" s="263">
        <v>0.08</v>
      </c>
      <c r="T1284" s="263">
        <v>0</v>
      </c>
      <c r="U1284" s="263">
        <v>0</v>
      </c>
    </row>
    <row r="1285" spans="1:21" ht="13.5" customHeight="1" x14ac:dyDescent="0.25">
      <c r="A1285" s="233"/>
      <c r="B1285" s="233"/>
      <c r="C1285" s="233"/>
      <c r="D1285" s="233"/>
      <c r="E1285" s="154"/>
      <c r="F1285" s="234"/>
      <c r="G1285" s="154"/>
      <c r="H1285" s="234" t="s">
        <v>1227</v>
      </c>
      <c r="I1285" s="235" t="s">
        <v>1544</v>
      </c>
      <c r="J1285" s="236" t="s">
        <v>2154</v>
      </c>
      <c r="K1285" s="236" t="s">
        <v>1238</v>
      </c>
      <c r="L1285" s="262">
        <v>20640</v>
      </c>
      <c r="M1285" s="263">
        <v>0.35</v>
      </c>
      <c r="N1285" s="263">
        <v>0</v>
      </c>
      <c r="O1285" s="263">
        <v>0</v>
      </c>
      <c r="P1285" s="263">
        <v>0</v>
      </c>
      <c r="Q1285" s="263">
        <v>0</v>
      </c>
      <c r="R1285" s="263">
        <v>0</v>
      </c>
      <c r="S1285" s="263">
        <v>0.08</v>
      </c>
      <c r="T1285" s="263">
        <v>0</v>
      </c>
      <c r="U1285" s="263">
        <v>0</v>
      </c>
    </row>
    <row r="1286" spans="1:21" ht="13.5" customHeight="1" x14ac:dyDescent="0.25">
      <c r="A1286" s="233"/>
      <c r="B1286" s="233"/>
      <c r="C1286" s="233" t="s">
        <v>5076</v>
      </c>
      <c r="D1286" s="233" t="s">
        <v>95</v>
      </c>
      <c r="E1286" s="154" t="s">
        <v>1231</v>
      </c>
      <c r="F1286" s="234">
        <v>42</v>
      </c>
      <c r="G1286" s="154">
        <v>0.19</v>
      </c>
      <c r="H1286" s="234">
        <v>422</v>
      </c>
      <c r="I1286" s="235" t="s">
        <v>3107</v>
      </c>
      <c r="J1286" s="236" t="s">
        <v>443</v>
      </c>
      <c r="K1286" s="236" t="s">
        <v>1238</v>
      </c>
      <c r="L1286" s="262">
        <v>2522</v>
      </c>
      <c r="M1286" s="263">
        <v>1</v>
      </c>
      <c r="N1286" s="263">
        <v>0</v>
      </c>
      <c r="O1286" s="263">
        <v>0</v>
      </c>
      <c r="P1286" s="263">
        <v>0</v>
      </c>
      <c r="Q1286" s="263">
        <v>0</v>
      </c>
      <c r="R1286" s="263">
        <v>0</v>
      </c>
      <c r="S1286" s="263">
        <v>0.1</v>
      </c>
      <c r="T1286" s="263">
        <v>0</v>
      </c>
      <c r="U1286" s="263">
        <v>0</v>
      </c>
    </row>
    <row r="1287" spans="1:21" ht="13.5" customHeight="1" x14ac:dyDescent="0.25">
      <c r="A1287" s="233"/>
      <c r="B1287" s="233"/>
      <c r="C1287" s="233"/>
      <c r="D1287" s="233"/>
      <c r="E1287" s="154"/>
      <c r="F1287" s="234"/>
      <c r="G1287" s="154"/>
      <c r="H1287" s="234" t="s">
        <v>1227</v>
      </c>
      <c r="I1287" s="235" t="s">
        <v>1544</v>
      </c>
      <c r="J1287" s="236" t="s">
        <v>3108</v>
      </c>
      <c r="K1287" s="236" t="s">
        <v>1238</v>
      </c>
      <c r="L1287" s="262">
        <v>19473</v>
      </c>
      <c r="M1287" s="263">
        <v>0.6</v>
      </c>
      <c r="N1287" s="263">
        <v>0</v>
      </c>
      <c r="O1287" s="263">
        <v>0</v>
      </c>
      <c r="P1287" s="263">
        <v>0</v>
      </c>
      <c r="Q1287" s="263">
        <v>0</v>
      </c>
      <c r="R1287" s="263">
        <v>0</v>
      </c>
      <c r="S1287" s="263">
        <v>0.1</v>
      </c>
      <c r="T1287" s="263">
        <v>0</v>
      </c>
      <c r="U1287" s="263">
        <v>0</v>
      </c>
    </row>
    <row r="1288" spans="1:21" ht="13.5" customHeight="1" x14ac:dyDescent="0.25">
      <c r="A1288" s="233"/>
      <c r="B1288" s="233"/>
      <c r="C1288" s="233" t="s">
        <v>5077</v>
      </c>
      <c r="D1288" s="233" t="s">
        <v>95</v>
      </c>
      <c r="E1288" s="154" t="s">
        <v>1234</v>
      </c>
      <c r="F1288" s="234">
        <v>40</v>
      </c>
      <c r="G1288" s="154">
        <v>0.54</v>
      </c>
      <c r="H1288" s="234">
        <v>231</v>
      </c>
      <c r="I1288" s="235" t="s">
        <v>3107</v>
      </c>
      <c r="J1288" s="236" t="s">
        <v>411</v>
      </c>
      <c r="K1288" s="236" t="s">
        <v>1238</v>
      </c>
      <c r="L1288" s="262">
        <v>6320</v>
      </c>
      <c r="M1288" s="263">
        <v>2</v>
      </c>
      <c r="N1288" s="263">
        <v>0</v>
      </c>
      <c r="O1288" s="263">
        <v>0</v>
      </c>
      <c r="P1288" s="263">
        <v>0</v>
      </c>
      <c r="Q1288" s="263">
        <v>0</v>
      </c>
      <c r="R1288" s="263">
        <v>0</v>
      </c>
      <c r="S1288" s="263">
        <v>0.1</v>
      </c>
      <c r="T1288" s="263">
        <v>0</v>
      </c>
      <c r="U1288" s="263">
        <v>0</v>
      </c>
    </row>
    <row r="1289" spans="1:21" ht="13.5" customHeight="1" x14ac:dyDescent="0.25">
      <c r="A1289" s="233"/>
      <c r="B1289" s="233"/>
      <c r="C1289" s="233"/>
      <c r="D1289" s="233"/>
      <c r="E1289" s="154"/>
      <c r="F1289" s="234"/>
      <c r="G1289" s="154"/>
      <c r="H1289" s="234" t="s">
        <v>1227</v>
      </c>
      <c r="I1289" s="235" t="s">
        <v>1544</v>
      </c>
      <c r="J1289" s="236" t="s">
        <v>2164</v>
      </c>
      <c r="K1289" s="236" t="s">
        <v>1238</v>
      </c>
      <c r="L1289" s="262">
        <v>939</v>
      </c>
      <c r="M1289" s="263">
        <v>1.2</v>
      </c>
      <c r="N1289" s="263">
        <v>0</v>
      </c>
      <c r="O1289" s="263">
        <v>0</v>
      </c>
      <c r="P1289" s="263">
        <v>0</v>
      </c>
      <c r="Q1289" s="263">
        <v>0</v>
      </c>
      <c r="R1289" s="263">
        <v>0</v>
      </c>
      <c r="S1289" s="263">
        <v>0.1</v>
      </c>
      <c r="T1289" s="263">
        <v>0</v>
      </c>
      <c r="U1289" s="263">
        <v>0</v>
      </c>
    </row>
    <row r="1290" spans="1:21" ht="13.5" customHeight="1" x14ac:dyDescent="0.25">
      <c r="A1290" s="233"/>
      <c r="B1290" s="233"/>
      <c r="C1290" s="233" t="s">
        <v>5078</v>
      </c>
      <c r="D1290" s="233" t="s">
        <v>95</v>
      </c>
      <c r="E1290" s="154" t="s">
        <v>1235</v>
      </c>
      <c r="F1290" s="234">
        <v>96</v>
      </c>
      <c r="G1290" s="154">
        <v>0.28000000000000003</v>
      </c>
      <c r="H1290" s="234">
        <v>1126</v>
      </c>
      <c r="I1290" s="235" t="s">
        <v>109</v>
      </c>
      <c r="J1290" s="236" t="s">
        <v>1764</v>
      </c>
      <c r="K1290" s="236" t="s">
        <v>1238</v>
      </c>
      <c r="L1290" s="262">
        <v>15942</v>
      </c>
      <c r="M1290" s="263">
        <v>1.25</v>
      </c>
      <c r="N1290" s="263">
        <v>0</v>
      </c>
      <c r="O1290" s="263">
        <v>0</v>
      </c>
      <c r="P1290" s="263">
        <v>0</v>
      </c>
      <c r="Q1290" s="263">
        <v>0</v>
      </c>
      <c r="R1290" s="263">
        <v>0</v>
      </c>
      <c r="S1290" s="263">
        <v>0.1</v>
      </c>
      <c r="T1290" s="263">
        <v>0</v>
      </c>
      <c r="U1290" s="263">
        <v>0</v>
      </c>
    </row>
    <row r="1291" spans="1:21" ht="13.5" customHeight="1" x14ac:dyDescent="0.25">
      <c r="A1291" s="233"/>
      <c r="B1291" s="233"/>
      <c r="C1291" s="233"/>
      <c r="D1291" s="233"/>
      <c r="E1291" s="154"/>
      <c r="F1291" s="234"/>
      <c r="G1291" s="154"/>
      <c r="H1291" s="234" t="s">
        <v>1227</v>
      </c>
      <c r="I1291" s="235" t="s">
        <v>161</v>
      </c>
      <c r="J1291" s="236" t="s">
        <v>2163</v>
      </c>
      <c r="K1291" s="236" t="s">
        <v>1238</v>
      </c>
      <c r="L1291" s="262">
        <v>16808</v>
      </c>
      <c r="M1291" s="263">
        <v>0.75</v>
      </c>
      <c r="N1291" s="263">
        <v>0</v>
      </c>
      <c r="O1291" s="263">
        <v>0</v>
      </c>
      <c r="P1291" s="263">
        <v>0</v>
      </c>
      <c r="Q1291" s="263">
        <v>0</v>
      </c>
      <c r="R1291" s="263">
        <v>0</v>
      </c>
      <c r="S1291" s="263">
        <v>0.1</v>
      </c>
      <c r="T1291" s="263">
        <v>0</v>
      </c>
      <c r="U1291" s="263">
        <v>0</v>
      </c>
    </row>
    <row r="1292" spans="1:21" ht="13.5" customHeight="1" x14ac:dyDescent="0.25">
      <c r="A1292" s="233"/>
      <c r="B1292" s="233"/>
      <c r="C1292" s="233" t="s">
        <v>5192</v>
      </c>
      <c r="D1292" s="233" t="s">
        <v>5193</v>
      </c>
      <c r="E1292" s="154" t="s">
        <v>1235</v>
      </c>
      <c r="F1292" s="234">
        <v>49</v>
      </c>
      <c r="G1292" s="154">
        <v>0.66</v>
      </c>
      <c r="H1292" s="234">
        <v>383</v>
      </c>
      <c r="I1292" s="235" t="s">
        <v>3107</v>
      </c>
      <c r="J1292" s="236" t="s">
        <v>3111</v>
      </c>
      <c r="K1292" s="236" t="s">
        <v>1238</v>
      </c>
      <c r="L1292" s="262">
        <v>2995</v>
      </c>
      <c r="M1292" s="263">
        <v>1.25</v>
      </c>
      <c r="N1292" s="263">
        <v>9</v>
      </c>
      <c r="O1292" s="263">
        <v>0</v>
      </c>
      <c r="P1292" s="263">
        <v>0</v>
      </c>
      <c r="Q1292" s="263">
        <v>0</v>
      </c>
      <c r="R1292" s="263">
        <v>0</v>
      </c>
      <c r="S1292" s="263">
        <v>0.1</v>
      </c>
      <c r="T1292" s="263">
        <v>0</v>
      </c>
      <c r="U1292" s="263">
        <v>0</v>
      </c>
    </row>
    <row r="1293" spans="1:21" ht="13.5" customHeight="1" x14ac:dyDescent="0.25">
      <c r="A1293" s="233"/>
      <c r="B1293" s="233"/>
      <c r="C1293" s="233"/>
      <c r="D1293" s="233"/>
      <c r="E1293" s="154"/>
      <c r="F1293" s="234"/>
      <c r="G1293" s="154"/>
      <c r="H1293" s="234" t="s">
        <v>1227</v>
      </c>
      <c r="I1293" s="235" t="s">
        <v>1544</v>
      </c>
      <c r="J1293" s="236" t="s">
        <v>3112</v>
      </c>
      <c r="K1293" s="236" t="s">
        <v>1238</v>
      </c>
      <c r="L1293" s="262">
        <v>4701</v>
      </c>
      <c r="M1293" s="263">
        <v>0.75</v>
      </c>
      <c r="N1293" s="263">
        <v>9</v>
      </c>
      <c r="O1293" s="263">
        <v>0</v>
      </c>
      <c r="P1293" s="263">
        <v>0</v>
      </c>
      <c r="Q1293" s="263">
        <v>0</v>
      </c>
      <c r="R1293" s="263">
        <v>0</v>
      </c>
      <c r="S1293" s="263">
        <v>0.1</v>
      </c>
      <c r="T1293" s="263">
        <v>0</v>
      </c>
      <c r="U1293" s="263">
        <v>0</v>
      </c>
    </row>
    <row r="1294" spans="1:21" ht="13.5" customHeight="1" x14ac:dyDescent="0.25">
      <c r="A1294" s="233"/>
      <c r="B1294" s="233"/>
      <c r="C1294" s="233"/>
      <c r="D1294" s="233" t="s">
        <v>5194</v>
      </c>
      <c r="E1294" s="154" t="s">
        <v>1235</v>
      </c>
      <c r="F1294" s="234">
        <v>23</v>
      </c>
      <c r="G1294" s="154">
        <v>0.34</v>
      </c>
      <c r="H1294" s="234">
        <v>213</v>
      </c>
      <c r="I1294" s="235" t="s">
        <v>3107</v>
      </c>
      <c r="J1294" s="236" t="s">
        <v>3113</v>
      </c>
      <c r="K1294" s="236" t="s">
        <v>1238</v>
      </c>
      <c r="L1294" s="262">
        <v>5295</v>
      </c>
      <c r="M1294" s="263">
        <v>1.25</v>
      </c>
      <c r="N1294" s="263">
        <v>0</v>
      </c>
      <c r="O1294" s="263">
        <v>0</v>
      </c>
      <c r="P1294" s="263">
        <v>0</v>
      </c>
      <c r="Q1294" s="263">
        <v>0</v>
      </c>
      <c r="R1294" s="263">
        <v>0</v>
      </c>
      <c r="S1294" s="263">
        <v>0.1</v>
      </c>
      <c r="T1294" s="263">
        <v>0</v>
      </c>
      <c r="U1294" s="263">
        <v>0</v>
      </c>
    </row>
    <row r="1295" spans="1:21" ht="13.5" customHeight="1" x14ac:dyDescent="0.25">
      <c r="A1295" s="233"/>
      <c r="B1295" s="233"/>
      <c r="C1295" s="233"/>
      <c r="D1295" s="233"/>
      <c r="E1295" s="154"/>
      <c r="F1295" s="234"/>
      <c r="G1295" s="154"/>
      <c r="H1295" s="234" t="s">
        <v>1227</v>
      </c>
      <c r="I1295" s="235" t="s">
        <v>1544</v>
      </c>
      <c r="J1295" s="236" t="s">
        <v>3114</v>
      </c>
      <c r="K1295" s="236" t="s">
        <v>1238</v>
      </c>
      <c r="L1295" s="262">
        <v>1473</v>
      </c>
      <c r="M1295" s="263">
        <v>0.75</v>
      </c>
      <c r="N1295" s="263">
        <v>0</v>
      </c>
      <c r="O1295" s="263">
        <v>0</v>
      </c>
      <c r="P1295" s="263">
        <v>0</v>
      </c>
      <c r="Q1295" s="263">
        <v>0</v>
      </c>
      <c r="R1295" s="263">
        <v>0</v>
      </c>
      <c r="S1295" s="263">
        <v>0.1</v>
      </c>
      <c r="T1295" s="263">
        <v>0</v>
      </c>
      <c r="U1295" s="263">
        <v>0</v>
      </c>
    </row>
    <row r="1296" spans="1:21" ht="13.5" customHeight="1" x14ac:dyDescent="0.25">
      <c r="A1296" s="233" t="s">
        <v>5156</v>
      </c>
      <c r="B1296" s="233"/>
      <c r="C1296" s="233"/>
      <c r="D1296" s="233"/>
      <c r="E1296" s="154"/>
      <c r="F1296" s="234"/>
      <c r="G1296" s="154"/>
      <c r="H1296" s="234">
        <v>11428</v>
      </c>
      <c r="I1296" s="235"/>
      <c r="J1296" s="236"/>
      <c r="K1296" s="236"/>
      <c r="L1296" s="262">
        <v>762463</v>
      </c>
      <c r="M1296" s="263">
        <v>23.599999999999998</v>
      </c>
      <c r="N1296" s="263">
        <v>63</v>
      </c>
      <c r="O1296" s="263">
        <v>0</v>
      </c>
      <c r="P1296" s="263">
        <v>0</v>
      </c>
      <c r="Q1296" s="263">
        <v>0</v>
      </c>
      <c r="R1296" s="263">
        <v>0</v>
      </c>
      <c r="S1296" s="263">
        <v>2.7700000000000014</v>
      </c>
      <c r="T1296" s="263">
        <v>0</v>
      </c>
      <c r="U1296" s="263">
        <v>0</v>
      </c>
    </row>
    <row r="1297" spans="1:21" ht="13.5" customHeight="1" x14ac:dyDescent="0.25">
      <c r="A1297" s="233" t="s">
        <v>5172</v>
      </c>
      <c r="B1297" s="233" t="s">
        <v>5032</v>
      </c>
      <c r="C1297" s="233" t="s">
        <v>5170</v>
      </c>
      <c r="D1297" s="233" t="s">
        <v>95</v>
      </c>
      <c r="E1297" s="154" t="s">
        <v>3070</v>
      </c>
      <c r="F1297" s="234">
        <v>51</v>
      </c>
      <c r="G1297" s="154">
        <v>0.23</v>
      </c>
      <c r="H1297" s="234">
        <v>78</v>
      </c>
      <c r="I1297" s="235" t="s">
        <v>109</v>
      </c>
      <c r="J1297" s="236" t="s">
        <v>5171</v>
      </c>
      <c r="K1297" s="236" t="s">
        <v>1238</v>
      </c>
      <c r="L1297" s="262">
        <v>21050</v>
      </c>
      <c r="M1297" s="263">
        <v>0.75</v>
      </c>
      <c r="N1297" s="263">
        <v>0</v>
      </c>
      <c r="O1297" s="263">
        <v>0</v>
      </c>
      <c r="P1297" s="263">
        <v>0</v>
      </c>
      <c r="Q1297" s="263">
        <v>0</v>
      </c>
      <c r="R1297" s="263">
        <v>0</v>
      </c>
      <c r="S1297" s="263">
        <v>0.08</v>
      </c>
      <c r="T1297" s="263">
        <v>0</v>
      </c>
      <c r="U1297" s="263">
        <v>0</v>
      </c>
    </row>
    <row r="1298" spans="1:21" ht="13.5" customHeight="1" x14ac:dyDescent="0.25">
      <c r="A1298" s="233"/>
      <c r="B1298" s="233"/>
      <c r="C1298" s="233"/>
      <c r="D1298" s="233"/>
      <c r="E1298" s="154"/>
      <c r="F1298" s="234"/>
      <c r="G1298" s="154"/>
      <c r="H1298" s="234" t="s">
        <v>1227</v>
      </c>
      <c r="I1298" s="235" t="s">
        <v>161</v>
      </c>
      <c r="J1298" s="236" t="s">
        <v>5173</v>
      </c>
      <c r="K1298" s="236" t="s">
        <v>1238</v>
      </c>
      <c r="L1298" s="262">
        <v>1026</v>
      </c>
      <c r="M1298" s="263">
        <v>0.5</v>
      </c>
      <c r="N1298" s="263">
        <v>0</v>
      </c>
      <c r="O1298" s="263">
        <v>0</v>
      </c>
      <c r="P1298" s="263">
        <v>0</v>
      </c>
      <c r="Q1298" s="263">
        <v>0</v>
      </c>
      <c r="R1298" s="263">
        <v>0</v>
      </c>
      <c r="S1298" s="263">
        <v>0.08</v>
      </c>
      <c r="T1298" s="263">
        <v>0</v>
      </c>
      <c r="U1298" s="263">
        <v>0</v>
      </c>
    </row>
    <row r="1299" spans="1:21" ht="13.5" customHeight="1" x14ac:dyDescent="0.25">
      <c r="A1299" s="233"/>
      <c r="B1299" s="233"/>
      <c r="C1299" s="233"/>
      <c r="D1299" s="233"/>
      <c r="E1299" s="154"/>
      <c r="F1299" s="234"/>
      <c r="G1299" s="154"/>
      <c r="H1299" s="234" t="s">
        <v>1227</v>
      </c>
      <c r="I1299" s="235" t="s">
        <v>615</v>
      </c>
      <c r="J1299" s="236" t="s">
        <v>5422</v>
      </c>
      <c r="K1299" s="236" t="s">
        <v>1238</v>
      </c>
      <c r="L1299" s="262">
        <v>496</v>
      </c>
      <c r="M1299" s="263">
        <v>0.3</v>
      </c>
      <c r="N1299" s="263">
        <v>0</v>
      </c>
      <c r="O1299" s="263">
        <v>0</v>
      </c>
      <c r="P1299" s="263">
        <v>0</v>
      </c>
      <c r="Q1299" s="263">
        <v>0</v>
      </c>
      <c r="R1299" s="263">
        <v>0</v>
      </c>
      <c r="S1299" s="263">
        <v>0.08</v>
      </c>
      <c r="T1299" s="263">
        <v>0</v>
      </c>
      <c r="U1299" s="263">
        <v>0</v>
      </c>
    </row>
    <row r="1300" spans="1:21" ht="13.5" customHeight="1" x14ac:dyDescent="0.25">
      <c r="A1300" s="233"/>
      <c r="B1300" s="233"/>
      <c r="C1300" s="233" t="s">
        <v>5174</v>
      </c>
      <c r="D1300" s="233" t="s">
        <v>95</v>
      </c>
      <c r="E1300" s="154" t="s">
        <v>1235</v>
      </c>
      <c r="F1300" s="234">
        <v>30</v>
      </c>
      <c r="G1300" s="154">
        <v>0.45</v>
      </c>
      <c r="H1300" s="234">
        <v>110</v>
      </c>
      <c r="I1300" s="235" t="s">
        <v>109</v>
      </c>
      <c r="J1300" s="236" t="s">
        <v>5175</v>
      </c>
      <c r="K1300" s="236" t="s">
        <v>1238</v>
      </c>
      <c r="L1300" s="262">
        <v>4692</v>
      </c>
      <c r="M1300" s="263">
        <v>1.7</v>
      </c>
      <c r="N1300" s="263">
        <v>0</v>
      </c>
      <c r="O1300" s="263">
        <v>0</v>
      </c>
      <c r="P1300" s="263">
        <v>0</v>
      </c>
      <c r="Q1300" s="263">
        <v>0</v>
      </c>
      <c r="R1300" s="263">
        <v>0</v>
      </c>
      <c r="S1300" s="263">
        <v>0.08</v>
      </c>
      <c r="T1300" s="263">
        <v>0</v>
      </c>
      <c r="U1300" s="263">
        <v>0</v>
      </c>
    </row>
    <row r="1301" spans="1:21" ht="13.5" customHeight="1" x14ac:dyDescent="0.25">
      <c r="A1301" s="233"/>
      <c r="B1301" s="233"/>
      <c r="C1301" s="233"/>
      <c r="D1301" s="233"/>
      <c r="E1301" s="154"/>
      <c r="F1301" s="234"/>
      <c r="G1301" s="154"/>
      <c r="H1301" s="234" t="s">
        <v>1227</v>
      </c>
      <c r="I1301" s="235" t="s">
        <v>161</v>
      </c>
      <c r="J1301" s="236" t="s">
        <v>5176</v>
      </c>
      <c r="K1301" s="236" t="s">
        <v>1238</v>
      </c>
      <c r="L1301" s="262">
        <v>2101</v>
      </c>
      <c r="M1301" s="263">
        <v>1.1499999999999999</v>
      </c>
      <c r="N1301" s="263">
        <v>0</v>
      </c>
      <c r="O1301" s="263">
        <v>0</v>
      </c>
      <c r="P1301" s="263">
        <v>0</v>
      </c>
      <c r="Q1301" s="263">
        <v>0</v>
      </c>
      <c r="R1301" s="263">
        <v>0</v>
      </c>
      <c r="S1301" s="263">
        <v>0.08</v>
      </c>
      <c r="T1301" s="263">
        <v>0</v>
      </c>
      <c r="U1301" s="263">
        <v>0</v>
      </c>
    </row>
    <row r="1302" spans="1:21" ht="13.5" customHeight="1" x14ac:dyDescent="0.25">
      <c r="A1302" s="233"/>
      <c r="B1302" s="233"/>
      <c r="C1302" s="233"/>
      <c r="D1302" s="233"/>
      <c r="E1302" s="154"/>
      <c r="F1302" s="234"/>
      <c r="G1302" s="154"/>
      <c r="H1302" s="234" t="s">
        <v>1227</v>
      </c>
      <c r="I1302" s="235" t="s">
        <v>615</v>
      </c>
      <c r="J1302" s="236" t="s">
        <v>5423</v>
      </c>
      <c r="K1302" s="236" t="s">
        <v>1238</v>
      </c>
      <c r="L1302" s="262">
        <v>0</v>
      </c>
      <c r="M1302" s="263">
        <v>0.68</v>
      </c>
      <c r="N1302" s="263">
        <v>0</v>
      </c>
      <c r="O1302" s="263">
        <v>0</v>
      </c>
      <c r="P1302" s="263">
        <v>0</v>
      </c>
      <c r="Q1302" s="263">
        <v>0</v>
      </c>
      <c r="R1302" s="263">
        <v>0</v>
      </c>
      <c r="S1302" s="263">
        <v>0.08</v>
      </c>
      <c r="T1302" s="263">
        <v>0</v>
      </c>
      <c r="U1302" s="263">
        <v>0</v>
      </c>
    </row>
    <row r="1303" spans="1:21" ht="13.5" customHeight="1" x14ac:dyDescent="0.25">
      <c r="A1303" s="233"/>
      <c r="B1303" s="233"/>
      <c r="C1303" s="233" t="s">
        <v>710</v>
      </c>
      <c r="D1303" s="233" t="s">
        <v>95</v>
      </c>
      <c r="E1303" s="154" t="s">
        <v>1226</v>
      </c>
      <c r="F1303" s="234">
        <v>9</v>
      </c>
      <c r="G1303" s="154">
        <v>0.14000000000000001</v>
      </c>
      <c r="H1303" s="234">
        <v>84</v>
      </c>
      <c r="I1303" s="235" t="s">
        <v>95</v>
      </c>
      <c r="J1303" s="236" t="s">
        <v>711</v>
      </c>
      <c r="K1303" s="236" t="s">
        <v>1238</v>
      </c>
      <c r="L1303" s="262">
        <v>6157</v>
      </c>
      <c r="M1303" s="263">
        <v>0.3</v>
      </c>
      <c r="N1303" s="263">
        <v>0</v>
      </c>
      <c r="O1303" s="263">
        <v>0</v>
      </c>
      <c r="P1303" s="263">
        <v>0</v>
      </c>
      <c r="Q1303" s="263">
        <v>0</v>
      </c>
      <c r="R1303" s="263">
        <v>0</v>
      </c>
      <c r="S1303" s="263">
        <v>0.05</v>
      </c>
      <c r="T1303" s="263">
        <v>0</v>
      </c>
      <c r="U1303" s="263">
        <v>0</v>
      </c>
    </row>
    <row r="1304" spans="1:21" ht="13.5" customHeight="1" x14ac:dyDescent="0.25">
      <c r="A1304" s="233" t="s">
        <v>5290</v>
      </c>
      <c r="B1304" s="233"/>
      <c r="C1304" s="233"/>
      <c r="D1304" s="233"/>
      <c r="E1304" s="154"/>
      <c r="F1304" s="234"/>
      <c r="G1304" s="154"/>
      <c r="H1304" s="234">
        <v>272</v>
      </c>
      <c r="I1304" s="235"/>
      <c r="J1304" s="236"/>
      <c r="K1304" s="236"/>
      <c r="L1304" s="262">
        <v>35522</v>
      </c>
      <c r="M1304" s="263">
        <v>5.38</v>
      </c>
      <c r="N1304" s="263">
        <v>0</v>
      </c>
      <c r="O1304" s="263">
        <v>0</v>
      </c>
      <c r="P1304" s="263">
        <v>0</v>
      </c>
      <c r="Q1304" s="263">
        <v>0</v>
      </c>
      <c r="R1304" s="263">
        <v>0</v>
      </c>
      <c r="S1304" s="263">
        <v>0.53</v>
      </c>
      <c r="T1304" s="263">
        <v>0</v>
      </c>
      <c r="U1304" s="263">
        <v>0</v>
      </c>
    </row>
    <row r="1305" spans="1:21" ht="13.5" customHeight="1" x14ac:dyDescent="0.25">
      <c r="A1305" s="233" t="s">
        <v>410</v>
      </c>
      <c r="B1305" s="233" t="s">
        <v>409</v>
      </c>
      <c r="C1305" s="233" t="s">
        <v>205</v>
      </c>
      <c r="D1305" s="233" t="s">
        <v>95</v>
      </c>
      <c r="E1305" s="154" t="s">
        <v>1226</v>
      </c>
      <c r="F1305" s="234">
        <v>29</v>
      </c>
      <c r="G1305" s="154">
        <v>0.25</v>
      </c>
      <c r="H1305" s="234">
        <v>119</v>
      </c>
      <c r="I1305" s="235" t="s">
        <v>109</v>
      </c>
      <c r="J1305" s="236" t="s">
        <v>207</v>
      </c>
      <c r="K1305" s="236" t="s">
        <v>1238</v>
      </c>
      <c r="L1305" s="262">
        <v>479</v>
      </c>
      <c r="M1305" s="263">
        <v>1.5</v>
      </c>
      <c r="N1305" s="263">
        <v>0</v>
      </c>
      <c r="O1305" s="263">
        <v>0</v>
      </c>
      <c r="P1305" s="263">
        <v>0</v>
      </c>
      <c r="Q1305" s="263">
        <v>0</v>
      </c>
      <c r="R1305" s="263">
        <v>0</v>
      </c>
      <c r="S1305" s="263">
        <v>0.06</v>
      </c>
      <c r="T1305" s="263">
        <v>0</v>
      </c>
      <c r="U1305" s="263">
        <v>0</v>
      </c>
    </row>
    <row r="1306" spans="1:21" ht="13.5" customHeight="1" x14ac:dyDescent="0.25">
      <c r="A1306" s="233"/>
      <c r="B1306" s="233"/>
      <c r="C1306" s="233"/>
      <c r="D1306" s="233"/>
      <c r="E1306" s="154"/>
      <c r="F1306" s="234"/>
      <c r="G1306" s="154"/>
      <c r="H1306" s="234" t="s">
        <v>1227</v>
      </c>
      <c r="I1306" s="235" t="s">
        <v>111</v>
      </c>
      <c r="J1306" s="236" t="s">
        <v>206</v>
      </c>
      <c r="K1306" s="236" t="s">
        <v>1238</v>
      </c>
      <c r="L1306" s="262">
        <v>11028</v>
      </c>
      <c r="M1306" s="263">
        <v>0.8</v>
      </c>
      <c r="N1306" s="263">
        <v>0</v>
      </c>
      <c r="O1306" s="263">
        <v>0</v>
      </c>
      <c r="P1306" s="263">
        <v>0</v>
      </c>
      <c r="Q1306" s="263">
        <v>0</v>
      </c>
      <c r="R1306" s="263">
        <v>0</v>
      </c>
      <c r="S1306" s="263">
        <v>0.06</v>
      </c>
      <c r="T1306" s="263">
        <v>0</v>
      </c>
      <c r="U1306" s="263">
        <v>0</v>
      </c>
    </row>
    <row r="1307" spans="1:21" ht="13.5" customHeight="1" x14ac:dyDescent="0.25">
      <c r="A1307" s="233"/>
      <c r="B1307" s="233"/>
      <c r="C1307" s="233" t="s">
        <v>2882</v>
      </c>
      <c r="D1307" s="233" t="s">
        <v>95</v>
      </c>
      <c r="E1307" s="154" t="s">
        <v>1226</v>
      </c>
      <c r="F1307" s="234">
        <v>57</v>
      </c>
      <c r="G1307" s="154">
        <v>0.28000000000000003</v>
      </c>
      <c r="H1307" s="234">
        <v>219</v>
      </c>
      <c r="I1307" s="235" t="s">
        <v>109</v>
      </c>
      <c r="J1307" s="236" t="s">
        <v>2883</v>
      </c>
      <c r="K1307" s="236" t="s">
        <v>1238</v>
      </c>
      <c r="L1307" s="262">
        <v>2615</v>
      </c>
      <c r="M1307" s="263">
        <v>1.5</v>
      </c>
      <c r="N1307" s="263">
        <v>0</v>
      </c>
      <c r="O1307" s="263">
        <v>0</v>
      </c>
      <c r="P1307" s="263">
        <v>0</v>
      </c>
      <c r="Q1307" s="263">
        <v>0</v>
      </c>
      <c r="R1307" s="263">
        <v>0</v>
      </c>
      <c r="S1307" s="263">
        <v>7.0000000000000007E-2</v>
      </c>
      <c r="T1307" s="263">
        <v>0</v>
      </c>
      <c r="U1307" s="263">
        <v>0</v>
      </c>
    </row>
    <row r="1308" spans="1:21" ht="13.5" customHeight="1" x14ac:dyDescent="0.25">
      <c r="A1308" s="233"/>
      <c r="B1308" s="233"/>
      <c r="C1308" s="233"/>
      <c r="D1308" s="233"/>
      <c r="E1308" s="154"/>
      <c r="F1308" s="234"/>
      <c r="G1308" s="154"/>
      <c r="H1308" s="234" t="s">
        <v>1227</v>
      </c>
      <c r="I1308" s="235" t="s">
        <v>111</v>
      </c>
      <c r="J1308" s="236" t="s">
        <v>2884</v>
      </c>
      <c r="K1308" s="236" t="s">
        <v>1238</v>
      </c>
      <c r="L1308" s="262">
        <v>17698</v>
      </c>
      <c r="M1308" s="263">
        <v>0.9</v>
      </c>
      <c r="N1308" s="263">
        <v>0</v>
      </c>
      <c r="O1308" s="263">
        <v>0</v>
      </c>
      <c r="P1308" s="263">
        <v>0</v>
      </c>
      <c r="Q1308" s="263">
        <v>0</v>
      </c>
      <c r="R1308" s="263">
        <v>0</v>
      </c>
      <c r="S1308" s="263">
        <v>7.0000000000000007E-2</v>
      </c>
      <c r="T1308" s="263">
        <v>0</v>
      </c>
      <c r="U1308" s="263">
        <v>0</v>
      </c>
    </row>
    <row r="1309" spans="1:21" ht="13.5" customHeight="1" x14ac:dyDescent="0.25">
      <c r="A1309" s="233"/>
      <c r="B1309" s="233"/>
      <c r="C1309" s="233" t="s">
        <v>761</v>
      </c>
      <c r="D1309" s="233" t="s">
        <v>95</v>
      </c>
      <c r="E1309" s="154" t="s">
        <v>1226</v>
      </c>
      <c r="F1309" s="234">
        <v>154</v>
      </c>
      <c r="G1309" s="154">
        <v>0.22</v>
      </c>
      <c r="H1309" s="234">
        <v>115</v>
      </c>
      <c r="I1309" s="235" t="s">
        <v>95</v>
      </c>
      <c r="J1309" s="236" t="s">
        <v>762</v>
      </c>
      <c r="K1309" s="236" t="s">
        <v>1238</v>
      </c>
      <c r="L1309" s="262">
        <v>68519</v>
      </c>
      <c r="M1309" s="263">
        <v>0.8</v>
      </c>
      <c r="N1309" s="263">
        <v>0</v>
      </c>
      <c r="O1309" s="263">
        <v>0</v>
      </c>
      <c r="P1309" s="263">
        <v>0</v>
      </c>
      <c r="Q1309" s="263">
        <v>0</v>
      </c>
      <c r="R1309" s="263">
        <v>0</v>
      </c>
      <c r="S1309" s="263">
        <v>0.06</v>
      </c>
      <c r="T1309" s="263">
        <v>0</v>
      </c>
      <c r="U1309" s="263">
        <v>0</v>
      </c>
    </row>
    <row r="1310" spans="1:21" ht="13.5" customHeight="1" x14ac:dyDescent="0.25">
      <c r="A1310" s="233"/>
      <c r="B1310" s="233"/>
      <c r="C1310" s="233" t="s">
        <v>1887</v>
      </c>
      <c r="D1310" s="233" t="s">
        <v>1888</v>
      </c>
      <c r="E1310" s="154" t="s">
        <v>1233</v>
      </c>
      <c r="F1310" s="234">
        <v>13</v>
      </c>
      <c r="G1310" s="154">
        <v>0.21</v>
      </c>
      <c r="H1310" s="234">
        <v>173</v>
      </c>
      <c r="I1310" s="235" t="s">
        <v>95</v>
      </c>
      <c r="J1310" s="236" t="s">
        <v>1889</v>
      </c>
      <c r="K1310" s="236" t="s">
        <v>1238</v>
      </c>
      <c r="L1310" s="262">
        <v>6134</v>
      </c>
      <c r="M1310" s="263">
        <v>0.7</v>
      </c>
      <c r="N1310" s="263">
        <v>0</v>
      </c>
      <c r="O1310" s="263">
        <v>0</v>
      </c>
      <c r="P1310" s="263">
        <v>0</v>
      </c>
      <c r="Q1310" s="263">
        <v>0</v>
      </c>
      <c r="R1310" s="263">
        <v>0</v>
      </c>
      <c r="S1310" s="263">
        <v>7.0000000000000007E-2</v>
      </c>
      <c r="T1310" s="263">
        <v>0</v>
      </c>
      <c r="U1310" s="263">
        <v>0</v>
      </c>
    </row>
    <row r="1311" spans="1:21" ht="13.5" customHeight="1" x14ac:dyDescent="0.25">
      <c r="A1311" s="233"/>
      <c r="B1311" s="233"/>
      <c r="C1311" s="233"/>
      <c r="D1311" s="233" t="s">
        <v>1890</v>
      </c>
      <c r="E1311" s="154" t="s">
        <v>1237</v>
      </c>
      <c r="F1311" s="234">
        <v>10</v>
      </c>
      <c r="G1311" s="154">
        <v>0.21</v>
      </c>
      <c r="H1311" s="234">
        <v>104</v>
      </c>
      <c r="I1311" s="235" t="s">
        <v>95</v>
      </c>
      <c r="J1311" s="236" t="s">
        <v>1891</v>
      </c>
      <c r="K1311" s="236" t="s">
        <v>1238</v>
      </c>
      <c r="L1311" s="262">
        <v>4336</v>
      </c>
      <c r="M1311" s="263">
        <v>0.7</v>
      </c>
      <c r="N1311" s="263">
        <v>0</v>
      </c>
      <c r="O1311" s="263">
        <v>0</v>
      </c>
      <c r="P1311" s="263">
        <v>0</v>
      </c>
      <c r="Q1311" s="263">
        <v>0</v>
      </c>
      <c r="R1311" s="263">
        <v>0</v>
      </c>
      <c r="S1311" s="263">
        <v>7.0000000000000007E-2</v>
      </c>
      <c r="T1311" s="263">
        <v>0</v>
      </c>
      <c r="U1311" s="263">
        <v>0</v>
      </c>
    </row>
    <row r="1312" spans="1:21" ht="13.5" customHeight="1" x14ac:dyDescent="0.25">
      <c r="A1312" s="233"/>
      <c r="B1312" s="233"/>
      <c r="C1312" s="233"/>
      <c r="D1312" s="233" t="s">
        <v>1892</v>
      </c>
      <c r="E1312" s="154" t="s">
        <v>1235</v>
      </c>
      <c r="F1312" s="234">
        <v>11</v>
      </c>
      <c r="G1312" s="154">
        <v>0.21</v>
      </c>
      <c r="H1312" s="234">
        <v>165</v>
      </c>
      <c r="I1312" s="235" t="s">
        <v>95</v>
      </c>
      <c r="J1312" s="236" t="s">
        <v>1893</v>
      </c>
      <c r="K1312" s="236" t="s">
        <v>1238</v>
      </c>
      <c r="L1312" s="262">
        <v>4658</v>
      </c>
      <c r="M1312" s="263">
        <v>0.7</v>
      </c>
      <c r="N1312" s="263">
        <v>0</v>
      </c>
      <c r="O1312" s="263">
        <v>0</v>
      </c>
      <c r="P1312" s="263">
        <v>0</v>
      </c>
      <c r="Q1312" s="263">
        <v>0</v>
      </c>
      <c r="R1312" s="263">
        <v>0</v>
      </c>
      <c r="S1312" s="263">
        <v>7.0000000000000007E-2</v>
      </c>
      <c r="T1312" s="263">
        <v>0</v>
      </c>
      <c r="U1312" s="263">
        <v>0</v>
      </c>
    </row>
    <row r="1313" spans="1:21" ht="13.5" customHeight="1" x14ac:dyDescent="0.25">
      <c r="A1313" s="233"/>
      <c r="B1313" s="233"/>
      <c r="C1313" s="233"/>
      <c r="D1313" s="233" t="s">
        <v>1894</v>
      </c>
      <c r="E1313" s="154" t="s">
        <v>1237</v>
      </c>
      <c r="F1313" s="234">
        <v>19</v>
      </c>
      <c r="G1313" s="154">
        <v>0.2</v>
      </c>
      <c r="H1313" s="234">
        <v>161</v>
      </c>
      <c r="I1313" s="235" t="s">
        <v>95</v>
      </c>
      <c r="J1313" s="236" t="s">
        <v>1895</v>
      </c>
      <c r="K1313" s="236" t="s">
        <v>1238</v>
      </c>
      <c r="L1313" s="262">
        <v>9332</v>
      </c>
      <c r="M1313" s="263">
        <v>0.7</v>
      </c>
      <c r="N1313" s="263">
        <v>0</v>
      </c>
      <c r="O1313" s="263">
        <v>0</v>
      </c>
      <c r="P1313" s="263">
        <v>0</v>
      </c>
      <c r="Q1313" s="263">
        <v>0</v>
      </c>
      <c r="R1313" s="263">
        <v>0</v>
      </c>
      <c r="S1313" s="263">
        <v>7.0000000000000007E-2</v>
      </c>
      <c r="T1313" s="263">
        <v>0</v>
      </c>
      <c r="U1313" s="263">
        <v>0</v>
      </c>
    </row>
    <row r="1314" spans="1:21" ht="13.5" customHeight="1" x14ac:dyDescent="0.25">
      <c r="A1314" s="233"/>
      <c r="B1314" s="233"/>
      <c r="C1314" s="233" t="s">
        <v>1258</v>
      </c>
      <c r="D1314" s="233" t="s">
        <v>95</v>
      </c>
      <c r="E1314" s="154" t="s">
        <v>1226</v>
      </c>
      <c r="F1314" s="234">
        <v>29</v>
      </c>
      <c r="G1314" s="154">
        <v>0.19</v>
      </c>
      <c r="H1314" s="234">
        <v>112</v>
      </c>
      <c r="I1314" s="235" t="s">
        <v>109</v>
      </c>
      <c r="J1314" s="236" t="s">
        <v>2181</v>
      </c>
      <c r="K1314" s="236" t="s">
        <v>1238</v>
      </c>
      <c r="L1314" s="262">
        <v>409</v>
      </c>
      <c r="M1314" s="263">
        <v>1.2</v>
      </c>
      <c r="N1314" s="263">
        <v>0</v>
      </c>
      <c r="O1314" s="263">
        <v>0</v>
      </c>
      <c r="P1314" s="263">
        <v>0</v>
      </c>
      <c r="Q1314" s="263">
        <v>0</v>
      </c>
      <c r="R1314" s="263">
        <v>0</v>
      </c>
      <c r="S1314" s="263">
        <v>0.08</v>
      </c>
      <c r="T1314" s="263">
        <v>0</v>
      </c>
      <c r="U1314" s="263">
        <v>0</v>
      </c>
    </row>
    <row r="1315" spans="1:21" ht="13.5" customHeight="1" x14ac:dyDescent="0.25">
      <c r="A1315" s="233"/>
      <c r="B1315" s="233"/>
      <c r="C1315" s="233"/>
      <c r="D1315" s="233"/>
      <c r="E1315" s="154"/>
      <c r="F1315" s="234"/>
      <c r="G1315" s="154"/>
      <c r="H1315" s="234" t="s">
        <v>1227</v>
      </c>
      <c r="I1315" s="235" t="s">
        <v>111</v>
      </c>
      <c r="J1315" s="236" t="s">
        <v>1259</v>
      </c>
      <c r="K1315" s="236" t="s">
        <v>1238</v>
      </c>
      <c r="L1315" s="262">
        <v>14524</v>
      </c>
      <c r="M1315" s="263">
        <v>0.6</v>
      </c>
      <c r="N1315" s="263">
        <v>0</v>
      </c>
      <c r="O1315" s="263">
        <v>0</v>
      </c>
      <c r="P1315" s="263">
        <v>0</v>
      </c>
      <c r="Q1315" s="263">
        <v>0</v>
      </c>
      <c r="R1315" s="263">
        <v>0</v>
      </c>
      <c r="S1315" s="263">
        <v>0.08</v>
      </c>
      <c r="T1315" s="263">
        <v>0</v>
      </c>
      <c r="U1315" s="263">
        <v>0</v>
      </c>
    </row>
    <row r="1316" spans="1:21" ht="13.5" customHeight="1" x14ac:dyDescent="0.25">
      <c r="A1316" s="233"/>
      <c r="B1316" s="233"/>
      <c r="C1316" s="233" t="s">
        <v>2952</v>
      </c>
      <c r="D1316" s="233" t="s">
        <v>95</v>
      </c>
      <c r="E1316" s="154" t="s">
        <v>3070</v>
      </c>
      <c r="F1316" s="234">
        <v>5</v>
      </c>
      <c r="G1316" s="154">
        <v>0.14000000000000001</v>
      </c>
      <c r="H1316" s="234">
        <v>116</v>
      </c>
      <c r="I1316" s="235" t="s">
        <v>95</v>
      </c>
      <c r="J1316" s="236" t="s">
        <v>844</v>
      </c>
      <c r="K1316" s="236" t="s">
        <v>1238</v>
      </c>
      <c r="L1316" s="262">
        <v>3597</v>
      </c>
      <c r="M1316" s="263">
        <v>0.25</v>
      </c>
      <c r="N1316" s="263">
        <v>0</v>
      </c>
      <c r="O1316" s="263">
        <v>0</v>
      </c>
      <c r="P1316" s="263">
        <v>0</v>
      </c>
      <c r="Q1316" s="263">
        <v>0</v>
      </c>
      <c r="R1316" s="263">
        <v>0</v>
      </c>
      <c r="S1316" s="263">
        <v>0.1</v>
      </c>
      <c r="T1316" s="263">
        <v>0</v>
      </c>
      <c r="U1316" s="263">
        <v>0</v>
      </c>
    </row>
    <row r="1317" spans="1:21" ht="13.5" customHeight="1" x14ac:dyDescent="0.25">
      <c r="A1317" s="233"/>
      <c r="B1317" s="233"/>
      <c r="C1317" s="233" t="s">
        <v>845</v>
      </c>
      <c r="D1317" s="233" t="s">
        <v>95</v>
      </c>
      <c r="E1317" s="154" t="s">
        <v>1234</v>
      </c>
      <c r="F1317" s="234">
        <v>39</v>
      </c>
      <c r="G1317" s="154">
        <v>0.62</v>
      </c>
      <c r="H1317" s="234">
        <v>200</v>
      </c>
      <c r="I1317" s="235" t="s">
        <v>109</v>
      </c>
      <c r="J1317" s="236" t="s">
        <v>2182</v>
      </c>
      <c r="K1317" s="236" t="s">
        <v>1238</v>
      </c>
      <c r="L1317" s="262">
        <v>1837</v>
      </c>
      <c r="M1317" s="263">
        <v>2.25</v>
      </c>
      <c r="N1317" s="263">
        <v>0</v>
      </c>
      <c r="O1317" s="263">
        <v>0</v>
      </c>
      <c r="P1317" s="263">
        <v>0</v>
      </c>
      <c r="Q1317" s="263">
        <v>0</v>
      </c>
      <c r="R1317" s="263">
        <v>0</v>
      </c>
      <c r="S1317" s="263">
        <v>0.1</v>
      </c>
      <c r="T1317" s="263">
        <v>0</v>
      </c>
      <c r="U1317" s="263">
        <v>0</v>
      </c>
    </row>
    <row r="1318" spans="1:21" ht="13.5" customHeight="1" x14ac:dyDescent="0.25">
      <c r="A1318" s="233"/>
      <c r="B1318" s="233"/>
      <c r="C1318" s="233"/>
      <c r="D1318" s="233"/>
      <c r="E1318" s="154"/>
      <c r="F1318" s="234"/>
      <c r="G1318" s="154"/>
      <c r="H1318" s="234" t="s">
        <v>1227</v>
      </c>
      <c r="I1318" s="235" t="s">
        <v>994</v>
      </c>
      <c r="J1318" s="236" t="s">
        <v>2183</v>
      </c>
      <c r="K1318" s="236" t="s">
        <v>1238</v>
      </c>
      <c r="L1318" s="262">
        <v>415</v>
      </c>
      <c r="M1318" s="263">
        <v>1</v>
      </c>
      <c r="N1318" s="263">
        <v>0</v>
      </c>
      <c r="O1318" s="263">
        <v>0</v>
      </c>
      <c r="P1318" s="263">
        <v>0</v>
      </c>
      <c r="Q1318" s="263">
        <v>0</v>
      </c>
      <c r="R1318" s="263">
        <v>0</v>
      </c>
      <c r="S1318" s="263">
        <v>0.1</v>
      </c>
      <c r="T1318" s="263">
        <v>0</v>
      </c>
      <c r="U1318" s="263">
        <v>0</v>
      </c>
    </row>
    <row r="1319" spans="1:21" ht="13.5" customHeight="1" x14ac:dyDescent="0.25">
      <c r="A1319" s="233"/>
      <c r="B1319" s="233"/>
      <c r="C1319" s="233"/>
      <c r="D1319" s="233"/>
      <c r="E1319" s="154"/>
      <c r="F1319" s="234"/>
      <c r="G1319" s="154"/>
      <c r="H1319" s="234" t="s">
        <v>1227</v>
      </c>
      <c r="I1319" s="235" t="s">
        <v>111</v>
      </c>
      <c r="J1319" s="236" t="s">
        <v>846</v>
      </c>
      <c r="K1319" s="236" t="s">
        <v>1238</v>
      </c>
      <c r="L1319" s="262">
        <v>3782</v>
      </c>
      <c r="M1319" s="263">
        <v>1.5</v>
      </c>
      <c r="N1319" s="263">
        <v>0</v>
      </c>
      <c r="O1319" s="263">
        <v>0</v>
      </c>
      <c r="P1319" s="263">
        <v>0</v>
      </c>
      <c r="Q1319" s="263">
        <v>0</v>
      </c>
      <c r="R1319" s="263">
        <v>0</v>
      </c>
      <c r="S1319" s="263">
        <v>0.1</v>
      </c>
      <c r="T1319" s="263">
        <v>0</v>
      </c>
      <c r="U1319" s="263">
        <v>0</v>
      </c>
    </row>
    <row r="1320" spans="1:21" ht="13.5" customHeight="1" x14ac:dyDescent="0.25">
      <c r="A1320" s="233" t="s">
        <v>2824</v>
      </c>
      <c r="B1320" s="233"/>
      <c r="C1320" s="233"/>
      <c r="D1320" s="233"/>
      <c r="E1320" s="154"/>
      <c r="F1320" s="234"/>
      <c r="G1320" s="154"/>
      <c r="H1320" s="234">
        <v>1484</v>
      </c>
      <c r="I1320" s="235"/>
      <c r="J1320" s="236"/>
      <c r="K1320" s="236"/>
      <c r="L1320" s="262">
        <v>149363</v>
      </c>
      <c r="M1320" s="263">
        <v>15.1</v>
      </c>
      <c r="N1320" s="263">
        <v>0</v>
      </c>
      <c r="O1320" s="263">
        <v>0</v>
      </c>
      <c r="P1320" s="263">
        <v>0</v>
      </c>
      <c r="Q1320" s="263">
        <v>0</v>
      </c>
      <c r="R1320" s="263">
        <v>0</v>
      </c>
      <c r="S1320" s="263">
        <v>1.1600000000000001</v>
      </c>
      <c r="T1320" s="263">
        <v>0</v>
      </c>
      <c r="U1320" s="263">
        <v>0</v>
      </c>
    </row>
    <row r="1321" spans="1:21" ht="13.5" customHeight="1" x14ac:dyDescent="0.25">
      <c r="A1321" s="233" t="s">
        <v>172</v>
      </c>
      <c r="B1321" s="233" t="s">
        <v>171</v>
      </c>
      <c r="C1321" s="233" t="s">
        <v>169</v>
      </c>
      <c r="D1321" s="233" t="s">
        <v>95</v>
      </c>
      <c r="E1321" s="154" t="s">
        <v>3072</v>
      </c>
      <c r="F1321" s="234">
        <v>11</v>
      </c>
      <c r="G1321" s="154">
        <v>7.0000000000000007E-2</v>
      </c>
      <c r="H1321" s="234">
        <v>128</v>
      </c>
      <c r="I1321" s="235" t="s">
        <v>109</v>
      </c>
      <c r="J1321" s="236" t="s">
        <v>170</v>
      </c>
      <c r="K1321" s="236" t="s">
        <v>1238</v>
      </c>
      <c r="L1321" s="262">
        <v>13824</v>
      </c>
      <c r="M1321" s="263">
        <v>0.15</v>
      </c>
      <c r="N1321" s="263">
        <v>9</v>
      </c>
      <c r="O1321" s="263">
        <v>0</v>
      </c>
      <c r="P1321" s="263">
        <v>0</v>
      </c>
      <c r="Q1321" s="263">
        <v>0</v>
      </c>
      <c r="R1321" s="263">
        <v>0</v>
      </c>
      <c r="S1321" s="263">
        <v>0.02</v>
      </c>
      <c r="T1321" s="263">
        <v>0</v>
      </c>
      <c r="U1321" s="263">
        <v>0</v>
      </c>
    </row>
    <row r="1322" spans="1:21" ht="13.5" customHeight="1" x14ac:dyDescent="0.25">
      <c r="A1322" s="233"/>
      <c r="B1322" s="233"/>
      <c r="C1322" s="233"/>
      <c r="D1322" s="233"/>
      <c r="E1322" s="154"/>
      <c r="F1322" s="234"/>
      <c r="G1322" s="154"/>
      <c r="H1322" s="234" t="s">
        <v>1227</v>
      </c>
      <c r="I1322" s="235" t="s">
        <v>463</v>
      </c>
      <c r="J1322" s="236" t="s">
        <v>4281</v>
      </c>
      <c r="K1322" s="236" t="s">
        <v>1238</v>
      </c>
      <c r="L1322" s="262">
        <v>1281</v>
      </c>
      <c r="M1322" s="263">
        <v>0.08</v>
      </c>
      <c r="N1322" s="263">
        <v>9</v>
      </c>
      <c r="O1322" s="263">
        <v>0</v>
      </c>
      <c r="P1322" s="263">
        <v>0</v>
      </c>
      <c r="Q1322" s="263">
        <v>0</v>
      </c>
      <c r="R1322" s="263">
        <v>0</v>
      </c>
      <c r="S1322" s="263">
        <v>0.02</v>
      </c>
      <c r="T1322" s="263">
        <v>0</v>
      </c>
      <c r="U1322" s="263">
        <v>0</v>
      </c>
    </row>
    <row r="1323" spans="1:21" ht="13.5" customHeight="1" x14ac:dyDescent="0.25">
      <c r="A1323" s="233"/>
      <c r="B1323" s="233"/>
      <c r="C1323" s="233" t="s">
        <v>2117</v>
      </c>
      <c r="D1323" s="233" t="s">
        <v>95</v>
      </c>
      <c r="E1323" s="154" t="s">
        <v>1232</v>
      </c>
      <c r="F1323" s="234">
        <v>25</v>
      </c>
      <c r="G1323" s="154">
        <v>0.21</v>
      </c>
      <c r="H1323" s="234">
        <v>180</v>
      </c>
      <c r="I1323" s="235" t="s">
        <v>109</v>
      </c>
      <c r="J1323" s="236" t="s">
        <v>174</v>
      </c>
      <c r="K1323" s="236" t="s">
        <v>1238</v>
      </c>
      <c r="L1323" s="262">
        <v>12646</v>
      </c>
      <c r="M1323" s="263">
        <v>0.75</v>
      </c>
      <c r="N1323" s="263">
        <v>9</v>
      </c>
      <c r="O1323" s="263">
        <v>0</v>
      </c>
      <c r="P1323" s="263">
        <v>0</v>
      </c>
      <c r="Q1323" s="263">
        <v>0</v>
      </c>
      <c r="R1323" s="263">
        <v>0</v>
      </c>
      <c r="S1323" s="263">
        <v>0.03</v>
      </c>
      <c r="T1323" s="263">
        <v>0</v>
      </c>
      <c r="U1323" s="263">
        <v>0</v>
      </c>
    </row>
    <row r="1324" spans="1:21" ht="13.5" customHeight="1" x14ac:dyDescent="0.25">
      <c r="A1324" s="233"/>
      <c r="B1324" s="233"/>
      <c r="C1324" s="233"/>
      <c r="D1324" s="233"/>
      <c r="E1324" s="154"/>
      <c r="F1324" s="234"/>
      <c r="G1324" s="154"/>
      <c r="H1324" s="234" t="s">
        <v>1227</v>
      </c>
      <c r="I1324" s="235" t="s">
        <v>463</v>
      </c>
      <c r="J1324" s="236" t="s">
        <v>4297</v>
      </c>
      <c r="K1324" s="236" t="s">
        <v>1238</v>
      </c>
      <c r="L1324" s="262">
        <v>0</v>
      </c>
      <c r="M1324" s="263">
        <v>0</v>
      </c>
      <c r="N1324" s="263">
        <v>0</v>
      </c>
      <c r="O1324" s="263">
        <v>0</v>
      </c>
      <c r="P1324" s="263">
        <v>0</v>
      </c>
      <c r="Q1324" s="263">
        <v>0</v>
      </c>
      <c r="R1324" s="263">
        <v>0</v>
      </c>
      <c r="S1324" s="263">
        <v>0</v>
      </c>
      <c r="T1324" s="263">
        <v>0</v>
      </c>
      <c r="U1324" s="263">
        <v>0</v>
      </c>
    </row>
    <row r="1325" spans="1:21" ht="13.5" customHeight="1" x14ac:dyDescent="0.25">
      <c r="A1325" s="233"/>
      <c r="B1325" s="233"/>
      <c r="C1325" s="233" t="s">
        <v>348</v>
      </c>
      <c r="D1325" s="233" t="s">
        <v>95</v>
      </c>
      <c r="E1325" s="154" t="s">
        <v>1226</v>
      </c>
      <c r="F1325" s="234">
        <v>87</v>
      </c>
      <c r="G1325" s="154">
        <v>0.35</v>
      </c>
      <c r="H1325" s="234">
        <v>303</v>
      </c>
      <c r="I1325" s="235" t="s">
        <v>109</v>
      </c>
      <c r="J1325" s="236" t="s">
        <v>349</v>
      </c>
      <c r="K1325" s="236" t="s">
        <v>1238</v>
      </c>
      <c r="L1325" s="262">
        <v>23826</v>
      </c>
      <c r="M1325" s="263">
        <v>1.35</v>
      </c>
      <c r="N1325" s="263">
        <v>0</v>
      </c>
      <c r="O1325" s="263">
        <v>0</v>
      </c>
      <c r="P1325" s="263">
        <v>0</v>
      </c>
      <c r="Q1325" s="263">
        <v>0</v>
      </c>
      <c r="R1325" s="263">
        <v>0</v>
      </c>
      <c r="S1325" s="263">
        <v>0.03</v>
      </c>
      <c r="T1325" s="263">
        <v>0</v>
      </c>
      <c r="U1325" s="263">
        <v>0</v>
      </c>
    </row>
    <row r="1326" spans="1:21" ht="13.5" customHeight="1" x14ac:dyDescent="0.25">
      <c r="A1326" s="233"/>
      <c r="B1326" s="233"/>
      <c r="C1326" s="233"/>
      <c r="D1326" s="233"/>
      <c r="E1326" s="154"/>
      <c r="F1326" s="234"/>
      <c r="G1326" s="154"/>
      <c r="H1326" s="234" t="s">
        <v>1227</v>
      </c>
      <c r="I1326" s="235" t="s">
        <v>463</v>
      </c>
      <c r="J1326" s="236" t="s">
        <v>4298</v>
      </c>
      <c r="K1326" s="236" t="s">
        <v>1238</v>
      </c>
      <c r="L1326" s="262">
        <v>156</v>
      </c>
      <c r="M1326" s="263">
        <v>0.27</v>
      </c>
      <c r="N1326" s="263">
        <v>0</v>
      </c>
      <c r="O1326" s="263">
        <v>0</v>
      </c>
      <c r="P1326" s="263">
        <v>0</v>
      </c>
      <c r="Q1326" s="263">
        <v>0</v>
      </c>
      <c r="R1326" s="263">
        <v>0</v>
      </c>
      <c r="S1326" s="263">
        <v>0.03</v>
      </c>
      <c r="T1326" s="263">
        <v>0</v>
      </c>
      <c r="U1326" s="263">
        <v>0</v>
      </c>
    </row>
    <row r="1327" spans="1:21" ht="13.5" customHeight="1" x14ac:dyDescent="0.25">
      <c r="A1327" s="233"/>
      <c r="B1327" s="233"/>
      <c r="C1327" s="233" t="s">
        <v>4893</v>
      </c>
      <c r="D1327" s="233" t="s">
        <v>95</v>
      </c>
      <c r="E1327" s="154" t="s">
        <v>3070</v>
      </c>
      <c r="F1327" s="234">
        <v>43</v>
      </c>
      <c r="G1327" s="154">
        <v>0.19</v>
      </c>
      <c r="H1327" s="234">
        <v>1298</v>
      </c>
      <c r="I1327" s="235" t="s">
        <v>95</v>
      </c>
      <c r="J1327" s="236" t="s">
        <v>4894</v>
      </c>
      <c r="K1327" s="236" t="s">
        <v>1238</v>
      </c>
      <c r="L1327" s="262">
        <v>20921</v>
      </c>
      <c r="M1327" s="263">
        <v>0.75</v>
      </c>
      <c r="N1327" s="263">
        <v>0</v>
      </c>
      <c r="O1327" s="263">
        <v>0</v>
      </c>
      <c r="P1327" s="263">
        <v>0</v>
      </c>
      <c r="Q1327" s="263">
        <v>0</v>
      </c>
      <c r="R1327" s="263">
        <v>0</v>
      </c>
      <c r="S1327" s="263">
        <v>0.02</v>
      </c>
      <c r="T1327" s="263">
        <v>0</v>
      </c>
      <c r="U1327" s="263">
        <v>0</v>
      </c>
    </row>
    <row r="1328" spans="1:21" ht="13.5" customHeight="1" x14ac:dyDescent="0.25">
      <c r="A1328" s="233"/>
      <c r="B1328" s="233"/>
      <c r="C1328" s="233" t="s">
        <v>2283</v>
      </c>
      <c r="D1328" s="233" t="s">
        <v>95</v>
      </c>
      <c r="E1328" s="154" t="s">
        <v>1232</v>
      </c>
      <c r="F1328" s="234">
        <v>169</v>
      </c>
      <c r="G1328" s="154">
        <v>0.19</v>
      </c>
      <c r="H1328" s="234">
        <v>10972</v>
      </c>
      <c r="I1328" s="235" t="s">
        <v>95</v>
      </c>
      <c r="J1328" s="236" t="s">
        <v>2284</v>
      </c>
      <c r="K1328" s="236" t="s">
        <v>1238</v>
      </c>
      <c r="L1328" s="262">
        <v>81946</v>
      </c>
      <c r="M1328" s="263">
        <v>0.75</v>
      </c>
      <c r="N1328" s="263">
        <v>0</v>
      </c>
      <c r="O1328" s="263">
        <v>0</v>
      </c>
      <c r="P1328" s="263">
        <v>0</v>
      </c>
      <c r="Q1328" s="263">
        <v>0</v>
      </c>
      <c r="R1328" s="263">
        <v>0</v>
      </c>
      <c r="S1328" s="263">
        <v>0.02</v>
      </c>
      <c r="T1328" s="263">
        <v>0</v>
      </c>
      <c r="U1328" s="263">
        <v>0</v>
      </c>
    </row>
    <row r="1329" spans="1:21" ht="13.5" customHeight="1" x14ac:dyDescent="0.25">
      <c r="A1329" s="233"/>
      <c r="B1329" s="233"/>
      <c r="C1329" s="233" t="s">
        <v>2285</v>
      </c>
      <c r="D1329" s="233" t="s">
        <v>95</v>
      </c>
      <c r="E1329" s="154" t="s">
        <v>1233</v>
      </c>
      <c r="F1329" s="234">
        <v>243</v>
      </c>
      <c r="G1329" s="154">
        <v>0.19</v>
      </c>
      <c r="H1329" s="234">
        <v>11124</v>
      </c>
      <c r="I1329" s="235" t="s">
        <v>95</v>
      </c>
      <c r="J1329" s="236" t="s">
        <v>2286</v>
      </c>
      <c r="K1329" s="236" t="s">
        <v>1238</v>
      </c>
      <c r="L1329" s="262">
        <v>118993</v>
      </c>
      <c r="M1329" s="263">
        <v>0.75</v>
      </c>
      <c r="N1329" s="263">
        <v>0</v>
      </c>
      <c r="O1329" s="263">
        <v>0</v>
      </c>
      <c r="P1329" s="263">
        <v>0</v>
      </c>
      <c r="Q1329" s="263">
        <v>0</v>
      </c>
      <c r="R1329" s="263">
        <v>0</v>
      </c>
      <c r="S1329" s="263">
        <v>0.02</v>
      </c>
      <c r="T1329" s="263">
        <v>0</v>
      </c>
      <c r="U1329" s="263">
        <v>0</v>
      </c>
    </row>
    <row r="1330" spans="1:21" ht="13.5" customHeight="1" x14ac:dyDescent="0.25">
      <c r="A1330" s="233"/>
      <c r="B1330" s="233"/>
      <c r="C1330" s="233" t="s">
        <v>2287</v>
      </c>
      <c r="D1330" s="233" t="s">
        <v>95</v>
      </c>
      <c r="E1330" s="154" t="s">
        <v>1237</v>
      </c>
      <c r="F1330" s="234">
        <v>348</v>
      </c>
      <c r="G1330" s="154">
        <v>0.19</v>
      </c>
      <c r="H1330" s="234">
        <v>13307</v>
      </c>
      <c r="I1330" s="235" t="s">
        <v>95</v>
      </c>
      <c r="J1330" s="236" t="s">
        <v>2288</v>
      </c>
      <c r="K1330" s="236" t="s">
        <v>1238</v>
      </c>
      <c r="L1330" s="262">
        <v>175116</v>
      </c>
      <c r="M1330" s="263">
        <v>0.75</v>
      </c>
      <c r="N1330" s="263">
        <v>0</v>
      </c>
      <c r="O1330" s="263">
        <v>0</v>
      </c>
      <c r="P1330" s="263">
        <v>0</v>
      </c>
      <c r="Q1330" s="263">
        <v>0</v>
      </c>
      <c r="R1330" s="263">
        <v>0</v>
      </c>
      <c r="S1330" s="263">
        <v>0.02</v>
      </c>
      <c r="T1330" s="263">
        <v>0</v>
      </c>
      <c r="U1330" s="263">
        <v>0</v>
      </c>
    </row>
    <row r="1331" spans="1:21" ht="13.5" customHeight="1" x14ac:dyDescent="0.25">
      <c r="A1331" s="233"/>
      <c r="B1331" s="233"/>
      <c r="C1331" s="233" t="s">
        <v>2289</v>
      </c>
      <c r="D1331" s="233" t="s">
        <v>95</v>
      </c>
      <c r="E1331" s="154" t="s">
        <v>1237</v>
      </c>
      <c r="F1331" s="234">
        <v>539</v>
      </c>
      <c r="G1331" s="154">
        <v>0.19</v>
      </c>
      <c r="H1331" s="234">
        <v>13908</v>
      </c>
      <c r="I1331" s="235" t="s">
        <v>95</v>
      </c>
      <c r="J1331" s="236" t="s">
        <v>2290</v>
      </c>
      <c r="K1331" s="236" t="s">
        <v>1238</v>
      </c>
      <c r="L1331" s="262">
        <v>268754</v>
      </c>
      <c r="M1331" s="263">
        <v>0.75</v>
      </c>
      <c r="N1331" s="263">
        <v>0</v>
      </c>
      <c r="O1331" s="263">
        <v>0</v>
      </c>
      <c r="P1331" s="263">
        <v>0</v>
      </c>
      <c r="Q1331" s="263">
        <v>0</v>
      </c>
      <c r="R1331" s="263">
        <v>0</v>
      </c>
      <c r="S1331" s="263">
        <v>0.02</v>
      </c>
      <c r="T1331" s="263">
        <v>0</v>
      </c>
      <c r="U1331" s="263">
        <v>0</v>
      </c>
    </row>
    <row r="1332" spans="1:21" ht="13.5" customHeight="1" x14ac:dyDescent="0.25">
      <c r="A1332" s="233"/>
      <c r="B1332" s="233"/>
      <c r="C1332" s="233" t="s">
        <v>2291</v>
      </c>
      <c r="D1332" s="233" t="s">
        <v>95</v>
      </c>
      <c r="E1332" s="154" t="s">
        <v>1237</v>
      </c>
      <c r="F1332" s="234">
        <v>921</v>
      </c>
      <c r="G1332" s="154">
        <v>0.19</v>
      </c>
      <c r="H1332" s="234">
        <v>24827</v>
      </c>
      <c r="I1332" s="235" t="s">
        <v>95</v>
      </c>
      <c r="J1332" s="236" t="s">
        <v>2292</v>
      </c>
      <c r="K1332" s="236" t="s">
        <v>1238</v>
      </c>
      <c r="L1332" s="262">
        <v>460042</v>
      </c>
      <c r="M1332" s="263">
        <v>0.75</v>
      </c>
      <c r="N1332" s="263">
        <v>0</v>
      </c>
      <c r="O1332" s="263">
        <v>0</v>
      </c>
      <c r="P1332" s="263">
        <v>0</v>
      </c>
      <c r="Q1332" s="263">
        <v>0</v>
      </c>
      <c r="R1332" s="263">
        <v>0</v>
      </c>
      <c r="S1332" s="263">
        <v>0.02</v>
      </c>
      <c r="T1332" s="263">
        <v>0</v>
      </c>
      <c r="U1332" s="263">
        <v>0</v>
      </c>
    </row>
    <row r="1333" spans="1:21" ht="13.5" customHeight="1" x14ac:dyDescent="0.25">
      <c r="A1333" s="233"/>
      <c r="B1333" s="233"/>
      <c r="C1333" s="233" t="s">
        <v>2293</v>
      </c>
      <c r="D1333" s="233" t="s">
        <v>95</v>
      </c>
      <c r="E1333" s="154" t="s">
        <v>1235</v>
      </c>
      <c r="F1333" s="234">
        <v>558</v>
      </c>
      <c r="G1333" s="154">
        <v>0.19</v>
      </c>
      <c r="H1333" s="234">
        <v>14561</v>
      </c>
      <c r="I1333" s="235" t="s">
        <v>95</v>
      </c>
      <c r="J1333" s="236" t="s">
        <v>2294</v>
      </c>
      <c r="K1333" s="236" t="s">
        <v>1238</v>
      </c>
      <c r="L1333" s="262">
        <v>276189</v>
      </c>
      <c r="M1333" s="263">
        <v>0.75</v>
      </c>
      <c r="N1333" s="263">
        <v>0</v>
      </c>
      <c r="O1333" s="263">
        <v>0</v>
      </c>
      <c r="P1333" s="263">
        <v>0</v>
      </c>
      <c r="Q1333" s="263">
        <v>0</v>
      </c>
      <c r="R1333" s="263">
        <v>0</v>
      </c>
      <c r="S1333" s="263">
        <v>0.02</v>
      </c>
      <c r="T1333" s="263">
        <v>0</v>
      </c>
      <c r="U1333" s="263">
        <v>0</v>
      </c>
    </row>
    <row r="1334" spans="1:21" ht="13.5" customHeight="1" x14ac:dyDescent="0.25">
      <c r="A1334" s="233"/>
      <c r="B1334" s="233"/>
      <c r="C1334" s="233" t="s">
        <v>2295</v>
      </c>
      <c r="D1334" s="233" t="s">
        <v>95</v>
      </c>
      <c r="E1334" s="154" t="s">
        <v>1235</v>
      </c>
      <c r="F1334" s="234">
        <v>571</v>
      </c>
      <c r="G1334" s="154">
        <v>0.19</v>
      </c>
      <c r="H1334" s="234">
        <v>18308</v>
      </c>
      <c r="I1334" s="235" t="s">
        <v>95</v>
      </c>
      <c r="J1334" s="236" t="s">
        <v>2296</v>
      </c>
      <c r="K1334" s="236" t="s">
        <v>1238</v>
      </c>
      <c r="L1334" s="262">
        <v>300055</v>
      </c>
      <c r="M1334" s="263">
        <v>0.75</v>
      </c>
      <c r="N1334" s="263">
        <v>0</v>
      </c>
      <c r="O1334" s="263">
        <v>0</v>
      </c>
      <c r="P1334" s="263">
        <v>0</v>
      </c>
      <c r="Q1334" s="263">
        <v>0</v>
      </c>
      <c r="R1334" s="263">
        <v>0</v>
      </c>
      <c r="S1334" s="263">
        <v>0.02</v>
      </c>
      <c r="T1334" s="263">
        <v>0</v>
      </c>
      <c r="U1334" s="263">
        <v>0</v>
      </c>
    </row>
    <row r="1335" spans="1:21" ht="13.5" customHeight="1" x14ac:dyDescent="0.25">
      <c r="A1335" s="233"/>
      <c r="B1335" s="233"/>
      <c r="C1335" s="233" t="s">
        <v>5342</v>
      </c>
      <c r="D1335" s="233" t="s">
        <v>95</v>
      </c>
      <c r="E1335" s="154" t="s">
        <v>3068</v>
      </c>
      <c r="F1335" s="234">
        <v>121</v>
      </c>
      <c r="G1335" s="154">
        <v>0.27</v>
      </c>
      <c r="H1335" s="234">
        <v>5681</v>
      </c>
      <c r="I1335" s="235" t="s">
        <v>95</v>
      </c>
      <c r="J1335" s="236" t="s">
        <v>5343</v>
      </c>
      <c r="K1335" s="236" t="s">
        <v>1238</v>
      </c>
      <c r="L1335" s="262">
        <v>40890</v>
      </c>
      <c r="M1335" s="263">
        <v>1.07</v>
      </c>
      <c r="N1335" s="263">
        <v>0</v>
      </c>
      <c r="O1335" s="263">
        <v>0</v>
      </c>
      <c r="P1335" s="263">
        <v>0</v>
      </c>
      <c r="Q1335" s="263">
        <v>0</v>
      </c>
      <c r="R1335" s="263">
        <v>0</v>
      </c>
      <c r="S1335" s="263">
        <v>0.02</v>
      </c>
      <c r="T1335" s="263">
        <v>0</v>
      </c>
      <c r="U1335" s="263">
        <v>0</v>
      </c>
    </row>
    <row r="1336" spans="1:21" ht="13.5" customHeight="1" x14ac:dyDescent="0.25">
      <c r="A1336" s="233"/>
      <c r="B1336" s="233"/>
      <c r="C1336" s="233" t="s">
        <v>829</v>
      </c>
      <c r="D1336" s="233" t="s">
        <v>95</v>
      </c>
      <c r="E1336" s="154" t="s">
        <v>1230</v>
      </c>
      <c r="F1336" s="234">
        <v>284</v>
      </c>
      <c r="G1336" s="154">
        <v>0.3</v>
      </c>
      <c r="H1336" s="234">
        <v>5759</v>
      </c>
      <c r="I1336" s="235" t="s">
        <v>95</v>
      </c>
      <c r="J1336" s="236" t="s">
        <v>830</v>
      </c>
      <c r="K1336" s="236" t="s">
        <v>1238</v>
      </c>
      <c r="L1336" s="262">
        <v>93313</v>
      </c>
      <c r="M1336" s="263">
        <v>1.2</v>
      </c>
      <c r="N1336" s="263">
        <v>0</v>
      </c>
      <c r="O1336" s="263">
        <v>0</v>
      </c>
      <c r="P1336" s="263">
        <v>0</v>
      </c>
      <c r="Q1336" s="263">
        <v>0</v>
      </c>
      <c r="R1336" s="263">
        <v>0</v>
      </c>
      <c r="S1336" s="263">
        <v>0</v>
      </c>
      <c r="T1336" s="263">
        <v>0</v>
      </c>
      <c r="U1336" s="263">
        <v>0</v>
      </c>
    </row>
    <row r="1337" spans="1:21" ht="13.5" customHeight="1" x14ac:dyDescent="0.25">
      <c r="A1337" s="233"/>
      <c r="B1337" s="233"/>
      <c r="C1337" s="233" t="s">
        <v>831</v>
      </c>
      <c r="D1337" s="233" t="s">
        <v>95</v>
      </c>
      <c r="E1337" s="154" t="s">
        <v>1230</v>
      </c>
      <c r="F1337" s="234">
        <v>535</v>
      </c>
      <c r="G1337" s="154">
        <v>0.3</v>
      </c>
      <c r="H1337" s="234">
        <v>10329</v>
      </c>
      <c r="I1337" s="235" t="s">
        <v>95</v>
      </c>
      <c r="J1337" s="236" t="s">
        <v>832</v>
      </c>
      <c r="K1337" s="236" t="s">
        <v>1238</v>
      </c>
      <c r="L1337" s="262">
        <v>169385</v>
      </c>
      <c r="M1337" s="263">
        <v>1.2</v>
      </c>
      <c r="N1337" s="263">
        <v>0</v>
      </c>
      <c r="O1337" s="263">
        <v>0</v>
      </c>
      <c r="P1337" s="263">
        <v>0</v>
      </c>
      <c r="Q1337" s="263">
        <v>0</v>
      </c>
      <c r="R1337" s="263">
        <v>0</v>
      </c>
      <c r="S1337" s="263">
        <v>0</v>
      </c>
      <c r="T1337" s="263">
        <v>0</v>
      </c>
      <c r="U1337" s="263">
        <v>0</v>
      </c>
    </row>
    <row r="1338" spans="1:21" ht="13.5" customHeight="1" x14ac:dyDescent="0.25">
      <c r="A1338" s="233"/>
      <c r="B1338" s="233"/>
      <c r="C1338" s="233" t="s">
        <v>833</v>
      </c>
      <c r="D1338" s="233" t="s">
        <v>95</v>
      </c>
      <c r="E1338" s="154" t="s">
        <v>3068</v>
      </c>
      <c r="F1338" s="234">
        <v>780</v>
      </c>
      <c r="G1338" s="154">
        <v>0.27</v>
      </c>
      <c r="H1338" s="234">
        <v>17515</v>
      </c>
      <c r="I1338" s="235" t="s">
        <v>95</v>
      </c>
      <c r="J1338" s="236" t="s">
        <v>834</v>
      </c>
      <c r="K1338" s="236" t="s">
        <v>1238</v>
      </c>
      <c r="L1338" s="262">
        <v>274085</v>
      </c>
      <c r="M1338" s="263">
        <v>0.99</v>
      </c>
      <c r="N1338" s="263">
        <v>0</v>
      </c>
      <c r="O1338" s="263">
        <v>0</v>
      </c>
      <c r="P1338" s="263">
        <v>0</v>
      </c>
      <c r="Q1338" s="263">
        <v>0</v>
      </c>
      <c r="R1338" s="263">
        <v>0</v>
      </c>
      <c r="S1338" s="263">
        <v>0.1</v>
      </c>
      <c r="T1338" s="263">
        <v>0</v>
      </c>
      <c r="U1338" s="263">
        <v>0</v>
      </c>
    </row>
    <row r="1339" spans="1:21" ht="13.5" customHeight="1" x14ac:dyDescent="0.25">
      <c r="A1339" s="233"/>
      <c r="B1339" s="233"/>
      <c r="C1339" s="233" t="s">
        <v>835</v>
      </c>
      <c r="D1339" s="233" t="s">
        <v>95</v>
      </c>
      <c r="E1339" s="154" t="s">
        <v>3068</v>
      </c>
      <c r="F1339" s="234">
        <v>1146</v>
      </c>
      <c r="G1339" s="154">
        <v>0.27</v>
      </c>
      <c r="H1339" s="234">
        <v>27681</v>
      </c>
      <c r="I1339" s="235" t="s">
        <v>95</v>
      </c>
      <c r="J1339" s="236" t="s">
        <v>836</v>
      </c>
      <c r="K1339" s="236" t="s">
        <v>1238</v>
      </c>
      <c r="L1339" s="262">
        <v>402667</v>
      </c>
      <c r="M1339" s="263">
        <v>0.99</v>
      </c>
      <c r="N1339" s="263">
        <v>0</v>
      </c>
      <c r="O1339" s="263">
        <v>0</v>
      </c>
      <c r="P1339" s="263">
        <v>0</v>
      </c>
      <c r="Q1339" s="263">
        <v>0</v>
      </c>
      <c r="R1339" s="263">
        <v>0</v>
      </c>
      <c r="S1339" s="263">
        <v>0.1</v>
      </c>
      <c r="T1339" s="263">
        <v>0</v>
      </c>
      <c r="U1339" s="263">
        <v>0</v>
      </c>
    </row>
    <row r="1340" spans="1:21" ht="13.5" customHeight="1" x14ac:dyDescent="0.25">
      <c r="A1340" s="233"/>
      <c r="B1340" s="233"/>
      <c r="C1340" s="233" t="s">
        <v>837</v>
      </c>
      <c r="D1340" s="233" t="s">
        <v>95</v>
      </c>
      <c r="E1340" s="154" t="s">
        <v>1230</v>
      </c>
      <c r="F1340" s="234">
        <v>729</v>
      </c>
      <c r="G1340" s="154">
        <v>0.3</v>
      </c>
      <c r="H1340" s="234">
        <v>13461</v>
      </c>
      <c r="I1340" s="235" t="s">
        <v>95</v>
      </c>
      <c r="J1340" s="236" t="s">
        <v>838</v>
      </c>
      <c r="K1340" s="236" t="s">
        <v>1238</v>
      </c>
      <c r="L1340" s="262">
        <v>234744</v>
      </c>
      <c r="M1340" s="263">
        <v>1.2</v>
      </c>
      <c r="N1340" s="263">
        <v>0</v>
      </c>
      <c r="O1340" s="263">
        <v>0</v>
      </c>
      <c r="P1340" s="263">
        <v>0</v>
      </c>
      <c r="Q1340" s="263">
        <v>0</v>
      </c>
      <c r="R1340" s="263">
        <v>0</v>
      </c>
      <c r="S1340" s="263">
        <v>0</v>
      </c>
      <c r="T1340" s="263">
        <v>0</v>
      </c>
      <c r="U1340" s="263">
        <v>0</v>
      </c>
    </row>
    <row r="1341" spans="1:21" ht="13.5" customHeight="1" x14ac:dyDescent="0.25">
      <c r="A1341" s="233"/>
      <c r="B1341" s="233"/>
      <c r="C1341" s="233" t="s">
        <v>841</v>
      </c>
      <c r="D1341" s="233" t="s">
        <v>95</v>
      </c>
      <c r="E1341" s="154" t="s">
        <v>3068</v>
      </c>
      <c r="F1341" s="234">
        <v>2808</v>
      </c>
      <c r="G1341" s="154">
        <v>0.27</v>
      </c>
      <c r="H1341" s="234">
        <v>56749</v>
      </c>
      <c r="I1341" s="235" t="s">
        <v>95</v>
      </c>
      <c r="J1341" s="236" t="s">
        <v>842</v>
      </c>
      <c r="K1341" s="236" t="s">
        <v>1238</v>
      </c>
      <c r="L1341" s="262">
        <v>979051</v>
      </c>
      <c r="M1341" s="263">
        <v>0.99</v>
      </c>
      <c r="N1341" s="263">
        <v>0</v>
      </c>
      <c r="O1341" s="263">
        <v>0</v>
      </c>
      <c r="P1341" s="263">
        <v>0</v>
      </c>
      <c r="Q1341" s="263">
        <v>0</v>
      </c>
      <c r="R1341" s="263">
        <v>0</v>
      </c>
      <c r="S1341" s="263">
        <v>0.1</v>
      </c>
      <c r="T1341" s="263">
        <v>0</v>
      </c>
      <c r="U1341" s="263">
        <v>0</v>
      </c>
    </row>
    <row r="1342" spans="1:21" ht="13.5" customHeight="1" x14ac:dyDescent="0.25">
      <c r="A1342" s="233"/>
      <c r="B1342" s="233"/>
      <c r="C1342" s="233" t="s">
        <v>1199</v>
      </c>
      <c r="D1342" s="233" t="s">
        <v>95</v>
      </c>
      <c r="E1342" s="154" t="s">
        <v>1226</v>
      </c>
      <c r="F1342" s="234">
        <v>47</v>
      </c>
      <c r="G1342" s="154">
        <v>0.1</v>
      </c>
      <c r="H1342" s="234">
        <v>108</v>
      </c>
      <c r="I1342" s="235" t="s">
        <v>95</v>
      </c>
      <c r="J1342" s="236" t="s">
        <v>1200</v>
      </c>
      <c r="K1342" s="236" t="s">
        <v>1238</v>
      </c>
      <c r="L1342" s="262">
        <v>43795</v>
      </c>
      <c r="M1342" s="263">
        <v>0.3</v>
      </c>
      <c r="N1342" s="263">
        <v>4</v>
      </c>
      <c r="O1342" s="263">
        <v>0</v>
      </c>
      <c r="P1342" s="263">
        <v>0</v>
      </c>
      <c r="Q1342" s="263">
        <v>0</v>
      </c>
      <c r="R1342" s="263">
        <v>0</v>
      </c>
      <c r="S1342" s="263">
        <v>0.08</v>
      </c>
      <c r="T1342" s="263">
        <v>0</v>
      </c>
      <c r="U1342" s="263">
        <v>0</v>
      </c>
    </row>
    <row r="1343" spans="1:21" ht="13.5" customHeight="1" x14ac:dyDescent="0.25">
      <c r="A1343" s="233"/>
      <c r="B1343" s="233"/>
      <c r="C1343" s="233" t="s">
        <v>6215</v>
      </c>
      <c r="D1343" s="233" t="s">
        <v>95</v>
      </c>
      <c r="E1343" s="154" t="s">
        <v>1233</v>
      </c>
      <c r="F1343" s="234">
        <v>22</v>
      </c>
      <c r="G1343" s="154">
        <v>0.28000000000000003</v>
      </c>
      <c r="H1343" s="234">
        <v>132</v>
      </c>
      <c r="I1343" s="235" t="s">
        <v>109</v>
      </c>
      <c r="J1343" s="236" t="s">
        <v>175</v>
      </c>
      <c r="K1343" s="236" t="s">
        <v>1238</v>
      </c>
      <c r="L1343" s="262">
        <v>6018</v>
      </c>
      <c r="M1343" s="263">
        <v>1.1000000000000001</v>
      </c>
      <c r="N1343" s="263">
        <v>9</v>
      </c>
      <c r="O1343" s="263">
        <v>0</v>
      </c>
      <c r="P1343" s="263">
        <v>0</v>
      </c>
      <c r="Q1343" s="263">
        <v>0</v>
      </c>
      <c r="R1343" s="263">
        <v>0</v>
      </c>
      <c r="S1343" s="263">
        <v>0.03</v>
      </c>
      <c r="T1343" s="263">
        <v>0</v>
      </c>
      <c r="U1343" s="263">
        <v>0</v>
      </c>
    </row>
    <row r="1344" spans="1:21" ht="13.5" customHeight="1" x14ac:dyDescent="0.25">
      <c r="A1344" s="233"/>
      <c r="B1344" s="233"/>
      <c r="C1344" s="233"/>
      <c r="D1344" s="233"/>
      <c r="E1344" s="154"/>
      <c r="F1344" s="234"/>
      <c r="G1344" s="154"/>
      <c r="H1344" s="234" t="s">
        <v>1227</v>
      </c>
      <c r="I1344" s="235" t="s">
        <v>463</v>
      </c>
      <c r="J1344" s="236" t="s">
        <v>4282</v>
      </c>
      <c r="K1344" s="236" t="s">
        <v>1238</v>
      </c>
      <c r="L1344" s="262">
        <v>1780</v>
      </c>
      <c r="M1344" s="263">
        <v>0.27</v>
      </c>
      <c r="N1344" s="263">
        <v>9</v>
      </c>
      <c r="O1344" s="263">
        <v>0</v>
      </c>
      <c r="P1344" s="263">
        <v>0</v>
      </c>
      <c r="Q1344" s="263">
        <v>0</v>
      </c>
      <c r="R1344" s="263">
        <v>0</v>
      </c>
      <c r="S1344" s="263">
        <v>0.03</v>
      </c>
      <c r="T1344" s="263">
        <v>0</v>
      </c>
      <c r="U1344" s="263">
        <v>0</v>
      </c>
    </row>
    <row r="1345" spans="1:21" ht="13.5" customHeight="1" x14ac:dyDescent="0.25">
      <c r="A1345" s="233"/>
      <c r="B1345" s="233" t="s">
        <v>1761</v>
      </c>
      <c r="C1345" s="233" t="s">
        <v>482</v>
      </c>
      <c r="D1345" s="233" t="s">
        <v>95</v>
      </c>
      <c r="E1345" s="154" t="s">
        <v>3070</v>
      </c>
      <c r="F1345" s="234">
        <v>25</v>
      </c>
      <c r="G1345" s="154">
        <v>0.27</v>
      </c>
      <c r="H1345" s="234">
        <v>2839</v>
      </c>
      <c r="I1345" s="235" t="s">
        <v>1297</v>
      </c>
      <c r="J1345" s="236" t="s">
        <v>483</v>
      </c>
      <c r="K1345" s="236" t="s">
        <v>1238</v>
      </c>
      <c r="L1345" s="262">
        <v>8683</v>
      </c>
      <c r="M1345" s="263">
        <v>0.9</v>
      </c>
      <c r="N1345" s="263">
        <v>0</v>
      </c>
      <c r="O1345" s="263">
        <v>0</v>
      </c>
      <c r="P1345" s="263">
        <v>0</v>
      </c>
      <c r="Q1345" s="263">
        <v>0</v>
      </c>
      <c r="R1345" s="263">
        <v>0</v>
      </c>
      <c r="S1345" s="263">
        <v>0.1</v>
      </c>
      <c r="T1345" s="263">
        <v>0</v>
      </c>
      <c r="U1345" s="263">
        <v>0</v>
      </c>
    </row>
    <row r="1346" spans="1:21" ht="13.5" customHeight="1" x14ac:dyDescent="0.25">
      <c r="A1346" s="233"/>
      <c r="B1346" s="233"/>
      <c r="C1346" s="233"/>
      <c r="D1346" s="233"/>
      <c r="E1346" s="154"/>
      <c r="F1346" s="234"/>
      <c r="G1346" s="154"/>
      <c r="H1346" s="234" t="s">
        <v>1227</v>
      </c>
      <c r="I1346" s="235" t="s">
        <v>523</v>
      </c>
      <c r="J1346" s="236" t="s">
        <v>1326</v>
      </c>
      <c r="K1346" s="236" t="s">
        <v>1238</v>
      </c>
      <c r="L1346" s="262">
        <v>503</v>
      </c>
      <c r="M1346" s="263">
        <v>0.6</v>
      </c>
      <c r="N1346" s="263">
        <v>0</v>
      </c>
      <c r="O1346" s="263">
        <v>0</v>
      </c>
      <c r="P1346" s="263">
        <v>0</v>
      </c>
      <c r="Q1346" s="263">
        <v>0</v>
      </c>
      <c r="R1346" s="263">
        <v>0</v>
      </c>
      <c r="S1346" s="263">
        <v>0.1</v>
      </c>
      <c r="T1346" s="263">
        <v>0</v>
      </c>
      <c r="U1346" s="263">
        <v>0</v>
      </c>
    </row>
    <row r="1347" spans="1:21" ht="13.5" customHeight="1" x14ac:dyDescent="0.25">
      <c r="A1347" s="233"/>
      <c r="B1347" s="233"/>
      <c r="C1347" s="233"/>
      <c r="D1347" s="233"/>
      <c r="E1347" s="154"/>
      <c r="F1347" s="234"/>
      <c r="G1347" s="154"/>
      <c r="H1347" s="234" t="s">
        <v>1227</v>
      </c>
      <c r="I1347" s="235" t="s">
        <v>1298</v>
      </c>
      <c r="J1347" s="236" t="s">
        <v>1327</v>
      </c>
      <c r="K1347" s="236" t="s">
        <v>1238</v>
      </c>
      <c r="L1347" s="262">
        <v>0</v>
      </c>
      <c r="M1347" s="263">
        <v>0.3</v>
      </c>
      <c r="N1347" s="263">
        <v>0</v>
      </c>
      <c r="O1347" s="263">
        <v>0</v>
      </c>
      <c r="P1347" s="263">
        <v>0</v>
      </c>
      <c r="Q1347" s="263">
        <v>0</v>
      </c>
      <c r="R1347" s="263">
        <v>0</v>
      </c>
      <c r="S1347" s="263">
        <v>0.1</v>
      </c>
      <c r="T1347" s="263">
        <v>0</v>
      </c>
      <c r="U1347" s="263">
        <v>0</v>
      </c>
    </row>
    <row r="1348" spans="1:21" ht="13.5" customHeight="1" x14ac:dyDescent="0.25">
      <c r="A1348" s="233"/>
      <c r="B1348" s="233"/>
      <c r="C1348" s="233" t="s">
        <v>856</v>
      </c>
      <c r="D1348" s="233" t="s">
        <v>95</v>
      </c>
      <c r="E1348" s="154" t="s">
        <v>1233</v>
      </c>
      <c r="F1348" s="234">
        <v>2358</v>
      </c>
      <c r="G1348" s="154">
        <v>0.33</v>
      </c>
      <c r="H1348" s="234">
        <v>20263</v>
      </c>
      <c r="I1348" s="235" t="s">
        <v>1297</v>
      </c>
      <c r="J1348" s="236" t="s">
        <v>855</v>
      </c>
      <c r="K1348" s="236" t="s">
        <v>1238</v>
      </c>
      <c r="L1348" s="262">
        <v>373490</v>
      </c>
      <c r="M1348" s="263">
        <v>1.6</v>
      </c>
      <c r="N1348" s="263">
        <v>0</v>
      </c>
      <c r="O1348" s="263">
        <v>0</v>
      </c>
      <c r="P1348" s="263">
        <v>0</v>
      </c>
      <c r="Q1348" s="263">
        <v>0</v>
      </c>
      <c r="R1348" s="263">
        <v>0</v>
      </c>
      <c r="S1348" s="263">
        <v>0.05</v>
      </c>
      <c r="T1348" s="263">
        <v>0</v>
      </c>
      <c r="U1348" s="263">
        <v>0</v>
      </c>
    </row>
    <row r="1349" spans="1:21" ht="13.5" customHeight="1" x14ac:dyDescent="0.25">
      <c r="A1349" s="233"/>
      <c r="B1349" s="233"/>
      <c r="C1349" s="233"/>
      <c r="D1349" s="233"/>
      <c r="E1349" s="154"/>
      <c r="F1349" s="234"/>
      <c r="G1349" s="154"/>
      <c r="H1349" s="234" t="s">
        <v>1227</v>
      </c>
      <c r="I1349" s="235" t="s">
        <v>1521</v>
      </c>
      <c r="J1349" s="236" t="s">
        <v>1771</v>
      </c>
      <c r="K1349" s="236" t="s">
        <v>1238</v>
      </c>
      <c r="L1349" s="262">
        <v>8333</v>
      </c>
      <c r="M1349" s="263">
        <v>0.95</v>
      </c>
      <c r="N1349" s="263">
        <v>0</v>
      </c>
      <c r="O1349" s="263">
        <v>0</v>
      </c>
      <c r="P1349" s="263">
        <v>0</v>
      </c>
      <c r="Q1349" s="263">
        <v>0</v>
      </c>
      <c r="R1349" s="263">
        <v>0</v>
      </c>
      <c r="S1349" s="263">
        <v>0.05</v>
      </c>
      <c r="T1349" s="263">
        <v>0</v>
      </c>
      <c r="U1349" s="263">
        <v>0</v>
      </c>
    </row>
    <row r="1350" spans="1:21" ht="13.5" customHeight="1" x14ac:dyDescent="0.25">
      <c r="A1350" s="233"/>
      <c r="B1350" s="233"/>
      <c r="C1350" s="233"/>
      <c r="D1350" s="233"/>
      <c r="E1350" s="154"/>
      <c r="F1350" s="234"/>
      <c r="G1350" s="154"/>
      <c r="H1350" s="234" t="s">
        <v>1227</v>
      </c>
      <c r="I1350" s="235" t="s">
        <v>523</v>
      </c>
      <c r="J1350" s="236" t="s">
        <v>1349</v>
      </c>
      <c r="K1350" s="236" t="s">
        <v>1238</v>
      </c>
      <c r="L1350" s="262">
        <v>285465</v>
      </c>
      <c r="M1350" s="263">
        <v>0.95</v>
      </c>
      <c r="N1350" s="263">
        <v>0</v>
      </c>
      <c r="O1350" s="263">
        <v>0</v>
      </c>
      <c r="P1350" s="263">
        <v>0</v>
      </c>
      <c r="Q1350" s="263">
        <v>0</v>
      </c>
      <c r="R1350" s="263">
        <v>0</v>
      </c>
      <c r="S1350" s="263">
        <v>0.05</v>
      </c>
      <c r="T1350" s="263">
        <v>0</v>
      </c>
      <c r="U1350" s="263">
        <v>0</v>
      </c>
    </row>
    <row r="1351" spans="1:21" ht="13.5" customHeight="1" x14ac:dyDescent="0.25">
      <c r="A1351" s="233"/>
      <c r="B1351" s="233"/>
      <c r="C1351" s="233"/>
      <c r="D1351" s="233"/>
      <c r="E1351" s="154"/>
      <c r="F1351" s="234"/>
      <c r="G1351" s="154"/>
      <c r="H1351" s="234" t="s">
        <v>1227</v>
      </c>
      <c r="I1351" s="235" t="s">
        <v>1298</v>
      </c>
      <c r="J1351" s="236" t="s">
        <v>1350</v>
      </c>
      <c r="K1351" s="236" t="s">
        <v>1238</v>
      </c>
      <c r="L1351" s="262">
        <v>19513</v>
      </c>
      <c r="M1351" s="263">
        <v>0.7</v>
      </c>
      <c r="N1351" s="263">
        <v>0</v>
      </c>
      <c r="O1351" s="263">
        <v>0</v>
      </c>
      <c r="P1351" s="263">
        <v>0</v>
      </c>
      <c r="Q1351" s="263">
        <v>0</v>
      </c>
      <c r="R1351" s="263">
        <v>0</v>
      </c>
      <c r="S1351" s="263">
        <v>0.05</v>
      </c>
      <c r="T1351" s="263">
        <v>0</v>
      </c>
      <c r="U1351" s="263">
        <v>0</v>
      </c>
    </row>
    <row r="1352" spans="1:21" ht="13.5" customHeight="1" x14ac:dyDescent="0.25">
      <c r="A1352" s="233"/>
      <c r="B1352" s="233"/>
      <c r="C1352" s="233"/>
      <c r="D1352" s="233"/>
      <c r="E1352" s="154"/>
      <c r="F1352" s="234"/>
      <c r="G1352" s="154"/>
      <c r="H1352" s="234" t="s">
        <v>1227</v>
      </c>
      <c r="I1352" s="235" t="s">
        <v>1523</v>
      </c>
      <c r="J1352" s="236" t="s">
        <v>1772</v>
      </c>
      <c r="K1352" s="236" t="s">
        <v>1238</v>
      </c>
      <c r="L1352" s="262">
        <v>18824</v>
      </c>
      <c r="M1352" s="263">
        <v>1.33</v>
      </c>
      <c r="N1352" s="263">
        <v>0</v>
      </c>
      <c r="O1352" s="263">
        <v>0</v>
      </c>
      <c r="P1352" s="263">
        <v>0</v>
      </c>
      <c r="Q1352" s="263">
        <v>0</v>
      </c>
      <c r="R1352" s="263">
        <v>0</v>
      </c>
      <c r="S1352" s="263">
        <v>0.05</v>
      </c>
      <c r="T1352" s="263">
        <v>0</v>
      </c>
      <c r="U1352" s="263">
        <v>0</v>
      </c>
    </row>
    <row r="1353" spans="1:21" ht="13.5" customHeight="1" x14ac:dyDescent="0.25">
      <c r="A1353" s="233"/>
      <c r="B1353" s="233"/>
      <c r="C1353" s="233" t="s">
        <v>857</v>
      </c>
      <c r="D1353" s="233" t="s">
        <v>95</v>
      </c>
      <c r="E1353" s="154" t="s">
        <v>1237</v>
      </c>
      <c r="F1353" s="234">
        <v>1036</v>
      </c>
      <c r="G1353" s="154">
        <v>0.4</v>
      </c>
      <c r="H1353" s="234">
        <v>8560</v>
      </c>
      <c r="I1353" s="235" t="s">
        <v>1297</v>
      </c>
      <c r="J1353" s="236" t="s">
        <v>1132</v>
      </c>
      <c r="K1353" s="236" t="s">
        <v>1238</v>
      </c>
      <c r="L1353" s="262">
        <v>159936</v>
      </c>
      <c r="M1353" s="263">
        <v>1.75</v>
      </c>
      <c r="N1353" s="263">
        <v>0</v>
      </c>
      <c r="O1353" s="263">
        <v>0</v>
      </c>
      <c r="P1353" s="263">
        <v>0</v>
      </c>
      <c r="Q1353" s="263">
        <v>0</v>
      </c>
      <c r="R1353" s="263">
        <v>0</v>
      </c>
      <c r="S1353" s="263">
        <v>0.1</v>
      </c>
      <c r="T1353" s="263">
        <v>0</v>
      </c>
      <c r="U1353" s="263">
        <v>0</v>
      </c>
    </row>
    <row r="1354" spans="1:21" ht="13.5" customHeight="1" x14ac:dyDescent="0.25">
      <c r="A1354" s="233"/>
      <c r="B1354" s="233"/>
      <c r="C1354" s="233"/>
      <c r="D1354" s="233"/>
      <c r="E1354" s="154"/>
      <c r="F1354" s="234"/>
      <c r="G1354" s="154"/>
      <c r="H1354" s="234" t="s">
        <v>1227</v>
      </c>
      <c r="I1354" s="235" t="s">
        <v>1521</v>
      </c>
      <c r="J1354" s="236" t="s">
        <v>1773</v>
      </c>
      <c r="K1354" s="236" t="s">
        <v>1238</v>
      </c>
      <c r="L1354" s="262">
        <v>604</v>
      </c>
      <c r="M1354" s="263">
        <v>1.05</v>
      </c>
      <c r="N1354" s="263">
        <v>0</v>
      </c>
      <c r="O1354" s="263">
        <v>0</v>
      </c>
      <c r="P1354" s="263">
        <v>0</v>
      </c>
      <c r="Q1354" s="263">
        <v>0</v>
      </c>
      <c r="R1354" s="263">
        <v>0</v>
      </c>
      <c r="S1354" s="263">
        <v>0.1</v>
      </c>
      <c r="T1354" s="263">
        <v>0</v>
      </c>
      <c r="U1354" s="263">
        <v>0</v>
      </c>
    </row>
    <row r="1355" spans="1:21" ht="13.5" customHeight="1" x14ac:dyDescent="0.25">
      <c r="A1355" s="233"/>
      <c r="B1355" s="233"/>
      <c r="C1355" s="233"/>
      <c r="D1355" s="233"/>
      <c r="E1355" s="154"/>
      <c r="F1355" s="234"/>
      <c r="G1355" s="154"/>
      <c r="H1355" s="234" t="s">
        <v>1227</v>
      </c>
      <c r="I1355" s="235" t="s">
        <v>523</v>
      </c>
      <c r="J1355" s="236" t="s">
        <v>1351</v>
      </c>
      <c r="K1355" s="236" t="s">
        <v>1238</v>
      </c>
      <c r="L1355" s="262">
        <v>84852</v>
      </c>
      <c r="M1355" s="263">
        <v>1.05</v>
      </c>
      <c r="N1355" s="263">
        <v>0</v>
      </c>
      <c r="O1355" s="263">
        <v>0</v>
      </c>
      <c r="P1355" s="263">
        <v>0</v>
      </c>
      <c r="Q1355" s="263">
        <v>0</v>
      </c>
      <c r="R1355" s="263">
        <v>0</v>
      </c>
      <c r="S1355" s="263">
        <v>0.1</v>
      </c>
      <c r="T1355" s="263">
        <v>0</v>
      </c>
      <c r="U1355" s="263">
        <v>0</v>
      </c>
    </row>
    <row r="1356" spans="1:21" ht="13.5" customHeight="1" x14ac:dyDescent="0.25">
      <c r="A1356" s="233"/>
      <c r="B1356" s="233"/>
      <c r="C1356" s="233"/>
      <c r="D1356" s="233"/>
      <c r="E1356" s="154"/>
      <c r="F1356" s="234"/>
      <c r="G1356" s="154"/>
      <c r="H1356" s="234" t="s">
        <v>1227</v>
      </c>
      <c r="I1356" s="235" t="s">
        <v>1298</v>
      </c>
      <c r="J1356" s="236" t="s">
        <v>1352</v>
      </c>
      <c r="K1356" s="236" t="s">
        <v>1238</v>
      </c>
      <c r="L1356" s="262">
        <v>1597</v>
      </c>
      <c r="M1356" s="263">
        <v>0.8</v>
      </c>
      <c r="N1356" s="263">
        <v>0</v>
      </c>
      <c r="O1356" s="263">
        <v>0</v>
      </c>
      <c r="P1356" s="263">
        <v>0</v>
      </c>
      <c r="Q1356" s="263">
        <v>0</v>
      </c>
      <c r="R1356" s="263">
        <v>0</v>
      </c>
      <c r="S1356" s="263">
        <v>0.1</v>
      </c>
      <c r="T1356" s="263">
        <v>0</v>
      </c>
      <c r="U1356" s="263">
        <v>0</v>
      </c>
    </row>
    <row r="1357" spans="1:21" ht="13.5" customHeight="1" x14ac:dyDescent="0.25">
      <c r="A1357" s="233"/>
      <c r="B1357" s="233"/>
      <c r="C1357" s="233"/>
      <c r="D1357" s="233"/>
      <c r="E1357" s="154"/>
      <c r="F1357" s="234"/>
      <c r="G1357" s="154"/>
      <c r="H1357" s="234" t="s">
        <v>1227</v>
      </c>
      <c r="I1357" s="235" t="s">
        <v>1523</v>
      </c>
      <c r="J1357" s="236" t="s">
        <v>1774</v>
      </c>
      <c r="K1357" s="236" t="s">
        <v>1238</v>
      </c>
      <c r="L1357" s="262">
        <v>7958</v>
      </c>
      <c r="M1357" s="263">
        <v>1.45</v>
      </c>
      <c r="N1357" s="263">
        <v>0</v>
      </c>
      <c r="O1357" s="263">
        <v>0</v>
      </c>
      <c r="P1357" s="263">
        <v>0</v>
      </c>
      <c r="Q1357" s="263">
        <v>0</v>
      </c>
      <c r="R1357" s="263">
        <v>0</v>
      </c>
      <c r="S1357" s="263">
        <v>0.1</v>
      </c>
      <c r="T1357" s="263">
        <v>0</v>
      </c>
      <c r="U1357" s="263">
        <v>0</v>
      </c>
    </row>
    <row r="1358" spans="1:21" ht="13.5" customHeight="1" x14ac:dyDescent="0.25">
      <c r="A1358" s="233"/>
      <c r="B1358" s="233"/>
      <c r="C1358" s="233" t="s">
        <v>858</v>
      </c>
      <c r="D1358" s="233" t="s">
        <v>95</v>
      </c>
      <c r="E1358" s="154" t="s">
        <v>1237</v>
      </c>
      <c r="F1358" s="234">
        <v>286</v>
      </c>
      <c r="G1358" s="154">
        <v>0.42</v>
      </c>
      <c r="H1358" s="234">
        <v>2684</v>
      </c>
      <c r="I1358" s="235" t="s">
        <v>1297</v>
      </c>
      <c r="J1358" s="236" t="s">
        <v>1133</v>
      </c>
      <c r="K1358" s="236" t="s">
        <v>1238</v>
      </c>
      <c r="L1358" s="262">
        <v>42905</v>
      </c>
      <c r="M1358" s="263">
        <v>1.8</v>
      </c>
      <c r="N1358" s="263">
        <v>0</v>
      </c>
      <c r="O1358" s="263">
        <v>0</v>
      </c>
      <c r="P1358" s="263">
        <v>0</v>
      </c>
      <c r="Q1358" s="263">
        <v>0</v>
      </c>
      <c r="R1358" s="263">
        <v>0</v>
      </c>
      <c r="S1358" s="263">
        <v>0.1</v>
      </c>
      <c r="T1358" s="263">
        <v>0</v>
      </c>
      <c r="U1358" s="263">
        <v>0</v>
      </c>
    </row>
    <row r="1359" spans="1:21" ht="13.5" customHeight="1" x14ac:dyDescent="0.25">
      <c r="A1359" s="233"/>
      <c r="B1359" s="233"/>
      <c r="C1359" s="233"/>
      <c r="D1359" s="233"/>
      <c r="E1359" s="154"/>
      <c r="F1359" s="234"/>
      <c r="G1359" s="154"/>
      <c r="H1359" s="234" t="s">
        <v>1227</v>
      </c>
      <c r="I1359" s="235" t="s">
        <v>1521</v>
      </c>
      <c r="J1359" s="236" t="s">
        <v>1775</v>
      </c>
      <c r="K1359" s="236" t="s">
        <v>1238</v>
      </c>
      <c r="L1359" s="262">
        <v>789</v>
      </c>
      <c r="M1359" s="263">
        <v>1.1000000000000001</v>
      </c>
      <c r="N1359" s="263">
        <v>0</v>
      </c>
      <c r="O1359" s="263">
        <v>0</v>
      </c>
      <c r="P1359" s="263">
        <v>0</v>
      </c>
      <c r="Q1359" s="263">
        <v>0</v>
      </c>
      <c r="R1359" s="263">
        <v>0</v>
      </c>
      <c r="S1359" s="263">
        <v>0.1</v>
      </c>
      <c r="T1359" s="263">
        <v>0</v>
      </c>
      <c r="U1359" s="263">
        <v>0</v>
      </c>
    </row>
    <row r="1360" spans="1:21" ht="13.5" customHeight="1" x14ac:dyDescent="0.25">
      <c r="A1360" s="233"/>
      <c r="B1360" s="233"/>
      <c r="C1360" s="233"/>
      <c r="D1360" s="233"/>
      <c r="E1360" s="154"/>
      <c r="F1360" s="234"/>
      <c r="G1360" s="154"/>
      <c r="H1360" s="234" t="s">
        <v>1227</v>
      </c>
      <c r="I1360" s="235" t="s">
        <v>523</v>
      </c>
      <c r="J1360" s="236" t="s">
        <v>1353</v>
      </c>
      <c r="K1360" s="236" t="s">
        <v>1238</v>
      </c>
      <c r="L1360" s="262">
        <v>20482</v>
      </c>
      <c r="M1360" s="263">
        <v>1.1000000000000001</v>
      </c>
      <c r="N1360" s="263">
        <v>0</v>
      </c>
      <c r="O1360" s="263">
        <v>0</v>
      </c>
      <c r="P1360" s="263">
        <v>0</v>
      </c>
      <c r="Q1360" s="263">
        <v>0</v>
      </c>
      <c r="R1360" s="263">
        <v>0</v>
      </c>
      <c r="S1360" s="263">
        <v>0.1</v>
      </c>
      <c r="T1360" s="263">
        <v>0</v>
      </c>
      <c r="U1360" s="263">
        <v>0</v>
      </c>
    </row>
    <row r="1361" spans="1:21" ht="13.5" customHeight="1" x14ac:dyDescent="0.25">
      <c r="A1361" s="233"/>
      <c r="B1361" s="233"/>
      <c r="C1361" s="233"/>
      <c r="D1361" s="233"/>
      <c r="E1361" s="154"/>
      <c r="F1361" s="234"/>
      <c r="G1361" s="154"/>
      <c r="H1361" s="234" t="s">
        <v>1227</v>
      </c>
      <c r="I1361" s="235" t="s">
        <v>1298</v>
      </c>
      <c r="J1361" s="236" t="s">
        <v>1354</v>
      </c>
      <c r="K1361" s="236" t="s">
        <v>1238</v>
      </c>
      <c r="L1361" s="262">
        <v>0</v>
      </c>
      <c r="M1361" s="263">
        <v>0.85</v>
      </c>
      <c r="N1361" s="263">
        <v>0</v>
      </c>
      <c r="O1361" s="263">
        <v>0</v>
      </c>
      <c r="P1361" s="263">
        <v>0</v>
      </c>
      <c r="Q1361" s="263">
        <v>0</v>
      </c>
      <c r="R1361" s="263">
        <v>0</v>
      </c>
      <c r="S1361" s="263">
        <v>0.1</v>
      </c>
      <c r="T1361" s="263">
        <v>0</v>
      </c>
      <c r="U1361" s="263">
        <v>0</v>
      </c>
    </row>
    <row r="1362" spans="1:21" ht="13.5" customHeight="1" x14ac:dyDescent="0.25">
      <c r="A1362" s="233"/>
      <c r="B1362" s="233"/>
      <c r="C1362" s="233"/>
      <c r="D1362" s="233"/>
      <c r="E1362" s="154"/>
      <c r="F1362" s="234"/>
      <c r="G1362" s="154"/>
      <c r="H1362" s="234" t="s">
        <v>1227</v>
      </c>
      <c r="I1362" s="235" t="s">
        <v>1523</v>
      </c>
      <c r="J1362" s="236" t="s">
        <v>1776</v>
      </c>
      <c r="K1362" s="236" t="s">
        <v>1238</v>
      </c>
      <c r="L1362" s="262">
        <v>2180</v>
      </c>
      <c r="M1362" s="263">
        <v>1.5</v>
      </c>
      <c r="N1362" s="263">
        <v>0</v>
      </c>
      <c r="O1362" s="263">
        <v>0</v>
      </c>
      <c r="P1362" s="263">
        <v>0</v>
      </c>
      <c r="Q1362" s="263">
        <v>0</v>
      </c>
      <c r="R1362" s="263">
        <v>0</v>
      </c>
      <c r="S1362" s="263">
        <v>0.1</v>
      </c>
      <c r="T1362" s="263">
        <v>0</v>
      </c>
      <c r="U1362" s="263">
        <v>0</v>
      </c>
    </row>
    <row r="1363" spans="1:21" ht="13.5" customHeight="1" x14ac:dyDescent="0.25">
      <c r="A1363" s="233"/>
      <c r="B1363" s="233"/>
      <c r="C1363" s="233" t="s">
        <v>4198</v>
      </c>
      <c r="D1363" s="233" t="s">
        <v>95</v>
      </c>
      <c r="E1363" s="154" t="s">
        <v>1235</v>
      </c>
      <c r="F1363" s="234">
        <v>366</v>
      </c>
      <c r="G1363" s="154">
        <v>0.3</v>
      </c>
      <c r="H1363" s="234">
        <v>16875</v>
      </c>
      <c r="I1363" s="235" t="s">
        <v>1297</v>
      </c>
      <c r="J1363" s="236" t="s">
        <v>1109</v>
      </c>
      <c r="K1363" s="236" t="s">
        <v>1238</v>
      </c>
      <c r="L1363" s="262">
        <v>18157</v>
      </c>
      <c r="M1363" s="263">
        <v>2.25</v>
      </c>
      <c r="N1363" s="263">
        <v>0</v>
      </c>
      <c r="O1363" s="263">
        <v>0</v>
      </c>
      <c r="P1363" s="263">
        <v>0</v>
      </c>
      <c r="Q1363" s="263">
        <v>0</v>
      </c>
      <c r="R1363" s="263">
        <v>0</v>
      </c>
      <c r="S1363" s="263">
        <v>0.1</v>
      </c>
      <c r="T1363" s="263">
        <v>0</v>
      </c>
      <c r="U1363" s="263">
        <v>0</v>
      </c>
    </row>
    <row r="1364" spans="1:21" ht="13.5" customHeight="1" x14ac:dyDescent="0.25">
      <c r="A1364" s="233"/>
      <c r="B1364" s="233"/>
      <c r="C1364" s="233"/>
      <c r="D1364" s="233"/>
      <c r="E1364" s="154"/>
      <c r="F1364" s="234"/>
      <c r="G1364" s="154"/>
      <c r="H1364" s="234" t="s">
        <v>1227</v>
      </c>
      <c r="I1364" s="235" t="s">
        <v>566</v>
      </c>
      <c r="J1364" s="236" t="s">
        <v>1416</v>
      </c>
      <c r="K1364" s="236" t="s">
        <v>1238</v>
      </c>
      <c r="L1364" s="262">
        <v>85946</v>
      </c>
      <c r="M1364" s="263">
        <v>0.85</v>
      </c>
      <c r="N1364" s="263">
        <v>0</v>
      </c>
      <c r="O1364" s="263">
        <v>0</v>
      </c>
      <c r="P1364" s="263">
        <v>0</v>
      </c>
      <c r="Q1364" s="263">
        <v>0</v>
      </c>
      <c r="R1364" s="263">
        <v>0</v>
      </c>
      <c r="S1364" s="263">
        <v>0.1</v>
      </c>
      <c r="T1364" s="263">
        <v>0</v>
      </c>
      <c r="U1364" s="263">
        <v>0</v>
      </c>
    </row>
    <row r="1365" spans="1:21" ht="13.5" customHeight="1" x14ac:dyDescent="0.25">
      <c r="A1365" s="233"/>
      <c r="B1365" s="233"/>
      <c r="C1365" s="233"/>
      <c r="D1365" s="233"/>
      <c r="E1365" s="154"/>
      <c r="F1365" s="234"/>
      <c r="G1365" s="154"/>
      <c r="H1365" s="234" t="s">
        <v>1227</v>
      </c>
      <c r="I1365" s="235" t="s">
        <v>1521</v>
      </c>
      <c r="J1365" s="236" t="s">
        <v>1796</v>
      </c>
      <c r="K1365" s="236" t="s">
        <v>1238</v>
      </c>
      <c r="L1365" s="262">
        <v>0</v>
      </c>
      <c r="M1365" s="263">
        <v>1.65</v>
      </c>
      <c r="N1365" s="263">
        <v>0</v>
      </c>
      <c r="O1365" s="263">
        <v>0</v>
      </c>
      <c r="P1365" s="263">
        <v>0</v>
      </c>
      <c r="Q1365" s="263">
        <v>0</v>
      </c>
      <c r="R1365" s="263">
        <v>0</v>
      </c>
      <c r="S1365" s="263">
        <v>0.1</v>
      </c>
      <c r="T1365" s="263">
        <v>0</v>
      </c>
      <c r="U1365" s="263">
        <v>0</v>
      </c>
    </row>
    <row r="1366" spans="1:21" ht="13.5" customHeight="1" x14ac:dyDescent="0.25">
      <c r="A1366" s="233"/>
      <c r="B1366" s="233"/>
      <c r="C1366" s="233"/>
      <c r="D1366" s="233"/>
      <c r="E1366" s="154"/>
      <c r="F1366" s="234"/>
      <c r="G1366" s="154"/>
      <c r="H1366" s="234" t="s">
        <v>1227</v>
      </c>
      <c r="I1366" s="235" t="s">
        <v>523</v>
      </c>
      <c r="J1366" s="236" t="s">
        <v>1417</v>
      </c>
      <c r="K1366" s="236" t="s">
        <v>1238</v>
      </c>
      <c r="L1366" s="262">
        <v>3080</v>
      </c>
      <c r="M1366" s="263">
        <v>1.65</v>
      </c>
      <c r="N1366" s="263">
        <v>0</v>
      </c>
      <c r="O1366" s="263">
        <v>0</v>
      </c>
      <c r="P1366" s="263">
        <v>0</v>
      </c>
      <c r="Q1366" s="263">
        <v>0</v>
      </c>
      <c r="R1366" s="263">
        <v>0</v>
      </c>
      <c r="S1366" s="263">
        <v>0.1</v>
      </c>
      <c r="T1366" s="263">
        <v>0</v>
      </c>
      <c r="U1366" s="263">
        <v>0</v>
      </c>
    </row>
    <row r="1367" spans="1:21" ht="13.5" customHeight="1" x14ac:dyDescent="0.25">
      <c r="A1367" s="233"/>
      <c r="B1367" s="233"/>
      <c r="C1367" s="233"/>
      <c r="D1367" s="233"/>
      <c r="E1367" s="154"/>
      <c r="F1367" s="234"/>
      <c r="G1367" s="154"/>
      <c r="H1367" s="234" t="s">
        <v>1227</v>
      </c>
      <c r="I1367" s="235" t="s">
        <v>1298</v>
      </c>
      <c r="J1367" s="236" t="s">
        <v>1418</v>
      </c>
      <c r="K1367" s="236" t="s">
        <v>1238</v>
      </c>
      <c r="L1367" s="262">
        <v>0</v>
      </c>
      <c r="M1367" s="263">
        <v>1.1000000000000001</v>
      </c>
      <c r="N1367" s="263">
        <v>0</v>
      </c>
      <c r="O1367" s="263">
        <v>0</v>
      </c>
      <c r="P1367" s="263">
        <v>0</v>
      </c>
      <c r="Q1367" s="263">
        <v>0</v>
      </c>
      <c r="R1367" s="263">
        <v>0</v>
      </c>
      <c r="S1367" s="263">
        <v>0.1</v>
      </c>
      <c r="T1367" s="263">
        <v>0</v>
      </c>
      <c r="U1367" s="263">
        <v>0</v>
      </c>
    </row>
    <row r="1368" spans="1:21" ht="13.5" customHeight="1" x14ac:dyDescent="0.25">
      <c r="A1368" s="233"/>
      <c r="B1368" s="233"/>
      <c r="C1368" s="233"/>
      <c r="D1368" s="233"/>
      <c r="E1368" s="154"/>
      <c r="F1368" s="234"/>
      <c r="G1368" s="154"/>
      <c r="H1368" s="234" t="s">
        <v>1227</v>
      </c>
      <c r="I1368" s="235" t="s">
        <v>1523</v>
      </c>
      <c r="J1368" s="236" t="s">
        <v>1797</v>
      </c>
      <c r="K1368" s="236" t="s">
        <v>1238</v>
      </c>
      <c r="L1368" s="262">
        <v>986</v>
      </c>
      <c r="M1368" s="263">
        <v>1.95</v>
      </c>
      <c r="N1368" s="263">
        <v>0</v>
      </c>
      <c r="O1368" s="263">
        <v>0</v>
      </c>
      <c r="P1368" s="263">
        <v>0</v>
      </c>
      <c r="Q1368" s="263">
        <v>0</v>
      </c>
      <c r="R1368" s="263">
        <v>0</v>
      </c>
      <c r="S1368" s="263">
        <v>0.1</v>
      </c>
      <c r="T1368" s="263">
        <v>0</v>
      </c>
      <c r="U1368" s="263">
        <v>0</v>
      </c>
    </row>
    <row r="1369" spans="1:21" ht="13.5" customHeight="1" x14ac:dyDescent="0.25">
      <c r="A1369" s="233"/>
      <c r="B1369" s="233"/>
      <c r="C1369" s="233" t="s">
        <v>1111</v>
      </c>
      <c r="D1369" s="233" t="s">
        <v>95</v>
      </c>
      <c r="E1369" s="154" t="s">
        <v>3070</v>
      </c>
      <c r="F1369" s="234">
        <v>417</v>
      </c>
      <c r="G1369" s="154">
        <v>0.14000000000000001</v>
      </c>
      <c r="H1369" s="234">
        <v>22094</v>
      </c>
      <c r="I1369" s="235" t="s">
        <v>1297</v>
      </c>
      <c r="J1369" s="236" t="s">
        <v>1112</v>
      </c>
      <c r="K1369" s="236" t="s">
        <v>1238</v>
      </c>
      <c r="L1369" s="262">
        <v>16018</v>
      </c>
      <c r="M1369" s="263">
        <v>1.2</v>
      </c>
      <c r="N1369" s="263">
        <v>0</v>
      </c>
      <c r="O1369" s="263">
        <v>0</v>
      </c>
      <c r="P1369" s="263">
        <v>0</v>
      </c>
      <c r="Q1369" s="263">
        <v>0</v>
      </c>
      <c r="R1369" s="263">
        <v>0</v>
      </c>
      <c r="S1369" s="263">
        <v>0.1</v>
      </c>
      <c r="T1369" s="263">
        <v>0</v>
      </c>
      <c r="U1369" s="263">
        <v>0</v>
      </c>
    </row>
    <row r="1370" spans="1:21" ht="13.5" customHeight="1" x14ac:dyDescent="0.25">
      <c r="A1370" s="233"/>
      <c r="B1370" s="233"/>
      <c r="C1370" s="233"/>
      <c r="D1370" s="233"/>
      <c r="E1370" s="154"/>
      <c r="F1370" s="234"/>
      <c r="G1370" s="154"/>
      <c r="H1370" s="234" t="s">
        <v>1227</v>
      </c>
      <c r="I1370" s="235" t="s">
        <v>566</v>
      </c>
      <c r="J1370" s="236" t="s">
        <v>1367</v>
      </c>
      <c r="K1370" s="236" t="s">
        <v>1238</v>
      </c>
      <c r="L1370" s="262">
        <v>279726</v>
      </c>
      <c r="M1370" s="263">
        <v>0.4</v>
      </c>
      <c r="N1370" s="263">
        <v>0</v>
      </c>
      <c r="O1370" s="263">
        <v>0</v>
      </c>
      <c r="P1370" s="263">
        <v>0</v>
      </c>
      <c r="Q1370" s="263">
        <v>0</v>
      </c>
      <c r="R1370" s="263">
        <v>0</v>
      </c>
      <c r="S1370" s="263">
        <v>0.1</v>
      </c>
      <c r="T1370" s="263">
        <v>0</v>
      </c>
      <c r="U1370" s="263">
        <v>0</v>
      </c>
    </row>
    <row r="1371" spans="1:21" ht="13.5" customHeight="1" x14ac:dyDescent="0.25">
      <c r="A1371" s="233"/>
      <c r="B1371" s="233"/>
      <c r="C1371" s="233"/>
      <c r="D1371" s="233"/>
      <c r="E1371" s="154"/>
      <c r="F1371" s="234"/>
      <c r="G1371" s="154"/>
      <c r="H1371" s="234" t="s">
        <v>1227</v>
      </c>
      <c r="I1371" s="235" t="s">
        <v>1521</v>
      </c>
      <c r="J1371" s="236" t="s">
        <v>1689</v>
      </c>
      <c r="K1371" s="236" t="s">
        <v>1238</v>
      </c>
      <c r="L1371" s="262">
        <v>0</v>
      </c>
      <c r="M1371" s="263">
        <v>0.7</v>
      </c>
      <c r="N1371" s="263">
        <v>0</v>
      </c>
      <c r="O1371" s="263">
        <v>0</v>
      </c>
      <c r="P1371" s="263">
        <v>0</v>
      </c>
      <c r="Q1371" s="263">
        <v>0</v>
      </c>
      <c r="R1371" s="263">
        <v>0</v>
      </c>
      <c r="S1371" s="263">
        <v>0.1</v>
      </c>
      <c r="T1371" s="263">
        <v>0</v>
      </c>
      <c r="U1371" s="263">
        <v>0</v>
      </c>
    </row>
    <row r="1372" spans="1:21" ht="13.5" customHeight="1" x14ac:dyDescent="0.25">
      <c r="A1372" s="233"/>
      <c r="B1372" s="233"/>
      <c r="C1372" s="233"/>
      <c r="D1372" s="233"/>
      <c r="E1372" s="154"/>
      <c r="F1372" s="234"/>
      <c r="G1372" s="154"/>
      <c r="H1372" s="234" t="s">
        <v>1227</v>
      </c>
      <c r="I1372" s="235" t="s">
        <v>523</v>
      </c>
      <c r="J1372" s="236" t="s">
        <v>1368</v>
      </c>
      <c r="K1372" s="236" t="s">
        <v>1238</v>
      </c>
      <c r="L1372" s="262">
        <v>5151</v>
      </c>
      <c r="M1372" s="263">
        <v>0.7</v>
      </c>
      <c r="N1372" s="263">
        <v>0</v>
      </c>
      <c r="O1372" s="263">
        <v>0</v>
      </c>
      <c r="P1372" s="263">
        <v>0</v>
      </c>
      <c r="Q1372" s="263">
        <v>0</v>
      </c>
      <c r="R1372" s="263">
        <v>0</v>
      </c>
      <c r="S1372" s="263">
        <v>0.1</v>
      </c>
      <c r="T1372" s="263">
        <v>0</v>
      </c>
      <c r="U1372" s="263">
        <v>0</v>
      </c>
    </row>
    <row r="1373" spans="1:21" ht="13.5" customHeight="1" x14ac:dyDescent="0.25">
      <c r="A1373" s="233"/>
      <c r="B1373" s="233"/>
      <c r="C1373" s="233"/>
      <c r="D1373" s="233"/>
      <c r="E1373" s="154"/>
      <c r="F1373" s="234"/>
      <c r="G1373" s="154"/>
      <c r="H1373" s="234" t="s">
        <v>1227</v>
      </c>
      <c r="I1373" s="235" t="s">
        <v>1298</v>
      </c>
      <c r="J1373" s="236" t="s">
        <v>1369</v>
      </c>
      <c r="K1373" s="236" t="s">
        <v>1238</v>
      </c>
      <c r="L1373" s="262">
        <v>981</v>
      </c>
      <c r="M1373" s="263">
        <v>0.55000000000000004</v>
      </c>
      <c r="N1373" s="263">
        <v>0</v>
      </c>
      <c r="O1373" s="263">
        <v>0</v>
      </c>
      <c r="P1373" s="263">
        <v>0</v>
      </c>
      <c r="Q1373" s="263">
        <v>0</v>
      </c>
      <c r="R1373" s="263">
        <v>0</v>
      </c>
      <c r="S1373" s="263">
        <v>0.1</v>
      </c>
      <c r="T1373" s="263">
        <v>0</v>
      </c>
      <c r="U1373" s="263">
        <v>0</v>
      </c>
    </row>
    <row r="1374" spans="1:21" ht="13.5" customHeight="1" x14ac:dyDescent="0.25">
      <c r="A1374" s="233"/>
      <c r="B1374" s="233"/>
      <c r="C1374" s="233"/>
      <c r="D1374" s="233"/>
      <c r="E1374" s="154"/>
      <c r="F1374" s="234"/>
      <c r="G1374" s="154"/>
      <c r="H1374" s="234" t="s">
        <v>1227</v>
      </c>
      <c r="I1374" s="235" t="s">
        <v>1523</v>
      </c>
      <c r="J1374" s="236" t="s">
        <v>1690</v>
      </c>
      <c r="K1374" s="236" t="s">
        <v>1238</v>
      </c>
      <c r="L1374" s="262">
        <v>622</v>
      </c>
      <c r="M1374" s="263">
        <v>0.95</v>
      </c>
      <c r="N1374" s="263">
        <v>0</v>
      </c>
      <c r="O1374" s="263">
        <v>0</v>
      </c>
      <c r="P1374" s="263">
        <v>0</v>
      </c>
      <c r="Q1374" s="263">
        <v>0</v>
      </c>
      <c r="R1374" s="263">
        <v>0</v>
      </c>
      <c r="S1374" s="263">
        <v>0.1</v>
      </c>
      <c r="T1374" s="263">
        <v>0</v>
      </c>
      <c r="U1374" s="263">
        <v>0</v>
      </c>
    </row>
    <row r="1375" spans="1:21" ht="13.5" customHeight="1" x14ac:dyDescent="0.25">
      <c r="A1375" s="233"/>
      <c r="B1375" s="233"/>
      <c r="C1375" s="233" t="s">
        <v>2240</v>
      </c>
      <c r="D1375" s="233" t="s">
        <v>95</v>
      </c>
      <c r="E1375" s="154" t="s">
        <v>3072</v>
      </c>
      <c r="F1375" s="234">
        <v>355</v>
      </c>
      <c r="G1375" s="154">
        <v>0.14000000000000001</v>
      </c>
      <c r="H1375" s="234">
        <v>14590</v>
      </c>
      <c r="I1375" s="235" t="s">
        <v>1297</v>
      </c>
      <c r="J1375" s="236" t="s">
        <v>2241</v>
      </c>
      <c r="K1375" s="236" t="s">
        <v>1238</v>
      </c>
      <c r="L1375" s="262">
        <v>33081</v>
      </c>
      <c r="M1375" s="263">
        <v>0.9</v>
      </c>
      <c r="N1375" s="263">
        <v>0</v>
      </c>
      <c r="O1375" s="263">
        <v>0</v>
      </c>
      <c r="P1375" s="263">
        <v>0</v>
      </c>
      <c r="Q1375" s="263">
        <v>0</v>
      </c>
      <c r="R1375" s="263">
        <v>0</v>
      </c>
      <c r="S1375" s="263">
        <v>0.05</v>
      </c>
      <c r="T1375" s="263">
        <v>0</v>
      </c>
      <c r="U1375" s="263">
        <v>0</v>
      </c>
    </row>
    <row r="1376" spans="1:21" ht="13.5" customHeight="1" x14ac:dyDescent="0.25">
      <c r="A1376" s="233"/>
      <c r="B1376" s="233"/>
      <c r="C1376" s="233"/>
      <c r="D1376" s="233"/>
      <c r="E1376" s="154"/>
      <c r="F1376" s="234"/>
      <c r="G1376" s="154"/>
      <c r="H1376" s="234" t="s">
        <v>1227</v>
      </c>
      <c r="I1376" s="235" t="s">
        <v>566</v>
      </c>
      <c r="J1376" s="236" t="s">
        <v>2242</v>
      </c>
      <c r="K1376" s="236" t="s">
        <v>1238</v>
      </c>
      <c r="L1376" s="262">
        <v>96391</v>
      </c>
      <c r="M1376" s="263">
        <v>0.35</v>
      </c>
      <c r="N1376" s="263">
        <v>0</v>
      </c>
      <c r="O1376" s="263">
        <v>0</v>
      </c>
      <c r="P1376" s="263">
        <v>0</v>
      </c>
      <c r="Q1376" s="263">
        <v>0</v>
      </c>
      <c r="R1376" s="263">
        <v>0</v>
      </c>
      <c r="S1376" s="263">
        <v>0.05</v>
      </c>
      <c r="T1376" s="263">
        <v>0</v>
      </c>
      <c r="U1376" s="263">
        <v>0</v>
      </c>
    </row>
    <row r="1377" spans="1:21" ht="13.5" customHeight="1" x14ac:dyDescent="0.25">
      <c r="A1377" s="233"/>
      <c r="B1377" s="233"/>
      <c r="C1377" s="233"/>
      <c r="D1377" s="233"/>
      <c r="E1377" s="154"/>
      <c r="F1377" s="234"/>
      <c r="G1377" s="154"/>
      <c r="H1377" s="234" t="s">
        <v>1227</v>
      </c>
      <c r="I1377" s="235" t="s">
        <v>1521</v>
      </c>
      <c r="J1377" s="236" t="s">
        <v>2243</v>
      </c>
      <c r="K1377" s="236" t="s">
        <v>1238</v>
      </c>
      <c r="L1377" s="262">
        <v>13773</v>
      </c>
      <c r="M1377" s="263">
        <v>0.6</v>
      </c>
      <c r="N1377" s="263">
        <v>0</v>
      </c>
      <c r="O1377" s="263">
        <v>0</v>
      </c>
      <c r="P1377" s="263">
        <v>0</v>
      </c>
      <c r="Q1377" s="263">
        <v>0</v>
      </c>
      <c r="R1377" s="263">
        <v>0</v>
      </c>
      <c r="S1377" s="263">
        <v>0.05</v>
      </c>
      <c r="T1377" s="263">
        <v>0</v>
      </c>
      <c r="U1377" s="263">
        <v>0</v>
      </c>
    </row>
    <row r="1378" spans="1:21" ht="13.5" customHeight="1" x14ac:dyDescent="0.25">
      <c r="A1378" s="233"/>
      <c r="B1378" s="233"/>
      <c r="C1378" s="233"/>
      <c r="D1378" s="233"/>
      <c r="E1378" s="154"/>
      <c r="F1378" s="234"/>
      <c r="G1378" s="154"/>
      <c r="H1378" s="234" t="s">
        <v>1227</v>
      </c>
      <c r="I1378" s="235" t="s">
        <v>523</v>
      </c>
      <c r="J1378" s="236" t="s">
        <v>2244</v>
      </c>
      <c r="K1378" s="236" t="s">
        <v>1238</v>
      </c>
      <c r="L1378" s="262">
        <v>74237</v>
      </c>
      <c r="M1378" s="263">
        <v>0.6</v>
      </c>
      <c r="N1378" s="263">
        <v>0</v>
      </c>
      <c r="O1378" s="263">
        <v>0</v>
      </c>
      <c r="P1378" s="263">
        <v>0</v>
      </c>
      <c r="Q1378" s="263">
        <v>0</v>
      </c>
      <c r="R1378" s="263">
        <v>0</v>
      </c>
      <c r="S1378" s="263">
        <v>0.05</v>
      </c>
      <c r="T1378" s="263">
        <v>0</v>
      </c>
      <c r="U1378" s="263">
        <v>0</v>
      </c>
    </row>
    <row r="1379" spans="1:21" ht="13.5" customHeight="1" x14ac:dyDescent="0.25">
      <c r="A1379" s="233"/>
      <c r="B1379" s="233"/>
      <c r="C1379" s="233"/>
      <c r="D1379" s="233"/>
      <c r="E1379" s="154"/>
      <c r="F1379" s="234"/>
      <c r="G1379" s="154"/>
      <c r="H1379" s="234" t="s">
        <v>1227</v>
      </c>
      <c r="I1379" s="235" t="s">
        <v>1298</v>
      </c>
      <c r="J1379" s="236" t="s">
        <v>2245</v>
      </c>
      <c r="K1379" s="236" t="s">
        <v>1238</v>
      </c>
      <c r="L1379" s="262">
        <v>26677</v>
      </c>
      <c r="M1379" s="263">
        <v>0.4</v>
      </c>
      <c r="N1379" s="263">
        <v>0</v>
      </c>
      <c r="O1379" s="263">
        <v>0</v>
      </c>
      <c r="P1379" s="263">
        <v>0</v>
      </c>
      <c r="Q1379" s="263">
        <v>0</v>
      </c>
      <c r="R1379" s="263">
        <v>0</v>
      </c>
      <c r="S1379" s="263">
        <v>0.05</v>
      </c>
      <c r="T1379" s="263">
        <v>0</v>
      </c>
      <c r="U1379" s="263">
        <v>0</v>
      </c>
    </row>
    <row r="1380" spans="1:21" ht="13.5" customHeight="1" x14ac:dyDescent="0.25">
      <c r="A1380" s="233"/>
      <c r="B1380" s="233"/>
      <c r="C1380" s="233"/>
      <c r="D1380" s="233"/>
      <c r="E1380" s="154"/>
      <c r="F1380" s="234"/>
      <c r="G1380" s="154"/>
      <c r="H1380" s="234" t="s">
        <v>1227</v>
      </c>
      <c r="I1380" s="235" t="s">
        <v>1523</v>
      </c>
      <c r="J1380" s="236" t="s">
        <v>2246</v>
      </c>
      <c r="K1380" s="236" t="s">
        <v>1238</v>
      </c>
      <c r="L1380" s="262">
        <v>6590</v>
      </c>
      <c r="M1380" s="263">
        <v>0.75</v>
      </c>
      <c r="N1380" s="263">
        <v>0</v>
      </c>
      <c r="O1380" s="263">
        <v>0</v>
      </c>
      <c r="P1380" s="263">
        <v>0</v>
      </c>
      <c r="Q1380" s="263">
        <v>0</v>
      </c>
      <c r="R1380" s="263">
        <v>0</v>
      </c>
      <c r="S1380" s="263">
        <v>0.05</v>
      </c>
      <c r="T1380" s="263">
        <v>0</v>
      </c>
      <c r="U1380" s="263">
        <v>0</v>
      </c>
    </row>
    <row r="1381" spans="1:21" ht="13.5" customHeight="1" x14ac:dyDescent="0.25">
      <c r="A1381" s="233"/>
      <c r="B1381" s="233"/>
      <c r="C1381" s="233" t="s">
        <v>5374</v>
      </c>
      <c r="D1381" s="233" t="s">
        <v>95</v>
      </c>
      <c r="E1381" s="154" t="s">
        <v>3070</v>
      </c>
      <c r="F1381" s="234">
        <v>44</v>
      </c>
      <c r="G1381" s="154">
        <v>0.12</v>
      </c>
      <c r="H1381" s="234">
        <v>12582</v>
      </c>
      <c r="I1381" s="235" t="s">
        <v>1297</v>
      </c>
      <c r="J1381" s="236" t="s">
        <v>1110</v>
      </c>
      <c r="K1381" s="236" t="s">
        <v>1238</v>
      </c>
      <c r="L1381" s="262">
        <v>3477</v>
      </c>
      <c r="M1381" s="263">
        <v>0.8</v>
      </c>
      <c r="N1381" s="263">
        <v>0</v>
      </c>
      <c r="O1381" s="263">
        <v>0</v>
      </c>
      <c r="P1381" s="263">
        <v>0</v>
      </c>
      <c r="Q1381" s="263">
        <v>0</v>
      </c>
      <c r="R1381" s="263">
        <v>0</v>
      </c>
      <c r="S1381" s="263">
        <v>0.05</v>
      </c>
      <c r="T1381" s="263">
        <v>0</v>
      </c>
      <c r="U1381" s="263">
        <v>0</v>
      </c>
    </row>
    <row r="1382" spans="1:21" ht="13.5" customHeight="1" x14ac:dyDescent="0.25">
      <c r="A1382" s="233"/>
      <c r="B1382" s="233"/>
      <c r="C1382" s="233"/>
      <c r="D1382" s="233"/>
      <c r="E1382" s="154"/>
      <c r="F1382" s="234"/>
      <c r="G1382" s="154"/>
      <c r="H1382" s="234" t="s">
        <v>1227</v>
      </c>
      <c r="I1382" s="235" t="s">
        <v>566</v>
      </c>
      <c r="J1382" s="236" t="s">
        <v>1366</v>
      </c>
      <c r="K1382" s="236" t="s">
        <v>1238</v>
      </c>
      <c r="L1382" s="262">
        <v>30983</v>
      </c>
      <c r="M1382" s="263">
        <v>0.35</v>
      </c>
      <c r="N1382" s="263">
        <v>0</v>
      </c>
      <c r="O1382" s="263">
        <v>0</v>
      </c>
      <c r="P1382" s="263">
        <v>0</v>
      </c>
      <c r="Q1382" s="263">
        <v>0</v>
      </c>
      <c r="R1382" s="263">
        <v>0</v>
      </c>
      <c r="S1382" s="263">
        <v>0.05</v>
      </c>
      <c r="T1382" s="263">
        <v>0</v>
      </c>
      <c r="U1382" s="263">
        <v>0</v>
      </c>
    </row>
    <row r="1383" spans="1:21" ht="13.5" customHeight="1" x14ac:dyDescent="0.25">
      <c r="A1383" s="233"/>
      <c r="B1383" s="233"/>
      <c r="C1383" s="233"/>
      <c r="D1383" s="233"/>
      <c r="E1383" s="154"/>
      <c r="F1383" s="234"/>
      <c r="G1383" s="154"/>
      <c r="H1383" s="234" t="s">
        <v>1227</v>
      </c>
      <c r="I1383" s="235" t="s">
        <v>1521</v>
      </c>
      <c r="J1383" s="236" t="s">
        <v>1687</v>
      </c>
      <c r="K1383" s="236" t="s">
        <v>1238</v>
      </c>
      <c r="L1383" s="262">
        <v>0</v>
      </c>
      <c r="M1383" s="263">
        <v>0.65</v>
      </c>
      <c r="N1383" s="263">
        <v>0</v>
      </c>
      <c r="O1383" s="263">
        <v>0</v>
      </c>
      <c r="P1383" s="263">
        <v>0</v>
      </c>
      <c r="Q1383" s="263">
        <v>0</v>
      </c>
      <c r="R1383" s="263">
        <v>0</v>
      </c>
      <c r="S1383" s="263">
        <v>0.05</v>
      </c>
      <c r="T1383" s="263">
        <v>0</v>
      </c>
      <c r="U1383" s="263">
        <v>0</v>
      </c>
    </row>
    <row r="1384" spans="1:21" ht="13.5" customHeight="1" x14ac:dyDescent="0.25">
      <c r="A1384" s="233"/>
      <c r="B1384" s="233"/>
      <c r="C1384" s="233"/>
      <c r="D1384" s="233"/>
      <c r="E1384" s="154"/>
      <c r="F1384" s="234"/>
      <c r="G1384" s="154"/>
      <c r="H1384" s="234" t="s">
        <v>1227</v>
      </c>
      <c r="I1384" s="235" t="s">
        <v>523</v>
      </c>
      <c r="J1384" s="236" t="s">
        <v>1333</v>
      </c>
      <c r="K1384" s="236" t="s">
        <v>1238</v>
      </c>
      <c r="L1384" s="262">
        <v>2429</v>
      </c>
      <c r="M1384" s="263">
        <v>0.65</v>
      </c>
      <c r="N1384" s="263">
        <v>0</v>
      </c>
      <c r="O1384" s="263">
        <v>0</v>
      </c>
      <c r="P1384" s="263">
        <v>0</v>
      </c>
      <c r="Q1384" s="263">
        <v>0</v>
      </c>
      <c r="R1384" s="263">
        <v>0</v>
      </c>
      <c r="S1384" s="263">
        <v>0.05</v>
      </c>
      <c r="T1384" s="263">
        <v>0</v>
      </c>
      <c r="U1384" s="263">
        <v>0</v>
      </c>
    </row>
    <row r="1385" spans="1:21" ht="13.5" customHeight="1" x14ac:dyDescent="0.25">
      <c r="A1385" s="233"/>
      <c r="B1385" s="233"/>
      <c r="C1385" s="233"/>
      <c r="D1385" s="233"/>
      <c r="E1385" s="154"/>
      <c r="F1385" s="234"/>
      <c r="G1385" s="154"/>
      <c r="H1385" s="234" t="s">
        <v>1227</v>
      </c>
      <c r="I1385" s="235" t="s">
        <v>1298</v>
      </c>
      <c r="J1385" s="236" t="s">
        <v>1334</v>
      </c>
      <c r="K1385" s="236" t="s">
        <v>1238</v>
      </c>
      <c r="L1385" s="262">
        <v>0</v>
      </c>
      <c r="M1385" s="263">
        <v>0.5</v>
      </c>
      <c r="N1385" s="263">
        <v>0</v>
      </c>
      <c r="O1385" s="263">
        <v>0</v>
      </c>
      <c r="P1385" s="263">
        <v>0</v>
      </c>
      <c r="Q1385" s="263">
        <v>0</v>
      </c>
      <c r="R1385" s="263">
        <v>0</v>
      </c>
      <c r="S1385" s="263">
        <v>0.05</v>
      </c>
      <c r="T1385" s="263">
        <v>0</v>
      </c>
      <c r="U1385" s="263">
        <v>0</v>
      </c>
    </row>
    <row r="1386" spans="1:21" ht="13.5" customHeight="1" x14ac:dyDescent="0.25">
      <c r="A1386" s="233"/>
      <c r="B1386" s="233"/>
      <c r="C1386" s="233"/>
      <c r="D1386" s="233"/>
      <c r="E1386" s="154"/>
      <c r="F1386" s="234"/>
      <c r="G1386" s="154"/>
      <c r="H1386" s="234" t="s">
        <v>1227</v>
      </c>
      <c r="I1386" s="235" t="s">
        <v>1523</v>
      </c>
      <c r="J1386" s="236" t="s">
        <v>1688</v>
      </c>
      <c r="K1386" s="236" t="s">
        <v>1238</v>
      </c>
      <c r="L1386" s="262">
        <v>21</v>
      </c>
      <c r="M1386" s="263">
        <v>0.73</v>
      </c>
      <c r="N1386" s="263">
        <v>0</v>
      </c>
      <c r="O1386" s="263">
        <v>0</v>
      </c>
      <c r="P1386" s="263">
        <v>0</v>
      </c>
      <c r="Q1386" s="263">
        <v>0</v>
      </c>
      <c r="R1386" s="263">
        <v>0</v>
      </c>
      <c r="S1386" s="263">
        <v>0.05</v>
      </c>
      <c r="T1386" s="263">
        <v>0</v>
      </c>
      <c r="U1386" s="263">
        <v>0</v>
      </c>
    </row>
    <row r="1387" spans="1:21" ht="13.5" customHeight="1" x14ac:dyDescent="0.25">
      <c r="A1387" s="233"/>
      <c r="B1387" s="233"/>
      <c r="C1387" s="233" t="s">
        <v>5494</v>
      </c>
      <c r="D1387" s="233" t="s">
        <v>95</v>
      </c>
      <c r="E1387" s="154" t="s">
        <v>3070</v>
      </c>
      <c r="F1387" s="234">
        <v>235</v>
      </c>
      <c r="G1387" s="154">
        <v>0.16</v>
      </c>
      <c r="H1387" s="234">
        <v>2088</v>
      </c>
      <c r="I1387" s="235" t="s">
        <v>95</v>
      </c>
      <c r="J1387" s="236" t="s">
        <v>5495</v>
      </c>
      <c r="K1387" s="236" t="s">
        <v>1238</v>
      </c>
      <c r="L1387" s="262">
        <v>140934</v>
      </c>
      <c r="M1387" s="263">
        <v>0.6</v>
      </c>
      <c r="N1387" s="263">
        <v>0</v>
      </c>
      <c r="O1387" s="263">
        <v>5</v>
      </c>
      <c r="P1387" s="263">
        <v>5</v>
      </c>
      <c r="Q1387" s="263">
        <v>2</v>
      </c>
      <c r="R1387" s="263">
        <v>2</v>
      </c>
      <c r="S1387" s="263">
        <v>0.06</v>
      </c>
      <c r="T1387" s="263">
        <v>0</v>
      </c>
      <c r="U1387" s="263">
        <v>0</v>
      </c>
    </row>
    <row r="1388" spans="1:21" ht="13.5" customHeight="1" x14ac:dyDescent="0.25">
      <c r="A1388" s="233"/>
      <c r="B1388" s="233"/>
      <c r="C1388" s="233" t="s">
        <v>5263</v>
      </c>
      <c r="D1388" s="233" t="s">
        <v>95</v>
      </c>
      <c r="E1388" s="154" t="s">
        <v>3070</v>
      </c>
      <c r="F1388" s="234">
        <v>93</v>
      </c>
      <c r="G1388" s="154">
        <v>0.14000000000000001</v>
      </c>
      <c r="H1388" s="234">
        <v>869</v>
      </c>
      <c r="I1388" s="235" t="s">
        <v>95</v>
      </c>
      <c r="J1388" s="236" t="s">
        <v>5264</v>
      </c>
      <c r="K1388" s="236" t="s">
        <v>1238</v>
      </c>
      <c r="L1388" s="262">
        <v>66533</v>
      </c>
      <c r="M1388" s="263">
        <v>0.5</v>
      </c>
      <c r="N1388" s="263">
        <v>0</v>
      </c>
      <c r="O1388" s="263">
        <v>5</v>
      </c>
      <c r="P1388" s="263">
        <v>5</v>
      </c>
      <c r="Q1388" s="263">
        <v>2</v>
      </c>
      <c r="R1388" s="263">
        <v>2</v>
      </c>
      <c r="S1388" s="263">
        <v>0.06</v>
      </c>
      <c r="T1388" s="263">
        <v>0</v>
      </c>
      <c r="U1388" s="263">
        <v>0</v>
      </c>
    </row>
    <row r="1389" spans="1:21" ht="13.5" customHeight="1" x14ac:dyDescent="0.25">
      <c r="A1389" s="233"/>
      <c r="B1389" s="233"/>
      <c r="C1389" s="233" t="s">
        <v>5496</v>
      </c>
      <c r="D1389" s="233" t="s">
        <v>95</v>
      </c>
      <c r="E1389" s="154" t="s">
        <v>3070</v>
      </c>
      <c r="F1389" s="234">
        <v>227</v>
      </c>
      <c r="G1389" s="154">
        <v>0.16</v>
      </c>
      <c r="H1389" s="234">
        <v>1727</v>
      </c>
      <c r="I1389" s="235" t="s">
        <v>95</v>
      </c>
      <c r="J1389" s="236" t="s">
        <v>5497</v>
      </c>
      <c r="K1389" s="236" t="s">
        <v>1238</v>
      </c>
      <c r="L1389" s="262">
        <v>135021</v>
      </c>
      <c r="M1389" s="263">
        <v>0.6</v>
      </c>
      <c r="N1389" s="263">
        <v>0</v>
      </c>
      <c r="O1389" s="263">
        <v>5</v>
      </c>
      <c r="P1389" s="263">
        <v>5</v>
      </c>
      <c r="Q1389" s="263">
        <v>2</v>
      </c>
      <c r="R1389" s="263">
        <v>2</v>
      </c>
      <c r="S1389" s="263">
        <v>0.06</v>
      </c>
      <c r="T1389" s="263">
        <v>0</v>
      </c>
      <c r="U1389" s="263">
        <v>0</v>
      </c>
    </row>
    <row r="1390" spans="1:21" ht="13.5" customHeight="1" x14ac:dyDescent="0.25">
      <c r="A1390" s="233"/>
      <c r="B1390" s="233"/>
      <c r="C1390" s="233" t="s">
        <v>5131</v>
      </c>
      <c r="D1390" s="233" t="s">
        <v>95</v>
      </c>
      <c r="E1390" s="154" t="s">
        <v>3070</v>
      </c>
      <c r="F1390" s="234">
        <v>204</v>
      </c>
      <c r="G1390" s="154">
        <v>0.14000000000000001</v>
      </c>
      <c r="H1390" s="234">
        <v>1828</v>
      </c>
      <c r="I1390" s="235" t="s">
        <v>95</v>
      </c>
      <c r="J1390" s="236" t="s">
        <v>5132</v>
      </c>
      <c r="K1390" s="236" t="s">
        <v>1238</v>
      </c>
      <c r="L1390" s="262">
        <v>145426</v>
      </c>
      <c r="M1390" s="263">
        <v>0.5</v>
      </c>
      <c r="N1390" s="263">
        <v>0</v>
      </c>
      <c r="O1390" s="263">
        <v>5</v>
      </c>
      <c r="P1390" s="263">
        <v>5</v>
      </c>
      <c r="Q1390" s="263">
        <v>2</v>
      </c>
      <c r="R1390" s="263">
        <v>2</v>
      </c>
      <c r="S1390" s="263">
        <v>0.06</v>
      </c>
      <c r="T1390" s="263">
        <v>0</v>
      </c>
      <c r="U1390" s="263">
        <v>0</v>
      </c>
    </row>
    <row r="1391" spans="1:21" ht="13.5" customHeight="1" x14ac:dyDescent="0.25">
      <c r="A1391" s="233"/>
      <c r="B1391" s="233"/>
      <c r="C1391" s="233" t="s">
        <v>5375</v>
      </c>
      <c r="D1391" s="233" t="s">
        <v>95</v>
      </c>
      <c r="E1391" s="154" t="s">
        <v>3070</v>
      </c>
      <c r="F1391" s="234">
        <v>241</v>
      </c>
      <c r="G1391" s="154">
        <v>0.14000000000000001</v>
      </c>
      <c r="H1391" s="234">
        <v>1758</v>
      </c>
      <c r="I1391" s="235" t="s">
        <v>95</v>
      </c>
      <c r="J1391" s="236" t="s">
        <v>5376</v>
      </c>
      <c r="K1391" s="236" t="s">
        <v>1238</v>
      </c>
      <c r="L1391" s="262">
        <v>173032</v>
      </c>
      <c r="M1391" s="263">
        <v>0.5</v>
      </c>
      <c r="N1391" s="263">
        <v>0</v>
      </c>
      <c r="O1391" s="263">
        <v>5</v>
      </c>
      <c r="P1391" s="263">
        <v>5</v>
      </c>
      <c r="Q1391" s="263">
        <v>2</v>
      </c>
      <c r="R1391" s="263">
        <v>2</v>
      </c>
      <c r="S1391" s="263">
        <v>0.06</v>
      </c>
      <c r="T1391" s="263">
        <v>0</v>
      </c>
      <c r="U1391" s="263">
        <v>0</v>
      </c>
    </row>
    <row r="1392" spans="1:21" ht="13.5" customHeight="1" x14ac:dyDescent="0.25">
      <c r="A1392" s="233"/>
      <c r="B1392" s="233"/>
      <c r="C1392" s="233" t="s">
        <v>5599</v>
      </c>
      <c r="D1392" s="233" t="s">
        <v>95</v>
      </c>
      <c r="E1392" s="154" t="s">
        <v>3070</v>
      </c>
      <c r="F1392" s="234">
        <v>147</v>
      </c>
      <c r="G1392" s="154">
        <v>0.16</v>
      </c>
      <c r="H1392" s="234">
        <v>1194</v>
      </c>
      <c r="I1392" s="235" t="s">
        <v>95</v>
      </c>
      <c r="J1392" s="236" t="s">
        <v>5600</v>
      </c>
      <c r="K1392" s="236" t="s">
        <v>1238</v>
      </c>
      <c r="L1392" s="262">
        <v>86533</v>
      </c>
      <c r="M1392" s="263">
        <v>0.6</v>
      </c>
      <c r="N1392" s="263">
        <v>0</v>
      </c>
      <c r="O1392" s="263">
        <v>5</v>
      </c>
      <c r="P1392" s="263">
        <v>5</v>
      </c>
      <c r="Q1392" s="263">
        <v>2</v>
      </c>
      <c r="R1392" s="263">
        <v>2</v>
      </c>
      <c r="S1392" s="263">
        <v>0.06</v>
      </c>
      <c r="T1392" s="263">
        <v>0</v>
      </c>
      <c r="U1392" s="263">
        <v>0</v>
      </c>
    </row>
    <row r="1393" spans="1:21" ht="13.5" customHeight="1" x14ac:dyDescent="0.25">
      <c r="A1393" s="233"/>
      <c r="B1393" s="233"/>
      <c r="C1393" s="233" t="s">
        <v>5979</v>
      </c>
      <c r="D1393" s="233" t="s">
        <v>95</v>
      </c>
      <c r="E1393" s="154" t="s">
        <v>3070</v>
      </c>
      <c r="F1393" s="234">
        <v>88</v>
      </c>
      <c r="G1393" s="154">
        <v>0.12</v>
      </c>
      <c r="H1393" s="234">
        <v>1443</v>
      </c>
      <c r="I1393" s="235" t="s">
        <v>95</v>
      </c>
      <c r="J1393" s="236" t="s">
        <v>5980</v>
      </c>
      <c r="K1393" s="236" t="s">
        <v>1238</v>
      </c>
      <c r="L1393" s="262">
        <v>110723</v>
      </c>
      <c r="M1393" s="263">
        <v>0.7</v>
      </c>
      <c r="N1393" s="263">
        <v>0</v>
      </c>
      <c r="O1393" s="263">
        <v>5</v>
      </c>
      <c r="P1393" s="263">
        <v>5</v>
      </c>
      <c r="Q1393" s="263">
        <v>2</v>
      </c>
      <c r="R1393" s="263">
        <v>2</v>
      </c>
      <c r="S1393" s="263">
        <v>0.06</v>
      </c>
      <c r="T1393" s="263">
        <v>0</v>
      </c>
      <c r="U1393" s="263">
        <v>0</v>
      </c>
    </row>
    <row r="1394" spans="1:21" ht="13.5" customHeight="1" x14ac:dyDescent="0.25">
      <c r="A1394" s="233"/>
      <c r="B1394" s="233"/>
      <c r="C1394" s="233" t="s">
        <v>3755</v>
      </c>
      <c r="D1394" s="233" t="s">
        <v>95</v>
      </c>
      <c r="E1394" s="154" t="s">
        <v>1233</v>
      </c>
      <c r="F1394" s="234">
        <v>265</v>
      </c>
      <c r="G1394" s="154">
        <v>0.24</v>
      </c>
      <c r="H1394" s="234">
        <v>3085</v>
      </c>
      <c r="I1394" s="235" t="s">
        <v>95</v>
      </c>
      <c r="J1394" s="236" t="s">
        <v>3756</v>
      </c>
      <c r="K1394" s="236" t="s">
        <v>1238</v>
      </c>
      <c r="L1394" s="262">
        <v>104260</v>
      </c>
      <c r="M1394" s="263">
        <v>0.93</v>
      </c>
      <c r="N1394" s="263">
        <v>0</v>
      </c>
      <c r="O1394" s="263">
        <v>0</v>
      </c>
      <c r="P1394" s="263">
        <v>0</v>
      </c>
      <c r="Q1394" s="263">
        <v>0</v>
      </c>
      <c r="R1394" s="263">
        <v>0</v>
      </c>
      <c r="S1394" s="263">
        <v>0.05</v>
      </c>
      <c r="T1394" s="263">
        <v>0</v>
      </c>
      <c r="U1394" s="263">
        <v>0</v>
      </c>
    </row>
    <row r="1395" spans="1:21" ht="13.5" customHeight="1" x14ac:dyDescent="0.25">
      <c r="A1395" s="233"/>
      <c r="B1395" s="233"/>
      <c r="C1395" s="233" t="s">
        <v>1370</v>
      </c>
      <c r="D1395" s="233" t="s">
        <v>95</v>
      </c>
      <c r="E1395" s="154" t="s">
        <v>1226</v>
      </c>
      <c r="F1395" s="234">
        <v>498</v>
      </c>
      <c r="G1395" s="154">
        <v>0.33</v>
      </c>
      <c r="H1395" s="234">
        <v>4124</v>
      </c>
      <c r="I1395" s="235" t="s">
        <v>1297</v>
      </c>
      <c r="J1395" s="236" t="s">
        <v>1371</v>
      </c>
      <c r="K1395" s="236" t="s">
        <v>1238</v>
      </c>
      <c r="L1395" s="262">
        <v>76763</v>
      </c>
      <c r="M1395" s="263">
        <v>1.4</v>
      </c>
      <c r="N1395" s="263">
        <v>0</v>
      </c>
      <c r="O1395" s="263">
        <v>0</v>
      </c>
      <c r="P1395" s="263">
        <v>0</v>
      </c>
      <c r="Q1395" s="263">
        <v>0</v>
      </c>
      <c r="R1395" s="263">
        <v>0</v>
      </c>
      <c r="S1395" s="263">
        <v>0.05</v>
      </c>
      <c r="T1395" s="263">
        <v>0</v>
      </c>
      <c r="U1395" s="263">
        <v>0</v>
      </c>
    </row>
    <row r="1396" spans="1:21" ht="13.5" customHeight="1" x14ac:dyDescent="0.25">
      <c r="A1396" s="233"/>
      <c r="B1396" s="233"/>
      <c r="C1396" s="233"/>
      <c r="D1396" s="233"/>
      <c r="E1396" s="154"/>
      <c r="F1396" s="234"/>
      <c r="G1396" s="154"/>
      <c r="H1396" s="234" t="s">
        <v>1227</v>
      </c>
      <c r="I1396" s="235" t="s">
        <v>566</v>
      </c>
      <c r="J1396" s="236" t="s">
        <v>1372</v>
      </c>
      <c r="K1396" s="236" t="s">
        <v>1238</v>
      </c>
      <c r="L1396" s="262">
        <v>0</v>
      </c>
      <c r="M1396" s="263">
        <v>0.75</v>
      </c>
      <c r="N1396" s="263">
        <v>0</v>
      </c>
      <c r="O1396" s="263">
        <v>0</v>
      </c>
      <c r="P1396" s="263">
        <v>0</v>
      </c>
      <c r="Q1396" s="263">
        <v>0</v>
      </c>
      <c r="R1396" s="263">
        <v>0</v>
      </c>
      <c r="S1396" s="263">
        <v>0.05</v>
      </c>
      <c r="T1396" s="263">
        <v>0</v>
      </c>
      <c r="U1396" s="263">
        <v>0</v>
      </c>
    </row>
    <row r="1397" spans="1:21" ht="13.5" customHeight="1" x14ac:dyDescent="0.25">
      <c r="A1397" s="233"/>
      <c r="B1397" s="233"/>
      <c r="C1397" s="233"/>
      <c r="D1397" s="233"/>
      <c r="E1397" s="154"/>
      <c r="F1397" s="234"/>
      <c r="G1397" s="154"/>
      <c r="H1397" s="234" t="s">
        <v>1227</v>
      </c>
      <c r="I1397" s="235" t="s">
        <v>1521</v>
      </c>
      <c r="J1397" s="236" t="s">
        <v>1522</v>
      </c>
      <c r="K1397" s="236" t="s">
        <v>1238</v>
      </c>
      <c r="L1397" s="262">
        <v>2624</v>
      </c>
      <c r="M1397" s="263">
        <v>1.2</v>
      </c>
      <c r="N1397" s="263">
        <v>0</v>
      </c>
      <c r="O1397" s="263">
        <v>0</v>
      </c>
      <c r="P1397" s="263">
        <v>0</v>
      </c>
      <c r="Q1397" s="263">
        <v>0</v>
      </c>
      <c r="R1397" s="263">
        <v>0</v>
      </c>
      <c r="S1397" s="263">
        <v>0.05</v>
      </c>
      <c r="T1397" s="263">
        <v>0</v>
      </c>
      <c r="U1397" s="263">
        <v>0</v>
      </c>
    </row>
    <row r="1398" spans="1:21" ht="13.5" customHeight="1" x14ac:dyDescent="0.25">
      <c r="A1398" s="233"/>
      <c r="B1398" s="233"/>
      <c r="C1398" s="233"/>
      <c r="D1398" s="233"/>
      <c r="E1398" s="154"/>
      <c r="F1398" s="234"/>
      <c r="G1398" s="154"/>
      <c r="H1398" s="234" t="s">
        <v>1227</v>
      </c>
      <c r="I1398" s="235" t="s">
        <v>523</v>
      </c>
      <c r="J1398" s="236" t="s">
        <v>1373</v>
      </c>
      <c r="K1398" s="236" t="s">
        <v>1238</v>
      </c>
      <c r="L1398" s="262">
        <v>47888</v>
      </c>
      <c r="M1398" s="263">
        <v>1.2</v>
      </c>
      <c r="N1398" s="263">
        <v>0</v>
      </c>
      <c r="O1398" s="263">
        <v>0</v>
      </c>
      <c r="P1398" s="263">
        <v>0</v>
      </c>
      <c r="Q1398" s="263">
        <v>0</v>
      </c>
      <c r="R1398" s="263">
        <v>0</v>
      </c>
      <c r="S1398" s="263">
        <v>0.05</v>
      </c>
      <c r="T1398" s="263">
        <v>0</v>
      </c>
      <c r="U1398" s="263">
        <v>0</v>
      </c>
    </row>
    <row r="1399" spans="1:21" ht="13.5" customHeight="1" x14ac:dyDescent="0.25">
      <c r="A1399" s="233"/>
      <c r="B1399" s="233"/>
      <c r="C1399" s="233"/>
      <c r="D1399" s="233"/>
      <c r="E1399" s="154"/>
      <c r="F1399" s="234"/>
      <c r="G1399" s="154"/>
      <c r="H1399" s="234" t="s">
        <v>1227</v>
      </c>
      <c r="I1399" s="235" t="s">
        <v>1298</v>
      </c>
      <c r="J1399" s="236" t="s">
        <v>1374</v>
      </c>
      <c r="K1399" s="236" t="s">
        <v>1238</v>
      </c>
      <c r="L1399" s="262">
        <v>5934</v>
      </c>
      <c r="M1399" s="263">
        <v>0.85</v>
      </c>
      <c r="N1399" s="263">
        <v>0</v>
      </c>
      <c r="O1399" s="263">
        <v>0</v>
      </c>
      <c r="P1399" s="263">
        <v>0</v>
      </c>
      <c r="Q1399" s="263">
        <v>0</v>
      </c>
      <c r="R1399" s="263">
        <v>0</v>
      </c>
      <c r="S1399" s="263">
        <v>0.05</v>
      </c>
      <c r="T1399" s="263">
        <v>0</v>
      </c>
      <c r="U1399" s="263">
        <v>0</v>
      </c>
    </row>
    <row r="1400" spans="1:21" ht="13.5" customHeight="1" x14ac:dyDescent="0.25">
      <c r="A1400" s="233"/>
      <c r="B1400" s="233"/>
      <c r="C1400" s="233"/>
      <c r="D1400" s="233"/>
      <c r="E1400" s="154"/>
      <c r="F1400" s="234"/>
      <c r="G1400" s="154"/>
      <c r="H1400" s="234" t="s">
        <v>1227</v>
      </c>
      <c r="I1400" s="235" t="s">
        <v>1523</v>
      </c>
      <c r="J1400" s="236" t="s">
        <v>1524</v>
      </c>
      <c r="K1400" s="236" t="s">
        <v>1238</v>
      </c>
      <c r="L1400" s="262">
        <v>5729</v>
      </c>
      <c r="M1400" s="263">
        <v>1.3</v>
      </c>
      <c r="N1400" s="263">
        <v>0</v>
      </c>
      <c r="O1400" s="263">
        <v>0</v>
      </c>
      <c r="P1400" s="263">
        <v>0</v>
      </c>
      <c r="Q1400" s="263">
        <v>0</v>
      </c>
      <c r="R1400" s="263">
        <v>0</v>
      </c>
      <c r="S1400" s="263">
        <v>0.05</v>
      </c>
      <c r="T1400" s="263">
        <v>0</v>
      </c>
      <c r="U1400" s="263">
        <v>0</v>
      </c>
    </row>
    <row r="1401" spans="1:21" ht="13.5" customHeight="1" x14ac:dyDescent="0.25">
      <c r="A1401" s="233"/>
      <c r="B1401" s="233"/>
      <c r="C1401" s="233" t="s">
        <v>1114</v>
      </c>
      <c r="D1401" s="233" t="s">
        <v>95</v>
      </c>
      <c r="E1401" s="154" t="s">
        <v>1231</v>
      </c>
      <c r="F1401" s="234">
        <v>104</v>
      </c>
      <c r="G1401" s="154">
        <v>0.19</v>
      </c>
      <c r="H1401" s="234">
        <v>19364</v>
      </c>
      <c r="I1401" s="235" t="s">
        <v>1297</v>
      </c>
      <c r="J1401" s="236" t="s">
        <v>1115</v>
      </c>
      <c r="K1401" s="236" t="s">
        <v>1238</v>
      </c>
      <c r="L1401" s="262">
        <v>7058</v>
      </c>
      <c r="M1401" s="263">
        <v>1.4</v>
      </c>
      <c r="N1401" s="263">
        <v>0</v>
      </c>
      <c r="O1401" s="263">
        <v>0</v>
      </c>
      <c r="P1401" s="263">
        <v>0</v>
      </c>
      <c r="Q1401" s="263">
        <v>0</v>
      </c>
      <c r="R1401" s="263">
        <v>0</v>
      </c>
      <c r="S1401" s="263">
        <v>0.1</v>
      </c>
      <c r="T1401" s="263">
        <v>0</v>
      </c>
      <c r="U1401" s="263">
        <v>0</v>
      </c>
    </row>
    <row r="1402" spans="1:21" ht="13.5" customHeight="1" x14ac:dyDescent="0.25">
      <c r="A1402" s="233"/>
      <c r="B1402" s="233"/>
      <c r="C1402" s="233"/>
      <c r="D1402" s="233"/>
      <c r="E1402" s="154"/>
      <c r="F1402" s="234"/>
      <c r="G1402" s="154"/>
      <c r="H1402" s="234" t="s">
        <v>1227</v>
      </c>
      <c r="I1402" s="235" t="s">
        <v>566</v>
      </c>
      <c r="J1402" s="236" t="s">
        <v>1375</v>
      </c>
      <c r="K1402" s="236" t="s">
        <v>1238</v>
      </c>
      <c r="L1402" s="262">
        <v>45926</v>
      </c>
      <c r="M1402" s="263">
        <v>0.5</v>
      </c>
      <c r="N1402" s="263">
        <v>0</v>
      </c>
      <c r="O1402" s="263">
        <v>0</v>
      </c>
      <c r="P1402" s="263">
        <v>0</v>
      </c>
      <c r="Q1402" s="263">
        <v>0</v>
      </c>
      <c r="R1402" s="263">
        <v>0</v>
      </c>
      <c r="S1402" s="263">
        <v>0.1</v>
      </c>
      <c r="T1402" s="263">
        <v>0</v>
      </c>
      <c r="U1402" s="263">
        <v>0</v>
      </c>
    </row>
    <row r="1403" spans="1:21" ht="13.5" customHeight="1" x14ac:dyDescent="0.25">
      <c r="A1403" s="233"/>
      <c r="B1403" s="233"/>
      <c r="C1403" s="233"/>
      <c r="D1403" s="233"/>
      <c r="E1403" s="154"/>
      <c r="F1403" s="234"/>
      <c r="G1403" s="154"/>
      <c r="H1403" s="234" t="s">
        <v>1227</v>
      </c>
      <c r="I1403" s="235" t="s">
        <v>1521</v>
      </c>
      <c r="J1403" s="236" t="s">
        <v>1798</v>
      </c>
      <c r="K1403" s="236" t="s">
        <v>1238</v>
      </c>
      <c r="L1403" s="262">
        <v>0</v>
      </c>
      <c r="M1403" s="263">
        <v>0.9</v>
      </c>
      <c r="N1403" s="263">
        <v>0</v>
      </c>
      <c r="O1403" s="263">
        <v>0</v>
      </c>
      <c r="P1403" s="263">
        <v>0</v>
      </c>
      <c r="Q1403" s="263">
        <v>0</v>
      </c>
      <c r="R1403" s="263">
        <v>0</v>
      </c>
      <c r="S1403" s="263">
        <v>0.1</v>
      </c>
      <c r="T1403" s="263">
        <v>0</v>
      </c>
      <c r="U1403" s="263">
        <v>0</v>
      </c>
    </row>
    <row r="1404" spans="1:21" ht="13.5" customHeight="1" x14ac:dyDescent="0.25">
      <c r="A1404" s="233"/>
      <c r="B1404" s="233"/>
      <c r="C1404" s="233"/>
      <c r="D1404" s="233"/>
      <c r="E1404" s="154"/>
      <c r="F1404" s="234"/>
      <c r="G1404" s="154"/>
      <c r="H1404" s="234" t="s">
        <v>1227</v>
      </c>
      <c r="I1404" s="235" t="s">
        <v>523</v>
      </c>
      <c r="J1404" s="236" t="s">
        <v>1376</v>
      </c>
      <c r="K1404" s="236" t="s">
        <v>1238</v>
      </c>
      <c r="L1404" s="262">
        <v>2717</v>
      </c>
      <c r="M1404" s="263">
        <v>0.9</v>
      </c>
      <c r="N1404" s="263">
        <v>0</v>
      </c>
      <c r="O1404" s="263">
        <v>0</v>
      </c>
      <c r="P1404" s="263">
        <v>0</v>
      </c>
      <c r="Q1404" s="263">
        <v>0</v>
      </c>
      <c r="R1404" s="263">
        <v>0</v>
      </c>
      <c r="S1404" s="263">
        <v>0.1</v>
      </c>
      <c r="T1404" s="263">
        <v>0</v>
      </c>
      <c r="U1404" s="263">
        <v>0</v>
      </c>
    </row>
    <row r="1405" spans="1:21" ht="13.5" customHeight="1" x14ac:dyDescent="0.25">
      <c r="A1405" s="233"/>
      <c r="B1405" s="233"/>
      <c r="C1405" s="233"/>
      <c r="D1405" s="233"/>
      <c r="E1405" s="154"/>
      <c r="F1405" s="234"/>
      <c r="G1405" s="154"/>
      <c r="H1405" s="234" t="s">
        <v>1227</v>
      </c>
      <c r="I1405" s="235" t="s">
        <v>1298</v>
      </c>
      <c r="J1405" s="236" t="s">
        <v>1377</v>
      </c>
      <c r="K1405" s="236" t="s">
        <v>1238</v>
      </c>
      <c r="L1405" s="262">
        <v>0</v>
      </c>
      <c r="M1405" s="263">
        <v>0.6</v>
      </c>
      <c r="N1405" s="263">
        <v>0</v>
      </c>
      <c r="O1405" s="263">
        <v>0</v>
      </c>
      <c r="P1405" s="263">
        <v>0</v>
      </c>
      <c r="Q1405" s="263">
        <v>0</v>
      </c>
      <c r="R1405" s="263">
        <v>0</v>
      </c>
      <c r="S1405" s="263">
        <v>0.1</v>
      </c>
      <c r="T1405" s="263">
        <v>0</v>
      </c>
      <c r="U1405" s="263">
        <v>0</v>
      </c>
    </row>
    <row r="1406" spans="1:21" ht="13.5" customHeight="1" x14ac:dyDescent="0.25">
      <c r="A1406" s="233"/>
      <c r="B1406" s="233"/>
      <c r="C1406" s="233"/>
      <c r="D1406" s="233"/>
      <c r="E1406" s="154"/>
      <c r="F1406" s="234"/>
      <c r="G1406" s="154"/>
      <c r="H1406" s="234" t="s">
        <v>1227</v>
      </c>
      <c r="I1406" s="235" t="s">
        <v>1523</v>
      </c>
      <c r="J1406" s="236" t="s">
        <v>1799</v>
      </c>
      <c r="K1406" s="236" t="s">
        <v>1238</v>
      </c>
      <c r="L1406" s="262">
        <v>341</v>
      </c>
      <c r="M1406" s="263">
        <v>1.1499999999999999</v>
      </c>
      <c r="N1406" s="263">
        <v>0</v>
      </c>
      <c r="O1406" s="263">
        <v>0</v>
      </c>
      <c r="P1406" s="263">
        <v>0</v>
      </c>
      <c r="Q1406" s="263">
        <v>0</v>
      </c>
      <c r="R1406" s="263">
        <v>0</v>
      </c>
      <c r="S1406" s="263">
        <v>0.1</v>
      </c>
      <c r="T1406" s="263">
        <v>0</v>
      </c>
      <c r="U1406" s="263">
        <v>0</v>
      </c>
    </row>
    <row r="1407" spans="1:21" ht="13.5" customHeight="1" x14ac:dyDescent="0.25">
      <c r="A1407" s="233"/>
      <c r="B1407" s="233"/>
      <c r="C1407" s="233" t="s">
        <v>2784</v>
      </c>
      <c r="D1407" s="233" t="s">
        <v>95</v>
      </c>
      <c r="E1407" s="154" t="s">
        <v>1235</v>
      </c>
      <c r="F1407" s="234">
        <v>1249</v>
      </c>
      <c r="G1407" s="154">
        <v>0.34</v>
      </c>
      <c r="H1407" s="234">
        <v>32157</v>
      </c>
      <c r="I1407" s="235" t="s">
        <v>1297</v>
      </c>
      <c r="J1407" s="236" t="s">
        <v>2785</v>
      </c>
      <c r="K1407" s="236" t="s">
        <v>1238</v>
      </c>
      <c r="L1407" s="262">
        <v>193977</v>
      </c>
      <c r="M1407" s="263">
        <v>1.5</v>
      </c>
      <c r="N1407" s="263">
        <v>0</v>
      </c>
      <c r="O1407" s="263">
        <v>0</v>
      </c>
      <c r="P1407" s="263">
        <v>0</v>
      </c>
      <c r="Q1407" s="263">
        <v>0</v>
      </c>
      <c r="R1407" s="263">
        <v>0</v>
      </c>
      <c r="S1407" s="263">
        <v>0.1</v>
      </c>
      <c r="T1407" s="263">
        <v>0</v>
      </c>
      <c r="U1407" s="263">
        <v>0</v>
      </c>
    </row>
    <row r="1408" spans="1:21" ht="13.5" customHeight="1" x14ac:dyDescent="0.25">
      <c r="A1408" s="233"/>
      <c r="B1408" s="233"/>
      <c r="C1408" s="233"/>
      <c r="D1408" s="233"/>
      <c r="E1408" s="154"/>
      <c r="F1408" s="234"/>
      <c r="G1408" s="154"/>
      <c r="H1408" s="234" t="s">
        <v>1227</v>
      </c>
      <c r="I1408" s="235" t="s">
        <v>566</v>
      </c>
      <c r="J1408" s="236" t="s">
        <v>2786</v>
      </c>
      <c r="K1408" s="236" t="s">
        <v>1238</v>
      </c>
      <c r="L1408" s="262">
        <v>43404</v>
      </c>
      <c r="M1408" s="263">
        <v>0.7</v>
      </c>
      <c r="N1408" s="263">
        <v>0</v>
      </c>
      <c r="O1408" s="263">
        <v>0</v>
      </c>
      <c r="P1408" s="263">
        <v>0</v>
      </c>
      <c r="Q1408" s="263">
        <v>0</v>
      </c>
      <c r="R1408" s="263">
        <v>0</v>
      </c>
      <c r="S1408" s="263">
        <v>0.1</v>
      </c>
      <c r="T1408" s="263">
        <v>0</v>
      </c>
      <c r="U1408" s="263">
        <v>0</v>
      </c>
    </row>
    <row r="1409" spans="1:21" ht="13.5" customHeight="1" x14ac:dyDescent="0.25">
      <c r="A1409" s="233"/>
      <c r="B1409" s="233"/>
      <c r="C1409" s="233"/>
      <c r="D1409" s="233"/>
      <c r="E1409" s="154"/>
      <c r="F1409" s="234"/>
      <c r="G1409" s="154"/>
      <c r="H1409" s="234" t="s">
        <v>1227</v>
      </c>
      <c r="I1409" s="235" t="s">
        <v>1521</v>
      </c>
      <c r="J1409" s="236" t="s">
        <v>2787</v>
      </c>
      <c r="K1409" s="236" t="s">
        <v>1238</v>
      </c>
      <c r="L1409" s="262">
        <v>0</v>
      </c>
      <c r="M1409" s="263">
        <v>1</v>
      </c>
      <c r="N1409" s="263">
        <v>0</v>
      </c>
      <c r="O1409" s="263">
        <v>0</v>
      </c>
      <c r="P1409" s="263">
        <v>0</v>
      </c>
      <c r="Q1409" s="263">
        <v>0</v>
      </c>
      <c r="R1409" s="263">
        <v>0</v>
      </c>
      <c r="S1409" s="263">
        <v>0.1</v>
      </c>
      <c r="T1409" s="263">
        <v>0</v>
      </c>
      <c r="U1409" s="263">
        <v>0</v>
      </c>
    </row>
    <row r="1410" spans="1:21" ht="13.5" customHeight="1" x14ac:dyDescent="0.25">
      <c r="A1410" s="233"/>
      <c r="B1410" s="233"/>
      <c r="C1410" s="233"/>
      <c r="D1410" s="233"/>
      <c r="E1410" s="154"/>
      <c r="F1410" s="234"/>
      <c r="G1410" s="154"/>
      <c r="H1410" s="234" t="s">
        <v>1227</v>
      </c>
      <c r="I1410" s="235" t="s">
        <v>523</v>
      </c>
      <c r="J1410" s="236" t="s">
        <v>2788</v>
      </c>
      <c r="K1410" s="236" t="s">
        <v>1238</v>
      </c>
      <c r="L1410" s="262">
        <v>76904</v>
      </c>
      <c r="M1410" s="263">
        <v>1</v>
      </c>
      <c r="N1410" s="263">
        <v>0</v>
      </c>
      <c r="O1410" s="263">
        <v>0</v>
      </c>
      <c r="P1410" s="263">
        <v>0</v>
      </c>
      <c r="Q1410" s="263">
        <v>0</v>
      </c>
      <c r="R1410" s="263">
        <v>0</v>
      </c>
      <c r="S1410" s="263">
        <v>0.1</v>
      </c>
      <c r="T1410" s="263">
        <v>0</v>
      </c>
      <c r="U1410" s="263">
        <v>0</v>
      </c>
    </row>
    <row r="1411" spans="1:21" ht="13.5" customHeight="1" x14ac:dyDescent="0.25">
      <c r="A1411" s="233"/>
      <c r="B1411" s="233"/>
      <c r="C1411" s="233"/>
      <c r="D1411" s="233"/>
      <c r="E1411" s="154"/>
      <c r="F1411" s="234"/>
      <c r="G1411" s="154"/>
      <c r="H1411" s="234" t="s">
        <v>1227</v>
      </c>
      <c r="I1411" s="235" t="s">
        <v>1298</v>
      </c>
      <c r="J1411" s="236" t="s">
        <v>2789</v>
      </c>
      <c r="K1411" s="236" t="s">
        <v>1238</v>
      </c>
      <c r="L1411" s="262">
        <v>2896</v>
      </c>
      <c r="M1411" s="263">
        <v>0.75</v>
      </c>
      <c r="N1411" s="263">
        <v>0</v>
      </c>
      <c r="O1411" s="263">
        <v>0</v>
      </c>
      <c r="P1411" s="263">
        <v>0</v>
      </c>
      <c r="Q1411" s="263">
        <v>0</v>
      </c>
      <c r="R1411" s="263">
        <v>0</v>
      </c>
      <c r="S1411" s="263">
        <v>0.1</v>
      </c>
      <c r="T1411" s="263">
        <v>0</v>
      </c>
      <c r="U1411" s="263">
        <v>0</v>
      </c>
    </row>
    <row r="1412" spans="1:21" ht="13.5" customHeight="1" x14ac:dyDescent="0.25">
      <c r="A1412" s="233"/>
      <c r="B1412" s="233"/>
      <c r="C1412" s="233"/>
      <c r="D1412" s="233"/>
      <c r="E1412" s="154"/>
      <c r="F1412" s="234"/>
      <c r="G1412" s="154"/>
      <c r="H1412" s="234" t="s">
        <v>1227</v>
      </c>
      <c r="I1412" s="235" t="s">
        <v>1523</v>
      </c>
      <c r="J1412" s="236" t="s">
        <v>2790</v>
      </c>
      <c r="K1412" s="236" t="s">
        <v>1238</v>
      </c>
      <c r="L1412" s="262">
        <v>20532</v>
      </c>
      <c r="M1412" s="263">
        <v>1.25</v>
      </c>
      <c r="N1412" s="263">
        <v>0</v>
      </c>
      <c r="O1412" s="263">
        <v>0</v>
      </c>
      <c r="P1412" s="263">
        <v>0</v>
      </c>
      <c r="Q1412" s="263">
        <v>0</v>
      </c>
      <c r="R1412" s="263">
        <v>0</v>
      </c>
      <c r="S1412" s="263">
        <v>0.1</v>
      </c>
      <c r="T1412" s="263">
        <v>0</v>
      </c>
      <c r="U1412" s="263">
        <v>0</v>
      </c>
    </row>
    <row r="1413" spans="1:21" ht="13.5" customHeight="1" x14ac:dyDescent="0.25">
      <c r="A1413" s="233"/>
      <c r="B1413" s="233"/>
      <c r="C1413" s="233" t="s">
        <v>3201</v>
      </c>
      <c r="D1413" s="233" t="s">
        <v>95</v>
      </c>
      <c r="E1413" s="154" t="s">
        <v>1235</v>
      </c>
      <c r="F1413" s="234">
        <v>630</v>
      </c>
      <c r="G1413" s="154">
        <v>0.34</v>
      </c>
      <c r="H1413" s="234">
        <v>21831</v>
      </c>
      <c r="I1413" s="235" t="s">
        <v>1297</v>
      </c>
      <c r="J1413" s="236" t="s">
        <v>3202</v>
      </c>
      <c r="K1413" s="236" t="s">
        <v>1238</v>
      </c>
      <c r="L1413" s="262">
        <v>101535</v>
      </c>
      <c r="M1413" s="263">
        <v>1.5</v>
      </c>
      <c r="N1413" s="263">
        <v>0</v>
      </c>
      <c r="O1413" s="263">
        <v>0</v>
      </c>
      <c r="P1413" s="263">
        <v>0</v>
      </c>
      <c r="Q1413" s="263">
        <v>0</v>
      </c>
      <c r="R1413" s="263">
        <v>0</v>
      </c>
      <c r="S1413" s="263">
        <v>0.1</v>
      </c>
      <c r="T1413" s="263">
        <v>0</v>
      </c>
      <c r="U1413" s="263">
        <v>0</v>
      </c>
    </row>
    <row r="1414" spans="1:21" ht="13.5" customHeight="1" x14ac:dyDescent="0.25">
      <c r="A1414" s="233"/>
      <c r="B1414" s="233"/>
      <c r="C1414" s="233"/>
      <c r="D1414" s="233"/>
      <c r="E1414" s="154"/>
      <c r="F1414" s="234"/>
      <c r="G1414" s="154"/>
      <c r="H1414" s="234" t="s">
        <v>1227</v>
      </c>
      <c r="I1414" s="235" t="s">
        <v>566</v>
      </c>
      <c r="J1414" s="236" t="s">
        <v>3203</v>
      </c>
      <c r="K1414" s="236" t="s">
        <v>1238</v>
      </c>
      <c r="L1414" s="262">
        <v>11565</v>
      </c>
      <c r="M1414" s="263">
        <v>0.7</v>
      </c>
      <c r="N1414" s="263">
        <v>0</v>
      </c>
      <c r="O1414" s="263">
        <v>0</v>
      </c>
      <c r="P1414" s="263">
        <v>0</v>
      </c>
      <c r="Q1414" s="263">
        <v>0</v>
      </c>
      <c r="R1414" s="263">
        <v>0</v>
      </c>
      <c r="S1414" s="263">
        <v>0.1</v>
      </c>
      <c r="T1414" s="263">
        <v>0</v>
      </c>
      <c r="U1414" s="263">
        <v>0</v>
      </c>
    </row>
    <row r="1415" spans="1:21" ht="13.5" customHeight="1" x14ac:dyDescent="0.25">
      <c r="A1415" s="233"/>
      <c r="B1415" s="233"/>
      <c r="C1415" s="233"/>
      <c r="D1415" s="233"/>
      <c r="E1415" s="154"/>
      <c r="F1415" s="234"/>
      <c r="G1415" s="154"/>
      <c r="H1415" s="234" t="s">
        <v>1227</v>
      </c>
      <c r="I1415" s="235" t="s">
        <v>1521</v>
      </c>
      <c r="J1415" s="236" t="s">
        <v>3204</v>
      </c>
      <c r="K1415" s="236" t="s">
        <v>1238</v>
      </c>
      <c r="L1415" s="262">
        <v>1101</v>
      </c>
      <c r="M1415" s="263">
        <v>1</v>
      </c>
      <c r="N1415" s="263">
        <v>0</v>
      </c>
      <c r="O1415" s="263">
        <v>0</v>
      </c>
      <c r="P1415" s="263">
        <v>0</v>
      </c>
      <c r="Q1415" s="263">
        <v>0</v>
      </c>
      <c r="R1415" s="263">
        <v>0</v>
      </c>
      <c r="S1415" s="263">
        <v>0.1</v>
      </c>
      <c r="T1415" s="263">
        <v>0</v>
      </c>
      <c r="U1415" s="263">
        <v>0</v>
      </c>
    </row>
    <row r="1416" spans="1:21" ht="13.5" customHeight="1" x14ac:dyDescent="0.25">
      <c r="A1416" s="233"/>
      <c r="B1416" s="233"/>
      <c r="C1416" s="233"/>
      <c r="D1416" s="233"/>
      <c r="E1416" s="154"/>
      <c r="F1416" s="234"/>
      <c r="G1416" s="154"/>
      <c r="H1416" s="234" t="s">
        <v>1227</v>
      </c>
      <c r="I1416" s="235" t="s">
        <v>523</v>
      </c>
      <c r="J1416" s="236" t="s">
        <v>3205</v>
      </c>
      <c r="K1416" s="236" t="s">
        <v>1238</v>
      </c>
      <c r="L1416" s="262">
        <v>45734</v>
      </c>
      <c r="M1416" s="263">
        <v>1</v>
      </c>
      <c r="N1416" s="263">
        <v>0</v>
      </c>
      <c r="O1416" s="263">
        <v>0</v>
      </c>
      <c r="P1416" s="263">
        <v>0</v>
      </c>
      <c r="Q1416" s="263">
        <v>0</v>
      </c>
      <c r="R1416" s="263">
        <v>0</v>
      </c>
      <c r="S1416" s="263">
        <v>0.1</v>
      </c>
      <c r="T1416" s="263">
        <v>0</v>
      </c>
      <c r="U1416" s="263">
        <v>0</v>
      </c>
    </row>
    <row r="1417" spans="1:21" ht="13.5" customHeight="1" x14ac:dyDescent="0.25">
      <c r="A1417" s="233"/>
      <c r="B1417" s="233"/>
      <c r="C1417" s="233"/>
      <c r="D1417" s="233"/>
      <c r="E1417" s="154"/>
      <c r="F1417" s="234"/>
      <c r="G1417" s="154"/>
      <c r="H1417" s="234" t="s">
        <v>1227</v>
      </c>
      <c r="I1417" s="235" t="s">
        <v>1298</v>
      </c>
      <c r="J1417" s="236" t="s">
        <v>3206</v>
      </c>
      <c r="K1417" s="236" t="s">
        <v>1238</v>
      </c>
      <c r="L1417" s="262">
        <v>2620</v>
      </c>
      <c r="M1417" s="263">
        <v>0.75</v>
      </c>
      <c r="N1417" s="263">
        <v>0</v>
      </c>
      <c r="O1417" s="263">
        <v>0</v>
      </c>
      <c r="P1417" s="263">
        <v>0</v>
      </c>
      <c r="Q1417" s="263">
        <v>0</v>
      </c>
      <c r="R1417" s="263">
        <v>0</v>
      </c>
      <c r="S1417" s="263">
        <v>0.1</v>
      </c>
      <c r="T1417" s="263">
        <v>0</v>
      </c>
      <c r="U1417" s="263">
        <v>0</v>
      </c>
    </row>
    <row r="1418" spans="1:21" ht="13.5" customHeight="1" x14ac:dyDescent="0.25">
      <c r="A1418" s="233"/>
      <c r="B1418" s="233"/>
      <c r="C1418" s="233"/>
      <c r="D1418" s="233"/>
      <c r="E1418" s="154"/>
      <c r="F1418" s="234"/>
      <c r="G1418" s="154"/>
      <c r="H1418" s="234" t="s">
        <v>1227</v>
      </c>
      <c r="I1418" s="235" t="s">
        <v>1523</v>
      </c>
      <c r="J1418" s="236" t="s">
        <v>3207</v>
      </c>
      <c r="K1418" s="236" t="s">
        <v>1238</v>
      </c>
      <c r="L1418" s="262">
        <v>11381</v>
      </c>
      <c r="M1418" s="263">
        <v>1.25</v>
      </c>
      <c r="N1418" s="263">
        <v>0</v>
      </c>
      <c r="O1418" s="263">
        <v>0</v>
      </c>
      <c r="P1418" s="263">
        <v>0</v>
      </c>
      <c r="Q1418" s="263">
        <v>0</v>
      </c>
      <c r="R1418" s="263">
        <v>0</v>
      </c>
      <c r="S1418" s="263">
        <v>0.1</v>
      </c>
      <c r="T1418" s="263">
        <v>0</v>
      </c>
      <c r="U1418" s="263">
        <v>0</v>
      </c>
    </row>
    <row r="1419" spans="1:21" ht="13.5" customHeight="1" x14ac:dyDescent="0.25">
      <c r="A1419" s="233"/>
      <c r="B1419" s="233"/>
      <c r="C1419" s="233" t="s">
        <v>1116</v>
      </c>
      <c r="D1419" s="233" t="s">
        <v>95</v>
      </c>
      <c r="E1419" s="154" t="s">
        <v>1237</v>
      </c>
      <c r="F1419" s="234">
        <v>142</v>
      </c>
      <c r="G1419" s="154">
        <v>0.37</v>
      </c>
      <c r="H1419" s="234">
        <v>12730</v>
      </c>
      <c r="I1419" s="235" t="s">
        <v>1297</v>
      </c>
      <c r="J1419" s="236" t="s">
        <v>1117</v>
      </c>
      <c r="K1419" s="236" t="s">
        <v>1238</v>
      </c>
      <c r="L1419" s="262">
        <v>13250</v>
      </c>
      <c r="M1419" s="263">
        <v>1.9</v>
      </c>
      <c r="N1419" s="263">
        <v>0</v>
      </c>
      <c r="O1419" s="263">
        <v>0</v>
      </c>
      <c r="P1419" s="263">
        <v>0</v>
      </c>
      <c r="Q1419" s="263">
        <v>0</v>
      </c>
      <c r="R1419" s="263">
        <v>0</v>
      </c>
      <c r="S1419" s="263">
        <v>0.1</v>
      </c>
      <c r="T1419" s="263">
        <v>0</v>
      </c>
      <c r="U1419" s="263">
        <v>0</v>
      </c>
    </row>
    <row r="1420" spans="1:21" ht="13.5" customHeight="1" x14ac:dyDescent="0.25">
      <c r="A1420" s="233"/>
      <c r="B1420" s="233"/>
      <c r="C1420" s="233"/>
      <c r="D1420" s="233"/>
      <c r="E1420" s="154"/>
      <c r="F1420" s="234"/>
      <c r="G1420" s="154"/>
      <c r="H1420" s="234" t="s">
        <v>1227</v>
      </c>
      <c r="I1420" s="235" t="s">
        <v>566</v>
      </c>
      <c r="J1420" s="236" t="s">
        <v>1419</v>
      </c>
      <c r="K1420" s="236" t="s">
        <v>1238</v>
      </c>
      <c r="L1420" s="262">
        <v>10458</v>
      </c>
      <c r="M1420" s="263">
        <v>0.75</v>
      </c>
      <c r="N1420" s="263">
        <v>0</v>
      </c>
      <c r="O1420" s="263">
        <v>0</v>
      </c>
      <c r="P1420" s="263">
        <v>0</v>
      </c>
      <c r="Q1420" s="263">
        <v>0</v>
      </c>
      <c r="R1420" s="263">
        <v>0</v>
      </c>
      <c r="S1420" s="263">
        <v>0.1</v>
      </c>
      <c r="T1420" s="263">
        <v>0</v>
      </c>
      <c r="U1420" s="263">
        <v>0</v>
      </c>
    </row>
    <row r="1421" spans="1:21" ht="13.5" customHeight="1" x14ac:dyDescent="0.25">
      <c r="A1421" s="233"/>
      <c r="B1421" s="233"/>
      <c r="C1421" s="233"/>
      <c r="D1421" s="233"/>
      <c r="E1421" s="154"/>
      <c r="F1421" s="234"/>
      <c r="G1421" s="154"/>
      <c r="H1421" s="234" t="s">
        <v>1227</v>
      </c>
      <c r="I1421" s="235" t="s">
        <v>1521</v>
      </c>
      <c r="J1421" s="236" t="s">
        <v>1800</v>
      </c>
      <c r="K1421" s="236" t="s">
        <v>1238</v>
      </c>
      <c r="L1421" s="262">
        <v>588</v>
      </c>
      <c r="M1421" s="263">
        <v>1.35</v>
      </c>
      <c r="N1421" s="263">
        <v>0</v>
      </c>
      <c r="O1421" s="263">
        <v>0</v>
      </c>
      <c r="P1421" s="263">
        <v>0</v>
      </c>
      <c r="Q1421" s="263">
        <v>0</v>
      </c>
      <c r="R1421" s="263">
        <v>0</v>
      </c>
      <c r="S1421" s="263">
        <v>0.1</v>
      </c>
      <c r="T1421" s="263">
        <v>0</v>
      </c>
      <c r="U1421" s="263">
        <v>0</v>
      </c>
    </row>
    <row r="1422" spans="1:21" ht="13.5" customHeight="1" x14ac:dyDescent="0.25">
      <c r="A1422" s="233"/>
      <c r="B1422" s="233"/>
      <c r="C1422" s="233"/>
      <c r="D1422" s="233"/>
      <c r="E1422" s="154"/>
      <c r="F1422" s="234"/>
      <c r="G1422" s="154"/>
      <c r="H1422" s="234" t="s">
        <v>1227</v>
      </c>
      <c r="I1422" s="235" t="s">
        <v>523</v>
      </c>
      <c r="J1422" s="236" t="s">
        <v>1420</v>
      </c>
      <c r="K1422" s="236" t="s">
        <v>1238</v>
      </c>
      <c r="L1422" s="262">
        <v>9038</v>
      </c>
      <c r="M1422" s="263">
        <v>1.35</v>
      </c>
      <c r="N1422" s="263">
        <v>0</v>
      </c>
      <c r="O1422" s="263">
        <v>0</v>
      </c>
      <c r="P1422" s="263">
        <v>0</v>
      </c>
      <c r="Q1422" s="263">
        <v>0</v>
      </c>
      <c r="R1422" s="263">
        <v>0</v>
      </c>
      <c r="S1422" s="263">
        <v>0.1</v>
      </c>
      <c r="T1422" s="263">
        <v>0</v>
      </c>
      <c r="U1422" s="263">
        <v>0</v>
      </c>
    </row>
    <row r="1423" spans="1:21" ht="13.5" customHeight="1" x14ac:dyDescent="0.25">
      <c r="A1423" s="233"/>
      <c r="B1423" s="233"/>
      <c r="C1423" s="233"/>
      <c r="D1423" s="233"/>
      <c r="E1423" s="154"/>
      <c r="F1423" s="234"/>
      <c r="G1423" s="154"/>
      <c r="H1423" s="234" t="s">
        <v>1227</v>
      </c>
      <c r="I1423" s="235" t="s">
        <v>1298</v>
      </c>
      <c r="J1423" s="236" t="s">
        <v>1421</v>
      </c>
      <c r="K1423" s="236" t="s">
        <v>1238</v>
      </c>
      <c r="L1423" s="262">
        <v>3507</v>
      </c>
      <c r="M1423" s="263">
        <v>0.85</v>
      </c>
      <c r="N1423" s="263">
        <v>0</v>
      </c>
      <c r="O1423" s="263">
        <v>0</v>
      </c>
      <c r="P1423" s="263">
        <v>0</v>
      </c>
      <c r="Q1423" s="263">
        <v>0</v>
      </c>
      <c r="R1423" s="263">
        <v>0</v>
      </c>
      <c r="S1423" s="263">
        <v>0.1</v>
      </c>
      <c r="T1423" s="263">
        <v>0</v>
      </c>
      <c r="U1423" s="263">
        <v>0</v>
      </c>
    </row>
    <row r="1424" spans="1:21" ht="13.5" customHeight="1" x14ac:dyDescent="0.25">
      <c r="A1424" s="233"/>
      <c r="B1424" s="233"/>
      <c r="C1424" s="233"/>
      <c r="D1424" s="233"/>
      <c r="E1424" s="154"/>
      <c r="F1424" s="234"/>
      <c r="G1424" s="154"/>
      <c r="H1424" s="234" t="s">
        <v>1227</v>
      </c>
      <c r="I1424" s="235" t="s">
        <v>1523</v>
      </c>
      <c r="J1424" s="236" t="s">
        <v>1801</v>
      </c>
      <c r="K1424" s="236" t="s">
        <v>1238</v>
      </c>
      <c r="L1424" s="262">
        <v>1370</v>
      </c>
      <c r="M1424" s="263">
        <v>1.63</v>
      </c>
      <c r="N1424" s="263">
        <v>0</v>
      </c>
      <c r="O1424" s="263">
        <v>0</v>
      </c>
      <c r="P1424" s="263">
        <v>0</v>
      </c>
      <c r="Q1424" s="263">
        <v>0</v>
      </c>
      <c r="R1424" s="263">
        <v>0</v>
      </c>
      <c r="S1424" s="263">
        <v>0.1</v>
      </c>
      <c r="T1424" s="263">
        <v>0</v>
      </c>
      <c r="U1424" s="263">
        <v>0</v>
      </c>
    </row>
    <row r="1425" spans="1:21" ht="13.5" customHeight="1" x14ac:dyDescent="0.25">
      <c r="A1425" s="233"/>
      <c r="B1425" s="233"/>
      <c r="C1425" s="233" t="s">
        <v>1378</v>
      </c>
      <c r="D1425" s="233" t="s">
        <v>95</v>
      </c>
      <c r="E1425" s="154" t="s">
        <v>1226</v>
      </c>
      <c r="F1425" s="234">
        <v>1442</v>
      </c>
      <c r="G1425" s="154">
        <v>0.28000000000000003</v>
      </c>
      <c r="H1425" s="234">
        <v>10146</v>
      </c>
      <c r="I1425" s="235" t="s">
        <v>1297</v>
      </c>
      <c r="J1425" s="236" t="s">
        <v>1379</v>
      </c>
      <c r="K1425" s="236" t="s">
        <v>1238</v>
      </c>
      <c r="L1425" s="262">
        <v>223219</v>
      </c>
      <c r="M1425" s="263">
        <v>1.2</v>
      </c>
      <c r="N1425" s="263">
        <v>0</v>
      </c>
      <c r="O1425" s="263">
        <v>0</v>
      </c>
      <c r="P1425" s="263">
        <v>0</v>
      </c>
      <c r="Q1425" s="263">
        <v>0</v>
      </c>
      <c r="R1425" s="263">
        <v>0</v>
      </c>
      <c r="S1425" s="263">
        <v>0.05</v>
      </c>
      <c r="T1425" s="263">
        <v>0</v>
      </c>
      <c r="U1425" s="263">
        <v>0</v>
      </c>
    </row>
    <row r="1426" spans="1:21" ht="13.5" customHeight="1" x14ac:dyDescent="0.25">
      <c r="A1426" s="233"/>
      <c r="B1426" s="233"/>
      <c r="C1426" s="233"/>
      <c r="D1426" s="233"/>
      <c r="E1426" s="154"/>
      <c r="F1426" s="234"/>
      <c r="G1426" s="154"/>
      <c r="H1426" s="234" t="s">
        <v>1227</v>
      </c>
      <c r="I1426" s="235" t="s">
        <v>566</v>
      </c>
      <c r="J1426" s="236" t="s">
        <v>1380</v>
      </c>
      <c r="K1426" s="236" t="s">
        <v>1238</v>
      </c>
      <c r="L1426" s="262">
        <v>0</v>
      </c>
      <c r="M1426" s="263">
        <v>0.6</v>
      </c>
      <c r="N1426" s="263">
        <v>0</v>
      </c>
      <c r="O1426" s="263">
        <v>0</v>
      </c>
      <c r="P1426" s="263">
        <v>0</v>
      </c>
      <c r="Q1426" s="263">
        <v>0</v>
      </c>
      <c r="R1426" s="263">
        <v>0</v>
      </c>
      <c r="S1426" s="263">
        <v>0.05</v>
      </c>
      <c r="T1426" s="263">
        <v>0</v>
      </c>
      <c r="U1426" s="263">
        <v>0</v>
      </c>
    </row>
    <row r="1427" spans="1:21" ht="13.5" customHeight="1" x14ac:dyDescent="0.25">
      <c r="A1427" s="233"/>
      <c r="B1427" s="233"/>
      <c r="C1427" s="233"/>
      <c r="D1427" s="233"/>
      <c r="E1427" s="154"/>
      <c r="F1427" s="234"/>
      <c r="G1427" s="154"/>
      <c r="H1427" s="234" t="s">
        <v>1227</v>
      </c>
      <c r="I1427" s="235" t="s">
        <v>1521</v>
      </c>
      <c r="J1427" s="236" t="s">
        <v>1525</v>
      </c>
      <c r="K1427" s="236" t="s">
        <v>1238</v>
      </c>
      <c r="L1427" s="262">
        <v>3637</v>
      </c>
      <c r="M1427" s="263">
        <v>1</v>
      </c>
      <c r="N1427" s="263">
        <v>0</v>
      </c>
      <c r="O1427" s="263">
        <v>0</v>
      </c>
      <c r="P1427" s="263">
        <v>0</v>
      </c>
      <c r="Q1427" s="263">
        <v>0</v>
      </c>
      <c r="R1427" s="263">
        <v>0</v>
      </c>
      <c r="S1427" s="263">
        <v>0.05</v>
      </c>
      <c r="T1427" s="263">
        <v>0</v>
      </c>
      <c r="U1427" s="263">
        <v>0</v>
      </c>
    </row>
    <row r="1428" spans="1:21" ht="13.5" customHeight="1" x14ac:dyDescent="0.25">
      <c r="A1428" s="233"/>
      <c r="B1428" s="233"/>
      <c r="C1428" s="233"/>
      <c r="D1428" s="233"/>
      <c r="E1428" s="154"/>
      <c r="F1428" s="234"/>
      <c r="G1428" s="154"/>
      <c r="H1428" s="234" t="s">
        <v>1227</v>
      </c>
      <c r="I1428" s="235" t="s">
        <v>523</v>
      </c>
      <c r="J1428" s="236" t="s">
        <v>1381</v>
      </c>
      <c r="K1428" s="236" t="s">
        <v>1238</v>
      </c>
      <c r="L1428" s="262">
        <v>234191</v>
      </c>
      <c r="M1428" s="263">
        <v>1</v>
      </c>
      <c r="N1428" s="263">
        <v>0</v>
      </c>
      <c r="O1428" s="263">
        <v>0</v>
      </c>
      <c r="P1428" s="263">
        <v>0</v>
      </c>
      <c r="Q1428" s="263">
        <v>0</v>
      </c>
      <c r="R1428" s="263">
        <v>0</v>
      </c>
      <c r="S1428" s="263">
        <v>0.05</v>
      </c>
      <c r="T1428" s="263">
        <v>0</v>
      </c>
      <c r="U1428" s="263">
        <v>0</v>
      </c>
    </row>
    <row r="1429" spans="1:21" ht="13.5" customHeight="1" x14ac:dyDescent="0.25">
      <c r="A1429" s="233"/>
      <c r="B1429" s="233"/>
      <c r="C1429" s="233"/>
      <c r="D1429" s="233"/>
      <c r="E1429" s="154"/>
      <c r="F1429" s="234"/>
      <c r="G1429" s="154"/>
      <c r="H1429" s="234" t="s">
        <v>1227</v>
      </c>
      <c r="I1429" s="235" t="s">
        <v>1298</v>
      </c>
      <c r="J1429" s="236" t="s">
        <v>1382</v>
      </c>
      <c r="K1429" s="236" t="s">
        <v>1238</v>
      </c>
      <c r="L1429" s="262">
        <v>18683</v>
      </c>
      <c r="M1429" s="263">
        <v>0.65</v>
      </c>
      <c r="N1429" s="263">
        <v>0</v>
      </c>
      <c r="O1429" s="263">
        <v>0</v>
      </c>
      <c r="P1429" s="263">
        <v>0</v>
      </c>
      <c r="Q1429" s="263">
        <v>0</v>
      </c>
      <c r="R1429" s="263">
        <v>0</v>
      </c>
      <c r="S1429" s="263">
        <v>0.05</v>
      </c>
      <c r="T1429" s="263">
        <v>0</v>
      </c>
      <c r="U1429" s="263">
        <v>0</v>
      </c>
    </row>
    <row r="1430" spans="1:21" ht="13.5" customHeight="1" x14ac:dyDescent="0.25">
      <c r="A1430" s="233"/>
      <c r="B1430" s="233"/>
      <c r="C1430" s="233"/>
      <c r="D1430" s="233"/>
      <c r="E1430" s="154"/>
      <c r="F1430" s="234"/>
      <c r="G1430" s="154"/>
      <c r="H1430" s="234" t="s">
        <v>1227</v>
      </c>
      <c r="I1430" s="235" t="s">
        <v>1523</v>
      </c>
      <c r="J1430" s="236" t="s">
        <v>1526</v>
      </c>
      <c r="K1430" s="236" t="s">
        <v>1238</v>
      </c>
      <c r="L1430" s="262">
        <v>12537</v>
      </c>
      <c r="M1430" s="263">
        <v>1.1000000000000001</v>
      </c>
      <c r="N1430" s="263">
        <v>0</v>
      </c>
      <c r="O1430" s="263">
        <v>0</v>
      </c>
      <c r="P1430" s="263">
        <v>0</v>
      </c>
      <c r="Q1430" s="263">
        <v>0</v>
      </c>
      <c r="R1430" s="263">
        <v>0</v>
      </c>
      <c r="S1430" s="263">
        <v>0.05</v>
      </c>
      <c r="T1430" s="263">
        <v>0</v>
      </c>
      <c r="U1430" s="263">
        <v>0</v>
      </c>
    </row>
    <row r="1431" spans="1:21" ht="13.5" customHeight="1" x14ac:dyDescent="0.25">
      <c r="A1431" s="233"/>
      <c r="B1431" s="233"/>
      <c r="C1431" s="233" t="s">
        <v>4347</v>
      </c>
      <c r="D1431" s="233" t="s">
        <v>95</v>
      </c>
      <c r="E1431" s="154" t="s">
        <v>1234</v>
      </c>
      <c r="F1431" s="234">
        <v>697</v>
      </c>
      <c r="G1431" s="154">
        <v>0.45</v>
      </c>
      <c r="H1431" s="234">
        <v>19729</v>
      </c>
      <c r="I1431" s="235" t="s">
        <v>1297</v>
      </c>
      <c r="J1431" s="236" t="s">
        <v>1118</v>
      </c>
      <c r="K1431" s="236" t="s">
        <v>1238</v>
      </c>
      <c r="L1431" s="262">
        <v>80515</v>
      </c>
      <c r="M1431" s="263">
        <v>2.1</v>
      </c>
      <c r="N1431" s="263">
        <v>0</v>
      </c>
      <c r="O1431" s="263">
        <v>0</v>
      </c>
      <c r="P1431" s="263">
        <v>0</v>
      </c>
      <c r="Q1431" s="263">
        <v>0</v>
      </c>
      <c r="R1431" s="263">
        <v>0</v>
      </c>
      <c r="S1431" s="263">
        <v>0.1</v>
      </c>
      <c r="T1431" s="263">
        <v>0</v>
      </c>
      <c r="U1431" s="263">
        <v>0</v>
      </c>
    </row>
    <row r="1432" spans="1:21" ht="13.5" customHeight="1" x14ac:dyDescent="0.25">
      <c r="A1432" s="233"/>
      <c r="B1432" s="233"/>
      <c r="C1432" s="233"/>
      <c r="D1432" s="233"/>
      <c r="E1432" s="154"/>
      <c r="F1432" s="234"/>
      <c r="G1432" s="154"/>
      <c r="H1432" s="234" t="s">
        <v>1227</v>
      </c>
      <c r="I1432" s="235" t="s">
        <v>566</v>
      </c>
      <c r="J1432" s="236" t="s">
        <v>1422</v>
      </c>
      <c r="K1432" s="236" t="s">
        <v>1238</v>
      </c>
      <c r="L1432" s="262">
        <v>24720</v>
      </c>
      <c r="M1432" s="263">
        <v>0.8</v>
      </c>
      <c r="N1432" s="263">
        <v>0</v>
      </c>
      <c r="O1432" s="263">
        <v>0</v>
      </c>
      <c r="P1432" s="263">
        <v>0</v>
      </c>
      <c r="Q1432" s="263">
        <v>0</v>
      </c>
      <c r="R1432" s="263">
        <v>0</v>
      </c>
      <c r="S1432" s="263">
        <v>0.1</v>
      </c>
      <c r="T1432" s="263">
        <v>0</v>
      </c>
      <c r="U1432" s="263">
        <v>0</v>
      </c>
    </row>
    <row r="1433" spans="1:21" ht="13.5" customHeight="1" x14ac:dyDescent="0.25">
      <c r="A1433" s="233"/>
      <c r="B1433" s="233"/>
      <c r="C1433" s="233"/>
      <c r="D1433" s="233"/>
      <c r="E1433" s="154"/>
      <c r="F1433" s="234"/>
      <c r="G1433" s="154"/>
      <c r="H1433" s="234" t="s">
        <v>1227</v>
      </c>
      <c r="I1433" s="235" t="s">
        <v>1521</v>
      </c>
      <c r="J1433" s="236" t="s">
        <v>1802</v>
      </c>
      <c r="K1433" s="236" t="s">
        <v>1238</v>
      </c>
      <c r="L1433" s="262">
        <v>1139</v>
      </c>
      <c r="M1433" s="263">
        <v>1.6</v>
      </c>
      <c r="N1433" s="263">
        <v>0</v>
      </c>
      <c r="O1433" s="263">
        <v>0</v>
      </c>
      <c r="P1433" s="263">
        <v>0</v>
      </c>
      <c r="Q1433" s="263">
        <v>0</v>
      </c>
      <c r="R1433" s="263">
        <v>0</v>
      </c>
      <c r="S1433" s="263">
        <v>0.1</v>
      </c>
      <c r="T1433" s="263">
        <v>0</v>
      </c>
      <c r="U1433" s="263">
        <v>0</v>
      </c>
    </row>
    <row r="1434" spans="1:21" ht="13.5" customHeight="1" x14ac:dyDescent="0.25">
      <c r="A1434" s="233"/>
      <c r="B1434" s="233"/>
      <c r="C1434" s="233"/>
      <c r="D1434" s="233"/>
      <c r="E1434" s="154"/>
      <c r="F1434" s="234"/>
      <c r="G1434" s="154"/>
      <c r="H1434" s="234" t="s">
        <v>1227</v>
      </c>
      <c r="I1434" s="235" t="s">
        <v>523</v>
      </c>
      <c r="J1434" s="236" t="s">
        <v>1423</v>
      </c>
      <c r="K1434" s="236" t="s">
        <v>1238</v>
      </c>
      <c r="L1434" s="262">
        <v>33565</v>
      </c>
      <c r="M1434" s="263">
        <v>1.6</v>
      </c>
      <c r="N1434" s="263">
        <v>0</v>
      </c>
      <c r="O1434" s="263">
        <v>0</v>
      </c>
      <c r="P1434" s="263">
        <v>0</v>
      </c>
      <c r="Q1434" s="263">
        <v>0</v>
      </c>
      <c r="R1434" s="263">
        <v>0</v>
      </c>
      <c r="S1434" s="263">
        <v>0.1</v>
      </c>
      <c r="T1434" s="263">
        <v>0</v>
      </c>
      <c r="U1434" s="263">
        <v>0</v>
      </c>
    </row>
    <row r="1435" spans="1:21" ht="13.5" customHeight="1" x14ac:dyDescent="0.25">
      <c r="A1435" s="233"/>
      <c r="B1435" s="233"/>
      <c r="C1435" s="233"/>
      <c r="D1435" s="233"/>
      <c r="E1435" s="154"/>
      <c r="F1435" s="234"/>
      <c r="G1435" s="154"/>
      <c r="H1435" s="234" t="s">
        <v>1227</v>
      </c>
      <c r="I1435" s="235" t="s">
        <v>1298</v>
      </c>
      <c r="J1435" s="236" t="s">
        <v>1424</v>
      </c>
      <c r="K1435" s="236" t="s">
        <v>1238</v>
      </c>
      <c r="L1435" s="262">
        <v>5677</v>
      </c>
      <c r="M1435" s="263">
        <v>1</v>
      </c>
      <c r="N1435" s="263">
        <v>0</v>
      </c>
      <c r="O1435" s="263">
        <v>0</v>
      </c>
      <c r="P1435" s="263">
        <v>0</v>
      </c>
      <c r="Q1435" s="263">
        <v>0</v>
      </c>
      <c r="R1435" s="263">
        <v>0</v>
      </c>
      <c r="S1435" s="263">
        <v>0.1</v>
      </c>
      <c r="T1435" s="263">
        <v>0</v>
      </c>
      <c r="U1435" s="263">
        <v>0</v>
      </c>
    </row>
    <row r="1436" spans="1:21" ht="13.5" customHeight="1" x14ac:dyDescent="0.25">
      <c r="A1436" s="233"/>
      <c r="B1436" s="233"/>
      <c r="C1436" s="233"/>
      <c r="D1436" s="233"/>
      <c r="E1436" s="154"/>
      <c r="F1436" s="234"/>
      <c r="G1436" s="154"/>
      <c r="H1436" s="234" t="s">
        <v>1227</v>
      </c>
      <c r="I1436" s="235" t="s">
        <v>1523</v>
      </c>
      <c r="J1436" s="236" t="s">
        <v>1803</v>
      </c>
      <c r="K1436" s="236" t="s">
        <v>1238</v>
      </c>
      <c r="L1436" s="262">
        <v>2893</v>
      </c>
      <c r="M1436" s="263">
        <v>1.85</v>
      </c>
      <c r="N1436" s="263">
        <v>0</v>
      </c>
      <c r="O1436" s="263">
        <v>0</v>
      </c>
      <c r="P1436" s="263">
        <v>0</v>
      </c>
      <c r="Q1436" s="263">
        <v>0</v>
      </c>
      <c r="R1436" s="263">
        <v>0</v>
      </c>
      <c r="S1436" s="263">
        <v>0.1</v>
      </c>
      <c r="T1436" s="263">
        <v>0</v>
      </c>
      <c r="U1436" s="263">
        <v>0</v>
      </c>
    </row>
    <row r="1437" spans="1:21" ht="13.5" customHeight="1" x14ac:dyDescent="0.25">
      <c r="A1437" s="233"/>
      <c r="B1437" s="233"/>
      <c r="C1437" s="233" t="s">
        <v>1119</v>
      </c>
      <c r="D1437" s="233" t="s">
        <v>95</v>
      </c>
      <c r="E1437" s="154" t="s">
        <v>1235</v>
      </c>
      <c r="F1437" s="234">
        <v>2463</v>
      </c>
      <c r="G1437" s="154">
        <v>0.37</v>
      </c>
      <c r="H1437" s="234">
        <v>29765</v>
      </c>
      <c r="I1437" s="235" t="s">
        <v>1297</v>
      </c>
      <c r="J1437" s="236" t="s">
        <v>1120</v>
      </c>
      <c r="K1437" s="236" t="s">
        <v>1238</v>
      </c>
      <c r="L1437" s="262">
        <v>186156</v>
      </c>
      <c r="M1437" s="263">
        <v>2.25</v>
      </c>
      <c r="N1437" s="263">
        <v>0</v>
      </c>
      <c r="O1437" s="263">
        <v>0</v>
      </c>
      <c r="P1437" s="263">
        <v>0</v>
      </c>
      <c r="Q1437" s="263">
        <v>0</v>
      </c>
      <c r="R1437" s="263">
        <v>0</v>
      </c>
      <c r="S1437" s="263">
        <v>0.1</v>
      </c>
      <c r="T1437" s="263">
        <v>0</v>
      </c>
      <c r="U1437" s="263">
        <v>0</v>
      </c>
    </row>
    <row r="1438" spans="1:21" ht="13.5" customHeight="1" x14ac:dyDescent="0.25">
      <c r="A1438" s="233"/>
      <c r="B1438" s="233"/>
      <c r="C1438" s="233"/>
      <c r="D1438" s="233"/>
      <c r="E1438" s="154"/>
      <c r="F1438" s="234"/>
      <c r="G1438" s="154"/>
      <c r="H1438" s="234" t="s">
        <v>1227</v>
      </c>
      <c r="I1438" s="235" t="s">
        <v>566</v>
      </c>
      <c r="J1438" s="236" t="s">
        <v>1425</v>
      </c>
      <c r="K1438" s="236" t="s">
        <v>1238</v>
      </c>
      <c r="L1438" s="262">
        <v>331524</v>
      </c>
      <c r="M1438" s="263">
        <v>0.85</v>
      </c>
      <c r="N1438" s="263">
        <v>0</v>
      </c>
      <c r="O1438" s="263">
        <v>0</v>
      </c>
      <c r="P1438" s="263">
        <v>0</v>
      </c>
      <c r="Q1438" s="263">
        <v>0</v>
      </c>
      <c r="R1438" s="263">
        <v>0</v>
      </c>
      <c r="S1438" s="263">
        <v>0.1</v>
      </c>
      <c r="T1438" s="263">
        <v>0</v>
      </c>
      <c r="U1438" s="263">
        <v>0</v>
      </c>
    </row>
    <row r="1439" spans="1:21" ht="13.5" customHeight="1" x14ac:dyDescent="0.25">
      <c r="A1439" s="233"/>
      <c r="B1439" s="233"/>
      <c r="C1439" s="233"/>
      <c r="D1439" s="233"/>
      <c r="E1439" s="154"/>
      <c r="F1439" s="234"/>
      <c r="G1439" s="154"/>
      <c r="H1439" s="234" t="s">
        <v>1227</v>
      </c>
      <c r="I1439" s="235" t="s">
        <v>1521</v>
      </c>
      <c r="J1439" s="236" t="s">
        <v>1691</v>
      </c>
      <c r="K1439" s="236" t="s">
        <v>1238</v>
      </c>
      <c r="L1439" s="262">
        <v>2958</v>
      </c>
      <c r="M1439" s="263">
        <v>1.65</v>
      </c>
      <c r="N1439" s="263">
        <v>0</v>
      </c>
      <c r="O1439" s="263">
        <v>0</v>
      </c>
      <c r="P1439" s="263">
        <v>0</v>
      </c>
      <c r="Q1439" s="263">
        <v>0</v>
      </c>
      <c r="R1439" s="263">
        <v>0</v>
      </c>
      <c r="S1439" s="263">
        <v>0.1</v>
      </c>
      <c r="T1439" s="263">
        <v>0</v>
      </c>
      <c r="U1439" s="263">
        <v>0</v>
      </c>
    </row>
    <row r="1440" spans="1:21" ht="13.5" customHeight="1" x14ac:dyDescent="0.25">
      <c r="A1440" s="233"/>
      <c r="B1440" s="233"/>
      <c r="C1440" s="233"/>
      <c r="D1440" s="233"/>
      <c r="E1440" s="154"/>
      <c r="F1440" s="234"/>
      <c r="G1440" s="154"/>
      <c r="H1440" s="234" t="s">
        <v>1227</v>
      </c>
      <c r="I1440" s="235" t="s">
        <v>523</v>
      </c>
      <c r="J1440" s="236" t="s">
        <v>1426</v>
      </c>
      <c r="K1440" s="236" t="s">
        <v>1238</v>
      </c>
      <c r="L1440" s="262">
        <v>105928</v>
      </c>
      <c r="M1440" s="263">
        <v>1.65</v>
      </c>
      <c r="N1440" s="263">
        <v>0</v>
      </c>
      <c r="O1440" s="263">
        <v>0</v>
      </c>
      <c r="P1440" s="263">
        <v>0</v>
      </c>
      <c r="Q1440" s="263">
        <v>0</v>
      </c>
      <c r="R1440" s="263">
        <v>0</v>
      </c>
      <c r="S1440" s="263">
        <v>0.1</v>
      </c>
      <c r="T1440" s="263">
        <v>0</v>
      </c>
      <c r="U1440" s="263">
        <v>0</v>
      </c>
    </row>
    <row r="1441" spans="1:21" ht="13.5" customHeight="1" x14ac:dyDescent="0.25">
      <c r="A1441" s="233"/>
      <c r="B1441" s="233"/>
      <c r="C1441" s="233"/>
      <c r="D1441" s="233"/>
      <c r="E1441" s="154"/>
      <c r="F1441" s="234"/>
      <c r="G1441" s="154"/>
      <c r="H1441" s="234" t="s">
        <v>1227</v>
      </c>
      <c r="I1441" s="235" t="s">
        <v>1298</v>
      </c>
      <c r="J1441" s="236" t="s">
        <v>1427</v>
      </c>
      <c r="K1441" s="236" t="s">
        <v>1238</v>
      </c>
      <c r="L1441" s="262">
        <v>1496</v>
      </c>
      <c r="M1441" s="263">
        <v>1.1000000000000001</v>
      </c>
      <c r="N1441" s="263">
        <v>0</v>
      </c>
      <c r="O1441" s="263">
        <v>0</v>
      </c>
      <c r="P1441" s="263">
        <v>0</v>
      </c>
      <c r="Q1441" s="263">
        <v>0</v>
      </c>
      <c r="R1441" s="263">
        <v>0</v>
      </c>
      <c r="S1441" s="263">
        <v>0.1</v>
      </c>
      <c r="T1441" s="263">
        <v>0</v>
      </c>
      <c r="U1441" s="263">
        <v>0</v>
      </c>
    </row>
    <row r="1442" spans="1:21" ht="13.5" customHeight="1" x14ac:dyDescent="0.25">
      <c r="A1442" s="233"/>
      <c r="B1442" s="233"/>
      <c r="C1442" s="233"/>
      <c r="D1442" s="233"/>
      <c r="E1442" s="154"/>
      <c r="F1442" s="234"/>
      <c r="G1442" s="154"/>
      <c r="H1442" s="234" t="s">
        <v>1227</v>
      </c>
      <c r="I1442" s="235" t="s">
        <v>1523</v>
      </c>
      <c r="J1442" s="236" t="s">
        <v>1692</v>
      </c>
      <c r="K1442" s="236" t="s">
        <v>1238</v>
      </c>
      <c r="L1442" s="262">
        <v>11881</v>
      </c>
      <c r="M1442" s="263">
        <v>1.95</v>
      </c>
      <c r="N1442" s="263">
        <v>0</v>
      </c>
      <c r="O1442" s="263">
        <v>0</v>
      </c>
      <c r="P1442" s="263">
        <v>0</v>
      </c>
      <c r="Q1442" s="263">
        <v>0</v>
      </c>
      <c r="R1442" s="263">
        <v>0</v>
      </c>
      <c r="S1442" s="263">
        <v>0.1</v>
      </c>
      <c r="T1442" s="263">
        <v>0</v>
      </c>
      <c r="U1442" s="263">
        <v>0</v>
      </c>
    </row>
    <row r="1443" spans="1:21" ht="13.5" customHeight="1" x14ac:dyDescent="0.25">
      <c r="A1443" s="233"/>
      <c r="B1443" s="233"/>
      <c r="C1443" s="233" t="s">
        <v>1121</v>
      </c>
      <c r="D1443" s="233" t="s">
        <v>95</v>
      </c>
      <c r="E1443" s="154" t="s">
        <v>3070</v>
      </c>
      <c r="F1443" s="234">
        <v>341</v>
      </c>
      <c r="G1443" s="154">
        <v>0.22</v>
      </c>
      <c r="H1443" s="234">
        <v>17434</v>
      </c>
      <c r="I1443" s="235" t="s">
        <v>1297</v>
      </c>
      <c r="J1443" s="236" t="s">
        <v>1122</v>
      </c>
      <c r="K1443" s="236" t="s">
        <v>1238</v>
      </c>
      <c r="L1443" s="262">
        <v>32361</v>
      </c>
      <c r="M1443" s="263">
        <v>1.3</v>
      </c>
      <c r="N1443" s="263">
        <v>0</v>
      </c>
      <c r="O1443" s="263">
        <v>0</v>
      </c>
      <c r="P1443" s="263">
        <v>0</v>
      </c>
      <c r="Q1443" s="263">
        <v>0</v>
      </c>
      <c r="R1443" s="263">
        <v>0</v>
      </c>
      <c r="S1443" s="263">
        <v>0.1</v>
      </c>
      <c r="T1443" s="263">
        <v>0</v>
      </c>
      <c r="U1443" s="263">
        <v>0</v>
      </c>
    </row>
    <row r="1444" spans="1:21" ht="13.5" customHeight="1" x14ac:dyDescent="0.25">
      <c r="A1444" s="233"/>
      <c r="B1444" s="233"/>
      <c r="C1444" s="233"/>
      <c r="D1444" s="233"/>
      <c r="E1444" s="154"/>
      <c r="F1444" s="234"/>
      <c r="G1444" s="154"/>
      <c r="H1444" s="234" t="s">
        <v>1227</v>
      </c>
      <c r="I1444" s="235" t="s">
        <v>566</v>
      </c>
      <c r="J1444" s="236" t="s">
        <v>1428</v>
      </c>
      <c r="K1444" s="236" t="s">
        <v>1238</v>
      </c>
      <c r="L1444" s="262">
        <v>108095</v>
      </c>
      <c r="M1444" s="263">
        <v>0.6</v>
      </c>
      <c r="N1444" s="263">
        <v>0</v>
      </c>
      <c r="O1444" s="263">
        <v>0</v>
      </c>
      <c r="P1444" s="263">
        <v>0</v>
      </c>
      <c r="Q1444" s="263">
        <v>0</v>
      </c>
      <c r="R1444" s="263">
        <v>0</v>
      </c>
      <c r="S1444" s="263">
        <v>0.1</v>
      </c>
      <c r="T1444" s="263">
        <v>0</v>
      </c>
      <c r="U1444" s="263">
        <v>0</v>
      </c>
    </row>
    <row r="1445" spans="1:21" ht="13.5" customHeight="1" x14ac:dyDescent="0.25">
      <c r="A1445" s="233"/>
      <c r="B1445" s="233"/>
      <c r="C1445" s="233"/>
      <c r="D1445" s="233"/>
      <c r="E1445" s="154"/>
      <c r="F1445" s="234"/>
      <c r="G1445" s="154"/>
      <c r="H1445" s="234" t="s">
        <v>1227</v>
      </c>
      <c r="I1445" s="235" t="s">
        <v>1521</v>
      </c>
      <c r="J1445" s="236" t="s">
        <v>1804</v>
      </c>
      <c r="K1445" s="236" t="s">
        <v>1238</v>
      </c>
      <c r="L1445" s="262">
        <v>0</v>
      </c>
      <c r="M1445" s="263">
        <v>0.95</v>
      </c>
      <c r="N1445" s="263">
        <v>0</v>
      </c>
      <c r="O1445" s="263">
        <v>0</v>
      </c>
      <c r="P1445" s="263">
        <v>0</v>
      </c>
      <c r="Q1445" s="263">
        <v>0</v>
      </c>
      <c r="R1445" s="263">
        <v>0</v>
      </c>
      <c r="S1445" s="263">
        <v>0.1</v>
      </c>
      <c r="T1445" s="263">
        <v>0</v>
      </c>
      <c r="U1445" s="263">
        <v>0</v>
      </c>
    </row>
    <row r="1446" spans="1:21" ht="13.5" customHeight="1" x14ac:dyDescent="0.25">
      <c r="A1446" s="233"/>
      <c r="B1446" s="233"/>
      <c r="C1446" s="233"/>
      <c r="D1446" s="233"/>
      <c r="E1446" s="154"/>
      <c r="F1446" s="234"/>
      <c r="G1446" s="154"/>
      <c r="H1446" s="234" t="s">
        <v>1227</v>
      </c>
      <c r="I1446" s="235" t="s">
        <v>523</v>
      </c>
      <c r="J1446" s="236" t="s">
        <v>1429</v>
      </c>
      <c r="K1446" s="236" t="s">
        <v>1238</v>
      </c>
      <c r="L1446" s="262">
        <v>15975</v>
      </c>
      <c r="M1446" s="263">
        <v>0.95</v>
      </c>
      <c r="N1446" s="263">
        <v>0</v>
      </c>
      <c r="O1446" s="263">
        <v>0</v>
      </c>
      <c r="P1446" s="263">
        <v>0</v>
      </c>
      <c r="Q1446" s="263">
        <v>0</v>
      </c>
      <c r="R1446" s="263">
        <v>0</v>
      </c>
      <c r="S1446" s="263">
        <v>0.1</v>
      </c>
      <c r="T1446" s="263">
        <v>0</v>
      </c>
      <c r="U1446" s="263">
        <v>0</v>
      </c>
    </row>
    <row r="1447" spans="1:21" ht="13.5" customHeight="1" x14ac:dyDescent="0.25">
      <c r="A1447" s="233"/>
      <c r="B1447" s="233"/>
      <c r="C1447" s="233"/>
      <c r="D1447" s="233"/>
      <c r="E1447" s="154"/>
      <c r="F1447" s="234"/>
      <c r="G1447" s="154"/>
      <c r="H1447" s="234" t="s">
        <v>1227</v>
      </c>
      <c r="I1447" s="235" t="s">
        <v>1298</v>
      </c>
      <c r="J1447" s="236" t="s">
        <v>1430</v>
      </c>
      <c r="K1447" s="236" t="s">
        <v>1238</v>
      </c>
      <c r="L1447" s="262">
        <v>0</v>
      </c>
      <c r="M1447" s="263">
        <v>0.75</v>
      </c>
      <c r="N1447" s="263">
        <v>0</v>
      </c>
      <c r="O1447" s="263">
        <v>0</v>
      </c>
      <c r="P1447" s="263">
        <v>0</v>
      </c>
      <c r="Q1447" s="263">
        <v>0</v>
      </c>
      <c r="R1447" s="263">
        <v>0</v>
      </c>
      <c r="S1447" s="263">
        <v>0.1</v>
      </c>
      <c r="T1447" s="263">
        <v>0</v>
      </c>
      <c r="U1447" s="263">
        <v>0</v>
      </c>
    </row>
    <row r="1448" spans="1:21" ht="13.5" customHeight="1" x14ac:dyDescent="0.25">
      <c r="A1448" s="233"/>
      <c r="B1448" s="233"/>
      <c r="C1448" s="233"/>
      <c r="D1448" s="233"/>
      <c r="E1448" s="154"/>
      <c r="F1448" s="234"/>
      <c r="G1448" s="154"/>
      <c r="H1448" s="234" t="s">
        <v>1227</v>
      </c>
      <c r="I1448" s="235" t="s">
        <v>1523</v>
      </c>
      <c r="J1448" s="236" t="s">
        <v>1805</v>
      </c>
      <c r="K1448" s="236" t="s">
        <v>1238</v>
      </c>
      <c r="L1448" s="262">
        <v>2322</v>
      </c>
      <c r="M1448" s="263">
        <v>1.1299999999999999</v>
      </c>
      <c r="N1448" s="263">
        <v>0</v>
      </c>
      <c r="O1448" s="263">
        <v>0</v>
      </c>
      <c r="P1448" s="263">
        <v>0</v>
      </c>
      <c r="Q1448" s="263">
        <v>0</v>
      </c>
      <c r="R1448" s="263">
        <v>0</v>
      </c>
      <c r="S1448" s="263">
        <v>0.1</v>
      </c>
      <c r="T1448" s="263">
        <v>0</v>
      </c>
      <c r="U1448" s="263">
        <v>0</v>
      </c>
    </row>
    <row r="1449" spans="1:21" ht="13.5" customHeight="1" x14ac:dyDescent="0.25">
      <c r="A1449" s="233"/>
      <c r="B1449" s="233"/>
      <c r="C1449" s="233" t="s">
        <v>1123</v>
      </c>
      <c r="D1449" s="233" t="s">
        <v>95</v>
      </c>
      <c r="E1449" s="154" t="s">
        <v>1234</v>
      </c>
      <c r="F1449" s="234">
        <v>353</v>
      </c>
      <c r="G1449" s="154">
        <v>0.32</v>
      </c>
      <c r="H1449" s="234">
        <v>18972</v>
      </c>
      <c r="I1449" s="235" t="s">
        <v>1297</v>
      </c>
      <c r="J1449" s="236" t="s">
        <v>1124</v>
      </c>
      <c r="K1449" s="236" t="s">
        <v>1238</v>
      </c>
      <c r="L1449" s="262">
        <v>41887</v>
      </c>
      <c r="M1449" s="263">
        <v>1.75</v>
      </c>
      <c r="N1449" s="263">
        <v>0</v>
      </c>
      <c r="O1449" s="263">
        <v>0</v>
      </c>
      <c r="P1449" s="263">
        <v>0</v>
      </c>
      <c r="Q1449" s="263">
        <v>0</v>
      </c>
      <c r="R1449" s="263">
        <v>0</v>
      </c>
      <c r="S1449" s="263">
        <v>0.1</v>
      </c>
      <c r="T1449" s="263">
        <v>0</v>
      </c>
      <c r="U1449" s="263">
        <v>0</v>
      </c>
    </row>
    <row r="1450" spans="1:21" ht="13.5" customHeight="1" x14ac:dyDescent="0.25">
      <c r="A1450" s="233"/>
      <c r="B1450" s="233"/>
      <c r="C1450" s="233"/>
      <c r="D1450" s="233"/>
      <c r="E1450" s="154"/>
      <c r="F1450" s="234"/>
      <c r="G1450" s="154"/>
      <c r="H1450" s="234" t="s">
        <v>1227</v>
      </c>
      <c r="I1450" s="235" t="s">
        <v>566</v>
      </c>
      <c r="J1450" s="236" t="s">
        <v>1431</v>
      </c>
      <c r="K1450" s="236" t="s">
        <v>1238</v>
      </c>
      <c r="L1450" s="262">
        <v>46316</v>
      </c>
      <c r="M1450" s="263">
        <v>0.7</v>
      </c>
      <c r="N1450" s="263">
        <v>0</v>
      </c>
      <c r="O1450" s="263">
        <v>0</v>
      </c>
      <c r="P1450" s="263">
        <v>0</v>
      </c>
      <c r="Q1450" s="263">
        <v>0</v>
      </c>
      <c r="R1450" s="263">
        <v>0</v>
      </c>
      <c r="S1450" s="263">
        <v>0.1</v>
      </c>
      <c r="T1450" s="263">
        <v>0</v>
      </c>
      <c r="U1450" s="263">
        <v>0</v>
      </c>
    </row>
    <row r="1451" spans="1:21" ht="13.5" customHeight="1" x14ac:dyDescent="0.25">
      <c r="A1451" s="233"/>
      <c r="B1451" s="233"/>
      <c r="C1451" s="233"/>
      <c r="D1451" s="233"/>
      <c r="E1451" s="154"/>
      <c r="F1451" s="234"/>
      <c r="G1451" s="154"/>
      <c r="H1451" s="234" t="s">
        <v>1227</v>
      </c>
      <c r="I1451" s="235" t="s">
        <v>1521</v>
      </c>
      <c r="J1451" s="236" t="s">
        <v>1693</v>
      </c>
      <c r="K1451" s="236" t="s">
        <v>1238</v>
      </c>
      <c r="L1451" s="262">
        <v>723</v>
      </c>
      <c r="M1451" s="263">
        <v>1.25</v>
      </c>
      <c r="N1451" s="263">
        <v>0</v>
      </c>
      <c r="O1451" s="263">
        <v>0</v>
      </c>
      <c r="P1451" s="263">
        <v>0</v>
      </c>
      <c r="Q1451" s="263">
        <v>0</v>
      </c>
      <c r="R1451" s="263">
        <v>0</v>
      </c>
      <c r="S1451" s="263">
        <v>0.1</v>
      </c>
      <c r="T1451" s="263">
        <v>0</v>
      </c>
      <c r="U1451" s="263">
        <v>0</v>
      </c>
    </row>
    <row r="1452" spans="1:21" ht="13.5" customHeight="1" x14ac:dyDescent="0.25">
      <c r="A1452" s="233"/>
      <c r="B1452" s="233"/>
      <c r="C1452" s="233"/>
      <c r="D1452" s="233"/>
      <c r="E1452" s="154"/>
      <c r="F1452" s="234"/>
      <c r="G1452" s="154"/>
      <c r="H1452" s="234" t="s">
        <v>1227</v>
      </c>
      <c r="I1452" s="235" t="s">
        <v>523</v>
      </c>
      <c r="J1452" s="236" t="s">
        <v>1432</v>
      </c>
      <c r="K1452" s="236" t="s">
        <v>1238</v>
      </c>
      <c r="L1452" s="262">
        <v>12455</v>
      </c>
      <c r="M1452" s="263">
        <v>1.25</v>
      </c>
      <c r="N1452" s="263">
        <v>0</v>
      </c>
      <c r="O1452" s="263">
        <v>0</v>
      </c>
      <c r="P1452" s="263">
        <v>0</v>
      </c>
      <c r="Q1452" s="263">
        <v>0</v>
      </c>
      <c r="R1452" s="263">
        <v>0</v>
      </c>
      <c r="S1452" s="263">
        <v>0.1</v>
      </c>
      <c r="T1452" s="263">
        <v>0</v>
      </c>
      <c r="U1452" s="263">
        <v>0</v>
      </c>
    </row>
    <row r="1453" spans="1:21" ht="13.5" customHeight="1" x14ac:dyDescent="0.25">
      <c r="A1453" s="233"/>
      <c r="B1453" s="233"/>
      <c r="C1453" s="233"/>
      <c r="D1453" s="233"/>
      <c r="E1453" s="154"/>
      <c r="F1453" s="234"/>
      <c r="G1453" s="154"/>
      <c r="H1453" s="234" t="s">
        <v>1227</v>
      </c>
      <c r="I1453" s="235" t="s">
        <v>1298</v>
      </c>
      <c r="J1453" s="236" t="s">
        <v>1433</v>
      </c>
      <c r="K1453" s="236" t="s">
        <v>1238</v>
      </c>
      <c r="L1453" s="262">
        <v>0</v>
      </c>
      <c r="M1453" s="263">
        <v>0.8</v>
      </c>
      <c r="N1453" s="263">
        <v>0</v>
      </c>
      <c r="O1453" s="263">
        <v>0</v>
      </c>
      <c r="P1453" s="263">
        <v>0</v>
      </c>
      <c r="Q1453" s="263">
        <v>0</v>
      </c>
      <c r="R1453" s="263">
        <v>0</v>
      </c>
      <c r="S1453" s="263">
        <v>0.1</v>
      </c>
      <c r="T1453" s="263">
        <v>0</v>
      </c>
      <c r="U1453" s="263">
        <v>0</v>
      </c>
    </row>
    <row r="1454" spans="1:21" ht="13.5" customHeight="1" x14ac:dyDescent="0.25">
      <c r="A1454" s="233"/>
      <c r="B1454" s="233"/>
      <c r="C1454" s="233"/>
      <c r="D1454" s="233"/>
      <c r="E1454" s="154"/>
      <c r="F1454" s="234"/>
      <c r="G1454" s="154"/>
      <c r="H1454" s="234" t="s">
        <v>1227</v>
      </c>
      <c r="I1454" s="235" t="s">
        <v>1523</v>
      </c>
      <c r="J1454" s="236" t="s">
        <v>1694</v>
      </c>
      <c r="K1454" s="236" t="s">
        <v>1238</v>
      </c>
      <c r="L1454" s="262">
        <v>548</v>
      </c>
      <c r="M1454" s="263">
        <v>1.5</v>
      </c>
      <c r="N1454" s="263">
        <v>0</v>
      </c>
      <c r="O1454" s="263">
        <v>0</v>
      </c>
      <c r="P1454" s="263">
        <v>0</v>
      </c>
      <c r="Q1454" s="263">
        <v>0</v>
      </c>
      <c r="R1454" s="263">
        <v>0</v>
      </c>
      <c r="S1454" s="263">
        <v>0.1</v>
      </c>
      <c r="T1454" s="263">
        <v>0</v>
      </c>
      <c r="U1454" s="263">
        <v>0</v>
      </c>
    </row>
    <row r="1455" spans="1:21" ht="13.5" customHeight="1" x14ac:dyDescent="0.25">
      <c r="A1455" s="233"/>
      <c r="B1455" s="233"/>
      <c r="C1455" s="233" t="s">
        <v>6251</v>
      </c>
      <c r="D1455" s="233" t="s">
        <v>95</v>
      </c>
      <c r="E1455" s="154" t="s">
        <v>1235</v>
      </c>
      <c r="F1455" s="234">
        <v>449</v>
      </c>
      <c r="G1455" s="154">
        <v>0.35</v>
      </c>
      <c r="H1455" s="234">
        <v>17859</v>
      </c>
      <c r="I1455" s="235" t="s">
        <v>1297</v>
      </c>
      <c r="J1455" s="236" t="s">
        <v>1125</v>
      </c>
      <c r="K1455" s="236" t="s">
        <v>1238</v>
      </c>
      <c r="L1455" s="262">
        <v>40431</v>
      </c>
      <c r="M1455" s="263">
        <v>2.1</v>
      </c>
      <c r="N1455" s="263">
        <v>0</v>
      </c>
      <c r="O1455" s="263">
        <v>0</v>
      </c>
      <c r="P1455" s="263">
        <v>0</v>
      </c>
      <c r="Q1455" s="263">
        <v>0</v>
      </c>
      <c r="R1455" s="263">
        <v>0</v>
      </c>
      <c r="S1455" s="263">
        <v>0.1</v>
      </c>
      <c r="T1455" s="263">
        <v>0</v>
      </c>
      <c r="U1455" s="263">
        <v>0</v>
      </c>
    </row>
    <row r="1456" spans="1:21" ht="13.5" customHeight="1" x14ac:dyDescent="0.25">
      <c r="A1456" s="233"/>
      <c r="B1456" s="233"/>
      <c r="C1456" s="233"/>
      <c r="D1456" s="233"/>
      <c r="E1456" s="154"/>
      <c r="F1456" s="234"/>
      <c r="G1456" s="154"/>
      <c r="H1456" s="234" t="s">
        <v>1227</v>
      </c>
      <c r="I1456" s="235" t="s">
        <v>566</v>
      </c>
      <c r="J1456" s="236" t="s">
        <v>1383</v>
      </c>
      <c r="K1456" s="236" t="s">
        <v>1238</v>
      </c>
      <c r="L1456" s="262">
        <v>65582</v>
      </c>
      <c r="M1456" s="263">
        <v>0.8</v>
      </c>
      <c r="N1456" s="263">
        <v>0</v>
      </c>
      <c r="O1456" s="263">
        <v>0</v>
      </c>
      <c r="P1456" s="263">
        <v>0</v>
      </c>
      <c r="Q1456" s="263">
        <v>0</v>
      </c>
      <c r="R1456" s="263">
        <v>0</v>
      </c>
      <c r="S1456" s="263">
        <v>0.1</v>
      </c>
      <c r="T1456" s="263">
        <v>0</v>
      </c>
      <c r="U1456" s="263">
        <v>0</v>
      </c>
    </row>
    <row r="1457" spans="1:21" ht="13.5" customHeight="1" x14ac:dyDescent="0.25">
      <c r="A1457" s="233"/>
      <c r="B1457" s="233"/>
      <c r="C1457" s="233"/>
      <c r="D1457" s="233"/>
      <c r="E1457" s="154"/>
      <c r="F1457" s="234"/>
      <c r="G1457" s="154"/>
      <c r="H1457" s="234" t="s">
        <v>1227</v>
      </c>
      <c r="I1457" s="235" t="s">
        <v>1521</v>
      </c>
      <c r="J1457" s="236" t="s">
        <v>1695</v>
      </c>
      <c r="K1457" s="236" t="s">
        <v>1238</v>
      </c>
      <c r="L1457" s="262">
        <v>630</v>
      </c>
      <c r="M1457" s="263">
        <v>1.6</v>
      </c>
      <c r="N1457" s="263">
        <v>0</v>
      </c>
      <c r="O1457" s="263">
        <v>0</v>
      </c>
      <c r="P1457" s="263">
        <v>0</v>
      </c>
      <c r="Q1457" s="263">
        <v>0</v>
      </c>
      <c r="R1457" s="263">
        <v>0</v>
      </c>
      <c r="S1457" s="263">
        <v>0.1</v>
      </c>
      <c r="T1457" s="263">
        <v>0</v>
      </c>
      <c r="U1457" s="263">
        <v>0</v>
      </c>
    </row>
    <row r="1458" spans="1:21" ht="13.5" customHeight="1" x14ac:dyDescent="0.25">
      <c r="A1458" s="233"/>
      <c r="B1458" s="233"/>
      <c r="C1458" s="233"/>
      <c r="D1458" s="233"/>
      <c r="E1458" s="154"/>
      <c r="F1458" s="234"/>
      <c r="G1458" s="154"/>
      <c r="H1458" s="234" t="s">
        <v>1227</v>
      </c>
      <c r="I1458" s="235" t="s">
        <v>523</v>
      </c>
      <c r="J1458" s="236" t="s">
        <v>1384</v>
      </c>
      <c r="K1458" s="236" t="s">
        <v>1238</v>
      </c>
      <c r="L1458" s="262">
        <v>11789</v>
      </c>
      <c r="M1458" s="263">
        <v>1.6</v>
      </c>
      <c r="N1458" s="263">
        <v>0</v>
      </c>
      <c r="O1458" s="263">
        <v>0</v>
      </c>
      <c r="P1458" s="263">
        <v>0</v>
      </c>
      <c r="Q1458" s="263">
        <v>0</v>
      </c>
      <c r="R1458" s="263">
        <v>0</v>
      </c>
      <c r="S1458" s="263">
        <v>0.1</v>
      </c>
      <c r="T1458" s="263">
        <v>0</v>
      </c>
      <c r="U1458" s="263">
        <v>0</v>
      </c>
    </row>
    <row r="1459" spans="1:21" ht="13.5" customHeight="1" x14ac:dyDescent="0.25">
      <c r="A1459" s="233"/>
      <c r="B1459" s="233"/>
      <c r="C1459" s="233"/>
      <c r="D1459" s="233"/>
      <c r="E1459" s="154"/>
      <c r="F1459" s="234"/>
      <c r="G1459" s="154"/>
      <c r="H1459" s="234" t="s">
        <v>1227</v>
      </c>
      <c r="I1459" s="235" t="s">
        <v>1298</v>
      </c>
      <c r="J1459" s="236" t="s">
        <v>1385</v>
      </c>
      <c r="K1459" s="236" t="s">
        <v>1238</v>
      </c>
      <c r="L1459" s="262">
        <v>1303</v>
      </c>
      <c r="M1459" s="263">
        <v>1</v>
      </c>
      <c r="N1459" s="263">
        <v>0</v>
      </c>
      <c r="O1459" s="263">
        <v>0</v>
      </c>
      <c r="P1459" s="263">
        <v>0</v>
      </c>
      <c r="Q1459" s="263">
        <v>0</v>
      </c>
      <c r="R1459" s="263">
        <v>0</v>
      </c>
      <c r="S1459" s="263">
        <v>0.1</v>
      </c>
      <c r="T1459" s="263">
        <v>0</v>
      </c>
      <c r="U1459" s="263">
        <v>0</v>
      </c>
    </row>
    <row r="1460" spans="1:21" ht="13.5" customHeight="1" x14ac:dyDescent="0.25">
      <c r="A1460" s="233"/>
      <c r="B1460" s="233"/>
      <c r="C1460" s="233"/>
      <c r="D1460" s="233"/>
      <c r="E1460" s="154"/>
      <c r="F1460" s="234"/>
      <c r="G1460" s="154"/>
      <c r="H1460" s="234" t="s">
        <v>1227</v>
      </c>
      <c r="I1460" s="235" t="s">
        <v>1523</v>
      </c>
      <c r="J1460" s="236" t="s">
        <v>1696</v>
      </c>
      <c r="K1460" s="236" t="s">
        <v>1238</v>
      </c>
      <c r="L1460" s="262">
        <v>1549</v>
      </c>
      <c r="M1460" s="263">
        <v>1.85</v>
      </c>
      <c r="N1460" s="263">
        <v>0</v>
      </c>
      <c r="O1460" s="263">
        <v>0</v>
      </c>
      <c r="P1460" s="263">
        <v>0</v>
      </c>
      <c r="Q1460" s="263">
        <v>0</v>
      </c>
      <c r="R1460" s="263">
        <v>0</v>
      </c>
      <c r="S1460" s="263">
        <v>0.1</v>
      </c>
      <c r="T1460" s="263">
        <v>0</v>
      </c>
      <c r="U1460" s="263">
        <v>0</v>
      </c>
    </row>
    <row r="1461" spans="1:21" ht="13.5" customHeight="1" x14ac:dyDescent="0.25">
      <c r="A1461" s="233"/>
      <c r="B1461" s="233"/>
      <c r="C1461" s="233" t="s">
        <v>5860</v>
      </c>
      <c r="D1461" s="233" t="s">
        <v>95</v>
      </c>
      <c r="E1461" s="154" t="s">
        <v>1232</v>
      </c>
      <c r="F1461" s="234">
        <v>110</v>
      </c>
      <c r="G1461" s="154">
        <v>0.16</v>
      </c>
      <c r="H1461" s="234">
        <v>955</v>
      </c>
      <c r="I1461" s="235" t="s">
        <v>95</v>
      </c>
      <c r="J1461" s="236" t="s">
        <v>5861</v>
      </c>
      <c r="K1461" s="236" t="s">
        <v>1238</v>
      </c>
      <c r="L1461" s="262">
        <v>65470</v>
      </c>
      <c r="M1461" s="263">
        <v>0.6</v>
      </c>
      <c r="N1461" s="263">
        <v>0</v>
      </c>
      <c r="O1461" s="263">
        <v>5</v>
      </c>
      <c r="P1461" s="263">
        <v>5</v>
      </c>
      <c r="Q1461" s="263">
        <v>2</v>
      </c>
      <c r="R1461" s="263">
        <v>2</v>
      </c>
      <c r="S1461" s="263">
        <v>0.06</v>
      </c>
      <c r="T1461" s="263">
        <v>0</v>
      </c>
      <c r="U1461" s="263">
        <v>0</v>
      </c>
    </row>
    <row r="1462" spans="1:21" ht="13.5" customHeight="1" x14ac:dyDescent="0.25">
      <c r="A1462" s="233"/>
      <c r="B1462" s="233"/>
      <c r="C1462" s="233" t="s">
        <v>5981</v>
      </c>
      <c r="D1462" s="233" t="s">
        <v>95</v>
      </c>
      <c r="E1462" s="154" t="s">
        <v>1232</v>
      </c>
      <c r="F1462" s="234">
        <v>118</v>
      </c>
      <c r="G1462" s="154">
        <v>0.16</v>
      </c>
      <c r="H1462" s="234">
        <v>1173</v>
      </c>
      <c r="I1462" s="235" t="s">
        <v>95</v>
      </c>
      <c r="J1462" s="236" t="s">
        <v>5982</v>
      </c>
      <c r="K1462" s="236" t="s">
        <v>1238</v>
      </c>
      <c r="L1462" s="262">
        <v>69179</v>
      </c>
      <c r="M1462" s="263">
        <v>0.6</v>
      </c>
      <c r="N1462" s="263">
        <v>0</v>
      </c>
      <c r="O1462" s="263">
        <v>5</v>
      </c>
      <c r="P1462" s="263">
        <v>5</v>
      </c>
      <c r="Q1462" s="263">
        <v>2</v>
      </c>
      <c r="R1462" s="263">
        <v>2</v>
      </c>
      <c r="S1462" s="263">
        <v>0.06</v>
      </c>
      <c r="T1462" s="263">
        <v>0</v>
      </c>
      <c r="U1462" s="263">
        <v>0</v>
      </c>
    </row>
    <row r="1463" spans="1:21" ht="13.5" customHeight="1" x14ac:dyDescent="0.25">
      <c r="A1463" s="233"/>
      <c r="B1463" s="233"/>
      <c r="C1463" s="233" t="s">
        <v>5760</v>
      </c>
      <c r="D1463" s="233" t="s">
        <v>95</v>
      </c>
      <c r="E1463" s="154" t="s">
        <v>1232</v>
      </c>
      <c r="F1463" s="234">
        <v>201</v>
      </c>
      <c r="G1463" s="154">
        <v>0.16</v>
      </c>
      <c r="H1463" s="234">
        <v>1617</v>
      </c>
      <c r="I1463" s="235" t="s">
        <v>95</v>
      </c>
      <c r="J1463" s="236" t="s">
        <v>5761</v>
      </c>
      <c r="K1463" s="236" t="s">
        <v>1238</v>
      </c>
      <c r="L1463" s="262">
        <v>120180</v>
      </c>
      <c r="M1463" s="263">
        <v>0.6</v>
      </c>
      <c r="N1463" s="263">
        <v>0</v>
      </c>
      <c r="O1463" s="263">
        <v>5</v>
      </c>
      <c r="P1463" s="263">
        <v>5</v>
      </c>
      <c r="Q1463" s="263">
        <v>2</v>
      </c>
      <c r="R1463" s="263">
        <v>2</v>
      </c>
      <c r="S1463" s="263">
        <v>0.06</v>
      </c>
      <c r="T1463" s="263">
        <v>0</v>
      </c>
      <c r="U1463" s="263">
        <v>0</v>
      </c>
    </row>
    <row r="1464" spans="1:21" ht="13.5" customHeight="1" x14ac:dyDescent="0.25">
      <c r="A1464" s="233"/>
      <c r="B1464" s="233"/>
      <c r="C1464" s="233" t="s">
        <v>1126</v>
      </c>
      <c r="D1464" s="233" t="s">
        <v>95</v>
      </c>
      <c r="E1464" s="154" t="s">
        <v>3070</v>
      </c>
      <c r="F1464" s="234">
        <v>33</v>
      </c>
      <c r="G1464" s="154">
        <v>0.17</v>
      </c>
      <c r="H1464" s="234">
        <v>1901</v>
      </c>
      <c r="I1464" s="235" t="s">
        <v>95</v>
      </c>
      <c r="J1464" s="236" t="s">
        <v>1127</v>
      </c>
      <c r="K1464" s="236" t="s">
        <v>1238</v>
      </c>
      <c r="L1464" s="262">
        <v>18740</v>
      </c>
      <c r="M1464" s="263">
        <v>0.6</v>
      </c>
      <c r="N1464" s="263">
        <v>0</v>
      </c>
      <c r="O1464" s="263">
        <v>0</v>
      </c>
      <c r="P1464" s="263">
        <v>0</v>
      </c>
      <c r="Q1464" s="263">
        <v>0</v>
      </c>
      <c r="R1464" s="263">
        <v>0</v>
      </c>
      <c r="S1464" s="263">
        <v>0.05</v>
      </c>
      <c r="T1464" s="263">
        <v>0</v>
      </c>
      <c r="U1464" s="263">
        <v>0</v>
      </c>
    </row>
    <row r="1465" spans="1:21" ht="13.5" customHeight="1" x14ac:dyDescent="0.25">
      <c r="A1465" s="233"/>
      <c r="B1465" s="233"/>
      <c r="C1465" s="233" t="s">
        <v>1128</v>
      </c>
      <c r="D1465" s="233" t="s">
        <v>95</v>
      </c>
      <c r="E1465" s="154" t="s">
        <v>1229</v>
      </c>
      <c r="F1465" s="234">
        <v>144</v>
      </c>
      <c r="G1465" s="154">
        <v>0.15</v>
      </c>
      <c r="H1465" s="234">
        <v>4187</v>
      </c>
      <c r="I1465" s="235" t="s">
        <v>95</v>
      </c>
      <c r="J1465" s="236" t="s">
        <v>1129</v>
      </c>
      <c r="K1465" s="236" t="s">
        <v>1238</v>
      </c>
      <c r="L1465" s="262">
        <v>96484</v>
      </c>
      <c r="M1465" s="263">
        <v>0.55000000000000004</v>
      </c>
      <c r="N1465" s="263">
        <v>0</v>
      </c>
      <c r="O1465" s="263">
        <v>5</v>
      </c>
      <c r="P1465" s="263">
        <v>5</v>
      </c>
      <c r="Q1465" s="263">
        <v>5</v>
      </c>
      <c r="R1465" s="263">
        <v>5</v>
      </c>
      <c r="S1465" s="263">
        <v>0.05</v>
      </c>
      <c r="T1465" s="263">
        <v>0</v>
      </c>
      <c r="U1465" s="263">
        <v>0</v>
      </c>
    </row>
    <row r="1466" spans="1:21" ht="13.5" customHeight="1" x14ac:dyDescent="0.25">
      <c r="A1466" s="233"/>
      <c r="B1466" s="233"/>
      <c r="C1466" s="233" t="s">
        <v>2247</v>
      </c>
      <c r="D1466" s="233" t="s">
        <v>95</v>
      </c>
      <c r="E1466" s="154" t="s">
        <v>1229</v>
      </c>
      <c r="F1466" s="234">
        <v>194</v>
      </c>
      <c r="G1466" s="154">
        <v>0.15</v>
      </c>
      <c r="H1466" s="234">
        <v>3901</v>
      </c>
      <c r="I1466" s="235" t="s">
        <v>95</v>
      </c>
      <c r="J1466" s="236" t="s">
        <v>2248</v>
      </c>
      <c r="K1466" s="236" t="s">
        <v>1238</v>
      </c>
      <c r="L1466" s="262">
        <v>129593</v>
      </c>
      <c r="M1466" s="263">
        <v>0.55000000000000004</v>
      </c>
      <c r="N1466" s="263">
        <v>0</v>
      </c>
      <c r="O1466" s="263">
        <v>5</v>
      </c>
      <c r="P1466" s="263">
        <v>5</v>
      </c>
      <c r="Q1466" s="263">
        <v>5</v>
      </c>
      <c r="R1466" s="263">
        <v>5</v>
      </c>
      <c r="S1466" s="263">
        <v>0.05</v>
      </c>
      <c r="T1466" s="263">
        <v>0</v>
      </c>
      <c r="U1466" s="263">
        <v>0</v>
      </c>
    </row>
    <row r="1467" spans="1:21" ht="13.5" customHeight="1" x14ac:dyDescent="0.25">
      <c r="A1467" s="233"/>
      <c r="B1467" s="233"/>
      <c r="C1467" s="233" t="s">
        <v>3389</v>
      </c>
      <c r="D1467" s="233" t="s">
        <v>95</v>
      </c>
      <c r="E1467" s="154" t="s">
        <v>1228</v>
      </c>
      <c r="F1467" s="234">
        <v>56</v>
      </c>
      <c r="G1467" s="154">
        <v>0.08</v>
      </c>
      <c r="H1467" s="234">
        <v>1999</v>
      </c>
      <c r="I1467" s="235" t="s">
        <v>95</v>
      </c>
      <c r="J1467" s="236" t="s">
        <v>3390</v>
      </c>
      <c r="K1467" s="236" t="s">
        <v>1238</v>
      </c>
      <c r="L1467" s="262">
        <v>72260</v>
      </c>
      <c r="M1467" s="263">
        <v>0.27</v>
      </c>
      <c r="N1467" s="263">
        <v>0</v>
      </c>
      <c r="O1467" s="263">
        <v>5</v>
      </c>
      <c r="P1467" s="263">
        <v>5</v>
      </c>
      <c r="Q1467" s="263">
        <v>2</v>
      </c>
      <c r="R1467" s="263">
        <v>2</v>
      </c>
      <c r="S1467" s="263">
        <v>0.03</v>
      </c>
      <c r="T1467" s="263">
        <v>0</v>
      </c>
      <c r="U1467" s="263">
        <v>0</v>
      </c>
    </row>
    <row r="1468" spans="1:21" ht="13.5" customHeight="1" x14ac:dyDescent="0.25">
      <c r="A1468" s="233"/>
      <c r="B1468" s="233"/>
      <c r="C1468" s="233" t="s">
        <v>4348</v>
      </c>
      <c r="D1468" s="233" t="s">
        <v>95</v>
      </c>
      <c r="E1468" s="154" t="s">
        <v>1228</v>
      </c>
      <c r="F1468" s="234">
        <v>1243</v>
      </c>
      <c r="G1468" s="154">
        <v>0.14000000000000001</v>
      </c>
      <c r="H1468" s="234">
        <v>19099</v>
      </c>
      <c r="I1468" s="235" t="s">
        <v>95</v>
      </c>
      <c r="J1468" s="236" t="s">
        <v>4349</v>
      </c>
      <c r="K1468" s="236" t="s">
        <v>1238</v>
      </c>
      <c r="L1468" s="262">
        <v>906192</v>
      </c>
      <c r="M1468" s="263">
        <v>0.5</v>
      </c>
      <c r="N1468" s="263">
        <v>0</v>
      </c>
      <c r="O1468" s="263">
        <v>5</v>
      </c>
      <c r="P1468" s="263">
        <v>5</v>
      </c>
      <c r="Q1468" s="263">
        <v>2</v>
      </c>
      <c r="R1468" s="263">
        <v>2</v>
      </c>
      <c r="S1468" s="263">
        <v>0.06</v>
      </c>
      <c r="T1468" s="263">
        <v>0</v>
      </c>
      <c r="U1468" s="263">
        <v>0</v>
      </c>
    </row>
    <row r="1469" spans="1:21" ht="13.5" customHeight="1" x14ac:dyDescent="0.25">
      <c r="A1469" s="233"/>
      <c r="B1469" s="233"/>
      <c r="C1469" s="233" t="s">
        <v>4698</v>
      </c>
      <c r="D1469" s="233" t="s">
        <v>95</v>
      </c>
      <c r="E1469" s="154" t="s">
        <v>1228</v>
      </c>
      <c r="F1469" s="234">
        <v>564</v>
      </c>
      <c r="G1469" s="154">
        <v>0.13</v>
      </c>
      <c r="H1469" s="234">
        <v>9235</v>
      </c>
      <c r="I1469" s="235" t="s">
        <v>95</v>
      </c>
      <c r="J1469" s="236" t="s">
        <v>4699</v>
      </c>
      <c r="K1469" s="236" t="s">
        <v>1238</v>
      </c>
      <c r="L1469" s="262">
        <v>422611</v>
      </c>
      <c r="M1469" s="263">
        <v>0.48</v>
      </c>
      <c r="N1469" s="263">
        <v>0</v>
      </c>
      <c r="O1469" s="263">
        <v>5</v>
      </c>
      <c r="P1469" s="263">
        <v>5</v>
      </c>
      <c r="Q1469" s="263">
        <v>2</v>
      </c>
      <c r="R1469" s="263">
        <v>2</v>
      </c>
      <c r="S1469" s="263">
        <v>0.06</v>
      </c>
      <c r="T1469" s="263">
        <v>0</v>
      </c>
      <c r="U1469" s="263">
        <v>0</v>
      </c>
    </row>
    <row r="1470" spans="1:21" ht="13.5" customHeight="1" x14ac:dyDescent="0.25">
      <c r="A1470" s="233"/>
      <c r="B1470" s="233"/>
      <c r="C1470" s="233" t="s">
        <v>5377</v>
      </c>
      <c r="D1470" s="233" t="s">
        <v>95</v>
      </c>
      <c r="E1470" s="154" t="s">
        <v>3072</v>
      </c>
      <c r="F1470" s="234">
        <v>324</v>
      </c>
      <c r="G1470" s="154">
        <v>0.14000000000000001</v>
      </c>
      <c r="H1470" s="234">
        <v>2805</v>
      </c>
      <c r="I1470" s="235" t="s">
        <v>1297</v>
      </c>
      <c r="J1470" s="236" t="s">
        <v>5378</v>
      </c>
      <c r="K1470" s="236" t="s">
        <v>1238</v>
      </c>
      <c r="L1470" s="262">
        <v>65763</v>
      </c>
      <c r="M1470" s="263">
        <v>0.6</v>
      </c>
      <c r="N1470" s="263">
        <v>0</v>
      </c>
      <c r="O1470" s="263">
        <v>0</v>
      </c>
      <c r="P1470" s="263">
        <v>0</v>
      </c>
      <c r="Q1470" s="263">
        <v>0</v>
      </c>
      <c r="R1470" s="263">
        <v>0</v>
      </c>
      <c r="S1470" s="263">
        <v>0.06</v>
      </c>
      <c r="T1470" s="263">
        <v>0</v>
      </c>
      <c r="U1470" s="263">
        <v>0</v>
      </c>
    </row>
    <row r="1471" spans="1:21" ht="13.5" customHeight="1" x14ac:dyDescent="0.25">
      <c r="A1471" s="233"/>
      <c r="B1471" s="233"/>
      <c r="C1471" s="233"/>
      <c r="D1471" s="233"/>
      <c r="E1471" s="154"/>
      <c r="F1471" s="234"/>
      <c r="G1471" s="154"/>
      <c r="H1471" s="234" t="s">
        <v>1227</v>
      </c>
      <c r="I1471" s="235" t="s">
        <v>566</v>
      </c>
      <c r="J1471" s="236" t="s">
        <v>5379</v>
      </c>
      <c r="K1471" s="236" t="s">
        <v>1238</v>
      </c>
      <c r="L1471" s="262">
        <v>0</v>
      </c>
      <c r="M1471" s="263">
        <v>0.25</v>
      </c>
      <c r="N1471" s="263">
        <v>0</v>
      </c>
      <c r="O1471" s="263">
        <v>0</v>
      </c>
      <c r="P1471" s="263">
        <v>0</v>
      </c>
      <c r="Q1471" s="263">
        <v>0</v>
      </c>
      <c r="R1471" s="263">
        <v>0</v>
      </c>
      <c r="S1471" s="263">
        <v>0.06</v>
      </c>
      <c r="T1471" s="263">
        <v>0</v>
      </c>
      <c r="U1471" s="263">
        <v>0</v>
      </c>
    </row>
    <row r="1472" spans="1:21" ht="13.5" customHeight="1" x14ac:dyDescent="0.25">
      <c r="A1472" s="233"/>
      <c r="B1472" s="233"/>
      <c r="C1472" s="233"/>
      <c r="D1472" s="233"/>
      <c r="E1472" s="154"/>
      <c r="F1472" s="234"/>
      <c r="G1472" s="154"/>
      <c r="H1472" s="234" t="s">
        <v>1227</v>
      </c>
      <c r="I1472" s="235" t="s">
        <v>1521</v>
      </c>
      <c r="J1472" s="236" t="s">
        <v>5380</v>
      </c>
      <c r="K1472" s="236" t="s">
        <v>1238</v>
      </c>
      <c r="L1472" s="262">
        <v>10992</v>
      </c>
      <c r="M1472" s="263">
        <v>0.5</v>
      </c>
      <c r="N1472" s="263">
        <v>0</v>
      </c>
      <c r="O1472" s="263">
        <v>0</v>
      </c>
      <c r="P1472" s="263">
        <v>0</v>
      </c>
      <c r="Q1472" s="263">
        <v>0</v>
      </c>
      <c r="R1472" s="263">
        <v>0</v>
      </c>
      <c r="S1472" s="263">
        <v>0.06</v>
      </c>
      <c r="T1472" s="263">
        <v>0</v>
      </c>
      <c r="U1472" s="263">
        <v>0</v>
      </c>
    </row>
    <row r="1473" spans="1:21" ht="13.5" customHeight="1" x14ac:dyDescent="0.25">
      <c r="A1473" s="233"/>
      <c r="B1473" s="233"/>
      <c r="C1473" s="233"/>
      <c r="D1473" s="233"/>
      <c r="E1473" s="154"/>
      <c r="F1473" s="234"/>
      <c r="G1473" s="154"/>
      <c r="H1473" s="234" t="s">
        <v>1227</v>
      </c>
      <c r="I1473" s="235" t="s">
        <v>523</v>
      </c>
      <c r="J1473" s="236" t="s">
        <v>5381</v>
      </c>
      <c r="K1473" s="236" t="s">
        <v>1238</v>
      </c>
      <c r="L1473" s="262">
        <v>137593</v>
      </c>
      <c r="M1473" s="263">
        <v>0.5</v>
      </c>
      <c r="N1473" s="263">
        <v>0</v>
      </c>
      <c r="O1473" s="263">
        <v>0</v>
      </c>
      <c r="P1473" s="263">
        <v>0</v>
      </c>
      <c r="Q1473" s="263">
        <v>0</v>
      </c>
      <c r="R1473" s="263">
        <v>0</v>
      </c>
      <c r="S1473" s="263">
        <v>0.06</v>
      </c>
      <c r="T1473" s="263">
        <v>0</v>
      </c>
      <c r="U1473" s="263">
        <v>0</v>
      </c>
    </row>
    <row r="1474" spans="1:21" ht="13.5" customHeight="1" x14ac:dyDescent="0.25">
      <c r="A1474" s="233"/>
      <c r="B1474" s="233"/>
      <c r="C1474" s="233"/>
      <c r="D1474" s="233"/>
      <c r="E1474" s="154"/>
      <c r="F1474" s="234"/>
      <c r="G1474" s="154"/>
      <c r="H1474" s="234" t="s">
        <v>1227</v>
      </c>
      <c r="I1474" s="235" t="s">
        <v>1298</v>
      </c>
      <c r="J1474" s="236" t="s">
        <v>5382</v>
      </c>
      <c r="K1474" s="236" t="s">
        <v>1238</v>
      </c>
      <c r="L1474" s="262">
        <v>27893</v>
      </c>
      <c r="M1474" s="263">
        <v>0.3</v>
      </c>
      <c r="N1474" s="263">
        <v>0</v>
      </c>
      <c r="O1474" s="263">
        <v>0</v>
      </c>
      <c r="P1474" s="263">
        <v>0</v>
      </c>
      <c r="Q1474" s="263">
        <v>0</v>
      </c>
      <c r="R1474" s="263">
        <v>0</v>
      </c>
      <c r="S1474" s="263">
        <v>0.06</v>
      </c>
      <c r="T1474" s="263">
        <v>0</v>
      </c>
      <c r="U1474" s="263">
        <v>0</v>
      </c>
    </row>
    <row r="1475" spans="1:21" ht="13.5" customHeight="1" x14ac:dyDescent="0.25">
      <c r="A1475" s="233"/>
      <c r="B1475" s="233"/>
      <c r="C1475" s="233"/>
      <c r="D1475" s="233"/>
      <c r="E1475" s="154"/>
      <c r="F1475" s="234"/>
      <c r="G1475" s="154"/>
      <c r="H1475" s="234" t="s">
        <v>1227</v>
      </c>
      <c r="I1475" s="235" t="s">
        <v>1523</v>
      </c>
      <c r="J1475" s="236" t="s">
        <v>5383</v>
      </c>
      <c r="K1475" s="236" t="s">
        <v>1238</v>
      </c>
      <c r="L1475" s="262">
        <v>4955</v>
      </c>
      <c r="M1475" s="263">
        <v>0.55000000000000004</v>
      </c>
      <c r="N1475" s="263">
        <v>0</v>
      </c>
      <c r="O1475" s="263">
        <v>0</v>
      </c>
      <c r="P1475" s="263">
        <v>0</v>
      </c>
      <c r="Q1475" s="263">
        <v>0</v>
      </c>
      <c r="R1475" s="263">
        <v>0</v>
      </c>
      <c r="S1475" s="263">
        <v>0.06</v>
      </c>
      <c r="T1475" s="263">
        <v>0</v>
      </c>
      <c r="U1475" s="263">
        <v>0</v>
      </c>
    </row>
    <row r="1476" spans="1:21" ht="13.5" customHeight="1" x14ac:dyDescent="0.25">
      <c r="A1476" s="233"/>
      <c r="B1476" s="233"/>
      <c r="C1476" s="233" t="s">
        <v>5013</v>
      </c>
      <c r="D1476" s="233" t="s">
        <v>95</v>
      </c>
      <c r="E1476" s="154" t="s">
        <v>3070</v>
      </c>
      <c r="F1476" s="234">
        <v>323</v>
      </c>
      <c r="G1476" s="154">
        <v>0.15</v>
      </c>
      <c r="H1476" s="234">
        <v>5737</v>
      </c>
      <c r="I1476" s="235" t="s">
        <v>95</v>
      </c>
      <c r="J1476" s="236" t="s">
        <v>1697</v>
      </c>
      <c r="K1476" s="236" t="s">
        <v>1238</v>
      </c>
      <c r="L1476" s="262">
        <v>177455</v>
      </c>
      <c r="M1476" s="263">
        <v>0.55000000000000004</v>
      </c>
      <c r="N1476" s="263">
        <v>0</v>
      </c>
      <c r="O1476" s="263">
        <v>5</v>
      </c>
      <c r="P1476" s="263">
        <v>5</v>
      </c>
      <c r="Q1476" s="263">
        <v>2</v>
      </c>
      <c r="R1476" s="263">
        <v>2</v>
      </c>
      <c r="S1476" s="263">
        <v>0.06</v>
      </c>
      <c r="T1476" s="263">
        <v>0</v>
      </c>
      <c r="U1476" s="263">
        <v>0</v>
      </c>
    </row>
    <row r="1477" spans="1:21" ht="13.5" customHeight="1" x14ac:dyDescent="0.25">
      <c r="A1477" s="233"/>
      <c r="B1477" s="233"/>
      <c r="C1477" s="233" t="s">
        <v>5133</v>
      </c>
      <c r="D1477" s="233" t="s">
        <v>95</v>
      </c>
      <c r="E1477" s="154" t="s">
        <v>3070</v>
      </c>
      <c r="F1477" s="234">
        <v>496</v>
      </c>
      <c r="G1477" s="154">
        <v>0.15</v>
      </c>
      <c r="H1477" s="234">
        <v>7280</v>
      </c>
      <c r="I1477" s="235" t="s">
        <v>95</v>
      </c>
      <c r="J1477" s="236" t="s">
        <v>5134</v>
      </c>
      <c r="K1477" s="236" t="s">
        <v>1238</v>
      </c>
      <c r="L1477" s="262">
        <v>331198</v>
      </c>
      <c r="M1477" s="263">
        <v>0.55000000000000004</v>
      </c>
      <c r="N1477" s="263">
        <v>0</v>
      </c>
      <c r="O1477" s="263">
        <v>5</v>
      </c>
      <c r="P1477" s="263">
        <v>5</v>
      </c>
      <c r="Q1477" s="263">
        <v>2</v>
      </c>
      <c r="R1477" s="263">
        <v>2</v>
      </c>
      <c r="S1477" s="263">
        <v>0.06</v>
      </c>
      <c r="T1477" s="263">
        <v>0</v>
      </c>
      <c r="U1477" s="263">
        <v>0</v>
      </c>
    </row>
    <row r="1478" spans="1:21" ht="13.5" customHeight="1" x14ac:dyDescent="0.25">
      <c r="A1478" s="233"/>
      <c r="B1478" s="233"/>
      <c r="C1478" s="233" t="s">
        <v>3318</v>
      </c>
      <c r="D1478" s="233" t="s">
        <v>95</v>
      </c>
      <c r="E1478" s="154" t="s">
        <v>3070</v>
      </c>
      <c r="F1478" s="234">
        <v>137</v>
      </c>
      <c r="G1478" s="154">
        <v>0.23</v>
      </c>
      <c r="H1478" s="234">
        <v>576</v>
      </c>
      <c r="I1478" s="235" t="s">
        <v>1297</v>
      </c>
      <c r="J1478" s="236" t="s">
        <v>3319</v>
      </c>
      <c r="K1478" s="236" t="s">
        <v>1238</v>
      </c>
      <c r="L1478" s="262">
        <v>11142</v>
      </c>
      <c r="M1478" s="263">
        <v>1.2</v>
      </c>
      <c r="N1478" s="263">
        <v>0</v>
      </c>
      <c r="O1478" s="263">
        <v>5</v>
      </c>
      <c r="P1478" s="263">
        <v>5</v>
      </c>
      <c r="Q1478" s="263">
        <v>0</v>
      </c>
      <c r="R1478" s="263">
        <v>0</v>
      </c>
      <c r="S1478" s="263">
        <v>0.05</v>
      </c>
      <c r="T1478" s="263">
        <v>0</v>
      </c>
      <c r="U1478" s="263">
        <v>0</v>
      </c>
    </row>
    <row r="1479" spans="1:21" ht="13.5" customHeight="1" x14ac:dyDescent="0.25">
      <c r="A1479" s="233"/>
      <c r="B1479" s="233"/>
      <c r="C1479" s="233"/>
      <c r="D1479" s="233"/>
      <c r="E1479" s="154"/>
      <c r="F1479" s="234"/>
      <c r="G1479" s="154"/>
      <c r="H1479" s="234" t="s">
        <v>1227</v>
      </c>
      <c r="I1479" s="235" t="s">
        <v>566</v>
      </c>
      <c r="J1479" s="236" t="s">
        <v>3320</v>
      </c>
      <c r="K1479" s="236" t="s">
        <v>1238</v>
      </c>
      <c r="L1479" s="262">
        <v>0</v>
      </c>
      <c r="M1479" s="263">
        <v>0.45</v>
      </c>
      <c r="N1479" s="263">
        <v>0</v>
      </c>
      <c r="O1479" s="263">
        <v>5</v>
      </c>
      <c r="P1479" s="263">
        <v>5</v>
      </c>
      <c r="Q1479" s="263">
        <v>0</v>
      </c>
      <c r="R1479" s="263">
        <v>0</v>
      </c>
      <c r="S1479" s="263">
        <v>0.05</v>
      </c>
      <c r="T1479" s="263">
        <v>0</v>
      </c>
      <c r="U1479" s="263">
        <v>0</v>
      </c>
    </row>
    <row r="1480" spans="1:21" ht="13.5" customHeight="1" x14ac:dyDescent="0.25">
      <c r="A1480" s="233"/>
      <c r="B1480" s="233"/>
      <c r="C1480" s="233"/>
      <c r="D1480" s="233"/>
      <c r="E1480" s="154"/>
      <c r="F1480" s="234"/>
      <c r="G1480" s="154"/>
      <c r="H1480" s="234" t="s">
        <v>1227</v>
      </c>
      <c r="I1480" s="235" t="s">
        <v>1521</v>
      </c>
      <c r="J1480" s="236" t="s">
        <v>3321</v>
      </c>
      <c r="K1480" s="236" t="s">
        <v>1238</v>
      </c>
      <c r="L1480" s="262">
        <v>526</v>
      </c>
      <c r="M1480" s="263">
        <v>0.8</v>
      </c>
      <c r="N1480" s="263">
        <v>0</v>
      </c>
      <c r="O1480" s="263">
        <v>5</v>
      </c>
      <c r="P1480" s="263">
        <v>5</v>
      </c>
      <c r="Q1480" s="263">
        <v>0</v>
      </c>
      <c r="R1480" s="263">
        <v>0</v>
      </c>
      <c r="S1480" s="263">
        <v>0.05</v>
      </c>
      <c r="T1480" s="263">
        <v>0</v>
      </c>
      <c r="U1480" s="263">
        <v>0</v>
      </c>
    </row>
    <row r="1481" spans="1:21" ht="13.5" customHeight="1" x14ac:dyDescent="0.25">
      <c r="A1481" s="233"/>
      <c r="B1481" s="233"/>
      <c r="C1481" s="233"/>
      <c r="D1481" s="233"/>
      <c r="E1481" s="154"/>
      <c r="F1481" s="234"/>
      <c r="G1481" s="154"/>
      <c r="H1481" s="234" t="s">
        <v>1227</v>
      </c>
      <c r="I1481" s="235" t="s">
        <v>523</v>
      </c>
      <c r="J1481" s="236" t="s">
        <v>3322</v>
      </c>
      <c r="K1481" s="236" t="s">
        <v>1238</v>
      </c>
      <c r="L1481" s="262">
        <v>41810</v>
      </c>
      <c r="M1481" s="263">
        <v>0.8</v>
      </c>
      <c r="N1481" s="263">
        <v>0</v>
      </c>
      <c r="O1481" s="263">
        <v>5</v>
      </c>
      <c r="P1481" s="263">
        <v>5</v>
      </c>
      <c r="Q1481" s="263">
        <v>0</v>
      </c>
      <c r="R1481" s="263">
        <v>0</v>
      </c>
      <c r="S1481" s="263">
        <v>0.05</v>
      </c>
      <c r="T1481" s="263">
        <v>0</v>
      </c>
      <c r="U1481" s="263">
        <v>0</v>
      </c>
    </row>
    <row r="1482" spans="1:21" ht="13.5" customHeight="1" x14ac:dyDescent="0.25">
      <c r="A1482" s="233"/>
      <c r="B1482" s="233"/>
      <c r="C1482" s="233"/>
      <c r="D1482" s="233"/>
      <c r="E1482" s="154"/>
      <c r="F1482" s="234"/>
      <c r="G1482" s="154"/>
      <c r="H1482" s="234" t="s">
        <v>1227</v>
      </c>
      <c r="I1482" s="235" t="s">
        <v>1298</v>
      </c>
      <c r="J1482" s="236" t="s">
        <v>3323</v>
      </c>
      <c r="K1482" s="236" t="s">
        <v>1238</v>
      </c>
      <c r="L1482" s="262">
        <v>4116</v>
      </c>
      <c r="M1482" s="263">
        <v>0.6</v>
      </c>
      <c r="N1482" s="263">
        <v>0</v>
      </c>
      <c r="O1482" s="263">
        <v>5</v>
      </c>
      <c r="P1482" s="263">
        <v>5</v>
      </c>
      <c r="Q1482" s="263">
        <v>0</v>
      </c>
      <c r="R1482" s="263">
        <v>0</v>
      </c>
      <c r="S1482" s="263">
        <v>0.05</v>
      </c>
      <c r="T1482" s="263">
        <v>0</v>
      </c>
      <c r="U1482" s="263">
        <v>0</v>
      </c>
    </row>
    <row r="1483" spans="1:21" ht="13.5" customHeight="1" x14ac:dyDescent="0.25">
      <c r="A1483" s="233"/>
      <c r="B1483" s="233"/>
      <c r="C1483" s="233"/>
      <c r="D1483" s="233"/>
      <c r="E1483" s="154"/>
      <c r="F1483" s="234"/>
      <c r="G1483" s="154"/>
      <c r="H1483" s="234" t="s">
        <v>1227</v>
      </c>
      <c r="I1483" s="235" t="s">
        <v>1523</v>
      </c>
      <c r="J1483" s="236" t="s">
        <v>3324</v>
      </c>
      <c r="K1483" s="236" t="s">
        <v>1238</v>
      </c>
      <c r="L1483" s="262">
        <v>670</v>
      </c>
      <c r="M1483" s="263">
        <v>1</v>
      </c>
      <c r="N1483" s="263">
        <v>0</v>
      </c>
      <c r="O1483" s="263">
        <v>5</v>
      </c>
      <c r="P1483" s="263">
        <v>5</v>
      </c>
      <c r="Q1483" s="263">
        <v>0</v>
      </c>
      <c r="R1483" s="263">
        <v>0</v>
      </c>
      <c r="S1483" s="263">
        <v>0.05</v>
      </c>
      <c r="T1483" s="263">
        <v>0</v>
      </c>
      <c r="U1483" s="263">
        <v>0</v>
      </c>
    </row>
    <row r="1484" spans="1:21" ht="13.5" customHeight="1" x14ac:dyDescent="0.25">
      <c r="A1484" s="233"/>
      <c r="B1484" s="233"/>
      <c r="C1484" s="233" t="s">
        <v>1527</v>
      </c>
      <c r="D1484" s="233" t="s">
        <v>95</v>
      </c>
      <c r="E1484" s="154" t="s">
        <v>3070</v>
      </c>
      <c r="F1484" s="234">
        <v>1445</v>
      </c>
      <c r="G1484" s="154">
        <v>0.15</v>
      </c>
      <c r="H1484" s="234">
        <v>36204</v>
      </c>
      <c r="I1484" s="235" t="s">
        <v>1297</v>
      </c>
      <c r="J1484" s="236" t="s">
        <v>1113</v>
      </c>
      <c r="K1484" s="236" t="s">
        <v>1238</v>
      </c>
      <c r="L1484" s="262">
        <v>246163</v>
      </c>
      <c r="M1484" s="263">
        <v>0.95</v>
      </c>
      <c r="N1484" s="263">
        <v>0</v>
      </c>
      <c r="O1484" s="263">
        <v>0</v>
      </c>
      <c r="P1484" s="263">
        <v>0</v>
      </c>
      <c r="Q1484" s="263">
        <v>0</v>
      </c>
      <c r="R1484" s="263">
        <v>0</v>
      </c>
      <c r="S1484" s="263">
        <v>0.05</v>
      </c>
      <c r="T1484" s="263">
        <v>0</v>
      </c>
      <c r="U1484" s="263">
        <v>0</v>
      </c>
    </row>
    <row r="1485" spans="1:21" ht="13.5" customHeight="1" x14ac:dyDescent="0.25">
      <c r="A1485" s="233"/>
      <c r="B1485" s="233"/>
      <c r="C1485" s="233"/>
      <c r="D1485" s="233"/>
      <c r="E1485" s="154"/>
      <c r="F1485" s="234"/>
      <c r="G1485" s="154"/>
      <c r="H1485" s="234" t="s">
        <v>1227</v>
      </c>
      <c r="I1485" s="235" t="s">
        <v>566</v>
      </c>
      <c r="J1485" s="236" t="s">
        <v>1528</v>
      </c>
      <c r="K1485" s="236" t="s">
        <v>1238</v>
      </c>
      <c r="L1485" s="262">
        <v>455107</v>
      </c>
      <c r="M1485" s="263">
        <v>0.35</v>
      </c>
      <c r="N1485" s="263">
        <v>0</v>
      </c>
      <c r="O1485" s="263">
        <v>0</v>
      </c>
      <c r="P1485" s="263">
        <v>0</v>
      </c>
      <c r="Q1485" s="263">
        <v>0</v>
      </c>
      <c r="R1485" s="263">
        <v>0</v>
      </c>
      <c r="S1485" s="263">
        <v>0.03</v>
      </c>
      <c r="T1485" s="263">
        <v>0</v>
      </c>
      <c r="U1485" s="263">
        <v>0</v>
      </c>
    </row>
    <row r="1486" spans="1:21" ht="13.5" customHeight="1" x14ac:dyDescent="0.25">
      <c r="A1486" s="233"/>
      <c r="B1486" s="233"/>
      <c r="C1486" s="233"/>
      <c r="D1486" s="233"/>
      <c r="E1486" s="154"/>
      <c r="F1486" s="234"/>
      <c r="G1486" s="154"/>
      <c r="H1486" s="234" t="s">
        <v>1227</v>
      </c>
      <c r="I1486" s="235" t="s">
        <v>1521</v>
      </c>
      <c r="J1486" s="236" t="s">
        <v>1529</v>
      </c>
      <c r="K1486" s="236" t="s">
        <v>1238</v>
      </c>
      <c r="L1486" s="262">
        <v>8787</v>
      </c>
      <c r="M1486" s="263">
        <v>0.65</v>
      </c>
      <c r="N1486" s="263">
        <v>0</v>
      </c>
      <c r="O1486" s="263">
        <v>0</v>
      </c>
      <c r="P1486" s="263">
        <v>0</v>
      </c>
      <c r="Q1486" s="263">
        <v>0</v>
      </c>
      <c r="R1486" s="263">
        <v>0</v>
      </c>
      <c r="S1486" s="263">
        <v>0.05</v>
      </c>
      <c r="T1486" s="263">
        <v>0</v>
      </c>
      <c r="U1486" s="263">
        <v>0</v>
      </c>
    </row>
    <row r="1487" spans="1:21" ht="13.5" customHeight="1" x14ac:dyDescent="0.25">
      <c r="A1487" s="233"/>
      <c r="B1487" s="233"/>
      <c r="C1487" s="233"/>
      <c r="D1487" s="233"/>
      <c r="E1487" s="154"/>
      <c r="F1487" s="234"/>
      <c r="G1487" s="154"/>
      <c r="H1487" s="234" t="s">
        <v>1227</v>
      </c>
      <c r="I1487" s="235" t="s">
        <v>523</v>
      </c>
      <c r="J1487" s="236" t="s">
        <v>1530</v>
      </c>
      <c r="K1487" s="236" t="s">
        <v>1238</v>
      </c>
      <c r="L1487" s="262">
        <v>179970</v>
      </c>
      <c r="M1487" s="263">
        <v>0.65</v>
      </c>
      <c r="N1487" s="263">
        <v>0</v>
      </c>
      <c r="O1487" s="263">
        <v>0</v>
      </c>
      <c r="P1487" s="263">
        <v>0</v>
      </c>
      <c r="Q1487" s="263">
        <v>0</v>
      </c>
      <c r="R1487" s="263">
        <v>0</v>
      </c>
      <c r="S1487" s="263">
        <v>0.05</v>
      </c>
      <c r="T1487" s="263">
        <v>0</v>
      </c>
      <c r="U1487" s="263">
        <v>0</v>
      </c>
    </row>
    <row r="1488" spans="1:21" ht="13.5" customHeight="1" x14ac:dyDescent="0.25">
      <c r="A1488" s="233"/>
      <c r="B1488" s="233"/>
      <c r="C1488" s="233"/>
      <c r="D1488" s="233"/>
      <c r="E1488" s="154"/>
      <c r="F1488" s="234"/>
      <c r="G1488" s="154"/>
      <c r="H1488" s="234" t="s">
        <v>1227</v>
      </c>
      <c r="I1488" s="235" t="s">
        <v>1298</v>
      </c>
      <c r="J1488" s="236" t="s">
        <v>1531</v>
      </c>
      <c r="K1488" s="236" t="s">
        <v>1238</v>
      </c>
      <c r="L1488" s="262">
        <v>20034</v>
      </c>
      <c r="M1488" s="263">
        <v>0.4</v>
      </c>
      <c r="N1488" s="263">
        <v>0</v>
      </c>
      <c r="O1488" s="263">
        <v>0</v>
      </c>
      <c r="P1488" s="263">
        <v>0</v>
      </c>
      <c r="Q1488" s="263">
        <v>0</v>
      </c>
      <c r="R1488" s="263">
        <v>0</v>
      </c>
      <c r="S1488" s="263">
        <v>0.03</v>
      </c>
      <c r="T1488" s="263">
        <v>0</v>
      </c>
      <c r="U1488" s="263">
        <v>0</v>
      </c>
    </row>
    <row r="1489" spans="1:21" ht="13.5" customHeight="1" x14ac:dyDescent="0.25">
      <c r="A1489" s="233"/>
      <c r="B1489" s="233"/>
      <c r="C1489" s="233"/>
      <c r="D1489" s="233"/>
      <c r="E1489" s="154"/>
      <c r="F1489" s="234"/>
      <c r="G1489" s="154"/>
      <c r="H1489" s="234" t="s">
        <v>1227</v>
      </c>
      <c r="I1489" s="235" t="s">
        <v>1523</v>
      </c>
      <c r="J1489" s="236" t="s">
        <v>1532</v>
      </c>
      <c r="K1489" s="236" t="s">
        <v>1238</v>
      </c>
      <c r="L1489" s="262">
        <v>15504</v>
      </c>
      <c r="M1489" s="263">
        <v>0.8</v>
      </c>
      <c r="N1489" s="263">
        <v>0</v>
      </c>
      <c r="O1489" s="263">
        <v>0</v>
      </c>
      <c r="P1489" s="263">
        <v>0</v>
      </c>
      <c r="Q1489" s="263">
        <v>0</v>
      </c>
      <c r="R1489" s="263">
        <v>0</v>
      </c>
      <c r="S1489" s="263">
        <v>0.05</v>
      </c>
      <c r="T1489" s="263">
        <v>0</v>
      </c>
      <c r="U1489" s="263">
        <v>0</v>
      </c>
    </row>
    <row r="1490" spans="1:21" ht="13.5" customHeight="1" x14ac:dyDescent="0.25">
      <c r="A1490" s="233"/>
      <c r="B1490" s="233"/>
      <c r="C1490" s="233" t="s">
        <v>1130</v>
      </c>
      <c r="D1490" s="233" t="s">
        <v>95</v>
      </c>
      <c r="E1490" s="154" t="s">
        <v>1232</v>
      </c>
      <c r="F1490" s="234">
        <v>284</v>
      </c>
      <c r="G1490" s="154">
        <v>0.3</v>
      </c>
      <c r="H1490" s="234">
        <v>1400</v>
      </c>
      <c r="I1490" s="235" t="s">
        <v>1297</v>
      </c>
      <c r="J1490" s="236" t="s">
        <v>2046</v>
      </c>
      <c r="K1490" s="236" t="s">
        <v>1238</v>
      </c>
      <c r="L1490" s="262">
        <v>25708</v>
      </c>
      <c r="M1490" s="263">
        <v>1.6</v>
      </c>
      <c r="N1490" s="263">
        <v>0</v>
      </c>
      <c r="O1490" s="263">
        <v>0</v>
      </c>
      <c r="P1490" s="263">
        <v>0</v>
      </c>
      <c r="Q1490" s="263">
        <v>0</v>
      </c>
      <c r="R1490" s="263">
        <v>0</v>
      </c>
      <c r="S1490" s="263">
        <v>0.1</v>
      </c>
      <c r="T1490" s="263">
        <v>0</v>
      </c>
      <c r="U1490" s="263">
        <v>0</v>
      </c>
    </row>
    <row r="1491" spans="1:21" ht="13.5" customHeight="1" x14ac:dyDescent="0.25">
      <c r="A1491" s="233"/>
      <c r="B1491" s="233"/>
      <c r="C1491" s="233"/>
      <c r="D1491" s="233"/>
      <c r="E1491" s="154"/>
      <c r="F1491" s="234"/>
      <c r="G1491" s="154"/>
      <c r="H1491" s="234" t="s">
        <v>1227</v>
      </c>
      <c r="I1491" s="235" t="s">
        <v>566</v>
      </c>
      <c r="J1491" s="236" t="s">
        <v>2047</v>
      </c>
      <c r="K1491" s="236" t="s">
        <v>1238</v>
      </c>
      <c r="L1491" s="262">
        <v>437</v>
      </c>
      <c r="M1491" s="263">
        <v>0.7</v>
      </c>
      <c r="N1491" s="263">
        <v>0</v>
      </c>
      <c r="O1491" s="263">
        <v>0</v>
      </c>
      <c r="P1491" s="263">
        <v>0</v>
      </c>
      <c r="Q1491" s="263">
        <v>0</v>
      </c>
      <c r="R1491" s="263">
        <v>0</v>
      </c>
      <c r="S1491" s="263">
        <v>0.1</v>
      </c>
      <c r="T1491" s="263">
        <v>0</v>
      </c>
      <c r="U1491" s="263">
        <v>0</v>
      </c>
    </row>
    <row r="1492" spans="1:21" ht="13.5" customHeight="1" x14ac:dyDescent="0.25">
      <c r="A1492" s="233"/>
      <c r="B1492" s="233"/>
      <c r="C1492" s="233"/>
      <c r="D1492" s="233"/>
      <c r="E1492" s="154"/>
      <c r="F1492" s="234"/>
      <c r="G1492" s="154"/>
      <c r="H1492" s="234" t="s">
        <v>1227</v>
      </c>
      <c r="I1492" s="235" t="s">
        <v>1521</v>
      </c>
      <c r="J1492" s="236" t="s">
        <v>2048</v>
      </c>
      <c r="K1492" s="236" t="s">
        <v>1238</v>
      </c>
      <c r="L1492" s="262">
        <v>3247</v>
      </c>
      <c r="M1492" s="263">
        <v>0.95</v>
      </c>
      <c r="N1492" s="263">
        <v>0</v>
      </c>
      <c r="O1492" s="263">
        <v>0</v>
      </c>
      <c r="P1492" s="263">
        <v>0</v>
      </c>
      <c r="Q1492" s="263">
        <v>0</v>
      </c>
      <c r="R1492" s="263">
        <v>0</v>
      </c>
      <c r="S1492" s="263">
        <v>0.1</v>
      </c>
      <c r="T1492" s="263">
        <v>0</v>
      </c>
      <c r="U1492" s="263">
        <v>0</v>
      </c>
    </row>
    <row r="1493" spans="1:21" ht="13.5" customHeight="1" x14ac:dyDescent="0.25">
      <c r="A1493" s="233"/>
      <c r="B1493" s="233"/>
      <c r="C1493" s="233"/>
      <c r="D1493" s="233"/>
      <c r="E1493" s="154"/>
      <c r="F1493" s="234"/>
      <c r="G1493" s="154"/>
      <c r="H1493" s="234" t="s">
        <v>1227</v>
      </c>
      <c r="I1493" s="235" t="s">
        <v>523</v>
      </c>
      <c r="J1493" s="236" t="s">
        <v>1131</v>
      </c>
      <c r="K1493" s="236" t="s">
        <v>1238</v>
      </c>
      <c r="L1493" s="262">
        <v>43291</v>
      </c>
      <c r="M1493" s="263">
        <v>0.95</v>
      </c>
      <c r="N1493" s="263">
        <v>0</v>
      </c>
      <c r="O1493" s="263">
        <v>0</v>
      </c>
      <c r="P1493" s="263">
        <v>0</v>
      </c>
      <c r="Q1493" s="263">
        <v>0</v>
      </c>
      <c r="R1493" s="263">
        <v>0</v>
      </c>
      <c r="S1493" s="263">
        <v>0.1</v>
      </c>
      <c r="T1493" s="263">
        <v>0</v>
      </c>
      <c r="U1493" s="263">
        <v>0</v>
      </c>
    </row>
    <row r="1494" spans="1:21" ht="13.5" customHeight="1" x14ac:dyDescent="0.25">
      <c r="A1494" s="233"/>
      <c r="B1494" s="233"/>
      <c r="C1494" s="233"/>
      <c r="D1494" s="233"/>
      <c r="E1494" s="154"/>
      <c r="F1494" s="234"/>
      <c r="G1494" s="154"/>
      <c r="H1494" s="234" t="s">
        <v>1227</v>
      </c>
      <c r="I1494" s="235" t="s">
        <v>1298</v>
      </c>
      <c r="J1494" s="236" t="s">
        <v>2049</v>
      </c>
      <c r="K1494" s="236" t="s">
        <v>1238</v>
      </c>
      <c r="L1494" s="262">
        <v>17194</v>
      </c>
      <c r="M1494" s="263">
        <v>0.8</v>
      </c>
      <c r="N1494" s="263">
        <v>0</v>
      </c>
      <c r="O1494" s="263">
        <v>0</v>
      </c>
      <c r="P1494" s="263">
        <v>0</v>
      </c>
      <c r="Q1494" s="263">
        <v>0</v>
      </c>
      <c r="R1494" s="263">
        <v>0</v>
      </c>
      <c r="S1494" s="263">
        <v>0.1</v>
      </c>
      <c r="T1494" s="263">
        <v>0</v>
      </c>
      <c r="U1494" s="263">
        <v>0</v>
      </c>
    </row>
    <row r="1495" spans="1:21" ht="13.5" customHeight="1" x14ac:dyDescent="0.25">
      <c r="A1495" s="233"/>
      <c r="B1495" s="233"/>
      <c r="C1495" s="233"/>
      <c r="D1495" s="233"/>
      <c r="E1495" s="154"/>
      <c r="F1495" s="234"/>
      <c r="G1495" s="154"/>
      <c r="H1495" s="234" t="s">
        <v>1227</v>
      </c>
      <c r="I1495" s="235" t="s">
        <v>1523</v>
      </c>
      <c r="J1495" s="236" t="s">
        <v>2050</v>
      </c>
      <c r="K1495" s="236" t="s">
        <v>1238</v>
      </c>
      <c r="L1495" s="262">
        <v>2501</v>
      </c>
      <c r="M1495" s="263">
        <v>1.4</v>
      </c>
      <c r="N1495" s="263">
        <v>0</v>
      </c>
      <c r="O1495" s="263">
        <v>0</v>
      </c>
      <c r="P1495" s="263">
        <v>0</v>
      </c>
      <c r="Q1495" s="263">
        <v>0</v>
      </c>
      <c r="R1495" s="263">
        <v>0</v>
      </c>
      <c r="S1495" s="263">
        <v>0.1</v>
      </c>
      <c r="T1495" s="263">
        <v>0</v>
      </c>
      <c r="U1495" s="263">
        <v>0</v>
      </c>
    </row>
    <row r="1496" spans="1:21" ht="13.5" customHeight="1" x14ac:dyDescent="0.25">
      <c r="A1496" s="233"/>
      <c r="B1496" s="233"/>
      <c r="C1496" s="233" t="s">
        <v>4350</v>
      </c>
      <c r="D1496" s="233" t="s">
        <v>95</v>
      </c>
      <c r="E1496" s="154" t="s">
        <v>1233</v>
      </c>
      <c r="F1496" s="234">
        <v>569</v>
      </c>
      <c r="G1496" s="154">
        <v>0.28999999999999998</v>
      </c>
      <c r="H1496" s="234">
        <v>3350</v>
      </c>
      <c r="I1496" s="235" t="s">
        <v>1297</v>
      </c>
      <c r="J1496" s="236" t="s">
        <v>2396</v>
      </c>
      <c r="K1496" s="236" t="s">
        <v>1238</v>
      </c>
      <c r="L1496" s="262">
        <v>72993</v>
      </c>
      <c r="M1496" s="263">
        <v>1.4</v>
      </c>
      <c r="N1496" s="263">
        <v>0</v>
      </c>
      <c r="O1496" s="263">
        <v>0</v>
      </c>
      <c r="P1496" s="263">
        <v>0</v>
      </c>
      <c r="Q1496" s="263">
        <v>0</v>
      </c>
      <c r="R1496" s="263">
        <v>0</v>
      </c>
      <c r="S1496" s="263">
        <v>0.05</v>
      </c>
      <c r="T1496" s="263">
        <v>0</v>
      </c>
      <c r="U1496" s="263">
        <v>0</v>
      </c>
    </row>
    <row r="1497" spans="1:21" ht="13.5" customHeight="1" x14ac:dyDescent="0.25">
      <c r="A1497" s="233"/>
      <c r="B1497" s="233"/>
      <c r="C1497" s="233"/>
      <c r="D1497" s="233"/>
      <c r="E1497" s="154"/>
      <c r="F1497" s="234"/>
      <c r="G1497" s="154"/>
      <c r="H1497" s="234" t="s">
        <v>1227</v>
      </c>
      <c r="I1497" s="235" t="s">
        <v>1521</v>
      </c>
      <c r="J1497" s="236" t="s">
        <v>2397</v>
      </c>
      <c r="K1497" s="236" t="s">
        <v>1238</v>
      </c>
      <c r="L1497" s="262">
        <v>2280</v>
      </c>
      <c r="M1497" s="263">
        <v>0.95</v>
      </c>
      <c r="N1497" s="263">
        <v>0</v>
      </c>
      <c r="O1497" s="263">
        <v>0</v>
      </c>
      <c r="P1497" s="263">
        <v>0</v>
      </c>
      <c r="Q1497" s="263">
        <v>0</v>
      </c>
      <c r="R1497" s="263">
        <v>0</v>
      </c>
      <c r="S1497" s="263">
        <v>0.05</v>
      </c>
      <c r="T1497" s="263">
        <v>0</v>
      </c>
      <c r="U1497" s="263">
        <v>0</v>
      </c>
    </row>
    <row r="1498" spans="1:21" ht="13.5" customHeight="1" x14ac:dyDescent="0.25">
      <c r="A1498" s="233"/>
      <c r="B1498" s="233"/>
      <c r="C1498" s="233"/>
      <c r="D1498" s="233"/>
      <c r="E1498" s="154"/>
      <c r="F1498" s="234"/>
      <c r="G1498" s="154"/>
      <c r="H1498" s="234" t="s">
        <v>1227</v>
      </c>
      <c r="I1498" s="235" t="s">
        <v>523</v>
      </c>
      <c r="J1498" s="236" t="s">
        <v>2398</v>
      </c>
      <c r="K1498" s="236" t="s">
        <v>1238</v>
      </c>
      <c r="L1498" s="262">
        <v>108406</v>
      </c>
      <c r="M1498" s="263">
        <v>0.95</v>
      </c>
      <c r="N1498" s="263">
        <v>0</v>
      </c>
      <c r="O1498" s="263">
        <v>0</v>
      </c>
      <c r="P1498" s="263">
        <v>0</v>
      </c>
      <c r="Q1498" s="263">
        <v>0</v>
      </c>
      <c r="R1498" s="263">
        <v>0</v>
      </c>
      <c r="S1498" s="263">
        <v>0.05</v>
      </c>
      <c r="T1498" s="263">
        <v>0</v>
      </c>
      <c r="U1498" s="263">
        <v>0</v>
      </c>
    </row>
    <row r="1499" spans="1:21" ht="13.5" customHeight="1" x14ac:dyDescent="0.25">
      <c r="A1499" s="233"/>
      <c r="B1499" s="233"/>
      <c r="C1499" s="233"/>
      <c r="D1499" s="233"/>
      <c r="E1499" s="154"/>
      <c r="F1499" s="234"/>
      <c r="G1499" s="154"/>
      <c r="H1499" s="234" t="s">
        <v>1227</v>
      </c>
      <c r="I1499" s="235" t="s">
        <v>1298</v>
      </c>
      <c r="J1499" s="236" t="s">
        <v>2399</v>
      </c>
      <c r="K1499" s="236" t="s">
        <v>1238</v>
      </c>
      <c r="L1499" s="262">
        <v>4226</v>
      </c>
      <c r="M1499" s="263">
        <v>0.7</v>
      </c>
      <c r="N1499" s="263">
        <v>0</v>
      </c>
      <c r="O1499" s="263">
        <v>0</v>
      </c>
      <c r="P1499" s="263">
        <v>0</v>
      </c>
      <c r="Q1499" s="263">
        <v>0</v>
      </c>
      <c r="R1499" s="263">
        <v>0</v>
      </c>
      <c r="S1499" s="263">
        <v>0.05</v>
      </c>
      <c r="T1499" s="263">
        <v>0</v>
      </c>
      <c r="U1499" s="263">
        <v>0</v>
      </c>
    </row>
    <row r="1500" spans="1:21" ht="13.5" customHeight="1" x14ac:dyDescent="0.25">
      <c r="A1500" s="233"/>
      <c r="B1500" s="233"/>
      <c r="C1500" s="233"/>
      <c r="D1500" s="233"/>
      <c r="E1500" s="154"/>
      <c r="F1500" s="234"/>
      <c r="G1500" s="154"/>
      <c r="H1500" s="234" t="s">
        <v>1227</v>
      </c>
      <c r="I1500" s="235" t="s">
        <v>1523</v>
      </c>
      <c r="J1500" s="236" t="s">
        <v>2400</v>
      </c>
      <c r="K1500" s="236" t="s">
        <v>1238</v>
      </c>
      <c r="L1500" s="262">
        <v>1888</v>
      </c>
      <c r="M1500" s="263">
        <v>1.2</v>
      </c>
      <c r="N1500" s="263">
        <v>0</v>
      </c>
      <c r="O1500" s="263">
        <v>0</v>
      </c>
      <c r="P1500" s="263">
        <v>0</v>
      </c>
      <c r="Q1500" s="263">
        <v>0</v>
      </c>
      <c r="R1500" s="263">
        <v>0</v>
      </c>
      <c r="S1500" s="263">
        <v>0.05</v>
      </c>
      <c r="T1500" s="263">
        <v>0</v>
      </c>
      <c r="U1500" s="263">
        <v>0</v>
      </c>
    </row>
    <row r="1501" spans="1:21" ht="13.5" customHeight="1" x14ac:dyDescent="0.25">
      <c r="A1501" s="233"/>
      <c r="B1501" s="233"/>
      <c r="C1501" s="233" t="s">
        <v>1386</v>
      </c>
      <c r="D1501" s="233" t="s">
        <v>95</v>
      </c>
      <c r="E1501" s="154" t="s">
        <v>1226</v>
      </c>
      <c r="F1501" s="234">
        <v>3859</v>
      </c>
      <c r="G1501" s="154">
        <v>0.24</v>
      </c>
      <c r="H1501" s="234">
        <v>35250</v>
      </c>
      <c r="I1501" s="235" t="s">
        <v>1297</v>
      </c>
      <c r="J1501" s="236" t="s">
        <v>1108</v>
      </c>
      <c r="K1501" s="236" t="s">
        <v>1238</v>
      </c>
      <c r="L1501" s="262">
        <v>742490</v>
      </c>
      <c r="M1501" s="263">
        <v>1.05</v>
      </c>
      <c r="N1501" s="263">
        <v>0</v>
      </c>
      <c r="O1501" s="263">
        <v>0</v>
      </c>
      <c r="P1501" s="263">
        <v>0</v>
      </c>
      <c r="Q1501" s="263">
        <v>0</v>
      </c>
      <c r="R1501" s="263">
        <v>0</v>
      </c>
      <c r="S1501" s="263">
        <v>0.05</v>
      </c>
      <c r="T1501" s="263">
        <v>0</v>
      </c>
      <c r="U1501" s="263">
        <v>0</v>
      </c>
    </row>
    <row r="1502" spans="1:21" ht="13.5" customHeight="1" x14ac:dyDescent="0.25">
      <c r="A1502" s="233"/>
      <c r="B1502" s="233"/>
      <c r="C1502" s="233"/>
      <c r="D1502" s="233"/>
      <c r="E1502" s="154"/>
      <c r="F1502" s="234"/>
      <c r="G1502" s="154"/>
      <c r="H1502" s="234" t="s">
        <v>1227</v>
      </c>
      <c r="I1502" s="235" t="s">
        <v>566</v>
      </c>
      <c r="J1502" s="236" t="s">
        <v>1387</v>
      </c>
      <c r="K1502" s="236" t="s">
        <v>1238</v>
      </c>
      <c r="L1502" s="262">
        <v>0</v>
      </c>
      <c r="M1502" s="263">
        <v>0.5</v>
      </c>
      <c r="N1502" s="263">
        <v>0</v>
      </c>
      <c r="O1502" s="263">
        <v>0</v>
      </c>
      <c r="P1502" s="263">
        <v>0</v>
      </c>
      <c r="Q1502" s="263">
        <v>0</v>
      </c>
      <c r="R1502" s="263">
        <v>0</v>
      </c>
      <c r="S1502" s="263">
        <v>0.05</v>
      </c>
      <c r="T1502" s="263">
        <v>0</v>
      </c>
      <c r="U1502" s="263">
        <v>0</v>
      </c>
    </row>
    <row r="1503" spans="1:21" ht="13.5" customHeight="1" x14ac:dyDescent="0.25">
      <c r="A1503" s="233"/>
      <c r="B1503" s="233"/>
      <c r="C1503" s="233"/>
      <c r="D1503" s="233"/>
      <c r="E1503" s="154"/>
      <c r="F1503" s="234"/>
      <c r="G1503" s="154"/>
      <c r="H1503" s="234" t="s">
        <v>1227</v>
      </c>
      <c r="I1503" s="235" t="s">
        <v>1521</v>
      </c>
      <c r="J1503" s="236" t="s">
        <v>1533</v>
      </c>
      <c r="K1503" s="236" t="s">
        <v>1238</v>
      </c>
      <c r="L1503" s="262">
        <v>20088</v>
      </c>
      <c r="M1503" s="263">
        <v>0.85</v>
      </c>
      <c r="N1503" s="263">
        <v>0</v>
      </c>
      <c r="O1503" s="263">
        <v>0</v>
      </c>
      <c r="P1503" s="263">
        <v>0</v>
      </c>
      <c r="Q1503" s="263">
        <v>0</v>
      </c>
      <c r="R1503" s="263">
        <v>0</v>
      </c>
      <c r="S1503" s="263">
        <v>0.05</v>
      </c>
      <c r="T1503" s="263">
        <v>0</v>
      </c>
      <c r="U1503" s="263">
        <v>0</v>
      </c>
    </row>
    <row r="1504" spans="1:21" ht="13.5" customHeight="1" x14ac:dyDescent="0.25">
      <c r="A1504" s="233"/>
      <c r="B1504" s="233"/>
      <c r="C1504" s="233"/>
      <c r="D1504" s="233"/>
      <c r="E1504" s="154"/>
      <c r="F1504" s="234"/>
      <c r="G1504" s="154"/>
      <c r="H1504" s="234" t="s">
        <v>1227</v>
      </c>
      <c r="I1504" s="235" t="s">
        <v>523</v>
      </c>
      <c r="J1504" s="236" t="s">
        <v>1388</v>
      </c>
      <c r="K1504" s="236" t="s">
        <v>1238</v>
      </c>
      <c r="L1504" s="262">
        <v>649399</v>
      </c>
      <c r="M1504" s="263">
        <v>0.85</v>
      </c>
      <c r="N1504" s="263">
        <v>0</v>
      </c>
      <c r="O1504" s="263">
        <v>0</v>
      </c>
      <c r="P1504" s="263">
        <v>0</v>
      </c>
      <c r="Q1504" s="263">
        <v>0</v>
      </c>
      <c r="R1504" s="263">
        <v>0</v>
      </c>
      <c r="S1504" s="263">
        <v>0.05</v>
      </c>
      <c r="T1504" s="263">
        <v>0</v>
      </c>
      <c r="U1504" s="263">
        <v>0</v>
      </c>
    </row>
    <row r="1505" spans="1:21" ht="13.5" customHeight="1" x14ac:dyDescent="0.25">
      <c r="A1505" s="233"/>
      <c r="B1505" s="233"/>
      <c r="C1505" s="233"/>
      <c r="D1505" s="233"/>
      <c r="E1505" s="154"/>
      <c r="F1505" s="234"/>
      <c r="G1505" s="154"/>
      <c r="H1505" s="234" t="s">
        <v>1227</v>
      </c>
      <c r="I1505" s="235" t="s">
        <v>1298</v>
      </c>
      <c r="J1505" s="236" t="s">
        <v>1389</v>
      </c>
      <c r="K1505" s="236" t="s">
        <v>1238</v>
      </c>
      <c r="L1505" s="262">
        <v>70282</v>
      </c>
      <c r="M1505" s="263">
        <v>0.55000000000000004</v>
      </c>
      <c r="N1505" s="263">
        <v>0</v>
      </c>
      <c r="O1505" s="263">
        <v>0</v>
      </c>
      <c r="P1505" s="263">
        <v>0</v>
      </c>
      <c r="Q1505" s="263">
        <v>0</v>
      </c>
      <c r="R1505" s="263">
        <v>0</v>
      </c>
      <c r="S1505" s="263">
        <v>0.05</v>
      </c>
      <c r="T1505" s="263">
        <v>0</v>
      </c>
      <c r="U1505" s="263">
        <v>0</v>
      </c>
    </row>
    <row r="1506" spans="1:21" ht="13.5" customHeight="1" x14ac:dyDescent="0.25">
      <c r="A1506" s="233"/>
      <c r="B1506" s="233"/>
      <c r="C1506" s="233"/>
      <c r="D1506" s="233"/>
      <c r="E1506" s="154"/>
      <c r="F1506" s="234"/>
      <c r="G1506" s="154"/>
      <c r="H1506" s="234" t="s">
        <v>1227</v>
      </c>
      <c r="I1506" s="235" t="s">
        <v>1523</v>
      </c>
      <c r="J1506" s="236" t="s">
        <v>1534</v>
      </c>
      <c r="K1506" s="236" t="s">
        <v>1238</v>
      </c>
      <c r="L1506" s="262">
        <v>33702</v>
      </c>
      <c r="M1506" s="263">
        <v>0.95</v>
      </c>
      <c r="N1506" s="263">
        <v>0</v>
      </c>
      <c r="O1506" s="263">
        <v>0</v>
      </c>
      <c r="P1506" s="263">
        <v>0</v>
      </c>
      <c r="Q1506" s="263">
        <v>0</v>
      </c>
      <c r="R1506" s="263">
        <v>0</v>
      </c>
      <c r="S1506" s="263">
        <v>0.05</v>
      </c>
      <c r="T1506" s="263">
        <v>0</v>
      </c>
      <c r="U1506" s="263">
        <v>0</v>
      </c>
    </row>
    <row r="1507" spans="1:21" ht="13.5" customHeight="1" x14ac:dyDescent="0.25">
      <c r="A1507" s="233"/>
      <c r="B1507" s="233"/>
      <c r="C1507" s="233" t="s">
        <v>1135</v>
      </c>
      <c r="D1507" s="233" t="s">
        <v>95</v>
      </c>
      <c r="E1507" s="154" t="s">
        <v>3070</v>
      </c>
      <c r="F1507" s="234">
        <v>6779</v>
      </c>
      <c r="G1507" s="154">
        <v>0.14000000000000001</v>
      </c>
      <c r="H1507" s="234">
        <v>59796</v>
      </c>
      <c r="I1507" s="235" t="s">
        <v>1297</v>
      </c>
      <c r="J1507" s="236" t="s">
        <v>1134</v>
      </c>
      <c r="K1507" s="236" t="s">
        <v>1238</v>
      </c>
      <c r="L1507" s="262">
        <v>1222810</v>
      </c>
      <c r="M1507" s="263">
        <v>0.85</v>
      </c>
      <c r="N1507" s="263">
        <v>0</v>
      </c>
      <c r="O1507" s="263">
        <v>0</v>
      </c>
      <c r="P1507" s="263">
        <v>0</v>
      </c>
      <c r="Q1507" s="263">
        <v>0</v>
      </c>
      <c r="R1507" s="263">
        <v>0</v>
      </c>
      <c r="S1507" s="263">
        <v>0.05</v>
      </c>
      <c r="T1507" s="263">
        <v>0</v>
      </c>
      <c r="U1507" s="263">
        <v>0</v>
      </c>
    </row>
    <row r="1508" spans="1:21" ht="13.5" customHeight="1" x14ac:dyDescent="0.25">
      <c r="A1508" s="233"/>
      <c r="B1508" s="233"/>
      <c r="C1508" s="233"/>
      <c r="D1508" s="233"/>
      <c r="E1508" s="154"/>
      <c r="F1508" s="234"/>
      <c r="G1508" s="154"/>
      <c r="H1508" s="234" t="s">
        <v>1227</v>
      </c>
      <c r="I1508" s="235" t="s">
        <v>1535</v>
      </c>
      <c r="J1508" s="236" t="s">
        <v>1536</v>
      </c>
      <c r="K1508" s="236" t="s">
        <v>1238</v>
      </c>
      <c r="L1508" s="262">
        <v>11267</v>
      </c>
      <c r="M1508" s="263">
        <v>0.25</v>
      </c>
      <c r="N1508" s="263">
        <v>0</v>
      </c>
      <c r="O1508" s="263">
        <v>0</v>
      </c>
      <c r="P1508" s="263">
        <v>0</v>
      </c>
      <c r="Q1508" s="263">
        <v>0</v>
      </c>
      <c r="R1508" s="263">
        <v>0</v>
      </c>
      <c r="S1508" s="263">
        <v>0.02</v>
      </c>
      <c r="T1508" s="263">
        <v>0</v>
      </c>
      <c r="U1508" s="263">
        <v>0</v>
      </c>
    </row>
    <row r="1509" spans="1:21" ht="13.5" customHeight="1" x14ac:dyDescent="0.25">
      <c r="A1509" s="233"/>
      <c r="B1509" s="233"/>
      <c r="C1509" s="233"/>
      <c r="D1509" s="233"/>
      <c r="E1509" s="154"/>
      <c r="F1509" s="234"/>
      <c r="G1509" s="154"/>
      <c r="H1509" s="234" t="s">
        <v>1227</v>
      </c>
      <c r="I1509" s="235" t="s">
        <v>566</v>
      </c>
      <c r="J1509" s="236" t="s">
        <v>1537</v>
      </c>
      <c r="K1509" s="236" t="s">
        <v>1238</v>
      </c>
      <c r="L1509" s="262">
        <v>2549</v>
      </c>
      <c r="M1509" s="263">
        <v>0.25</v>
      </c>
      <c r="N1509" s="263">
        <v>0</v>
      </c>
      <c r="O1509" s="263">
        <v>0</v>
      </c>
      <c r="P1509" s="263">
        <v>0</v>
      </c>
      <c r="Q1509" s="263">
        <v>0</v>
      </c>
      <c r="R1509" s="263">
        <v>0</v>
      </c>
      <c r="S1509" s="263">
        <v>0.02</v>
      </c>
      <c r="T1509" s="263">
        <v>0</v>
      </c>
      <c r="U1509" s="263">
        <v>0</v>
      </c>
    </row>
    <row r="1510" spans="1:21" ht="13.5" customHeight="1" x14ac:dyDescent="0.25">
      <c r="A1510" s="233"/>
      <c r="B1510" s="233"/>
      <c r="C1510" s="233"/>
      <c r="D1510" s="233"/>
      <c r="E1510" s="154"/>
      <c r="F1510" s="234"/>
      <c r="G1510" s="154"/>
      <c r="H1510" s="234" t="s">
        <v>1227</v>
      </c>
      <c r="I1510" s="235" t="s">
        <v>1521</v>
      </c>
      <c r="J1510" s="236" t="s">
        <v>1538</v>
      </c>
      <c r="K1510" s="236" t="s">
        <v>1238</v>
      </c>
      <c r="L1510" s="262">
        <v>153093</v>
      </c>
      <c r="M1510" s="263">
        <v>0.55000000000000004</v>
      </c>
      <c r="N1510" s="263">
        <v>0</v>
      </c>
      <c r="O1510" s="263">
        <v>0</v>
      </c>
      <c r="P1510" s="263">
        <v>0</v>
      </c>
      <c r="Q1510" s="263">
        <v>0</v>
      </c>
      <c r="R1510" s="263">
        <v>0</v>
      </c>
      <c r="S1510" s="263">
        <v>0.05</v>
      </c>
      <c r="T1510" s="263">
        <v>0</v>
      </c>
      <c r="U1510" s="263">
        <v>0</v>
      </c>
    </row>
    <row r="1511" spans="1:21" ht="13.5" customHeight="1" x14ac:dyDescent="0.25">
      <c r="A1511" s="233"/>
      <c r="B1511" s="233"/>
      <c r="C1511" s="233"/>
      <c r="D1511" s="233"/>
      <c r="E1511" s="154"/>
      <c r="F1511" s="234"/>
      <c r="G1511" s="154"/>
      <c r="H1511" s="234" t="s">
        <v>1227</v>
      </c>
      <c r="I1511" s="235" t="s">
        <v>523</v>
      </c>
      <c r="J1511" s="236" t="s">
        <v>1539</v>
      </c>
      <c r="K1511" s="236" t="s">
        <v>1238</v>
      </c>
      <c r="L1511" s="262">
        <v>2050967</v>
      </c>
      <c r="M1511" s="263">
        <v>0.55000000000000004</v>
      </c>
      <c r="N1511" s="263">
        <v>0</v>
      </c>
      <c r="O1511" s="263">
        <v>0</v>
      </c>
      <c r="P1511" s="263">
        <v>0</v>
      </c>
      <c r="Q1511" s="263">
        <v>0</v>
      </c>
      <c r="R1511" s="263">
        <v>0</v>
      </c>
      <c r="S1511" s="263">
        <v>0.05</v>
      </c>
      <c r="T1511" s="263">
        <v>0</v>
      </c>
      <c r="U1511" s="263">
        <v>0</v>
      </c>
    </row>
    <row r="1512" spans="1:21" ht="13.5" customHeight="1" x14ac:dyDescent="0.25">
      <c r="A1512" s="233"/>
      <c r="B1512" s="233"/>
      <c r="C1512" s="233"/>
      <c r="D1512" s="233"/>
      <c r="E1512" s="154"/>
      <c r="F1512" s="234"/>
      <c r="G1512" s="154"/>
      <c r="H1512" s="234" t="s">
        <v>1227</v>
      </c>
      <c r="I1512" s="235" t="s">
        <v>1298</v>
      </c>
      <c r="J1512" s="236" t="s">
        <v>1540</v>
      </c>
      <c r="K1512" s="236" t="s">
        <v>1238</v>
      </c>
      <c r="L1512" s="262">
        <v>551318</v>
      </c>
      <c r="M1512" s="263">
        <v>0.3</v>
      </c>
      <c r="N1512" s="263">
        <v>0</v>
      </c>
      <c r="O1512" s="263">
        <v>0</v>
      </c>
      <c r="P1512" s="263">
        <v>0</v>
      </c>
      <c r="Q1512" s="263">
        <v>0</v>
      </c>
      <c r="R1512" s="263">
        <v>0</v>
      </c>
      <c r="S1512" s="263">
        <v>0.02</v>
      </c>
      <c r="T1512" s="263">
        <v>0</v>
      </c>
      <c r="U1512" s="263">
        <v>0</v>
      </c>
    </row>
    <row r="1513" spans="1:21" ht="13.5" customHeight="1" x14ac:dyDescent="0.25">
      <c r="A1513" s="233"/>
      <c r="B1513" s="233"/>
      <c r="C1513" s="233"/>
      <c r="D1513" s="233"/>
      <c r="E1513" s="154"/>
      <c r="F1513" s="234"/>
      <c r="G1513" s="154"/>
      <c r="H1513" s="234" t="s">
        <v>1227</v>
      </c>
      <c r="I1513" s="235" t="s">
        <v>1523</v>
      </c>
      <c r="J1513" s="236" t="s">
        <v>1541</v>
      </c>
      <c r="K1513" s="236" t="s">
        <v>1238</v>
      </c>
      <c r="L1513" s="262">
        <v>92635</v>
      </c>
      <c r="M1513" s="263">
        <v>0.7</v>
      </c>
      <c r="N1513" s="263">
        <v>0</v>
      </c>
      <c r="O1513" s="263">
        <v>0</v>
      </c>
      <c r="P1513" s="263">
        <v>0</v>
      </c>
      <c r="Q1513" s="263">
        <v>0</v>
      </c>
      <c r="R1513" s="263">
        <v>0</v>
      </c>
      <c r="S1513" s="263">
        <v>0.05</v>
      </c>
      <c r="T1513" s="263">
        <v>0</v>
      </c>
      <c r="U1513" s="263">
        <v>0</v>
      </c>
    </row>
    <row r="1514" spans="1:21" ht="13.5" customHeight="1" x14ac:dyDescent="0.25">
      <c r="A1514" s="233"/>
      <c r="B1514" s="233"/>
      <c r="C1514" s="233"/>
      <c r="D1514" s="233"/>
      <c r="E1514" s="154"/>
      <c r="F1514" s="234"/>
      <c r="G1514" s="154"/>
      <c r="H1514" s="234" t="s">
        <v>1227</v>
      </c>
      <c r="I1514" s="235" t="s">
        <v>3181</v>
      </c>
      <c r="J1514" s="236" t="s">
        <v>3182</v>
      </c>
      <c r="K1514" s="236" t="s">
        <v>1238</v>
      </c>
      <c r="L1514" s="262">
        <v>17680</v>
      </c>
      <c r="M1514" s="263">
        <v>0.27</v>
      </c>
      <c r="N1514" s="263">
        <v>0</v>
      </c>
      <c r="O1514" s="263">
        <v>0</v>
      </c>
      <c r="P1514" s="263">
        <v>0</v>
      </c>
      <c r="Q1514" s="263">
        <v>0</v>
      </c>
      <c r="R1514" s="263">
        <v>0</v>
      </c>
      <c r="S1514" s="263">
        <v>0.02</v>
      </c>
      <c r="T1514" s="263">
        <v>0</v>
      </c>
      <c r="U1514" s="263">
        <v>0</v>
      </c>
    </row>
    <row r="1515" spans="1:21" ht="13.5" customHeight="1" x14ac:dyDescent="0.25">
      <c r="A1515" s="233"/>
      <c r="B1515" s="233"/>
      <c r="C1515" s="233"/>
      <c r="D1515" s="233"/>
      <c r="E1515" s="154"/>
      <c r="F1515" s="234"/>
      <c r="G1515" s="154"/>
      <c r="H1515" s="234" t="s">
        <v>1227</v>
      </c>
      <c r="I1515" s="235" t="s">
        <v>4605</v>
      </c>
      <c r="J1515" s="236" t="s">
        <v>4700</v>
      </c>
      <c r="K1515" s="236" t="s">
        <v>1238</v>
      </c>
      <c r="L1515" s="262">
        <v>577958</v>
      </c>
      <c r="M1515" s="263">
        <v>0.1</v>
      </c>
      <c r="N1515" s="263">
        <v>0</v>
      </c>
      <c r="O1515" s="263">
        <v>0</v>
      </c>
      <c r="P1515" s="263">
        <v>0</v>
      </c>
      <c r="Q1515" s="263">
        <v>0</v>
      </c>
      <c r="R1515" s="263">
        <v>0</v>
      </c>
      <c r="S1515" s="263">
        <v>0.02</v>
      </c>
      <c r="T1515" s="263">
        <v>0</v>
      </c>
      <c r="U1515" s="263">
        <v>0</v>
      </c>
    </row>
    <row r="1516" spans="1:21" ht="13.5" customHeight="1" x14ac:dyDescent="0.25">
      <c r="A1516" s="233"/>
      <c r="B1516" s="233"/>
      <c r="C1516" s="233" t="s">
        <v>1698</v>
      </c>
      <c r="D1516" s="233" t="s">
        <v>95</v>
      </c>
      <c r="E1516" s="154" t="s">
        <v>1230</v>
      </c>
      <c r="F1516" s="234">
        <v>138</v>
      </c>
      <c r="G1516" s="154">
        <v>0.15</v>
      </c>
      <c r="H1516" s="234">
        <v>14477</v>
      </c>
      <c r="I1516" s="235" t="s">
        <v>1297</v>
      </c>
      <c r="J1516" s="236" t="s">
        <v>1699</v>
      </c>
      <c r="K1516" s="236" t="s">
        <v>1238</v>
      </c>
      <c r="L1516" s="262">
        <v>5679</v>
      </c>
      <c r="M1516" s="263">
        <v>1</v>
      </c>
      <c r="N1516" s="263">
        <v>0</v>
      </c>
      <c r="O1516" s="263">
        <v>0</v>
      </c>
      <c r="P1516" s="263">
        <v>0</v>
      </c>
      <c r="Q1516" s="263">
        <v>0</v>
      </c>
      <c r="R1516" s="263">
        <v>0</v>
      </c>
      <c r="S1516" s="263">
        <v>0.05</v>
      </c>
      <c r="T1516" s="263">
        <v>0</v>
      </c>
      <c r="U1516" s="263">
        <v>0</v>
      </c>
    </row>
    <row r="1517" spans="1:21" ht="13.5" customHeight="1" x14ac:dyDescent="0.25">
      <c r="A1517" s="233"/>
      <c r="B1517" s="233"/>
      <c r="C1517" s="233"/>
      <c r="D1517" s="233"/>
      <c r="E1517" s="154"/>
      <c r="F1517" s="234"/>
      <c r="G1517" s="154"/>
      <c r="H1517" s="234" t="s">
        <v>1227</v>
      </c>
      <c r="I1517" s="235" t="s">
        <v>566</v>
      </c>
      <c r="J1517" s="236" t="s">
        <v>1700</v>
      </c>
      <c r="K1517" s="236" t="s">
        <v>1238</v>
      </c>
      <c r="L1517" s="262">
        <v>83060</v>
      </c>
      <c r="M1517" s="263">
        <v>0.5</v>
      </c>
      <c r="N1517" s="263">
        <v>0</v>
      </c>
      <c r="O1517" s="263">
        <v>0</v>
      </c>
      <c r="P1517" s="263">
        <v>0</v>
      </c>
      <c r="Q1517" s="263">
        <v>0</v>
      </c>
      <c r="R1517" s="263">
        <v>0</v>
      </c>
      <c r="S1517" s="263">
        <v>0.05</v>
      </c>
      <c r="T1517" s="263">
        <v>0</v>
      </c>
      <c r="U1517" s="263">
        <v>0</v>
      </c>
    </row>
    <row r="1518" spans="1:21" ht="13.5" customHeight="1" x14ac:dyDescent="0.25">
      <c r="A1518" s="233"/>
      <c r="B1518" s="233"/>
      <c r="C1518" s="233"/>
      <c r="D1518" s="233"/>
      <c r="E1518" s="154"/>
      <c r="F1518" s="234"/>
      <c r="G1518" s="154"/>
      <c r="H1518" s="234" t="s">
        <v>1227</v>
      </c>
      <c r="I1518" s="235" t="s">
        <v>1521</v>
      </c>
      <c r="J1518" s="236" t="s">
        <v>1701</v>
      </c>
      <c r="K1518" s="236" t="s">
        <v>1238</v>
      </c>
      <c r="L1518" s="262">
        <v>0</v>
      </c>
      <c r="M1518" s="263">
        <v>0.8</v>
      </c>
      <c r="N1518" s="263">
        <v>0</v>
      </c>
      <c r="O1518" s="263">
        <v>0</v>
      </c>
      <c r="P1518" s="263">
        <v>0</v>
      </c>
      <c r="Q1518" s="263">
        <v>0</v>
      </c>
      <c r="R1518" s="263">
        <v>0</v>
      </c>
      <c r="S1518" s="263">
        <v>0.05</v>
      </c>
      <c r="T1518" s="263">
        <v>0</v>
      </c>
      <c r="U1518" s="263">
        <v>0</v>
      </c>
    </row>
    <row r="1519" spans="1:21" ht="13.5" customHeight="1" x14ac:dyDescent="0.25">
      <c r="A1519" s="233"/>
      <c r="B1519" s="233"/>
      <c r="C1519" s="233"/>
      <c r="D1519" s="233"/>
      <c r="E1519" s="154"/>
      <c r="F1519" s="234"/>
      <c r="G1519" s="154"/>
      <c r="H1519" s="234" t="s">
        <v>1227</v>
      </c>
      <c r="I1519" s="235" t="s">
        <v>523</v>
      </c>
      <c r="J1519" s="236" t="s">
        <v>1702</v>
      </c>
      <c r="K1519" s="236" t="s">
        <v>1238</v>
      </c>
      <c r="L1519" s="262">
        <v>3980</v>
      </c>
      <c r="M1519" s="263">
        <v>0.8</v>
      </c>
      <c r="N1519" s="263">
        <v>0</v>
      </c>
      <c r="O1519" s="263">
        <v>0</v>
      </c>
      <c r="P1519" s="263">
        <v>0</v>
      </c>
      <c r="Q1519" s="263">
        <v>0</v>
      </c>
      <c r="R1519" s="263">
        <v>0</v>
      </c>
      <c r="S1519" s="263">
        <v>0.05</v>
      </c>
      <c r="T1519" s="263">
        <v>0</v>
      </c>
      <c r="U1519" s="263">
        <v>0</v>
      </c>
    </row>
    <row r="1520" spans="1:21" ht="13.5" customHeight="1" x14ac:dyDescent="0.25">
      <c r="A1520" s="233"/>
      <c r="B1520" s="233"/>
      <c r="C1520" s="233"/>
      <c r="D1520" s="233"/>
      <c r="E1520" s="154"/>
      <c r="F1520" s="234"/>
      <c r="G1520" s="154"/>
      <c r="H1520" s="234" t="s">
        <v>1227</v>
      </c>
      <c r="I1520" s="235" t="s">
        <v>1298</v>
      </c>
      <c r="J1520" s="236" t="s">
        <v>1703</v>
      </c>
      <c r="K1520" s="236" t="s">
        <v>1238</v>
      </c>
      <c r="L1520" s="262">
        <v>1110</v>
      </c>
      <c r="M1520" s="263">
        <v>0.6</v>
      </c>
      <c r="N1520" s="263">
        <v>0</v>
      </c>
      <c r="O1520" s="263">
        <v>0</v>
      </c>
      <c r="P1520" s="263">
        <v>0</v>
      </c>
      <c r="Q1520" s="263">
        <v>0</v>
      </c>
      <c r="R1520" s="263">
        <v>0</v>
      </c>
      <c r="S1520" s="263">
        <v>0.05</v>
      </c>
      <c r="T1520" s="263">
        <v>0</v>
      </c>
      <c r="U1520" s="263">
        <v>0</v>
      </c>
    </row>
    <row r="1521" spans="1:21" ht="13.5" customHeight="1" x14ac:dyDescent="0.25">
      <c r="A1521" s="233"/>
      <c r="B1521" s="233"/>
      <c r="C1521" s="233"/>
      <c r="D1521" s="233"/>
      <c r="E1521" s="154"/>
      <c r="F1521" s="234"/>
      <c r="G1521" s="154"/>
      <c r="H1521" s="234" t="s">
        <v>1227</v>
      </c>
      <c r="I1521" s="235" t="s">
        <v>1523</v>
      </c>
      <c r="J1521" s="236" t="s">
        <v>1704</v>
      </c>
      <c r="K1521" s="236" t="s">
        <v>1238</v>
      </c>
      <c r="L1521" s="262">
        <v>327</v>
      </c>
      <c r="M1521" s="263">
        <v>0.9</v>
      </c>
      <c r="N1521" s="263">
        <v>0</v>
      </c>
      <c r="O1521" s="263">
        <v>0</v>
      </c>
      <c r="P1521" s="263">
        <v>0</v>
      </c>
      <c r="Q1521" s="263">
        <v>0</v>
      </c>
      <c r="R1521" s="263">
        <v>0</v>
      </c>
      <c r="S1521" s="263">
        <v>0.05</v>
      </c>
      <c r="T1521" s="263">
        <v>0</v>
      </c>
      <c r="U1521" s="263">
        <v>0</v>
      </c>
    </row>
    <row r="1522" spans="1:21" ht="13.5" customHeight="1" x14ac:dyDescent="0.25">
      <c r="A1522" s="233"/>
      <c r="B1522" s="233"/>
      <c r="C1522" s="233" t="s">
        <v>5601</v>
      </c>
      <c r="D1522" s="233" t="s">
        <v>95</v>
      </c>
      <c r="E1522" s="154" t="s">
        <v>1235</v>
      </c>
      <c r="F1522" s="234">
        <v>386</v>
      </c>
      <c r="G1522" s="154">
        <v>0.26</v>
      </c>
      <c r="H1522" s="234">
        <v>707</v>
      </c>
      <c r="I1522" s="235" t="s">
        <v>1297</v>
      </c>
      <c r="J1522" s="236" t="s">
        <v>5602</v>
      </c>
      <c r="K1522" s="236" t="s">
        <v>1238</v>
      </c>
      <c r="L1522" s="262">
        <v>9747</v>
      </c>
      <c r="M1522" s="263">
        <v>1.5</v>
      </c>
      <c r="N1522" s="263">
        <v>0</v>
      </c>
      <c r="O1522" s="263">
        <v>0</v>
      </c>
      <c r="P1522" s="263">
        <v>0</v>
      </c>
      <c r="Q1522" s="263">
        <v>0</v>
      </c>
      <c r="R1522" s="263">
        <v>0</v>
      </c>
      <c r="S1522" s="263">
        <v>0.05</v>
      </c>
      <c r="T1522" s="263">
        <v>0</v>
      </c>
      <c r="U1522" s="263">
        <v>0</v>
      </c>
    </row>
    <row r="1523" spans="1:21" ht="13.5" customHeight="1" x14ac:dyDescent="0.25">
      <c r="A1523" s="233"/>
      <c r="B1523" s="233"/>
      <c r="C1523" s="233"/>
      <c r="D1523" s="233"/>
      <c r="E1523" s="154"/>
      <c r="F1523" s="234"/>
      <c r="G1523" s="154"/>
      <c r="H1523" s="234" t="s">
        <v>1227</v>
      </c>
      <c r="I1523" s="235" t="s">
        <v>566</v>
      </c>
      <c r="J1523" s="236" t="s">
        <v>5603</v>
      </c>
      <c r="K1523" s="236" t="s">
        <v>1238</v>
      </c>
      <c r="L1523" s="262">
        <v>0</v>
      </c>
      <c r="M1523" s="263">
        <v>0.7</v>
      </c>
      <c r="N1523" s="263">
        <v>0</v>
      </c>
      <c r="O1523" s="263">
        <v>0</v>
      </c>
      <c r="P1523" s="263">
        <v>0</v>
      </c>
      <c r="Q1523" s="263">
        <v>0</v>
      </c>
      <c r="R1523" s="263">
        <v>0</v>
      </c>
      <c r="S1523" s="263">
        <v>0.05</v>
      </c>
      <c r="T1523" s="263">
        <v>0</v>
      </c>
      <c r="U1523" s="263">
        <v>0</v>
      </c>
    </row>
    <row r="1524" spans="1:21" ht="13.5" customHeight="1" x14ac:dyDescent="0.25">
      <c r="A1524" s="233"/>
      <c r="B1524" s="233"/>
      <c r="C1524" s="233"/>
      <c r="D1524" s="233"/>
      <c r="E1524" s="154"/>
      <c r="F1524" s="234"/>
      <c r="G1524" s="154"/>
      <c r="H1524" s="234" t="s">
        <v>1227</v>
      </c>
      <c r="I1524" s="235" t="s">
        <v>1521</v>
      </c>
      <c r="J1524" s="236" t="s">
        <v>5604</v>
      </c>
      <c r="K1524" s="236" t="s">
        <v>1238</v>
      </c>
      <c r="L1524" s="262">
        <v>4162</v>
      </c>
      <c r="M1524" s="263">
        <v>1</v>
      </c>
      <c r="N1524" s="263">
        <v>0</v>
      </c>
      <c r="O1524" s="263">
        <v>0</v>
      </c>
      <c r="P1524" s="263">
        <v>0</v>
      </c>
      <c r="Q1524" s="263">
        <v>0</v>
      </c>
      <c r="R1524" s="263">
        <v>0</v>
      </c>
      <c r="S1524" s="263">
        <v>0.05</v>
      </c>
      <c r="T1524" s="263">
        <v>0</v>
      </c>
      <c r="U1524" s="263">
        <v>0</v>
      </c>
    </row>
    <row r="1525" spans="1:21" ht="13.5" customHeight="1" x14ac:dyDescent="0.25">
      <c r="A1525" s="233"/>
      <c r="B1525" s="233"/>
      <c r="C1525" s="233"/>
      <c r="D1525" s="233"/>
      <c r="E1525" s="154"/>
      <c r="F1525" s="234"/>
      <c r="G1525" s="154"/>
      <c r="H1525" s="234" t="s">
        <v>1227</v>
      </c>
      <c r="I1525" s="235" t="s">
        <v>523</v>
      </c>
      <c r="J1525" s="236" t="s">
        <v>5605</v>
      </c>
      <c r="K1525" s="236" t="s">
        <v>1238</v>
      </c>
      <c r="L1525" s="262">
        <v>109118</v>
      </c>
      <c r="M1525" s="263">
        <v>1</v>
      </c>
      <c r="N1525" s="263">
        <v>0</v>
      </c>
      <c r="O1525" s="263">
        <v>0</v>
      </c>
      <c r="P1525" s="263">
        <v>0</v>
      </c>
      <c r="Q1525" s="263">
        <v>0</v>
      </c>
      <c r="R1525" s="263">
        <v>0</v>
      </c>
      <c r="S1525" s="263">
        <v>0.05</v>
      </c>
      <c r="T1525" s="263">
        <v>0</v>
      </c>
      <c r="U1525" s="263">
        <v>0</v>
      </c>
    </row>
    <row r="1526" spans="1:21" ht="13.5" customHeight="1" x14ac:dyDescent="0.25">
      <c r="A1526" s="233"/>
      <c r="B1526" s="233"/>
      <c r="C1526" s="233"/>
      <c r="D1526" s="233"/>
      <c r="E1526" s="154"/>
      <c r="F1526" s="234"/>
      <c r="G1526" s="154"/>
      <c r="H1526" s="234" t="s">
        <v>1227</v>
      </c>
      <c r="I1526" s="235" t="s">
        <v>1298</v>
      </c>
      <c r="J1526" s="236" t="s">
        <v>5606</v>
      </c>
      <c r="K1526" s="236" t="s">
        <v>1238</v>
      </c>
      <c r="L1526" s="262">
        <v>16451</v>
      </c>
      <c r="M1526" s="263">
        <v>0.75</v>
      </c>
      <c r="N1526" s="263">
        <v>0</v>
      </c>
      <c r="O1526" s="263">
        <v>0</v>
      </c>
      <c r="P1526" s="263">
        <v>0</v>
      </c>
      <c r="Q1526" s="263">
        <v>0</v>
      </c>
      <c r="R1526" s="263">
        <v>0</v>
      </c>
      <c r="S1526" s="263">
        <v>0.05</v>
      </c>
      <c r="T1526" s="263">
        <v>0</v>
      </c>
      <c r="U1526" s="263">
        <v>0</v>
      </c>
    </row>
    <row r="1527" spans="1:21" ht="13.5" customHeight="1" x14ac:dyDescent="0.25">
      <c r="A1527" s="233"/>
      <c r="B1527" s="233"/>
      <c r="C1527" s="233"/>
      <c r="D1527" s="233"/>
      <c r="E1527" s="154"/>
      <c r="F1527" s="234"/>
      <c r="G1527" s="154"/>
      <c r="H1527" s="234" t="s">
        <v>1227</v>
      </c>
      <c r="I1527" s="235" t="s">
        <v>1523</v>
      </c>
      <c r="J1527" s="236" t="s">
        <v>5607</v>
      </c>
      <c r="K1527" s="236" t="s">
        <v>1238</v>
      </c>
      <c r="L1527" s="262">
        <v>629</v>
      </c>
      <c r="M1527" s="263">
        <v>1.25</v>
      </c>
      <c r="N1527" s="263">
        <v>0</v>
      </c>
      <c r="O1527" s="263">
        <v>0</v>
      </c>
      <c r="P1527" s="263">
        <v>0</v>
      </c>
      <c r="Q1527" s="263">
        <v>0</v>
      </c>
      <c r="R1527" s="263">
        <v>0</v>
      </c>
      <c r="S1527" s="263">
        <v>0.05</v>
      </c>
      <c r="T1527" s="263">
        <v>0</v>
      </c>
      <c r="U1527" s="263">
        <v>0</v>
      </c>
    </row>
    <row r="1528" spans="1:21" ht="13.5" customHeight="1" x14ac:dyDescent="0.25">
      <c r="A1528" s="233"/>
      <c r="B1528" s="233"/>
      <c r="C1528" s="233" t="s">
        <v>1136</v>
      </c>
      <c r="D1528" s="233" t="s">
        <v>95</v>
      </c>
      <c r="E1528" s="154" t="s">
        <v>1233</v>
      </c>
      <c r="F1528" s="234">
        <v>104</v>
      </c>
      <c r="G1528" s="154">
        <v>0.18</v>
      </c>
      <c r="H1528" s="234">
        <v>363</v>
      </c>
      <c r="I1528" s="235" t="s">
        <v>95</v>
      </c>
      <c r="J1528" s="236" t="s">
        <v>1137</v>
      </c>
      <c r="K1528" s="236" t="s">
        <v>1238</v>
      </c>
      <c r="L1528" s="262">
        <v>57201</v>
      </c>
      <c r="M1528" s="263">
        <v>0.7</v>
      </c>
      <c r="N1528" s="263">
        <v>0</v>
      </c>
      <c r="O1528" s="263">
        <v>0</v>
      </c>
      <c r="P1528" s="263">
        <v>0</v>
      </c>
      <c r="Q1528" s="263">
        <v>0</v>
      </c>
      <c r="R1528" s="263">
        <v>0</v>
      </c>
      <c r="S1528" s="263">
        <v>0.01</v>
      </c>
      <c r="T1528" s="263">
        <v>0</v>
      </c>
      <c r="U1528" s="263">
        <v>0</v>
      </c>
    </row>
    <row r="1529" spans="1:21" ht="13.5" customHeight="1" x14ac:dyDescent="0.25">
      <c r="A1529" s="233"/>
      <c r="B1529" s="233"/>
      <c r="C1529" s="233" t="s">
        <v>1138</v>
      </c>
      <c r="D1529" s="233" t="s">
        <v>95</v>
      </c>
      <c r="E1529" s="154" t="s">
        <v>1226</v>
      </c>
      <c r="F1529" s="234">
        <v>47</v>
      </c>
      <c r="G1529" s="154">
        <v>0.28000000000000003</v>
      </c>
      <c r="H1529" s="234">
        <v>135</v>
      </c>
      <c r="I1529" s="235" t="s">
        <v>95</v>
      </c>
      <c r="J1529" s="236" t="s">
        <v>1139</v>
      </c>
      <c r="K1529" s="236" t="s">
        <v>1238</v>
      </c>
      <c r="L1529" s="262">
        <v>16021</v>
      </c>
      <c r="M1529" s="263">
        <v>1</v>
      </c>
      <c r="N1529" s="263">
        <v>0</v>
      </c>
      <c r="O1529" s="263">
        <v>0</v>
      </c>
      <c r="P1529" s="263">
        <v>0</v>
      </c>
      <c r="Q1529" s="263">
        <v>0</v>
      </c>
      <c r="R1529" s="263">
        <v>0</v>
      </c>
      <c r="S1529" s="263">
        <v>0.1</v>
      </c>
      <c r="T1529" s="263">
        <v>0</v>
      </c>
      <c r="U1529" s="263">
        <v>0</v>
      </c>
    </row>
    <row r="1530" spans="1:21" ht="13.5" customHeight="1" x14ac:dyDescent="0.25">
      <c r="A1530" s="233"/>
      <c r="B1530" s="233"/>
      <c r="C1530" s="233" t="s">
        <v>6195</v>
      </c>
      <c r="D1530" s="233" t="s">
        <v>95</v>
      </c>
      <c r="E1530" s="154" t="s">
        <v>3070</v>
      </c>
      <c r="F1530" s="234">
        <v>0</v>
      </c>
      <c r="G1530" s="154">
        <v>0</v>
      </c>
      <c r="H1530" s="234">
        <v>1</v>
      </c>
      <c r="I1530" s="235" t="s">
        <v>95</v>
      </c>
      <c r="J1530" s="236" t="s">
        <v>6196</v>
      </c>
      <c r="K1530" s="236" t="s">
        <v>1238</v>
      </c>
      <c r="L1530" s="262">
        <v>300</v>
      </c>
      <c r="M1530" s="263">
        <v>0</v>
      </c>
      <c r="N1530" s="263">
        <v>0</v>
      </c>
      <c r="O1530" s="263">
        <v>0</v>
      </c>
      <c r="P1530" s="263">
        <v>0</v>
      </c>
      <c r="Q1530" s="263">
        <v>0</v>
      </c>
      <c r="R1530" s="263">
        <v>0</v>
      </c>
      <c r="S1530" s="263">
        <v>0</v>
      </c>
      <c r="T1530" s="263">
        <v>0</v>
      </c>
      <c r="U1530" s="263">
        <v>0</v>
      </c>
    </row>
    <row r="1531" spans="1:21" ht="13.5" customHeight="1" x14ac:dyDescent="0.25">
      <c r="A1531" s="233" t="s">
        <v>2825</v>
      </c>
      <c r="B1531" s="233"/>
      <c r="C1531" s="233"/>
      <c r="D1531" s="233"/>
      <c r="E1531" s="154"/>
      <c r="F1531" s="234"/>
      <c r="G1531" s="154"/>
      <c r="H1531" s="234">
        <v>777069</v>
      </c>
      <c r="I1531" s="235"/>
      <c r="J1531" s="236"/>
      <c r="K1531" s="236"/>
      <c r="L1531" s="262">
        <v>19530485</v>
      </c>
      <c r="M1531" s="263">
        <v>191.92999999999998</v>
      </c>
      <c r="N1531" s="263">
        <v>49</v>
      </c>
      <c r="O1531" s="263">
        <v>115</v>
      </c>
      <c r="P1531" s="263">
        <v>115</v>
      </c>
      <c r="Q1531" s="263">
        <v>40</v>
      </c>
      <c r="R1531" s="263">
        <v>40</v>
      </c>
      <c r="S1531" s="263">
        <v>14.250000000000005</v>
      </c>
      <c r="T1531" s="263">
        <v>0</v>
      </c>
      <c r="U1531" s="263">
        <v>0</v>
      </c>
    </row>
    <row r="1532" spans="1:21" ht="13.5" customHeight="1" x14ac:dyDescent="0.25">
      <c r="A1532" s="233" t="s">
        <v>155</v>
      </c>
      <c r="B1532" s="233" t="s">
        <v>153</v>
      </c>
      <c r="C1532" s="233" t="s">
        <v>2066</v>
      </c>
      <c r="D1532" s="233" t="s">
        <v>95</v>
      </c>
      <c r="E1532" s="154" t="s">
        <v>1226</v>
      </c>
      <c r="F1532" s="234">
        <v>16</v>
      </c>
      <c r="G1532" s="154">
        <v>0.21</v>
      </c>
      <c r="H1532" s="234">
        <v>107</v>
      </c>
      <c r="I1532" s="235" t="s">
        <v>95</v>
      </c>
      <c r="J1532" s="236" t="s">
        <v>2067</v>
      </c>
      <c r="K1532" s="236" t="s">
        <v>1238</v>
      </c>
      <c r="L1532" s="262">
        <v>7737</v>
      </c>
      <c r="M1532" s="263">
        <v>0.7</v>
      </c>
      <c r="N1532" s="263">
        <v>0</v>
      </c>
      <c r="O1532" s="263">
        <v>0</v>
      </c>
      <c r="P1532" s="263">
        <v>0</v>
      </c>
      <c r="Q1532" s="263">
        <v>0</v>
      </c>
      <c r="R1532" s="263">
        <v>0</v>
      </c>
      <c r="S1532" s="263">
        <v>0.05</v>
      </c>
      <c r="T1532" s="263">
        <v>0</v>
      </c>
      <c r="U1532" s="263">
        <v>0</v>
      </c>
    </row>
    <row r="1533" spans="1:21" ht="13.5" customHeight="1" x14ac:dyDescent="0.25">
      <c r="A1533" s="233"/>
      <c r="B1533" s="233"/>
      <c r="C1533" s="233" t="s">
        <v>4038</v>
      </c>
      <c r="D1533" s="233" t="s">
        <v>5443</v>
      </c>
      <c r="E1533" s="154" t="s">
        <v>1226</v>
      </c>
      <c r="F1533" s="234">
        <v>89</v>
      </c>
      <c r="G1533" s="154">
        <v>0.35</v>
      </c>
      <c r="H1533" s="234">
        <v>41</v>
      </c>
      <c r="I1533" s="235" t="s">
        <v>95</v>
      </c>
      <c r="J1533" s="236" t="s">
        <v>5444</v>
      </c>
      <c r="K1533" s="236" t="s">
        <v>1238</v>
      </c>
      <c r="L1533" s="262">
        <v>32844</v>
      </c>
      <c r="M1533" s="263">
        <v>1.35</v>
      </c>
      <c r="N1533" s="263">
        <v>0</v>
      </c>
      <c r="O1533" s="263">
        <v>0</v>
      </c>
      <c r="P1533" s="263">
        <v>0</v>
      </c>
      <c r="Q1533" s="263">
        <v>0</v>
      </c>
      <c r="R1533" s="263">
        <v>0</v>
      </c>
      <c r="S1533" s="263">
        <v>0.03</v>
      </c>
      <c r="T1533" s="263">
        <v>0</v>
      </c>
      <c r="U1533" s="263">
        <v>0</v>
      </c>
    </row>
    <row r="1534" spans="1:21" ht="13.5" customHeight="1" x14ac:dyDescent="0.25">
      <c r="A1534" s="233"/>
      <c r="B1534" s="233"/>
      <c r="C1534" s="233"/>
      <c r="D1534" s="233" t="s">
        <v>4978</v>
      </c>
      <c r="E1534" s="154" t="s">
        <v>1235</v>
      </c>
      <c r="F1534" s="234">
        <v>12</v>
      </c>
      <c r="G1534" s="154">
        <v>0.15</v>
      </c>
      <c r="H1534" s="234">
        <v>20</v>
      </c>
      <c r="I1534" s="235" t="s">
        <v>95</v>
      </c>
      <c r="J1534" s="236" t="s">
        <v>4979</v>
      </c>
      <c r="K1534" s="236" t="s">
        <v>1238</v>
      </c>
      <c r="L1534" s="262">
        <v>7651</v>
      </c>
      <c r="M1534" s="263">
        <v>0.5</v>
      </c>
      <c r="N1534" s="263">
        <v>0</v>
      </c>
      <c r="O1534" s="263">
        <v>0</v>
      </c>
      <c r="P1534" s="263">
        <v>0</v>
      </c>
      <c r="Q1534" s="263">
        <v>0</v>
      </c>
      <c r="R1534" s="263">
        <v>0</v>
      </c>
      <c r="S1534" s="263">
        <v>0.06</v>
      </c>
      <c r="T1534" s="263">
        <v>0</v>
      </c>
      <c r="U1534" s="263">
        <v>0</v>
      </c>
    </row>
    <row r="1535" spans="1:21" ht="13.5" customHeight="1" x14ac:dyDescent="0.25">
      <c r="A1535" s="233"/>
      <c r="B1535" s="233"/>
      <c r="C1535" s="233"/>
      <c r="D1535" s="233" t="s">
        <v>5687</v>
      </c>
      <c r="E1535" s="154" t="s">
        <v>1226</v>
      </c>
      <c r="F1535" s="234">
        <v>7</v>
      </c>
      <c r="G1535" s="154">
        <v>0.27</v>
      </c>
      <c r="H1535" s="234">
        <v>36</v>
      </c>
      <c r="I1535" s="235" t="s">
        <v>95</v>
      </c>
      <c r="J1535" s="236" t="s">
        <v>5688</v>
      </c>
      <c r="K1535" s="236" t="s">
        <v>1238</v>
      </c>
      <c r="L1535" s="262">
        <v>2761</v>
      </c>
      <c r="M1535" s="263">
        <v>1</v>
      </c>
      <c r="N1535" s="263">
        <v>0</v>
      </c>
      <c r="O1535" s="263">
        <v>0</v>
      </c>
      <c r="P1535" s="263">
        <v>0</v>
      </c>
      <c r="Q1535" s="263">
        <v>0</v>
      </c>
      <c r="R1535" s="263">
        <v>0</v>
      </c>
      <c r="S1535" s="263">
        <v>0.06</v>
      </c>
      <c r="T1535" s="263">
        <v>0</v>
      </c>
      <c r="U1535" s="263">
        <v>0</v>
      </c>
    </row>
    <row r="1536" spans="1:21" ht="13.5" customHeight="1" x14ac:dyDescent="0.25">
      <c r="A1536" s="233"/>
      <c r="B1536" s="233"/>
      <c r="C1536" s="233"/>
      <c r="D1536" s="233" t="s">
        <v>4307</v>
      </c>
      <c r="E1536" s="154" t="s">
        <v>1226</v>
      </c>
      <c r="F1536" s="234">
        <v>10</v>
      </c>
      <c r="G1536" s="154">
        <v>0.45</v>
      </c>
      <c r="H1536" s="234">
        <v>33</v>
      </c>
      <c r="I1536" s="235" t="s">
        <v>95</v>
      </c>
      <c r="J1536" s="236" t="s">
        <v>4308</v>
      </c>
      <c r="K1536" s="236" t="s">
        <v>1238</v>
      </c>
      <c r="L1536" s="262">
        <v>2240</v>
      </c>
      <c r="M1536" s="263">
        <v>1.35</v>
      </c>
      <c r="N1536" s="263">
        <v>0</v>
      </c>
      <c r="O1536" s="263">
        <v>0</v>
      </c>
      <c r="P1536" s="263">
        <v>0</v>
      </c>
      <c r="Q1536" s="263">
        <v>0</v>
      </c>
      <c r="R1536" s="263">
        <v>0</v>
      </c>
      <c r="S1536" s="263">
        <v>0.06</v>
      </c>
      <c r="T1536" s="263">
        <v>0</v>
      </c>
      <c r="U1536" s="263">
        <v>0</v>
      </c>
    </row>
    <row r="1537" spans="1:21" ht="13.5" customHeight="1" x14ac:dyDescent="0.25">
      <c r="A1537" s="233"/>
      <c r="B1537" s="233"/>
      <c r="C1537" s="233"/>
      <c r="D1537" s="233" t="s">
        <v>4309</v>
      </c>
      <c r="E1537" s="154" t="s">
        <v>1235</v>
      </c>
      <c r="F1537" s="234">
        <v>16</v>
      </c>
      <c r="G1537" s="154">
        <v>0.15</v>
      </c>
      <c r="H1537" s="234">
        <v>33</v>
      </c>
      <c r="I1537" s="235" t="s">
        <v>95</v>
      </c>
      <c r="J1537" s="236" t="s">
        <v>4039</v>
      </c>
      <c r="K1537" s="236" t="s">
        <v>1238</v>
      </c>
      <c r="L1537" s="262">
        <v>10127</v>
      </c>
      <c r="M1537" s="263">
        <v>0.5</v>
      </c>
      <c r="N1537" s="263">
        <v>0</v>
      </c>
      <c r="O1537" s="263">
        <v>0</v>
      </c>
      <c r="P1537" s="263">
        <v>0</v>
      </c>
      <c r="Q1537" s="263">
        <v>0</v>
      </c>
      <c r="R1537" s="263">
        <v>0</v>
      </c>
      <c r="S1537" s="263">
        <v>0.05</v>
      </c>
      <c r="T1537" s="263">
        <v>0</v>
      </c>
      <c r="U1537" s="263">
        <v>0</v>
      </c>
    </row>
    <row r="1538" spans="1:21" ht="13.5" customHeight="1" x14ac:dyDescent="0.25">
      <c r="A1538" s="233"/>
      <c r="B1538" s="233"/>
      <c r="C1538" s="233"/>
      <c r="D1538" s="233" t="s">
        <v>4310</v>
      </c>
      <c r="E1538" s="154" t="s">
        <v>1226</v>
      </c>
      <c r="F1538" s="234">
        <v>56</v>
      </c>
      <c r="G1538" s="154">
        <v>0.16</v>
      </c>
      <c r="H1538" s="234">
        <v>73</v>
      </c>
      <c r="I1538" s="235" t="s">
        <v>95</v>
      </c>
      <c r="J1538" s="236" t="s">
        <v>4311</v>
      </c>
      <c r="K1538" s="236" t="s">
        <v>1238</v>
      </c>
      <c r="L1538" s="262">
        <v>34696</v>
      </c>
      <c r="M1538" s="263">
        <v>0.6</v>
      </c>
      <c r="N1538" s="263">
        <v>0</v>
      </c>
      <c r="O1538" s="263">
        <v>0</v>
      </c>
      <c r="P1538" s="263">
        <v>0</v>
      </c>
      <c r="Q1538" s="263">
        <v>0</v>
      </c>
      <c r="R1538" s="263">
        <v>0</v>
      </c>
      <c r="S1538" s="263">
        <v>0.03</v>
      </c>
      <c r="T1538" s="263">
        <v>0</v>
      </c>
      <c r="U1538" s="263">
        <v>0</v>
      </c>
    </row>
    <row r="1539" spans="1:21" ht="13.5" customHeight="1" x14ac:dyDescent="0.25">
      <c r="A1539" s="233"/>
      <c r="B1539" s="233"/>
      <c r="C1539" s="233"/>
      <c r="D1539" s="233" t="s">
        <v>5549</v>
      </c>
      <c r="E1539" s="154" t="s">
        <v>1231</v>
      </c>
      <c r="F1539" s="234">
        <v>4</v>
      </c>
      <c r="G1539" s="154">
        <v>0.27</v>
      </c>
      <c r="H1539" s="234">
        <v>23</v>
      </c>
      <c r="I1539" s="235" t="s">
        <v>111</v>
      </c>
      <c r="J1539" s="236" t="s">
        <v>5550</v>
      </c>
      <c r="K1539" s="236" t="s">
        <v>1238</v>
      </c>
      <c r="L1539" s="262">
        <v>0</v>
      </c>
      <c r="M1539" s="263">
        <v>0</v>
      </c>
      <c r="N1539" s="263">
        <v>0</v>
      </c>
      <c r="O1539" s="263">
        <v>0</v>
      </c>
      <c r="P1539" s="263">
        <v>0</v>
      </c>
      <c r="Q1539" s="263">
        <v>0</v>
      </c>
      <c r="R1539" s="263">
        <v>0</v>
      </c>
      <c r="S1539" s="263">
        <v>0</v>
      </c>
      <c r="T1539" s="263">
        <v>0</v>
      </c>
      <c r="U1539" s="263">
        <v>0</v>
      </c>
    </row>
    <row r="1540" spans="1:21" ht="13.5" customHeight="1" x14ac:dyDescent="0.25">
      <c r="A1540" s="233"/>
      <c r="B1540" s="233"/>
      <c r="C1540" s="233"/>
      <c r="D1540" s="233"/>
      <c r="E1540" s="154"/>
      <c r="F1540" s="234"/>
      <c r="G1540" s="154"/>
      <c r="H1540" s="234" t="s">
        <v>1227</v>
      </c>
      <c r="I1540" s="235" t="s">
        <v>463</v>
      </c>
      <c r="J1540" s="236" t="s">
        <v>5551</v>
      </c>
      <c r="K1540" s="236" t="s">
        <v>1238</v>
      </c>
      <c r="L1540" s="262">
        <v>1662</v>
      </c>
      <c r="M1540" s="263">
        <v>0.9</v>
      </c>
      <c r="N1540" s="263">
        <v>0</v>
      </c>
      <c r="O1540" s="263">
        <v>0</v>
      </c>
      <c r="P1540" s="263">
        <v>0</v>
      </c>
      <c r="Q1540" s="263">
        <v>0</v>
      </c>
      <c r="R1540" s="263">
        <v>0</v>
      </c>
      <c r="S1540" s="263">
        <v>0.06</v>
      </c>
      <c r="T1540" s="263">
        <v>0</v>
      </c>
      <c r="U1540" s="263">
        <v>0</v>
      </c>
    </row>
    <row r="1541" spans="1:21" ht="13.5" customHeight="1" x14ac:dyDescent="0.25">
      <c r="A1541" s="233"/>
      <c r="B1541" s="233"/>
      <c r="C1541" s="233" t="s">
        <v>5079</v>
      </c>
      <c r="D1541" s="233" t="s">
        <v>5080</v>
      </c>
      <c r="E1541" s="154" t="s">
        <v>1226</v>
      </c>
      <c r="F1541" s="234">
        <v>4</v>
      </c>
      <c r="G1541" s="154">
        <v>0.56000000000000005</v>
      </c>
      <c r="H1541" s="234">
        <v>40</v>
      </c>
      <c r="I1541" s="235" t="s">
        <v>95</v>
      </c>
      <c r="J1541" s="236" t="s">
        <v>3367</v>
      </c>
      <c r="K1541" s="236" t="s">
        <v>1238</v>
      </c>
      <c r="L1541" s="262">
        <v>643</v>
      </c>
      <c r="M1541" s="263">
        <v>2</v>
      </c>
      <c r="N1541" s="263">
        <v>0</v>
      </c>
      <c r="O1541" s="263">
        <v>0</v>
      </c>
      <c r="P1541" s="263">
        <v>0</v>
      </c>
      <c r="Q1541" s="263">
        <v>0</v>
      </c>
      <c r="R1541" s="263">
        <v>0</v>
      </c>
      <c r="S1541" s="263">
        <v>0.01</v>
      </c>
      <c r="T1541" s="263">
        <v>0</v>
      </c>
      <c r="U1541" s="263">
        <v>0</v>
      </c>
    </row>
    <row r="1542" spans="1:21" ht="13.5" customHeight="1" x14ac:dyDescent="0.25">
      <c r="A1542" s="233"/>
      <c r="B1542" s="233"/>
      <c r="C1542" s="233"/>
      <c r="D1542" s="233" t="s">
        <v>5081</v>
      </c>
      <c r="E1542" s="154" t="s">
        <v>1226</v>
      </c>
      <c r="F1542" s="234">
        <v>7</v>
      </c>
      <c r="G1542" s="154">
        <v>0.33</v>
      </c>
      <c r="H1542" s="234">
        <v>25</v>
      </c>
      <c r="I1542" s="235" t="s">
        <v>95</v>
      </c>
      <c r="J1542" s="236" t="s">
        <v>3479</v>
      </c>
      <c r="K1542" s="236" t="s">
        <v>1238</v>
      </c>
      <c r="L1542" s="262">
        <v>2084</v>
      </c>
      <c r="M1542" s="263">
        <v>1.25</v>
      </c>
      <c r="N1542" s="263">
        <v>0</v>
      </c>
      <c r="O1542" s="263">
        <v>0</v>
      </c>
      <c r="P1542" s="263">
        <v>0</v>
      </c>
      <c r="Q1542" s="263">
        <v>0</v>
      </c>
      <c r="R1542" s="263">
        <v>0</v>
      </c>
      <c r="S1542" s="263">
        <v>0.01</v>
      </c>
      <c r="T1542" s="263">
        <v>0</v>
      </c>
      <c r="U1542" s="263">
        <v>0</v>
      </c>
    </row>
    <row r="1543" spans="1:21" ht="13.5" customHeight="1" x14ac:dyDescent="0.25">
      <c r="A1543" s="233"/>
      <c r="B1543" s="233"/>
      <c r="C1543" s="233"/>
      <c r="D1543" s="233" t="s">
        <v>5082</v>
      </c>
      <c r="E1543" s="154" t="s">
        <v>1226</v>
      </c>
      <c r="F1543" s="234">
        <v>42</v>
      </c>
      <c r="G1543" s="154">
        <v>0.35</v>
      </c>
      <c r="H1543" s="234">
        <v>444</v>
      </c>
      <c r="I1543" s="235" t="s">
        <v>95</v>
      </c>
      <c r="J1543" s="236" t="s">
        <v>3677</v>
      </c>
      <c r="K1543" s="236" t="s">
        <v>1238</v>
      </c>
      <c r="L1543" s="262">
        <v>12001</v>
      </c>
      <c r="M1543" s="263">
        <v>0.9</v>
      </c>
      <c r="N1543" s="263">
        <v>0</v>
      </c>
      <c r="O1543" s="263">
        <v>0</v>
      </c>
      <c r="P1543" s="263">
        <v>0</v>
      </c>
      <c r="Q1543" s="263">
        <v>0</v>
      </c>
      <c r="R1543" s="263">
        <v>0</v>
      </c>
      <c r="S1543" s="263">
        <v>0.01</v>
      </c>
      <c r="T1543" s="263">
        <v>0</v>
      </c>
      <c r="U1543" s="263">
        <v>0</v>
      </c>
    </row>
    <row r="1544" spans="1:21" ht="13.5" customHeight="1" x14ac:dyDescent="0.25">
      <c r="A1544" s="233"/>
      <c r="B1544" s="233"/>
      <c r="C1544" s="233"/>
      <c r="D1544" s="233" t="s">
        <v>5083</v>
      </c>
      <c r="E1544" s="154" t="s">
        <v>1230</v>
      </c>
      <c r="F1544" s="234">
        <v>20</v>
      </c>
      <c r="G1544" s="154">
        <v>0.35</v>
      </c>
      <c r="H1544" s="234">
        <v>103</v>
      </c>
      <c r="I1544" s="235" t="s">
        <v>95</v>
      </c>
      <c r="J1544" s="236" t="s">
        <v>3678</v>
      </c>
      <c r="K1544" s="236" t="s">
        <v>1238</v>
      </c>
      <c r="L1544" s="262">
        <v>5720</v>
      </c>
      <c r="M1544" s="263">
        <v>1.35</v>
      </c>
      <c r="N1544" s="263">
        <v>0</v>
      </c>
      <c r="O1544" s="263">
        <v>0</v>
      </c>
      <c r="P1544" s="263">
        <v>0</v>
      </c>
      <c r="Q1544" s="263">
        <v>0</v>
      </c>
      <c r="R1544" s="263">
        <v>0</v>
      </c>
      <c r="S1544" s="263">
        <v>0.01</v>
      </c>
      <c r="T1544" s="263">
        <v>0</v>
      </c>
      <c r="U1544" s="263">
        <v>0</v>
      </c>
    </row>
    <row r="1545" spans="1:21" ht="13.5" customHeight="1" x14ac:dyDescent="0.25">
      <c r="A1545" s="233"/>
      <c r="B1545" s="233"/>
      <c r="C1545" s="233"/>
      <c r="D1545" s="233" t="s">
        <v>5084</v>
      </c>
      <c r="E1545" s="154" t="s">
        <v>1226</v>
      </c>
      <c r="F1545" s="234">
        <v>52</v>
      </c>
      <c r="G1545" s="154">
        <v>0.56999999999999995</v>
      </c>
      <c r="H1545" s="234">
        <v>78</v>
      </c>
      <c r="I1545" s="235" t="s">
        <v>95</v>
      </c>
      <c r="J1545" s="236" t="s">
        <v>3086</v>
      </c>
      <c r="K1545" s="236" t="s">
        <v>1238</v>
      </c>
      <c r="L1545" s="262">
        <v>9429</v>
      </c>
      <c r="M1545" s="263">
        <v>2.25</v>
      </c>
      <c r="N1545" s="263">
        <v>0</v>
      </c>
      <c r="O1545" s="263">
        <v>0</v>
      </c>
      <c r="P1545" s="263">
        <v>0</v>
      </c>
      <c r="Q1545" s="263">
        <v>0</v>
      </c>
      <c r="R1545" s="263">
        <v>0</v>
      </c>
      <c r="S1545" s="263">
        <v>0.01</v>
      </c>
      <c r="T1545" s="263">
        <v>0</v>
      </c>
      <c r="U1545" s="263">
        <v>0</v>
      </c>
    </row>
    <row r="1546" spans="1:21" ht="13.5" customHeight="1" x14ac:dyDescent="0.25">
      <c r="A1546" s="233"/>
      <c r="B1546" s="233"/>
      <c r="C1546" s="233"/>
      <c r="D1546" s="233" t="s">
        <v>5085</v>
      </c>
      <c r="E1546" s="154" t="s">
        <v>1226</v>
      </c>
      <c r="F1546" s="234">
        <v>22</v>
      </c>
      <c r="G1546" s="154">
        <v>0.39</v>
      </c>
      <c r="H1546" s="234">
        <v>28</v>
      </c>
      <c r="I1546" s="235" t="s">
        <v>95</v>
      </c>
      <c r="J1546" s="236" t="s">
        <v>3894</v>
      </c>
      <c r="K1546" s="236" t="s">
        <v>1238</v>
      </c>
      <c r="L1546" s="262">
        <v>4992</v>
      </c>
      <c r="M1546" s="263">
        <v>1.5</v>
      </c>
      <c r="N1546" s="263">
        <v>0</v>
      </c>
      <c r="O1546" s="263">
        <v>0</v>
      </c>
      <c r="P1546" s="263">
        <v>0</v>
      </c>
      <c r="Q1546" s="263">
        <v>0</v>
      </c>
      <c r="R1546" s="263">
        <v>0</v>
      </c>
      <c r="S1546" s="263">
        <v>0.01</v>
      </c>
      <c r="T1546" s="263">
        <v>0</v>
      </c>
      <c r="U1546" s="263">
        <v>0</v>
      </c>
    </row>
    <row r="1547" spans="1:21" ht="13.5" customHeight="1" x14ac:dyDescent="0.25">
      <c r="A1547" s="233"/>
      <c r="B1547" s="233"/>
      <c r="C1547" s="233"/>
      <c r="D1547" s="233" t="s">
        <v>5086</v>
      </c>
      <c r="E1547" s="154" t="s">
        <v>1226</v>
      </c>
      <c r="F1547" s="234">
        <v>39</v>
      </c>
      <c r="G1547" s="154">
        <v>0.27</v>
      </c>
      <c r="H1547" s="234">
        <v>35</v>
      </c>
      <c r="I1547" s="235" t="s">
        <v>95</v>
      </c>
      <c r="J1547" s="236" t="s">
        <v>3679</v>
      </c>
      <c r="K1547" s="236" t="s">
        <v>1238</v>
      </c>
      <c r="L1547" s="262">
        <v>14038</v>
      </c>
      <c r="M1547" s="263">
        <v>1.05</v>
      </c>
      <c r="N1547" s="263">
        <v>0</v>
      </c>
      <c r="O1547" s="263">
        <v>0</v>
      </c>
      <c r="P1547" s="263">
        <v>0</v>
      </c>
      <c r="Q1547" s="263">
        <v>0</v>
      </c>
      <c r="R1547" s="263">
        <v>0</v>
      </c>
      <c r="S1547" s="263">
        <v>0.01</v>
      </c>
      <c r="T1547" s="263">
        <v>0</v>
      </c>
      <c r="U1547" s="263">
        <v>0</v>
      </c>
    </row>
    <row r="1548" spans="1:21" ht="13.5" customHeight="1" x14ac:dyDescent="0.25">
      <c r="A1548" s="233"/>
      <c r="B1548" s="233"/>
      <c r="C1548" s="233"/>
      <c r="D1548" s="233" t="s">
        <v>5087</v>
      </c>
      <c r="E1548" s="154" t="s">
        <v>1226</v>
      </c>
      <c r="F1548" s="234">
        <v>27</v>
      </c>
      <c r="G1548" s="154">
        <v>0.4</v>
      </c>
      <c r="H1548" s="234">
        <v>881</v>
      </c>
      <c r="I1548" s="235" t="s">
        <v>95</v>
      </c>
      <c r="J1548" s="236" t="s">
        <v>3161</v>
      </c>
      <c r="K1548" s="236" t="s">
        <v>1238</v>
      </c>
      <c r="L1548" s="262">
        <v>5522</v>
      </c>
      <c r="M1548" s="263">
        <v>1.35</v>
      </c>
      <c r="N1548" s="263">
        <v>0</v>
      </c>
      <c r="O1548" s="263">
        <v>0</v>
      </c>
      <c r="P1548" s="263">
        <v>0</v>
      </c>
      <c r="Q1548" s="263">
        <v>0</v>
      </c>
      <c r="R1548" s="263">
        <v>0</v>
      </c>
      <c r="S1548" s="263">
        <v>0.01</v>
      </c>
      <c r="T1548" s="263">
        <v>0</v>
      </c>
      <c r="U1548" s="263">
        <v>0</v>
      </c>
    </row>
    <row r="1549" spans="1:21" ht="13.5" customHeight="1" x14ac:dyDescent="0.25">
      <c r="A1549" s="233"/>
      <c r="B1549" s="233"/>
      <c r="C1549" s="233"/>
      <c r="D1549" s="233" t="s">
        <v>5088</v>
      </c>
      <c r="E1549" s="154" t="s">
        <v>1226</v>
      </c>
      <c r="F1549" s="234">
        <v>12</v>
      </c>
      <c r="G1549" s="154">
        <v>0.35</v>
      </c>
      <c r="H1549" s="234">
        <v>508</v>
      </c>
      <c r="I1549" s="235" t="s">
        <v>95</v>
      </c>
      <c r="J1549" s="236" t="s">
        <v>3680</v>
      </c>
      <c r="K1549" s="236" t="s">
        <v>1238</v>
      </c>
      <c r="L1549" s="262">
        <v>2742</v>
      </c>
      <c r="M1549" s="263">
        <v>1.35</v>
      </c>
      <c r="N1549" s="263">
        <v>0</v>
      </c>
      <c r="O1549" s="263">
        <v>0</v>
      </c>
      <c r="P1549" s="263">
        <v>0</v>
      </c>
      <c r="Q1549" s="263">
        <v>0</v>
      </c>
      <c r="R1549" s="263">
        <v>0</v>
      </c>
      <c r="S1549" s="263">
        <v>0.01</v>
      </c>
      <c r="T1549" s="263">
        <v>0</v>
      </c>
      <c r="U1549" s="263">
        <v>0</v>
      </c>
    </row>
    <row r="1550" spans="1:21" ht="13.5" customHeight="1" x14ac:dyDescent="0.25">
      <c r="A1550" s="233"/>
      <c r="B1550" s="233"/>
      <c r="C1550" s="233"/>
      <c r="D1550" s="233" t="s">
        <v>5689</v>
      </c>
      <c r="E1550" s="154" t="s">
        <v>1235</v>
      </c>
      <c r="F1550" s="234">
        <v>20</v>
      </c>
      <c r="G1550" s="154">
        <v>0.19</v>
      </c>
      <c r="H1550" s="234">
        <v>216</v>
      </c>
      <c r="I1550" s="235" t="s">
        <v>111</v>
      </c>
      <c r="J1550" s="236" t="s">
        <v>152</v>
      </c>
      <c r="K1550" s="236" t="s">
        <v>1238</v>
      </c>
      <c r="L1550" s="262">
        <v>7866</v>
      </c>
      <c r="M1550" s="263">
        <v>0.54</v>
      </c>
      <c r="N1550" s="263">
        <v>5</v>
      </c>
      <c r="O1550" s="263">
        <v>0</v>
      </c>
      <c r="P1550" s="263">
        <v>0</v>
      </c>
      <c r="Q1550" s="263">
        <v>0</v>
      </c>
      <c r="R1550" s="263">
        <v>0</v>
      </c>
      <c r="S1550" s="263">
        <v>0.01</v>
      </c>
      <c r="T1550" s="263">
        <v>0</v>
      </c>
      <c r="U1550" s="263">
        <v>0</v>
      </c>
    </row>
    <row r="1551" spans="1:21" ht="13.5" customHeight="1" x14ac:dyDescent="0.25">
      <c r="A1551" s="233"/>
      <c r="B1551" s="233"/>
      <c r="C1551" s="233"/>
      <c r="D1551" s="233"/>
      <c r="E1551" s="154"/>
      <c r="F1551" s="234"/>
      <c r="G1551" s="154"/>
      <c r="H1551" s="234" t="s">
        <v>1227</v>
      </c>
      <c r="I1551" s="235" t="s">
        <v>463</v>
      </c>
      <c r="J1551" s="236" t="s">
        <v>5690</v>
      </c>
      <c r="K1551" s="236" t="s">
        <v>1238</v>
      </c>
      <c r="L1551" s="262">
        <v>1924</v>
      </c>
      <c r="M1551" s="263">
        <v>1.33</v>
      </c>
      <c r="N1551" s="263">
        <v>0</v>
      </c>
      <c r="O1551" s="263">
        <v>0</v>
      </c>
      <c r="P1551" s="263">
        <v>0</v>
      </c>
      <c r="Q1551" s="263">
        <v>0</v>
      </c>
      <c r="R1551" s="263">
        <v>0</v>
      </c>
      <c r="S1551" s="263">
        <v>0.02</v>
      </c>
      <c r="T1551" s="263">
        <v>0</v>
      </c>
      <c r="U1551" s="263">
        <v>0</v>
      </c>
    </row>
    <row r="1552" spans="1:21" ht="13.5" customHeight="1" x14ac:dyDescent="0.25">
      <c r="A1552" s="233"/>
      <c r="B1552" s="233"/>
      <c r="C1552" s="233"/>
      <c r="D1552" s="233" t="s">
        <v>5089</v>
      </c>
      <c r="E1552" s="154" t="s">
        <v>1235</v>
      </c>
      <c r="F1552" s="234">
        <v>3</v>
      </c>
      <c r="G1552" s="154">
        <v>0.19</v>
      </c>
      <c r="H1552" s="234">
        <v>27</v>
      </c>
      <c r="I1552" s="235" t="s">
        <v>109</v>
      </c>
      <c r="J1552" s="236" t="s">
        <v>3681</v>
      </c>
      <c r="K1552" s="236" t="s">
        <v>1238</v>
      </c>
      <c r="L1552" s="262">
        <v>52</v>
      </c>
      <c r="M1552" s="263">
        <v>0.75</v>
      </c>
      <c r="N1552" s="263">
        <v>0</v>
      </c>
      <c r="O1552" s="263">
        <v>0</v>
      </c>
      <c r="P1552" s="263">
        <v>0</v>
      </c>
      <c r="Q1552" s="263">
        <v>0</v>
      </c>
      <c r="R1552" s="263">
        <v>0</v>
      </c>
      <c r="S1552" s="263">
        <v>0.01</v>
      </c>
      <c r="T1552" s="263">
        <v>0</v>
      </c>
      <c r="U1552" s="263">
        <v>0</v>
      </c>
    </row>
    <row r="1553" spans="1:21" ht="13.5" customHeight="1" x14ac:dyDescent="0.25">
      <c r="A1553" s="233"/>
      <c r="B1553" s="233"/>
      <c r="C1553" s="233"/>
      <c r="D1553" s="233"/>
      <c r="E1553" s="154"/>
      <c r="F1553" s="234"/>
      <c r="G1553" s="154"/>
      <c r="H1553" s="234" t="s">
        <v>1227</v>
      </c>
      <c r="I1553" s="235" t="s">
        <v>161</v>
      </c>
      <c r="J1553" s="236" t="s">
        <v>3682</v>
      </c>
      <c r="K1553" s="236" t="s">
        <v>1238</v>
      </c>
      <c r="L1553" s="262">
        <v>1622</v>
      </c>
      <c r="M1553" s="263">
        <v>0.59</v>
      </c>
      <c r="N1553" s="263">
        <v>0</v>
      </c>
      <c r="O1553" s="263">
        <v>0</v>
      </c>
      <c r="P1553" s="263">
        <v>0</v>
      </c>
      <c r="Q1553" s="263">
        <v>0</v>
      </c>
      <c r="R1553" s="263">
        <v>0</v>
      </c>
      <c r="S1553" s="263">
        <v>0.02</v>
      </c>
      <c r="T1553" s="263">
        <v>0</v>
      </c>
      <c r="U1553" s="263">
        <v>0</v>
      </c>
    </row>
    <row r="1554" spans="1:21" ht="13.5" customHeight="1" x14ac:dyDescent="0.25">
      <c r="A1554" s="233"/>
      <c r="B1554" s="233"/>
      <c r="C1554" s="233"/>
      <c r="D1554" s="233" t="s">
        <v>6238</v>
      </c>
      <c r="E1554" s="154" t="s">
        <v>1235</v>
      </c>
      <c r="F1554" s="234">
        <v>22</v>
      </c>
      <c r="G1554" s="154">
        <v>0.61</v>
      </c>
      <c r="H1554" s="234">
        <v>31</v>
      </c>
      <c r="I1554" s="235" t="s">
        <v>95</v>
      </c>
      <c r="J1554" s="236" t="s">
        <v>3366</v>
      </c>
      <c r="K1554" s="236" t="s">
        <v>1238</v>
      </c>
      <c r="L1554" s="262">
        <v>3649</v>
      </c>
      <c r="M1554" s="263">
        <v>2.25</v>
      </c>
      <c r="N1554" s="263">
        <v>0</v>
      </c>
      <c r="O1554" s="263">
        <v>0</v>
      </c>
      <c r="P1554" s="263">
        <v>0</v>
      </c>
      <c r="Q1554" s="263">
        <v>0</v>
      </c>
      <c r="R1554" s="263">
        <v>0</v>
      </c>
      <c r="S1554" s="263">
        <v>0.01</v>
      </c>
      <c r="T1554" s="263">
        <v>0</v>
      </c>
      <c r="U1554" s="263">
        <v>0</v>
      </c>
    </row>
    <row r="1555" spans="1:21" ht="13.5" customHeight="1" x14ac:dyDescent="0.25">
      <c r="A1555" s="233"/>
      <c r="B1555" s="233"/>
      <c r="C1555" s="233"/>
      <c r="D1555" s="233" t="s">
        <v>6134</v>
      </c>
      <c r="E1555" s="154" t="s">
        <v>1226</v>
      </c>
      <c r="F1555" s="234">
        <v>138</v>
      </c>
      <c r="G1555" s="154">
        <v>0.51</v>
      </c>
      <c r="H1555" s="234">
        <v>487</v>
      </c>
      <c r="I1555" s="235" t="s">
        <v>95</v>
      </c>
      <c r="J1555" s="236" t="s">
        <v>3676</v>
      </c>
      <c r="K1555" s="236" t="s">
        <v>1238</v>
      </c>
      <c r="L1555" s="262">
        <v>26108</v>
      </c>
      <c r="M1555" s="263">
        <v>2</v>
      </c>
      <c r="N1555" s="263">
        <v>0</v>
      </c>
      <c r="O1555" s="263">
        <v>0</v>
      </c>
      <c r="P1555" s="263">
        <v>0</v>
      </c>
      <c r="Q1555" s="263">
        <v>0</v>
      </c>
      <c r="R1555" s="263">
        <v>0</v>
      </c>
      <c r="S1555" s="263">
        <v>0.01</v>
      </c>
      <c r="T1555" s="263">
        <v>0</v>
      </c>
      <c r="U1555" s="263">
        <v>0</v>
      </c>
    </row>
    <row r="1556" spans="1:21" ht="13.5" customHeight="1" x14ac:dyDescent="0.25">
      <c r="A1556" s="233"/>
      <c r="B1556" s="233"/>
      <c r="C1556" s="233" t="s">
        <v>3839</v>
      </c>
      <c r="D1556" s="233" t="s">
        <v>4160</v>
      </c>
      <c r="E1556" s="154" t="s">
        <v>1235</v>
      </c>
      <c r="F1556" s="234">
        <v>148</v>
      </c>
      <c r="G1556" s="154">
        <v>0.84</v>
      </c>
      <c r="H1556" s="234">
        <v>1513</v>
      </c>
      <c r="I1556" s="235" t="s">
        <v>95</v>
      </c>
      <c r="J1556" s="236" t="s">
        <v>4161</v>
      </c>
      <c r="K1556" s="236" t="s">
        <v>1238</v>
      </c>
      <c r="L1556" s="262">
        <v>20837</v>
      </c>
      <c r="M1556" s="263">
        <v>1.35</v>
      </c>
      <c r="N1556" s="263">
        <v>0</v>
      </c>
      <c r="O1556" s="263">
        <v>0</v>
      </c>
      <c r="P1556" s="263">
        <v>0</v>
      </c>
      <c r="Q1556" s="263">
        <v>0</v>
      </c>
      <c r="R1556" s="263">
        <v>0</v>
      </c>
      <c r="S1556" s="263">
        <v>0.04</v>
      </c>
      <c r="T1556" s="263">
        <v>0</v>
      </c>
      <c r="U1556" s="263">
        <v>0</v>
      </c>
    </row>
    <row r="1557" spans="1:21" ht="13.5" customHeight="1" x14ac:dyDescent="0.25">
      <c r="A1557" s="233"/>
      <c r="B1557" s="233"/>
      <c r="C1557" s="233"/>
      <c r="D1557" s="233" t="s">
        <v>4620</v>
      </c>
      <c r="E1557" s="154" t="s">
        <v>1235</v>
      </c>
      <c r="F1557" s="234">
        <v>1</v>
      </c>
      <c r="G1557" s="154">
        <v>1.04</v>
      </c>
      <c r="H1557" s="234">
        <v>17</v>
      </c>
      <c r="I1557" s="235" t="s">
        <v>95</v>
      </c>
      <c r="J1557" s="236" t="s">
        <v>4621</v>
      </c>
      <c r="K1557" s="236" t="s">
        <v>1238</v>
      </c>
      <c r="L1557" s="262">
        <v>64</v>
      </c>
      <c r="M1557" s="263">
        <v>1.35</v>
      </c>
      <c r="N1557" s="263">
        <v>0</v>
      </c>
      <c r="O1557" s="263">
        <v>0</v>
      </c>
      <c r="P1557" s="263">
        <v>0</v>
      </c>
      <c r="Q1557" s="263">
        <v>0</v>
      </c>
      <c r="R1557" s="263">
        <v>0</v>
      </c>
      <c r="S1557" s="263">
        <v>0.06</v>
      </c>
      <c r="T1557" s="263">
        <v>0</v>
      </c>
      <c r="U1557" s="263">
        <v>0</v>
      </c>
    </row>
    <row r="1558" spans="1:21" ht="13.5" customHeight="1" x14ac:dyDescent="0.25">
      <c r="A1558" s="233"/>
      <c r="B1558" s="233"/>
      <c r="C1558" s="233"/>
      <c r="D1558" s="233" t="s">
        <v>4040</v>
      </c>
      <c r="E1558" s="154" t="s">
        <v>1235</v>
      </c>
      <c r="F1558" s="234">
        <v>27</v>
      </c>
      <c r="G1558" s="154">
        <v>0.27</v>
      </c>
      <c r="H1558" s="234">
        <v>53</v>
      </c>
      <c r="I1558" s="235" t="s">
        <v>95</v>
      </c>
      <c r="J1558" s="236" t="s">
        <v>4041</v>
      </c>
      <c r="K1558" s="236" t="s">
        <v>1238</v>
      </c>
      <c r="L1558" s="262">
        <v>9974</v>
      </c>
      <c r="M1558" s="263">
        <v>1</v>
      </c>
      <c r="N1558" s="263">
        <v>0</v>
      </c>
      <c r="O1558" s="263">
        <v>0</v>
      </c>
      <c r="P1558" s="263">
        <v>0</v>
      </c>
      <c r="Q1558" s="263">
        <v>0</v>
      </c>
      <c r="R1558" s="263">
        <v>0</v>
      </c>
      <c r="S1558" s="263">
        <v>0.06</v>
      </c>
      <c r="T1558" s="263">
        <v>0</v>
      </c>
      <c r="U1558" s="263">
        <v>0</v>
      </c>
    </row>
    <row r="1559" spans="1:21" ht="13.5" customHeight="1" x14ac:dyDescent="0.25">
      <c r="A1559" s="233"/>
      <c r="B1559" s="233"/>
      <c r="C1559" s="233"/>
      <c r="D1559" s="233" t="s">
        <v>3840</v>
      </c>
      <c r="E1559" s="154" t="s">
        <v>1235</v>
      </c>
      <c r="F1559" s="234">
        <v>56</v>
      </c>
      <c r="G1559" s="154">
        <v>1.19</v>
      </c>
      <c r="H1559" s="234">
        <v>188</v>
      </c>
      <c r="I1559" s="235" t="s">
        <v>95</v>
      </c>
      <c r="J1559" s="236" t="s">
        <v>3841</v>
      </c>
      <c r="K1559" s="236" t="s">
        <v>1238</v>
      </c>
      <c r="L1559" s="262">
        <v>5148</v>
      </c>
      <c r="M1559" s="263">
        <v>0.9</v>
      </c>
      <c r="N1559" s="263">
        <v>0</v>
      </c>
      <c r="O1559" s="263">
        <v>0</v>
      </c>
      <c r="P1559" s="263">
        <v>0</v>
      </c>
      <c r="Q1559" s="263">
        <v>0</v>
      </c>
      <c r="R1559" s="263">
        <v>0</v>
      </c>
      <c r="S1559" s="263">
        <v>0.06</v>
      </c>
      <c r="T1559" s="263">
        <v>0</v>
      </c>
      <c r="U1559" s="263">
        <v>0</v>
      </c>
    </row>
    <row r="1560" spans="1:21" ht="13.5" customHeight="1" x14ac:dyDescent="0.25">
      <c r="A1560" s="233"/>
      <c r="B1560" s="233"/>
      <c r="C1560" s="233"/>
      <c r="D1560" s="233" t="s">
        <v>4897</v>
      </c>
      <c r="E1560" s="154" t="s">
        <v>1226</v>
      </c>
      <c r="F1560" s="234">
        <v>15</v>
      </c>
      <c r="G1560" s="154">
        <v>0.53</v>
      </c>
      <c r="H1560" s="234">
        <v>27</v>
      </c>
      <c r="I1560" s="235" t="s">
        <v>95</v>
      </c>
      <c r="J1560" s="236" t="s">
        <v>4898</v>
      </c>
      <c r="K1560" s="236" t="s">
        <v>1238</v>
      </c>
      <c r="L1560" s="262">
        <v>2820</v>
      </c>
      <c r="M1560" s="263">
        <v>1.35</v>
      </c>
      <c r="N1560" s="263">
        <v>0</v>
      </c>
      <c r="O1560" s="263">
        <v>0</v>
      </c>
      <c r="P1560" s="263">
        <v>0</v>
      </c>
      <c r="Q1560" s="263">
        <v>0</v>
      </c>
      <c r="R1560" s="263">
        <v>0</v>
      </c>
      <c r="S1560" s="263">
        <v>0.06</v>
      </c>
      <c r="T1560" s="263">
        <v>0</v>
      </c>
      <c r="U1560" s="263">
        <v>0</v>
      </c>
    </row>
    <row r="1561" spans="1:21" ht="13.5" customHeight="1" x14ac:dyDescent="0.25">
      <c r="A1561" s="233"/>
      <c r="B1561" s="233"/>
      <c r="C1561" s="233"/>
      <c r="D1561" s="233" t="s">
        <v>4042</v>
      </c>
      <c r="E1561" s="154" t="s">
        <v>1226</v>
      </c>
      <c r="F1561" s="234">
        <v>118</v>
      </c>
      <c r="G1561" s="154">
        <v>0.54</v>
      </c>
      <c r="H1561" s="234">
        <v>1715</v>
      </c>
      <c r="I1561" s="235" t="s">
        <v>109</v>
      </c>
      <c r="J1561" s="236" t="s">
        <v>4043</v>
      </c>
      <c r="K1561" s="236" t="s">
        <v>1238</v>
      </c>
      <c r="L1561" s="262">
        <v>3119</v>
      </c>
      <c r="M1561" s="263">
        <v>1</v>
      </c>
      <c r="N1561" s="263">
        <v>0</v>
      </c>
      <c r="O1561" s="263">
        <v>0</v>
      </c>
      <c r="P1561" s="263">
        <v>0</v>
      </c>
      <c r="Q1561" s="263">
        <v>0</v>
      </c>
      <c r="R1561" s="263">
        <v>0</v>
      </c>
      <c r="S1561" s="263">
        <v>0.06</v>
      </c>
      <c r="T1561" s="263">
        <v>3</v>
      </c>
      <c r="U1561" s="263">
        <v>0</v>
      </c>
    </row>
    <row r="1562" spans="1:21" ht="13.5" customHeight="1" x14ac:dyDescent="0.25">
      <c r="A1562" s="233"/>
      <c r="B1562" s="233"/>
      <c r="C1562" s="233"/>
      <c r="D1562" s="233"/>
      <c r="E1562" s="154"/>
      <c r="F1562" s="234"/>
      <c r="G1562" s="154"/>
      <c r="H1562" s="234" t="s">
        <v>1227</v>
      </c>
      <c r="I1562" s="235" t="s">
        <v>161</v>
      </c>
      <c r="J1562" s="236" t="s">
        <v>4044</v>
      </c>
      <c r="K1562" s="236" t="s">
        <v>1238</v>
      </c>
      <c r="L1562" s="262">
        <v>19754</v>
      </c>
      <c r="M1562" s="263">
        <v>1.23</v>
      </c>
      <c r="N1562" s="263">
        <v>0</v>
      </c>
      <c r="O1562" s="263">
        <v>0</v>
      </c>
      <c r="P1562" s="263">
        <v>0</v>
      </c>
      <c r="Q1562" s="263">
        <v>0</v>
      </c>
      <c r="R1562" s="263">
        <v>0</v>
      </c>
      <c r="S1562" s="263">
        <v>0.05</v>
      </c>
      <c r="T1562" s="263">
        <v>3</v>
      </c>
      <c r="U1562" s="263">
        <v>0</v>
      </c>
    </row>
    <row r="1563" spans="1:21" ht="13.5" customHeight="1" x14ac:dyDescent="0.25">
      <c r="A1563" s="233"/>
      <c r="B1563" s="233"/>
      <c r="C1563" s="233"/>
      <c r="D1563" s="233" t="s">
        <v>4622</v>
      </c>
      <c r="E1563" s="154" t="s">
        <v>1226</v>
      </c>
      <c r="F1563" s="234">
        <v>6</v>
      </c>
      <c r="G1563" s="154">
        <v>0.32</v>
      </c>
      <c r="H1563" s="234">
        <v>24</v>
      </c>
      <c r="I1563" s="235" t="s">
        <v>95</v>
      </c>
      <c r="J1563" s="236" t="s">
        <v>4623</v>
      </c>
      <c r="K1563" s="236" t="s">
        <v>1238</v>
      </c>
      <c r="L1563" s="262">
        <v>1876</v>
      </c>
      <c r="M1563" s="263">
        <v>0.7</v>
      </c>
      <c r="N1563" s="263">
        <v>0</v>
      </c>
      <c r="O1563" s="263">
        <v>0</v>
      </c>
      <c r="P1563" s="263">
        <v>0</v>
      </c>
      <c r="Q1563" s="263">
        <v>0</v>
      </c>
      <c r="R1563" s="263">
        <v>0</v>
      </c>
      <c r="S1563" s="263">
        <v>0.06</v>
      </c>
      <c r="T1563" s="263">
        <v>0</v>
      </c>
      <c r="U1563" s="263">
        <v>0</v>
      </c>
    </row>
    <row r="1564" spans="1:21" ht="13.5" customHeight="1" x14ac:dyDescent="0.25">
      <c r="A1564" s="233"/>
      <c r="B1564" s="233"/>
      <c r="C1564" s="233"/>
      <c r="D1564" s="233" t="s">
        <v>3899</v>
      </c>
      <c r="E1564" s="154" t="s">
        <v>1226</v>
      </c>
      <c r="F1564" s="234">
        <v>3</v>
      </c>
      <c r="G1564" s="154">
        <v>0.23</v>
      </c>
      <c r="H1564" s="234">
        <v>45</v>
      </c>
      <c r="I1564" s="235" t="s">
        <v>95</v>
      </c>
      <c r="J1564" s="236" t="s">
        <v>3900</v>
      </c>
      <c r="K1564" s="236" t="s">
        <v>1238</v>
      </c>
      <c r="L1564" s="262">
        <v>1224</v>
      </c>
      <c r="M1564" s="263">
        <v>0.6</v>
      </c>
      <c r="N1564" s="263">
        <v>0</v>
      </c>
      <c r="O1564" s="263">
        <v>0</v>
      </c>
      <c r="P1564" s="263">
        <v>0</v>
      </c>
      <c r="Q1564" s="263">
        <v>0</v>
      </c>
      <c r="R1564" s="263">
        <v>0</v>
      </c>
      <c r="S1564" s="263">
        <v>0.06</v>
      </c>
      <c r="T1564" s="263">
        <v>0</v>
      </c>
      <c r="U1564" s="263">
        <v>0</v>
      </c>
    </row>
    <row r="1565" spans="1:21" ht="13.5" customHeight="1" x14ac:dyDescent="0.25">
      <c r="A1565" s="233"/>
      <c r="B1565" s="233"/>
      <c r="C1565" s="233"/>
      <c r="D1565" s="233" t="s">
        <v>5445</v>
      </c>
      <c r="E1565" s="154" t="s">
        <v>1235</v>
      </c>
      <c r="F1565" s="234">
        <v>5</v>
      </c>
      <c r="G1565" s="154">
        <v>0.28999999999999998</v>
      </c>
      <c r="H1565" s="234">
        <v>22</v>
      </c>
      <c r="I1565" s="235" t="s">
        <v>95</v>
      </c>
      <c r="J1565" s="236" t="s">
        <v>5446</v>
      </c>
      <c r="K1565" s="236" t="s">
        <v>1238</v>
      </c>
      <c r="L1565" s="262">
        <v>1640</v>
      </c>
      <c r="M1565" s="263">
        <v>1</v>
      </c>
      <c r="N1565" s="263">
        <v>0</v>
      </c>
      <c r="O1565" s="263">
        <v>0</v>
      </c>
      <c r="P1565" s="263">
        <v>0</v>
      </c>
      <c r="Q1565" s="263">
        <v>0</v>
      </c>
      <c r="R1565" s="263">
        <v>0</v>
      </c>
      <c r="S1565" s="263">
        <v>0.06</v>
      </c>
      <c r="T1565" s="263">
        <v>0</v>
      </c>
      <c r="U1565" s="263">
        <v>0</v>
      </c>
    </row>
    <row r="1566" spans="1:21" ht="13.5" customHeight="1" x14ac:dyDescent="0.25">
      <c r="A1566" s="233"/>
      <c r="B1566" s="233"/>
      <c r="C1566" s="233"/>
      <c r="D1566" s="233" t="s">
        <v>5552</v>
      </c>
      <c r="E1566" s="154" t="s">
        <v>1226</v>
      </c>
      <c r="F1566" s="234">
        <v>7</v>
      </c>
      <c r="G1566" s="154">
        <v>0.35</v>
      </c>
      <c r="H1566" s="234">
        <v>70</v>
      </c>
      <c r="I1566" s="235" t="s">
        <v>109</v>
      </c>
      <c r="J1566" s="236" t="s">
        <v>5553</v>
      </c>
      <c r="K1566" s="236" t="s">
        <v>1238</v>
      </c>
      <c r="L1566" s="262">
        <v>1945</v>
      </c>
      <c r="M1566" s="263">
        <v>1.25</v>
      </c>
      <c r="N1566" s="263">
        <v>0</v>
      </c>
      <c r="O1566" s="263">
        <v>0</v>
      </c>
      <c r="P1566" s="263">
        <v>0</v>
      </c>
      <c r="Q1566" s="263">
        <v>0</v>
      </c>
      <c r="R1566" s="263">
        <v>0</v>
      </c>
      <c r="S1566" s="263">
        <v>0.06</v>
      </c>
      <c r="T1566" s="263">
        <v>0</v>
      </c>
      <c r="U1566" s="263">
        <v>0</v>
      </c>
    </row>
    <row r="1567" spans="1:21" ht="13.5" customHeight="1" x14ac:dyDescent="0.25">
      <c r="A1567" s="233"/>
      <c r="B1567" s="233"/>
      <c r="C1567" s="233"/>
      <c r="D1567" s="233"/>
      <c r="E1567" s="154"/>
      <c r="F1567" s="234"/>
      <c r="G1567" s="154"/>
      <c r="H1567" s="234" t="s">
        <v>1227</v>
      </c>
      <c r="I1567" s="235" t="s">
        <v>161</v>
      </c>
      <c r="J1567" s="236" t="s">
        <v>5554</v>
      </c>
      <c r="K1567" s="236" t="s">
        <v>1238</v>
      </c>
      <c r="L1567" s="262">
        <v>0</v>
      </c>
      <c r="M1567" s="263">
        <v>0.95</v>
      </c>
      <c r="N1567" s="263">
        <v>0</v>
      </c>
      <c r="O1567" s="263">
        <v>0</v>
      </c>
      <c r="P1567" s="263">
        <v>0</v>
      </c>
      <c r="Q1567" s="263">
        <v>0</v>
      </c>
      <c r="R1567" s="263">
        <v>0</v>
      </c>
      <c r="S1567" s="263">
        <v>0.06</v>
      </c>
      <c r="T1567" s="263">
        <v>0</v>
      </c>
      <c r="U1567" s="263">
        <v>0</v>
      </c>
    </row>
    <row r="1568" spans="1:21" ht="13.5" customHeight="1" x14ac:dyDescent="0.25">
      <c r="A1568" s="233"/>
      <c r="B1568" s="233"/>
      <c r="C1568" s="233"/>
      <c r="D1568" s="233" t="s">
        <v>6135</v>
      </c>
      <c r="E1568" s="154" t="s">
        <v>1226</v>
      </c>
      <c r="F1568" s="234">
        <v>6</v>
      </c>
      <c r="G1568" s="154">
        <v>0.27</v>
      </c>
      <c r="H1568" s="234">
        <v>21</v>
      </c>
      <c r="I1568" s="235" t="s">
        <v>95</v>
      </c>
      <c r="J1568" s="236" t="s">
        <v>1795</v>
      </c>
      <c r="K1568" s="236" t="s">
        <v>1238</v>
      </c>
      <c r="L1568" s="262">
        <v>2118</v>
      </c>
      <c r="M1568" s="263">
        <v>0.95</v>
      </c>
      <c r="N1568" s="263">
        <v>9</v>
      </c>
      <c r="O1568" s="263">
        <v>0</v>
      </c>
      <c r="P1568" s="263">
        <v>0</v>
      </c>
      <c r="Q1568" s="263">
        <v>0</v>
      </c>
      <c r="R1568" s="263">
        <v>0</v>
      </c>
      <c r="S1568" s="263">
        <v>0.06</v>
      </c>
      <c r="T1568" s="263">
        <v>0</v>
      </c>
      <c r="U1568" s="263">
        <v>0</v>
      </c>
    </row>
    <row r="1569" spans="1:21" ht="13.5" customHeight="1" x14ac:dyDescent="0.25">
      <c r="A1569" s="233"/>
      <c r="B1569" s="233"/>
      <c r="C1569" s="233" t="s">
        <v>4770</v>
      </c>
      <c r="D1569" s="233" t="s">
        <v>95</v>
      </c>
      <c r="E1569" s="154" t="s">
        <v>3070</v>
      </c>
      <c r="F1569" s="234">
        <v>14</v>
      </c>
      <c r="G1569" s="154">
        <v>0.15</v>
      </c>
      <c r="H1569" s="234">
        <v>157</v>
      </c>
      <c r="I1569" s="235" t="s">
        <v>109</v>
      </c>
      <c r="J1569" s="236" t="s">
        <v>1633</v>
      </c>
      <c r="K1569" s="236" t="s">
        <v>1238</v>
      </c>
      <c r="L1569" s="262">
        <v>6419</v>
      </c>
      <c r="M1569" s="263">
        <v>0.49</v>
      </c>
      <c r="N1569" s="263">
        <v>0</v>
      </c>
      <c r="O1569" s="263">
        <v>0</v>
      </c>
      <c r="P1569" s="263">
        <v>0</v>
      </c>
      <c r="Q1569" s="263">
        <v>0</v>
      </c>
      <c r="R1569" s="263">
        <v>0</v>
      </c>
      <c r="S1569" s="263">
        <v>0.06</v>
      </c>
      <c r="T1569" s="263">
        <v>0</v>
      </c>
      <c r="U1569" s="263">
        <v>0</v>
      </c>
    </row>
    <row r="1570" spans="1:21" ht="13.5" customHeight="1" x14ac:dyDescent="0.25">
      <c r="A1570" s="233"/>
      <c r="B1570" s="233"/>
      <c r="C1570" s="233"/>
      <c r="D1570" s="233"/>
      <c r="E1570" s="154"/>
      <c r="F1570" s="234"/>
      <c r="G1570" s="154"/>
      <c r="H1570" s="234" t="s">
        <v>1227</v>
      </c>
      <c r="I1570" s="235" t="s">
        <v>463</v>
      </c>
      <c r="J1570" s="236" t="s">
        <v>4771</v>
      </c>
      <c r="K1570" s="236" t="s">
        <v>1238</v>
      </c>
      <c r="L1570" s="262">
        <v>2479</v>
      </c>
      <c r="M1570" s="263">
        <v>0.48</v>
      </c>
      <c r="N1570" s="263">
        <v>0</v>
      </c>
      <c r="O1570" s="263">
        <v>0</v>
      </c>
      <c r="P1570" s="263">
        <v>0</v>
      </c>
      <c r="Q1570" s="263">
        <v>0</v>
      </c>
      <c r="R1570" s="263">
        <v>0</v>
      </c>
      <c r="S1570" s="263">
        <v>0.06</v>
      </c>
      <c r="T1570" s="263">
        <v>5</v>
      </c>
      <c r="U1570" s="263">
        <v>0</v>
      </c>
    </row>
    <row r="1571" spans="1:21" ht="13.5" customHeight="1" x14ac:dyDescent="0.25">
      <c r="A1571" s="233"/>
      <c r="B1571" s="233"/>
      <c r="C1571" s="233" t="s">
        <v>5195</v>
      </c>
      <c r="D1571" s="233" t="s">
        <v>95</v>
      </c>
      <c r="E1571" s="154" t="s">
        <v>1235</v>
      </c>
      <c r="F1571" s="234">
        <v>24</v>
      </c>
      <c r="G1571" s="154">
        <v>0.24</v>
      </c>
      <c r="H1571" s="234">
        <v>353</v>
      </c>
      <c r="I1571" s="235" t="s">
        <v>615</v>
      </c>
      <c r="J1571" s="236" t="s">
        <v>5196</v>
      </c>
      <c r="K1571" s="236" t="s">
        <v>1238</v>
      </c>
      <c r="L1571" s="262">
        <v>5355</v>
      </c>
      <c r="M1571" s="263">
        <v>0.94</v>
      </c>
      <c r="N1571" s="263">
        <v>0</v>
      </c>
      <c r="O1571" s="263">
        <v>0</v>
      </c>
      <c r="P1571" s="263">
        <v>0</v>
      </c>
      <c r="Q1571" s="263">
        <v>0</v>
      </c>
      <c r="R1571" s="263">
        <v>0</v>
      </c>
      <c r="S1571" s="263">
        <v>0.06</v>
      </c>
      <c r="T1571" s="263">
        <v>0</v>
      </c>
      <c r="U1571" s="263">
        <v>0</v>
      </c>
    </row>
    <row r="1572" spans="1:21" ht="13.5" customHeight="1" x14ac:dyDescent="0.25">
      <c r="A1572" s="233"/>
      <c r="B1572" s="233"/>
      <c r="C1572" s="233"/>
      <c r="D1572" s="233"/>
      <c r="E1572" s="154"/>
      <c r="F1572" s="234"/>
      <c r="G1572" s="154"/>
      <c r="H1572" s="234" t="s">
        <v>1227</v>
      </c>
      <c r="I1572" s="235" t="s">
        <v>111</v>
      </c>
      <c r="J1572" s="236" t="s">
        <v>5197</v>
      </c>
      <c r="K1572" s="236" t="s">
        <v>1238</v>
      </c>
      <c r="L1572" s="262">
        <v>4155</v>
      </c>
      <c r="M1572" s="263">
        <v>0.4</v>
      </c>
      <c r="N1572" s="263">
        <v>0</v>
      </c>
      <c r="O1572" s="263">
        <v>0</v>
      </c>
      <c r="P1572" s="263">
        <v>0</v>
      </c>
      <c r="Q1572" s="263">
        <v>0</v>
      </c>
      <c r="R1572" s="263">
        <v>0</v>
      </c>
      <c r="S1572" s="263">
        <v>0.06</v>
      </c>
      <c r="T1572" s="263">
        <v>0</v>
      </c>
      <c r="U1572" s="263">
        <v>0</v>
      </c>
    </row>
    <row r="1573" spans="1:21" ht="13.5" customHeight="1" x14ac:dyDescent="0.25">
      <c r="A1573" s="233"/>
      <c r="B1573" s="233"/>
      <c r="C1573" s="233"/>
      <c r="D1573" s="233"/>
      <c r="E1573" s="154"/>
      <c r="F1573" s="234"/>
      <c r="G1573" s="154"/>
      <c r="H1573" s="234" t="s">
        <v>1227</v>
      </c>
      <c r="I1573" s="235" t="s">
        <v>463</v>
      </c>
      <c r="J1573" s="236" t="s">
        <v>5198</v>
      </c>
      <c r="K1573" s="236" t="s">
        <v>1238</v>
      </c>
      <c r="L1573" s="262">
        <v>765</v>
      </c>
      <c r="M1573" s="263">
        <v>1.33</v>
      </c>
      <c r="N1573" s="263">
        <v>0</v>
      </c>
      <c r="O1573" s="263">
        <v>0</v>
      </c>
      <c r="P1573" s="263">
        <v>0</v>
      </c>
      <c r="Q1573" s="263">
        <v>0</v>
      </c>
      <c r="R1573" s="263">
        <v>0</v>
      </c>
      <c r="S1573" s="263">
        <v>0.06</v>
      </c>
      <c r="T1573" s="263">
        <v>0</v>
      </c>
      <c r="U1573" s="263">
        <v>0</v>
      </c>
    </row>
    <row r="1574" spans="1:21" ht="13.5" customHeight="1" x14ac:dyDescent="0.25">
      <c r="A1574" s="233"/>
      <c r="B1574" s="233"/>
      <c r="C1574" s="233" t="s">
        <v>3696</v>
      </c>
      <c r="D1574" s="233" t="s">
        <v>95</v>
      </c>
      <c r="E1574" s="154" t="s">
        <v>1226</v>
      </c>
      <c r="F1574" s="234">
        <v>52</v>
      </c>
      <c r="G1574" s="154">
        <v>0.2</v>
      </c>
      <c r="H1574" s="234">
        <v>99</v>
      </c>
      <c r="I1574" s="235" t="s">
        <v>95</v>
      </c>
      <c r="J1574" s="236" t="s">
        <v>1686</v>
      </c>
      <c r="K1574" s="236" t="s">
        <v>1238</v>
      </c>
      <c r="L1574" s="262">
        <v>25262</v>
      </c>
      <c r="M1574" s="263">
        <v>0.75</v>
      </c>
      <c r="N1574" s="263">
        <v>0</v>
      </c>
      <c r="O1574" s="263">
        <v>0</v>
      </c>
      <c r="P1574" s="263">
        <v>0</v>
      </c>
      <c r="Q1574" s="263">
        <v>0</v>
      </c>
      <c r="R1574" s="263">
        <v>0</v>
      </c>
      <c r="S1574" s="263">
        <v>0.04</v>
      </c>
      <c r="T1574" s="263">
        <v>0</v>
      </c>
      <c r="U1574" s="263">
        <v>0</v>
      </c>
    </row>
    <row r="1575" spans="1:21" ht="13.5" customHeight="1" x14ac:dyDescent="0.25">
      <c r="A1575" s="233"/>
      <c r="B1575" s="233"/>
      <c r="C1575" s="233" t="s">
        <v>3612</v>
      </c>
      <c r="D1575" s="233" t="s">
        <v>95</v>
      </c>
      <c r="E1575" s="154" t="s">
        <v>1230</v>
      </c>
      <c r="F1575" s="234">
        <v>71</v>
      </c>
      <c r="G1575" s="154">
        <v>0.15</v>
      </c>
      <c r="H1575" s="234">
        <v>599</v>
      </c>
      <c r="I1575" s="235" t="s">
        <v>615</v>
      </c>
      <c r="J1575" s="236" t="s">
        <v>5199</v>
      </c>
      <c r="K1575" s="236" t="s">
        <v>1238</v>
      </c>
      <c r="L1575" s="262">
        <v>5739</v>
      </c>
      <c r="M1575" s="263">
        <v>0.59</v>
      </c>
      <c r="N1575" s="263">
        <v>0</v>
      </c>
      <c r="O1575" s="263">
        <v>0</v>
      </c>
      <c r="P1575" s="263">
        <v>0</v>
      </c>
      <c r="Q1575" s="263">
        <v>0</v>
      </c>
      <c r="R1575" s="263">
        <v>0</v>
      </c>
      <c r="S1575" s="263">
        <v>0.06</v>
      </c>
      <c r="T1575" s="263">
        <v>0</v>
      </c>
      <c r="U1575" s="263">
        <v>0</v>
      </c>
    </row>
    <row r="1576" spans="1:21" ht="13.5" customHeight="1" x14ac:dyDescent="0.25">
      <c r="A1576" s="233"/>
      <c r="B1576" s="233"/>
      <c r="C1576" s="233"/>
      <c r="D1576" s="233"/>
      <c r="E1576" s="154"/>
      <c r="F1576" s="234"/>
      <c r="G1576" s="154"/>
      <c r="H1576" s="234" t="s">
        <v>1227</v>
      </c>
      <c r="I1576" s="235" t="s">
        <v>111</v>
      </c>
      <c r="J1576" s="236" t="s">
        <v>1403</v>
      </c>
      <c r="K1576" s="236" t="s">
        <v>1238</v>
      </c>
      <c r="L1576" s="262">
        <v>31818</v>
      </c>
      <c r="M1576" s="263">
        <v>0.4</v>
      </c>
      <c r="N1576" s="263">
        <v>0</v>
      </c>
      <c r="O1576" s="263">
        <v>0</v>
      </c>
      <c r="P1576" s="263">
        <v>0</v>
      </c>
      <c r="Q1576" s="263">
        <v>0</v>
      </c>
      <c r="R1576" s="263">
        <v>0</v>
      </c>
      <c r="S1576" s="263">
        <v>0.03</v>
      </c>
      <c r="T1576" s="263">
        <v>0</v>
      </c>
      <c r="U1576" s="263">
        <v>0</v>
      </c>
    </row>
    <row r="1577" spans="1:21" ht="13.5" customHeight="1" x14ac:dyDescent="0.25">
      <c r="A1577" s="233"/>
      <c r="B1577" s="233"/>
      <c r="C1577" s="233"/>
      <c r="D1577" s="233"/>
      <c r="E1577" s="154"/>
      <c r="F1577" s="234"/>
      <c r="G1577" s="154"/>
      <c r="H1577" s="234" t="s">
        <v>1227</v>
      </c>
      <c r="I1577" s="235" t="s">
        <v>463</v>
      </c>
      <c r="J1577" s="236" t="s">
        <v>3901</v>
      </c>
      <c r="K1577" s="236" t="s">
        <v>1238</v>
      </c>
      <c r="L1577" s="262">
        <v>10009</v>
      </c>
      <c r="M1577" s="263">
        <v>0.89</v>
      </c>
      <c r="N1577" s="263">
        <v>0</v>
      </c>
      <c r="O1577" s="263">
        <v>0</v>
      </c>
      <c r="P1577" s="263">
        <v>0</v>
      </c>
      <c r="Q1577" s="263">
        <v>0</v>
      </c>
      <c r="R1577" s="263">
        <v>0</v>
      </c>
      <c r="S1577" s="263">
        <v>0.06</v>
      </c>
      <c r="T1577" s="263">
        <v>0</v>
      </c>
      <c r="U1577" s="263">
        <v>0</v>
      </c>
    </row>
    <row r="1578" spans="1:21" ht="13.5" customHeight="1" x14ac:dyDescent="0.25">
      <c r="A1578" s="233"/>
      <c r="B1578" s="233"/>
      <c r="C1578" s="233" t="s">
        <v>3613</v>
      </c>
      <c r="D1578" s="233" t="s">
        <v>95</v>
      </c>
      <c r="E1578" s="154" t="s">
        <v>1237</v>
      </c>
      <c r="F1578" s="234">
        <v>92</v>
      </c>
      <c r="G1578" s="154">
        <v>0.32</v>
      </c>
      <c r="H1578" s="234">
        <v>97</v>
      </c>
      <c r="I1578" s="235" t="s">
        <v>95</v>
      </c>
      <c r="J1578" s="236" t="s">
        <v>156</v>
      </c>
      <c r="K1578" s="236" t="s">
        <v>1238</v>
      </c>
      <c r="L1578" s="262">
        <v>28007</v>
      </c>
      <c r="M1578" s="263">
        <v>1.25</v>
      </c>
      <c r="N1578" s="263">
        <v>0</v>
      </c>
      <c r="O1578" s="263">
        <v>0</v>
      </c>
      <c r="P1578" s="263">
        <v>0</v>
      </c>
      <c r="Q1578" s="263">
        <v>0</v>
      </c>
      <c r="R1578" s="263">
        <v>0</v>
      </c>
      <c r="S1578" s="263">
        <v>0.04</v>
      </c>
      <c r="T1578" s="263">
        <v>0</v>
      </c>
      <c r="U1578" s="263">
        <v>0</v>
      </c>
    </row>
    <row r="1579" spans="1:21" ht="13.5" customHeight="1" x14ac:dyDescent="0.25">
      <c r="A1579" s="233"/>
      <c r="B1579" s="233"/>
      <c r="C1579" s="233" t="s">
        <v>5200</v>
      </c>
      <c r="D1579" s="233" t="s">
        <v>95</v>
      </c>
      <c r="E1579" s="154" t="s">
        <v>1232</v>
      </c>
      <c r="F1579" s="234">
        <v>61</v>
      </c>
      <c r="G1579" s="154">
        <v>0.12</v>
      </c>
      <c r="H1579" s="234">
        <v>486</v>
      </c>
      <c r="I1579" s="235" t="s">
        <v>615</v>
      </c>
      <c r="J1579" s="236" t="s">
        <v>4899</v>
      </c>
      <c r="K1579" s="236" t="s">
        <v>1238</v>
      </c>
      <c r="L1579" s="262">
        <v>14418</v>
      </c>
      <c r="M1579" s="263">
        <v>0.28999999999999998</v>
      </c>
      <c r="N1579" s="263">
        <v>0</v>
      </c>
      <c r="O1579" s="263">
        <v>0</v>
      </c>
      <c r="P1579" s="263">
        <v>0</v>
      </c>
      <c r="Q1579" s="263">
        <v>0</v>
      </c>
      <c r="R1579" s="263">
        <v>0</v>
      </c>
      <c r="S1579" s="263">
        <v>0.03</v>
      </c>
      <c r="T1579" s="263">
        <v>0</v>
      </c>
      <c r="U1579" s="263">
        <v>0</v>
      </c>
    </row>
    <row r="1580" spans="1:21" ht="13.5" customHeight="1" x14ac:dyDescent="0.25">
      <c r="A1580" s="233"/>
      <c r="B1580" s="233"/>
      <c r="C1580" s="233"/>
      <c r="D1580" s="233"/>
      <c r="E1580" s="154"/>
      <c r="F1580" s="234"/>
      <c r="G1580" s="154"/>
      <c r="H1580" s="234" t="s">
        <v>1227</v>
      </c>
      <c r="I1580" s="235" t="s">
        <v>111</v>
      </c>
      <c r="J1580" s="236" t="s">
        <v>1074</v>
      </c>
      <c r="K1580" s="236" t="s">
        <v>1238</v>
      </c>
      <c r="L1580" s="262">
        <v>29217</v>
      </c>
      <c r="M1580" s="263">
        <v>0.35</v>
      </c>
      <c r="N1580" s="263">
        <v>0</v>
      </c>
      <c r="O1580" s="263">
        <v>0</v>
      </c>
      <c r="P1580" s="263">
        <v>0</v>
      </c>
      <c r="Q1580" s="263">
        <v>0</v>
      </c>
      <c r="R1580" s="263">
        <v>0</v>
      </c>
      <c r="S1580" s="263">
        <v>0.04</v>
      </c>
      <c r="T1580" s="263">
        <v>0</v>
      </c>
      <c r="U1580" s="263">
        <v>0</v>
      </c>
    </row>
    <row r="1581" spans="1:21" ht="13.5" customHeight="1" x14ac:dyDescent="0.25">
      <c r="A1581" s="233"/>
      <c r="B1581" s="233"/>
      <c r="C1581" s="233"/>
      <c r="D1581" s="233"/>
      <c r="E1581" s="154"/>
      <c r="F1581" s="234"/>
      <c r="G1581" s="154"/>
      <c r="H1581" s="234" t="s">
        <v>1227</v>
      </c>
      <c r="I1581" s="235" t="s">
        <v>463</v>
      </c>
      <c r="J1581" s="236" t="s">
        <v>5201</v>
      </c>
      <c r="K1581" s="236" t="s">
        <v>1238</v>
      </c>
      <c r="L1581" s="262">
        <v>4758</v>
      </c>
      <c r="M1581" s="263">
        <v>0.7</v>
      </c>
      <c r="N1581" s="263">
        <v>0</v>
      </c>
      <c r="O1581" s="263">
        <v>0</v>
      </c>
      <c r="P1581" s="263">
        <v>0</v>
      </c>
      <c r="Q1581" s="263">
        <v>0</v>
      </c>
      <c r="R1581" s="263">
        <v>0</v>
      </c>
      <c r="S1581" s="263">
        <v>0.12</v>
      </c>
      <c r="T1581" s="263">
        <v>0</v>
      </c>
      <c r="U1581" s="263">
        <v>0</v>
      </c>
    </row>
    <row r="1582" spans="1:21" ht="13.5" customHeight="1" x14ac:dyDescent="0.25">
      <c r="A1582" s="233"/>
      <c r="B1582" s="233"/>
      <c r="C1582" s="233" t="s">
        <v>3430</v>
      </c>
      <c r="D1582" s="233" t="s">
        <v>95</v>
      </c>
      <c r="E1582" s="154" t="s">
        <v>1226</v>
      </c>
      <c r="F1582" s="234">
        <v>60</v>
      </c>
      <c r="G1582" s="154">
        <v>0.82</v>
      </c>
      <c r="H1582" s="234">
        <v>371</v>
      </c>
      <c r="I1582" s="235" t="s">
        <v>95</v>
      </c>
      <c r="J1582" s="236" t="s">
        <v>1073</v>
      </c>
      <c r="K1582" s="236" t="s">
        <v>1238</v>
      </c>
      <c r="L1582" s="262">
        <v>7364</v>
      </c>
      <c r="M1582" s="263">
        <v>1.35</v>
      </c>
      <c r="N1582" s="263">
        <v>9</v>
      </c>
      <c r="O1582" s="263">
        <v>0</v>
      </c>
      <c r="P1582" s="263">
        <v>0</v>
      </c>
      <c r="Q1582" s="263">
        <v>0</v>
      </c>
      <c r="R1582" s="263">
        <v>0</v>
      </c>
      <c r="S1582" s="263">
        <v>0.06</v>
      </c>
      <c r="T1582" s="263">
        <v>0</v>
      </c>
      <c r="U1582" s="263">
        <v>0</v>
      </c>
    </row>
    <row r="1583" spans="1:21" ht="13.5" customHeight="1" x14ac:dyDescent="0.25">
      <c r="A1583" s="233"/>
      <c r="B1583" s="233"/>
      <c r="C1583" s="233" t="s">
        <v>4906</v>
      </c>
      <c r="D1583" s="233" t="s">
        <v>95</v>
      </c>
      <c r="E1583" s="154" t="s">
        <v>1226</v>
      </c>
      <c r="F1583" s="234">
        <v>71</v>
      </c>
      <c r="G1583" s="154">
        <v>0.25</v>
      </c>
      <c r="H1583" s="234">
        <v>122</v>
      </c>
      <c r="I1583" s="235" t="s">
        <v>95</v>
      </c>
      <c r="J1583" s="236" t="s">
        <v>4907</v>
      </c>
      <c r="K1583" s="236" t="s">
        <v>1238</v>
      </c>
      <c r="L1583" s="262">
        <v>31167</v>
      </c>
      <c r="M1583" s="263">
        <v>0.89</v>
      </c>
      <c r="N1583" s="263">
        <v>0</v>
      </c>
      <c r="O1583" s="263">
        <v>0</v>
      </c>
      <c r="P1583" s="263">
        <v>0</v>
      </c>
      <c r="Q1583" s="263">
        <v>0</v>
      </c>
      <c r="R1583" s="263">
        <v>0</v>
      </c>
      <c r="S1583" s="263">
        <v>0.06</v>
      </c>
      <c r="T1583" s="263">
        <v>0</v>
      </c>
      <c r="U1583" s="263">
        <v>0</v>
      </c>
    </row>
    <row r="1584" spans="1:21" ht="13.5" customHeight="1" x14ac:dyDescent="0.25">
      <c r="A1584" s="233"/>
      <c r="B1584" s="233"/>
      <c r="C1584" s="233" t="s">
        <v>6239</v>
      </c>
      <c r="D1584" s="233" t="s">
        <v>95</v>
      </c>
      <c r="E1584" s="154" t="s">
        <v>1235</v>
      </c>
      <c r="F1584" s="234">
        <v>4</v>
      </c>
      <c r="G1584" s="154">
        <v>0.57999999999999996</v>
      </c>
      <c r="H1584" s="234">
        <v>135</v>
      </c>
      <c r="I1584" s="235" t="s">
        <v>95</v>
      </c>
      <c r="J1584" s="236" t="s">
        <v>6240</v>
      </c>
      <c r="K1584" s="236" t="s">
        <v>1238</v>
      </c>
      <c r="L1584" s="262">
        <v>1714</v>
      </c>
      <c r="M1584" s="263">
        <v>1.2</v>
      </c>
      <c r="N1584" s="263">
        <v>0</v>
      </c>
      <c r="O1584" s="263">
        <v>0</v>
      </c>
      <c r="P1584" s="263">
        <v>0</v>
      </c>
      <c r="Q1584" s="263">
        <v>0</v>
      </c>
      <c r="R1584" s="263">
        <v>0</v>
      </c>
      <c r="S1584" s="263">
        <v>0.06</v>
      </c>
      <c r="T1584" s="263">
        <v>0</v>
      </c>
      <c r="U1584" s="263">
        <v>0</v>
      </c>
    </row>
    <row r="1585" spans="1:21" ht="13.5" customHeight="1" x14ac:dyDescent="0.25">
      <c r="A1585" s="233"/>
      <c r="B1585" s="233"/>
      <c r="C1585" s="233" t="s">
        <v>6128</v>
      </c>
      <c r="D1585" s="233" t="s">
        <v>6129</v>
      </c>
      <c r="E1585" s="154" t="s">
        <v>1226</v>
      </c>
      <c r="F1585" s="234">
        <v>0</v>
      </c>
      <c r="G1585" s="154">
        <v>0.25</v>
      </c>
      <c r="H1585" s="234">
        <v>1</v>
      </c>
      <c r="I1585" s="235" t="s">
        <v>95</v>
      </c>
      <c r="J1585" s="236" t="s">
        <v>6131</v>
      </c>
      <c r="K1585" s="236" t="s">
        <v>1238</v>
      </c>
      <c r="L1585" s="262">
        <v>150</v>
      </c>
      <c r="M1585" s="263">
        <v>1.25</v>
      </c>
      <c r="N1585" s="263">
        <v>0</v>
      </c>
      <c r="O1585" s="263">
        <v>0</v>
      </c>
      <c r="P1585" s="263">
        <v>0</v>
      </c>
      <c r="Q1585" s="263">
        <v>0</v>
      </c>
      <c r="R1585" s="263">
        <v>0</v>
      </c>
      <c r="S1585" s="263">
        <v>0.06</v>
      </c>
      <c r="T1585" s="263">
        <v>0</v>
      </c>
      <c r="U1585" s="263">
        <v>0</v>
      </c>
    </row>
    <row r="1586" spans="1:21" ht="13.5" customHeight="1" x14ac:dyDescent="0.25">
      <c r="A1586" s="233"/>
      <c r="B1586" s="233"/>
      <c r="C1586" s="233"/>
      <c r="D1586" s="233" t="s">
        <v>6132</v>
      </c>
      <c r="E1586" s="154" t="s">
        <v>1226</v>
      </c>
      <c r="F1586" s="234">
        <v>0</v>
      </c>
      <c r="G1586" s="154">
        <v>0.26</v>
      </c>
      <c r="H1586" s="234">
        <v>1</v>
      </c>
      <c r="I1586" s="235" t="s">
        <v>95</v>
      </c>
      <c r="J1586" s="236" t="s">
        <v>6133</v>
      </c>
      <c r="K1586" s="236" t="s">
        <v>1238</v>
      </c>
      <c r="L1586" s="262">
        <v>150</v>
      </c>
      <c r="M1586" s="263">
        <v>1.5</v>
      </c>
      <c r="N1586" s="263">
        <v>0</v>
      </c>
      <c r="O1586" s="263">
        <v>0</v>
      </c>
      <c r="P1586" s="263">
        <v>0</v>
      </c>
      <c r="Q1586" s="263">
        <v>0</v>
      </c>
      <c r="R1586" s="263">
        <v>0</v>
      </c>
      <c r="S1586" s="263">
        <v>0.06</v>
      </c>
      <c r="T1586" s="263">
        <v>0</v>
      </c>
      <c r="U1586" s="263">
        <v>0</v>
      </c>
    </row>
    <row r="1587" spans="1:21" ht="13.5" customHeight="1" x14ac:dyDescent="0.25">
      <c r="A1587" s="233" t="s">
        <v>2826</v>
      </c>
      <c r="B1587" s="233"/>
      <c r="C1587" s="233"/>
      <c r="D1587" s="233"/>
      <c r="E1587" s="154"/>
      <c r="F1587" s="234"/>
      <c r="G1587" s="154"/>
      <c r="H1587" s="234">
        <v>9385</v>
      </c>
      <c r="I1587" s="235"/>
      <c r="J1587" s="236"/>
      <c r="K1587" s="236"/>
      <c r="L1587" s="262">
        <v>477575</v>
      </c>
      <c r="M1587" s="263">
        <v>56.040000000000013</v>
      </c>
      <c r="N1587" s="263">
        <v>23</v>
      </c>
      <c r="O1587" s="263">
        <v>0</v>
      </c>
      <c r="P1587" s="263">
        <v>0</v>
      </c>
      <c r="Q1587" s="263">
        <v>0</v>
      </c>
      <c r="R1587" s="263">
        <v>0</v>
      </c>
      <c r="S1587" s="263">
        <v>2.3400000000000016</v>
      </c>
      <c r="T1587" s="263">
        <v>11</v>
      </c>
      <c r="U1587" s="263">
        <v>0</v>
      </c>
    </row>
    <row r="1588" spans="1:21" ht="13.5" customHeight="1" x14ac:dyDescent="0.25">
      <c r="A1588" s="233" t="s">
        <v>441</v>
      </c>
      <c r="B1588" s="233" t="s">
        <v>2721</v>
      </c>
      <c r="C1588" s="233" t="s">
        <v>3902</v>
      </c>
      <c r="D1588" s="233" t="s">
        <v>95</v>
      </c>
      <c r="E1588" s="154" t="s">
        <v>1235</v>
      </c>
      <c r="F1588" s="234">
        <v>766</v>
      </c>
      <c r="G1588" s="154">
        <v>0.36</v>
      </c>
      <c r="H1588" s="234">
        <v>3205</v>
      </c>
      <c r="I1588" s="235" t="s">
        <v>109</v>
      </c>
      <c r="J1588" s="236" t="s">
        <v>1341</v>
      </c>
      <c r="K1588" s="236" t="s">
        <v>1238</v>
      </c>
      <c r="L1588" s="262">
        <v>181689</v>
      </c>
      <c r="M1588" s="263">
        <v>1.5</v>
      </c>
      <c r="N1588" s="263">
        <v>0</v>
      </c>
      <c r="O1588" s="263">
        <v>0</v>
      </c>
      <c r="P1588" s="263">
        <v>0</v>
      </c>
      <c r="Q1588" s="263">
        <v>0</v>
      </c>
      <c r="R1588" s="263">
        <v>0</v>
      </c>
      <c r="S1588" s="263">
        <v>0.05</v>
      </c>
      <c r="T1588" s="263">
        <v>0</v>
      </c>
      <c r="U1588" s="263">
        <v>0</v>
      </c>
    </row>
    <row r="1589" spans="1:21" ht="13.5" customHeight="1" x14ac:dyDescent="0.25">
      <c r="A1589" s="233"/>
      <c r="B1589" s="233"/>
      <c r="C1589" s="233"/>
      <c r="D1589" s="233"/>
      <c r="E1589" s="154"/>
      <c r="F1589" s="234"/>
      <c r="G1589" s="154"/>
      <c r="H1589" s="234" t="s">
        <v>1227</v>
      </c>
      <c r="I1589" s="235" t="s">
        <v>161</v>
      </c>
      <c r="J1589" s="236" t="s">
        <v>4169</v>
      </c>
      <c r="K1589" s="236" t="s">
        <v>1238</v>
      </c>
      <c r="L1589" s="262">
        <v>27579</v>
      </c>
      <c r="M1589" s="263">
        <v>0.8</v>
      </c>
      <c r="N1589" s="263">
        <v>0</v>
      </c>
      <c r="O1589" s="263">
        <v>0</v>
      </c>
      <c r="P1589" s="263">
        <v>0</v>
      </c>
      <c r="Q1589" s="263">
        <v>0</v>
      </c>
      <c r="R1589" s="263">
        <v>0</v>
      </c>
      <c r="S1589" s="263">
        <v>0.05</v>
      </c>
      <c r="T1589" s="263">
        <v>0</v>
      </c>
      <c r="U1589" s="263">
        <v>0</v>
      </c>
    </row>
    <row r="1590" spans="1:21" ht="13.5" customHeight="1" x14ac:dyDescent="0.25">
      <c r="A1590" s="233"/>
      <c r="B1590" s="233"/>
      <c r="C1590" s="233"/>
      <c r="D1590" s="233"/>
      <c r="E1590" s="154"/>
      <c r="F1590" s="234"/>
      <c r="G1590" s="154"/>
      <c r="H1590" s="234" t="s">
        <v>1227</v>
      </c>
      <c r="I1590" s="235" t="s">
        <v>111</v>
      </c>
      <c r="J1590" s="236" t="s">
        <v>4170</v>
      </c>
      <c r="K1590" s="236" t="s">
        <v>1238</v>
      </c>
      <c r="L1590" s="262">
        <v>135</v>
      </c>
      <c r="M1590" s="263">
        <v>0.34</v>
      </c>
      <c r="N1590" s="263">
        <v>0</v>
      </c>
      <c r="O1590" s="263">
        <v>0</v>
      </c>
      <c r="P1590" s="263">
        <v>0</v>
      </c>
      <c r="Q1590" s="263">
        <v>0</v>
      </c>
      <c r="R1590" s="263">
        <v>0</v>
      </c>
      <c r="S1590" s="263">
        <v>0.05</v>
      </c>
      <c r="T1590" s="263">
        <v>0</v>
      </c>
      <c r="U1590" s="263">
        <v>0</v>
      </c>
    </row>
    <row r="1591" spans="1:21" ht="13.5" customHeight="1" x14ac:dyDescent="0.25">
      <c r="A1591" s="233"/>
      <c r="B1591" s="233"/>
      <c r="C1591" s="233" t="s">
        <v>5697</v>
      </c>
      <c r="D1591" s="233" t="s">
        <v>95</v>
      </c>
      <c r="E1591" s="154" t="s">
        <v>1232</v>
      </c>
      <c r="F1591" s="234">
        <v>762</v>
      </c>
      <c r="G1591" s="154">
        <v>0.24</v>
      </c>
      <c r="H1591" s="234">
        <v>7589</v>
      </c>
      <c r="I1591" s="235" t="s">
        <v>109</v>
      </c>
      <c r="J1591" s="236" t="s">
        <v>1325</v>
      </c>
      <c r="K1591" s="236" t="s">
        <v>1238</v>
      </c>
      <c r="L1591" s="262">
        <v>299486</v>
      </c>
      <c r="M1591" s="263">
        <v>0.95</v>
      </c>
      <c r="N1591" s="263">
        <v>0</v>
      </c>
      <c r="O1591" s="263">
        <v>0</v>
      </c>
      <c r="P1591" s="263">
        <v>0</v>
      </c>
      <c r="Q1591" s="263">
        <v>0</v>
      </c>
      <c r="R1591" s="263">
        <v>0</v>
      </c>
      <c r="S1591" s="263">
        <v>0.03</v>
      </c>
      <c r="T1591" s="263">
        <v>0</v>
      </c>
      <c r="U1591" s="263">
        <v>0</v>
      </c>
    </row>
    <row r="1592" spans="1:21" ht="13.5" customHeight="1" x14ac:dyDescent="0.25">
      <c r="A1592" s="233"/>
      <c r="B1592" s="233"/>
      <c r="C1592" s="233"/>
      <c r="D1592" s="233"/>
      <c r="E1592" s="154"/>
      <c r="F1592" s="234"/>
      <c r="G1592" s="154"/>
      <c r="H1592" s="234" t="s">
        <v>1227</v>
      </c>
      <c r="I1592" s="235" t="s">
        <v>161</v>
      </c>
      <c r="J1592" s="236" t="s">
        <v>453</v>
      </c>
      <c r="K1592" s="236" t="s">
        <v>1238</v>
      </c>
      <c r="L1592" s="262">
        <v>21072</v>
      </c>
      <c r="M1592" s="263">
        <v>0.6</v>
      </c>
      <c r="N1592" s="263">
        <v>0</v>
      </c>
      <c r="O1592" s="263">
        <v>0</v>
      </c>
      <c r="P1592" s="263">
        <v>0</v>
      </c>
      <c r="Q1592" s="263">
        <v>0</v>
      </c>
      <c r="R1592" s="263">
        <v>0</v>
      </c>
      <c r="S1592" s="263">
        <v>0.03</v>
      </c>
      <c r="T1592" s="263">
        <v>0</v>
      </c>
      <c r="U1592" s="263">
        <v>0</v>
      </c>
    </row>
    <row r="1593" spans="1:21" ht="13.5" customHeight="1" x14ac:dyDescent="0.25">
      <c r="A1593" s="233"/>
      <c r="B1593" s="233"/>
      <c r="C1593" s="233"/>
      <c r="D1593" s="233"/>
      <c r="E1593" s="154"/>
      <c r="F1593" s="234"/>
      <c r="G1593" s="154"/>
      <c r="H1593" s="234" t="s">
        <v>1227</v>
      </c>
      <c r="I1593" s="235" t="s">
        <v>111</v>
      </c>
      <c r="J1593" s="236" t="s">
        <v>4773</v>
      </c>
      <c r="K1593" s="236" t="s">
        <v>1238</v>
      </c>
      <c r="L1593" s="262">
        <v>2291</v>
      </c>
      <c r="M1593" s="263">
        <v>0.25</v>
      </c>
      <c r="N1593" s="263">
        <v>0</v>
      </c>
      <c r="O1593" s="263">
        <v>0</v>
      </c>
      <c r="P1593" s="263">
        <v>0</v>
      </c>
      <c r="Q1593" s="263">
        <v>0</v>
      </c>
      <c r="R1593" s="263">
        <v>0</v>
      </c>
      <c r="S1593" s="263">
        <v>0.03</v>
      </c>
      <c r="T1593" s="263">
        <v>0</v>
      </c>
      <c r="U1593" s="263">
        <v>0</v>
      </c>
    </row>
    <row r="1594" spans="1:21" ht="13.5" customHeight="1" x14ac:dyDescent="0.25">
      <c r="A1594" s="233"/>
      <c r="B1594" s="233"/>
      <c r="C1594" s="233" t="s">
        <v>4774</v>
      </c>
      <c r="D1594" s="233" t="s">
        <v>95</v>
      </c>
      <c r="E1594" s="154" t="s">
        <v>3072</v>
      </c>
      <c r="F1594" s="234">
        <v>432</v>
      </c>
      <c r="G1594" s="154">
        <v>0.09</v>
      </c>
      <c r="H1594" s="234">
        <v>6282</v>
      </c>
      <c r="I1594" s="235" t="s">
        <v>109</v>
      </c>
      <c r="J1594" s="236" t="s">
        <v>5698</v>
      </c>
      <c r="K1594" s="236" t="s">
        <v>1238</v>
      </c>
      <c r="L1594" s="262">
        <v>90475</v>
      </c>
      <c r="M1594" s="263">
        <v>0.5</v>
      </c>
      <c r="N1594" s="263">
        <v>0</v>
      </c>
      <c r="O1594" s="263">
        <v>0</v>
      </c>
      <c r="P1594" s="263">
        <v>0</v>
      </c>
      <c r="Q1594" s="263">
        <v>0</v>
      </c>
      <c r="R1594" s="263">
        <v>0</v>
      </c>
      <c r="S1594" s="263">
        <v>0.03</v>
      </c>
      <c r="T1594" s="263">
        <v>0</v>
      </c>
      <c r="U1594" s="263">
        <v>0</v>
      </c>
    </row>
    <row r="1595" spans="1:21" ht="13.5" customHeight="1" x14ac:dyDescent="0.25">
      <c r="A1595" s="233"/>
      <c r="B1595" s="233"/>
      <c r="C1595" s="233"/>
      <c r="D1595" s="233"/>
      <c r="E1595" s="154"/>
      <c r="F1595" s="234"/>
      <c r="G1595" s="154"/>
      <c r="H1595" s="234" t="s">
        <v>1227</v>
      </c>
      <c r="I1595" s="235" t="s">
        <v>161</v>
      </c>
      <c r="J1595" s="236" t="s">
        <v>4775</v>
      </c>
      <c r="K1595" s="236" t="s">
        <v>1238</v>
      </c>
      <c r="L1595" s="262">
        <v>391097</v>
      </c>
      <c r="M1595" s="263">
        <v>0.3</v>
      </c>
      <c r="N1595" s="263">
        <v>0</v>
      </c>
      <c r="O1595" s="263">
        <v>0</v>
      </c>
      <c r="P1595" s="263">
        <v>0</v>
      </c>
      <c r="Q1595" s="263">
        <v>0</v>
      </c>
      <c r="R1595" s="263">
        <v>0</v>
      </c>
      <c r="S1595" s="263">
        <v>0.03</v>
      </c>
      <c r="T1595" s="263">
        <v>0</v>
      </c>
      <c r="U1595" s="263">
        <v>0</v>
      </c>
    </row>
    <row r="1596" spans="1:21" ht="13.5" customHeight="1" x14ac:dyDescent="0.25">
      <c r="A1596" s="233"/>
      <c r="B1596" s="233"/>
      <c r="C1596" s="233"/>
      <c r="D1596" s="233"/>
      <c r="E1596" s="154"/>
      <c r="F1596" s="234"/>
      <c r="G1596" s="154"/>
      <c r="H1596" s="234" t="s">
        <v>1227</v>
      </c>
      <c r="I1596" s="235" t="s">
        <v>111</v>
      </c>
      <c r="J1596" s="236" t="s">
        <v>4776</v>
      </c>
      <c r="K1596" s="236" t="s">
        <v>1238</v>
      </c>
      <c r="L1596" s="262">
        <v>6385</v>
      </c>
      <c r="M1596" s="263">
        <v>0.15</v>
      </c>
      <c r="N1596" s="263">
        <v>0</v>
      </c>
      <c r="O1596" s="263">
        <v>0</v>
      </c>
      <c r="P1596" s="263">
        <v>0</v>
      </c>
      <c r="Q1596" s="263">
        <v>0</v>
      </c>
      <c r="R1596" s="263">
        <v>0</v>
      </c>
      <c r="S1596" s="263">
        <v>0.03</v>
      </c>
      <c r="T1596" s="263">
        <v>0</v>
      </c>
      <c r="U1596" s="263">
        <v>0</v>
      </c>
    </row>
    <row r="1597" spans="1:21" ht="13.5" customHeight="1" x14ac:dyDescent="0.25">
      <c r="A1597" s="233"/>
      <c r="B1597" s="233"/>
      <c r="C1597" s="233" t="s">
        <v>5699</v>
      </c>
      <c r="D1597" s="233" t="s">
        <v>95</v>
      </c>
      <c r="E1597" s="154" t="s">
        <v>1237</v>
      </c>
      <c r="F1597" s="234">
        <v>1042</v>
      </c>
      <c r="G1597" s="154">
        <v>0.31</v>
      </c>
      <c r="H1597" s="234">
        <v>3416</v>
      </c>
      <c r="I1597" s="235" t="s">
        <v>109</v>
      </c>
      <c r="J1597" s="236" t="s">
        <v>451</v>
      </c>
      <c r="K1597" s="236" t="s">
        <v>1238</v>
      </c>
      <c r="L1597" s="262">
        <v>183876</v>
      </c>
      <c r="M1597" s="263">
        <v>1.5</v>
      </c>
      <c r="N1597" s="263">
        <v>0</v>
      </c>
      <c r="O1597" s="263">
        <v>0</v>
      </c>
      <c r="P1597" s="263">
        <v>0</v>
      </c>
      <c r="Q1597" s="263">
        <v>0</v>
      </c>
      <c r="R1597" s="263">
        <v>0</v>
      </c>
      <c r="S1597" s="263">
        <v>0.05</v>
      </c>
      <c r="T1597" s="263">
        <v>0</v>
      </c>
      <c r="U1597" s="263">
        <v>0</v>
      </c>
    </row>
    <row r="1598" spans="1:21" ht="13.5" customHeight="1" x14ac:dyDescent="0.25">
      <c r="A1598" s="233"/>
      <c r="B1598" s="233"/>
      <c r="C1598" s="233"/>
      <c r="D1598" s="233"/>
      <c r="E1598" s="154"/>
      <c r="F1598" s="234"/>
      <c r="G1598" s="154"/>
      <c r="H1598" s="234" t="s">
        <v>1227</v>
      </c>
      <c r="I1598" s="235" t="s">
        <v>161</v>
      </c>
      <c r="J1598" s="236" t="s">
        <v>452</v>
      </c>
      <c r="K1598" s="236" t="s">
        <v>1238</v>
      </c>
      <c r="L1598" s="262">
        <v>141466</v>
      </c>
      <c r="M1598" s="263">
        <v>0.8</v>
      </c>
      <c r="N1598" s="263">
        <v>0</v>
      </c>
      <c r="O1598" s="263">
        <v>0</v>
      </c>
      <c r="P1598" s="263">
        <v>0</v>
      </c>
      <c r="Q1598" s="263">
        <v>0</v>
      </c>
      <c r="R1598" s="263">
        <v>0</v>
      </c>
      <c r="S1598" s="263">
        <v>0.05</v>
      </c>
      <c r="T1598" s="263">
        <v>0</v>
      </c>
      <c r="U1598" s="263">
        <v>0</v>
      </c>
    </row>
    <row r="1599" spans="1:21" ht="13.5" customHeight="1" x14ac:dyDescent="0.25">
      <c r="A1599" s="233"/>
      <c r="B1599" s="233"/>
      <c r="C1599" s="233"/>
      <c r="D1599" s="233"/>
      <c r="E1599" s="154"/>
      <c r="F1599" s="234"/>
      <c r="G1599" s="154"/>
      <c r="H1599" s="234" t="s">
        <v>1227</v>
      </c>
      <c r="I1599" s="235" t="s">
        <v>111</v>
      </c>
      <c r="J1599" s="236" t="s">
        <v>4777</v>
      </c>
      <c r="K1599" s="236" t="s">
        <v>1238</v>
      </c>
      <c r="L1599" s="262">
        <v>0</v>
      </c>
      <c r="M1599" s="263">
        <v>0.34</v>
      </c>
      <c r="N1599" s="263">
        <v>0</v>
      </c>
      <c r="O1599" s="263">
        <v>0</v>
      </c>
      <c r="P1599" s="263">
        <v>0</v>
      </c>
      <c r="Q1599" s="263">
        <v>0</v>
      </c>
      <c r="R1599" s="263">
        <v>0</v>
      </c>
      <c r="S1599" s="263">
        <v>0.05</v>
      </c>
      <c r="T1599" s="263">
        <v>0</v>
      </c>
      <c r="U1599" s="263">
        <v>0</v>
      </c>
    </row>
    <row r="1600" spans="1:21" ht="13.5" customHeight="1" x14ac:dyDescent="0.25">
      <c r="A1600" s="233"/>
      <c r="B1600" s="233"/>
      <c r="C1600" s="233" t="s">
        <v>5700</v>
      </c>
      <c r="D1600" s="233" t="s">
        <v>95</v>
      </c>
      <c r="E1600" s="154" t="s">
        <v>1236</v>
      </c>
      <c r="F1600" s="234">
        <v>1588</v>
      </c>
      <c r="G1600" s="154">
        <v>0.33</v>
      </c>
      <c r="H1600" s="234">
        <v>10402</v>
      </c>
      <c r="I1600" s="235" t="s">
        <v>109</v>
      </c>
      <c r="J1600" s="236" t="s">
        <v>1246</v>
      </c>
      <c r="K1600" s="236" t="s">
        <v>1238</v>
      </c>
      <c r="L1600" s="262">
        <v>458229</v>
      </c>
      <c r="M1600" s="263">
        <v>1.3</v>
      </c>
      <c r="N1600" s="263">
        <v>0</v>
      </c>
      <c r="O1600" s="263">
        <v>0</v>
      </c>
      <c r="P1600" s="263">
        <v>0</v>
      </c>
      <c r="Q1600" s="263">
        <v>0</v>
      </c>
      <c r="R1600" s="263">
        <v>0</v>
      </c>
      <c r="S1600" s="263">
        <v>0.05</v>
      </c>
      <c r="T1600" s="263">
        <v>0</v>
      </c>
      <c r="U1600" s="263">
        <v>0</v>
      </c>
    </row>
    <row r="1601" spans="1:21" ht="13.5" customHeight="1" x14ac:dyDescent="0.25">
      <c r="A1601" s="233"/>
      <c r="B1601" s="233"/>
      <c r="C1601" s="233"/>
      <c r="D1601" s="233"/>
      <c r="E1601" s="154"/>
      <c r="F1601" s="234"/>
      <c r="G1601" s="154"/>
      <c r="H1601" s="234" t="s">
        <v>1227</v>
      </c>
      <c r="I1601" s="235" t="s">
        <v>161</v>
      </c>
      <c r="J1601" s="236" t="s">
        <v>3509</v>
      </c>
      <c r="K1601" s="236" t="s">
        <v>1238</v>
      </c>
      <c r="L1601" s="262">
        <v>9412</v>
      </c>
      <c r="M1601" s="263">
        <v>0.75</v>
      </c>
      <c r="N1601" s="263">
        <v>0</v>
      </c>
      <c r="O1601" s="263">
        <v>0</v>
      </c>
      <c r="P1601" s="263">
        <v>0</v>
      </c>
      <c r="Q1601" s="263">
        <v>0</v>
      </c>
      <c r="R1601" s="263">
        <v>0</v>
      </c>
      <c r="S1601" s="263">
        <v>0.05</v>
      </c>
      <c r="T1601" s="263">
        <v>0</v>
      </c>
      <c r="U1601" s="263">
        <v>0</v>
      </c>
    </row>
    <row r="1602" spans="1:21" ht="13.5" customHeight="1" x14ac:dyDescent="0.25">
      <c r="A1602" s="233"/>
      <c r="B1602" s="233"/>
      <c r="C1602" s="233"/>
      <c r="D1602" s="233"/>
      <c r="E1602" s="154"/>
      <c r="F1602" s="234"/>
      <c r="G1602" s="154"/>
      <c r="H1602" s="234" t="s">
        <v>1227</v>
      </c>
      <c r="I1602" s="235" t="s">
        <v>111</v>
      </c>
      <c r="J1602" s="236" t="s">
        <v>4778</v>
      </c>
      <c r="K1602" s="236" t="s">
        <v>1238</v>
      </c>
      <c r="L1602" s="262">
        <v>0</v>
      </c>
      <c r="M1602" s="263">
        <v>0.31</v>
      </c>
      <c r="N1602" s="263">
        <v>0</v>
      </c>
      <c r="O1602" s="263">
        <v>0</v>
      </c>
      <c r="P1602" s="263">
        <v>0</v>
      </c>
      <c r="Q1602" s="263">
        <v>0</v>
      </c>
      <c r="R1602" s="263">
        <v>0</v>
      </c>
      <c r="S1602" s="263">
        <v>0.05</v>
      </c>
      <c r="T1602" s="263">
        <v>0</v>
      </c>
      <c r="U1602" s="263">
        <v>0</v>
      </c>
    </row>
    <row r="1603" spans="1:21" ht="13.5" customHeight="1" x14ac:dyDescent="0.25">
      <c r="A1603" s="233"/>
      <c r="B1603" s="233"/>
      <c r="C1603" s="233" t="s">
        <v>1071</v>
      </c>
      <c r="D1603" s="233" t="s">
        <v>95</v>
      </c>
      <c r="E1603" s="154" t="s">
        <v>1233</v>
      </c>
      <c r="F1603" s="234">
        <v>78</v>
      </c>
      <c r="G1603" s="154">
        <v>0.06</v>
      </c>
      <c r="H1603" s="234">
        <v>159</v>
      </c>
      <c r="I1603" s="235" t="s">
        <v>95</v>
      </c>
      <c r="J1603" s="236" t="s">
        <v>1072</v>
      </c>
      <c r="K1603" s="236" t="s">
        <v>1238</v>
      </c>
      <c r="L1603" s="262">
        <v>127885</v>
      </c>
      <c r="M1603" s="263">
        <v>0.2</v>
      </c>
      <c r="N1603" s="263">
        <v>0</v>
      </c>
      <c r="O1603" s="263">
        <v>0</v>
      </c>
      <c r="P1603" s="263">
        <v>0</v>
      </c>
      <c r="Q1603" s="263">
        <v>0</v>
      </c>
      <c r="R1603" s="263">
        <v>0</v>
      </c>
      <c r="S1603" s="263">
        <v>0.03</v>
      </c>
      <c r="T1603" s="263">
        <v>0</v>
      </c>
      <c r="U1603" s="263">
        <v>0</v>
      </c>
    </row>
    <row r="1604" spans="1:21" ht="13.5" customHeight="1" x14ac:dyDescent="0.25">
      <c r="A1604" s="233" t="s">
        <v>2827</v>
      </c>
      <c r="B1604" s="233"/>
      <c r="C1604" s="233"/>
      <c r="D1604" s="233"/>
      <c r="E1604" s="154"/>
      <c r="F1604" s="234"/>
      <c r="G1604" s="154"/>
      <c r="H1604" s="234">
        <v>31053</v>
      </c>
      <c r="I1604" s="235"/>
      <c r="J1604" s="236"/>
      <c r="K1604" s="236"/>
      <c r="L1604" s="262">
        <v>1941077</v>
      </c>
      <c r="M1604" s="263">
        <v>10.59</v>
      </c>
      <c r="N1604" s="263">
        <v>0</v>
      </c>
      <c r="O1604" s="263">
        <v>0</v>
      </c>
      <c r="P1604" s="263">
        <v>0</v>
      </c>
      <c r="Q1604" s="263">
        <v>0</v>
      </c>
      <c r="R1604" s="263">
        <v>0</v>
      </c>
      <c r="S1604" s="263">
        <v>0.66000000000000014</v>
      </c>
      <c r="T1604" s="263">
        <v>0</v>
      </c>
      <c r="U1604" s="263">
        <v>0</v>
      </c>
    </row>
    <row r="1605" spans="1:21" ht="13.5" customHeight="1" x14ac:dyDescent="0.25">
      <c r="A1605" s="233" t="s">
        <v>4874</v>
      </c>
      <c r="B1605" s="233" t="s">
        <v>4870</v>
      </c>
      <c r="C1605" s="233" t="s">
        <v>5701</v>
      </c>
      <c r="D1605" s="233" t="s">
        <v>95</v>
      </c>
      <c r="E1605" s="154" t="s">
        <v>3072</v>
      </c>
      <c r="F1605" s="234">
        <v>3</v>
      </c>
      <c r="G1605" s="154">
        <v>0.18</v>
      </c>
      <c r="H1605" s="234">
        <v>10</v>
      </c>
      <c r="I1605" s="235" t="s">
        <v>95</v>
      </c>
      <c r="J1605" s="236" t="s">
        <v>5702</v>
      </c>
      <c r="K1605" s="236" t="s">
        <v>1238</v>
      </c>
      <c r="L1605" s="262">
        <v>1752</v>
      </c>
      <c r="M1605" s="263">
        <v>0.45</v>
      </c>
      <c r="N1605" s="263">
        <v>5</v>
      </c>
      <c r="O1605" s="263">
        <v>0</v>
      </c>
      <c r="P1605" s="263">
        <v>0</v>
      </c>
      <c r="Q1605" s="263">
        <v>0</v>
      </c>
      <c r="R1605" s="263">
        <v>0</v>
      </c>
      <c r="S1605" s="263">
        <v>7.0000000000000007E-2</v>
      </c>
      <c r="T1605" s="263">
        <v>0</v>
      </c>
      <c r="U1605" s="263">
        <v>0</v>
      </c>
    </row>
    <row r="1606" spans="1:21" ht="13.5" customHeight="1" x14ac:dyDescent="0.25">
      <c r="A1606" s="233"/>
      <c r="B1606" s="233"/>
      <c r="C1606" s="233" t="s">
        <v>5556</v>
      </c>
      <c r="D1606" s="233" t="s">
        <v>95</v>
      </c>
      <c r="E1606" s="154" t="s">
        <v>1226</v>
      </c>
      <c r="F1606" s="234">
        <v>9</v>
      </c>
      <c r="G1606" s="154">
        <v>0.2</v>
      </c>
      <c r="H1606" s="234">
        <v>112</v>
      </c>
      <c r="I1606" s="235" t="s">
        <v>95</v>
      </c>
      <c r="J1606" s="236" t="s">
        <v>5557</v>
      </c>
      <c r="K1606" s="236" t="s">
        <v>1238</v>
      </c>
      <c r="L1606" s="262">
        <v>4250</v>
      </c>
      <c r="M1606" s="263">
        <v>0.65</v>
      </c>
      <c r="N1606" s="263">
        <v>0</v>
      </c>
      <c r="O1606" s="263">
        <v>0</v>
      </c>
      <c r="P1606" s="263">
        <v>0</v>
      </c>
      <c r="Q1606" s="263">
        <v>0</v>
      </c>
      <c r="R1606" s="263">
        <v>0</v>
      </c>
      <c r="S1606" s="263">
        <v>7.0000000000000007E-2</v>
      </c>
      <c r="T1606" s="263">
        <v>0</v>
      </c>
      <c r="U1606" s="263">
        <v>0</v>
      </c>
    </row>
    <row r="1607" spans="1:21" ht="13.5" customHeight="1" x14ac:dyDescent="0.25">
      <c r="A1607" s="233" t="s">
        <v>5648</v>
      </c>
      <c r="B1607" s="233"/>
      <c r="C1607" s="233"/>
      <c r="D1607" s="233"/>
      <c r="E1607" s="154"/>
      <c r="F1607" s="234"/>
      <c r="G1607" s="154"/>
      <c r="H1607" s="234">
        <v>122</v>
      </c>
      <c r="I1607" s="235"/>
      <c r="J1607" s="236"/>
      <c r="K1607" s="236"/>
      <c r="L1607" s="262">
        <v>6002</v>
      </c>
      <c r="M1607" s="263">
        <v>1.1000000000000001</v>
      </c>
      <c r="N1607" s="263">
        <v>5</v>
      </c>
      <c r="O1607" s="263">
        <v>0</v>
      </c>
      <c r="P1607" s="263">
        <v>0</v>
      </c>
      <c r="Q1607" s="263">
        <v>0</v>
      </c>
      <c r="R1607" s="263">
        <v>0</v>
      </c>
      <c r="S1607" s="263">
        <v>0.14000000000000001</v>
      </c>
      <c r="T1607" s="263">
        <v>0</v>
      </c>
      <c r="U1607" s="263">
        <v>0</v>
      </c>
    </row>
    <row r="1608" spans="1:21" ht="13.5" customHeight="1" x14ac:dyDescent="0.25">
      <c r="A1608" s="233" t="s">
        <v>1714</v>
      </c>
      <c r="B1608" s="233" t="s">
        <v>2875</v>
      </c>
      <c r="C1608" s="233" t="s">
        <v>3843</v>
      </c>
      <c r="D1608" s="233" t="s">
        <v>95</v>
      </c>
      <c r="E1608" s="154" t="s">
        <v>3068</v>
      </c>
      <c r="F1608" s="234">
        <v>207</v>
      </c>
      <c r="G1608" s="154">
        <v>0.06</v>
      </c>
      <c r="H1608" s="234">
        <v>354</v>
      </c>
      <c r="I1608" s="235" t="s">
        <v>615</v>
      </c>
      <c r="J1608" s="236" t="s">
        <v>1195</v>
      </c>
      <c r="K1608" s="236" t="s">
        <v>1238</v>
      </c>
      <c r="L1608" s="262">
        <v>282020</v>
      </c>
      <c r="M1608" s="263">
        <v>0.18</v>
      </c>
      <c r="N1608" s="263">
        <v>0</v>
      </c>
      <c r="O1608" s="263">
        <v>0</v>
      </c>
      <c r="P1608" s="263">
        <v>0</v>
      </c>
      <c r="Q1608" s="263">
        <v>0</v>
      </c>
      <c r="R1608" s="263">
        <v>0</v>
      </c>
      <c r="S1608" s="263">
        <v>0.05</v>
      </c>
      <c r="T1608" s="263">
        <v>0</v>
      </c>
      <c r="U1608" s="263">
        <v>0</v>
      </c>
    </row>
    <row r="1609" spans="1:21" ht="13.5" customHeight="1" x14ac:dyDescent="0.25">
      <c r="A1609" s="233"/>
      <c r="B1609" s="233"/>
      <c r="C1609" s="233"/>
      <c r="D1609" s="233"/>
      <c r="E1609" s="154"/>
      <c r="F1609" s="234"/>
      <c r="G1609" s="154"/>
      <c r="H1609" s="234" t="s">
        <v>1227</v>
      </c>
      <c r="I1609" s="235" t="s">
        <v>111</v>
      </c>
      <c r="J1609" s="236" t="s">
        <v>3844</v>
      </c>
      <c r="K1609" s="236" t="s">
        <v>1238</v>
      </c>
      <c r="L1609" s="262">
        <v>22419</v>
      </c>
      <c r="M1609" s="263">
        <v>0.2</v>
      </c>
      <c r="N1609" s="263">
        <v>0</v>
      </c>
      <c r="O1609" s="263">
        <v>0</v>
      </c>
      <c r="P1609" s="263">
        <v>0</v>
      </c>
      <c r="Q1609" s="263">
        <v>0</v>
      </c>
      <c r="R1609" s="263">
        <v>0</v>
      </c>
      <c r="S1609" s="263">
        <v>0.05</v>
      </c>
      <c r="T1609" s="263">
        <v>0</v>
      </c>
      <c r="U1609" s="263">
        <v>0</v>
      </c>
    </row>
    <row r="1610" spans="1:21" ht="13.5" customHeight="1" x14ac:dyDescent="0.25">
      <c r="A1610" s="233"/>
      <c r="B1610" s="233"/>
      <c r="C1610" s="233"/>
      <c r="D1610" s="233"/>
      <c r="E1610" s="154"/>
      <c r="F1610" s="234"/>
      <c r="G1610" s="154"/>
      <c r="H1610" s="234" t="s">
        <v>1227</v>
      </c>
      <c r="I1610" s="235" t="s">
        <v>463</v>
      </c>
      <c r="J1610" s="236" t="s">
        <v>3099</v>
      </c>
      <c r="K1610" s="236" t="s">
        <v>1238</v>
      </c>
      <c r="L1610" s="262">
        <v>2257</v>
      </c>
      <c r="M1610" s="263">
        <v>0.9</v>
      </c>
      <c r="N1610" s="263">
        <v>0</v>
      </c>
      <c r="O1610" s="263">
        <v>0</v>
      </c>
      <c r="P1610" s="263">
        <v>0</v>
      </c>
      <c r="Q1610" s="263">
        <v>0</v>
      </c>
      <c r="R1610" s="263">
        <v>0</v>
      </c>
      <c r="S1610" s="263">
        <v>0.05</v>
      </c>
      <c r="T1610" s="263">
        <v>0</v>
      </c>
      <c r="U1610" s="263">
        <v>0</v>
      </c>
    </row>
    <row r="1611" spans="1:21" ht="13.5" customHeight="1" x14ac:dyDescent="0.25">
      <c r="A1611" s="233"/>
      <c r="B1611" s="233"/>
      <c r="C1611" s="233" t="s">
        <v>5837</v>
      </c>
      <c r="D1611" s="233" t="s">
        <v>95</v>
      </c>
      <c r="E1611" s="154" t="s">
        <v>1230</v>
      </c>
      <c r="F1611" s="234">
        <v>159</v>
      </c>
      <c r="G1611" s="154">
        <v>0.23</v>
      </c>
      <c r="H1611" s="234">
        <v>289</v>
      </c>
      <c r="I1611" s="235" t="s">
        <v>805</v>
      </c>
      <c r="J1611" s="236" t="s">
        <v>5838</v>
      </c>
      <c r="K1611" s="236" t="s">
        <v>1238</v>
      </c>
      <c r="L1611" s="262">
        <v>454</v>
      </c>
      <c r="M1611" s="263">
        <v>0.65</v>
      </c>
      <c r="N1611" s="263">
        <v>0</v>
      </c>
      <c r="O1611" s="263">
        <v>0</v>
      </c>
      <c r="P1611" s="263">
        <v>0</v>
      </c>
      <c r="Q1611" s="263">
        <v>0</v>
      </c>
      <c r="R1611" s="263">
        <v>0</v>
      </c>
      <c r="S1611" s="263">
        <v>0.06</v>
      </c>
      <c r="T1611" s="263">
        <v>0</v>
      </c>
      <c r="U1611" s="263">
        <v>0</v>
      </c>
    </row>
    <row r="1612" spans="1:21" ht="13.5" customHeight="1" x14ac:dyDescent="0.25">
      <c r="A1612" s="233"/>
      <c r="B1612" s="233"/>
      <c r="C1612" s="233"/>
      <c r="D1612" s="233"/>
      <c r="E1612" s="154"/>
      <c r="F1612" s="234"/>
      <c r="G1612" s="154"/>
      <c r="H1612" s="234" t="s">
        <v>1227</v>
      </c>
      <c r="I1612" s="235" t="s">
        <v>5839</v>
      </c>
      <c r="J1612" s="236" t="s">
        <v>640</v>
      </c>
      <c r="K1612" s="236" t="s">
        <v>1238</v>
      </c>
      <c r="L1612" s="262">
        <v>42843</v>
      </c>
      <c r="M1612" s="263">
        <v>0.95</v>
      </c>
      <c r="N1612" s="263">
        <v>0</v>
      </c>
      <c r="O1612" s="263">
        <v>0</v>
      </c>
      <c r="P1612" s="263">
        <v>0</v>
      </c>
      <c r="Q1612" s="263">
        <v>0</v>
      </c>
      <c r="R1612" s="263">
        <v>0</v>
      </c>
      <c r="S1612" s="263">
        <v>0.06</v>
      </c>
      <c r="T1612" s="263">
        <v>0</v>
      </c>
      <c r="U1612" s="263">
        <v>0</v>
      </c>
    </row>
    <row r="1613" spans="1:21" ht="13.5" customHeight="1" x14ac:dyDescent="0.25">
      <c r="A1613" s="233"/>
      <c r="B1613" s="233"/>
      <c r="C1613" s="233"/>
      <c r="D1613" s="233"/>
      <c r="E1613" s="154"/>
      <c r="F1613" s="234"/>
      <c r="G1613" s="154"/>
      <c r="H1613" s="234" t="s">
        <v>1227</v>
      </c>
      <c r="I1613" s="235" t="s">
        <v>111</v>
      </c>
      <c r="J1613" s="236" t="s">
        <v>5840</v>
      </c>
      <c r="K1613" s="236" t="s">
        <v>1238</v>
      </c>
      <c r="L1613" s="262">
        <v>27755</v>
      </c>
      <c r="M1613" s="263">
        <v>0.65</v>
      </c>
      <c r="N1613" s="263">
        <v>0</v>
      </c>
      <c r="O1613" s="263">
        <v>0</v>
      </c>
      <c r="P1613" s="263">
        <v>0</v>
      </c>
      <c r="Q1613" s="263">
        <v>0</v>
      </c>
      <c r="R1613" s="263">
        <v>0</v>
      </c>
      <c r="S1613" s="263">
        <v>0.06</v>
      </c>
      <c r="T1613" s="263">
        <v>0</v>
      </c>
      <c r="U1613" s="263">
        <v>0</v>
      </c>
    </row>
    <row r="1614" spans="1:21" ht="13.5" customHeight="1" x14ac:dyDescent="0.25">
      <c r="A1614" s="233"/>
      <c r="B1614" s="233"/>
      <c r="C1614" s="233"/>
      <c r="D1614" s="233"/>
      <c r="E1614" s="154"/>
      <c r="F1614" s="234"/>
      <c r="G1614" s="154"/>
      <c r="H1614" s="234" t="s">
        <v>1227</v>
      </c>
      <c r="I1614" s="235" t="s">
        <v>463</v>
      </c>
      <c r="J1614" s="236" t="s">
        <v>5841</v>
      </c>
      <c r="K1614" s="236" t="s">
        <v>1238</v>
      </c>
      <c r="L1614" s="262">
        <v>297</v>
      </c>
      <c r="M1614" s="263">
        <v>1.35</v>
      </c>
      <c r="N1614" s="263">
        <v>0</v>
      </c>
      <c r="O1614" s="263">
        <v>0</v>
      </c>
      <c r="P1614" s="263">
        <v>0</v>
      </c>
      <c r="Q1614" s="263">
        <v>0</v>
      </c>
      <c r="R1614" s="263">
        <v>0</v>
      </c>
      <c r="S1614" s="263">
        <v>0.06</v>
      </c>
      <c r="T1614" s="263">
        <v>0</v>
      </c>
      <c r="U1614" s="263">
        <v>0</v>
      </c>
    </row>
    <row r="1615" spans="1:21" ht="13.5" customHeight="1" x14ac:dyDescent="0.25">
      <c r="A1615" s="233"/>
      <c r="B1615" s="233"/>
      <c r="C1615" s="233"/>
      <c r="D1615" s="233"/>
      <c r="E1615" s="154"/>
      <c r="F1615" s="234"/>
      <c r="G1615" s="154"/>
      <c r="H1615" s="234" t="s">
        <v>1227</v>
      </c>
      <c r="I1615" s="235" t="s">
        <v>3698</v>
      </c>
      <c r="J1615" s="236" t="s">
        <v>5842</v>
      </c>
      <c r="K1615" s="236" t="s">
        <v>1238</v>
      </c>
      <c r="L1615" s="262">
        <v>0</v>
      </c>
      <c r="M1615" s="263">
        <v>1.35</v>
      </c>
      <c r="N1615" s="263">
        <v>0</v>
      </c>
      <c r="O1615" s="263">
        <v>0</v>
      </c>
      <c r="P1615" s="263">
        <v>0</v>
      </c>
      <c r="Q1615" s="263">
        <v>0</v>
      </c>
      <c r="R1615" s="263">
        <v>0</v>
      </c>
      <c r="S1615" s="263">
        <v>0.06</v>
      </c>
      <c r="T1615" s="263">
        <v>0</v>
      </c>
      <c r="U1615" s="263">
        <v>0</v>
      </c>
    </row>
    <row r="1616" spans="1:21" ht="13.5" customHeight="1" x14ac:dyDescent="0.25">
      <c r="A1616" s="233"/>
      <c r="B1616" s="233"/>
      <c r="C1616" s="233" t="s">
        <v>4171</v>
      </c>
      <c r="D1616" s="233" t="s">
        <v>95</v>
      </c>
      <c r="E1616" s="154" t="s">
        <v>1230</v>
      </c>
      <c r="F1616" s="234">
        <v>1310</v>
      </c>
      <c r="G1616" s="154">
        <v>0.23</v>
      </c>
      <c r="H1616" s="234">
        <v>10281</v>
      </c>
      <c r="I1616" s="235" t="s">
        <v>805</v>
      </c>
      <c r="J1616" s="236" t="s">
        <v>3697</v>
      </c>
      <c r="K1616" s="236" t="s">
        <v>1238</v>
      </c>
      <c r="L1616" s="262">
        <v>9361</v>
      </c>
      <c r="M1616" s="263">
        <v>0.55000000000000004</v>
      </c>
      <c r="N1616" s="263">
        <v>0</v>
      </c>
      <c r="O1616" s="263">
        <v>0</v>
      </c>
      <c r="P1616" s="263">
        <v>0</v>
      </c>
      <c r="Q1616" s="263">
        <v>0</v>
      </c>
      <c r="R1616" s="263">
        <v>0</v>
      </c>
      <c r="S1616" s="263">
        <v>0.06</v>
      </c>
      <c r="T1616" s="263">
        <v>0</v>
      </c>
      <c r="U1616" s="263">
        <v>0</v>
      </c>
    </row>
    <row r="1617" spans="1:21" ht="13.5" customHeight="1" x14ac:dyDescent="0.25">
      <c r="A1617" s="233"/>
      <c r="B1617" s="233"/>
      <c r="C1617" s="233"/>
      <c r="D1617" s="233"/>
      <c r="E1617" s="154"/>
      <c r="F1617" s="234"/>
      <c r="G1617" s="154"/>
      <c r="H1617" s="234" t="s">
        <v>1227</v>
      </c>
      <c r="I1617" s="235" t="s">
        <v>5839</v>
      </c>
      <c r="J1617" s="236" t="s">
        <v>5843</v>
      </c>
      <c r="K1617" s="236" t="s">
        <v>1238</v>
      </c>
      <c r="L1617" s="262">
        <v>190162</v>
      </c>
      <c r="M1617" s="263">
        <v>0.55000000000000004</v>
      </c>
      <c r="N1617" s="263">
        <v>0</v>
      </c>
      <c r="O1617" s="263">
        <v>0</v>
      </c>
      <c r="P1617" s="263">
        <v>0</v>
      </c>
      <c r="Q1617" s="263">
        <v>0</v>
      </c>
      <c r="R1617" s="263">
        <v>0</v>
      </c>
      <c r="S1617" s="263">
        <v>0.06</v>
      </c>
      <c r="T1617" s="263">
        <v>0</v>
      </c>
      <c r="U1617" s="263">
        <v>0</v>
      </c>
    </row>
    <row r="1618" spans="1:21" ht="13.5" customHeight="1" x14ac:dyDescent="0.25">
      <c r="A1618" s="233"/>
      <c r="B1618" s="233"/>
      <c r="C1618" s="233"/>
      <c r="D1618" s="233"/>
      <c r="E1618" s="154"/>
      <c r="F1618" s="234"/>
      <c r="G1618" s="154"/>
      <c r="H1618" s="234" t="s">
        <v>1227</v>
      </c>
      <c r="I1618" s="235" t="s">
        <v>111</v>
      </c>
      <c r="J1618" s="236" t="s">
        <v>1193</v>
      </c>
      <c r="K1618" s="236" t="s">
        <v>1238</v>
      </c>
      <c r="L1618" s="262">
        <v>78186</v>
      </c>
      <c r="M1618" s="263">
        <v>0.55000000000000004</v>
      </c>
      <c r="N1618" s="263">
        <v>0</v>
      </c>
      <c r="O1618" s="263">
        <v>0</v>
      </c>
      <c r="P1618" s="263">
        <v>0</v>
      </c>
      <c r="Q1618" s="263">
        <v>0</v>
      </c>
      <c r="R1618" s="263">
        <v>0</v>
      </c>
      <c r="S1618" s="263">
        <v>0.06</v>
      </c>
      <c r="T1618" s="263">
        <v>0</v>
      </c>
      <c r="U1618" s="263">
        <v>0</v>
      </c>
    </row>
    <row r="1619" spans="1:21" ht="13.5" customHeight="1" x14ac:dyDescent="0.25">
      <c r="A1619" s="233"/>
      <c r="B1619" s="233"/>
      <c r="C1619" s="233"/>
      <c r="D1619" s="233"/>
      <c r="E1619" s="154"/>
      <c r="F1619" s="234"/>
      <c r="G1619" s="154"/>
      <c r="H1619" s="234" t="s">
        <v>1227</v>
      </c>
      <c r="I1619" s="235" t="s">
        <v>463</v>
      </c>
      <c r="J1619" s="236" t="s">
        <v>1194</v>
      </c>
      <c r="K1619" s="236" t="s">
        <v>1238</v>
      </c>
      <c r="L1619" s="262">
        <v>278391</v>
      </c>
      <c r="M1619" s="263">
        <v>1.2</v>
      </c>
      <c r="N1619" s="263">
        <v>0</v>
      </c>
      <c r="O1619" s="263">
        <v>0</v>
      </c>
      <c r="P1619" s="263">
        <v>0</v>
      </c>
      <c r="Q1619" s="263">
        <v>0</v>
      </c>
      <c r="R1619" s="263">
        <v>0</v>
      </c>
      <c r="S1619" s="263">
        <v>0.06</v>
      </c>
      <c r="T1619" s="263">
        <v>0</v>
      </c>
      <c r="U1619" s="263">
        <v>0</v>
      </c>
    </row>
    <row r="1620" spans="1:21" ht="13.5" customHeight="1" x14ac:dyDescent="0.25">
      <c r="A1620" s="233"/>
      <c r="B1620" s="233"/>
      <c r="C1620" s="233"/>
      <c r="D1620" s="233"/>
      <c r="E1620" s="154"/>
      <c r="F1620" s="234"/>
      <c r="G1620" s="154"/>
      <c r="H1620" s="234" t="s">
        <v>1227</v>
      </c>
      <c r="I1620" s="235" t="s">
        <v>3698</v>
      </c>
      <c r="J1620" s="236" t="s">
        <v>3699</v>
      </c>
      <c r="K1620" s="236" t="s">
        <v>1238</v>
      </c>
      <c r="L1620" s="262">
        <v>1311</v>
      </c>
      <c r="M1620" s="263">
        <v>1.2</v>
      </c>
      <c r="N1620" s="263">
        <v>0</v>
      </c>
      <c r="O1620" s="263">
        <v>0</v>
      </c>
      <c r="P1620" s="263">
        <v>0</v>
      </c>
      <c r="Q1620" s="263">
        <v>0</v>
      </c>
      <c r="R1620" s="263">
        <v>0</v>
      </c>
      <c r="S1620" s="263">
        <v>0.06</v>
      </c>
      <c r="T1620" s="263">
        <v>0</v>
      </c>
      <c r="U1620" s="263">
        <v>0</v>
      </c>
    </row>
    <row r="1621" spans="1:21" ht="13.5" customHeight="1" x14ac:dyDescent="0.25">
      <c r="A1621" s="233"/>
      <c r="B1621" s="233"/>
      <c r="C1621" s="233" t="s">
        <v>1996</v>
      </c>
      <c r="D1621" s="233" t="s">
        <v>95</v>
      </c>
      <c r="E1621" s="154" t="s">
        <v>1230</v>
      </c>
      <c r="F1621" s="234">
        <v>1522</v>
      </c>
      <c r="G1621" s="154">
        <v>0.27</v>
      </c>
      <c r="H1621" s="234">
        <v>10844</v>
      </c>
      <c r="I1621" s="235" t="s">
        <v>805</v>
      </c>
      <c r="J1621" s="236" t="s">
        <v>2928</v>
      </c>
      <c r="K1621" s="236" t="s">
        <v>1238</v>
      </c>
      <c r="L1621" s="262">
        <v>24435</v>
      </c>
      <c r="M1621" s="263">
        <v>0.65</v>
      </c>
      <c r="N1621" s="263">
        <v>0</v>
      </c>
      <c r="O1621" s="263">
        <v>0</v>
      </c>
      <c r="P1621" s="263">
        <v>0</v>
      </c>
      <c r="Q1621" s="263">
        <v>0</v>
      </c>
      <c r="R1621" s="263">
        <v>0</v>
      </c>
      <c r="S1621" s="263">
        <v>0.06</v>
      </c>
      <c r="T1621" s="263">
        <v>0</v>
      </c>
      <c r="U1621" s="263">
        <v>0</v>
      </c>
    </row>
    <row r="1622" spans="1:21" ht="13.5" customHeight="1" x14ac:dyDescent="0.25">
      <c r="A1622" s="233"/>
      <c r="B1622" s="233"/>
      <c r="C1622" s="233"/>
      <c r="D1622" s="233"/>
      <c r="E1622" s="154"/>
      <c r="F1622" s="234"/>
      <c r="G1622" s="154"/>
      <c r="H1622" s="234" t="s">
        <v>1227</v>
      </c>
      <c r="I1622" s="235" t="s">
        <v>5839</v>
      </c>
      <c r="J1622" s="236" t="s">
        <v>5844</v>
      </c>
      <c r="K1622" s="236" t="s">
        <v>1238</v>
      </c>
      <c r="L1622" s="262">
        <v>64704</v>
      </c>
      <c r="M1622" s="263">
        <v>0.75</v>
      </c>
      <c r="N1622" s="263">
        <v>0</v>
      </c>
      <c r="O1622" s="263">
        <v>0</v>
      </c>
      <c r="P1622" s="263">
        <v>0</v>
      </c>
      <c r="Q1622" s="263">
        <v>0</v>
      </c>
      <c r="R1622" s="263">
        <v>0</v>
      </c>
      <c r="S1622" s="263">
        <v>0.06</v>
      </c>
      <c r="T1622" s="263">
        <v>0</v>
      </c>
      <c r="U1622" s="263">
        <v>0</v>
      </c>
    </row>
    <row r="1623" spans="1:21" ht="13.5" customHeight="1" x14ac:dyDescent="0.25">
      <c r="A1623" s="233"/>
      <c r="B1623" s="233"/>
      <c r="C1623" s="233"/>
      <c r="D1623" s="233"/>
      <c r="E1623" s="154"/>
      <c r="F1623" s="234"/>
      <c r="G1623" s="154"/>
      <c r="H1623" s="234" t="s">
        <v>1227</v>
      </c>
      <c r="I1623" s="235" t="s">
        <v>111</v>
      </c>
      <c r="J1623" s="236" t="s">
        <v>1190</v>
      </c>
      <c r="K1623" s="236" t="s">
        <v>1238</v>
      </c>
      <c r="L1623" s="262">
        <v>147162</v>
      </c>
      <c r="M1623" s="263">
        <v>0.65</v>
      </c>
      <c r="N1623" s="263">
        <v>0</v>
      </c>
      <c r="O1623" s="263">
        <v>0</v>
      </c>
      <c r="P1623" s="263">
        <v>0</v>
      </c>
      <c r="Q1623" s="263">
        <v>0</v>
      </c>
      <c r="R1623" s="263">
        <v>0</v>
      </c>
      <c r="S1623" s="263">
        <v>0.06</v>
      </c>
      <c r="T1623" s="263">
        <v>0</v>
      </c>
      <c r="U1623" s="263">
        <v>0</v>
      </c>
    </row>
    <row r="1624" spans="1:21" ht="13.5" customHeight="1" x14ac:dyDescent="0.25">
      <c r="A1624" s="233"/>
      <c r="B1624" s="233"/>
      <c r="C1624" s="233"/>
      <c r="D1624" s="233"/>
      <c r="E1624" s="154"/>
      <c r="F1624" s="234"/>
      <c r="G1624" s="154"/>
      <c r="H1624" s="234" t="s">
        <v>1227</v>
      </c>
      <c r="I1624" s="235" t="s">
        <v>463</v>
      </c>
      <c r="J1624" s="236" t="s">
        <v>1191</v>
      </c>
      <c r="K1624" s="236" t="s">
        <v>1238</v>
      </c>
      <c r="L1624" s="262">
        <v>311674</v>
      </c>
      <c r="M1624" s="263">
        <v>1.35</v>
      </c>
      <c r="N1624" s="263">
        <v>0</v>
      </c>
      <c r="O1624" s="263">
        <v>0</v>
      </c>
      <c r="P1624" s="263">
        <v>0</v>
      </c>
      <c r="Q1624" s="263">
        <v>0</v>
      </c>
      <c r="R1624" s="263">
        <v>0</v>
      </c>
      <c r="S1624" s="263">
        <v>0.06</v>
      </c>
      <c r="T1624" s="263">
        <v>0</v>
      </c>
      <c r="U1624" s="263">
        <v>0</v>
      </c>
    </row>
    <row r="1625" spans="1:21" ht="13.5" customHeight="1" x14ac:dyDescent="0.25">
      <c r="A1625" s="233"/>
      <c r="B1625" s="233"/>
      <c r="C1625" s="233"/>
      <c r="D1625" s="233"/>
      <c r="E1625" s="154"/>
      <c r="F1625" s="234"/>
      <c r="G1625" s="154"/>
      <c r="H1625" s="234" t="s">
        <v>1227</v>
      </c>
      <c r="I1625" s="235" t="s">
        <v>3698</v>
      </c>
      <c r="J1625" s="236" t="s">
        <v>4779</v>
      </c>
      <c r="K1625" s="236" t="s">
        <v>1238</v>
      </c>
      <c r="L1625" s="262">
        <v>403</v>
      </c>
      <c r="M1625" s="263">
        <v>1.35</v>
      </c>
      <c r="N1625" s="263">
        <v>0</v>
      </c>
      <c r="O1625" s="263">
        <v>0</v>
      </c>
      <c r="P1625" s="263">
        <v>0</v>
      </c>
      <c r="Q1625" s="263">
        <v>0</v>
      </c>
      <c r="R1625" s="263">
        <v>0</v>
      </c>
      <c r="S1625" s="263">
        <v>0.06</v>
      </c>
      <c r="T1625" s="263">
        <v>0</v>
      </c>
      <c r="U1625" s="263">
        <v>0</v>
      </c>
    </row>
    <row r="1626" spans="1:21" ht="13.5" customHeight="1" x14ac:dyDescent="0.25">
      <c r="A1626" s="233"/>
      <c r="B1626" s="233"/>
      <c r="C1626" s="233" t="s">
        <v>1997</v>
      </c>
      <c r="D1626" s="233" t="s">
        <v>95</v>
      </c>
      <c r="E1626" s="154" t="s">
        <v>1230</v>
      </c>
      <c r="F1626" s="234">
        <v>3041</v>
      </c>
      <c r="G1626" s="154">
        <v>0.2</v>
      </c>
      <c r="H1626" s="234">
        <v>20961</v>
      </c>
      <c r="I1626" s="235" t="s">
        <v>805</v>
      </c>
      <c r="J1626" s="236" t="s">
        <v>5845</v>
      </c>
      <c r="K1626" s="236" t="s">
        <v>1238</v>
      </c>
      <c r="L1626" s="262">
        <v>174</v>
      </c>
      <c r="M1626" s="263">
        <v>0.35</v>
      </c>
      <c r="N1626" s="263">
        <v>0</v>
      </c>
      <c r="O1626" s="263">
        <v>0</v>
      </c>
      <c r="P1626" s="263">
        <v>0</v>
      </c>
      <c r="Q1626" s="263">
        <v>0</v>
      </c>
      <c r="R1626" s="263">
        <v>0</v>
      </c>
      <c r="S1626" s="263">
        <v>0.05</v>
      </c>
      <c r="T1626" s="263">
        <v>0</v>
      </c>
      <c r="U1626" s="263">
        <v>0</v>
      </c>
    </row>
    <row r="1627" spans="1:21" ht="13.5" customHeight="1" x14ac:dyDescent="0.25">
      <c r="A1627" s="233"/>
      <c r="B1627" s="233"/>
      <c r="C1627" s="233"/>
      <c r="D1627" s="233"/>
      <c r="E1627" s="154"/>
      <c r="F1627" s="234"/>
      <c r="G1627" s="154"/>
      <c r="H1627" s="234" t="s">
        <v>1227</v>
      </c>
      <c r="I1627" s="235" t="s">
        <v>111</v>
      </c>
      <c r="J1627" s="236" t="s">
        <v>1192</v>
      </c>
      <c r="K1627" s="236" t="s">
        <v>1238</v>
      </c>
      <c r="L1627" s="262">
        <v>336187</v>
      </c>
      <c r="M1627" s="263">
        <v>0.35</v>
      </c>
      <c r="N1627" s="263">
        <v>0</v>
      </c>
      <c r="O1627" s="263">
        <v>0</v>
      </c>
      <c r="P1627" s="263">
        <v>0</v>
      </c>
      <c r="Q1627" s="263">
        <v>0</v>
      </c>
      <c r="R1627" s="263">
        <v>0</v>
      </c>
      <c r="S1627" s="263">
        <v>0.05</v>
      </c>
      <c r="T1627" s="263">
        <v>0</v>
      </c>
      <c r="U1627" s="263">
        <v>0</v>
      </c>
    </row>
    <row r="1628" spans="1:21" ht="13.5" customHeight="1" x14ac:dyDescent="0.25">
      <c r="A1628" s="233"/>
      <c r="B1628" s="233"/>
      <c r="C1628" s="233"/>
      <c r="D1628" s="233"/>
      <c r="E1628" s="154"/>
      <c r="F1628" s="234"/>
      <c r="G1628" s="154"/>
      <c r="H1628" s="234" t="s">
        <v>1227</v>
      </c>
      <c r="I1628" s="235" t="s">
        <v>463</v>
      </c>
      <c r="J1628" s="236" t="s">
        <v>1998</v>
      </c>
      <c r="K1628" s="236" t="s">
        <v>1238</v>
      </c>
      <c r="L1628" s="262">
        <v>1155983</v>
      </c>
      <c r="M1628" s="263">
        <v>0.85</v>
      </c>
      <c r="N1628" s="263">
        <v>0</v>
      </c>
      <c r="O1628" s="263">
        <v>0</v>
      </c>
      <c r="P1628" s="263">
        <v>0</v>
      </c>
      <c r="Q1628" s="263">
        <v>0</v>
      </c>
      <c r="R1628" s="263">
        <v>0</v>
      </c>
      <c r="S1628" s="263">
        <v>0.05</v>
      </c>
      <c r="T1628" s="263">
        <v>0</v>
      </c>
      <c r="U1628" s="263">
        <v>0</v>
      </c>
    </row>
    <row r="1629" spans="1:21" ht="13.5" customHeight="1" x14ac:dyDescent="0.25">
      <c r="A1629" s="233"/>
      <c r="B1629" s="233"/>
      <c r="C1629" s="233"/>
      <c r="D1629" s="233"/>
      <c r="E1629" s="154"/>
      <c r="F1629" s="234"/>
      <c r="G1629" s="154"/>
      <c r="H1629" s="234" t="s">
        <v>1227</v>
      </c>
      <c r="I1629" s="235" t="s">
        <v>3698</v>
      </c>
      <c r="J1629" s="236" t="s">
        <v>5846</v>
      </c>
      <c r="K1629" s="236" t="s">
        <v>1238</v>
      </c>
      <c r="L1629" s="262">
        <v>0</v>
      </c>
      <c r="M1629" s="263">
        <v>0.85</v>
      </c>
      <c r="N1629" s="263">
        <v>0</v>
      </c>
      <c r="O1629" s="263">
        <v>0</v>
      </c>
      <c r="P1629" s="263">
        <v>0</v>
      </c>
      <c r="Q1629" s="263">
        <v>0</v>
      </c>
      <c r="R1629" s="263">
        <v>0</v>
      </c>
      <c r="S1629" s="263">
        <v>0.05</v>
      </c>
      <c r="T1629" s="263">
        <v>0</v>
      </c>
      <c r="U1629" s="263">
        <v>0</v>
      </c>
    </row>
    <row r="1630" spans="1:21" ht="13.5" customHeight="1" x14ac:dyDescent="0.25">
      <c r="A1630" s="233" t="s">
        <v>2828</v>
      </c>
      <c r="B1630" s="233"/>
      <c r="C1630" s="233"/>
      <c r="D1630" s="233"/>
      <c r="E1630" s="154"/>
      <c r="F1630" s="234"/>
      <c r="G1630" s="154"/>
      <c r="H1630" s="234">
        <v>42729</v>
      </c>
      <c r="I1630" s="235"/>
      <c r="J1630" s="236"/>
      <c r="K1630" s="236"/>
      <c r="L1630" s="262">
        <v>2976178</v>
      </c>
      <c r="M1630" s="263">
        <v>17.43</v>
      </c>
      <c r="N1630" s="263">
        <v>0</v>
      </c>
      <c r="O1630" s="263">
        <v>0</v>
      </c>
      <c r="P1630" s="263">
        <v>0</v>
      </c>
      <c r="Q1630" s="263">
        <v>0</v>
      </c>
      <c r="R1630" s="263">
        <v>0</v>
      </c>
      <c r="S1630" s="263">
        <v>1.2500000000000007</v>
      </c>
      <c r="T1630" s="263">
        <v>0</v>
      </c>
      <c r="U1630" s="263">
        <v>0</v>
      </c>
    </row>
    <row r="1631" spans="1:21" ht="13.5" customHeight="1" x14ac:dyDescent="0.25">
      <c r="A1631" s="233" t="s">
        <v>2342</v>
      </c>
      <c r="B1631" s="233" t="s">
        <v>2342</v>
      </c>
      <c r="C1631" s="233" t="s">
        <v>2356</v>
      </c>
      <c r="D1631" s="233" t="s">
        <v>95</v>
      </c>
      <c r="E1631" s="154" t="s">
        <v>1235</v>
      </c>
      <c r="F1631" s="234">
        <v>17</v>
      </c>
      <c r="G1631" s="154">
        <v>0.34</v>
      </c>
      <c r="H1631" s="234">
        <v>110</v>
      </c>
      <c r="I1631" s="235" t="s">
        <v>95</v>
      </c>
      <c r="J1631" s="236" t="s">
        <v>2357</v>
      </c>
      <c r="K1631" s="236" t="s">
        <v>1238</v>
      </c>
      <c r="L1631" s="262">
        <v>4891</v>
      </c>
      <c r="M1631" s="263">
        <v>0</v>
      </c>
      <c r="N1631" s="263">
        <v>9</v>
      </c>
      <c r="O1631" s="263">
        <v>0</v>
      </c>
      <c r="P1631" s="263">
        <v>0</v>
      </c>
      <c r="Q1631" s="263">
        <v>0</v>
      </c>
      <c r="R1631" s="263">
        <v>0</v>
      </c>
      <c r="S1631" s="263">
        <v>0.08</v>
      </c>
      <c r="T1631" s="263">
        <v>0</v>
      </c>
      <c r="U1631" s="263">
        <v>0</v>
      </c>
    </row>
    <row r="1632" spans="1:21" ht="13.5" customHeight="1" x14ac:dyDescent="0.25">
      <c r="A1632" s="233" t="s">
        <v>5412</v>
      </c>
      <c r="B1632" s="233"/>
      <c r="C1632" s="233"/>
      <c r="D1632" s="233"/>
      <c r="E1632" s="154"/>
      <c r="F1632" s="234"/>
      <c r="G1632" s="154"/>
      <c r="H1632" s="234">
        <v>110</v>
      </c>
      <c r="I1632" s="235"/>
      <c r="J1632" s="236"/>
      <c r="K1632" s="236"/>
      <c r="L1632" s="262">
        <v>4891</v>
      </c>
      <c r="M1632" s="263">
        <v>0</v>
      </c>
      <c r="N1632" s="263">
        <v>9</v>
      </c>
      <c r="O1632" s="263">
        <v>0</v>
      </c>
      <c r="P1632" s="263">
        <v>0</v>
      </c>
      <c r="Q1632" s="263">
        <v>0</v>
      </c>
      <c r="R1632" s="263">
        <v>0</v>
      </c>
      <c r="S1632" s="263">
        <v>0.08</v>
      </c>
      <c r="T1632" s="263">
        <v>0</v>
      </c>
      <c r="U1632" s="263">
        <v>0</v>
      </c>
    </row>
    <row r="1633" spans="1:21" ht="13.5" customHeight="1" x14ac:dyDescent="0.25">
      <c r="A1633" s="233" t="s">
        <v>2955</v>
      </c>
      <c r="B1633" s="233" t="s">
        <v>5927</v>
      </c>
      <c r="C1633" s="233" t="s">
        <v>2953</v>
      </c>
      <c r="D1633" s="233" t="s">
        <v>95</v>
      </c>
      <c r="E1633" s="154" t="s">
        <v>1235</v>
      </c>
      <c r="F1633" s="234">
        <v>47</v>
      </c>
      <c r="G1633" s="154">
        <v>0.1</v>
      </c>
      <c r="H1633" s="234">
        <v>127</v>
      </c>
      <c r="I1633" s="235" t="s">
        <v>95</v>
      </c>
      <c r="J1633" s="236" t="s">
        <v>2954</v>
      </c>
      <c r="K1633" s="236" t="s">
        <v>1238</v>
      </c>
      <c r="L1633" s="262">
        <v>44263</v>
      </c>
      <c r="M1633" s="263">
        <v>0.3</v>
      </c>
      <c r="N1633" s="263">
        <v>0</v>
      </c>
      <c r="O1633" s="263">
        <v>0</v>
      </c>
      <c r="P1633" s="263">
        <v>0</v>
      </c>
      <c r="Q1633" s="263">
        <v>0</v>
      </c>
      <c r="R1633" s="263">
        <v>0</v>
      </c>
      <c r="S1633" s="263">
        <v>0.09</v>
      </c>
      <c r="T1633" s="263">
        <v>0</v>
      </c>
      <c r="U1633" s="263">
        <v>0</v>
      </c>
    </row>
    <row r="1634" spans="1:21" ht="13.5" customHeight="1" x14ac:dyDescent="0.25">
      <c r="A1634" s="233" t="s">
        <v>3073</v>
      </c>
      <c r="B1634" s="233"/>
      <c r="C1634" s="233"/>
      <c r="D1634" s="233"/>
      <c r="E1634" s="154"/>
      <c r="F1634" s="234"/>
      <c r="G1634" s="154"/>
      <c r="H1634" s="234">
        <v>127</v>
      </c>
      <c r="I1634" s="235"/>
      <c r="J1634" s="236"/>
      <c r="K1634" s="236"/>
      <c r="L1634" s="262">
        <v>44263</v>
      </c>
      <c r="M1634" s="263">
        <v>0.3</v>
      </c>
      <c r="N1634" s="263">
        <v>0</v>
      </c>
      <c r="O1634" s="263">
        <v>0</v>
      </c>
      <c r="P1634" s="263">
        <v>0</v>
      </c>
      <c r="Q1634" s="263">
        <v>0</v>
      </c>
      <c r="R1634" s="263">
        <v>0</v>
      </c>
      <c r="S1634" s="263">
        <v>0.09</v>
      </c>
      <c r="T1634" s="263">
        <v>0</v>
      </c>
      <c r="U1634" s="263">
        <v>0</v>
      </c>
    </row>
    <row r="1635" spans="1:21" ht="13.5" customHeight="1" x14ac:dyDescent="0.25">
      <c r="A1635" s="233" t="s">
        <v>515</v>
      </c>
      <c r="B1635" s="233" t="s">
        <v>514</v>
      </c>
      <c r="C1635" s="233" t="s">
        <v>512</v>
      </c>
      <c r="D1635" s="233" t="s">
        <v>95</v>
      </c>
      <c r="E1635" s="154" t="s">
        <v>1237</v>
      </c>
      <c r="F1635" s="234">
        <v>132</v>
      </c>
      <c r="G1635" s="154">
        <v>0.33</v>
      </c>
      <c r="H1635" s="234">
        <v>148</v>
      </c>
      <c r="I1635" s="235" t="s">
        <v>95</v>
      </c>
      <c r="J1635" s="236" t="s">
        <v>513</v>
      </c>
      <c r="K1635" s="236" t="s">
        <v>1238</v>
      </c>
      <c r="L1635" s="262">
        <v>38745</v>
      </c>
      <c r="M1635" s="263">
        <v>1.25</v>
      </c>
      <c r="N1635" s="263">
        <v>0</v>
      </c>
      <c r="O1635" s="263">
        <v>0</v>
      </c>
      <c r="P1635" s="263">
        <v>0</v>
      </c>
      <c r="Q1635" s="263">
        <v>0</v>
      </c>
      <c r="R1635" s="263">
        <v>0</v>
      </c>
      <c r="S1635" s="263">
        <v>0.12</v>
      </c>
      <c r="T1635" s="263">
        <v>0</v>
      </c>
      <c r="U1635" s="263">
        <v>0</v>
      </c>
    </row>
    <row r="1636" spans="1:21" ht="13.5" customHeight="1" x14ac:dyDescent="0.25">
      <c r="A1636" s="233"/>
      <c r="B1636" s="233"/>
      <c r="C1636" s="233" t="s">
        <v>516</v>
      </c>
      <c r="D1636" s="233" t="s">
        <v>95</v>
      </c>
      <c r="E1636" s="154" t="s">
        <v>1236</v>
      </c>
      <c r="F1636" s="234">
        <v>165</v>
      </c>
      <c r="G1636" s="154">
        <v>0.34</v>
      </c>
      <c r="H1636" s="234">
        <v>160</v>
      </c>
      <c r="I1636" s="235" t="s">
        <v>95</v>
      </c>
      <c r="J1636" s="236" t="s">
        <v>517</v>
      </c>
      <c r="K1636" s="236" t="s">
        <v>1238</v>
      </c>
      <c r="L1636" s="262">
        <v>48024</v>
      </c>
      <c r="M1636" s="263">
        <v>1.25</v>
      </c>
      <c r="N1636" s="263">
        <v>0</v>
      </c>
      <c r="O1636" s="263">
        <v>0</v>
      </c>
      <c r="P1636" s="263">
        <v>0</v>
      </c>
      <c r="Q1636" s="263">
        <v>0</v>
      </c>
      <c r="R1636" s="263">
        <v>0</v>
      </c>
      <c r="S1636" s="263">
        <v>0.12</v>
      </c>
      <c r="T1636" s="263">
        <v>0</v>
      </c>
      <c r="U1636" s="263">
        <v>0</v>
      </c>
    </row>
    <row r="1637" spans="1:21" ht="13.5" customHeight="1" x14ac:dyDescent="0.25">
      <c r="A1637" s="233"/>
      <c r="B1637" s="233"/>
      <c r="C1637" s="233" t="s">
        <v>518</v>
      </c>
      <c r="D1637" s="233" t="s">
        <v>95</v>
      </c>
      <c r="E1637" s="154" t="s">
        <v>1231</v>
      </c>
      <c r="F1637" s="234">
        <v>53</v>
      </c>
      <c r="G1637" s="154">
        <v>0.35</v>
      </c>
      <c r="H1637" s="234">
        <v>107</v>
      </c>
      <c r="I1637" s="235" t="s">
        <v>95</v>
      </c>
      <c r="J1637" s="236" t="s">
        <v>519</v>
      </c>
      <c r="K1637" s="236" t="s">
        <v>1238</v>
      </c>
      <c r="L1637" s="262">
        <v>14916</v>
      </c>
      <c r="M1637" s="263">
        <v>1.25</v>
      </c>
      <c r="N1637" s="263">
        <v>0</v>
      </c>
      <c r="O1637" s="263">
        <v>0</v>
      </c>
      <c r="P1637" s="263">
        <v>0</v>
      </c>
      <c r="Q1637" s="263">
        <v>0</v>
      </c>
      <c r="R1637" s="263">
        <v>0</v>
      </c>
      <c r="S1637" s="263">
        <v>0.12</v>
      </c>
      <c r="T1637" s="263">
        <v>0</v>
      </c>
      <c r="U1637" s="263">
        <v>0</v>
      </c>
    </row>
    <row r="1638" spans="1:21" ht="13.5" customHeight="1" x14ac:dyDescent="0.25">
      <c r="A1638" s="233" t="s">
        <v>2829</v>
      </c>
      <c r="B1638" s="233"/>
      <c r="C1638" s="233"/>
      <c r="D1638" s="233"/>
      <c r="E1638" s="154"/>
      <c r="F1638" s="234"/>
      <c r="G1638" s="154"/>
      <c r="H1638" s="234">
        <v>415</v>
      </c>
      <c r="I1638" s="235"/>
      <c r="J1638" s="236"/>
      <c r="K1638" s="236"/>
      <c r="L1638" s="262">
        <v>101685</v>
      </c>
      <c r="M1638" s="263">
        <v>3.75</v>
      </c>
      <c r="N1638" s="263">
        <v>0</v>
      </c>
      <c r="O1638" s="263">
        <v>0</v>
      </c>
      <c r="P1638" s="263">
        <v>0</v>
      </c>
      <c r="Q1638" s="263">
        <v>0</v>
      </c>
      <c r="R1638" s="263">
        <v>0</v>
      </c>
      <c r="S1638" s="263">
        <v>0.36</v>
      </c>
      <c r="T1638" s="263">
        <v>0</v>
      </c>
      <c r="U1638" s="263">
        <v>0</v>
      </c>
    </row>
    <row r="1639" spans="1:21" ht="13.5" customHeight="1" x14ac:dyDescent="0.25">
      <c r="A1639" s="233" t="s">
        <v>848</v>
      </c>
      <c r="B1639" s="233" t="s">
        <v>848</v>
      </c>
      <c r="C1639" s="233" t="s">
        <v>3623</v>
      </c>
      <c r="D1639" s="233" t="s">
        <v>95</v>
      </c>
      <c r="E1639" s="154" t="s">
        <v>1226</v>
      </c>
      <c r="F1639" s="234">
        <v>32</v>
      </c>
      <c r="G1639" s="154">
        <v>0.57999999999999996</v>
      </c>
      <c r="H1639" s="234">
        <v>156</v>
      </c>
      <c r="I1639" s="235" t="s">
        <v>95</v>
      </c>
      <c r="J1639" s="236" t="s">
        <v>850</v>
      </c>
      <c r="K1639" s="236" t="s">
        <v>1238</v>
      </c>
      <c r="L1639" s="262">
        <v>5246</v>
      </c>
      <c r="M1639" s="263">
        <v>2.25</v>
      </c>
      <c r="N1639" s="263">
        <v>0</v>
      </c>
      <c r="O1639" s="263">
        <v>0</v>
      </c>
      <c r="P1639" s="263">
        <v>0</v>
      </c>
      <c r="Q1639" s="263">
        <v>0</v>
      </c>
      <c r="R1639" s="263">
        <v>0</v>
      </c>
      <c r="S1639" s="263">
        <v>0.1</v>
      </c>
      <c r="T1639" s="263">
        <v>0</v>
      </c>
      <c r="U1639" s="263">
        <v>0</v>
      </c>
    </row>
    <row r="1640" spans="1:21" ht="13.5" customHeight="1" x14ac:dyDescent="0.25">
      <c r="A1640" s="233"/>
      <c r="B1640" s="233"/>
      <c r="C1640" s="233" t="s">
        <v>3624</v>
      </c>
      <c r="D1640" s="233" t="s">
        <v>95</v>
      </c>
      <c r="E1640" s="154" t="s">
        <v>1237</v>
      </c>
      <c r="F1640" s="234">
        <v>65</v>
      </c>
      <c r="G1640" s="154">
        <v>0.37</v>
      </c>
      <c r="H1640" s="234">
        <v>260</v>
      </c>
      <c r="I1640" s="235" t="s">
        <v>95</v>
      </c>
      <c r="J1640" s="236" t="s">
        <v>849</v>
      </c>
      <c r="K1640" s="236" t="s">
        <v>1238</v>
      </c>
      <c r="L1640" s="262">
        <v>17548</v>
      </c>
      <c r="M1640" s="263">
        <v>1.35</v>
      </c>
      <c r="N1640" s="263">
        <v>9</v>
      </c>
      <c r="O1640" s="263">
        <v>0</v>
      </c>
      <c r="P1640" s="263">
        <v>0</v>
      </c>
      <c r="Q1640" s="263">
        <v>0</v>
      </c>
      <c r="R1640" s="263">
        <v>0</v>
      </c>
      <c r="S1640" s="263">
        <v>0.1</v>
      </c>
      <c r="T1640" s="263">
        <v>0</v>
      </c>
      <c r="U1640" s="263">
        <v>0</v>
      </c>
    </row>
    <row r="1641" spans="1:21" ht="13.5" customHeight="1" x14ac:dyDescent="0.25">
      <c r="A1641" s="233"/>
      <c r="B1641" s="233"/>
      <c r="C1641" s="233" t="s">
        <v>3625</v>
      </c>
      <c r="D1641" s="233" t="s">
        <v>95</v>
      </c>
      <c r="E1641" s="154" t="s">
        <v>1235</v>
      </c>
      <c r="F1641" s="234">
        <v>24</v>
      </c>
      <c r="G1641" s="154">
        <v>0.38</v>
      </c>
      <c r="H1641" s="234">
        <v>120</v>
      </c>
      <c r="I1641" s="235" t="s">
        <v>95</v>
      </c>
      <c r="J1641" s="236" t="s">
        <v>847</v>
      </c>
      <c r="K1641" s="236" t="s">
        <v>1238</v>
      </c>
      <c r="L1641" s="262">
        <v>6014</v>
      </c>
      <c r="M1641" s="263">
        <v>1.35</v>
      </c>
      <c r="N1641" s="263">
        <v>9</v>
      </c>
      <c r="O1641" s="263">
        <v>0</v>
      </c>
      <c r="P1641" s="263">
        <v>0</v>
      </c>
      <c r="Q1641" s="263">
        <v>0</v>
      </c>
      <c r="R1641" s="263">
        <v>0</v>
      </c>
      <c r="S1641" s="263">
        <v>0.1</v>
      </c>
      <c r="T1641" s="263">
        <v>0</v>
      </c>
      <c r="U1641" s="263">
        <v>0</v>
      </c>
    </row>
    <row r="1642" spans="1:21" ht="13.5" customHeight="1" x14ac:dyDescent="0.25">
      <c r="A1642" s="233" t="s">
        <v>3222</v>
      </c>
      <c r="B1642" s="233"/>
      <c r="C1642" s="233"/>
      <c r="D1642" s="233"/>
      <c r="E1642" s="154"/>
      <c r="F1642" s="234"/>
      <c r="G1642" s="154"/>
      <c r="H1642" s="234">
        <v>536</v>
      </c>
      <c r="I1642" s="235"/>
      <c r="J1642" s="236"/>
      <c r="K1642" s="236"/>
      <c r="L1642" s="262">
        <v>28808</v>
      </c>
      <c r="M1642" s="263">
        <v>4.95</v>
      </c>
      <c r="N1642" s="263">
        <v>18</v>
      </c>
      <c r="O1642" s="263">
        <v>0</v>
      </c>
      <c r="P1642" s="263">
        <v>0</v>
      </c>
      <c r="Q1642" s="263">
        <v>0</v>
      </c>
      <c r="R1642" s="263">
        <v>0</v>
      </c>
      <c r="S1642" s="263">
        <v>0.30000000000000004</v>
      </c>
      <c r="T1642" s="263">
        <v>0</v>
      </c>
      <c r="U1642" s="263">
        <v>0</v>
      </c>
    </row>
    <row r="1643" spans="1:21" ht="13.5" customHeight="1" x14ac:dyDescent="0.25">
      <c r="A1643" s="233" t="s">
        <v>181</v>
      </c>
      <c r="B1643" s="233" t="s">
        <v>180</v>
      </c>
      <c r="C1643" s="233" t="s">
        <v>178</v>
      </c>
      <c r="D1643" s="233" t="s">
        <v>95</v>
      </c>
      <c r="E1643" s="154" t="s">
        <v>1226</v>
      </c>
      <c r="F1643" s="234">
        <v>83</v>
      </c>
      <c r="G1643" s="154">
        <v>0.28999999999999998</v>
      </c>
      <c r="H1643" s="234">
        <v>272</v>
      </c>
      <c r="I1643" s="235" t="s">
        <v>109</v>
      </c>
      <c r="J1643" s="236" t="s">
        <v>4382</v>
      </c>
      <c r="K1643" s="236" t="s">
        <v>1238</v>
      </c>
      <c r="L1643" s="262">
        <v>2205</v>
      </c>
      <c r="M1643" s="263">
        <v>1.85</v>
      </c>
      <c r="N1643" s="263">
        <v>0</v>
      </c>
      <c r="O1643" s="263">
        <v>0</v>
      </c>
      <c r="P1643" s="263">
        <v>0</v>
      </c>
      <c r="Q1643" s="263">
        <v>0</v>
      </c>
      <c r="R1643" s="263">
        <v>0</v>
      </c>
      <c r="S1643" s="263">
        <v>0.08</v>
      </c>
      <c r="T1643" s="263">
        <v>0</v>
      </c>
      <c r="U1643" s="263">
        <v>0</v>
      </c>
    </row>
    <row r="1644" spans="1:21" ht="13.5" customHeight="1" x14ac:dyDescent="0.25">
      <c r="A1644" s="233"/>
      <c r="B1644" s="233"/>
      <c r="C1644" s="233"/>
      <c r="D1644" s="233"/>
      <c r="E1644" s="154"/>
      <c r="F1644" s="234"/>
      <c r="G1644" s="154"/>
      <c r="H1644" s="234" t="s">
        <v>1227</v>
      </c>
      <c r="I1644" s="235" t="s">
        <v>615</v>
      </c>
      <c r="J1644" s="236" t="s">
        <v>179</v>
      </c>
      <c r="K1644" s="236" t="s">
        <v>1238</v>
      </c>
      <c r="L1644" s="262">
        <v>38910</v>
      </c>
      <c r="M1644" s="263">
        <v>1</v>
      </c>
      <c r="N1644" s="263">
        <v>4</v>
      </c>
      <c r="O1644" s="263">
        <v>0</v>
      </c>
      <c r="P1644" s="263">
        <v>0</v>
      </c>
      <c r="Q1644" s="263">
        <v>0</v>
      </c>
      <c r="R1644" s="263">
        <v>0</v>
      </c>
      <c r="S1644" s="263">
        <v>7.0000000000000007E-2</v>
      </c>
      <c r="T1644" s="263">
        <v>0</v>
      </c>
      <c r="U1644" s="263">
        <v>0</v>
      </c>
    </row>
    <row r="1645" spans="1:21" ht="13.5" customHeight="1" x14ac:dyDescent="0.25">
      <c r="A1645" s="233"/>
      <c r="B1645" s="233"/>
      <c r="C1645" s="233" t="s">
        <v>2894</v>
      </c>
      <c r="D1645" s="233" t="s">
        <v>95</v>
      </c>
      <c r="E1645" s="154" t="s">
        <v>1226</v>
      </c>
      <c r="F1645" s="234">
        <v>16</v>
      </c>
      <c r="G1645" s="154">
        <v>0.41</v>
      </c>
      <c r="H1645" s="234">
        <v>103</v>
      </c>
      <c r="I1645" s="235" t="s">
        <v>95</v>
      </c>
      <c r="J1645" s="236" t="s">
        <v>691</v>
      </c>
      <c r="K1645" s="236" t="s">
        <v>1238</v>
      </c>
      <c r="L1645" s="262">
        <v>4282</v>
      </c>
      <c r="M1645" s="263">
        <v>1.35</v>
      </c>
      <c r="N1645" s="263">
        <v>9</v>
      </c>
      <c r="O1645" s="263">
        <v>0</v>
      </c>
      <c r="P1645" s="263">
        <v>0</v>
      </c>
      <c r="Q1645" s="263">
        <v>0</v>
      </c>
      <c r="R1645" s="263">
        <v>0</v>
      </c>
      <c r="S1645" s="263">
        <v>0.08</v>
      </c>
      <c r="T1645" s="263">
        <v>0</v>
      </c>
      <c r="U1645" s="263">
        <v>0</v>
      </c>
    </row>
    <row r="1646" spans="1:21" ht="13.5" customHeight="1" x14ac:dyDescent="0.25">
      <c r="A1646" s="233"/>
      <c r="B1646" s="233"/>
      <c r="C1646" s="233" t="s">
        <v>1323</v>
      </c>
      <c r="D1646" s="233" t="s">
        <v>95</v>
      </c>
      <c r="E1646" s="154" t="s">
        <v>1235</v>
      </c>
      <c r="F1646" s="234">
        <v>236</v>
      </c>
      <c r="G1646" s="154">
        <v>0.33</v>
      </c>
      <c r="H1646" s="234">
        <v>148</v>
      </c>
      <c r="I1646" s="235" t="s">
        <v>95</v>
      </c>
      <c r="J1646" s="236" t="s">
        <v>1324</v>
      </c>
      <c r="K1646" s="236" t="s">
        <v>1238</v>
      </c>
      <c r="L1646" s="262">
        <v>67670</v>
      </c>
      <c r="M1646" s="263">
        <v>1.25</v>
      </c>
      <c r="N1646" s="263">
        <v>5</v>
      </c>
      <c r="O1646" s="263">
        <v>0</v>
      </c>
      <c r="P1646" s="263">
        <v>0</v>
      </c>
      <c r="Q1646" s="263">
        <v>0</v>
      </c>
      <c r="R1646" s="263">
        <v>0</v>
      </c>
      <c r="S1646" s="263">
        <v>7.0000000000000007E-2</v>
      </c>
      <c r="T1646" s="263">
        <v>0</v>
      </c>
      <c r="U1646" s="263">
        <v>0</v>
      </c>
    </row>
    <row r="1647" spans="1:21" ht="13.5" customHeight="1" x14ac:dyDescent="0.25">
      <c r="A1647" s="233"/>
      <c r="B1647" s="233"/>
      <c r="C1647" s="233" t="s">
        <v>4055</v>
      </c>
      <c r="D1647" s="233" t="s">
        <v>95</v>
      </c>
      <c r="E1647" s="154" t="s">
        <v>1226</v>
      </c>
      <c r="F1647" s="234">
        <v>41</v>
      </c>
      <c r="G1647" s="154">
        <v>0.4</v>
      </c>
      <c r="H1647" s="234">
        <v>103</v>
      </c>
      <c r="I1647" s="235" t="s">
        <v>95</v>
      </c>
      <c r="J1647" s="236" t="s">
        <v>4056</v>
      </c>
      <c r="K1647" s="236" t="s">
        <v>1238</v>
      </c>
      <c r="L1647" s="262">
        <v>9777</v>
      </c>
      <c r="M1647" s="263">
        <v>1.35</v>
      </c>
      <c r="N1647" s="263">
        <v>7</v>
      </c>
      <c r="O1647" s="263">
        <v>0</v>
      </c>
      <c r="P1647" s="263">
        <v>0</v>
      </c>
      <c r="Q1647" s="263">
        <v>0</v>
      </c>
      <c r="R1647" s="263">
        <v>0</v>
      </c>
      <c r="S1647" s="263">
        <v>0.08</v>
      </c>
      <c r="T1647" s="263">
        <v>0</v>
      </c>
      <c r="U1647" s="263">
        <v>0</v>
      </c>
    </row>
    <row r="1648" spans="1:21" ht="13.5" customHeight="1" x14ac:dyDescent="0.25">
      <c r="A1648" s="233"/>
      <c r="B1648" s="233"/>
      <c r="C1648" s="233" t="s">
        <v>687</v>
      </c>
      <c r="D1648" s="233" t="s">
        <v>95</v>
      </c>
      <c r="E1648" s="154" t="s">
        <v>1236</v>
      </c>
      <c r="F1648" s="234">
        <v>42</v>
      </c>
      <c r="G1648" s="154">
        <v>0.6</v>
      </c>
      <c r="H1648" s="234">
        <v>100</v>
      </c>
      <c r="I1648" s="235" t="s">
        <v>95</v>
      </c>
      <c r="J1648" s="236" t="s">
        <v>688</v>
      </c>
      <c r="K1648" s="236" t="s">
        <v>1238</v>
      </c>
      <c r="L1648" s="262">
        <v>6466</v>
      </c>
      <c r="M1648" s="263">
        <v>2.25</v>
      </c>
      <c r="N1648" s="263">
        <v>0</v>
      </c>
      <c r="O1648" s="263">
        <v>0</v>
      </c>
      <c r="P1648" s="263">
        <v>0</v>
      </c>
      <c r="Q1648" s="263">
        <v>0</v>
      </c>
      <c r="R1648" s="263">
        <v>0</v>
      </c>
      <c r="S1648" s="263">
        <v>0.06</v>
      </c>
      <c r="T1648" s="263">
        <v>0</v>
      </c>
      <c r="U1648" s="263">
        <v>0</v>
      </c>
    </row>
    <row r="1649" spans="1:21" ht="13.5" customHeight="1" x14ac:dyDescent="0.25">
      <c r="A1649" s="233"/>
      <c r="B1649" s="233"/>
      <c r="C1649" s="233" t="s">
        <v>5714</v>
      </c>
      <c r="D1649" s="233" t="s">
        <v>5715</v>
      </c>
      <c r="E1649" s="154" t="s">
        <v>1226</v>
      </c>
      <c r="F1649" s="234">
        <v>7</v>
      </c>
      <c r="G1649" s="154">
        <v>0.35</v>
      </c>
      <c r="H1649" s="234">
        <v>50</v>
      </c>
      <c r="I1649" s="235" t="s">
        <v>109</v>
      </c>
      <c r="J1649" s="236" t="s">
        <v>5716</v>
      </c>
      <c r="K1649" s="236" t="s">
        <v>1238</v>
      </c>
      <c r="L1649" s="262">
        <v>1289</v>
      </c>
      <c r="M1649" s="263">
        <v>1.3</v>
      </c>
      <c r="N1649" s="263">
        <v>5</v>
      </c>
      <c r="O1649" s="263">
        <v>0</v>
      </c>
      <c r="P1649" s="263">
        <v>0</v>
      </c>
      <c r="Q1649" s="263">
        <v>0</v>
      </c>
      <c r="R1649" s="263">
        <v>0</v>
      </c>
      <c r="S1649" s="263">
        <v>0.08</v>
      </c>
      <c r="T1649" s="263">
        <v>0</v>
      </c>
      <c r="U1649" s="263">
        <v>0</v>
      </c>
    </row>
    <row r="1650" spans="1:21" ht="13.5" customHeight="1" x14ac:dyDescent="0.25">
      <c r="A1650" s="233"/>
      <c r="B1650" s="233"/>
      <c r="C1650" s="233"/>
      <c r="D1650" s="233"/>
      <c r="E1650" s="154"/>
      <c r="F1650" s="234"/>
      <c r="G1650" s="154"/>
      <c r="H1650" s="234" t="s">
        <v>1227</v>
      </c>
      <c r="I1650" s="235" t="s">
        <v>615</v>
      </c>
      <c r="J1650" s="236" t="s">
        <v>5717</v>
      </c>
      <c r="K1650" s="236" t="s">
        <v>1238</v>
      </c>
      <c r="L1650" s="262">
        <v>1244</v>
      </c>
      <c r="M1650" s="263">
        <v>1</v>
      </c>
      <c r="N1650" s="263">
        <v>0</v>
      </c>
      <c r="O1650" s="263">
        <v>0</v>
      </c>
      <c r="P1650" s="263">
        <v>0</v>
      </c>
      <c r="Q1650" s="263">
        <v>0</v>
      </c>
      <c r="R1650" s="263">
        <v>0</v>
      </c>
      <c r="S1650" s="263">
        <v>0.08</v>
      </c>
      <c r="T1650" s="263">
        <v>0</v>
      </c>
      <c r="U1650" s="263">
        <v>0</v>
      </c>
    </row>
    <row r="1651" spans="1:21" ht="13.5" customHeight="1" x14ac:dyDescent="0.25">
      <c r="A1651" s="233"/>
      <c r="B1651" s="233"/>
      <c r="C1651" s="233"/>
      <c r="D1651" s="233" t="s">
        <v>5718</v>
      </c>
      <c r="E1651" s="154" t="s">
        <v>1231</v>
      </c>
      <c r="F1651" s="234">
        <v>4</v>
      </c>
      <c r="G1651" s="154">
        <v>0.19</v>
      </c>
      <c r="H1651" s="234">
        <v>110</v>
      </c>
      <c r="I1651" s="235" t="s">
        <v>95</v>
      </c>
      <c r="J1651" s="236" t="s">
        <v>1770</v>
      </c>
      <c r="K1651" s="236" t="s">
        <v>1238</v>
      </c>
      <c r="L1651" s="262">
        <v>2277</v>
      </c>
      <c r="M1651" s="263">
        <v>0.5</v>
      </c>
      <c r="N1651" s="263">
        <v>0</v>
      </c>
      <c r="O1651" s="263">
        <v>0</v>
      </c>
      <c r="P1651" s="263">
        <v>0</v>
      </c>
      <c r="Q1651" s="263">
        <v>0</v>
      </c>
      <c r="R1651" s="263">
        <v>0</v>
      </c>
      <c r="S1651" s="263">
        <v>0.06</v>
      </c>
      <c r="T1651" s="263">
        <v>0</v>
      </c>
      <c r="U1651" s="263">
        <v>0</v>
      </c>
    </row>
    <row r="1652" spans="1:21" ht="13.5" customHeight="1" x14ac:dyDescent="0.25">
      <c r="A1652" s="233"/>
      <c r="B1652" s="233"/>
      <c r="C1652" s="233" t="s">
        <v>1288</v>
      </c>
      <c r="D1652" s="233" t="s">
        <v>95</v>
      </c>
      <c r="E1652" s="154" t="s">
        <v>1234</v>
      </c>
      <c r="F1652" s="234">
        <v>39</v>
      </c>
      <c r="G1652" s="154">
        <v>0.44</v>
      </c>
      <c r="H1652" s="234">
        <v>174</v>
      </c>
      <c r="I1652" s="235" t="s">
        <v>109</v>
      </c>
      <c r="J1652" s="236" t="s">
        <v>689</v>
      </c>
      <c r="K1652" s="236" t="s">
        <v>1238</v>
      </c>
      <c r="L1652" s="262">
        <v>5660</v>
      </c>
      <c r="M1652" s="263">
        <v>1.8</v>
      </c>
      <c r="N1652" s="263">
        <v>0</v>
      </c>
      <c r="O1652" s="263">
        <v>0</v>
      </c>
      <c r="P1652" s="263">
        <v>0</v>
      </c>
      <c r="Q1652" s="263">
        <v>1</v>
      </c>
      <c r="R1652" s="263">
        <v>1</v>
      </c>
      <c r="S1652" s="263">
        <v>0.08</v>
      </c>
      <c r="T1652" s="263">
        <v>0</v>
      </c>
      <c r="U1652" s="263">
        <v>0</v>
      </c>
    </row>
    <row r="1653" spans="1:21" ht="13.5" customHeight="1" x14ac:dyDescent="0.25">
      <c r="A1653" s="233"/>
      <c r="B1653" s="233"/>
      <c r="C1653" s="233"/>
      <c r="D1653" s="233"/>
      <c r="E1653" s="154"/>
      <c r="F1653" s="234"/>
      <c r="G1653" s="154"/>
      <c r="H1653" s="234" t="s">
        <v>1227</v>
      </c>
      <c r="I1653" s="235" t="s">
        <v>615</v>
      </c>
      <c r="J1653" s="236" t="s">
        <v>5449</v>
      </c>
      <c r="K1653" s="236" t="s">
        <v>1238</v>
      </c>
      <c r="L1653" s="262">
        <v>2776</v>
      </c>
      <c r="M1653" s="263">
        <v>1.2</v>
      </c>
      <c r="N1653" s="263">
        <v>0</v>
      </c>
      <c r="O1653" s="263">
        <v>0</v>
      </c>
      <c r="P1653" s="263">
        <v>0</v>
      </c>
      <c r="Q1653" s="263">
        <v>1</v>
      </c>
      <c r="R1653" s="263">
        <v>1</v>
      </c>
      <c r="S1653" s="263">
        <v>0.08</v>
      </c>
      <c r="T1653" s="263">
        <v>0</v>
      </c>
      <c r="U1653" s="263">
        <v>0</v>
      </c>
    </row>
    <row r="1654" spans="1:21" ht="13.5" customHeight="1" x14ac:dyDescent="0.25">
      <c r="A1654" s="233"/>
      <c r="B1654" s="233"/>
      <c r="C1654" s="233" t="s">
        <v>3863</v>
      </c>
      <c r="D1654" s="233" t="s">
        <v>95</v>
      </c>
      <c r="E1654" s="154" t="s">
        <v>1235</v>
      </c>
      <c r="F1654" s="234">
        <v>43</v>
      </c>
      <c r="G1654" s="154">
        <v>0.23</v>
      </c>
      <c r="H1654" s="234">
        <v>219</v>
      </c>
      <c r="I1654" s="235" t="s">
        <v>109</v>
      </c>
      <c r="J1654" s="236" t="s">
        <v>3864</v>
      </c>
      <c r="K1654" s="236" t="s">
        <v>1238</v>
      </c>
      <c r="L1654" s="262">
        <v>5059</v>
      </c>
      <c r="M1654" s="263">
        <v>1.25</v>
      </c>
      <c r="N1654" s="263">
        <v>0</v>
      </c>
      <c r="O1654" s="263">
        <v>0</v>
      </c>
      <c r="P1654" s="263">
        <v>0</v>
      </c>
      <c r="Q1654" s="263">
        <v>0</v>
      </c>
      <c r="R1654" s="263">
        <v>0</v>
      </c>
      <c r="S1654" s="263">
        <v>0.08</v>
      </c>
      <c r="T1654" s="263">
        <v>0</v>
      </c>
      <c r="U1654" s="263">
        <v>0</v>
      </c>
    </row>
    <row r="1655" spans="1:21" ht="13.5" customHeight="1" x14ac:dyDescent="0.25">
      <c r="A1655" s="233"/>
      <c r="B1655" s="233"/>
      <c r="C1655" s="233"/>
      <c r="D1655" s="233"/>
      <c r="E1655" s="154"/>
      <c r="F1655" s="234"/>
      <c r="G1655" s="154"/>
      <c r="H1655" s="234" t="s">
        <v>1227</v>
      </c>
      <c r="I1655" s="235" t="s">
        <v>615</v>
      </c>
      <c r="J1655" s="236" t="s">
        <v>4062</v>
      </c>
      <c r="K1655" s="236" t="s">
        <v>1238</v>
      </c>
      <c r="L1655" s="262">
        <v>12989</v>
      </c>
      <c r="M1655" s="263">
        <v>0.65</v>
      </c>
      <c r="N1655" s="263">
        <v>0</v>
      </c>
      <c r="O1655" s="263">
        <v>0</v>
      </c>
      <c r="P1655" s="263">
        <v>0</v>
      </c>
      <c r="Q1655" s="263">
        <v>0</v>
      </c>
      <c r="R1655" s="263">
        <v>0</v>
      </c>
      <c r="S1655" s="263">
        <v>7.0000000000000007E-2</v>
      </c>
      <c r="T1655" s="263">
        <v>0</v>
      </c>
      <c r="U1655" s="263">
        <v>0</v>
      </c>
    </row>
    <row r="1656" spans="1:21" ht="13.5" customHeight="1" x14ac:dyDescent="0.25">
      <c r="A1656" s="233"/>
      <c r="B1656" s="233"/>
      <c r="C1656" s="233" t="s">
        <v>692</v>
      </c>
      <c r="D1656" s="233" t="s">
        <v>95</v>
      </c>
      <c r="E1656" s="154" t="s">
        <v>1232</v>
      </c>
      <c r="F1656" s="234">
        <v>50</v>
      </c>
      <c r="G1656" s="154">
        <v>0.28000000000000003</v>
      </c>
      <c r="H1656" s="234">
        <v>189</v>
      </c>
      <c r="I1656" s="235" t="s">
        <v>95</v>
      </c>
      <c r="J1656" s="236" t="s">
        <v>693</v>
      </c>
      <c r="K1656" s="236" t="s">
        <v>1238</v>
      </c>
      <c r="L1656" s="262">
        <v>18366</v>
      </c>
      <c r="M1656" s="263">
        <v>1</v>
      </c>
      <c r="N1656" s="263">
        <v>0</v>
      </c>
      <c r="O1656" s="263">
        <v>0</v>
      </c>
      <c r="P1656" s="263">
        <v>0</v>
      </c>
      <c r="Q1656" s="263">
        <v>0</v>
      </c>
      <c r="R1656" s="263">
        <v>0</v>
      </c>
      <c r="S1656" s="263">
        <v>7.0000000000000007E-2</v>
      </c>
      <c r="T1656" s="263">
        <v>0</v>
      </c>
      <c r="U1656" s="263">
        <v>0</v>
      </c>
    </row>
    <row r="1657" spans="1:21" ht="13.5" customHeight="1" x14ac:dyDescent="0.25">
      <c r="A1657" s="233"/>
      <c r="B1657" s="233"/>
      <c r="C1657" s="233" t="s">
        <v>4443</v>
      </c>
      <c r="D1657" s="233" t="s">
        <v>95</v>
      </c>
      <c r="E1657" s="154" t="s">
        <v>1237</v>
      </c>
      <c r="F1657" s="234">
        <v>66</v>
      </c>
      <c r="G1657" s="154">
        <v>0.3</v>
      </c>
      <c r="H1657" s="234">
        <v>97</v>
      </c>
      <c r="I1657" s="235" t="s">
        <v>95</v>
      </c>
      <c r="J1657" s="236" t="s">
        <v>4444</v>
      </c>
      <c r="K1657" s="236" t="s">
        <v>1238</v>
      </c>
      <c r="L1657" s="262">
        <v>21306</v>
      </c>
      <c r="M1657" s="263">
        <v>1.1000000000000001</v>
      </c>
      <c r="N1657" s="263">
        <v>0</v>
      </c>
      <c r="O1657" s="263">
        <v>0</v>
      </c>
      <c r="P1657" s="263">
        <v>0</v>
      </c>
      <c r="Q1657" s="263">
        <v>0</v>
      </c>
      <c r="R1657" s="263">
        <v>0</v>
      </c>
      <c r="S1657" s="263">
        <v>7.0000000000000007E-2</v>
      </c>
      <c r="T1657" s="263">
        <v>0</v>
      </c>
      <c r="U1657" s="263">
        <v>0</v>
      </c>
    </row>
    <row r="1658" spans="1:21" ht="13.5" customHeight="1" x14ac:dyDescent="0.25">
      <c r="A1658" s="233"/>
      <c r="B1658" s="233"/>
      <c r="C1658" s="233" t="s">
        <v>4445</v>
      </c>
      <c r="D1658" s="233" t="s">
        <v>5450</v>
      </c>
      <c r="E1658" s="154" t="s">
        <v>1226</v>
      </c>
      <c r="F1658" s="234">
        <v>6</v>
      </c>
      <c r="G1658" s="154">
        <v>0.91</v>
      </c>
      <c r="H1658" s="234">
        <v>28</v>
      </c>
      <c r="I1658" s="235" t="s">
        <v>95</v>
      </c>
      <c r="J1658" s="236" t="s">
        <v>5451</v>
      </c>
      <c r="K1658" s="236" t="s">
        <v>1238</v>
      </c>
      <c r="L1658" s="262">
        <v>652</v>
      </c>
      <c r="M1658" s="263">
        <v>1.2</v>
      </c>
      <c r="N1658" s="263">
        <v>8</v>
      </c>
      <c r="O1658" s="263">
        <v>0</v>
      </c>
      <c r="P1658" s="263">
        <v>0</v>
      </c>
      <c r="Q1658" s="263">
        <v>0</v>
      </c>
      <c r="R1658" s="263">
        <v>0</v>
      </c>
      <c r="S1658" s="263">
        <v>0.08</v>
      </c>
      <c r="T1658" s="263">
        <v>0</v>
      </c>
      <c r="U1658" s="263">
        <v>0</v>
      </c>
    </row>
    <row r="1659" spans="1:21" ht="13.5" customHeight="1" x14ac:dyDescent="0.25">
      <c r="A1659" s="233"/>
      <c r="B1659" s="233"/>
      <c r="C1659" s="233"/>
      <c r="D1659" s="233" t="s">
        <v>4446</v>
      </c>
      <c r="E1659" s="154" t="s">
        <v>1226</v>
      </c>
      <c r="F1659" s="234">
        <v>17</v>
      </c>
      <c r="G1659" s="154">
        <v>0.37</v>
      </c>
      <c r="H1659" s="234">
        <v>42</v>
      </c>
      <c r="I1659" s="235" t="s">
        <v>95</v>
      </c>
      <c r="J1659" s="236" t="s">
        <v>4447</v>
      </c>
      <c r="K1659" s="236" t="s">
        <v>1238</v>
      </c>
      <c r="L1659" s="262">
        <v>4555</v>
      </c>
      <c r="M1659" s="263">
        <v>1.35</v>
      </c>
      <c r="N1659" s="263">
        <v>9</v>
      </c>
      <c r="O1659" s="263">
        <v>0</v>
      </c>
      <c r="P1659" s="263">
        <v>0</v>
      </c>
      <c r="Q1659" s="263">
        <v>0</v>
      </c>
      <c r="R1659" s="263">
        <v>0</v>
      </c>
      <c r="S1659" s="263">
        <v>0.08</v>
      </c>
      <c r="T1659" s="263">
        <v>0</v>
      </c>
      <c r="U1659" s="263">
        <v>0</v>
      </c>
    </row>
    <row r="1660" spans="1:21" ht="13.5" customHeight="1" x14ac:dyDescent="0.25">
      <c r="A1660" s="233"/>
      <c r="B1660" s="233"/>
      <c r="C1660" s="233"/>
      <c r="D1660" s="233" t="s">
        <v>4448</v>
      </c>
      <c r="E1660" s="154" t="s">
        <v>3070</v>
      </c>
      <c r="F1660" s="234">
        <v>29</v>
      </c>
      <c r="G1660" s="154">
        <v>0.12</v>
      </c>
      <c r="H1660" s="234">
        <v>253</v>
      </c>
      <c r="I1660" s="235" t="s">
        <v>95</v>
      </c>
      <c r="J1660" s="236" t="s">
        <v>690</v>
      </c>
      <c r="K1660" s="236" t="s">
        <v>1238</v>
      </c>
      <c r="L1660" s="262">
        <v>23947</v>
      </c>
      <c r="M1660" s="263">
        <v>0.4</v>
      </c>
      <c r="N1660" s="263">
        <v>0</v>
      </c>
      <c r="O1660" s="263">
        <v>0</v>
      </c>
      <c r="P1660" s="263">
        <v>0</v>
      </c>
      <c r="Q1660" s="263">
        <v>0</v>
      </c>
      <c r="R1660" s="263">
        <v>0</v>
      </c>
      <c r="S1660" s="263">
        <v>7.0000000000000007E-2</v>
      </c>
      <c r="T1660" s="263">
        <v>0</v>
      </c>
      <c r="U1660" s="263">
        <v>0</v>
      </c>
    </row>
    <row r="1661" spans="1:21" ht="13.5" customHeight="1" x14ac:dyDescent="0.25">
      <c r="A1661" s="233"/>
      <c r="B1661" s="233"/>
      <c r="C1661" s="233"/>
      <c r="D1661" s="233" t="s">
        <v>4449</v>
      </c>
      <c r="E1661" s="154" t="s">
        <v>1226</v>
      </c>
      <c r="F1661" s="234">
        <v>7</v>
      </c>
      <c r="G1661" s="154">
        <v>0.21</v>
      </c>
      <c r="H1661" s="234">
        <v>28</v>
      </c>
      <c r="I1661" s="235" t="s">
        <v>109</v>
      </c>
      <c r="J1661" s="236" t="s">
        <v>4450</v>
      </c>
      <c r="K1661" s="236" t="s">
        <v>1238</v>
      </c>
      <c r="L1661" s="262">
        <v>138</v>
      </c>
      <c r="M1661" s="263">
        <v>1.3</v>
      </c>
      <c r="N1661" s="263">
        <v>0</v>
      </c>
      <c r="O1661" s="263">
        <v>0</v>
      </c>
      <c r="P1661" s="263">
        <v>0</v>
      </c>
      <c r="Q1661" s="263">
        <v>0</v>
      </c>
      <c r="R1661" s="263">
        <v>0</v>
      </c>
      <c r="S1661" s="263">
        <v>0.08</v>
      </c>
      <c r="T1661" s="263">
        <v>0</v>
      </c>
      <c r="U1661" s="263">
        <v>0</v>
      </c>
    </row>
    <row r="1662" spans="1:21" ht="13.5" customHeight="1" x14ac:dyDescent="0.25">
      <c r="A1662" s="233"/>
      <c r="B1662" s="233"/>
      <c r="C1662" s="233"/>
      <c r="D1662" s="233"/>
      <c r="E1662" s="154"/>
      <c r="F1662" s="234"/>
      <c r="G1662" s="154"/>
      <c r="H1662" s="234" t="s">
        <v>1227</v>
      </c>
      <c r="I1662" s="235" t="s">
        <v>615</v>
      </c>
      <c r="J1662" s="236" t="s">
        <v>4451</v>
      </c>
      <c r="K1662" s="236" t="s">
        <v>1238</v>
      </c>
      <c r="L1662" s="262">
        <v>2922</v>
      </c>
      <c r="M1662" s="263">
        <v>0.65</v>
      </c>
      <c r="N1662" s="263">
        <v>0</v>
      </c>
      <c r="O1662" s="263">
        <v>0</v>
      </c>
      <c r="P1662" s="263">
        <v>0</v>
      </c>
      <c r="Q1662" s="263">
        <v>0</v>
      </c>
      <c r="R1662" s="263">
        <v>0</v>
      </c>
      <c r="S1662" s="263">
        <v>0.08</v>
      </c>
      <c r="T1662" s="263">
        <v>0</v>
      </c>
      <c r="U1662" s="263">
        <v>0</v>
      </c>
    </row>
    <row r="1663" spans="1:21" ht="13.5" customHeight="1" x14ac:dyDescent="0.25">
      <c r="A1663" s="233"/>
      <c r="B1663" s="233"/>
      <c r="C1663" s="233"/>
      <c r="D1663" s="233" t="s">
        <v>5215</v>
      </c>
      <c r="E1663" s="154" t="s">
        <v>1226</v>
      </c>
      <c r="F1663" s="234">
        <v>20</v>
      </c>
      <c r="G1663" s="154">
        <v>0.36</v>
      </c>
      <c r="H1663" s="234">
        <v>24</v>
      </c>
      <c r="I1663" s="235" t="s">
        <v>95</v>
      </c>
      <c r="J1663" s="236" t="s">
        <v>5216</v>
      </c>
      <c r="K1663" s="236" t="s">
        <v>1238</v>
      </c>
      <c r="L1663" s="262">
        <v>5600</v>
      </c>
      <c r="M1663" s="263">
        <v>1.35</v>
      </c>
      <c r="N1663" s="263">
        <v>9</v>
      </c>
      <c r="O1663" s="263">
        <v>0</v>
      </c>
      <c r="P1663" s="263">
        <v>0</v>
      </c>
      <c r="Q1663" s="263">
        <v>0</v>
      </c>
      <c r="R1663" s="263">
        <v>0</v>
      </c>
      <c r="S1663" s="263">
        <v>0.08</v>
      </c>
      <c r="T1663" s="263">
        <v>0</v>
      </c>
      <c r="U1663" s="263">
        <v>0</v>
      </c>
    </row>
    <row r="1664" spans="1:21" ht="13.5" customHeight="1" x14ac:dyDescent="0.25">
      <c r="A1664" s="233"/>
      <c r="B1664" s="233"/>
      <c r="C1664" s="233"/>
      <c r="D1664" s="233" t="s">
        <v>5452</v>
      </c>
      <c r="E1664" s="154" t="s">
        <v>1235</v>
      </c>
      <c r="F1664" s="234">
        <v>6</v>
      </c>
      <c r="G1664" s="154">
        <v>0.43</v>
      </c>
      <c r="H1664" s="234">
        <v>27</v>
      </c>
      <c r="I1664" s="235" t="s">
        <v>95</v>
      </c>
      <c r="J1664" s="236" t="s">
        <v>5453</v>
      </c>
      <c r="K1664" s="236" t="s">
        <v>1238</v>
      </c>
      <c r="L1664" s="262">
        <v>1401</v>
      </c>
      <c r="M1664" s="263">
        <v>1.5</v>
      </c>
      <c r="N1664" s="263">
        <v>0</v>
      </c>
      <c r="O1664" s="263">
        <v>0</v>
      </c>
      <c r="P1664" s="263">
        <v>0</v>
      </c>
      <c r="Q1664" s="263">
        <v>0</v>
      </c>
      <c r="R1664" s="263">
        <v>0</v>
      </c>
      <c r="S1664" s="263">
        <v>0.08</v>
      </c>
      <c r="T1664" s="263">
        <v>0</v>
      </c>
      <c r="U1664" s="263">
        <v>0</v>
      </c>
    </row>
    <row r="1665" spans="1:21" ht="13.5" customHeight="1" x14ac:dyDescent="0.25">
      <c r="A1665" s="233"/>
      <c r="B1665" s="233"/>
      <c r="C1665" s="233" t="s">
        <v>694</v>
      </c>
      <c r="D1665" s="233" t="s">
        <v>95</v>
      </c>
      <c r="E1665" s="154" t="s">
        <v>1226</v>
      </c>
      <c r="F1665" s="234">
        <v>130</v>
      </c>
      <c r="G1665" s="154">
        <v>0.46</v>
      </c>
      <c r="H1665" s="234">
        <v>283</v>
      </c>
      <c r="I1665" s="235" t="s">
        <v>109</v>
      </c>
      <c r="J1665" s="236" t="s">
        <v>695</v>
      </c>
      <c r="K1665" s="236" t="s">
        <v>1238</v>
      </c>
      <c r="L1665" s="262">
        <v>27652</v>
      </c>
      <c r="M1665" s="263">
        <v>1.75</v>
      </c>
      <c r="N1665" s="263">
        <v>0</v>
      </c>
      <c r="O1665" s="263">
        <v>0</v>
      </c>
      <c r="P1665" s="263">
        <v>0</v>
      </c>
      <c r="Q1665" s="263">
        <v>1</v>
      </c>
      <c r="R1665" s="263">
        <v>1</v>
      </c>
      <c r="S1665" s="263">
        <v>7.0000000000000007E-2</v>
      </c>
      <c r="T1665" s="263">
        <v>0</v>
      </c>
      <c r="U1665" s="263">
        <v>0</v>
      </c>
    </row>
    <row r="1666" spans="1:21" ht="13.5" customHeight="1" x14ac:dyDescent="0.25">
      <c r="A1666" s="233"/>
      <c r="B1666" s="233"/>
      <c r="C1666" s="233"/>
      <c r="D1666" s="233"/>
      <c r="E1666" s="154"/>
      <c r="F1666" s="234"/>
      <c r="G1666" s="154"/>
      <c r="H1666" s="234" t="s">
        <v>1227</v>
      </c>
      <c r="I1666" s="235" t="s">
        <v>615</v>
      </c>
      <c r="J1666" s="236" t="s">
        <v>5454</v>
      </c>
      <c r="K1666" s="236" t="s">
        <v>1238</v>
      </c>
      <c r="L1666" s="262">
        <v>529</v>
      </c>
      <c r="M1666" s="263">
        <v>1.2</v>
      </c>
      <c r="N1666" s="263">
        <v>0</v>
      </c>
      <c r="O1666" s="263">
        <v>0</v>
      </c>
      <c r="P1666" s="263">
        <v>0</v>
      </c>
      <c r="Q1666" s="263">
        <v>1</v>
      </c>
      <c r="R1666" s="263">
        <v>1</v>
      </c>
      <c r="S1666" s="263">
        <v>0.08</v>
      </c>
      <c r="T1666" s="263">
        <v>0</v>
      </c>
      <c r="U1666" s="263">
        <v>0</v>
      </c>
    </row>
    <row r="1667" spans="1:21" ht="13.5" customHeight="1" x14ac:dyDescent="0.25">
      <c r="A1667" s="233"/>
      <c r="B1667" s="233"/>
      <c r="C1667" s="233" t="s">
        <v>1777</v>
      </c>
      <c r="D1667" s="233" t="s">
        <v>95</v>
      </c>
      <c r="E1667" s="154" t="s">
        <v>1235</v>
      </c>
      <c r="F1667" s="234">
        <v>223</v>
      </c>
      <c r="G1667" s="154">
        <v>0.39</v>
      </c>
      <c r="H1667" s="234">
        <v>1819</v>
      </c>
      <c r="I1667" s="235" t="s">
        <v>95</v>
      </c>
      <c r="J1667" s="236" t="s">
        <v>1778</v>
      </c>
      <c r="K1667" s="236" t="s">
        <v>1238</v>
      </c>
      <c r="L1667" s="262">
        <v>56951</v>
      </c>
      <c r="M1667" s="263">
        <v>1.5</v>
      </c>
      <c r="N1667" s="263">
        <v>0</v>
      </c>
      <c r="O1667" s="263">
        <v>0</v>
      </c>
      <c r="P1667" s="263">
        <v>0</v>
      </c>
      <c r="Q1667" s="263">
        <v>0</v>
      </c>
      <c r="R1667" s="263">
        <v>0</v>
      </c>
      <c r="S1667" s="263">
        <v>7.0000000000000007E-2</v>
      </c>
      <c r="T1667" s="263">
        <v>0</v>
      </c>
      <c r="U1667" s="263">
        <v>0</v>
      </c>
    </row>
    <row r="1668" spans="1:21" ht="13.5" customHeight="1" x14ac:dyDescent="0.25">
      <c r="A1668" s="233"/>
      <c r="B1668" s="233"/>
      <c r="C1668" s="233" t="s">
        <v>2386</v>
      </c>
      <c r="D1668" s="233" t="s">
        <v>95</v>
      </c>
      <c r="E1668" s="154" t="s">
        <v>1237</v>
      </c>
      <c r="F1668" s="234">
        <v>37</v>
      </c>
      <c r="G1668" s="154">
        <v>0.37</v>
      </c>
      <c r="H1668" s="234">
        <v>306</v>
      </c>
      <c r="I1668" s="235" t="s">
        <v>95</v>
      </c>
      <c r="J1668" s="236" t="s">
        <v>1757</v>
      </c>
      <c r="K1668" s="236" t="s">
        <v>1238</v>
      </c>
      <c r="L1668" s="262">
        <v>10331</v>
      </c>
      <c r="M1668" s="263">
        <v>1.35</v>
      </c>
      <c r="N1668" s="263">
        <v>9</v>
      </c>
      <c r="O1668" s="263">
        <v>0</v>
      </c>
      <c r="P1668" s="263">
        <v>0</v>
      </c>
      <c r="Q1668" s="263">
        <v>0</v>
      </c>
      <c r="R1668" s="263">
        <v>0</v>
      </c>
      <c r="S1668" s="263">
        <v>7.0000000000000007E-2</v>
      </c>
      <c r="T1668" s="263">
        <v>0</v>
      </c>
      <c r="U1668" s="263">
        <v>0</v>
      </c>
    </row>
    <row r="1669" spans="1:21" ht="13.5" customHeight="1" x14ac:dyDescent="0.25">
      <c r="A1669" s="233"/>
      <c r="B1669" s="233"/>
      <c r="C1669" s="233" t="s">
        <v>2963</v>
      </c>
      <c r="D1669" s="233" t="s">
        <v>95</v>
      </c>
      <c r="E1669" s="154" t="s">
        <v>1226</v>
      </c>
      <c r="F1669" s="234">
        <v>21</v>
      </c>
      <c r="G1669" s="154">
        <v>0.39</v>
      </c>
      <c r="H1669" s="234">
        <v>174</v>
      </c>
      <c r="I1669" s="235" t="s">
        <v>95</v>
      </c>
      <c r="J1669" s="236" t="s">
        <v>2964</v>
      </c>
      <c r="K1669" s="236" t="s">
        <v>1238</v>
      </c>
      <c r="L1669" s="262">
        <v>5484</v>
      </c>
      <c r="M1669" s="263">
        <v>1.35</v>
      </c>
      <c r="N1669" s="263">
        <v>9</v>
      </c>
      <c r="O1669" s="263">
        <v>0</v>
      </c>
      <c r="P1669" s="263">
        <v>0</v>
      </c>
      <c r="Q1669" s="263">
        <v>0</v>
      </c>
      <c r="R1669" s="263">
        <v>0</v>
      </c>
      <c r="S1669" s="263">
        <v>0.08</v>
      </c>
      <c r="T1669" s="263">
        <v>0</v>
      </c>
      <c r="U1669" s="263">
        <v>0</v>
      </c>
    </row>
    <row r="1670" spans="1:21" ht="13.5" customHeight="1" x14ac:dyDescent="0.25">
      <c r="A1670" s="233"/>
      <c r="B1670" s="233"/>
      <c r="C1670" s="233" t="s">
        <v>5124</v>
      </c>
      <c r="D1670" s="233" t="s">
        <v>95</v>
      </c>
      <c r="E1670" s="154" t="s">
        <v>1234</v>
      </c>
      <c r="F1670" s="234">
        <v>194</v>
      </c>
      <c r="G1670" s="154">
        <v>0.57999999999999996</v>
      </c>
      <c r="H1670" s="234">
        <v>1096</v>
      </c>
      <c r="I1670" s="235" t="s">
        <v>95</v>
      </c>
      <c r="J1670" s="236" t="s">
        <v>420</v>
      </c>
      <c r="K1670" s="236" t="s">
        <v>1238</v>
      </c>
      <c r="L1670" s="262">
        <v>32311</v>
      </c>
      <c r="M1670" s="263">
        <v>2.25</v>
      </c>
      <c r="N1670" s="263">
        <v>0</v>
      </c>
      <c r="O1670" s="263">
        <v>0</v>
      </c>
      <c r="P1670" s="263">
        <v>0</v>
      </c>
      <c r="Q1670" s="263">
        <v>0</v>
      </c>
      <c r="R1670" s="263">
        <v>0</v>
      </c>
      <c r="S1670" s="263">
        <v>0.08</v>
      </c>
      <c r="T1670" s="263">
        <v>0</v>
      </c>
      <c r="U1670" s="263">
        <v>0</v>
      </c>
    </row>
    <row r="1671" spans="1:21" ht="13.5" customHeight="1" x14ac:dyDescent="0.25">
      <c r="A1671" s="233"/>
      <c r="B1671" s="233"/>
      <c r="C1671" s="233" t="s">
        <v>5125</v>
      </c>
      <c r="D1671" s="233" t="s">
        <v>95</v>
      </c>
      <c r="E1671" s="154" t="s">
        <v>1235</v>
      </c>
      <c r="F1671" s="234">
        <v>80</v>
      </c>
      <c r="G1671" s="154">
        <v>0.53</v>
      </c>
      <c r="H1671" s="234">
        <v>844</v>
      </c>
      <c r="I1671" s="235" t="s">
        <v>95</v>
      </c>
      <c r="J1671" s="236" t="s">
        <v>421</v>
      </c>
      <c r="K1671" s="236" t="s">
        <v>1238</v>
      </c>
      <c r="L1671" s="262">
        <v>14205</v>
      </c>
      <c r="M1671" s="263">
        <v>2</v>
      </c>
      <c r="N1671" s="263">
        <v>0</v>
      </c>
      <c r="O1671" s="263">
        <v>0</v>
      </c>
      <c r="P1671" s="263">
        <v>0</v>
      </c>
      <c r="Q1671" s="263">
        <v>0</v>
      </c>
      <c r="R1671" s="263">
        <v>0</v>
      </c>
      <c r="S1671" s="263">
        <v>0.08</v>
      </c>
      <c r="T1671" s="263">
        <v>0</v>
      </c>
      <c r="U1671" s="263">
        <v>0</v>
      </c>
    </row>
    <row r="1672" spans="1:21" ht="13.5" customHeight="1" x14ac:dyDescent="0.25">
      <c r="A1672" s="233"/>
      <c r="B1672" s="233"/>
      <c r="C1672" s="233" t="s">
        <v>5126</v>
      </c>
      <c r="D1672" s="233" t="s">
        <v>95</v>
      </c>
      <c r="E1672" s="154" t="s">
        <v>1235</v>
      </c>
      <c r="F1672" s="234">
        <v>33</v>
      </c>
      <c r="G1672" s="154">
        <v>0.55000000000000004</v>
      </c>
      <c r="H1672" s="234">
        <v>211</v>
      </c>
      <c r="I1672" s="235" t="s">
        <v>95</v>
      </c>
      <c r="J1672" s="236" t="s">
        <v>1400</v>
      </c>
      <c r="K1672" s="236" t="s">
        <v>1238</v>
      </c>
      <c r="L1672" s="262">
        <v>5713</v>
      </c>
      <c r="M1672" s="263">
        <v>2</v>
      </c>
      <c r="N1672" s="263">
        <v>0</v>
      </c>
      <c r="O1672" s="263">
        <v>0</v>
      </c>
      <c r="P1672" s="263">
        <v>0</v>
      </c>
      <c r="Q1672" s="263">
        <v>0</v>
      </c>
      <c r="R1672" s="263">
        <v>0</v>
      </c>
      <c r="S1672" s="263">
        <v>0.08</v>
      </c>
      <c r="T1672" s="263">
        <v>0</v>
      </c>
      <c r="U1672" s="263">
        <v>0</v>
      </c>
    </row>
    <row r="1673" spans="1:21" ht="13.5" customHeight="1" x14ac:dyDescent="0.25">
      <c r="A1673" s="233"/>
      <c r="B1673" s="233"/>
      <c r="C1673" s="233" t="s">
        <v>5127</v>
      </c>
      <c r="D1673" s="233" t="s">
        <v>95</v>
      </c>
      <c r="E1673" s="154" t="s">
        <v>1226</v>
      </c>
      <c r="F1673" s="234">
        <v>53</v>
      </c>
      <c r="G1673" s="154">
        <v>0.6</v>
      </c>
      <c r="H1673" s="234">
        <v>697</v>
      </c>
      <c r="I1673" s="235" t="s">
        <v>95</v>
      </c>
      <c r="J1673" s="236" t="s">
        <v>422</v>
      </c>
      <c r="K1673" s="236" t="s">
        <v>1238</v>
      </c>
      <c r="L1673" s="262">
        <v>8599</v>
      </c>
      <c r="M1673" s="263">
        <v>2.25</v>
      </c>
      <c r="N1673" s="263">
        <v>0</v>
      </c>
      <c r="O1673" s="263">
        <v>0</v>
      </c>
      <c r="P1673" s="263">
        <v>0</v>
      </c>
      <c r="Q1673" s="263">
        <v>0</v>
      </c>
      <c r="R1673" s="263">
        <v>0</v>
      </c>
      <c r="S1673" s="263">
        <v>0.08</v>
      </c>
      <c r="T1673" s="263">
        <v>0</v>
      </c>
      <c r="U1673" s="263">
        <v>0</v>
      </c>
    </row>
    <row r="1674" spans="1:21" ht="13.5" customHeight="1" x14ac:dyDescent="0.25">
      <c r="A1674" s="233"/>
      <c r="B1674" s="233"/>
      <c r="C1674" s="233" t="s">
        <v>5128</v>
      </c>
      <c r="D1674" s="233" t="s">
        <v>95</v>
      </c>
      <c r="E1674" s="154" t="s">
        <v>3070</v>
      </c>
      <c r="F1674" s="234">
        <v>20</v>
      </c>
      <c r="G1674" s="154">
        <v>0.15</v>
      </c>
      <c r="H1674" s="234">
        <v>884</v>
      </c>
      <c r="I1674" s="235" t="s">
        <v>95</v>
      </c>
      <c r="J1674" s="236" t="s">
        <v>423</v>
      </c>
      <c r="K1674" s="236" t="s">
        <v>1238</v>
      </c>
      <c r="L1674" s="262">
        <v>12616</v>
      </c>
      <c r="M1674" s="263">
        <v>0.5</v>
      </c>
      <c r="N1674" s="263">
        <v>0</v>
      </c>
      <c r="O1674" s="263">
        <v>0</v>
      </c>
      <c r="P1674" s="263">
        <v>0</v>
      </c>
      <c r="Q1674" s="263">
        <v>0</v>
      </c>
      <c r="R1674" s="263">
        <v>0</v>
      </c>
      <c r="S1674" s="263">
        <v>0.05</v>
      </c>
      <c r="T1674" s="263">
        <v>0</v>
      </c>
      <c r="U1674" s="263">
        <v>0</v>
      </c>
    </row>
    <row r="1675" spans="1:21" ht="13.5" customHeight="1" x14ac:dyDescent="0.25">
      <c r="A1675" s="233"/>
      <c r="B1675" s="233"/>
      <c r="C1675" s="233" t="s">
        <v>1017</v>
      </c>
      <c r="D1675" s="233" t="s">
        <v>95</v>
      </c>
      <c r="E1675" s="154" t="s">
        <v>1235</v>
      </c>
      <c r="F1675" s="234">
        <v>70</v>
      </c>
      <c r="G1675" s="154">
        <v>0.48</v>
      </c>
      <c r="H1675" s="234">
        <v>824</v>
      </c>
      <c r="I1675" s="235" t="s">
        <v>95</v>
      </c>
      <c r="J1675" s="236" t="s">
        <v>1018</v>
      </c>
      <c r="K1675" s="236" t="s">
        <v>1238</v>
      </c>
      <c r="L1675" s="262">
        <v>15813</v>
      </c>
      <c r="M1675" s="263">
        <v>1.8</v>
      </c>
      <c r="N1675" s="263">
        <v>0</v>
      </c>
      <c r="O1675" s="263">
        <v>0</v>
      </c>
      <c r="P1675" s="263">
        <v>0</v>
      </c>
      <c r="Q1675" s="263">
        <v>0</v>
      </c>
      <c r="R1675" s="263">
        <v>0</v>
      </c>
      <c r="S1675" s="263">
        <v>7.0000000000000007E-2</v>
      </c>
      <c r="T1675" s="263">
        <v>0</v>
      </c>
      <c r="U1675" s="263">
        <v>0</v>
      </c>
    </row>
    <row r="1676" spans="1:21" ht="13.5" customHeight="1" x14ac:dyDescent="0.25">
      <c r="A1676" s="233"/>
      <c r="B1676" s="233"/>
      <c r="C1676" s="233" t="s">
        <v>3535</v>
      </c>
      <c r="D1676" s="233" t="s">
        <v>4535</v>
      </c>
      <c r="E1676" s="154" t="s">
        <v>1235</v>
      </c>
      <c r="F1676" s="234">
        <v>17</v>
      </c>
      <c r="G1676" s="154">
        <v>0.27</v>
      </c>
      <c r="H1676" s="234">
        <v>87</v>
      </c>
      <c r="I1676" s="235" t="s">
        <v>95</v>
      </c>
      <c r="J1676" s="236" t="s">
        <v>4536</v>
      </c>
      <c r="K1676" s="236" t="s">
        <v>1238</v>
      </c>
      <c r="L1676" s="262">
        <v>6147</v>
      </c>
      <c r="M1676" s="263">
        <v>1</v>
      </c>
      <c r="N1676" s="263">
        <v>9</v>
      </c>
      <c r="O1676" s="263">
        <v>0</v>
      </c>
      <c r="P1676" s="263">
        <v>0</v>
      </c>
      <c r="Q1676" s="263">
        <v>0</v>
      </c>
      <c r="R1676" s="263">
        <v>0</v>
      </c>
      <c r="S1676" s="263">
        <v>0.04</v>
      </c>
      <c r="T1676" s="263">
        <v>0</v>
      </c>
      <c r="U1676" s="263">
        <v>0</v>
      </c>
    </row>
    <row r="1677" spans="1:21" ht="13.5" customHeight="1" x14ac:dyDescent="0.25">
      <c r="A1677" s="233"/>
      <c r="B1677" s="233"/>
      <c r="C1677" s="233"/>
      <c r="D1677" s="233" t="s">
        <v>3536</v>
      </c>
      <c r="E1677" s="154" t="s">
        <v>1233</v>
      </c>
      <c r="F1677" s="234">
        <v>1</v>
      </c>
      <c r="G1677" s="154">
        <v>0.2</v>
      </c>
      <c r="H1677" s="234">
        <v>5</v>
      </c>
      <c r="I1677" s="235" t="s">
        <v>95</v>
      </c>
      <c r="J1677" s="236" t="s">
        <v>3537</v>
      </c>
      <c r="K1677" s="236" t="s">
        <v>1238</v>
      </c>
      <c r="L1677" s="262">
        <v>669</v>
      </c>
      <c r="M1677" s="263">
        <v>0.3</v>
      </c>
      <c r="N1677" s="263">
        <v>0</v>
      </c>
      <c r="O1677" s="263">
        <v>0</v>
      </c>
      <c r="P1677" s="263">
        <v>0</v>
      </c>
      <c r="Q1677" s="263">
        <v>0</v>
      </c>
      <c r="R1677" s="263">
        <v>0</v>
      </c>
      <c r="S1677" s="263">
        <v>0.04</v>
      </c>
      <c r="T1677" s="263">
        <v>0</v>
      </c>
      <c r="U1677" s="263">
        <v>0</v>
      </c>
    </row>
    <row r="1678" spans="1:21" ht="13.5" customHeight="1" x14ac:dyDescent="0.25">
      <c r="A1678" s="233"/>
      <c r="B1678" s="233"/>
      <c r="C1678" s="233"/>
      <c r="D1678" s="233" t="s">
        <v>3538</v>
      </c>
      <c r="E1678" s="154" t="s">
        <v>1235</v>
      </c>
      <c r="F1678" s="234">
        <v>1</v>
      </c>
      <c r="G1678" s="154">
        <v>0.65</v>
      </c>
      <c r="H1678" s="234">
        <v>6</v>
      </c>
      <c r="I1678" s="235" t="s">
        <v>95</v>
      </c>
      <c r="J1678" s="236" t="s">
        <v>3539</v>
      </c>
      <c r="K1678" s="236" t="s">
        <v>1238</v>
      </c>
      <c r="L1678" s="262">
        <v>133</v>
      </c>
      <c r="M1678" s="263">
        <v>0.3</v>
      </c>
      <c r="N1678" s="263">
        <v>0</v>
      </c>
      <c r="O1678" s="263">
        <v>0</v>
      </c>
      <c r="P1678" s="263">
        <v>0</v>
      </c>
      <c r="Q1678" s="263">
        <v>0</v>
      </c>
      <c r="R1678" s="263">
        <v>0</v>
      </c>
      <c r="S1678" s="263">
        <v>0.04</v>
      </c>
      <c r="T1678" s="263">
        <v>0</v>
      </c>
      <c r="U1678" s="263">
        <v>0</v>
      </c>
    </row>
    <row r="1679" spans="1:21" ht="13.5" customHeight="1" x14ac:dyDescent="0.25">
      <c r="A1679" s="233"/>
      <c r="B1679" s="233"/>
      <c r="C1679" s="233"/>
      <c r="D1679" s="233" t="s">
        <v>3540</v>
      </c>
      <c r="E1679" s="154" t="s">
        <v>1237</v>
      </c>
      <c r="F1679" s="234">
        <v>1</v>
      </c>
      <c r="G1679" s="154">
        <v>0.32</v>
      </c>
      <c r="H1679" s="234">
        <v>3</v>
      </c>
      <c r="I1679" s="235" t="s">
        <v>95</v>
      </c>
      <c r="J1679" s="236" t="s">
        <v>3541</v>
      </c>
      <c r="K1679" s="236" t="s">
        <v>1238</v>
      </c>
      <c r="L1679" s="262">
        <v>325</v>
      </c>
      <c r="M1679" s="263">
        <v>0.3</v>
      </c>
      <c r="N1679" s="263">
        <v>0</v>
      </c>
      <c r="O1679" s="263">
        <v>0</v>
      </c>
      <c r="P1679" s="263">
        <v>0</v>
      </c>
      <c r="Q1679" s="263">
        <v>0</v>
      </c>
      <c r="R1679" s="263">
        <v>0</v>
      </c>
      <c r="S1679" s="263">
        <v>0.04</v>
      </c>
      <c r="T1679" s="263">
        <v>0</v>
      </c>
      <c r="U1679" s="263">
        <v>0</v>
      </c>
    </row>
    <row r="1680" spans="1:21" ht="13.5" customHeight="1" x14ac:dyDescent="0.25">
      <c r="A1680" s="233"/>
      <c r="B1680" s="233"/>
      <c r="C1680" s="233" t="s">
        <v>5249</v>
      </c>
      <c r="D1680" s="233" t="s">
        <v>5250</v>
      </c>
      <c r="E1680" s="154" t="s">
        <v>1235</v>
      </c>
      <c r="F1680" s="234">
        <v>1</v>
      </c>
      <c r="G1680" s="154">
        <v>0.19</v>
      </c>
      <c r="H1680" s="234">
        <v>37</v>
      </c>
      <c r="I1680" s="235" t="s">
        <v>95</v>
      </c>
      <c r="J1680" s="236" t="s">
        <v>5251</v>
      </c>
      <c r="K1680" s="236" t="s">
        <v>1238</v>
      </c>
      <c r="L1680" s="262">
        <v>634</v>
      </c>
      <c r="M1680" s="263">
        <v>0.3</v>
      </c>
      <c r="N1680" s="263">
        <v>0</v>
      </c>
      <c r="O1680" s="263">
        <v>0</v>
      </c>
      <c r="P1680" s="263">
        <v>0</v>
      </c>
      <c r="Q1680" s="263">
        <v>0</v>
      </c>
      <c r="R1680" s="263">
        <v>0</v>
      </c>
      <c r="S1680" s="263">
        <v>0.04</v>
      </c>
      <c r="T1680" s="263">
        <v>0</v>
      </c>
      <c r="U1680" s="263">
        <v>0</v>
      </c>
    </row>
    <row r="1681" spans="1:21" ht="13.5" customHeight="1" x14ac:dyDescent="0.25">
      <c r="A1681" s="233"/>
      <c r="B1681" s="233"/>
      <c r="C1681" s="233"/>
      <c r="D1681" s="233" t="s">
        <v>5252</v>
      </c>
      <c r="E1681" s="154" t="s">
        <v>1237</v>
      </c>
      <c r="F1681" s="234">
        <v>5</v>
      </c>
      <c r="G1681" s="154">
        <v>0.1</v>
      </c>
      <c r="H1681" s="234">
        <v>39</v>
      </c>
      <c r="I1681" s="235" t="s">
        <v>95</v>
      </c>
      <c r="J1681" s="236" t="s">
        <v>5253</v>
      </c>
      <c r="K1681" s="236" t="s">
        <v>1238</v>
      </c>
      <c r="L1681" s="262">
        <v>4932</v>
      </c>
      <c r="M1681" s="263">
        <v>0.3</v>
      </c>
      <c r="N1681" s="263">
        <v>0</v>
      </c>
      <c r="O1681" s="263">
        <v>0</v>
      </c>
      <c r="P1681" s="263">
        <v>0</v>
      </c>
      <c r="Q1681" s="263">
        <v>0</v>
      </c>
      <c r="R1681" s="263">
        <v>0</v>
      </c>
      <c r="S1681" s="263">
        <v>0.04</v>
      </c>
      <c r="T1681" s="263">
        <v>0</v>
      </c>
      <c r="U1681" s="263">
        <v>0</v>
      </c>
    </row>
    <row r="1682" spans="1:21" ht="13.5" customHeight="1" x14ac:dyDescent="0.25">
      <c r="A1682" s="233"/>
      <c r="B1682" s="233"/>
      <c r="C1682" s="233"/>
      <c r="D1682" s="233" t="s">
        <v>5254</v>
      </c>
      <c r="E1682" s="154" t="s">
        <v>1231</v>
      </c>
      <c r="F1682" s="234">
        <v>11</v>
      </c>
      <c r="G1682" s="154">
        <v>0.09</v>
      </c>
      <c r="H1682" s="234">
        <v>35</v>
      </c>
      <c r="I1682" s="235" t="s">
        <v>95</v>
      </c>
      <c r="J1682" s="236" t="s">
        <v>5255</v>
      </c>
      <c r="K1682" s="236" t="s">
        <v>1238</v>
      </c>
      <c r="L1682" s="262">
        <v>12259</v>
      </c>
      <c r="M1682" s="263">
        <v>0.3</v>
      </c>
      <c r="N1682" s="263">
        <v>0</v>
      </c>
      <c r="O1682" s="263">
        <v>0</v>
      </c>
      <c r="P1682" s="263">
        <v>0</v>
      </c>
      <c r="Q1682" s="263">
        <v>0</v>
      </c>
      <c r="R1682" s="263">
        <v>0</v>
      </c>
      <c r="S1682" s="263">
        <v>0.04</v>
      </c>
      <c r="T1682" s="263">
        <v>0</v>
      </c>
      <c r="U1682" s="263">
        <v>0</v>
      </c>
    </row>
    <row r="1683" spans="1:21" ht="13.5" customHeight="1" x14ac:dyDescent="0.25">
      <c r="A1683" s="233"/>
      <c r="B1683" s="233"/>
      <c r="C1683" s="233" t="s">
        <v>5504</v>
      </c>
      <c r="D1683" s="233" t="s">
        <v>95</v>
      </c>
      <c r="E1683" s="154" t="s">
        <v>1226</v>
      </c>
      <c r="F1683" s="234">
        <v>19</v>
      </c>
      <c r="G1683" s="154">
        <v>0.38</v>
      </c>
      <c r="H1683" s="234">
        <v>172</v>
      </c>
      <c r="I1683" s="235" t="s">
        <v>95</v>
      </c>
      <c r="J1683" s="236" t="s">
        <v>5505</v>
      </c>
      <c r="K1683" s="236" t="s">
        <v>1238</v>
      </c>
      <c r="L1683" s="262">
        <v>5073</v>
      </c>
      <c r="M1683" s="263">
        <v>1.35</v>
      </c>
      <c r="N1683" s="263">
        <v>9</v>
      </c>
      <c r="O1683" s="263">
        <v>0</v>
      </c>
      <c r="P1683" s="263">
        <v>0</v>
      </c>
      <c r="Q1683" s="263">
        <v>0</v>
      </c>
      <c r="R1683" s="263">
        <v>0</v>
      </c>
      <c r="S1683" s="263">
        <v>0.06</v>
      </c>
      <c r="T1683" s="263">
        <v>0</v>
      </c>
      <c r="U1683" s="263">
        <v>0</v>
      </c>
    </row>
    <row r="1684" spans="1:21" ht="13.5" customHeight="1" x14ac:dyDescent="0.25">
      <c r="A1684" s="233"/>
      <c r="B1684" s="233"/>
      <c r="C1684" s="233" t="s">
        <v>2803</v>
      </c>
      <c r="D1684" s="233" t="s">
        <v>95</v>
      </c>
      <c r="E1684" s="154" t="s">
        <v>1235</v>
      </c>
      <c r="F1684" s="234">
        <v>13</v>
      </c>
      <c r="G1684" s="154">
        <v>0.28999999999999998</v>
      </c>
      <c r="H1684" s="234">
        <v>99</v>
      </c>
      <c r="I1684" s="235" t="s">
        <v>109</v>
      </c>
      <c r="J1684" s="236" t="s">
        <v>2804</v>
      </c>
      <c r="K1684" s="236" t="s">
        <v>1238</v>
      </c>
      <c r="L1684" s="262">
        <v>165</v>
      </c>
      <c r="M1684" s="263">
        <v>1.35</v>
      </c>
      <c r="N1684" s="263">
        <v>9</v>
      </c>
      <c r="O1684" s="263">
        <v>0</v>
      </c>
      <c r="P1684" s="263">
        <v>0</v>
      </c>
      <c r="Q1684" s="263">
        <v>0</v>
      </c>
      <c r="R1684" s="263">
        <v>0</v>
      </c>
      <c r="S1684" s="263">
        <v>0.06</v>
      </c>
      <c r="T1684" s="263">
        <v>0</v>
      </c>
      <c r="U1684" s="263">
        <v>0</v>
      </c>
    </row>
    <row r="1685" spans="1:21" ht="13.5" customHeight="1" x14ac:dyDescent="0.25">
      <c r="A1685" s="233"/>
      <c r="B1685" s="233"/>
      <c r="C1685" s="233"/>
      <c r="D1685" s="233"/>
      <c r="E1685" s="154"/>
      <c r="F1685" s="234"/>
      <c r="G1685" s="154"/>
      <c r="H1685" s="234" t="s">
        <v>1227</v>
      </c>
      <c r="I1685" s="235" t="s">
        <v>615</v>
      </c>
      <c r="J1685" s="236" t="s">
        <v>5400</v>
      </c>
      <c r="K1685" s="236" t="s">
        <v>1238</v>
      </c>
      <c r="L1685" s="262">
        <v>4182</v>
      </c>
      <c r="M1685" s="263">
        <v>0.9</v>
      </c>
      <c r="N1685" s="263">
        <v>0</v>
      </c>
      <c r="O1685" s="263">
        <v>0</v>
      </c>
      <c r="P1685" s="263">
        <v>0</v>
      </c>
      <c r="Q1685" s="263">
        <v>0</v>
      </c>
      <c r="R1685" s="263">
        <v>0</v>
      </c>
      <c r="S1685" s="263">
        <v>0.06</v>
      </c>
      <c r="T1685" s="263">
        <v>0</v>
      </c>
      <c r="U1685" s="263">
        <v>0</v>
      </c>
    </row>
    <row r="1686" spans="1:21" ht="13.5" customHeight="1" x14ac:dyDescent="0.25">
      <c r="A1686" s="233"/>
      <c r="B1686" s="233"/>
      <c r="C1686" s="233" t="s">
        <v>3969</v>
      </c>
      <c r="D1686" s="233" t="s">
        <v>95</v>
      </c>
      <c r="E1686" s="154" t="s">
        <v>1235</v>
      </c>
      <c r="F1686" s="234">
        <v>73</v>
      </c>
      <c r="G1686" s="154">
        <v>0.64</v>
      </c>
      <c r="H1686" s="234">
        <v>119</v>
      </c>
      <c r="I1686" s="235" t="s">
        <v>95</v>
      </c>
      <c r="J1686" s="236" t="s">
        <v>3970</v>
      </c>
      <c r="K1686" s="236" t="s">
        <v>1238</v>
      </c>
      <c r="L1686" s="262">
        <v>11420</v>
      </c>
      <c r="M1686" s="263">
        <v>1.35</v>
      </c>
      <c r="N1686" s="263">
        <v>9</v>
      </c>
      <c r="O1686" s="263">
        <v>0</v>
      </c>
      <c r="P1686" s="263">
        <v>0</v>
      </c>
      <c r="Q1686" s="263">
        <v>0</v>
      </c>
      <c r="R1686" s="263">
        <v>0</v>
      </c>
      <c r="S1686" s="263">
        <v>7.0000000000000007E-2</v>
      </c>
      <c r="T1686" s="263">
        <v>0</v>
      </c>
      <c r="U1686" s="263">
        <v>0</v>
      </c>
    </row>
    <row r="1687" spans="1:21" ht="13.5" customHeight="1" x14ac:dyDescent="0.25">
      <c r="A1687" s="233"/>
      <c r="B1687" s="233"/>
      <c r="C1687" s="233" t="s">
        <v>5149</v>
      </c>
      <c r="D1687" s="233" t="s">
        <v>95</v>
      </c>
      <c r="E1687" s="154" t="s">
        <v>1226</v>
      </c>
      <c r="F1687" s="234">
        <v>35</v>
      </c>
      <c r="G1687" s="154">
        <v>0.48</v>
      </c>
      <c r="H1687" s="234">
        <v>106</v>
      </c>
      <c r="I1687" s="235" t="s">
        <v>95</v>
      </c>
      <c r="J1687" s="236" t="s">
        <v>5150</v>
      </c>
      <c r="K1687" s="236" t="s">
        <v>1238</v>
      </c>
      <c r="L1687" s="262">
        <v>7636</v>
      </c>
      <c r="M1687" s="263">
        <v>1.35</v>
      </c>
      <c r="N1687" s="263">
        <v>9</v>
      </c>
      <c r="O1687" s="263">
        <v>0</v>
      </c>
      <c r="P1687" s="263">
        <v>0</v>
      </c>
      <c r="Q1687" s="263">
        <v>0</v>
      </c>
      <c r="R1687" s="263">
        <v>0</v>
      </c>
      <c r="S1687" s="263">
        <v>0.08</v>
      </c>
      <c r="T1687" s="263">
        <v>0</v>
      </c>
      <c r="U1687" s="263">
        <v>0</v>
      </c>
    </row>
    <row r="1688" spans="1:21" ht="13.5" customHeight="1" x14ac:dyDescent="0.25">
      <c r="A1688" s="233"/>
      <c r="B1688" s="233"/>
      <c r="C1688" s="233" t="s">
        <v>6139</v>
      </c>
      <c r="D1688" s="233" t="s">
        <v>95</v>
      </c>
      <c r="E1688" s="154" t="s">
        <v>1226</v>
      </c>
      <c r="F1688" s="234">
        <v>3</v>
      </c>
      <c r="G1688" s="154">
        <v>1.04</v>
      </c>
      <c r="H1688" s="234">
        <v>1</v>
      </c>
      <c r="I1688" s="235" t="s">
        <v>95</v>
      </c>
      <c r="J1688" s="236" t="s">
        <v>6140</v>
      </c>
      <c r="K1688" s="236" t="s">
        <v>1238</v>
      </c>
      <c r="L1688" s="262">
        <v>297</v>
      </c>
      <c r="M1688" s="263">
        <v>1.35</v>
      </c>
      <c r="N1688" s="263">
        <v>9</v>
      </c>
      <c r="O1688" s="263">
        <v>0</v>
      </c>
      <c r="P1688" s="263">
        <v>0</v>
      </c>
      <c r="Q1688" s="263">
        <v>0</v>
      </c>
      <c r="R1688" s="263">
        <v>0</v>
      </c>
      <c r="S1688" s="263">
        <v>0.08</v>
      </c>
      <c r="T1688" s="263">
        <v>0</v>
      </c>
      <c r="U1688" s="263">
        <v>0</v>
      </c>
    </row>
    <row r="1689" spans="1:21" ht="13.5" customHeight="1" x14ac:dyDescent="0.25">
      <c r="A1689" s="233" t="s">
        <v>2830</v>
      </c>
      <c r="B1689" s="233"/>
      <c r="C1689" s="233"/>
      <c r="D1689" s="233"/>
      <c r="E1689" s="154"/>
      <c r="F1689" s="234"/>
      <c r="G1689" s="154"/>
      <c r="H1689" s="234">
        <v>9814</v>
      </c>
      <c r="I1689" s="235"/>
      <c r="J1689" s="236"/>
      <c r="K1689" s="236"/>
      <c r="L1689" s="262">
        <v>483567</v>
      </c>
      <c r="M1689" s="263">
        <v>54.999999999999986</v>
      </c>
      <c r="N1689" s="263">
        <v>128</v>
      </c>
      <c r="O1689" s="263">
        <v>0</v>
      </c>
      <c r="P1689" s="263">
        <v>0</v>
      </c>
      <c r="Q1689" s="263">
        <v>4</v>
      </c>
      <c r="R1689" s="263">
        <v>4</v>
      </c>
      <c r="S1689" s="263">
        <v>3.160000000000001</v>
      </c>
      <c r="T1689" s="263">
        <v>0</v>
      </c>
      <c r="U1689" s="263">
        <v>0</v>
      </c>
    </row>
    <row r="1690" spans="1:21" ht="13.5" customHeight="1" x14ac:dyDescent="0.25">
      <c r="A1690" s="233" t="s">
        <v>658</v>
      </c>
      <c r="B1690" s="233" t="s">
        <v>657</v>
      </c>
      <c r="C1690" s="233" t="s">
        <v>655</v>
      </c>
      <c r="D1690" s="233" t="s">
        <v>95</v>
      </c>
      <c r="E1690" s="154" t="s">
        <v>1237</v>
      </c>
      <c r="F1690" s="234">
        <v>1691</v>
      </c>
      <c r="G1690" s="154">
        <v>0.45</v>
      </c>
      <c r="H1690" s="234">
        <v>532</v>
      </c>
      <c r="I1690" s="235" t="s">
        <v>95</v>
      </c>
      <c r="J1690" s="236" t="s">
        <v>656</v>
      </c>
      <c r="K1690" s="236" t="s">
        <v>1238</v>
      </c>
      <c r="L1690" s="262">
        <v>385054</v>
      </c>
      <c r="M1690" s="263">
        <v>0.79</v>
      </c>
      <c r="N1690" s="263">
        <v>5</v>
      </c>
      <c r="O1690" s="263">
        <v>0</v>
      </c>
      <c r="P1690" s="263">
        <v>0</v>
      </c>
      <c r="Q1690" s="263">
        <v>0</v>
      </c>
      <c r="R1690" s="263">
        <v>0</v>
      </c>
      <c r="S1690" s="263">
        <v>7.0000000000000007E-2</v>
      </c>
      <c r="T1690" s="263">
        <v>0</v>
      </c>
      <c r="U1690" s="263">
        <v>0</v>
      </c>
    </row>
    <row r="1691" spans="1:21" ht="13.5" customHeight="1" x14ac:dyDescent="0.25">
      <c r="A1691" s="233"/>
      <c r="B1691" s="233"/>
      <c r="C1691" s="233" t="s">
        <v>1033</v>
      </c>
      <c r="D1691" s="233" t="s">
        <v>95</v>
      </c>
      <c r="E1691" s="154" t="s">
        <v>1235</v>
      </c>
      <c r="F1691" s="234">
        <v>227</v>
      </c>
      <c r="G1691" s="154">
        <v>0.72</v>
      </c>
      <c r="H1691" s="234">
        <v>234</v>
      </c>
      <c r="I1691" s="235" t="s">
        <v>95</v>
      </c>
      <c r="J1691" s="236" t="s">
        <v>1034</v>
      </c>
      <c r="K1691" s="236" t="s">
        <v>1238</v>
      </c>
      <c r="L1691" s="262">
        <v>32264</v>
      </c>
      <c r="M1691" s="263">
        <v>1</v>
      </c>
      <c r="N1691" s="263">
        <v>5</v>
      </c>
      <c r="O1691" s="263">
        <v>0</v>
      </c>
      <c r="P1691" s="263">
        <v>0</v>
      </c>
      <c r="Q1691" s="263">
        <v>0</v>
      </c>
      <c r="R1691" s="263">
        <v>0</v>
      </c>
      <c r="S1691" s="263">
        <v>7.0000000000000007E-2</v>
      </c>
      <c r="T1691" s="263">
        <v>0</v>
      </c>
      <c r="U1691" s="263">
        <v>0</v>
      </c>
    </row>
    <row r="1692" spans="1:21" ht="13.5" customHeight="1" x14ac:dyDescent="0.25">
      <c r="A1692" s="233"/>
      <c r="B1692" s="233"/>
      <c r="C1692" s="233" t="s">
        <v>1518</v>
      </c>
      <c r="D1692" s="233" t="s">
        <v>95</v>
      </c>
      <c r="E1692" s="154" t="s">
        <v>3072</v>
      </c>
      <c r="F1692" s="234">
        <v>89</v>
      </c>
      <c r="G1692" s="154">
        <v>0.09</v>
      </c>
      <c r="H1692" s="234">
        <v>422</v>
      </c>
      <c r="I1692" s="235" t="s">
        <v>95</v>
      </c>
      <c r="J1692" s="236" t="s">
        <v>1035</v>
      </c>
      <c r="K1692" s="236" t="s">
        <v>1238</v>
      </c>
      <c r="L1692" s="262">
        <v>103226</v>
      </c>
      <c r="M1692" s="263">
        <v>0.25</v>
      </c>
      <c r="N1692" s="263">
        <v>2.5</v>
      </c>
      <c r="O1692" s="263">
        <v>0</v>
      </c>
      <c r="P1692" s="263">
        <v>0</v>
      </c>
      <c r="Q1692" s="263">
        <v>0</v>
      </c>
      <c r="R1692" s="263">
        <v>0</v>
      </c>
      <c r="S1692" s="263">
        <v>7.0000000000000007E-2</v>
      </c>
      <c r="T1692" s="263">
        <v>0</v>
      </c>
      <c r="U1692" s="263">
        <v>0</v>
      </c>
    </row>
    <row r="1693" spans="1:21" ht="13.5" customHeight="1" x14ac:dyDescent="0.25">
      <c r="A1693" s="233" t="s">
        <v>2831</v>
      </c>
      <c r="B1693" s="233"/>
      <c r="C1693" s="233"/>
      <c r="D1693" s="233"/>
      <c r="E1693" s="154"/>
      <c r="F1693" s="234"/>
      <c r="G1693" s="154"/>
      <c r="H1693" s="234">
        <v>1188</v>
      </c>
      <c r="I1693" s="235"/>
      <c r="J1693" s="236"/>
      <c r="K1693" s="236"/>
      <c r="L1693" s="262">
        <v>520544</v>
      </c>
      <c r="M1693" s="263">
        <v>2.04</v>
      </c>
      <c r="N1693" s="263">
        <v>12.5</v>
      </c>
      <c r="O1693" s="263">
        <v>0</v>
      </c>
      <c r="P1693" s="263">
        <v>0</v>
      </c>
      <c r="Q1693" s="263">
        <v>0</v>
      </c>
      <c r="R1693" s="263">
        <v>0</v>
      </c>
      <c r="S1693" s="263">
        <v>0.21000000000000002</v>
      </c>
      <c r="T1693" s="263">
        <v>0</v>
      </c>
      <c r="U1693" s="263">
        <v>0</v>
      </c>
    </row>
    <row r="1694" spans="1:21" ht="13.5" customHeight="1" x14ac:dyDescent="0.25">
      <c r="A1694" s="233" t="s">
        <v>654</v>
      </c>
      <c r="B1694" s="233" t="s">
        <v>6118</v>
      </c>
      <c r="C1694" s="233" t="s">
        <v>652</v>
      </c>
      <c r="D1694" s="233" t="s">
        <v>95</v>
      </c>
      <c r="E1694" s="154" t="s">
        <v>1226</v>
      </c>
      <c r="F1694" s="234">
        <v>42</v>
      </c>
      <c r="G1694" s="154">
        <v>0.15</v>
      </c>
      <c r="H1694" s="234">
        <v>143</v>
      </c>
      <c r="I1694" s="235" t="s">
        <v>95</v>
      </c>
      <c r="J1694" s="236" t="s">
        <v>653</v>
      </c>
      <c r="K1694" s="236" t="s">
        <v>1238</v>
      </c>
      <c r="L1694" s="262">
        <v>28192</v>
      </c>
      <c r="M1694" s="263">
        <v>0.5</v>
      </c>
      <c r="N1694" s="263">
        <v>0</v>
      </c>
      <c r="O1694" s="263">
        <v>0</v>
      </c>
      <c r="P1694" s="263">
        <v>0</v>
      </c>
      <c r="Q1694" s="263">
        <v>0</v>
      </c>
      <c r="R1694" s="263">
        <v>0</v>
      </c>
      <c r="S1694" s="263">
        <v>0.06</v>
      </c>
      <c r="T1694" s="263">
        <v>0</v>
      </c>
      <c r="U1694" s="263">
        <v>0</v>
      </c>
    </row>
    <row r="1695" spans="1:21" ht="13.5" customHeight="1" x14ac:dyDescent="0.25">
      <c r="A1695" s="233" t="s">
        <v>3663</v>
      </c>
      <c r="B1695" s="233"/>
      <c r="C1695" s="233"/>
      <c r="D1695" s="233"/>
      <c r="E1695" s="154"/>
      <c r="F1695" s="234"/>
      <c r="G1695" s="154"/>
      <c r="H1695" s="234">
        <v>143</v>
      </c>
      <c r="I1695" s="235"/>
      <c r="J1695" s="236"/>
      <c r="K1695" s="236"/>
      <c r="L1695" s="262">
        <v>28192</v>
      </c>
      <c r="M1695" s="263">
        <v>0.5</v>
      </c>
      <c r="N1695" s="263">
        <v>0</v>
      </c>
      <c r="O1695" s="263">
        <v>0</v>
      </c>
      <c r="P1695" s="263">
        <v>0</v>
      </c>
      <c r="Q1695" s="263">
        <v>0</v>
      </c>
      <c r="R1695" s="263">
        <v>0</v>
      </c>
      <c r="S1695" s="263">
        <v>0.06</v>
      </c>
      <c r="T1695" s="263">
        <v>0</v>
      </c>
      <c r="U1695" s="263">
        <v>0</v>
      </c>
    </row>
    <row r="1696" spans="1:21" ht="13.5" customHeight="1" x14ac:dyDescent="0.25">
      <c r="A1696" s="233" t="s">
        <v>2338</v>
      </c>
      <c r="B1696" s="233" t="s">
        <v>2339</v>
      </c>
      <c r="C1696" s="233" t="s">
        <v>2366</v>
      </c>
      <c r="D1696" s="233" t="s">
        <v>2367</v>
      </c>
      <c r="E1696" s="154" t="s">
        <v>1237</v>
      </c>
      <c r="F1696" s="234">
        <v>117</v>
      </c>
      <c r="G1696" s="154">
        <v>0.27</v>
      </c>
      <c r="H1696" s="234">
        <v>342</v>
      </c>
      <c r="I1696" s="235" t="s">
        <v>95</v>
      </c>
      <c r="J1696" s="236" t="s">
        <v>2368</v>
      </c>
      <c r="K1696" s="236" t="s">
        <v>1238</v>
      </c>
      <c r="L1696" s="262">
        <v>40827</v>
      </c>
      <c r="M1696" s="263">
        <v>1</v>
      </c>
      <c r="N1696" s="263">
        <v>9</v>
      </c>
      <c r="O1696" s="263">
        <v>0</v>
      </c>
      <c r="P1696" s="263">
        <v>0</v>
      </c>
      <c r="Q1696" s="263">
        <v>0</v>
      </c>
      <c r="R1696" s="263">
        <v>0</v>
      </c>
      <c r="S1696" s="263">
        <v>0.08</v>
      </c>
      <c r="T1696" s="263">
        <v>0</v>
      </c>
      <c r="U1696" s="263">
        <v>0</v>
      </c>
    </row>
    <row r="1697" spans="1:21" ht="13.5" customHeight="1" x14ac:dyDescent="0.25">
      <c r="A1697" s="233"/>
      <c r="B1697" s="233"/>
      <c r="C1697" s="233"/>
      <c r="D1697" s="233" t="s">
        <v>2369</v>
      </c>
      <c r="E1697" s="154" t="s">
        <v>1233</v>
      </c>
      <c r="F1697" s="234">
        <v>150</v>
      </c>
      <c r="G1697" s="154">
        <v>0.27</v>
      </c>
      <c r="H1697" s="234">
        <v>365</v>
      </c>
      <c r="I1697" s="235" t="s">
        <v>95</v>
      </c>
      <c r="J1697" s="236" t="s">
        <v>2370</v>
      </c>
      <c r="K1697" s="236" t="s">
        <v>1238</v>
      </c>
      <c r="L1697" s="262">
        <v>58374</v>
      </c>
      <c r="M1697" s="263">
        <v>1</v>
      </c>
      <c r="N1697" s="263">
        <v>9</v>
      </c>
      <c r="O1697" s="263">
        <v>0</v>
      </c>
      <c r="P1697" s="263">
        <v>0</v>
      </c>
      <c r="Q1697" s="263">
        <v>0</v>
      </c>
      <c r="R1697" s="263">
        <v>0</v>
      </c>
      <c r="S1697" s="263">
        <v>0.08</v>
      </c>
      <c r="T1697" s="263">
        <v>0</v>
      </c>
      <c r="U1697" s="263">
        <v>0</v>
      </c>
    </row>
    <row r="1698" spans="1:21" ht="13.5" customHeight="1" x14ac:dyDescent="0.25">
      <c r="A1698" s="233"/>
      <c r="B1698" s="233"/>
      <c r="C1698" s="233"/>
      <c r="D1698" s="233" t="s">
        <v>2371</v>
      </c>
      <c r="E1698" s="154" t="s">
        <v>1237</v>
      </c>
      <c r="F1698" s="234">
        <v>50</v>
      </c>
      <c r="G1698" s="154">
        <v>0.27</v>
      </c>
      <c r="H1698" s="234">
        <v>238</v>
      </c>
      <c r="I1698" s="235" t="s">
        <v>95</v>
      </c>
      <c r="J1698" s="236" t="s">
        <v>2372</v>
      </c>
      <c r="K1698" s="236" t="s">
        <v>1238</v>
      </c>
      <c r="L1698" s="262">
        <v>16510</v>
      </c>
      <c r="M1698" s="263">
        <v>1</v>
      </c>
      <c r="N1698" s="263">
        <v>9</v>
      </c>
      <c r="O1698" s="263">
        <v>0</v>
      </c>
      <c r="P1698" s="263">
        <v>0</v>
      </c>
      <c r="Q1698" s="263">
        <v>0</v>
      </c>
      <c r="R1698" s="263">
        <v>0</v>
      </c>
      <c r="S1698" s="263">
        <v>0.08</v>
      </c>
      <c r="T1698" s="263">
        <v>0</v>
      </c>
      <c r="U1698" s="263">
        <v>0</v>
      </c>
    </row>
    <row r="1699" spans="1:21" ht="13.5" customHeight="1" x14ac:dyDescent="0.25">
      <c r="A1699" s="233"/>
      <c r="B1699" s="233"/>
      <c r="C1699" s="233"/>
      <c r="D1699" s="233" t="s">
        <v>2373</v>
      </c>
      <c r="E1699" s="154" t="s">
        <v>1235</v>
      </c>
      <c r="F1699" s="234">
        <v>74</v>
      </c>
      <c r="G1699" s="154">
        <v>0.27</v>
      </c>
      <c r="H1699" s="234">
        <v>637</v>
      </c>
      <c r="I1699" s="235" t="s">
        <v>95</v>
      </c>
      <c r="J1699" s="236" t="s">
        <v>2374</v>
      </c>
      <c r="K1699" s="236" t="s">
        <v>1238</v>
      </c>
      <c r="L1699" s="262">
        <v>25339</v>
      </c>
      <c r="M1699" s="263">
        <v>1</v>
      </c>
      <c r="N1699" s="263">
        <v>9</v>
      </c>
      <c r="O1699" s="263">
        <v>0</v>
      </c>
      <c r="P1699" s="263">
        <v>0</v>
      </c>
      <c r="Q1699" s="263">
        <v>0</v>
      </c>
      <c r="R1699" s="263">
        <v>0</v>
      </c>
      <c r="S1699" s="263">
        <v>0.08</v>
      </c>
      <c r="T1699" s="263">
        <v>0</v>
      </c>
      <c r="U1699" s="263">
        <v>0</v>
      </c>
    </row>
    <row r="1700" spans="1:21" ht="13.5" customHeight="1" x14ac:dyDescent="0.25">
      <c r="A1700" s="233"/>
      <c r="B1700" s="233"/>
      <c r="C1700" s="233"/>
      <c r="D1700" s="233" t="s">
        <v>5455</v>
      </c>
      <c r="E1700" s="154" t="s">
        <v>3072</v>
      </c>
      <c r="F1700" s="234">
        <v>18</v>
      </c>
      <c r="G1700" s="154">
        <v>0.13</v>
      </c>
      <c r="H1700" s="234">
        <v>149</v>
      </c>
      <c r="I1700" s="235" t="s">
        <v>95</v>
      </c>
      <c r="J1700" s="236" t="s">
        <v>5456</v>
      </c>
      <c r="K1700" s="236" t="s">
        <v>1238</v>
      </c>
      <c r="L1700" s="262">
        <v>17710</v>
      </c>
      <c r="M1700" s="263">
        <v>0.04</v>
      </c>
      <c r="N1700" s="263">
        <v>5</v>
      </c>
      <c r="O1700" s="263">
        <v>0</v>
      </c>
      <c r="P1700" s="263">
        <v>0</v>
      </c>
      <c r="Q1700" s="263">
        <v>0</v>
      </c>
      <c r="R1700" s="263">
        <v>0</v>
      </c>
      <c r="S1700" s="263">
        <v>0.05</v>
      </c>
      <c r="T1700" s="263">
        <v>0</v>
      </c>
      <c r="U1700" s="263">
        <v>0</v>
      </c>
    </row>
    <row r="1701" spans="1:21" ht="13.5" customHeight="1" x14ac:dyDescent="0.25">
      <c r="A1701" s="233" t="s">
        <v>2832</v>
      </c>
      <c r="B1701" s="233"/>
      <c r="C1701" s="233"/>
      <c r="D1701" s="233"/>
      <c r="E1701" s="154"/>
      <c r="F1701" s="234"/>
      <c r="G1701" s="154"/>
      <c r="H1701" s="234">
        <v>1731</v>
      </c>
      <c r="I1701" s="235"/>
      <c r="J1701" s="236"/>
      <c r="K1701" s="236"/>
      <c r="L1701" s="262">
        <v>158760</v>
      </c>
      <c r="M1701" s="263">
        <v>4.04</v>
      </c>
      <c r="N1701" s="263">
        <v>41</v>
      </c>
      <c r="O1701" s="263">
        <v>0</v>
      </c>
      <c r="P1701" s="263">
        <v>0</v>
      </c>
      <c r="Q1701" s="263">
        <v>0</v>
      </c>
      <c r="R1701" s="263">
        <v>0</v>
      </c>
      <c r="S1701" s="263">
        <v>0.37</v>
      </c>
      <c r="T1701" s="263">
        <v>0</v>
      </c>
      <c r="U1701" s="263">
        <v>0</v>
      </c>
    </row>
    <row r="1702" spans="1:21" ht="13.5" customHeight="1" x14ac:dyDescent="0.25">
      <c r="A1702" s="233" t="s">
        <v>4345</v>
      </c>
      <c r="B1702" s="233" t="s">
        <v>6119</v>
      </c>
      <c r="C1702" s="233" t="s">
        <v>4526</v>
      </c>
      <c r="D1702" s="233" t="s">
        <v>95</v>
      </c>
      <c r="E1702" s="154" t="s">
        <v>1235</v>
      </c>
      <c r="F1702" s="234">
        <v>99</v>
      </c>
      <c r="G1702" s="154">
        <v>0.39</v>
      </c>
      <c r="H1702" s="234">
        <v>1138</v>
      </c>
      <c r="I1702" s="235" t="s">
        <v>109</v>
      </c>
      <c r="J1702" s="236" t="s">
        <v>3542</v>
      </c>
      <c r="K1702" s="236" t="s">
        <v>1238</v>
      </c>
      <c r="L1702" s="262">
        <v>17816</v>
      </c>
      <c r="M1702" s="263">
        <v>1.2</v>
      </c>
      <c r="N1702" s="263">
        <v>9</v>
      </c>
      <c r="O1702" s="263">
        <v>0</v>
      </c>
      <c r="P1702" s="263">
        <v>0</v>
      </c>
      <c r="Q1702" s="263">
        <v>0</v>
      </c>
      <c r="R1702" s="263">
        <v>0</v>
      </c>
      <c r="S1702" s="263">
        <v>0.1</v>
      </c>
      <c r="T1702" s="263">
        <v>0</v>
      </c>
      <c r="U1702" s="263">
        <v>0</v>
      </c>
    </row>
    <row r="1703" spans="1:21" ht="13.5" customHeight="1" x14ac:dyDescent="0.25">
      <c r="A1703" s="233"/>
      <c r="B1703" s="233"/>
      <c r="C1703" s="233"/>
      <c r="D1703" s="233"/>
      <c r="E1703" s="154"/>
      <c r="F1703" s="234"/>
      <c r="G1703" s="154"/>
      <c r="H1703" s="234" t="s">
        <v>1227</v>
      </c>
      <c r="I1703" s="235" t="s">
        <v>615</v>
      </c>
      <c r="J1703" s="236" t="s">
        <v>3543</v>
      </c>
      <c r="K1703" s="236" t="s">
        <v>1238</v>
      </c>
      <c r="L1703" s="262">
        <v>1602</v>
      </c>
      <c r="M1703" s="263">
        <v>0.65</v>
      </c>
      <c r="N1703" s="263">
        <v>9</v>
      </c>
      <c r="O1703" s="263">
        <v>0</v>
      </c>
      <c r="P1703" s="263">
        <v>0</v>
      </c>
      <c r="Q1703" s="263">
        <v>0</v>
      </c>
      <c r="R1703" s="263">
        <v>0</v>
      </c>
      <c r="S1703" s="263">
        <v>0.1</v>
      </c>
      <c r="T1703" s="263">
        <v>0</v>
      </c>
      <c r="U1703" s="263">
        <v>0</v>
      </c>
    </row>
    <row r="1704" spans="1:21" ht="13.5" customHeight="1" x14ac:dyDescent="0.25">
      <c r="A1704" s="233"/>
      <c r="B1704" s="233"/>
      <c r="C1704" s="233"/>
      <c r="D1704" s="233"/>
      <c r="E1704" s="154"/>
      <c r="F1704" s="234"/>
      <c r="G1704" s="154"/>
      <c r="H1704" s="234" t="s">
        <v>1227</v>
      </c>
      <c r="I1704" s="235" t="s">
        <v>1264</v>
      </c>
      <c r="J1704" s="236" t="s">
        <v>2391</v>
      </c>
      <c r="K1704" s="236" t="s">
        <v>1238</v>
      </c>
      <c r="L1704" s="262">
        <v>8148</v>
      </c>
      <c r="M1704" s="263">
        <v>0.45</v>
      </c>
      <c r="N1704" s="263">
        <v>0</v>
      </c>
      <c r="O1704" s="263">
        <v>0</v>
      </c>
      <c r="P1704" s="263">
        <v>0</v>
      </c>
      <c r="Q1704" s="263">
        <v>0</v>
      </c>
      <c r="R1704" s="263">
        <v>0</v>
      </c>
      <c r="S1704" s="263">
        <v>0.1</v>
      </c>
      <c r="T1704" s="263">
        <v>0</v>
      </c>
      <c r="U1704" s="263">
        <v>0</v>
      </c>
    </row>
    <row r="1705" spans="1:21" ht="13.5" customHeight="1" x14ac:dyDescent="0.25">
      <c r="A1705" s="233"/>
      <c r="B1705" s="233"/>
      <c r="C1705" s="233" t="s">
        <v>6261</v>
      </c>
      <c r="D1705" s="233" t="s">
        <v>95</v>
      </c>
      <c r="E1705" s="154" t="s">
        <v>1237</v>
      </c>
      <c r="F1705" s="234">
        <v>4</v>
      </c>
      <c r="G1705" s="154">
        <v>1.26</v>
      </c>
      <c r="H1705" s="234">
        <v>1</v>
      </c>
      <c r="I1705" s="235" t="s">
        <v>95</v>
      </c>
      <c r="J1705" s="236" t="s">
        <v>6262</v>
      </c>
      <c r="K1705" s="236" t="s">
        <v>1238</v>
      </c>
      <c r="L1705" s="262">
        <v>296</v>
      </c>
      <c r="M1705" s="263">
        <v>1.1000000000000001</v>
      </c>
      <c r="N1705" s="263">
        <v>7</v>
      </c>
      <c r="O1705" s="263">
        <v>0</v>
      </c>
      <c r="P1705" s="263">
        <v>0</v>
      </c>
      <c r="Q1705" s="263">
        <v>0</v>
      </c>
      <c r="R1705" s="263">
        <v>0</v>
      </c>
      <c r="S1705" s="263">
        <v>0.1</v>
      </c>
      <c r="T1705" s="263">
        <v>0</v>
      </c>
      <c r="U1705" s="263">
        <v>0</v>
      </c>
    </row>
    <row r="1706" spans="1:21" ht="13.5" customHeight="1" x14ac:dyDescent="0.25">
      <c r="A1706" s="233" t="s">
        <v>4366</v>
      </c>
      <c r="B1706" s="233"/>
      <c r="C1706" s="233"/>
      <c r="D1706" s="233"/>
      <c r="E1706" s="154"/>
      <c r="F1706" s="234"/>
      <c r="G1706" s="154"/>
      <c r="H1706" s="234">
        <v>1139</v>
      </c>
      <c r="I1706" s="235"/>
      <c r="J1706" s="236"/>
      <c r="K1706" s="236"/>
      <c r="L1706" s="262">
        <v>27862</v>
      </c>
      <c r="M1706" s="263">
        <v>3.4000000000000004</v>
      </c>
      <c r="N1706" s="263">
        <v>25</v>
      </c>
      <c r="O1706" s="263">
        <v>0</v>
      </c>
      <c r="P1706" s="263">
        <v>0</v>
      </c>
      <c r="Q1706" s="263">
        <v>0</v>
      </c>
      <c r="R1706" s="263">
        <v>0</v>
      </c>
      <c r="S1706" s="263">
        <v>0.4</v>
      </c>
      <c r="T1706" s="263">
        <v>0</v>
      </c>
      <c r="U1706" s="263">
        <v>0</v>
      </c>
    </row>
    <row r="1707" spans="1:21" ht="13.5" customHeight="1" x14ac:dyDescent="0.25">
      <c r="A1707" s="233" t="s">
        <v>97</v>
      </c>
      <c r="B1707" s="233" t="s">
        <v>96</v>
      </c>
      <c r="C1707" s="233" t="s">
        <v>369</v>
      </c>
      <c r="D1707" s="233" t="s">
        <v>95</v>
      </c>
      <c r="E1707" s="154" t="s">
        <v>1237</v>
      </c>
      <c r="F1707" s="234">
        <v>225</v>
      </c>
      <c r="G1707" s="154">
        <v>0.34</v>
      </c>
      <c r="H1707" s="234">
        <v>1923</v>
      </c>
      <c r="I1707" s="235" t="s">
        <v>109</v>
      </c>
      <c r="J1707" s="236" t="s">
        <v>370</v>
      </c>
      <c r="K1707" s="236" t="s">
        <v>1238</v>
      </c>
      <c r="L1707" s="262">
        <v>46447</v>
      </c>
      <c r="M1707" s="263">
        <v>1.5</v>
      </c>
      <c r="N1707" s="263">
        <v>0</v>
      </c>
      <c r="O1707" s="263">
        <v>0</v>
      </c>
      <c r="P1707" s="263">
        <v>0</v>
      </c>
      <c r="Q1707" s="263">
        <v>0</v>
      </c>
      <c r="R1707" s="263">
        <v>0</v>
      </c>
      <c r="S1707" s="263">
        <v>0.06</v>
      </c>
      <c r="T1707" s="263">
        <v>0</v>
      </c>
      <c r="U1707" s="263">
        <v>0</v>
      </c>
    </row>
    <row r="1708" spans="1:21" ht="13.5" customHeight="1" x14ac:dyDescent="0.25">
      <c r="A1708" s="233"/>
      <c r="B1708" s="233"/>
      <c r="C1708" s="233"/>
      <c r="D1708" s="233"/>
      <c r="E1708" s="154"/>
      <c r="F1708" s="234"/>
      <c r="G1708" s="154"/>
      <c r="H1708" s="234" t="s">
        <v>1227</v>
      </c>
      <c r="I1708" s="235" t="s">
        <v>111</v>
      </c>
      <c r="J1708" s="236" t="s">
        <v>5189</v>
      </c>
      <c r="K1708" s="236" t="s">
        <v>1238</v>
      </c>
      <c r="L1708" s="262">
        <v>13014</v>
      </c>
      <c r="M1708" s="263">
        <v>0.75</v>
      </c>
      <c r="N1708" s="263">
        <v>0</v>
      </c>
      <c r="O1708" s="263">
        <v>0</v>
      </c>
      <c r="P1708" s="263">
        <v>0</v>
      </c>
      <c r="Q1708" s="263">
        <v>0</v>
      </c>
      <c r="R1708" s="263">
        <v>0</v>
      </c>
      <c r="S1708" s="263">
        <v>0.06</v>
      </c>
      <c r="T1708" s="263">
        <v>0</v>
      </c>
      <c r="U1708" s="263">
        <v>0</v>
      </c>
    </row>
    <row r="1709" spans="1:21" ht="13.5" customHeight="1" x14ac:dyDescent="0.25">
      <c r="A1709" s="233"/>
      <c r="B1709" s="233"/>
      <c r="C1709" s="233"/>
      <c r="D1709" s="233"/>
      <c r="E1709" s="154"/>
      <c r="F1709" s="234"/>
      <c r="G1709" s="154"/>
      <c r="H1709" s="234" t="s">
        <v>1227</v>
      </c>
      <c r="I1709" s="235" t="s">
        <v>173</v>
      </c>
      <c r="J1709" s="236" t="s">
        <v>5190</v>
      </c>
      <c r="K1709" s="236" t="s">
        <v>1238</v>
      </c>
      <c r="L1709" s="262">
        <v>4997</v>
      </c>
      <c r="M1709" s="263">
        <v>1</v>
      </c>
      <c r="N1709" s="263">
        <v>0</v>
      </c>
      <c r="O1709" s="263">
        <v>0</v>
      </c>
      <c r="P1709" s="263">
        <v>0</v>
      </c>
      <c r="Q1709" s="263">
        <v>0</v>
      </c>
      <c r="R1709" s="263">
        <v>0</v>
      </c>
      <c r="S1709" s="263">
        <v>0.06</v>
      </c>
      <c r="T1709" s="263">
        <v>0</v>
      </c>
      <c r="U1709" s="263">
        <v>0</v>
      </c>
    </row>
    <row r="1710" spans="1:21" ht="13.5" customHeight="1" x14ac:dyDescent="0.25">
      <c r="A1710" s="233"/>
      <c r="B1710" s="233"/>
      <c r="C1710" s="233" t="s">
        <v>486</v>
      </c>
      <c r="D1710" s="233" t="s">
        <v>95</v>
      </c>
      <c r="E1710" s="154" t="s">
        <v>1235</v>
      </c>
      <c r="F1710" s="234">
        <v>41</v>
      </c>
      <c r="G1710" s="154">
        <v>0.48</v>
      </c>
      <c r="H1710" s="234">
        <v>118</v>
      </c>
      <c r="I1710" s="235" t="s">
        <v>109</v>
      </c>
      <c r="J1710" s="236" t="s">
        <v>487</v>
      </c>
      <c r="K1710" s="236" t="s">
        <v>1238</v>
      </c>
      <c r="L1710" s="262">
        <v>4665</v>
      </c>
      <c r="M1710" s="263">
        <v>2.25</v>
      </c>
      <c r="N1710" s="263">
        <v>0</v>
      </c>
      <c r="O1710" s="263">
        <v>0</v>
      </c>
      <c r="P1710" s="263">
        <v>0</v>
      </c>
      <c r="Q1710" s="263">
        <v>0</v>
      </c>
      <c r="R1710" s="263">
        <v>0</v>
      </c>
      <c r="S1710" s="263">
        <v>7.0000000000000007E-2</v>
      </c>
      <c r="T1710" s="263">
        <v>0</v>
      </c>
      <c r="U1710" s="263">
        <v>0</v>
      </c>
    </row>
    <row r="1711" spans="1:21" ht="13.5" customHeight="1" x14ac:dyDescent="0.25">
      <c r="A1711" s="233"/>
      <c r="B1711" s="233"/>
      <c r="C1711" s="233"/>
      <c r="D1711" s="233"/>
      <c r="E1711" s="154"/>
      <c r="F1711" s="234"/>
      <c r="G1711" s="154"/>
      <c r="H1711" s="234" t="s">
        <v>1227</v>
      </c>
      <c r="I1711" s="235" t="s">
        <v>111</v>
      </c>
      <c r="J1711" s="236" t="s">
        <v>4322</v>
      </c>
      <c r="K1711" s="236" t="s">
        <v>1238</v>
      </c>
      <c r="L1711" s="262">
        <v>1125</v>
      </c>
      <c r="M1711" s="263">
        <v>0.75</v>
      </c>
      <c r="N1711" s="263">
        <v>0</v>
      </c>
      <c r="O1711" s="263">
        <v>0</v>
      </c>
      <c r="P1711" s="263">
        <v>0</v>
      </c>
      <c r="Q1711" s="263">
        <v>0</v>
      </c>
      <c r="R1711" s="263">
        <v>0</v>
      </c>
      <c r="S1711" s="263">
        <v>7.0000000000000007E-2</v>
      </c>
      <c r="T1711" s="263">
        <v>0</v>
      </c>
      <c r="U1711" s="263">
        <v>0</v>
      </c>
    </row>
    <row r="1712" spans="1:21" ht="13.5" customHeight="1" x14ac:dyDescent="0.25">
      <c r="A1712" s="233"/>
      <c r="B1712" s="233"/>
      <c r="C1712" s="233"/>
      <c r="D1712" s="233"/>
      <c r="E1712" s="154"/>
      <c r="F1712" s="234"/>
      <c r="G1712" s="154"/>
      <c r="H1712" s="234" t="s">
        <v>1227</v>
      </c>
      <c r="I1712" s="235" t="s">
        <v>173</v>
      </c>
      <c r="J1712" s="236" t="s">
        <v>4323</v>
      </c>
      <c r="K1712" s="236" t="s">
        <v>1238</v>
      </c>
      <c r="L1712" s="262">
        <v>2301</v>
      </c>
      <c r="M1712" s="263">
        <v>1.35</v>
      </c>
      <c r="N1712" s="263">
        <v>0</v>
      </c>
      <c r="O1712" s="263">
        <v>0</v>
      </c>
      <c r="P1712" s="263">
        <v>0</v>
      </c>
      <c r="Q1712" s="263">
        <v>0</v>
      </c>
      <c r="R1712" s="263">
        <v>0</v>
      </c>
      <c r="S1712" s="263">
        <v>7.0000000000000007E-2</v>
      </c>
      <c r="T1712" s="263">
        <v>0</v>
      </c>
      <c r="U1712" s="263">
        <v>0</v>
      </c>
    </row>
    <row r="1713" spans="1:21" ht="13.5" customHeight="1" x14ac:dyDescent="0.25">
      <c r="A1713" s="233"/>
      <c r="B1713" s="233"/>
      <c r="C1713" s="233" t="s">
        <v>604</v>
      </c>
      <c r="D1713" s="233" t="s">
        <v>95</v>
      </c>
      <c r="E1713" s="154" t="s">
        <v>1226</v>
      </c>
      <c r="F1713" s="234">
        <v>157</v>
      </c>
      <c r="G1713" s="154">
        <v>0.18</v>
      </c>
      <c r="H1713" s="234">
        <v>1286</v>
      </c>
      <c r="I1713" s="235" t="s">
        <v>95</v>
      </c>
      <c r="J1713" s="236" t="s">
        <v>605</v>
      </c>
      <c r="K1713" s="236" t="s">
        <v>1238</v>
      </c>
      <c r="L1713" s="262">
        <v>85325</v>
      </c>
      <c r="M1713" s="263">
        <v>0.65</v>
      </c>
      <c r="N1713" s="263">
        <v>0</v>
      </c>
      <c r="O1713" s="263">
        <v>0</v>
      </c>
      <c r="P1713" s="263">
        <v>0</v>
      </c>
      <c r="Q1713" s="263">
        <v>0</v>
      </c>
      <c r="R1713" s="263">
        <v>0</v>
      </c>
      <c r="S1713" s="263">
        <v>0.06</v>
      </c>
      <c r="T1713" s="263">
        <v>0</v>
      </c>
      <c r="U1713" s="263">
        <v>0</v>
      </c>
    </row>
    <row r="1714" spans="1:21" ht="13.5" customHeight="1" x14ac:dyDescent="0.25">
      <c r="A1714" s="233"/>
      <c r="B1714" s="233"/>
      <c r="C1714" s="233" t="s">
        <v>606</v>
      </c>
      <c r="D1714" s="233" t="s">
        <v>95</v>
      </c>
      <c r="E1714" s="154" t="s">
        <v>1232</v>
      </c>
      <c r="F1714" s="234">
        <v>27</v>
      </c>
      <c r="G1714" s="154">
        <v>0.08</v>
      </c>
      <c r="H1714" s="234">
        <v>644</v>
      </c>
      <c r="I1714" s="235" t="s">
        <v>95</v>
      </c>
      <c r="J1714" s="236" t="s">
        <v>607</v>
      </c>
      <c r="K1714" s="236" t="s">
        <v>1238</v>
      </c>
      <c r="L1714" s="262">
        <v>32083</v>
      </c>
      <c r="M1714" s="263">
        <v>0.25</v>
      </c>
      <c r="N1714" s="263">
        <v>0</v>
      </c>
      <c r="O1714" s="263">
        <v>0</v>
      </c>
      <c r="P1714" s="263">
        <v>0</v>
      </c>
      <c r="Q1714" s="263">
        <v>0</v>
      </c>
      <c r="R1714" s="263">
        <v>0</v>
      </c>
      <c r="S1714" s="263">
        <v>0.06</v>
      </c>
      <c r="T1714" s="263">
        <v>0</v>
      </c>
      <c r="U1714" s="263">
        <v>0</v>
      </c>
    </row>
    <row r="1715" spans="1:21" ht="13.5" customHeight="1" x14ac:dyDescent="0.25">
      <c r="A1715" s="233"/>
      <c r="B1715" s="233"/>
      <c r="C1715" s="233" t="s">
        <v>659</v>
      </c>
      <c r="D1715" s="233" t="s">
        <v>95</v>
      </c>
      <c r="E1715" s="154" t="s">
        <v>1230</v>
      </c>
      <c r="F1715" s="234">
        <v>21</v>
      </c>
      <c r="G1715" s="154">
        <v>0.27</v>
      </c>
      <c r="H1715" s="234">
        <v>103</v>
      </c>
      <c r="I1715" s="235" t="s">
        <v>109</v>
      </c>
      <c r="J1715" s="236" t="s">
        <v>660</v>
      </c>
      <c r="K1715" s="236" t="s">
        <v>1238</v>
      </c>
      <c r="L1715" s="262">
        <v>969</v>
      </c>
      <c r="M1715" s="263">
        <v>1.35</v>
      </c>
      <c r="N1715" s="263">
        <v>0</v>
      </c>
      <c r="O1715" s="263">
        <v>0</v>
      </c>
      <c r="P1715" s="263">
        <v>0</v>
      </c>
      <c r="Q1715" s="263">
        <v>0</v>
      </c>
      <c r="R1715" s="263">
        <v>0</v>
      </c>
      <c r="S1715" s="263">
        <v>0.1</v>
      </c>
      <c r="T1715" s="263">
        <v>0</v>
      </c>
      <c r="U1715" s="263">
        <v>0</v>
      </c>
    </row>
    <row r="1716" spans="1:21" ht="13.5" customHeight="1" x14ac:dyDescent="0.25">
      <c r="A1716" s="233"/>
      <c r="B1716" s="233"/>
      <c r="C1716" s="233"/>
      <c r="D1716" s="233"/>
      <c r="E1716" s="154"/>
      <c r="F1716" s="234"/>
      <c r="G1716" s="154"/>
      <c r="H1716" s="234" t="s">
        <v>1227</v>
      </c>
      <c r="I1716" s="235" t="s">
        <v>111</v>
      </c>
      <c r="J1716" s="236" t="s">
        <v>4440</v>
      </c>
      <c r="K1716" s="236" t="s">
        <v>1238</v>
      </c>
      <c r="L1716" s="262">
        <v>4639</v>
      </c>
      <c r="M1716" s="263">
        <v>0.75</v>
      </c>
      <c r="N1716" s="263">
        <v>0</v>
      </c>
      <c r="O1716" s="263">
        <v>0</v>
      </c>
      <c r="P1716" s="263">
        <v>0</v>
      </c>
      <c r="Q1716" s="263">
        <v>0</v>
      </c>
      <c r="R1716" s="263">
        <v>0</v>
      </c>
      <c r="S1716" s="263">
        <v>0.1</v>
      </c>
      <c r="T1716" s="263">
        <v>0</v>
      </c>
      <c r="U1716" s="263">
        <v>0</v>
      </c>
    </row>
    <row r="1717" spans="1:21" ht="13.5" customHeight="1" x14ac:dyDescent="0.25">
      <c r="A1717" s="233"/>
      <c r="B1717" s="233"/>
      <c r="C1717" s="233"/>
      <c r="D1717" s="233"/>
      <c r="E1717" s="154"/>
      <c r="F1717" s="234"/>
      <c r="G1717" s="154"/>
      <c r="H1717" s="234" t="s">
        <v>1227</v>
      </c>
      <c r="I1717" s="235" t="s">
        <v>173</v>
      </c>
      <c r="J1717" s="236" t="s">
        <v>4441</v>
      </c>
      <c r="K1717" s="236" t="s">
        <v>1238</v>
      </c>
      <c r="L1717" s="262">
        <v>2028</v>
      </c>
      <c r="M1717" s="263">
        <v>1</v>
      </c>
      <c r="N1717" s="263">
        <v>0</v>
      </c>
      <c r="O1717" s="263">
        <v>0</v>
      </c>
      <c r="P1717" s="263">
        <v>0</v>
      </c>
      <c r="Q1717" s="263">
        <v>0</v>
      </c>
      <c r="R1717" s="263">
        <v>0</v>
      </c>
      <c r="S1717" s="263">
        <v>0.1</v>
      </c>
      <c r="T1717" s="263">
        <v>0</v>
      </c>
      <c r="U1717" s="263">
        <v>0</v>
      </c>
    </row>
    <row r="1718" spans="1:21" ht="13.5" customHeight="1" x14ac:dyDescent="0.25">
      <c r="A1718" s="233"/>
      <c r="B1718" s="233"/>
      <c r="C1718" s="233" t="s">
        <v>661</v>
      </c>
      <c r="D1718" s="233" t="s">
        <v>95</v>
      </c>
      <c r="E1718" s="154" t="s">
        <v>1237</v>
      </c>
      <c r="F1718" s="234">
        <v>32</v>
      </c>
      <c r="G1718" s="154">
        <v>0.18</v>
      </c>
      <c r="H1718" s="234">
        <v>118</v>
      </c>
      <c r="I1718" s="235" t="s">
        <v>95</v>
      </c>
      <c r="J1718" s="236" t="s">
        <v>662</v>
      </c>
      <c r="K1718" s="236" t="s">
        <v>1238</v>
      </c>
      <c r="L1718" s="262">
        <v>16789</v>
      </c>
      <c r="M1718" s="263">
        <v>0.6</v>
      </c>
      <c r="N1718" s="263">
        <v>0</v>
      </c>
      <c r="O1718" s="263">
        <v>0</v>
      </c>
      <c r="P1718" s="263">
        <v>0</v>
      </c>
      <c r="Q1718" s="263">
        <v>0</v>
      </c>
      <c r="R1718" s="263">
        <v>0</v>
      </c>
      <c r="S1718" s="263">
        <v>0.1</v>
      </c>
      <c r="T1718" s="263">
        <v>0</v>
      </c>
      <c r="U1718" s="263">
        <v>0</v>
      </c>
    </row>
    <row r="1719" spans="1:21" ht="13.5" customHeight="1" x14ac:dyDescent="0.25">
      <c r="A1719" s="233"/>
      <c r="B1719" s="233"/>
      <c r="C1719" s="233" t="s">
        <v>663</v>
      </c>
      <c r="D1719" s="233" t="s">
        <v>95</v>
      </c>
      <c r="E1719" s="154" t="s">
        <v>1226</v>
      </c>
      <c r="F1719" s="234">
        <v>38</v>
      </c>
      <c r="G1719" s="154">
        <v>0.48</v>
      </c>
      <c r="H1719" s="234">
        <v>105</v>
      </c>
      <c r="I1719" s="235" t="s">
        <v>95</v>
      </c>
      <c r="J1719" s="236" t="s">
        <v>664</v>
      </c>
      <c r="K1719" s="236" t="s">
        <v>1238</v>
      </c>
      <c r="L1719" s="262">
        <v>8064</v>
      </c>
      <c r="M1719" s="263">
        <v>1.75</v>
      </c>
      <c r="N1719" s="263">
        <v>0</v>
      </c>
      <c r="O1719" s="263">
        <v>0</v>
      </c>
      <c r="P1719" s="263">
        <v>0</v>
      </c>
      <c r="Q1719" s="263">
        <v>0</v>
      </c>
      <c r="R1719" s="263">
        <v>0</v>
      </c>
      <c r="S1719" s="263">
        <v>0.1</v>
      </c>
      <c r="T1719" s="263">
        <v>0</v>
      </c>
      <c r="U1719" s="263">
        <v>0</v>
      </c>
    </row>
    <row r="1720" spans="1:21" ht="13.5" customHeight="1" x14ac:dyDescent="0.25">
      <c r="A1720" s="233"/>
      <c r="B1720" s="233"/>
      <c r="C1720" s="233" t="s">
        <v>1768</v>
      </c>
      <c r="D1720" s="233" t="s">
        <v>95</v>
      </c>
      <c r="E1720" s="154" t="s">
        <v>1235</v>
      </c>
      <c r="F1720" s="234">
        <v>25</v>
      </c>
      <c r="G1720" s="154">
        <v>0.23</v>
      </c>
      <c r="H1720" s="234">
        <v>111</v>
      </c>
      <c r="I1720" s="235" t="s">
        <v>109</v>
      </c>
      <c r="J1720" s="236" t="s">
        <v>731</v>
      </c>
      <c r="K1720" s="236" t="s">
        <v>1238</v>
      </c>
      <c r="L1720" s="262">
        <v>604</v>
      </c>
      <c r="M1720" s="263">
        <v>1.5</v>
      </c>
      <c r="N1720" s="263">
        <v>0</v>
      </c>
      <c r="O1720" s="263">
        <v>0</v>
      </c>
      <c r="P1720" s="263">
        <v>0</v>
      </c>
      <c r="Q1720" s="263">
        <v>0</v>
      </c>
      <c r="R1720" s="263">
        <v>0</v>
      </c>
      <c r="S1720" s="263">
        <v>0.1</v>
      </c>
      <c r="T1720" s="263">
        <v>0</v>
      </c>
      <c r="U1720" s="263">
        <v>0</v>
      </c>
    </row>
    <row r="1721" spans="1:21" ht="13.5" customHeight="1" x14ac:dyDescent="0.25">
      <c r="A1721" s="233"/>
      <c r="B1721" s="233"/>
      <c r="C1721" s="233"/>
      <c r="D1721" s="233"/>
      <c r="E1721" s="154"/>
      <c r="F1721" s="234"/>
      <c r="G1721" s="154"/>
      <c r="H1721" s="234" t="s">
        <v>1227</v>
      </c>
      <c r="I1721" s="235" t="s">
        <v>111</v>
      </c>
      <c r="J1721" s="236" t="s">
        <v>1769</v>
      </c>
      <c r="K1721" s="236" t="s">
        <v>1238</v>
      </c>
      <c r="L1721" s="262">
        <v>10569</v>
      </c>
      <c r="M1721" s="263">
        <v>0.75</v>
      </c>
      <c r="N1721" s="263">
        <v>0</v>
      </c>
      <c r="O1721" s="263">
        <v>0</v>
      </c>
      <c r="P1721" s="263">
        <v>0</v>
      </c>
      <c r="Q1721" s="263">
        <v>0</v>
      </c>
      <c r="R1721" s="263">
        <v>0</v>
      </c>
      <c r="S1721" s="263">
        <v>0.1</v>
      </c>
      <c r="T1721" s="263">
        <v>0</v>
      </c>
      <c r="U1721" s="263">
        <v>0</v>
      </c>
    </row>
    <row r="1722" spans="1:21" ht="13.5" customHeight="1" x14ac:dyDescent="0.25">
      <c r="A1722" s="233"/>
      <c r="B1722" s="233"/>
      <c r="C1722" s="233" t="s">
        <v>716</v>
      </c>
      <c r="D1722" s="233" t="s">
        <v>95</v>
      </c>
      <c r="E1722" s="154" t="s">
        <v>1235</v>
      </c>
      <c r="F1722" s="234">
        <v>192</v>
      </c>
      <c r="G1722" s="154">
        <v>0.24</v>
      </c>
      <c r="H1722" s="234">
        <v>2933</v>
      </c>
      <c r="I1722" s="235" t="s">
        <v>109</v>
      </c>
      <c r="J1722" s="236" t="s">
        <v>717</v>
      </c>
      <c r="K1722" s="236" t="s">
        <v>1238</v>
      </c>
      <c r="L1722" s="262">
        <v>46011</v>
      </c>
      <c r="M1722" s="263">
        <v>1.5</v>
      </c>
      <c r="N1722" s="263">
        <v>0</v>
      </c>
      <c r="O1722" s="263">
        <v>0</v>
      </c>
      <c r="P1722" s="263">
        <v>0</v>
      </c>
      <c r="Q1722" s="263">
        <v>0</v>
      </c>
      <c r="R1722" s="263">
        <v>0</v>
      </c>
      <c r="S1722" s="263">
        <v>0.03</v>
      </c>
      <c r="T1722" s="263">
        <v>0</v>
      </c>
      <c r="U1722" s="263">
        <v>0</v>
      </c>
    </row>
    <row r="1723" spans="1:21" ht="13.5" customHeight="1" x14ac:dyDescent="0.25">
      <c r="A1723" s="233"/>
      <c r="B1723" s="233"/>
      <c r="C1723" s="233"/>
      <c r="D1723" s="233"/>
      <c r="E1723" s="154"/>
      <c r="F1723" s="234"/>
      <c r="G1723" s="154"/>
      <c r="H1723" s="234" t="s">
        <v>1227</v>
      </c>
      <c r="I1723" s="235" t="s">
        <v>111</v>
      </c>
      <c r="J1723" s="236" t="s">
        <v>718</v>
      </c>
      <c r="K1723" s="236" t="s">
        <v>1238</v>
      </c>
      <c r="L1723" s="262">
        <v>24917</v>
      </c>
      <c r="M1723" s="263">
        <v>0</v>
      </c>
      <c r="N1723" s="263">
        <v>0</v>
      </c>
      <c r="O1723" s="263">
        <v>0</v>
      </c>
      <c r="P1723" s="263">
        <v>0</v>
      </c>
      <c r="Q1723" s="263">
        <v>0</v>
      </c>
      <c r="R1723" s="263">
        <v>0</v>
      </c>
      <c r="S1723" s="263">
        <v>0.03</v>
      </c>
      <c r="T1723" s="263">
        <v>0</v>
      </c>
      <c r="U1723" s="263">
        <v>0</v>
      </c>
    </row>
    <row r="1724" spans="1:21" ht="13.5" customHeight="1" x14ac:dyDescent="0.25">
      <c r="A1724" s="233"/>
      <c r="B1724" s="233"/>
      <c r="C1724" s="233"/>
      <c r="D1724" s="233"/>
      <c r="E1724" s="154"/>
      <c r="F1724" s="234"/>
      <c r="G1724" s="154"/>
      <c r="H1724" s="234" t="s">
        <v>1227</v>
      </c>
      <c r="I1724" s="235" t="s">
        <v>173</v>
      </c>
      <c r="J1724" s="236" t="s">
        <v>719</v>
      </c>
      <c r="K1724" s="236" t="s">
        <v>1238</v>
      </c>
      <c r="L1724" s="262">
        <v>922</v>
      </c>
      <c r="M1724" s="263">
        <v>0.6</v>
      </c>
      <c r="N1724" s="263">
        <v>0</v>
      </c>
      <c r="O1724" s="263">
        <v>0</v>
      </c>
      <c r="P1724" s="263">
        <v>0</v>
      </c>
      <c r="Q1724" s="263">
        <v>0</v>
      </c>
      <c r="R1724" s="263">
        <v>0</v>
      </c>
      <c r="S1724" s="263">
        <v>0.03</v>
      </c>
      <c r="T1724" s="263">
        <v>0</v>
      </c>
      <c r="U1724" s="263">
        <v>0</v>
      </c>
    </row>
    <row r="1725" spans="1:21" ht="13.5" customHeight="1" x14ac:dyDescent="0.25">
      <c r="A1725" s="233"/>
      <c r="B1725" s="233"/>
      <c r="C1725" s="233" t="s">
        <v>3514</v>
      </c>
      <c r="D1725" s="233" t="s">
        <v>95</v>
      </c>
      <c r="E1725" s="154" t="s">
        <v>1231</v>
      </c>
      <c r="F1725" s="234">
        <v>21</v>
      </c>
      <c r="G1725" s="154">
        <v>0.41</v>
      </c>
      <c r="H1725" s="234">
        <v>147</v>
      </c>
      <c r="I1725" s="235" t="s">
        <v>109</v>
      </c>
      <c r="J1725" s="236" t="s">
        <v>3515</v>
      </c>
      <c r="K1725" s="236" t="s">
        <v>1238</v>
      </c>
      <c r="L1725" s="262">
        <v>1999</v>
      </c>
      <c r="M1725" s="263">
        <v>1.75</v>
      </c>
      <c r="N1725" s="263">
        <v>0</v>
      </c>
      <c r="O1725" s="263">
        <v>0</v>
      </c>
      <c r="P1725" s="263">
        <v>0</v>
      </c>
      <c r="Q1725" s="263">
        <v>0</v>
      </c>
      <c r="R1725" s="263">
        <v>0</v>
      </c>
      <c r="S1725" s="263">
        <v>0.09</v>
      </c>
      <c r="T1725" s="263">
        <v>0</v>
      </c>
      <c r="U1725" s="263">
        <v>0</v>
      </c>
    </row>
    <row r="1726" spans="1:21" ht="13.5" customHeight="1" x14ac:dyDescent="0.25">
      <c r="A1726" s="233"/>
      <c r="B1726" s="233"/>
      <c r="C1726" s="233"/>
      <c r="D1726" s="233"/>
      <c r="E1726" s="154"/>
      <c r="F1726" s="234"/>
      <c r="G1726" s="154"/>
      <c r="H1726" s="234" t="s">
        <v>1227</v>
      </c>
      <c r="I1726" s="235" t="s">
        <v>111</v>
      </c>
      <c r="J1726" s="236" t="s">
        <v>3516</v>
      </c>
      <c r="K1726" s="236" t="s">
        <v>1238</v>
      </c>
      <c r="L1726" s="262">
        <v>2680</v>
      </c>
      <c r="M1726" s="263">
        <v>1.1000000000000001</v>
      </c>
      <c r="N1726" s="263">
        <v>0</v>
      </c>
      <c r="O1726" s="263">
        <v>0</v>
      </c>
      <c r="P1726" s="263">
        <v>0</v>
      </c>
      <c r="Q1726" s="263">
        <v>0</v>
      </c>
      <c r="R1726" s="263">
        <v>0</v>
      </c>
      <c r="S1726" s="263">
        <v>0.09</v>
      </c>
      <c r="T1726" s="263">
        <v>0</v>
      </c>
      <c r="U1726" s="263">
        <v>0</v>
      </c>
    </row>
    <row r="1727" spans="1:21" ht="13.5" customHeight="1" x14ac:dyDescent="0.25">
      <c r="A1727" s="233"/>
      <c r="B1727" s="233"/>
      <c r="C1727" s="233"/>
      <c r="D1727" s="233"/>
      <c r="E1727" s="154"/>
      <c r="F1727" s="234"/>
      <c r="G1727" s="154"/>
      <c r="H1727" s="234" t="s">
        <v>1227</v>
      </c>
      <c r="I1727" s="235" t="s">
        <v>173</v>
      </c>
      <c r="J1727" s="236" t="s">
        <v>3517</v>
      </c>
      <c r="K1727" s="236" t="s">
        <v>1238</v>
      </c>
      <c r="L1727" s="262">
        <v>0</v>
      </c>
      <c r="M1727" s="263">
        <v>1.45</v>
      </c>
      <c r="N1727" s="263">
        <v>0</v>
      </c>
      <c r="O1727" s="263">
        <v>0</v>
      </c>
      <c r="P1727" s="263">
        <v>0</v>
      </c>
      <c r="Q1727" s="263">
        <v>0</v>
      </c>
      <c r="R1727" s="263">
        <v>0</v>
      </c>
      <c r="S1727" s="263">
        <v>0</v>
      </c>
      <c r="T1727" s="263">
        <v>0</v>
      </c>
      <c r="U1727" s="263">
        <v>0</v>
      </c>
    </row>
    <row r="1728" spans="1:21" ht="13.5" customHeight="1" x14ac:dyDescent="0.25">
      <c r="A1728" s="233"/>
      <c r="B1728" s="233"/>
      <c r="C1728" s="233" t="s">
        <v>3518</v>
      </c>
      <c r="D1728" s="233" t="s">
        <v>95</v>
      </c>
      <c r="E1728" s="154" t="s">
        <v>1233</v>
      </c>
      <c r="F1728" s="234">
        <v>45</v>
      </c>
      <c r="G1728" s="154">
        <v>0.4</v>
      </c>
      <c r="H1728" s="234">
        <v>111</v>
      </c>
      <c r="I1728" s="235" t="s">
        <v>109</v>
      </c>
      <c r="J1728" s="236" t="s">
        <v>3519</v>
      </c>
      <c r="K1728" s="236" t="s">
        <v>1238</v>
      </c>
      <c r="L1728" s="262">
        <v>10812</v>
      </c>
      <c r="M1728" s="263">
        <v>1.5</v>
      </c>
      <c r="N1728" s="263">
        <v>0</v>
      </c>
      <c r="O1728" s="263">
        <v>0</v>
      </c>
      <c r="P1728" s="263">
        <v>0</v>
      </c>
      <c r="Q1728" s="263">
        <v>0</v>
      </c>
      <c r="R1728" s="263">
        <v>0</v>
      </c>
      <c r="S1728" s="263">
        <v>0.08</v>
      </c>
      <c r="T1728" s="263">
        <v>0</v>
      </c>
      <c r="U1728" s="263">
        <v>0</v>
      </c>
    </row>
    <row r="1729" spans="1:21" ht="13.5" customHeight="1" x14ac:dyDescent="0.25">
      <c r="A1729" s="233"/>
      <c r="B1729" s="233"/>
      <c r="C1729" s="233"/>
      <c r="D1729" s="233"/>
      <c r="E1729" s="154"/>
      <c r="F1729" s="234"/>
      <c r="G1729" s="154"/>
      <c r="H1729" s="234" t="s">
        <v>1227</v>
      </c>
      <c r="I1729" s="235" t="s">
        <v>111</v>
      </c>
      <c r="J1729" s="236" t="s">
        <v>3520</v>
      </c>
      <c r="K1729" s="236" t="s">
        <v>1238</v>
      </c>
      <c r="L1729" s="262">
        <v>0</v>
      </c>
      <c r="M1729" s="263">
        <v>1</v>
      </c>
      <c r="N1729" s="263">
        <v>0</v>
      </c>
      <c r="O1729" s="263">
        <v>0</v>
      </c>
      <c r="P1729" s="263">
        <v>0</v>
      </c>
      <c r="Q1729" s="263">
        <v>0</v>
      </c>
      <c r="R1729" s="263">
        <v>0</v>
      </c>
      <c r="S1729" s="263">
        <v>0.08</v>
      </c>
      <c r="T1729" s="263">
        <v>0</v>
      </c>
      <c r="U1729" s="263">
        <v>0</v>
      </c>
    </row>
    <row r="1730" spans="1:21" ht="13.5" customHeight="1" x14ac:dyDescent="0.25">
      <c r="A1730" s="233"/>
      <c r="B1730" s="233"/>
      <c r="C1730" s="233" t="s">
        <v>3521</v>
      </c>
      <c r="D1730" s="233" t="s">
        <v>95</v>
      </c>
      <c r="E1730" s="154" t="s">
        <v>1237</v>
      </c>
      <c r="F1730" s="234">
        <v>73</v>
      </c>
      <c r="G1730" s="154">
        <v>0.46</v>
      </c>
      <c r="H1730" s="234">
        <v>109</v>
      </c>
      <c r="I1730" s="235" t="s">
        <v>95</v>
      </c>
      <c r="J1730" s="236" t="s">
        <v>3522</v>
      </c>
      <c r="K1730" s="236" t="s">
        <v>1238</v>
      </c>
      <c r="L1730" s="262">
        <v>14917</v>
      </c>
      <c r="M1730" s="263">
        <v>1.75</v>
      </c>
      <c r="N1730" s="263">
        <v>0</v>
      </c>
      <c r="O1730" s="263">
        <v>0</v>
      </c>
      <c r="P1730" s="263">
        <v>0</v>
      </c>
      <c r="Q1730" s="263">
        <v>0</v>
      </c>
      <c r="R1730" s="263">
        <v>0</v>
      </c>
      <c r="S1730" s="263">
        <v>0.08</v>
      </c>
      <c r="T1730" s="263">
        <v>0</v>
      </c>
      <c r="U1730" s="263">
        <v>0</v>
      </c>
    </row>
    <row r="1731" spans="1:21" ht="13.5" customHeight="1" x14ac:dyDescent="0.25">
      <c r="A1731" s="233"/>
      <c r="B1731" s="233"/>
      <c r="C1731" s="233" t="s">
        <v>4798</v>
      </c>
      <c r="D1731" s="233" t="s">
        <v>95</v>
      </c>
      <c r="E1731" s="154" t="s">
        <v>1234</v>
      </c>
      <c r="F1731" s="234">
        <v>15</v>
      </c>
      <c r="G1731" s="154">
        <v>0.14000000000000001</v>
      </c>
      <c r="H1731" s="234">
        <v>186</v>
      </c>
      <c r="I1731" s="235" t="s">
        <v>109</v>
      </c>
      <c r="J1731" s="236" t="s">
        <v>4799</v>
      </c>
      <c r="K1731" s="236" t="s">
        <v>1238</v>
      </c>
      <c r="L1731" s="262">
        <v>2374</v>
      </c>
      <c r="M1731" s="263">
        <v>1.5</v>
      </c>
      <c r="N1731" s="263">
        <v>0</v>
      </c>
      <c r="O1731" s="263">
        <v>0</v>
      </c>
      <c r="P1731" s="263">
        <v>0</v>
      </c>
      <c r="Q1731" s="263">
        <v>0</v>
      </c>
      <c r="R1731" s="263">
        <v>0</v>
      </c>
      <c r="S1731" s="263">
        <v>0.03</v>
      </c>
      <c r="T1731" s="263">
        <v>0</v>
      </c>
      <c r="U1731" s="263">
        <v>0</v>
      </c>
    </row>
    <row r="1732" spans="1:21" ht="13.5" customHeight="1" x14ac:dyDescent="0.25">
      <c r="A1732" s="233"/>
      <c r="B1732" s="233"/>
      <c r="C1732" s="233"/>
      <c r="D1732" s="233"/>
      <c r="E1732" s="154"/>
      <c r="F1732" s="234"/>
      <c r="G1732" s="154"/>
      <c r="H1732" s="234" t="s">
        <v>1227</v>
      </c>
      <c r="I1732" s="235" t="s">
        <v>111</v>
      </c>
      <c r="J1732" s="236" t="s">
        <v>4800</v>
      </c>
      <c r="K1732" s="236" t="s">
        <v>1238</v>
      </c>
      <c r="L1732" s="262">
        <v>5505</v>
      </c>
      <c r="M1732" s="263">
        <v>0</v>
      </c>
      <c r="N1732" s="263">
        <v>0</v>
      </c>
      <c r="O1732" s="263">
        <v>0</v>
      </c>
      <c r="P1732" s="263">
        <v>0</v>
      </c>
      <c r="Q1732" s="263">
        <v>0</v>
      </c>
      <c r="R1732" s="263">
        <v>0</v>
      </c>
      <c r="S1732" s="263">
        <v>0.03</v>
      </c>
      <c r="T1732" s="263">
        <v>0</v>
      </c>
      <c r="U1732" s="263">
        <v>0</v>
      </c>
    </row>
    <row r="1733" spans="1:21" ht="13.5" customHeight="1" x14ac:dyDescent="0.25">
      <c r="A1733" s="233"/>
      <c r="B1733" s="233"/>
      <c r="C1733" s="233"/>
      <c r="D1733" s="233"/>
      <c r="E1733" s="154"/>
      <c r="F1733" s="234"/>
      <c r="G1733" s="154"/>
      <c r="H1733" s="234" t="s">
        <v>1227</v>
      </c>
      <c r="I1733" s="235" t="s">
        <v>173</v>
      </c>
      <c r="J1733" s="236" t="s">
        <v>4801</v>
      </c>
      <c r="K1733" s="236" t="s">
        <v>1238</v>
      </c>
      <c r="L1733" s="262">
        <v>2148</v>
      </c>
      <c r="M1733" s="263">
        <v>0.6</v>
      </c>
      <c r="N1733" s="263">
        <v>0</v>
      </c>
      <c r="O1733" s="263">
        <v>0</v>
      </c>
      <c r="P1733" s="263">
        <v>0</v>
      </c>
      <c r="Q1733" s="263">
        <v>0</v>
      </c>
      <c r="R1733" s="263">
        <v>0</v>
      </c>
      <c r="S1733" s="263">
        <v>0.03</v>
      </c>
      <c r="T1733" s="263">
        <v>0</v>
      </c>
      <c r="U1733" s="263">
        <v>0</v>
      </c>
    </row>
    <row r="1734" spans="1:21" ht="13.5" customHeight="1" x14ac:dyDescent="0.25">
      <c r="A1734" s="233"/>
      <c r="B1734" s="233"/>
      <c r="C1734" s="233" t="s">
        <v>5729</v>
      </c>
      <c r="D1734" s="233" t="s">
        <v>95</v>
      </c>
      <c r="E1734" s="154" t="s">
        <v>1235</v>
      </c>
      <c r="F1734" s="234">
        <v>4</v>
      </c>
      <c r="G1734" s="154">
        <v>1.37</v>
      </c>
      <c r="H1734" s="234">
        <v>3</v>
      </c>
      <c r="I1734" s="235" t="s">
        <v>109</v>
      </c>
      <c r="J1734" s="236" t="s">
        <v>5730</v>
      </c>
      <c r="K1734" s="236" t="s">
        <v>1238</v>
      </c>
      <c r="L1734" s="262">
        <v>300</v>
      </c>
      <c r="M1734" s="263">
        <v>2.25</v>
      </c>
      <c r="N1734" s="263">
        <v>0</v>
      </c>
      <c r="O1734" s="263">
        <v>0</v>
      </c>
      <c r="P1734" s="263">
        <v>0</v>
      </c>
      <c r="Q1734" s="263">
        <v>0</v>
      </c>
      <c r="R1734" s="263">
        <v>0</v>
      </c>
      <c r="S1734" s="263">
        <v>0.09</v>
      </c>
      <c r="T1734" s="263">
        <v>0</v>
      </c>
      <c r="U1734" s="263">
        <v>0</v>
      </c>
    </row>
    <row r="1735" spans="1:21" ht="13.5" customHeight="1" x14ac:dyDescent="0.25">
      <c r="A1735" s="233"/>
      <c r="B1735" s="233"/>
      <c r="C1735" s="233"/>
      <c r="D1735" s="233"/>
      <c r="E1735" s="154"/>
      <c r="F1735" s="234"/>
      <c r="G1735" s="154"/>
      <c r="H1735" s="234" t="s">
        <v>1227</v>
      </c>
      <c r="I1735" s="235" t="s">
        <v>994</v>
      </c>
      <c r="J1735" s="236" t="s">
        <v>5731</v>
      </c>
      <c r="K1735" s="236" t="s">
        <v>1238</v>
      </c>
      <c r="L1735" s="262">
        <v>0</v>
      </c>
      <c r="M1735" s="263">
        <v>0.7</v>
      </c>
      <c r="N1735" s="263">
        <v>0</v>
      </c>
      <c r="O1735" s="263">
        <v>0</v>
      </c>
      <c r="P1735" s="263">
        <v>0</v>
      </c>
      <c r="Q1735" s="263">
        <v>0</v>
      </c>
      <c r="R1735" s="263">
        <v>0</v>
      </c>
      <c r="S1735" s="263">
        <v>0</v>
      </c>
      <c r="T1735" s="263">
        <v>0</v>
      </c>
      <c r="U1735" s="263">
        <v>0</v>
      </c>
    </row>
    <row r="1736" spans="1:21" ht="13.5" customHeight="1" x14ac:dyDescent="0.25">
      <c r="A1736" s="233"/>
      <c r="B1736" s="233"/>
      <c r="C1736" s="233"/>
      <c r="D1736" s="233"/>
      <c r="E1736" s="154"/>
      <c r="F1736" s="234"/>
      <c r="G1736" s="154"/>
      <c r="H1736" s="234" t="s">
        <v>1227</v>
      </c>
      <c r="I1736" s="235" t="s">
        <v>111</v>
      </c>
      <c r="J1736" s="236" t="s">
        <v>5732</v>
      </c>
      <c r="K1736" s="236" t="s">
        <v>1238</v>
      </c>
      <c r="L1736" s="262">
        <v>0</v>
      </c>
      <c r="M1736" s="263">
        <v>0.75</v>
      </c>
      <c r="N1736" s="263">
        <v>0</v>
      </c>
      <c r="O1736" s="263">
        <v>0</v>
      </c>
      <c r="P1736" s="263">
        <v>0</v>
      </c>
      <c r="Q1736" s="263">
        <v>0</v>
      </c>
      <c r="R1736" s="263">
        <v>0</v>
      </c>
      <c r="S1736" s="263">
        <v>0</v>
      </c>
      <c r="T1736" s="263">
        <v>0</v>
      </c>
      <c r="U1736" s="263">
        <v>0</v>
      </c>
    </row>
    <row r="1737" spans="1:21" ht="13.5" customHeight="1" x14ac:dyDescent="0.25">
      <c r="A1737" s="233"/>
      <c r="B1737" s="233"/>
      <c r="C1737" s="233"/>
      <c r="D1737" s="233"/>
      <c r="E1737" s="154"/>
      <c r="F1737" s="234"/>
      <c r="G1737" s="154"/>
      <c r="H1737" s="234" t="s">
        <v>1227</v>
      </c>
      <c r="I1737" s="235" t="s">
        <v>173</v>
      </c>
      <c r="J1737" s="236" t="s">
        <v>5733</v>
      </c>
      <c r="K1737" s="236" t="s">
        <v>1238</v>
      </c>
      <c r="L1737" s="262">
        <v>0</v>
      </c>
      <c r="M1737" s="263">
        <v>1.35</v>
      </c>
      <c r="N1737" s="263">
        <v>0</v>
      </c>
      <c r="O1737" s="263">
        <v>0</v>
      </c>
      <c r="P1737" s="263">
        <v>0</v>
      </c>
      <c r="Q1737" s="263">
        <v>0</v>
      </c>
      <c r="R1737" s="263">
        <v>0</v>
      </c>
      <c r="S1737" s="263">
        <v>0</v>
      </c>
      <c r="T1737" s="263">
        <v>0</v>
      </c>
      <c r="U1737" s="263">
        <v>0</v>
      </c>
    </row>
    <row r="1738" spans="1:21" ht="13.5" customHeight="1" x14ac:dyDescent="0.25">
      <c r="A1738" s="233"/>
      <c r="B1738" s="233"/>
      <c r="C1738" s="233" t="s">
        <v>4459</v>
      </c>
      <c r="D1738" s="233" t="s">
        <v>4645</v>
      </c>
      <c r="E1738" s="154" t="s">
        <v>1235</v>
      </c>
      <c r="F1738" s="234">
        <v>6</v>
      </c>
      <c r="G1738" s="154">
        <v>0.51</v>
      </c>
      <c r="H1738" s="234">
        <v>30</v>
      </c>
      <c r="I1738" s="235" t="s">
        <v>109</v>
      </c>
      <c r="J1738" s="236" t="s">
        <v>4646</v>
      </c>
      <c r="K1738" s="236" t="s">
        <v>1238</v>
      </c>
      <c r="L1738" s="262">
        <v>336</v>
      </c>
      <c r="M1738" s="263">
        <v>2</v>
      </c>
      <c r="N1738" s="263">
        <v>0</v>
      </c>
      <c r="O1738" s="263">
        <v>0</v>
      </c>
      <c r="P1738" s="263">
        <v>0</v>
      </c>
      <c r="Q1738" s="263">
        <v>0</v>
      </c>
      <c r="R1738" s="263">
        <v>0</v>
      </c>
      <c r="S1738" s="263">
        <v>0.09</v>
      </c>
      <c r="T1738" s="263">
        <v>0</v>
      </c>
      <c r="U1738" s="263">
        <v>0</v>
      </c>
    </row>
    <row r="1739" spans="1:21" ht="13.5" customHeight="1" x14ac:dyDescent="0.25">
      <c r="A1739" s="233"/>
      <c r="B1739" s="233"/>
      <c r="C1739" s="233"/>
      <c r="D1739" s="233"/>
      <c r="E1739" s="154"/>
      <c r="F1739" s="234"/>
      <c r="G1739" s="154"/>
      <c r="H1739" s="234" t="s">
        <v>1227</v>
      </c>
      <c r="I1739" s="235" t="s">
        <v>994</v>
      </c>
      <c r="J1739" s="236" t="s">
        <v>4647</v>
      </c>
      <c r="K1739" s="236" t="s">
        <v>1238</v>
      </c>
      <c r="L1739" s="262">
        <v>0</v>
      </c>
      <c r="M1739" s="263">
        <v>0.7</v>
      </c>
      <c r="N1739" s="263">
        <v>0</v>
      </c>
      <c r="O1739" s="263">
        <v>0</v>
      </c>
      <c r="P1739" s="263">
        <v>0</v>
      </c>
      <c r="Q1739" s="263">
        <v>0</v>
      </c>
      <c r="R1739" s="263">
        <v>0</v>
      </c>
      <c r="S1739" s="263">
        <v>0</v>
      </c>
      <c r="T1739" s="263">
        <v>0</v>
      </c>
      <c r="U1739" s="263">
        <v>0</v>
      </c>
    </row>
    <row r="1740" spans="1:21" ht="13.5" customHeight="1" x14ac:dyDescent="0.25">
      <c r="A1740" s="233"/>
      <c r="B1740" s="233"/>
      <c r="C1740" s="233"/>
      <c r="D1740" s="233"/>
      <c r="E1740" s="154"/>
      <c r="F1740" s="234"/>
      <c r="G1740" s="154"/>
      <c r="H1740" s="234" t="s">
        <v>1227</v>
      </c>
      <c r="I1740" s="235" t="s">
        <v>111</v>
      </c>
      <c r="J1740" s="236" t="s">
        <v>4648</v>
      </c>
      <c r="K1740" s="236" t="s">
        <v>1238</v>
      </c>
      <c r="L1740" s="262">
        <v>0</v>
      </c>
      <c r="M1740" s="263">
        <v>0.75</v>
      </c>
      <c r="N1740" s="263">
        <v>0</v>
      </c>
      <c r="O1740" s="263">
        <v>0</v>
      </c>
      <c r="P1740" s="263">
        <v>0</v>
      </c>
      <c r="Q1740" s="263">
        <v>0</v>
      </c>
      <c r="R1740" s="263">
        <v>0</v>
      </c>
      <c r="S1740" s="263">
        <v>0</v>
      </c>
      <c r="T1740" s="263">
        <v>0</v>
      </c>
      <c r="U1740" s="263">
        <v>0</v>
      </c>
    </row>
    <row r="1741" spans="1:21" ht="13.5" customHeight="1" x14ac:dyDescent="0.25">
      <c r="A1741" s="233"/>
      <c r="B1741" s="233"/>
      <c r="C1741" s="233"/>
      <c r="D1741" s="233"/>
      <c r="E1741" s="154"/>
      <c r="F1741" s="234"/>
      <c r="G1741" s="154"/>
      <c r="H1741" s="234" t="s">
        <v>1227</v>
      </c>
      <c r="I1741" s="235" t="s">
        <v>173</v>
      </c>
      <c r="J1741" s="236" t="s">
        <v>4649</v>
      </c>
      <c r="K1741" s="236" t="s">
        <v>1238</v>
      </c>
      <c r="L1741" s="262">
        <v>702</v>
      </c>
      <c r="M1741" s="263">
        <v>1.5</v>
      </c>
      <c r="N1741" s="263">
        <v>0</v>
      </c>
      <c r="O1741" s="263">
        <v>0</v>
      </c>
      <c r="P1741" s="263">
        <v>0</v>
      </c>
      <c r="Q1741" s="263">
        <v>0</v>
      </c>
      <c r="R1741" s="263">
        <v>0</v>
      </c>
      <c r="S1741" s="263">
        <v>0.09</v>
      </c>
      <c r="T1741" s="263">
        <v>0</v>
      </c>
      <c r="U1741" s="263">
        <v>0</v>
      </c>
    </row>
    <row r="1742" spans="1:21" ht="13.5" customHeight="1" x14ac:dyDescent="0.25">
      <c r="A1742" s="233"/>
      <c r="B1742" s="233"/>
      <c r="C1742" s="233"/>
      <c r="D1742" s="233" t="s">
        <v>4650</v>
      </c>
      <c r="E1742" s="154" t="s">
        <v>1226</v>
      </c>
      <c r="F1742" s="234">
        <v>13</v>
      </c>
      <c r="G1742" s="154">
        <v>0.5</v>
      </c>
      <c r="H1742" s="234">
        <v>47</v>
      </c>
      <c r="I1742" s="235" t="s">
        <v>109</v>
      </c>
      <c r="J1742" s="236" t="s">
        <v>4651</v>
      </c>
      <c r="K1742" s="236" t="s">
        <v>1238</v>
      </c>
      <c r="L1742" s="262">
        <v>2169</v>
      </c>
      <c r="M1742" s="263">
        <v>1.9</v>
      </c>
      <c r="N1742" s="263">
        <v>0</v>
      </c>
      <c r="O1742" s="263">
        <v>0</v>
      </c>
      <c r="P1742" s="263">
        <v>0</v>
      </c>
      <c r="Q1742" s="263">
        <v>0</v>
      </c>
      <c r="R1742" s="263">
        <v>0</v>
      </c>
      <c r="S1742" s="263">
        <v>0.09</v>
      </c>
      <c r="T1742" s="263">
        <v>0</v>
      </c>
      <c r="U1742" s="263">
        <v>0</v>
      </c>
    </row>
    <row r="1743" spans="1:21" ht="13.5" customHeight="1" x14ac:dyDescent="0.25">
      <c r="A1743" s="233"/>
      <c r="B1743" s="233"/>
      <c r="C1743" s="233"/>
      <c r="D1743" s="233"/>
      <c r="E1743" s="154"/>
      <c r="F1743" s="234"/>
      <c r="G1743" s="154"/>
      <c r="H1743" s="234" t="s">
        <v>1227</v>
      </c>
      <c r="I1743" s="235" t="s">
        <v>994</v>
      </c>
      <c r="J1743" s="236" t="s">
        <v>4652</v>
      </c>
      <c r="K1743" s="236" t="s">
        <v>1238</v>
      </c>
      <c r="L1743" s="262">
        <v>0</v>
      </c>
      <c r="M1743" s="263">
        <v>0.7</v>
      </c>
      <c r="N1743" s="263">
        <v>0</v>
      </c>
      <c r="O1743" s="263">
        <v>0</v>
      </c>
      <c r="P1743" s="263">
        <v>0</v>
      </c>
      <c r="Q1743" s="263">
        <v>0</v>
      </c>
      <c r="R1743" s="263">
        <v>0</v>
      </c>
      <c r="S1743" s="263">
        <v>0</v>
      </c>
      <c r="T1743" s="263">
        <v>0</v>
      </c>
      <c r="U1743" s="263">
        <v>0</v>
      </c>
    </row>
    <row r="1744" spans="1:21" ht="13.5" customHeight="1" x14ac:dyDescent="0.25">
      <c r="A1744" s="233"/>
      <c r="B1744" s="233"/>
      <c r="C1744" s="233"/>
      <c r="D1744" s="233"/>
      <c r="E1744" s="154"/>
      <c r="F1744" s="234"/>
      <c r="G1744" s="154"/>
      <c r="H1744" s="234" t="s">
        <v>1227</v>
      </c>
      <c r="I1744" s="235" t="s">
        <v>111</v>
      </c>
      <c r="J1744" s="236" t="s">
        <v>4653</v>
      </c>
      <c r="K1744" s="236" t="s">
        <v>1238</v>
      </c>
      <c r="L1744" s="262">
        <v>0</v>
      </c>
      <c r="M1744" s="263">
        <v>0.75</v>
      </c>
      <c r="N1744" s="263">
        <v>0</v>
      </c>
      <c r="O1744" s="263">
        <v>0</v>
      </c>
      <c r="P1744" s="263">
        <v>0</v>
      </c>
      <c r="Q1744" s="263">
        <v>0</v>
      </c>
      <c r="R1744" s="263">
        <v>0</v>
      </c>
      <c r="S1744" s="263">
        <v>0</v>
      </c>
      <c r="T1744" s="263">
        <v>0</v>
      </c>
      <c r="U1744" s="263">
        <v>0</v>
      </c>
    </row>
    <row r="1745" spans="1:21" ht="13.5" customHeight="1" x14ac:dyDescent="0.25">
      <c r="A1745" s="233"/>
      <c r="B1745" s="233"/>
      <c r="C1745" s="233"/>
      <c r="D1745" s="233"/>
      <c r="E1745" s="154"/>
      <c r="F1745" s="234"/>
      <c r="G1745" s="154"/>
      <c r="H1745" s="234" t="s">
        <v>1227</v>
      </c>
      <c r="I1745" s="235" t="s">
        <v>173</v>
      </c>
      <c r="J1745" s="236" t="s">
        <v>4654</v>
      </c>
      <c r="K1745" s="236" t="s">
        <v>1238</v>
      </c>
      <c r="L1745" s="262">
        <v>418</v>
      </c>
      <c r="M1745" s="263">
        <v>1.35</v>
      </c>
      <c r="N1745" s="263">
        <v>0</v>
      </c>
      <c r="O1745" s="263">
        <v>0</v>
      </c>
      <c r="P1745" s="263">
        <v>0</v>
      </c>
      <c r="Q1745" s="263">
        <v>0</v>
      </c>
      <c r="R1745" s="263">
        <v>0</v>
      </c>
      <c r="S1745" s="263">
        <v>0.09</v>
      </c>
      <c r="T1745" s="263">
        <v>0</v>
      </c>
      <c r="U1745" s="263">
        <v>0</v>
      </c>
    </row>
    <row r="1746" spans="1:21" ht="13.5" customHeight="1" x14ac:dyDescent="0.25">
      <c r="A1746" s="233"/>
      <c r="B1746" s="233"/>
      <c r="C1746" s="233"/>
      <c r="D1746" s="233" t="s">
        <v>4655</v>
      </c>
      <c r="E1746" s="154" t="s">
        <v>1237</v>
      </c>
      <c r="F1746" s="234">
        <v>8</v>
      </c>
      <c r="G1746" s="154">
        <v>0.21</v>
      </c>
      <c r="H1746" s="234">
        <v>27</v>
      </c>
      <c r="I1746" s="235" t="s">
        <v>109</v>
      </c>
      <c r="J1746" s="236" t="s">
        <v>4656</v>
      </c>
      <c r="K1746" s="236" t="s">
        <v>1238</v>
      </c>
      <c r="L1746" s="262">
        <v>205</v>
      </c>
      <c r="M1746" s="263">
        <v>1.6</v>
      </c>
      <c r="N1746" s="263">
        <v>0</v>
      </c>
      <c r="O1746" s="263">
        <v>0</v>
      </c>
      <c r="P1746" s="263">
        <v>0</v>
      </c>
      <c r="Q1746" s="263">
        <v>0</v>
      </c>
      <c r="R1746" s="263">
        <v>0</v>
      </c>
      <c r="S1746" s="263">
        <v>0.09</v>
      </c>
      <c r="T1746" s="263">
        <v>0</v>
      </c>
      <c r="U1746" s="263">
        <v>0</v>
      </c>
    </row>
    <row r="1747" spans="1:21" ht="13.5" customHeight="1" x14ac:dyDescent="0.25">
      <c r="A1747" s="233"/>
      <c r="B1747" s="233"/>
      <c r="C1747" s="233"/>
      <c r="D1747" s="233"/>
      <c r="E1747" s="154"/>
      <c r="F1747" s="234"/>
      <c r="G1747" s="154"/>
      <c r="H1747" s="234" t="s">
        <v>1227</v>
      </c>
      <c r="I1747" s="235" t="s">
        <v>994</v>
      </c>
      <c r="J1747" s="236" t="s">
        <v>4657</v>
      </c>
      <c r="K1747" s="236" t="s">
        <v>1238</v>
      </c>
      <c r="L1747" s="262">
        <v>3115</v>
      </c>
      <c r="M1747" s="263">
        <v>0.5</v>
      </c>
      <c r="N1747" s="263">
        <v>0</v>
      </c>
      <c r="O1747" s="263">
        <v>0</v>
      </c>
      <c r="P1747" s="263">
        <v>0</v>
      </c>
      <c r="Q1747" s="263">
        <v>0</v>
      </c>
      <c r="R1747" s="263">
        <v>0</v>
      </c>
      <c r="S1747" s="263">
        <v>0.09</v>
      </c>
      <c r="T1747" s="263">
        <v>0</v>
      </c>
      <c r="U1747" s="263">
        <v>0</v>
      </c>
    </row>
    <row r="1748" spans="1:21" ht="13.5" customHeight="1" x14ac:dyDescent="0.25">
      <c r="A1748" s="233"/>
      <c r="B1748" s="233"/>
      <c r="C1748" s="233"/>
      <c r="D1748" s="233"/>
      <c r="E1748" s="154"/>
      <c r="F1748" s="234"/>
      <c r="G1748" s="154"/>
      <c r="H1748" s="234" t="s">
        <v>1227</v>
      </c>
      <c r="I1748" s="235" t="s">
        <v>111</v>
      </c>
      <c r="J1748" s="236" t="s">
        <v>4658</v>
      </c>
      <c r="K1748" s="236" t="s">
        <v>1238</v>
      </c>
      <c r="L1748" s="262">
        <v>0</v>
      </c>
      <c r="M1748" s="263">
        <v>0.75</v>
      </c>
      <c r="N1748" s="263">
        <v>0</v>
      </c>
      <c r="O1748" s="263">
        <v>0</v>
      </c>
      <c r="P1748" s="263">
        <v>0</v>
      </c>
      <c r="Q1748" s="263">
        <v>0</v>
      </c>
      <c r="R1748" s="263">
        <v>0</v>
      </c>
      <c r="S1748" s="263">
        <v>0</v>
      </c>
      <c r="T1748" s="263">
        <v>0</v>
      </c>
      <c r="U1748" s="263">
        <v>0</v>
      </c>
    </row>
    <row r="1749" spans="1:21" ht="13.5" customHeight="1" x14ac:dyDescent="0.25">
      <c r="A1749" s="233"/>
      <c r="B1749" s="233"/>
      <c r="C1749" s="233"/>
      <c r="D1749" s="233"/>
      <c r="E1749" s="154"/>
      <c r="F1749" s="234"/>
      <c r="G1749" s="154"/>
      <c r="H1749" s="234" t="s">
        <v>1227</v>
      </c>
      <c r="I1749" s="235" t="s">
        <v>173</v>
      </c>
      <c r="J1749" s="236" t="s">
        <v>4659</v>
      </c>
      <c r="K1749" s="236" t="s">
        <v>1238</v>
      </c>
      <c r="L1749" s="262">
        <v>1284</v>
      </c>
      <c r="M1749" s="263">
        <v>1.2</v>
      </c>
      <c r="N1749" s="263">
        <v>0</v>
      </c>
      <c r="O1749" s="263">
        <v>0</v>
      </c>
      <c r="P1749" s="263">
        <v>0</v>
      </c>
      <c r="Q1749" s="263">
        <v>0</v>
      </c>
      <c r="R1749" s="263">
        <v>0</v>
      </c>
      <c r="S1749" s="263">
        <v>0.09</v>
      </c>
      <c r="T1749" s="263">
        <v>0</v>
      </c>
      <c r="U1749" s="263">
        <v>0</v>
      </c>
    </row>
    <row r="1750" spans="1:21" ht="13.5" customHeight="1" x14ac:dyDescent="0.25">
      <c r="A1750" s="233"/>
      <c r="B1750" s="233"/>
      <c r="C1750" s="233"/>
      <c r="D1750" s="233" t="s">
        <v>4660</v>
      </c>
      <c r="E1750" s="154" t="s">
        <v>1235</v>
      </c>
      <c r="F1750" s="234">
        <v>60</v>
      </c>
      <c r="G1750" s="154">
        <v>0.36</v>
      </c>
      <c r="H1750" s="234">
        <v>323</v>
      </c>
      <c r="I1750" s="235" t="s">
        <v>109</v>
      </c>
      <c r="J1750" s="236" t="s">
        <v>4661</v>
      </c>
      <c r="K1750" s="236" t="s">
        <v>1238</v>
      </c>
      <c r="L1750" s="262">
        <v>8417</v>
      </c>
      <c r="M1750" s="263">
        <v>1.35</v>
      </c>
      <c r="N1750" s="263">
        <v>7</v>
      </c>
      <c r="O1750" s="263">
        <v>0</v>
      </c>
      <c r="P1750" s="263">
        <v>0</v>
      </c>
      <c r="Q1750" s="263">
        <v>0</v>
      </c>
      <c r="R1750" s="263">
        <v>0</v>
      </c>
      <c r="S1750" s="263">
        <v>7.0000000000000007E-2</v>
      </c>
      <c r="T1750" s="263">
        <v>0</v>
      </c>
      <c r="U1750" s="263">
        <v>0</v>
      </c>
    </row>
    <row r="1751" spans="1:21" ht="13.5" customHeight="1" x14ac:dyDescent="0.25">
      <c r="A1751" s="233"/>
      <c r="B1751" s="233"/>
      <c r="C1751" s="233"/>
      <c r="D1751" s="233"/>
      <c r="E1751" s="154"/>
      <c r="F1751" s="234"/>
      <c r="G1751" s="154"/>
      <c r="H1751" s="234" t="s">
        <v>1227</v>
      </c>
      <c r="I1751" s="235" t="s">
        <v>994</v>
      </c>
      <c r="J1751" s="236" t="s">
        <v>4662</v>
      </c>
      <c r="K1751" s="236" t="s">
        <v>1238</v>
      </c>
      <c r="L1751" s="262">
        <v>4258</v>
      </c>
      <c r="M1751" s="263">
        <v>0.9</v>
      </c>
      <c r="N1751" s="263">
        <v>7</v>
      </c>
      <c r="O1751" s="263">
        <v>0</v>
      </c>
      <c r="P1751" s="263">
        <v>0</v>
      </c>
      <c r="Q1751" s="263">
        <v>0</v>
      </c>
      <c r="R1751" s="263">
        <v>0</v>
      </c>
      <c r="S1751" s="263">
        <v>7.0000000000000007E-2</v>
      </c>
      <c r="T1751" s="263">
        <v>0</v>
      </c>
      <c r="U1751" s="263">
        <v>0</v>
      </c>
    </row>
    <row r="1752" spans="1:21" ht="13.5" customHeight="1" x14ac:dyDescent="0.25">
      <c r="A1752" s="233"/>
      <c r="B1752" s="233"/>
      <c r="C1752" s="233"/>
      <c r="D1752" s="233"/>
      <c r="E1752" s="154"/>
      <c r="F1752" s="234"/>
      <c r="G1752" s="154"/>
      <c r="H1752" s="234" t="s">
        <v>1227</v>
      </c>
      <c r="I1752" s="235" t="s">
        <v>173</v>
      </c>
      <c r="J1752" s="236" t="s">
        <v>4663</v>
      </c>
      <c r="K1752" s="236" t="s">
        <v>1238</v>
      </c>
      <c r="L1752" s="262">
        <v>4059</v>
      </c>
      <c r="M1752" s="263">
        <v>0.95</v>
      </c>
      <c r="N1752" s="263">
        <v>0</v>
      </c>
      <c r="O1752" s="263">
        <v>0</v>
      </c>
      <c r="P1752" s="263">
        <v>0</v>
      </c>
      <c r="Q1752" s="263">
        <v>0</v>
      </c>
      <c r="R1752" s="263">
        <v>0</v>
      </c>
      <c r="S1752" s="263">
        <v>7.0000000000000007E-2</v>
      </c>
      <c r="T1752" s="263">
        <v>0</v>
      </c>
      <c r="U1752" s="263">
        <v>0</v>
      </c>
    </row>
    <row r="1753" spans="1:21" ht="13.5" customHeight="1" x14ac:dyDescent="0.25">
      <c r="A1753" s="233"/>
      <c r="B1753" s="233"/>
      <c r="C1753" s="233"/>
      <c r="D1753" s="233" t="s">
        <v>4664</v>
      </c>
      <c r="E1753" s="154" t="s">
        <v>1235</v>
      </c>
      <c r="F1753" s="234">
        <v>10</v>
      </c>
      <c r="G1753" s="154">
        <v>0.25</v>
      </c>
      <c r="H1753" s="234">
        <v>51</v>
      </c>
      <c r="I1753" s="235" t="s">
        <v>109</v>
      </c>
      <c r="J1753" s="236" t="s">
        <v>4665</v>
      </c>
      <c r="K1753" s="236" t="s">
        <v>1238</v>
      </c>
      <c r="L1753" s="262">
        <v>979</v>
      </c>
      <c r="M1753" s="263">
        <v>1</v>
      </c>
      <c r="N1753" s="263">
        <v>9</v>
      </c>
      <c r="O1753" s="263">
        <v>0</v>
      </c>
      <c r="P1753" s="263">
        <v>0</v>
      </c>
      <c r="Q1753" s="263">
        <v>0</v>
      </c>
      <c r="R1753" s="263">
        <v>0</v>
      </c>
      <c r="S1753" s="263">
        <v>0.09</v>
      </c>
      <c r="T1753" s="263">
        <v>0</v>
      </c>
      <c r="U1753" s="263">
        <v>0</v>
      </c>
    </row>
    <row r="1754" spans="1:21" ht="13.5" customHeight="1" x14ac:dyDescent="0.25">
      <c r="A1754" s="233"/>
      <c r="B1754" s="233"/>
      <c r="C1754" s="233"/>
      <c r="D1754" s="233"/>
      <c r="E1754" s="154"/>
      <c r="F1754" s="234"/>
      <c r="G1754" s="154"/>
      <c r="H1754" s="234" t="s">
        <v>1227</v>
      </c>
      <c r="I1754" s="235" t="s">
        <v>994</v>
      </c>
      <c r="J1754" s="236" t="s">
        <v>4666</v>
      </c>
      <c r="K1754" s="236" t="s">
        <v>1238</v>
      </c>
      <c r="L1754" s="262">
        <v>0</v>
      </c>
      <c r="M1754" s="263">
        <v>0.7</v>
      </c>
      <c r="N1754" s="263">
        <v>9</v>
      </c>
      <c r="O1754" s="263">
        <v>0</v>
      </c>
      <c r="P1754" s="263">
        <v>0</v>
      </c>
      <c r="Q1754" s="263">
        <v>0</v>
      </c>
      <c r="R1754" s="263">
        <v>0</v>
      </c>
      <c r="S1754" s="263">
        <v>0</v>
      </c>
      <c r="T1754" s="263">
        <v>0</v>
      </c>
      <c r="U1754" s="263">
        <v>0</v>
      </c>
    </row>
    <row r="1755" spans="1:21" ht="13.5" customHeight="1" x14ac:dyDescent="0.25">
      <c r="A1755" s="233"/>
      <c r="B1755" s="233"/>
      <c r="C1755" s="233"/>
      <c r="D1755" s="233"/>
      <c r="E1755" s="154"/>
      <c r="F1755" s="234"/>
      <c r="G1755" s="154"/>
      <c r="H1755" s="234" t="s">
        <v>1227</v>
      </c>
      <c r="I1755" s="235" t="s">
        <v>111</v>
      </c>
      <c r="J1755" s="236" t="s">
        <v>4667</v>
      </c>
      <c r="K1755" s="236" t="s">
        <v>1238</v>
      </c>
      <c r="L1755" s="262">
        <v>2603</v>
      </c>
      <c r="M1755" s="263">
        <v>0.75</v>
      </c>
      <c r="N1755" s="263">
        <v>9</v>
      </c>
      <c r="O1755" s="263">
        <v>0</v>
      </c>
      <c r="P1755" s="263">
        <v>0</v>
      </c>
      <c r="Q1755" s="263">
        <v>0</v>
      </c>
      <c r="R1755" s="263">
        <v>0</v>
      </c>
      <c r="S1755" s="263">
        <v>0.09</v>
      </c>
      <c r="T1755" s="263">
        <v>0</v>
      </c>
      <c r="U1755" s="263">
        <v>0</v>
      </c>
    </row>
    <row r="1756" spans="1:21" ht="13.5" customHeight="1" x14ac:dyDescent="0.25">
      <c r="A1756" s="233"/>
      <c r="B1756" s="233"/>
      <c r="C1756" s="233"/>
      <c r="D1756" s="233"/>
      <c r="E1756" s="154"/>
      <c r="F1756" s="234"/>
      <c r="G1756" s="154"/>
      <c r="H1756" s="234" t="s">
        <v>1227</v>
      </c>
      <c r="I1756" s="235" t="s">
        <v>173</v>
      </c>
      <c r="J1756" s="236" t="s">
        <v>4668</v>
      </c>
      <c r="K1756" s="236" t="s">
        <v>1238</v>
      </c>
      <c r="L1756" s="262">
        <v>309</v>
      </c>
      <c r="M1756" s="263">
        <v>0.9</v>
      </c>
      <c r="N1756" s="263">
        <v>9</v>
      </c>
      <c r="O1756" s="263">
        <v>0</v>
      </c>
      <c r="P1756" s="263">
        <v>0</v>
      </c>
      <c r="Q1756" s="263">
        <v>0</v>
      </c>
      <c r="R1756" s="263">
        <v>0</v>
      </c>
      <c r="S1756" s="263">
        <v>0.09</v>
      </c>
      <c r="T1756" s="263">
        <v>0</v>
      </c>
      <c r="U1756" s="263">
        <v>0</v>
      </c>
    </row>
    <row r="1757" spans="1:21" ht="13.5" customHeight="1" x14ac:dyDescent="0.25">
      <c r="A1757" s="233"/>
      <c r="B1757" s="233"/>
      <c r="C1757" s="233"/>
      <c r="D1757" s="233" t="s">
        <v>5348</v>
      </c>
      <c r="E1757" s="154" t="s">
        <v>1226</v>
      </c>
      <c r="F1757" s="234">
        <v>3</v>
      </c>
      <c r="G1757" s="154">
        <v>0.56000000000000005</v>
      </c>
      <c r="H1757" s="234">
        <v>19</v>
      </c>
      <c r="I1757" s="235" t="s">
        <v>109</v>
      </c>
      <c r="J1757" s="236" t="s">
        <v>5349</v>
      </c>
      <c r="K1757" s="236" t="s">
        <v>1238</v>
      </c>
      <c r="L1757" s="262">
        <v>308</v>
      </c>
      <c r="M1757" s="263">
        <v>1.75</v>
      </c>
      <c r="N1757" s="263">
        <v>0</v>
      </c>
      <c r="O1757" s="263">
        <v>0</v>
      </c>
      <c r="P1757" s="263">
        <v>0</v>
      </c>
      <c r="Q1757" s="263">
        <v>0</v>
      </c>
      <c r="R1757" s="263">
        <v>0</v>
      </c>
      <c r="S1757" s="263">
        <v>0.09</v>
      </c>
      <c r="T1757" s="263">
        <v>0</v>
      </c>
      <c r="U1757" s="263">
        <v>0</v>
      </c>
    </row>
    <row r="1758" spans="1:21" ht="13.5" customHeight="1" x14ac:dyDescent="0.25">
      <c r="A1758" s="233"/>
      <c r="B1758" s="233"/>
      <c r="C1758" s="233"/>
      <c r="D1758" s="233"/>
      <c r="E1758" s="154"/>
      <c r="F1758" s="234"/>
      <c r="G1758" s="154"/>
      <c r="H1758" s="234" t="s">
        <v>1227</v>
      </c>
      <c r="I1758" s="235" t="s">
        <v>994</v>
      </c>
      <c r="J1758" s="236" t="s">
        <v>5350</v>
      </c>
      <c r="K1758" s="236" t="s">
        <v>1238</v>
      </c>
      <c r="L1758" s="262">
        <v>0</v>
      </c>
      <c r="M1758" s="263">
        <v>0.35</v>
      </c>
      <c r="N1758" s="263">
        <v>0</v>
      </c>
      <c r="O1758" s="263">
        <v>0</v>
      </c>
      <c r="P1758" s="263">
        <v>0</v>
      </c>
      <c r="Q1758" s="263">
        <v>0</v>
      </c>
      <c r="R1758" s="263">
        <v>0</v>
      </c>
      <c r="S1758" s="263">
        <v>0</v>
      </c>
      <c r="T1758" s="263">
        <v>0</v>
      </c>
      <c r="U1758" s="263">
        <v>0</v>
      </c>
    </row>
    <row r="1759" spans="1:21" ht="13.5" customHeight="1" x14ac:dyDescent="0.25">
      <c r="A1759" s="233"/>
      <c r="B1759" s="233"/>
      <c r="C1759" s="233"/>
      <c r="D1759" s="233"/>
      <c r="E1759" s="154"/>
      <c r="F1759" s="234"/>
      <c r="G1759" s="154"/>
      <c r="H1759" s="234" t="s">
        <v>1227</v>
      </c>
      <c r="I1759" s="235" t="s">
        <v>111</v>
      </c>
      <c r="J1759" s="236" t="s">
        <v>5351</v>
      </c>
      <c r="K1759" s="236" t="s">
        <v>1238</v>
      </c>
      <c r="L1759" s="262">
        <v>0</v>
      </c>
      <c r="M1759" s="263">
        <v>0.4</v>
      </c>
      <c r="N1759" s="263">
        <v>0</v>
      </c>
      <c r="O1759" s="263">
        <v>0</v>
      </c>
      <c r="P1759" s="263">
        <v>0</v>
      </c>
      <c r="Q1759" s="263">
        <v>0</v>
      </c>
      <c r="R1759" s="263">
        <v>0</v>
      </c>
      <c r="S1759" s="263">
        <v>0</v>
      </c>
      <c r="T1759" s="263">
        <v>0</v>
      </c>
      <c r="U1759" s="263">
        <v>0</v>
      </c>
    </row>
    <row r="1760" spans="1:21" ht="13.5" customHeight="1" x14ac:dyDescent="0.25">
      <c r="A1760" s="233"/>
      <c r="B1760" s="233"/>
      <c r="C1760" s="233"/>
      <c r="D1760" s="233"/>
      <c r="E1760" s="154"/>
      <c r="F1760" s="234"/>
      <c r="G1760" s="154"/>
      <c r="H1760" s="234" t="s">
        <v>1227</v>
      </c>
      <c r="I1760" s="235" t="s">
        <v>173</v>
      </c>
      <c r="J1760" s="236" t="s">
        <v>5352</v>
      </c>
      <c r="K1760" s="236" t="s">
        <v>1238</v>
      </c>
      <c r="L1760" s="262">
        <v>273</v>
      </c>
      <c r="M1760" s="263">
        <v>1.35</v>
      </c>
      <c r="N1760" s="263">
        <v>0</v>
      </c>
      <c r="O1760" s="263">
        <v>0</v>
      </c>
      <c r="P1760" s="263">
        <v>0</v>
      </c>
      <c r="Q1760" s="263">
        <v>0</v>
      </c>
      <c r="R1760" s="263">
        <v>0</v>
      </c>
      <c r="S1760" s="263">
        <v>0.09</v>
      </c>
      <c r="T1760" s="263">
        <v>0</v>
      </c>
      <c r="U1760" s="263">
        <v>0</v>
      </c>
    </row>
    <row r="1761" spans="1:21" ht="13.5" customHeight="1" x14ac:dyDescent="0.25">
      <c r="A1761" s="233"/>
      <c r="B1761" s="233"/>
      <c r="C1761" s="233"/>
      <c r="D1761" s="233" t="s">
        <v>4460</v>
      </c>
      <c r="E1761" s="154" t="s">
        <v>1236</v>
      </c>
      <c r="F1761" s="234">
        <v>36</v>
      </c>
      <c r="G1761" s="154">
        <v>0.22</v>
      </c>
      <c r="H1761" s="234">
        <v>26</v>
      </c>
      <c r="I1761" s="235" t="s">
        <v>109</v>
      </c>
      <c r="J1761" s="236" t="s">
        <v>4461</v>
      </c>
      <c r="K1761" s="236" t="s">
        <v>1238</v>
      </c>
      <c r="L1761" s="262">
        <v>884</v>
      </c>
      <c r="M1761" s="263">
        <v>1.5</v>
      </c>
      <c r="N1761" s="263">
        <v>0</v>
      </c>
      <c r="O1761" s="263">
        <v>0</v>
      </c>
      <c r="P1761" s="263">
        <v>0</v>
      </c>
      <c r="Q1761" s="263">
        <v>0</v>
      </c>
      <c r="R1761" s="263">
        <v>0</v>
      </c>
      <c r="S1761" s="263">
        <v>0.09</v>
      </c>
      <c r="T1761" s="263">
        <v>0</v>
      </c>
      <c r="U1761" s="263">
        <v>0</v>
      </c>
    </row>
    <row r="1762" spans="1:21" ht="13.5" customHeight="1" x14ac:dyDescent="0.25">
      <c r="A1762" s="233"/>
      <c r="B1762" s="233"/>
      <c r="C1762" s="233"/>
      <c r="D1762" s="233"/>
      <c r="E1762" s="154"/>
      <c r="F1762" s="234"/>
      <c r="G1762" s="154"/>
      <c r="H1762" s="234" t="s">
        <v>1227</v>
      </c>
      <c r="I1762" s="235" t="s">
        <v>994</v>
      </c>
      <c r="J1762" s="236" t="s">
        <v>4462</v>
      </c>
      <c r="K1762" s="236" t="s">
        <v>1238</v>
      </c>
      <c r="L1762" s="262">
        <v>0</v>
      </c>
      <c r="M1762" s="263">
        <v>0.7</v>
      </c>
      <c r="N1762" s="263">
        <v>0</v>
      </c>
      <c r="O1762" s="263">
        <v>0</v>
      </c>
      <c r="P1762" s="263">
        <v>0</v>
      </c>
      <c r="Q1762" s="263">
        <v>0</v>
      </c>
      <c r="R1762" s="263">
        <v>0</v>
      </c>
      <c r="S1762" s="263">
        <v>0</v>
      </c>
      <c r="T1762" s="263">
        <v>0</v>
      </c>
      <c r="U1762" s="263">
        <v>0</v>
      </c>
    </row>
    <row r="1763" spans="1:21" ht="13.5" customHeight="1" x14ac:dyDescent="0.25">
      <c r="A1763" s="233"/>
      <c r="B1763" s="233"/>
      <c r="C1763" s="233"/>
      <c r="D1763" s="233"/>
      <c r="E1763" s="154"/>
      <c r="F1763" s="234"/>
      <c r="G1763" s="154"/>
      <c r="H1763" s="234" t="s">
        <v>1227</v>
      </c>
      <c r="I1763" s="235" t="s">
        <v>111</v>
      </c>
      <c r="J1763" s="236" t="s">
        <v>4463</v>
      </c>
      <c r="K1763" s="236" t="s">
        <v>1238</v>
      </c>
      <c r="L1763" s="262">
        <v>15138</v>
      </c>
      <c r="M1763" s="263">
        <v>0.75</v>
      </c>
      <c r="N1763" s="263">
        <v>0</v>
      </c>
      <c r="O1763" s="263">
        <v>0</v>
      </c>
      <c r="P1763" s="263">
        <v>0</v>
      </c>
      <c r="Q1763" s="263">
        <v>0</v>
      </c>
      <c r="R1763" s="263">
        <v>0</v>
      </c>
      <c r="S1763" s="263">
        <v>7.0000000000000007E-2</v>
      </c>
      <c r="T1763" s="263">
        <v>0</v>
      </c>
      <c r="U1763" s="263">
        <v>0</v>
      </c>
    </row>
    <row r="1764" spans="1:21" ht="13.5" customHeight="1" x14ac:dyDescent="0.25">
      <c r="A1764" s="233"/>
      <c r="B1764" s="233"/>
      <c r="C1764" s="233"/>
      <c r="D1764" s="233"/>
      <c r="E1764" s="154"/>
      <c r="F1764" s="234"/>
      <c r="G1764" s="154"/>
      <c r="H1764" s="234" t="s">
        <v>1227</v>
      </c>
      <c r="I1764" s="235" t="s">
        <v>173</v>
      </c>
      <c r="J1764" s="236" t="s">
        <v>4464</v>
      </c>
      <c r="K1764" s="236" t="s">
        <v>1238</v>
      </c>
      <c r="L1764" s="262">
        <v>0</v>
      </c>
      <c r="M1764" s="263">
        <v>1.25</v>
      </c>
      <c r="N1764" s="263">
        <v>0</v>
      </c>
      <c r="O1764" s="263">
        <v>0</v>
      </c>
      <c r="P1764" s="263">
        <v>0</v>
      </c>
      <c r="Q1764" s="263">
        <v>0</v>
      </c>
      <c r="R1764" s="263">
        <v>0</v>
      </c>
      <c r="S1764" s="263">
        <v>0</v>
      </c>
      <c r="T1764" s="263">
        <v>0</v>
      </c>
      <c r="U1764" s="263">
        <v>0</v>
      </c>
    </row>
    <row r="1765" spans="1:21" ht="13.5" customHeight="1" x14ac:dyDescent="0.25">
      <c r="A1765" s="233"/>
      <c r="B1765" s="233"/>
      <c r="C1765" s="233"/>
      <c r="D1765" s="233" t="s">
        <v>4465</v>
      </c>
      <c r="E1765" s="154" t="s">
        <v>1230</v>
      </c>
      <c r="F1765" s="234">
        <v>10</v>
      </c>
      <c r="G1765" s="154">
        <v>0.24</v>
      </c>
      <c r="H1765" s="234">
        <v>36</v>
      </c>
      <c r="I1765" s="235" t="s">
        <v>109</v>
      </c>
      <c r="J1765" s="236" t="s">
        <v>4466</v>
      </c>
      <c r="K1765" s="236" t="s">
        <v>1238</v>
      </c>
      <c r="L1765" s="262">
        <v>871</v>
      </c>
      <c r="M1765" s="263">
        <v>1.1499999999999999</v>
      </c>
      <c r="N1765" s="263">
        <v>9</v>
      </c>
      <c r="O1765" s="263">
        <v>0</v>
      </c>
      <c r="P1765" s="263">
        <v>0</v>
      </c>
      <c r="Q1765" s="263">
        <v>0</v>
      </c>
      <c r="R1765" s="263">
        <v>0</v>
      </c>
      <c r="S1765" s="263">
        <v>0.09</v>
      </c>
      <c r="T1765" s="263">
        <v>0</v>
      </c>
      <c r="U1765" s="263">
        <v>0</v>
      </c>
    </row>
    <row r="1766" spans="1:21" ht="13.5" customHeight="1" x14ac:dyDescent="0.25">
      <c r="A1766" s="233"/>
      <c r="B1766" s="233"/>
      <c r="C1766" s="233"/>
      <c r="D1766" s="233"/>
      <c r="E1766" s="154"/>
      <c r="F1766" s="234"/>
      <c r="G1766" s="154"/>
      <c r="H1766" s="234" t="s">
        <v>1227</v>
      </c>
      <c r="I1766" s="235" t="s">
        <v>994</v>
      </c>
      <c r="J1766" s="236" t="s">
        <v>4467</v>
      </c>
      <c r="K1766" s="236" t="s">
        <v>1238</v>
      </c>
      <c r="L1766" s="262">
        <v>827</v>
      </c>
      <c r="M1766" s="263">
        <v>0.45</v>
      </c>
      <c r="N1766" s="263">
        <v>9</v>
      </c>
      <c r="O1766" s="263">
        <v>0</v>
      </c>
      <c r="P1766" s="263">
        <v>0</v>
      </c>
      <c r="Q1766" s="263">
        <v>0</v>
      </c>
      <c r="R1766" s="263">
        <v>0</v>
      </c>
      <c r="S1766" s="263">
        <v>0.09</v>
      </c>
      <c r="T1766" s="263">
        <v>0</v>
      </c>
      <c r="U1766" s="263">
        <v>0</v>
      </c>
    </row>
    <row r="1767" spans="1:21" ht="13.5" customHeight="1" x14ac:dyDescent="0.25">
      <c r="A1767" s="233"/>
      <c r="B1767" s="233"/>
      <c r="C1767" s="233"/>
      <c r="D1767" s="233"/>
      <c r="E1767" s="154"/>
      <c r="F1767" s="234"/>
      <c r="G1767" s="154"/>
      <c r="H1767" s="234" t="s">
        <v>1227</v>
      </c>
      <c r="I1767" s="235" t="s">
        <v>111</v>
      </c>
      <c r="J1767" s="236" t="s">
        <v>4468</v>
      </c>
      <c r="K1767" s="236" t="s">
        <v>1238</v>
      </c>
      <c r="L1767" s="262">
        <v>0</v>
      </c>
      <c r="M1767" s="263">
        <v>0.5</v>
      </c>
      <c r="N1767" s="263">
        <v>9</v>
      </c>
      <c r="O1767" s="263">
        <v>0</v>
      </c>
      <c r="P1767" s="263">
        <v>0</v>
      </c>
      <c r="Q1767" s="263">
        <v>0</v>
      </c>
      <c r="R1767" s="263">
        <v>0</v>
      </c>
      <c r="S1767" s="263">
        <v>0</v>
      </c>
      <c r="T1767" s="263">
        <v>0</v>
      </c>
      <c r="U1767" s="263">
        <v>0</v>
      </c>
    </row>
    <row r="1768" spans="1:21" ht="13.5" customHeight="1" x14ac:dyDescent="0.25">
      <c r="A1768" s="233"/>
      <c r="B1768" s="233"/>
      <c r="C1768" s="233"/>
      <c r="D1768" s="233"/>
      <c r="E1768" s="154"/>
      <c r="F1768" s="234"/>
      <c r="G1768" s="154"/>
      <c r="H1768" s="234" t="s">
        <v>1227</v>
      </c>
      <c r="I1768" s="235" t="s">
        <v>173</v>
      </c>
      <c r="J1768" s="236" t="s">
        <v>4469</v>
      </c>
      <c r="K1768" s="236" t="s">
        <v>1238</v>
      </c>
      <c r="L1768" s="262">
        <v>2407</v>
      </c>
      <c r="M1768" s="263">
        <v>0.75</v>
      </c>
      <c r="N1768" s="263">
        <v>9</v>
      </c>
      <c r="O1768" s="263">
        <v>0</v>
      </c>
      <c r="P1768" s="263">
        <v>0</v>
      </c>
      <c r="Q1768" s="263">
        <v>0</v>
      </c>
      <c r="R1768" s="263">
        <v>0</v>
      </c>
      <c r="S1768" s="263">
        <v>0.09</v>
      </c>
      <c r="T1768" s="263">
        <v>0</v>
      </c>
      <c r="U1768" s="263">
        <v>0</v>
      </c>
    </row>
    <row r="1769" spans="1:21" ht="13.5" customHeight="1" x14ac:dyDescent="0.25">
      <c r="A1769" s="233"/>
      <c r="B1769" s="233"/>
      <c r="C1769" s="233"/>
      <c r="D1769" s="233" t="s">
        <v>4470</v>
      </c>
      <c r="E1769" s="154" t="s">
        <v>1233</v>
      </c>
      <c r="F1769" s="234">
        <v>10</v>
      </c>
      <c r="G1769" s="154">
        <v>7.0000000000000007E-2</v>
      </c>
      <c r="H1769" s="234">
        <v>44</v>
      </c>
      <c r="I1769" s="235" t="s">
        <v>109</v>
      </c>
      <c r="J1769" s="236" t="s">
        <v>4471</v>
      </c>
      <c r="K1769" s="236" t="s">
        <v>1238</v>
      </c>
      <c r="L1769" s="262">
        <v>85</v>
      </c>
      <c r="M1769" s="263">
        <v>1.4</v>
      </c>
      <c r="N1769" s="263">
        <v>0</v>
      </c>
      <c r="O1769" s="263">
        <v>0</v>
      </c>
      <c r="P1769" s="263">
        <v>0</v>
      </c>
      <c r="Q1769" s="263">
        <v>0</v>
      </c>
      <c r="R1769" s="263">
        <v>0</v>
      </c>
      <c r="S1769" s="263">
        <v>0.09</v>
      </c>
      <c r="T1769" s="263">
        <v>0</v>
      </c>
      <c r="U1769" s="263">
        <v>0</v>
      </c>
    </row>
    <row r="1770" spans="1:21" ht="13.5" customHeight="1" x14ac:dyDescent="0.25">
      <c r="A1770" s="233"/>
      <c r="B1770" s="233"/>
      <c r="C1770" s="233"/>
      <c r="D1770" s="233"/>
      <c r="E1770" s="154"/>
      <c r="F1770" s="234"/>
      <c r="G1770" s="154"/>
      <c r="H1770" s="234" t="s">
        <v>1227</v>
      </c>
      <c r="I1770" s="235" t="s">
        <v>994</v>
      </c>
      <c r="J1770" s="236" t="s">
        <v>4472</v>
      </c>
      <c r="K1770" s="236" t="s">
        <v>1238</v>
      </c>
      <c r="L1770" s="262">
        <v>0</v>
      </c>
      <c r="M1770" s="263">
        <v>0.1</v>
      </c>
      <c r="N1770" s="263">
        <v>0</v>
      </c>
      <c r="O1770" s="263">
        <v>0</v>
      </c>
      <c r="P1770" s="263">
        <v>0</v>
      </c>
      <c r="Q1770" s="263">
        <v>0</v>
      </c>
      <c r="R1770" s="263">
        <v>0</v>
      </c>
      <c r="S1770" s="263">
        <v>0</v>
      </c>
      <c r="T1770" s="263">
        <v>0</v>
      </c>
      <c r="U1770" s="263">
        <v>0</v>
      </c>
    </row>
    <row r="1771" spans="1:21" ht="13.5" customHeight="1" x14ac:dyDescent="0.25">
      <c r="A1771" s="233"/>
      <c r="B1771" s="233"/>
      <c r="C1771" s="233"/>
      <c r="D1771" s="233"/>
      <c r="E1771" s="154"/>
      <c r="F1771" s="234"/>
      <c r="G1771" s="154"/>
      <c r="H1771" s="234" t="s">
        <v>1227</v>
      </c>
      <c r="I1771" s="235" t="s">
        <v>1264</v>
      </c>
      <c r="J1771" s="236" t="s">
        <v>4473</v>
      </c>
      <c r="K1771" s="236" t="s">
        <v>1238</v>
      </c>
      <c r="L1771" s="262">
        <v>13053</v>
      </c>
      <c r="M1771" s="263">
        <v>0.17</v>
      </c>
      <c r="N1771" s="263">
        <v>0</v>
      </c>
      <c r="O1771" s="263">
        <v>0</v>
      </c>
      <c r="P1771" s="263">
        <v>0</v>
      </c>
      <c r="Q1771" s="263">
        <v>0</v>
      </c>
      <c r="R1771" s="263">
        <v>0</v>
      </c>
      <c r="S1771" s="263">
        <v>0.08</v>
      </c>
      <c r="T1771" s="263">
        <v>0</v>
      </c>
      <c r="U1771" s="263">
        <v>0</v>
      </c>
    </row>
    <row r="1772" spans="1:21" ht="13.5" customHeight="1" x14ac:dyDescent="0.25">
      <c r="A1772" s="233"/>
      <c r="B1772" s="233"/>
      <c r="C1772" s="233"/>
      <c r="D1772" s="233"/>
      <c r="E1772" s="154"/>
      <c r="F1772" s="234"/>
      <c r="G1772" s="154"/>
      <c r="H1772" s="234" t="s">
        <v>1227</v>
      </c>
      <c r="I1772" s="235" t="s">
        <v>111</v>
      </c>
      <c r="J1772" s="236" t="s">
        <v>4474</v>
      </c>
      <c r="K1772" s="236" t="s">
        <v>1238</v>
      </c>
      <c r="L1772" s="262">
        <v>0</v>
      </c>
      <c r="M1772" s="263">
        <v>0.75</v>
      </c>
      <c r="N1772" s="263">
        <v>0</v>
      </c>
      <c r="O1772" s="263">
        <v>0</v>
      </c>
      <c r="P1772" s="263">
        <v>0</v>
      </c>
      <c r="Q1772" s="263">
        <v>0</v>
      </c>
      <c r="R1772" s="263">
        <v>0</v>
      </c>
      <c r="S1772" s="263">
        <v>0</v>
      </c>
      <c r="T1772" s="263">
        <v>0</v>
      </c>
      <c r="U1772" s="263">
        <v>0</v>
      </c>
    </row>
    <row r="1773" spans="1:21" ht="13.5" customHeight="1" x14ac:dyDescent="0.25">
      <c r="A1773" s="233"/>
      <c r="B1773" s="233"/>
      <c r="C1773" s="233"/>
      <c r="D1773" s="233"/>
      <c r="E1773" s="154"/>
      <c r="F1773" s="234"/>
      <c r="G1773" s="154"/>
      <c r="H1773" s="234" t="s">
        <v>1227</v>
      </c>
      <c r="I1773" s="235" t="s">
        <v>173</v>
      </c>
      <c r="J1773" s="236" t="s">
        <v>4475</v>
      </c>
      <c r="K1773" s="236" t="s">
        <v>1238</v>
      </c>
      <c r="L1773" s="262">
        <v>0</v>
      </c>
      <c r="M1773" s="263">
        <v>1.1499999999999999</v>
      </c>
      <c r="N1773" s="263">
        <v>0</v>
      </c>
      <c r="O1773" s="263">
        <v>0</v>
      </c>
      <c r="P1773" s="263">
        <v>0</v>
      </c>
      <c r="Q1773" s="263">
        <v>0</v>
      </c>
      <c r="R1773" s="263">
        <v>0</v>
      </c>
      <c r="S1773" s="263">
        <v>0</v>
      </c>
      <c r="T1773" s="263">
        <v>0</v>
      </c>
      <c r="U1773" s="263">
        <v>0</v>
      </c>
    </row>
    <row r="1774" spans="1:21" ht="13.5" customHeight="1" x14ac:dyDescent="0.25">
      <c r="A1774" s="233"/>
      <c r="B1774" s="233"/>
      <c r="C1774" s="233"/>
      <c r="D1774" s="233" t="s">
        <v>4476</v>
      </c>
      <c r="E1774" s="154" t="s">
        <v>1236</v>
      </c>
      <c r="F1774" s="234">
        <v>22</v>
      </c>
      <c r="G1774" s="154">
        <v>0.23</v>
      </c>
      <c r="H1774" s="234">
        <v>22</v>
      </c>
      <c r="I1774" s="235" t="s">
        <v>109</v>
      </c>
      <c r="J1774" s="236" t="s">
        <v>4477</v>
      </c>
      <c r="K1774" s="236" t="s">
        <v>1238</v>
      </c>
      <c r="L1774" s="262">
        <v>949</v>
      </c>
      <c r="M1774" s="263">
        <v>1.65</v>
      </c>
      <c r="N1774" s="263">
        <v>0</v>
      </c>
      <c r="O1774" s="263">
        <v>0</v>
      </c>
      <c r="P1774" s="263">
        <v>0</v>
      </c>
      <c r="Q1774" s="263">
        <v>0</v>
      </c>
      <c r="R1774" s="263">
        <v>0</v>
      </c>
      <c r="S1774" s="263">
        <v>0.09</v>
      </c>
      <c r="T1774" s="263">
        <v>0</v>
      </c>
      <c r="U1774" s="263">
        <v>0</v>
      </c>
    </row>
    <row r="1775" spans="1:21" ht="13.5" customHeight="1" x14ac:dyDescent="0.25">
      <c r="A1775" s="233"/>
      <c r="B1775" s="233"/>
      <c r="C1775" s="233"/>
      <c r="D1775" s="233"/>
      <c r="E1775" s="154"/>
      <c r="F1775" s="234"/>
      <c r="G1775" s="154"/>
      <c r="H1775" s="234" t="s">
        <v>1227</v>
      </c>
      <c r="I1775" s="235" t="s">
        <v>994</v>
      </c>
      <c r="J1775" s="236" t="s">
        <v>4478</v>
      </c>
      <c r="K1775" s="236" t="s">
        <v>1238</v>
      </c>
      <c r="L1775" s="262">
        <v>6568</v>
      </c>
      <c r="M1775" s="263">
        <v>0.6</v>
      </c>
      <c r="N1775" s="263">
        <v>0</v>
      </c>
      <c r="O1775" s="263">
        <v>0</v>
      </c>
      <c r="P1775" s="263">
        <v>0</v>
      </c>
      <c r="Q1775" s="263">
        <v>0</v>
      </c>
      <c r="R1775" s="263">
        <v>0</v>
      </c>
      <c r="S1775" s="263">
        <v>0.08</v>
      </c>
      <c r="T1775" s="263">
        <v>0</v>
      </c>
      <c r="U1775" s="263">
        <v>0</v>
      </c>
    </row>
    <row r="1776" spans="1:21" ht="13.5" customHeight="1" x14ac:dyDescent="0.25">
      <c r="A1776" s="233"/>
      <c r="B1776" s="233"/>
      <c r="C1776" s="233"/>
      <c r="D1776" s="233"/>
      <c r="E1776" s="154"/>
      <c r="F1776" s="234"/>
      <c r="G1776" s="154"/>
      <c r="H1776" s="234" t="s">
        <v>1227</v>
      </c>
      <c r="I1776" s="235" t="s">
        <v>111</v>
      </c>
      <c r="J1776" s="236" t="s">
        <v>4479</v>
      </c>
      <c r="K1776" s="236" t="s">
        <v>1238</v>
      </c>
      <c r="L1776" s="262">
        <v>719</v>
      </c>
      <c r="M1776" s="263">
        <v>0.75</v>
      </c>
      <c r="N1776" s="263">
        <v>0</v>
      </c>
      <c r="O1776" s="263">
        <v>0</v>
      </c>
      <c r="P1776" s="263">
        <v>0</v>
      </c>
      <c r="Q1776" s="263">
        <v>0</v>
      </c>
      <c r="R1776" s="263">
        <v>0</v>
      </c>
      <c r="S1776" s="263">
        <v>0.09</v>
      </c>
      <c r="T1776" s="263">
        <v>0</v>
      </c>
      <c r="U1776" s="263">
        <v>0</v>
      </c>
    </row>
    <row r="1777" spans="1:21" ht="13.5" customHeight="1" x14ac:dyDescent="0.25">
      <c r="A1777" s="233"/>
      <c r="B1777" s="233"/>
      <c r="C1777" s="233"/>
      <c r="D1777" s="233"/>
      <c r="E1777" s="154"/>
      <c r="F1777" s="234"/>
      <c r="G1777" s="154"/>
      <c r="H1777" s="234" t="s">
        <v>1227</v>
      </c>
      <c r="I1777" s="235" t="s">
        <v>173</v>
      </c>
      <c r="J1777" s="236" t="s">
        <v>4480</v>
      </c>
      <c r="K1777" s="236" t="s">
        <v>1238</v>
      </c>
      <c r="L1777" s="262">
        <v>1036</v>
      </c>
      <c r="M1777" s="263">
        <v>1.2</v>
      </c>
      <c r="N1777" s="263">
        <v>0</v>
      </c>
      <c r="O1777" s="263">
        <v>0</v>
      </c>
      <c r="P1777" s="263">
        <v>0</v>
      </c>
      <c r="Q1777" s="263">
        <v>0</v>
      </c>
      <c r="R1777" s="263">
        <v>0</v>
      </c>
      <c r="S1777" s="263">
        <v>0.09</v>
      </c>
      <c r="T1777" s="263">
        <v>0</v>
      </c>
      <c r="U1777" s="263">
        <v>0</v>
      </c>
    </row>
    <row r="1778" spans="1:21" ht="13.5" customHeight="1" x14ac:dyDescent="0.25">
      <c r="A1778" s="233"/>
      <c r="B1778" s="233"/>
      <c r="C1778" s="233"/>
      <c r="D1778" s="233" t="s">
        <v>4481</v>
      </c>
      <c r="E1778" s="154" t="s">
        <v>1237</v>
      </c>
      <c r="F1778" s="234">
        <v>6</v>
      </c>
      <c r="G1778" s="154">
        <v>0.12</v>
      </c>
      <c r="H1778" s="234">
        <v>22</v>
      </c>
      <c r="I1778" s="235" t="s">
        <v>109</v>
      </c>
      <c r="J1778" s="236" t="s">
        <v>4482</v>
      </c>
      <c r="K1778" s="236" t="s">
        <v>1238</v>
      </c>
      <c r="L1778" s="262">
        <v>63</v>
      </c>
      <c r="M1778" s="263">
        <v>1</v>
      </c>
      <c r="N1778" s="263">
        <v>0</v>
      </c>
      <c r="O1778" s="263">
        <v>0</v>
      </c>
      <c r="P1778" s="263">
        <v>0</v>
      </c>
      <c r="Q1778" s="263">
        <v>0</v>
      </c>
      <c r="R1778" s="263">
        <v>0</v>
      </c>
      <c r="S1778" s="263">
        <v>0.09</v>
      </c>
      <c r="T1778" s="263">
        <v>0</v>
      </c>
      <c r="U1778" s="263">
        <v>0</v>
      </c>
    </row>
    <row r="1779" spans="1:21" ht="13.5" customHeight="1" x14ac:dyDescent="0.25">
      <c r="A1779" s="233"/>
      <c r="B1779" s="233"/>
      <c r="C1779" s="233"/>
      <c r="D1779" s="233"/>
      <c r="E1779" s="154"/>
      <c r="F1779" s="234"/>
      <c r="G1779" s="154"/>
      <c r="H1779" s="234" t="s">
        <v>1227</v>
      </c>
      <c r="I1779" s="235" t="s">
        <v>994</v>
      </c>
      <c r="J1779" s="236" t="s">
        <v>4483</v>
      </c>
      <c r="K1779" s="236" t="s">
        <v>1238</v>
      </c>
      <c r="L1779" s="262">
        <v>3800</v>
      </c>
      <c r="M1779" s="263">
        <v>0.25</v>
      </c>
      <c r="N1779" s="263">
        <v>0</v>
      </c>
      <c r="O1779" s="263">
        <v>0</v>
      </c>
      <c r="P1779" s="263">
        <v>0</v>
      </c>
      <c r="Q1779" s="263">
        <v>0</v>
      </c>
      <c r="R1779" s="263">
        <v>0</v>
      </c>
      <c r="S1779" s="263">
        <v>0.09</v>
      </c>
      <c r="T1779" s="263">
        <v>0</v>
      </c>
      <c r="U1779" s="263">
        <v>0</v>
      </c>
    </row>
    <row r="1780" spans="1:21" ht="13.5" customHeight="1" x14ac:dyDescent="0.25">
      <c r="A1780" s="233"/>
      <c r="B1780" s="233"/>
      <c r="C1780" s="233"/>
      <c r="D1780" s="233"/>
      <c r="E1780" s="154"/>
      <c r="F1780" s="234"/>
      <c r="G1780" s="154"/>
      <c r="H1780" s="234" t="s">
        <v>1227</v>
      </c>
      <c r="I1780" s="235" t="s">
        <v>111</v>
      </c>
      <c r="J1780" s="236" t="s">
        <v>4484</v>
      </c>
      <c r="K1780" s="236" t="s">
        <v>1238</v>
      </c>
      <c r="L1780" s="262">
        <v>0</v>
      </c>
      <c r="M1780" s="263">
        <v>0.5</v>
      </c>
      <c r="N1780" s="263">
        <v>0</v>
      </c>
      <c r="O1780" s="263">
        <v>0</v>
      </c>
      <c r="P1780" s="263">
        <v>0</v>
      </c>
      <c r="Q1780" s="263">
        <v>0</v>
      </c>
      <c r="R1780" s="263">
        <v>0</v>
      </c>
      <c r="S1780" s="263">
        <v>0</v>
      </c>
      <c r="T1780" s="263">
        <v>0</v>
      </c>
      <c r="U1780" s="263">
        <v>0</v>
      </c>
    </row>
    <row r="1781" spans="1:21" ht="13.5" customHeight="1" x14ac:dyDescent="0.25">
      <c r="A1781" s="233"/>
      <c r="B1781" s="233"/>
      <c r="C1781" s="233"/>
      <c r="D1781" s="233"/>
      <c r="E1781" s="154"/>
      <c r="F1781" s="234"/>
      <c r="G1781" s="154"/>
      <c r="H1781" s="234" t="s">
        <v>1227</v>
      </c>
      <c r="I1781" s="235" t="s">
        <v>173</v>
      </c>
      <c r="J1781" s="236" t="s">
        <v>4485</v>
      </c>
      <c r="K1781" s="236" t="s">
        <v>1238</v>
      </c>
      <c r="L1781" s="262">
        <v>697</v>
      </c>
      <c r="M1781" s="263">
        <v>0.75</v>
      </c>
      <c r="N1781" s="263">
        <v>0</v>
      </c>
      <c r="O1781" s="263">
        <v>0</v>
      </c>
      <c r="P1781" s="263">
        <v>0</v>
      </c>
      <c r="Q1781" s="263">
        <v>0</v>
      </c>
      <c r="R1781" s="263">
        <v>0</v>
      </c>
      <c r="S1781" s="263">
        <v>0.09</v>
      </c>
      <c r="T1781" s="263">
        <v>0</v>
      </c>
      <c r="U1781" s="263">
        <v>0</v>
      </c>
    </row>
    <row r="1782" spans="1:21" ht="13.5" customHeight="1" x14ac:dyDescent="0.25">
      <c r="A1782" s="233"/>
      <c r="B1782" s="233"/>
      <c r="C1782" s="233"/>
      <c r="D1782" s="233" t="s">
        <v>4486</v>
      </c>
      <c r="E1782" s="154" t="s">
        <v>1226</v>
      </c>
      <c r="F1782" s="234">
        <v>157</v>
      </c>
      <c r="G1782" s="154">
        <v>0.34</v>
      </c>
      <c r="H1782" s="234">
        <v>32</v>
      </c>
      <c r="I1782" s="235" t="s">
        <v>109</v>
      </c>
      <c r="J1782" s="236" t="s">
        <v>4487</v>
      </c>
      <c r="K1782" s="236" t="s">
        <v>1238</v>
      </c>
      <c r="L1782" s="262">
        <v>44608</v>
      </c>
      <c r="M1782" s="263">
        <v>1.3</v>
      </c>
      <c r="N1782" s="263">
        <v>0</v>
      </c>
      <c r="O1782" s="263">
        <v>0</v>
      </c>
      <c r="P1782" s="263">
        <v>0</v>
      </c>
      <c r="Q1782" s="263">
        <v>0</v>
      </c>
      <c r="R1782" s="263">
        <v>0</v>
      </c>
      <c r="S1782" s="263">
        <v>0.06</v>
      </c>
      <c r="T1782" s="263">
        <v>0</v>
      </c>
      <c r="U1782" s="263">
        <v>0</v>
      </c>
    </row>
    <row r="1783" spans="1:21" ht="13.5" customHeight="1" x14ac:dyDescent="0.25">
      <c r="A1783" s="233"/>
      <c r="B1783" s="233"/>
      <c r="C1783" s="233"/>
      <c r="D1783" s="233"/>
      <c r="E1783" s="154"/>
      <c r="F1783" s="234"/>
      <c r="G1783" s="154"/>
      <c r="H1783" s="234" t="s">
        <v>1227</v>
      </c>
      <c r="I1783" s="235" t="s">
        <v>994</v>
      </c>
      <c r="J1783" s="236" t="s">
        <v>4488</v>
      </c>
      <c r="K1783" s="236" t="s">
        <v>1238</v>
      </c>
      <c r="L1783" s="262">
        <v>0</v>
      </c>
      <c r="M1783" s="263">
        <v>0.7</v>
      </c>
      <c r="N1783" s="263">
        <v>0</v>
      </c>
      <c r="O1783" s="263">
        <v>0</v>
      </c>
      <c r="P1783" s="263">
        <v>0</v>
      </c>
      <c r="Q1783" s="263">
        <v>0</v>
      </c>
      <c r="R1783" s="263">
        <v>0</v>
      </c>
      <c r="S1783" s="263">
        <v>0</v>
      </c>
      <c r="T1783" s="263">
        <v>0</v>
      </c>
      <c r="U1783" s="263">
        <v>0</v>
      </c>
    </row>
    <row r="1784" spans="1:21" ht="13.5" customHeight="1" x14ac:dyDescent="0.25">
      <c r="A1784" s="233"/>
      <c r="B1784" s="233"/>
      <c r="C1784" s="233"/>
      <c r="D1784" s="233" t="s">
        <v>4489</v>
      </c>
      <c r="E1784" s="154" t="s">
        <v>1226</v>
      </c>
      <c r="F1784" s="234">
        <v>15</v>
      </c>
      <c r="G1784" s="154">
        <v>0.39</v>
      </c>
      <c r="H1784" s="234">
        <v>42</v>
      </c>
      <c r="I1784" s="235" t="s">
        <v>109</v>
      </c>
      <c r="J1784" s="236" t="s">
        <v>4490</v>
      </c>
      <c r="K1784" s="236" t="s">
        <v>1238</v>
      </c>
      <c r="L1784" s="262">
        <v>3971</v>
      </c>
      <c r="M1784" s="263">
        <v>1.35</v>
      </c>
      <c r="N1784" s="263">
        <v>2</v>
      </c>
      <c r="O1784" s="263">
        <v>0</v>
      </c>
      <c r="P1784" s="263">
        <v>0</v>
      </c>
      <c r="Q1784" s="263">
        <v>0</v>
      </c>
      <c r="R1784" s="263">
        <v>0</v>
      </c>
      <c r="S1784" s="263">
        <v>0.09</v>
      </c>
      <c r="T1784" s="263">
        <v>0</v>
      </c>
      <c r="U1784" s="263">
        <v>0</v>
      </c>
    </row>
    <row r="1785" spans="1:21" ht="13.5" customHeight="1" x14ac:dyDescent="0.25">
      <c r="A1785" s="233"/>
      <c r="B1785" s="233"/>
      <c r="C1785" s="233"/>
      <c r="D1785" s="233"/>
      <c r="E1785" s="154"/>
      <c r="F1785" s="234"/>
      <c r="G1785" s="154"/>
      <c r="H1785" s="234" t="s">
        <v>1227</v>
      </c>
      <c r="I1785" s="235" t="s">
        <v>994</v>
      </c>
      <c r="J1785" s="236" t="s">
        <v>4491</v>
      </c>
      <c r="K1785" s="236" t="s">
        <v>1238</v>
      </c>
      <c r="L1785" s="262">
        <v>0</v>
      </c>
      <c r="M1785" s="263">
        <v>0.7</v>
      </c>
      <c r="N1785" s="263">
        <v>2</v>
      </c>
      <c r="O1785" s="263">
        <v>0</v>
      </c>
      <c r="P1785" s="263">
        <v>0</v>
      </c>
      <c r="Q1785" s="263">
        <v>0</v>
      </c>
      <c r="R1785" s="263">
        <v>0</v>
      </c>
      <c r="S1785" s="263">
        <v>0</v>
      </c>
      <c r="T1785" s="263">
        <v>0</v>
      </c>
      <c r="U1785" s="263">
        <v>0</v>
      </c>
    </row>
    <row r="1786" spans="1:21" ht="13.5" customHeight="1" x14ac:dyDescent="0.25">
      <c r="A1786" s="233"/>
      <c r="B1786" s="233"/>
      <c r="C1786" s="233"/>
      <c r="D1786" s="233" t="s">
        <v>4492</v>
      </c>
      <c r="E1786" s="154" t="s">
        <v>1226</v>
      </c>
      <c r="F1786" s="234">
        <v>21</v>
      </c>
      <c r="G1786" s="154">
        <v>0.19</v>
      </c>
      <c r="H1786" s="234">
        <v>85</v>
      </c>
      <c r="I1786" s="235" t="s">
        <v>109</v>
      </c>
      <c r="J1786" s="236" t="s">
        <v>4493</v>
      </c>
      <c r="K1786" s="236" t="s">
        <v>1238</v>
      </c>
      <c r="L1786" s="262">
        <v>2112</v>
      </c>
      <c r="M1786" s="263">
        <v>1.4</v>
      </c>
      <c r="N1786" s="263">
        <v>0</v>
      </c>
      <c r="O1786" s="263">
        <v>0</v>
      </c>
      <c r="P1786" s="263">
        <v>0</v>
      </c>
      <c r="Q1786" s="263">
        <v>0</v>
      </c>
      <c r="R1786" s="263">
        <v>0</v>
      </c>
      <c r="S1786" s="263">
        <v>0.09</v>
      </c>
      <c r="T1786" s="263">
        <v>0</v>
      </c>
      <c r="U1786" s="263">
        <v>0</v>
      </c>
    </row>
    <row r="1787" spans="1:21" ht="13.5" customHeight="1" x14ac:dyDescent="0.25">
      <c r="A1787" s="233"/>
      <c r="B1787" s="233"/>
      <c r="C1787" s="233"/>
      <c r="D1787" s="233"/>
      <c r="E1787" s="154"/>
      <c r="F1787" s="234"/>
      <c r="G1787" s="154"/>
      <c r="H1787" s="234" t="s">
        <v>1227</v>
      </c>
      <c r="I1787" s="235" t="s">
        <v>994</v>
      </c>
      <c r="J1787" s="236" t="s">
        <v>4494</v>
      </c>
      <c r="K1787" s="236" t="s">
        <v>1238</v>
      </c>
      <c r="L1787" s="262">
        <v>0</v>
      </c>
      <c r="M1787" s="263">
        <v>0.35</v>
      </c>
      <c r="N1787" s="263">
        <v>0</v>
      </c>
      <c r="O1787" s="263">
        <v>0</v>
      </c>
      <c r="P1787" s="263">
        <v>0</v>
      </c>
      <c r="Q1787" s="263">
        <v>0</v>
      </c>
      <c r="R1787" s="263">
        <v>0</v>
      </c>
      <c r="S1787" s="263">
        <v>0</v>
      </c>
      <c r="T1787" s="263">
        <v>0</v>
      </c>
      <c r="U1787" s="263">
        <v>0</v>
      </c>
    </row>
    <row r="1788" spans="1:21" ht="13.5" customHeight="1" x14ac:dyDescent="0.25">
      <c r="A1788" s="233"/>
      <c r="B1788" s="233"/>
      <c r="C1788" s="233"/>
      <c r="D1788" s="233"/>
      <c r="E1788" s="154"/>
      <c r="F1788" s="234"/>
      <c r="G1788" s="154"/>
      <c r="H1788" s="234" t="s">
        <v>1227</v>
      </c>
      <c r="I1788" s="235" t="s">
        <v>1264</v>
      </c>
      <c r="J1788" s="236" t="s">
        <v>4495</v>
      </c>
      <c r="K1788" s="236" t="s">
        <v>1238</v>
      </c>
      <c r="L1788" s="262">
        <v>8864</v>
      </c>
      <c r="M1788" s="263">
        <v>0.5</v>
      </c>
      <c r="N1788" s="263">
        <v>0</v>
      </c>
      <c r="O1788" s="263">
        <v>0</v>
      </c>
      <c r="P1788" s="263">
        <v>0</v>
      </c>
      <c r="Q1788" s="263">
        <v>0</v>
      </c>
      <c r="R1788" s="263">
        <v>0</v>
      </c>
      <c r="S1788" s="263">
        <v>0.08</v>
      </c>
      <c r="T1788" s="263">
        <v>0</v>
      </c>
      <c r="U1788" s="263">
        <v>0</v>
      </c>
    </row>
    <row r="1789" spans="1:21" ht="13.5" customHeight="1" x14ac:dyDescent="0.25">
      <c r="A1789" s="233"/>
      <c r="B1789" s="233"/>
      <c r="C1789" s="233"/>
      <c r="D1789" s="233"/>
      <c r="E1789" s="154"/>
      <c r="F1789" s="234"/>
      <c r="G1789" s="154"/>
      <c r="H1789" s="234" t="s">
        <v>1227</v>
      </c>
      <c r="I1789" s="235" t="s">
        <v>111</v>
      </c>
      <c r="J1789" s="236" t="s">
        <v>4496</v>
      </c>
      <c r="K1789" s="236" t="s">
        <v>1238</v>
      </c>
      <c r="L1789" s="262">
        <v>0</v>
      </c>
      <c r="M1789" s="263">
        <v>0.75</v>
      </c>
      <c r="N1789" s="263">
        <v>0</v>
      </c>
      <c r="O1789" s="263">
        <v>0</v>
      </c>
      <c r="P1789" s="263">
        <v>0</v>
      </c>
      <c r="Q1789" s="263">
        <v>0</v>
      </c>
      <c r="R1789" s="263">
        <v>0</v>
      </c>
      <c r="S1789" s="263">
        <v>0</v>
      </c>
      <c r="T1789" s="263">
        <v>0</v>
      </c>
      <c r="U1789" s="263">
        <v>0</v>
      </c>
    </row>
    <row r="1790" spans="1:21" ht="13.5" customHeight="1" x14ac:dyDescent="0.25">
      <c r="A1790" s="233"/>
      <c r="B1790" s="233"/>
      <c r="C1790" s="233"/>
      <c r="D1790" s="233"/>
      <c r="E1790" s="154"/>
      <c r="F1790" s="234"/>
      <c r="G1790" s="154"/>
      <c r="H1790" s="234" t="s">
        <v>1227</v>
      </c>
      <c r="I1790" s="235" t="s">
        <v>173</v>
      </c>
      <c r="J1790" s="236" t="s">
        <v>4497</v>
      </c>
      <c r="K1790" s="236" t="s">
        <v>1238</v>
      </c>
      <c r="L1790" s="262">
        <v>0</v>
      </c>
      <c r="M1790" s="263">
        <v>1</v>
      </c>
      <c r="N1790" s="263">
        <v>0</v>
      </c>
      <c r="O1790" s="263">
        <v>0</v>
      </c>
      <c r="P1790" s="263">
        <v>0</v>
      </c>
      <c r="Q1790" s="263">
        <v>0</v>
      </c>
      <c r="R1790" s="263">
        <v>0</v>
      </c>
      <c r="S1790" s="263">
        <v>0</v>
      </c>
      <c r="T1790" s="263">
        <v>0</v>
      </c>
      <c r="U1790" s="263">
        <v>0</v>
      </c>
    </row>
    <row r="1791" spans="1:21" ht="13.5" customHeight="1" x14ac:dyDescent="0.25">
      <c r="A1791" s="233"/>
      <c r="B1791" s="233"/>
      <c r="C1791" s="233"/>
      <c r="D1791" s="233" t="s">
        <v>4498</v>
      </c>
      <c r="E1791" s="154" t="s">
        <v>1233</v>
      </c>
      <c r="F1791" s="234">
        <v>8</v>
      </c>
      <c r="G1791" s="154">
        <v>0.22</v>
      </c>
      <c r="H1791" s="234">
        <v>22</v>
      </c>
      <c r="I1791" s="235" t="s">
        <v>109</v>
      </c>
      <c r="J1791" s="236" t="s">
        <v>4499</v>
      </c>
      <c r="K1791" s="236" t="s">
        <v>1238</v>
      </c>
      <c r="L1791" s="262">
        <v>493</v>
      </c>
      <c r="M1791" s="263">
        <v>1.4</v>
      </c>
      <c r="N1791" s="263">
        <v>0</v>
      </c>
      <c r="O1791" s="263">
        <v>0</v>
      </c>
      <c r="P1791" s="263">
        <v>0</v>
      </c>
      <c r="Q1791" s="263">
        <v>0</v>
      </c>
      <c r="R1791" s="263">
        <v>0</v>
      </c>
      <c r="S1791" s="263">
        <v>0.09</v>
      </c>
      <c r="T1791" s="263">
        <v>0</v>
      </c>
      <c r="U1791" s="263">
        <v>0</v>
      </c>
    </row>
    <row r="1792" spans="1:21" ht="13.5" customHeight="1" x14ac:dyDescent="0.25">
      <c r="A1792" s="233"/>
      <c r="B1792" s="233"/>
      <c r="C1792" s="233"/>
      <c r="D1792" s="233"/>
      <c r="E1792" s="154"/>
      <c r="F1792" s="234"/>
      <c r="G1792" s="154"/>
      <c r="H1792" s="234" t="s">
        <v>1227</v>
      </c>
      <c r="I1792" s="235" t="s">
        <v>994</v>
      </c>
      <c r="J1792" s="236" t="s">
        <v>4500</v>
      </c>
      <c r="K1792" s="236" t="s">
        <v>1238</v>
      </c>
      <c r="L1792" s="262">
        <v>2674</v>
      </c>
      <c r="M1792" s="263">
        <v>0.45</v>
      </c>
      <c r="N1792" s="263">
        <v>0</v>
      </c>
      <c r="O1792" s="263">
        <v>0</v>
      </c>
      <c r="P1792" s="263">
        <v>0</v>
      </c>
      <c r="Q1792" s="263">
        <v>0</v>
      </c>
      <c r="R1792" s="263">
        <v>0</v>
      </c>
      <c r="S1792" s="263">
        <v>0.09</v>
      </c>
      <c r="T1792" s="263">
        <v>0</v>
      </c>
      <c r="U1792" s="263">
        <v>0</v>
      </c>
    </row>
    <row r="1793" spans="1:21" ht="13.5" customHeight="1" x14ac:dyDescent="0.25">
      <c r="A1793" s="233"/>
      <c r="B1793" s="233"/>
      <c r="C1793" s="233"/>
      <c r="D1793" s="233"/>
      <c r="E1793" s="154"/>
      <c r="F1793" s="234"/>
      <c r="G1793" s="154"/>
      <c r="H1793" s="234" t="s">
        <v>1227</v>
      </c>
      <c r="I1793" s="235" t="s">
        <v>111</v>
      </c>
      <c r="J1793" s="236" t="s">
        <v>4501</v>
      </c>
      <c r="K1793" s="236" t="s">
        <v>1238</v>
      </c>
      <c r="L1793" s="262">
        <v>0</v>
      </c>
      <c r="M1793" s="263">
        <v>0.75</v>
      </c>
      <c r="N1793" s="263">
        <v>0</v>
      </c>
      <c r="O1793" s="263">
        <v>0</v>
      </c>
      <c r="P1793" s="263">
        <v>0</v>
      </c>
      <c r="Q1793" s="263">
        <v>0</v>
      </c>
      <c r="R1793" s="263">
        <v>0</v>
      </c>
      <c r="S1793" s="263">
        <v>0</v>
      </c>
      <c r="T1793" s="263">
        <v>0</v>
      </c>
      <c r="U1793" s="263">
        <v>0</v>
      </c>
    </row>
    <row r="1794" spans="1:21" ht="13.5" customHeight="1" x14ac:dyDescent="0.25">
      <c r="A1794" s="233"/>
      <c r="B1794" s="233"/>
      <c r="C1794" s="233"/>
      <c r="D1794" s="233"/>
      <c r="E1794" s="154"/>
      <c r="F1794" s="234"/>
      <c r="G1794" s="154"/>
      <c r="H1794" s="234" t="s">
        <v>1227</v>
      </c>
      <c r="I1794" s="235" t="s">
        <v>173</v>
      </c>
      <c r="J1794" s="236" t="s">
        <v>4502</v>
      </c>
      <c r="K1794" s="236" t="s">
        <v>1238</v>
      </c>
      <c r="L1794" s="262">
        <v>302</v>
      </c>
      <c r="M1794" s="263">
        <v>1.1499999999999999</v>
      </c>
      <c r="N1794" s="263">
        <v>0</v>
      </c>
      <c r="O1794" s="263">
        <v>0</v>
      </c>
      <c r="P1794" s="263">
        <v>0</v>
      </c>
      <c r="Q1794" s="263">
        <v>0</v>
      </c>
      <c r="R1794" s="263">
        <v>0</v>
      </c>
      <c r="S1794" s="263">
        <v>0.09</v>
      </c>
      <c r="T1794" s="263">
        <v>0</v>
      </c>
      <c r="U1794" s="263">
        <v>0</v>
      </c>
    </row>
    <row r="1795" spans="1:21" ht="13.5" customHeight="1" x14ac:dyDescent="0.25">
      <c r="A1795" s="233"/>
      <c r="B1795" s="233"/>
      <c r="C1795" s="233"/>
      <c r="D1795" s="233" t="s">
        <v>4503</v>
      </c>
      <c r="E1795" s="154" t="s">
        <v>1232</v>
      </c>
      <c r="F1795" s="234">
        <v>9</v>
      </c>
      <c r="G1795" s="154">
        <v>0.4</v>
      </c>
      <c r="H1795" s="234">
        <v>26</v>
      </c>
      <c r="I1795" s="235" t="s">
        <v>95</v>
      </c>
      <c r="J1795" s="236" t="s">
        <v>4504</v>
      </c>
      <c r="K1795" s="236" t="s">
        <v>1238</v>
      </c>
      <c r="L1795" s="262">
        <v>2192</v>
      </c>
      <c r="M1795" s="263">
        <v>1.4</v>
      </c>
      <c r="N1795" s="263">
        <v>0</v>
      </c>
      <c r="O1795" s="263">
        <v>0</v>
      </c>
      <c r="P1795" s="263">
        <v>0</v>
      </c>
      <c r="Q1795" s="263">
        <v>0</v>
      </c>
      <c r="R1795" s="263">
        <v>0</v>
      </c>
      <c r="S1795" s="263">
        <v>0.09</v>
      </c>
      <c r="T1795" s="263">
        <v>0</v>
      </c>
      <c r="U1795" s="263">
        <v>0</v>
      </c>
    </row>
    <row r="1796" spans="1:21" ht="13.5" customHeight="1" x14ac:dyDescent="0.25">
      <c r="A1796" s="233"/>
      <c r="B1796" s="233"/>
      <c r="C1796" s="233"/>
      <c r="D1796" s="233" t="s">
        <v>4505</v>
      </c>
      <c r="E1796" s="154" t="s">
        <v>1234</v>
      </c>
      <c r="F1796" s="234">
        <v>11</v>
      </c>
      <c r="G1796" s="154">
        <v>0.23</v>
      </c>
      <c r="H1796" s="234">
        <v>21</v>
      </c>
      <c r="I1796" s="235" t="s">
        <v>109</v>
      </c>
      <c r="J1796" s="236" t="s">
        <v>4506</v>
      </c>
      <c r="K1796" s="236" t="s">
        <v>1238</v>
      </c>
      <c r="L1796" s="262">
        <v>43</v>
      </c>
      <c r="M1796" s="263">
        <v>2.25</v>
      </c>
      <c r="N1796" s="263">
        <v>0</v>
      </c>
      <c r="O1796" s="263">
        <v>0</v>
      </c>
      <c r="P1796" s="263">
        <v>0</v>
      </c>
      <c r="Q1796" s="263">
        <v>0</v>
      </c>
      <c r="R1796" s="263">
        <v>0</v>
      </c>
      <c r="S1796" s="263">
        <v>0.09</v>
      </c>
      <c r="T1796" s="263">
        <v>0</v>
      </c>
      <c r="U1796" s="263">
        <v>0</v>
      </c>
    </row>
    <row r="1797" spans="1:21" ht="13.5" customHeight="1" x14ac:dyDescent="0.25">
      <c r="A1797" s="233"/>
      <c r="B1797" s="233"/>
      <c r="C1797" s="233"/>
      <c r="D1797" s="233"/>
      <c r="E1797" s="154"/>
      <c r="F1797" s="234"/>
      <c r="G1797" s="154"/>
      <c r="H1797" s="234" t="s">
        <v>1227</v>
      </c>
      <c r="I1797" s="235" t="s">
        <v>994</v>
      </c>
      <c r="J1797" s="236" t="s">
        <v>4507</v>
      </c>
      <c r="K1797" s="236" t="s">
        <v>1238</v>
      </c>
      <c r="L1797" s="262">
        <v>0</v>
      </c>
      <c r="M1797" s="263">
        <v>0.7</v>
      </c>
      <c r="N1797" s="263">
        <v>0</v>
      </c>
      <c r="O1797" s="263">
        <v>0</v>
      </c>
      <c r="P1797" s="263">
        <v>0</v>
      </c>
      <c r="Q1797" s="263">
        <v>0</v>
      </c>
      <c r="R1797" s="263">
        <v>0</v>
      </c>
      <c r="S1797" s="263">
        <v>0</v>
      </c>
      <c r="T1797" s="263">
        <v>0</v>
      </c>
      <c r="U1797" s="263">
        <v>0</v>
      </c>
    </row>
    <row r="1798" spans="1:21" ht="13.5" customHeight="1" x14ac:dyDescent="0.25">
      <c r="A1798" s="233"/>
      <c r="B1798" s="233"/>
      <c r="C1798" s="233"/>
      <c r="D1798" s="233"/>
      <c r="E1798" s="154"/>
      <c r="F1798" s="234"/>
      <c r="G1798" s="154"/>
      <c r="H1798" s="234" t="s">
        <v>1227</v>
      </c>
      <c r="I1798" s="235" t="s">
        <v>111</v>
      </c>
      <c r="J1798" s="236" t="s">
        <v>4508</v>
      </c>
      <c r="K1798" s="236" t="s">
        <v>1238</v>
      </c>
      <c r="L1798" s="262">
        <v>4482</v>
      </c>
      <c r="M1798" s="263">
        <v>0.75</v>
      </c>
      <c r="N1798" s="263">
        <v>0</v>
      </c>
      <c r="O1798" s="263">
        <v>0</v>
      </c>
      <c r="P1798" s="263">
        <v>0</v>
      </c>
      <c r="Q1798" s="263">
        <v>0</v>
      </c>
      <c r="R1798" s="263">
        <v>0</v>
      </c>
      <c r="S1798" s="263">
        <v>0.09</v>
      </c>
      <c r="T1798" s="263">
        <v>0</v>
      </c>
      <c r="U1798" s="263">
        <v>0</v>
      </c>
    </row>
    <row r="1799" spans="1:21" ht="13.5" customHeight="1" x14ac:dyDescent="0.25">
      <c r="A1799" s="233"/>
      <c r="B1799" s="233"/>
      <c r="C1799" s="233"/>
      <c r="D1799" s="233"/>
      <c r="E1799" s="154"/>
      <c r="F1799" s="234"/>
      <c r="G1799" s="154"/>
      <c r="H1799" s="234" t="s">
        <v>1227</v>
      </c>
      <c r="I1799" s="235" t="s">
        <v>173</v>
      </c>
      <c r="J1799" s="236" t="s">
        <v>4509</v>
      </c>
      <c r="K1799" s="236" t="s">
        <v>1238</v>
      </c>
      <c r="L1799" s="262">
        <v>0</v>
      </c>
      <c r="M1799" s="263">
        <v>1.5</v>
      </c>
      <c r="N1799" s="263">
        <v>0</v>
      </c>
      <c r="O1799" s="263">
        <v>0</v>
      </c>
      <c r="P1799" s="263">
        <v>0</v>
      </c>
      <c r="Q1799" s="263">
        <v>0</v>
      </c>
      <c r="R1799" s="263">
        <v>0</v>
      </c>
      <c r="S1799" s="263">
        <v>0</v>
      </c>
      <c r="T1799" s="263">
        <v>0</v>
      </c>
      <c r="U1799" s="263">
        <v>0</v>
      </c>
    </row>
    <row r="1800" spans="1:21" ht="13.5" customHeight="1" x14ac:dyDescent="0.25">
      <c r="A1800" s="233"/>
      <c r="B1800" s="233"/>
      <c r="C1800" s="233"/>
      <c r="D1800" s="233" t="s">
        <v>4510</v>
      </c>
      <c r="E1800" s="154" t="s">
        <v>1236</v>
      </c>
      <c r="F1800" s="234">
        <v>40</v>
      </c>
      <c r="G1800" s="154">
        <v>0.27</v>
      </c>
      <c r="H1800" s="234">
        <v>37</v>
      </c>
      <c r="I1800" s="235" t="s">
        <v>109</v>
      </c>
      <c r="J1800" s="236" t="s">
        <v>4511</v>
      </c>
      <c r="K1800" s="236" t="s">
        <v>1238</v>
      </c>
      <c r="L1800" s="262">
        <v>2435</v>
      </c>
      <c r="M1800" s="263">
        <v>1.7</v>
      </c>
      <c r="N1800" s="263">
        <v>0</v>
      </c>
      <c r="O1800" s="263">
        <v>0</v>
      </c>
      <c r="P1800" s="263">
        <v>0</v>
      </c>
      <c r="Q1800" s="263">
        <v>0</v>
      </c>
      <c r="R1800" s="263">
        <v>0</v>
      </c>
      <c r="S1800" s="263">
        <v>0.08</v>
      </c>
      <c r="T1800" s="263">
        <v>0</v>
      </c>
      <c r="U1800" s="263">
        <v>0</v>
      </c>
    </row>
    <row r="1801" spans="1:21" ht="13.5" customHeight="1" x14ac:dyDescent="0.25">
      <c r="A1801" s="233"/>
      <c r="B1801" s="233"/>
      <c r="C1801" s="233"/>
      <c r="D1801" s="233"/>
      <c r="E1801" s="154"/>
      <c r="F1801" s="234"/>
      <c r="G1801" s="154"/>
      <c r="H1801" s="234" t="s">
        <v>1227</v>
      </c>
      <c r="I1801" s="235" t="s">
        <v>994</v>
      </c>
      <c r="J1801" s="236" t="s">
        <v>4512</v>
      </c>
      <c r="K1801" s="236" t="s">
        <v>1238</v>
      </c>
      <c r="L1801" s="262">
        <v>0</v>
      </c>
      <c r="M1801" s="263">
        <v>0.7</v>
      </c>
      <c r="N1801" s="263">
        <v>0</v>
      </c>
      <c r="O1801" s="263">
        <v>0</v>
      </c>
      <c r="P1801" s="263">
        <v>0</v>
      </c>
      <c r="Q1801" s="263">
        <v>0</v>
      </c>
      <c r="R1801" s="263">
        <v>0</v>
      </c>
      <c r="S1801" s="263">
        <v>0</v>
      </c>
      <c r="T1801" s="263">
        <v>0</v>
      </c>
      <c r="U1801" s="263">
        <v>0</v>
      </c>
    </row>
    <row r="1802" spans="1:21" ht="13.5" customHeight="1" x14ac:dyDescent="0.25">
      <c r="A1802" s="233"/>
      <c r="B1802" s="233"/>
      <c r="C1802" s="233"/>
      <c r="D1802" s="233"/>
      <c r="E1802" s="154"/>
      <c r="F1802" s="234"/>
      <c r="G1802" s="154"/>
      <c r="H1802" s="234" t="s">
        <v>1227</v>
      </c>
      <c r="I1802" s="235" t="s">
        <v>111</v>
      </c>
      <c r="J1802" s="236" t="s">
        <v>4513</v>
      </c>
      <c r="K1802" s="236" t="s">
        <v>1238</v>
      </c>
      <c r="L1802" s="262">
        <v>9819</v>
      </c>
      <c r="M1802" s="263">
        <v>0.75</v>
      </c>
      <c r="N1802" s="263">
        <v>0</v>
      </c>
      <c r="O1802" s="263">
        <v>0</v>
      </c>
      <c r="P1802" s="263">
        <v>0</v>
      </c>
      <c r="Q1802" s="263">
        <v>0</v>
      </c>
      <c r="R1802" s="263">
        <v>0</v>
      </c>
      <c r="S1802" s="263">
        <v>0.08</v>
      </c>
      <c r="T1802" s="263">
        <v>0</v>
      </c>
      <c r="U1802" s="263">
        <v>0</v>
      </c>
    </row>
    <row r="1803" spans="1:21" ht="13.5" customHeight="1" x14ac:dyDescent="0.25">
      <c r="A1803" s="233"/>
      <c r="B1803" s="233"/>
      <c r="C1803" s="233"/>
      <c r="D1803" s="233"/>
      <c r="E1803" s="154"/>
      <c r="F1803" s="234"/>
      <c r="G1803" s="154"/>
      <c r="H1803" s="234" t="s">
        <v>1227</v>
      </c>
      <c r="I1803" s="235" t="s">
        <v>173</v>
      </c>
      <c r="J1803" s="236" t="s">
        <v>4514</v>
      </c>
      <c r="K1803" s="236" t="s">
        <v>1238</v>
      </c>
      <c r="L1803" s="262">
        <v>2277</v>
      </c>
      <c r="M1803" s="263">
        <v>1.3</v>
      </c>
      <c r="N1803" s="263">
        <v>0</v>
      </c>
      <c r="O1803" s="263">
        <v>0</v>
      </c>
      <c r="P1803" s="263">
        <v>0</v>
      </c>
      <c r="Q1803" s="263">
        <v>0</v>
      </c>
      <c r="R1803" s="263">
        <v>0</v>
      </c>
      <c r="S1803" s="263">
        <v>0.08</v>
      </c>
      <c r="T1803" s="263">
        <v>0</v>
      </c>
      <c r="U1803" s="263">
        <v>0</v>
      </c>
    </row>
    <row r="1804" spans="1:21" ht="13.5" customHeight="1" x14ac:dyDescent="0.25">
      <c r="A1804" s="233"/>
      <c r="B1804" s="233"/>
      <c r="C1804" s="233"/>
      <c r="D1804" s="233" t="s">
        <v>4515</v>
      </c>
      <c r="E1804" s="154" t="s">
        <v>1237</v>
      </c>
      <c r="F1804" s="234">
        <v>9</v>
      </c>
      <c r="G1804" s="154">
        <v>0.1</v>
      </c>
      <c r="H1804" s="234">
        <v>36</v>
      </c>
      <c r="I1804" s="235" t="s">
        <v>109</v>
      </c>
      <c r="J1804" s="236" t="s">
        <v>4516</v>
      </c>
      <c r="K1804" s="236" t="s">
        <v>1238</v>
      </c>
      <c r="L1804" s="262">
        <v>599</v>
      </c>
      <c r="M1804" s="263">
        <v>1.5</v>
      </c>
      <c r="N1804" s="263">
        <v>0</v>
      </c>
      <c r="O1804" s="263">
        <v>0</v>
      </c>
      <c r="P1804" s="263">
        <v>0</v>
      </c>
      <c r="Q1804" s="263">
        <v>0</v>
      </c>
      <c r="R1804" s="263">
        <v>0</v>
      </c>
      <c r="S1804" s="263">
        <v>0.09</v>
      </c>
      <c r="T1804" s="263">
        <v>0</v>
      </c>
      <c r="U1804" s="263">
        <v>0</v>
      </c>
    </row>
    <row r="1805" spans="1:21" ht="13.5" customHeight="1" x14ac:dyDescent="0.25">
      <c r="A1805" s="233"/>
      <c r="B1805" s="233"/>
      <c r="C1805" s="233"/>
      <c r="D1805" s="233"/>
      <c r="E1805" s="154"/>
      <c r="F1805" s="234"/>
      <c r="G1805" s="154"/>
      <c r="H1805" s="234" t="s">
        <v>1227</v>
      </c>
      <c r="I1805" s="235" t="s">
        <v>994</v>
      </c>
      <c r="J1805" s="236" t="s">
        <v>4517</v>
      </c>
      <c r="K1805" s="236" t="s">
        <v>1238</v>
      </c>
      <c r="L1805" s="262">
        <v>7775</v>
      </c>
      <c r="M1805" s="263">
        <v>0.2</v>
      </c>
      <c r="N1805" s="263">
        <v>0</v>
      </c>
      <c r="O1805" s="263">
        <v>0</v>
      </c>
      <c r="P1805" s="263">
        <v>0</v>
      </c>
      <c r="Q1805" s="263">
        <v>0</v>
      </c>
      <c r="R1805" s="263">
        <v>0</v>
      </c>
      <c r="S1805" s="263">
        <v>0.08</v>
      </c>
      <c r="T1805" s="263">
        <v>0</v>
      </c>
      <c r="U1805" s="263">
        <v>0</v>
      </c>
    </row>
    <row r="1806" spans="1:21" ht="13.5" customHeight="1" x14ac:dyDescent="0.25">
      <c r="A1806" s="233"/>
      <c r="B1806" s="233"/>
      <c r="C1806" s="233"/>
      <c r="D1806" s="233"/>
      <c r="E1806" s="154"/>
      <c r="F1806" s="234"/>
      <c r="G1806" s="154"/>
      <c r="H1806" s="234" t="s">
        <v>1227</v>
      </c>
      <c r="I1806" s="235" t="s">
        <v>111</v>
      </c>
      <c r="J1806" s="236" t="s">
        <v>4518</v>
      </c>
      <c r="K1806" s="236" t="s">
        <v>1238</v>
      </c>
      <c r="L1806" s="262">
        <v>0</v>
      </c>
      <c r="M1806" s="263">
        <v>0.75</v>
      </c>
      <c r="N1806" s="263">
        <v>0</v>
      </c>
      <c r="O1806" s="263">
        <v>0</v>
      </c>
      <c r="P1806" s="263">
        <v>0</v>
      </c>
      <c r="Q1806" s="263">
        <v>0</v>
      </c>
      <c r="R1806" s="263">
        <v>0</v>
      </c>
      <c r="S1806" s="263">
        <v>0</v>
      </c>
      <c r="T1806" s="263">
        <v>0</v>
      </c>
      <c r="U1806" s="263">
        <v>0</v>
      </c>
    </row>
    <row r="1807" spans="1:21" ht="13.5" customHeight="1" x14ac:dyDescent="0.25">
      <c r="A1807" s="233"/>
      <c r="B1807" s="233"/>
      <c r="C1807" s="233"/>
      <c r="D1807" s="233"/>
      <c r="E1807" s="154"/>
      <c r="F1807" s="234"/>
      <c r="G1807" s="154"/>
      <c r="H1807" s="234" t="s">
        <v>1227</v>
      </c>
      <c r="I1807" s="235" t="s">
        <v>173</v>
      </c>
      <c r="J1807" s="236" t="s">
        <v>4519</v>
      </c>
      <c r="K1807" s="236" t="s">
        <v>1238</v>
      </c>
      <c r="L1807" s="262">
        <v>0</v>
      </c>
      <c r="M1807" s="263">
        <v>1.1499999999999999</v>
      </c>
      <c r="N1807" s="263">
        <v>0</v>
      </c>
      <c r="O1807" s="263">
        <v>0</v>
      </c>
      <c r="P1807" s="263">
        <v>0</v>
      </c>
      <c r="Q1807" s="263">
        <v>0</v>
      </c>
      <c r="R1807" s="263">
        <v>0</v>
      </c>
      <c r="S1807" s="263">
        <v>0</v>
      </c>
      <c r="T1807" s="263">
        <v>0</v>
      </c>
      <c r="U1807" s="263">
        <v>0</v>
      </c>
    </row>
    <row r="1808" spans="1:21" ht="13.5" customHeight="1" x14ac:dyDescent="0.25">
      <c r="A1808" s="233"/>
      <c r="B1808" s="233"/>
      <c r="C1808" s="233" t="s">
        <v>2751</v>
      </c>
      <c r="D1808" s="233" t="s">
        <v>95</v>
      </c>
      <c r="E1808" s="154" t="s">
        <v>1234</v>
      </c>
      <c r="F1808" s="234">
        <v>171</v>
      </c>
      <c r="G1808" s="154">
        <v>0.35</v>
      </c>
      <c r="H1808" s="234">
        <v>2060</v>
      </c>
      <c r="I1808" s="235" t="s">
        <v>109</v>
      </c>
      <c r="J1808" s="236" t="s">
        <v>2752</v>
      </c>
      <c r="K1808" s="236" t="s">
        <v>1238</v>
      </c>
      <c r="L1808" s="262">
        <v>41912</v>
      </c>
      <c r="M1808" s="263">
        <v>1.5</v>
      </c>
      <c r="N1808" s="263">
        <v>0</v>
      </c>
      <c r="O1808" s="263">
        <v>0</v>
      </c>
      <c r="P1808" s="263">
        <v>0</v>
      </c>
      <c r="Q1808" s="263">
        <v>0</v>
      </c>
      <c r="R1808" s="263">
        <v>0</v>
      </c>
      <c r="S1808" s="263">
        <v>0.06</v>
      </c>
      <c r="T1808" s="263">
        <v>0</v>
      </c>
      <c r="U1808" s="263">
        <v>0</v>
      </c>
    </row>
    <row r="1809" spans="1:21" ht="13.5" customHeight="1" x14ac:dyDescent="0.25">
      <c r="A1809" s="233"/>
      <c r="B1809" s="233"/>
      <c r="C1809" s="233"/>
      <c r="D1809" s="233"/>
      <c r="E1809" s="154"/>
      <c r="F1809" s="234"/>
      <c r="G1809" s="154"/>
      <c r="H1809" s="234" t="s">
        <v>1227</v>
      </c>
      <c r="I1809" s="235" t="s">
        <v>994</v>
      </c>
      <c r="J1809" s="236" t="s">
        <v>2753</v>
      </c>
      <c r="K1809" s="236" t="s">
        <v>1238</v>
      </c>
      <c r="L1809" s="262">
        <v>7431</v>
      </c>
      <c r="M1809" s="263">
        <v>0.45</v>
      </c>
      <c r="N1809" s="263">
        <v>0</v>
      </c>
      <c r="O1809" s="263">
        <v>0</v>
      </c>
      <c r="P1809" s="263">
        <v>0</v>
      </c>
      <c r="Q1809" s="263">
        <v>0</v>
      </c>
      <c r="R1809" s="263">
        <v>0</v>
      </c>
      <c r="S1809" s="263">
        <v>0.06</v>
      </c>
      <c r="T1809" s="263">
        <v>0</v>
      </c>
      <c r="U1809" s="263">
        <v>0</v>
      </c>
    </row>
    <row r="1810" spans="1:21" ht="13.5" customHeight="1" x14ac:dyDescent="0.25">
      <c r="A1810" s="233"/>
      <c r="B1810" s="233"/>
      <c r="C1810" s="233"/>
      <c r="D1810" s="233"/>
      <c r="E1810" s="154"/>
      <c r="F1810" s="234"/>
      <c r="G1810" s="154"/>
      <c r="H1810" s="234" t="s">
        <v>1227</v>
      </c>
      <c r="I1810" s="235" t="s">
        <v>111</v>
      </c>
      <c r="J1810" s="236" t="s">
        <v>2754</v>
      </c>
      <c r="K1810" s="236" t="s">
        <v>1238</v>
      </c>
      <c r="L1810" s="262">
        <v>0</v>
      </c>
      <c r="M1810" s="263">
        <v>0.75</v>
      </c>
      <c r="N1810" s="263">
        <v>0</v>
      </c>
      <c r="O1810" s="263">
        <v>0</v>
      </c>
      <c r="P1810" s="263">
        <v>0</v>
      </c>
      <c r="Q1810" s="263">
        <v>0</v>
      </c>
      <c r="R1810" s="263">
        <v>0</v>
      </c>
      <c r="S1810" s="263">
        <v>0.06</v>
      </c>
      <c r="T1810" s="263">
        <v>0</v>
      </c>
      <c r="U1810" s="263">
        <v>0</v>
      </c>
    </row>
    <row r="1811" spans="1:21" ht="13.5" customHeight="1" x14ac:dyDescent="0.25">
      <c r="A1811" s="233"/>
      <c r="B1811" s="233"/>
      <c r="C1811" s="233" t="s">
        <v>720</v>
      </c>
      <c r="D1811" s="233" t="s">
        <v>95</v>
      </c>
      <c r="E1811" s="154" t="s">
        <v>1235</v>
      </c>
      <c r="F1811" s="234">
        <v>166</v>
      </c>
      <c r="G1811" s="154">
        <v>0.59</v>
      </c>
      <c r="H1811" s="234">
        <v>1263</v>
      </c>
      <c r="I1811" s="235" t="s">
        <v>95</v>
      </c>
      <c r="J1811" s="236" t="s">
        <v>721</v>
      </c>
      <c r="K1811" s="236" t="s">
        <v>1238</v>
      </c>
      <c r="L1811" s="262">
        <v>28446</v>
      </c>
      <c r="M1811" s="263">
        <v>2.25</v>
      </c>
      <c r="N1811" s="263">
        <v>0</v>
      </c>
      <c r="O1811" s="263">
        <v>0</v>
      </c>
      <c r="P1811" s="263">
        <v>0</v>
      </c>
      <c r="Q1811" s="263">
        <v>0</v>
      </c>
      <c r="R1811" s="263">
        <v>0</v>
      </c>
      <c r="S1811" s="263">
        <v>0.1</v>
      </c>
      <c r="T1811" s="263">
        <v>0</v>
      </c>
      <c r="U1811" s="263">
        <v>0</v>
      </c>
    </row>
    <row r="1812" spans="1:21" ht="13.5" customHeight="1" x14ac:dyDescent="0.25">
      <c r="A1812" s="233"/>
      <c r="B1812" s="233"/>
      <c r="C1812" s="233" t="s">
        <v>4069</v>
      </c>
      <c r="D1812" s="233" t="s">
        <v>95</v>
      </c>
      <c r="E1812" s="154" t="s">
        <v>1235</v>
      </c>
      <c r="F1812" s="234">
        <v>89</v>
      </c>
      <c r="G1812" s="154">
        <v>0.27</v>
      </c>
      <c r="H1812" s="234">
        <v>439</v>
      </c>
      <c r="I1812" s="235" t="s">
        <v>109</v>
      </c>
      <c r="J1812" s="236" t="s">
        <v>4070</v>
      </c>
      <c r="K1812" s="236" t="s">
        <v>1238</v>
      </c>
      <c r="L1812" s="262">
        <v>4561</v>
      </c>
      <c r="M1812" s="263">
        <v>2.25</v>
      </c>
      <c r="N1812" s="263">
        <v>0</v>
      </c>
      <c r="O1812" s="263">
        <v>0</v>
      </c>
      <c r="P1812" s="263">
        <v>0</v>
      </c>
      <c r="Q1812" s="263">
        <v>0</v>
      </c>
      <c r="R1812" s="263">
        <v>0</v>
      </c>
      <c r="S1812" s="263">
        <v>7.0000000000000007E-2</v>
      </c>
      <c r="T1812" s="263">
        <v>0</v>
      </c>
      <c r="U1812" s="263">
        <v>0</v>
      </c>
    </row>
    <row r="1813" spans="1:21" ht="13.5" customHeight="1" x14ac:dyDescent="0.25">
      <c r="A1813" s="233"/>
      <c r="B1813" s="233"/>
      <c r="C1813" s="233"/>
      <c r="D1813" s="233"/>
      <c r="E1813" s="154"/>
      <c r="F1813" s="234"/>
      <c r="G1813" s="154"/>
      <c r="H1813" s="234" t="s">
        <v>1227</v>
      </c>
      <c r="I1813" s="235" t="s">
        <v>994</v>
      </c>
      <c r="J1813" s="236" t="s">
        <v>4071</v>
      </c>
      <c r="K1813" s="236" t="s">
        <v>1238</v>
      </c>
      <c r="L1813" s="262">
        <v>17809</v>
      </c>
      <c r="M1813" s="263">
        <v>0.5</v>
      </c>
      <c r="N1813" s="263">
        <v>0</v>
      </c>
      <c r="O1813" s="263">
        <v>0</v>
      </c>
      <c r="P1813" s="263">
        <v>0</v>
      </c>
      <c r="Q1813" s="263">
        <v>0</v>
      </c>
      <c r="R1813" s="263">
        <v>0</v>
      </c>
      <c r="S1813" s="263">
        <v>7.0000000000000007E-2</v>
      </c>
      <c r="T1813" s="263">
        <v>0</v>
      </c>
      <c r="U1813" s="263">
        <v>0</v>
      </c>
    </row>
    <row r="1814" spans="1:21" ht="13.5" customHeight="1" x14ac:dyDescent="0.25">
      <c r="A1814" s="233"/>
      <c r="B1814" s="233"/>
      <c r="C1814" s="233"/>
      <c r="D1814" s="233"/>
      <c r="E1814" s="154"/>
      <c r="F1814" s="234"/>
      <c r="G1814" s="154"/>
      <c r="H1814" s="234" t="s">
        <v>1227</v>
      </c>
      <c r="I1814" s="235" t="s">
        <v>1264</v>
      </c>
      <c r="J1814" s="236" t="s">
        <v>4072</v>
      </c>
      <c r="K1814" s="236" t="s">
        <v>1238</v>
      </c>
      <c r="L1814" s="262">
        <v>0</v>
      </c>
      <c r="M1814" s="263">
        <v>0.5</v>
      </c>
      <c r="N1814" s="263">
        <v>0</v>
      </c>
      <c r="O1814" s="263">
        <v>0</v>
      </c>
      <c r="P1814" s="263">
        <v>0</v>
      </c>
      <c r="Q1814" s="263">
        <v>0</v>
      </c>
      <c r="R1814" s="263">
        <v>0</v>
      </c>
      <c r="S1814" s="263">
        <v>0</v>
      </c>
      <c r="T1814" s="263">
        <v>0</v>
      </c>
      <c r="U1814" s="263">
        <v>0</v>
      </c>
    </row>
    <row r="1815" spans="1:21" ht="13.5" customHeight="1" x14ac:dyDescent="0.25">
      <c r="A1815" s="233"/>
      <c r="B1815" s="233"/>
      <c r="C1815" s="233"/>
      <c r="D1815" s="233"/>
      <c r="E1815" s="154"/>
      <c r="F1815" s="234"/>
      <c r="G1815" s="154"/>
      <c r="H1815" s="234" t="s">
        <v>1227</v>
      </c>
      <c r="I1815" s="235" t="s">
        <v>111</v>
      </c>
      <c r="J1815" s="236" t="s">
        <v>4073</v>
      </c>
      <c r="K1815" s="236" t="s">
        <v>1238</v>
      </c>
      <c r="L1815" s="262">
        <v>5397</v>
      </c>
      <c r="M1815" s="263">
        <v>0.75</v>
      </c>
      <c r="N1815" s="263">
        <v>0</v>
      </c>
      <c r="O1815" s="263">
        <v>0</v>
      </c>
      <c r="P1815" s="263">
        <v>0</v>
      </c>
      <c r="Q1815" s="263">
        <v>0</v>
      </c>
      <c r="R1815" s="263">
        <v>0</v>
      </c>
      <c r="S1815" s="263">
        <v>7.0000000000000007E-2</v>
      </c>
      <c r="T1815" s="263">
        <v>0</v>
      </c>
      <c r="U1815" s="263">
        <v>0</v>
      </c>
    </row>
    <row r="1816" spans="1:21" ht="13.5" customHeight="1" x14ac:dyDescent="0.25">
      <c r="A1816" s="233"/>
      <c r="B1816" s="233"/>
      <c r="C1816" s="233"/>
      <c r="D1816" s="233"/>
      <c r="E1816" s="154"/>
      <c r="F1816" s="234"/>
      <c r="G1816" s="154"/>
      <c r="H1816" s="234" t="s">
        <v>1227</v>
      </c>
      <c r="I1816" s="235" t="s">
        <v>173</v>
      </c>
      <c r="J1816" s="236" t="s">
        <v>4074</v>
      </c>
      <c r="K1816" s="236" t="s">
        <v>1238</v>
      </c>
      <c r="L1816" s="262">
        <v>4205</v>
      </c>
      <c r="M1816" s="263">
        <v>1.35</v>
      </c>
      <c r="N1816" s="263">
        <v>0</v>
      </c>
      <c r="O1816" s="263">
        <v>0</v>
      </c>
      <c r="P1816" s="263">
        <v>0</v>
      </c>
      <c r="Q1816" s="263">
        <v>0</v>
      </c>
      <c r="R1816" s="263">
        <v>0</v>
      </c>
      <c r="S1816" s="263">
        <v>7.0000000000000007E-2</v>
      </c>
      <c r="T1816" s="263">
        <v>0</v>
      </c>
      <c r="U1816" s="263">
        <v>0</v>
      </c>
    </row>
    <row r="1817" spans="1:21" ht="13.5" customHeight="1" x14ac:dyDescent="0.25">
      <c r="A1817" s="233"/>
      <c r="B1817" s="233"/>
      <c r="C1817" s="233" t="s">
        <v>3924</v>
      </c>
      <c r="D1817" s="233" t="s">
        <v>95</v>
      </c>
      <c r="E1817" s="154" t="s">
        <v>1235</v>
      </c>
      <c r="F1817" s="234">
        <v>18</v>
      </c>
      <c r="G1817" s="154">
        <v>0.31</v>
      </c>
      <c r="H1817" s="234">
        <v>106</v>
      </c>
      <c r="I1817" s="235" t="s">
        <v>109</v>
      </c>
      <c r="J1817" s="236" t="s">
        <v>3925</v>
      </c>
      <c r="K1817" s="236" t="s">
        <v>1238</v>
      </c>
      <c r="L1817" s="262">
        <v>808</v>
      </c>
      <c r="M1817" s="263">
        <v>2.25</v>
      </c>
      <c r="N1817" s="263">
        <v>0</v>
      </c>
      <c r="O1817" s="263">
        <v>0</v>
      </c>
      <c r="P1817" s="263">
        <v>0</v>
      </c>
      <c r="Q1817" s="263">
        <v>0</v>
      </c>
      <c r="R1817" s="263">
        <v>0</v>
      </c>
      <c r="S1817" s="263">
        <v>0.09</v>
      </c>
      <c r="T1817" s="263">
        <v>0</v>
      </c>
      <c r="U1817" s="263">
        <v>0</v>
      </c>
    </row>
    <row r="1818" spans="1:21" ht="13.5" customHeight="1" x14ac:dyDescent="0.25">
      <c r="A1818" s="233"/>
      <c r="B1818" s="233"/>
      <c r="C1818" s="233"/>
      <c r="D1818" s="233"/>
      <c r="E1818" s="154"/>
      <c r="F1818" s="234"/>
      <c r="G1818" s="154"/>
      <c r="H1818" s="234" t="s">
        <v>1227</v>
      </c>
      <c r="I1818" s="235" t="s">
        <v>111</v>
      </c>
      <c r="J1818" s="236" t="s">
        <v>3926</v>
      </c>
      <c r="K1818" s="236" t="s">
        <v>1238</v>
      </c>
      <c r="L1818" s="262">
        <v>4186</v>
      </c>
      <c r="M1818" s="263">
        <v>0.75</v>
      </c>
      <c r="N1818" s="263">
        <v>0</v>
      </c>
      <c r="O1818" s="263">
        <v>0</v>
      </c>
      <c r="P1818" s="263">
        <v>0</v>
      </c>
      <c r="Q1818" s="263">
        <v>0</v>
      </c>
      <c r="R1818" s="263">
        <v>0</v>
      </c>
      <c r="S1818" s="263">
        <v>0.09</v>
      </c>
      <c r="T1818" s="263">
        <v>0</v>
      </c>
      <c r="U1818" s="263">
        <v>0</v>
      </c>
    </row>
    <row r="1819" spans="1:21" ht="13.5" customHeight="1" x14ac:dyDescent="0.25">
      <c r="A1819" s="233"/>
      <c r="B1819" s="233"/>
      <c r="C1819" s="233"/>
      <c r="D1819" s="233"/>
      <c r="E1819" s="154"/>
      <c r="F1819" s="234"/>
      <c r="G1819" s="154"/>
      <c r="H1819" s="234" t="s">
        <v>1227</v>
      </c>
      <c r="I1819" s="235" t="s">
        <v>173</v>
      </c>
      <c r="J1819" s="236" t="s">
        <v>3927</v>
      </c>
      <c r="K1819" s="236" t="s">
        <v>1238</v>
      </c>
      <c r="L1819" s="262">
        <v>406</v>
      </c>
      <c r="M1819" s="263">
        <v>1.35</v>
      </c>
      <c r="N1819" s="263">
        <v>0</v>
      </c>
      <c r="O1819" s="263">
        <v>0</v>
      </c>
      <c r="P1819" s="263">
        <v>0</v>
      </c>
      <c r="Q1819" s="263">
        <v>0</v>
      </c>
      <c r="R1819" s="263">
        <v>0</v>
      </c>
      <c r="S1819" s="263">
        <v>0.09</v>
      </c>
      <c r="T1819" s="263">
        <v>0</v>
      </c>
      <c r="U1819" s="263">
        <v>0</v>
      </c>
    </row>
    <row r="1820" spans="1:21" ht="13.5" customHeight="1" x14ac:dyDescent="0.25">
      <c r="A1820" s="233"/>
      <c r="B1820" s="233"/>
      <c r="C1820" s="233" t="s">
        <v>3928</v>
      </c>
      <c r="D1820" s="233" t="s">
        <v>95</v>
      </c>
      <c r="E1820" s="154" t="s">
        <v>1237</v>
      </c>
      <c r="F1820" s="234">
        <v>29</v>
      </c>
      <c r="G1820" s="154">
        <v>0.3</v>
      </c>
      <c r="H1820" s="234">
        <v>401</v>
      </c>
      <c r="I1820" s="235" t="s">
        <v>109</v>
      </c>
      <c r="J1820" s="236" t="s">
        <v>3929</v>
      </c>
      <c r="K1820" s="236" t="s">
        <v>1238</v>
      </c>
      <c r="L1820" s="262">
        <v>9245</v>
      </c>
      <c r="M1820" s="263">
        <v>1.1499999999999999</v>
      </c>
      <c r="N1820" s="263">
        <v>0</v>
      </c>
      <c r="O1820" s="263">
        <v>0</v>
      </c>
      <c r="P1820" s="263">
        <v>0</v>
      </c>
      <c r="Q1820" s="263">
        <v>0</v>
      </c>
      <c r="R1820" s="263">
        <v>0</v>
      </c>
      <c r="S1820" s="263">
        <v>0.08</v>
      </c>
      <c r="T1820" s="263">
        <v>0</v>
      </c>
      <c r="U1820" s="263">
        <v>0</v>
      </c>
    </row>
    <row r="1821" spans="1:21" ht="13.5" customHeight="1" x14ac:dyDescent="0.25">
      <c r="A1821" s="233"/>
      <c r="B1821" s="233"/>
      <c r="C1821" s="233"/>
      <c r="D1821" s="233"/>
      <c r="E1821" s="154"/>
      <c r="F1821" s="234"/>
      <c r="G1821" s="154"/>
      <c r="H1821" s="234" t="s">
        <v>1227</v>
      </c>
      <c r="I1821" s="235" t="s">
        <v>111</v>
      </c>
      <c r="J1821" s="236" t="s">
        <v>3930</v>
      </c>
      <c r="K1821" s="236" t="s">
        <v>1238</v>
      </c>
      <c r="L1821" s="262">
        <v>0</v>
      </c>
      <c r="M1821" s="263">
        <v>0.85</v>
      </c>
      <c r="N1821" s="263">
        <v>0</v>
      </c>
      <c r="O1821" s="263">
        <v>0</v>
      </c>
      <c r="P1821" s="263">
        <v>0</v>
      </c>
      <c r="Q1821" s="263">
        <v>0</v>
      </c>
      <c r="R1821" s="263">
        <v>0</v>
      </c>
      <c r="S1821" s="263">
        <v>0.08</v>
      </c>
      <c r="T1821" s="263">
        <v>0</v>
      </c>
      <c r="U1821" s="263">
        <v>0</v>
      </c>
    </row>
    <row r="1822" spans="1:21" ht="13.5" customHeight="1" x14ac:dyDescent="0.25">
      <c r="A1822" s="233"/>
      <c r="B1822" s="233"/>
      <c r="C1822" s="233" t="s">
        <v>722</v>
      </c>
      <c r="D1822" s="233" t="s">
        <v>95</v>
      </c>
      <c r="E1822" s="154" t="s">
        <v>1235</v>
      </c>
      <c r="F1822" s="234">
        <v>60</v>
      </c>
      <c r="G1822" s="154">
        <v>0.56000000000000005</v>
      </c>
      <c r="H1822" s="234">
        <v>546</v>
      </c>
      <c r="I1822" s="235" t="s">
        <v>109</v>
      </c>
      <c r="J1822" s="236" t="s">
        <v>723</v>
      </c>
      <c r="K1822" s="236" t="s">
        <v>1238</v>
      </c>
      <c r="L1822" s="262">
        <v>9548</v>
      </c>
      <c r="M1822" s="263">
        <v>2.25</v>
      </c>
      <c r="N1822" s="263">
        <v>0</v>
      </c>
      <c r="O1822" s="263">
        <v>0</v>
      </c>
      <c r="P1822" s="263">
        <v>0</v>
      </c>
      <c r="Q1822" s="263">
        <v>0</v>
      </c>
      <c r="R1822" s="263">
        <v>0</v>
      </c>
      <c r="S1822" s="263">
        <v>0.08</v>
      </c>
      <c r="T1822" s="263">
        <v>0</v>
      </c>
      <c r="U1822" s="263">
        <v>0</v>
      </c>
    </row>
    <row r="1823" spans="1:21" ht="13.5" customHeight="1" x14ac:dyDescent="0.25">
      <c r="A1823" s="233"/>
      <c r="B1823" s="233"/>
      <c r="C1823" s="233"/>
      <c r="D1823" s="233"/>
      <c r="E1823" s="154"/>
      <c r="F1823" s="234"/>
      <c r="G1823" s="154"/>
      <c r="H1823" s="234" t="s">
        <v>1227</v>
      </c>
      <c r="I1823" s="235" t="s">
        <v>111</v>
      </c>
      <c r="J1823" s="236" t="s">
        <v>724</v>
      </c>
      <c r="K1823" s="236" t="s">
        <v>1238</v>
      </c>
      <c r="L1823" s="262">
        <v>834</v>
      </c>
      <c r="M1823" s="263">
        <v>0.75</v>
      </c>
      <c r="N1823" s="263">
        <v>0</v>
      </c>
      <c r="O1823" s="263">
        <v>0</v>
      </c>
      <c r="P1823" s="263">
        <v>0</v>
      </c>
      <c r="Q1823" s="263">
        <v>0</v>
      </c>
      <c r="R1823" s="263">
        <v>0</v>
      </c>
      <c r="S1823" s="263">
        <v>0.08</v>
      </c>
      <c r="T1823" s="263">
        <v>0</v>
      </c>
      <c r="U1823" s="263">
        <v>0</v>
      </c>
    </row>
    <row r="1824" spans="1:21" ht="13.5" customHeight="1" x14ac:dyDescent="0.25">
      <c r="A1824" s="233"/>
      <c r="B1824" s="233"/>
      <c r="C1824" s="233"/>
      <c r="D1824" s="233"/>
      <c r="E1824" s="154"/>
      <c r="F1824" s="234"/>
      <c r="G1824" s="154"/>
      <c r="H1824" s="234" t="s">
        <v>1227</v>
      </c>
      <c r="I1824" s="235" t="s">
        <v>173</v>
      </c>
      <c r="J1824" s="236" t="s">
        <v>725</v>
      </c>
      <c r="K1824" s="236" t="s">
        <v>1238</v>
      </c>
      <c r="L1824" s="262">
        <v>0</v>
      </c>
      <c r="M1824" s="263">
        <v>1.5</v>
      </c>
      <c r="N1824" s="263">
        <v>0</v>
      </c>
      <c r="O1824" s="263">
        <v>0</v>
      </c>
      <c r="P1824" s="263">
        <v>0</v>
      </c>
      <c r="Q1824" s="263">
        <v>0</v>
      </c>
      <c r="R1824" s="263">
        <v>0</v>
      </c>
      <c r="S1824" s="263">
        <v>0.08</v>
      </c>
      <c r="T1824" s="263">
        <v>0</v>
      </c>
      <c r="U1824" s="263">
        <v>0</v>
      </c>
    </row>
    <row r="1825" spans="1:21" ht="13.5" customHeight="1" x14ac:dyDescent="0.25">
      <c r="A1825" s="233"/>
      <c r="B1825" s="233"/>
      <c r="C1825" s="233" t="s">
        <v>1885</v>
      </c>
      <c r="D1825" s="233" t="s">
        <v>95</v>
      </c>
      <c r="E1825" s="154" t="s">
        <v>1231</v>
      </c>
      <c r="F1825" s="234">
        <v>486</v>
      </c>
      <c r="G1825" s="154">
        <v>0.3</v>
      </c>
      <c r="H1825" s="234">
        <v>3418</v>
      </c>
      <c r="I1825" s="235" t="s">
        <v>109</v>
      </c>
      <c r="J1825" s="236" t="s">
        <v>1886</v>
      </c>
      <c r="K1825" s="236" t="s">
        <v>1238</v>
      </c>
      <c r="L1825" s="262">
        <v>133426</v>
      </c>
      <c r="M1825" s="263">
        <v>1.25</v>
      </c>
      <c r="N1825" s="263">
        <v>0</v>
      </c>
      <c r="O1825" s="263">
        <v>0</v>
      </c>
      <c r="P1825" s="263">
        <v>0</v>
      </c>
      <c r="Q1825" s="263">
        <v>0</v>
      </c>
      <c r="R1825" s="263">
        <v>0</v>
      </c>
      <c r="S1825" s="263">
        <v>0.05</v>
      </c>
      <c r="T1825" s="263">
        <v>0</v>
      </c>
      <c r="U1825" s="263">
        <v>0</v>
      </c>
    </row>
    <row r="1826" spans="1:21" ht="13.5" customHeight="1" x14ac:dyDescent="0.25">
      <c r="A1826" s="233"/>
      <c r="B1826" s="233"/>
      <c r="C1826" s="233"/>
      <c r="D1826" s="233"/>
      <c r="E1826" s="154"/>
      <c r="F1826" s="234"/>
      <c r="G1826" s="154"/>
      <c r="H1826" s="234" t="s">
        <v>1227</v>
      </c>
      <c r="I1826" s="235" t="s">
        <v>111</v>
      </c>
      <c r="J1826" s="236" t="s">
        <v>3183</v>
      </c>
      <c r="K1826" s="236" t="s">
        <v>1238</v>
      </c>
      <c r="L1826" s="262">
        <v>27179</v>
      </c>
      <c r="M1826" s="263">
        <v>0.6</v>
      </c>
      <c r="N1826" s="263">
        <v>0</v>
      </c>
      <c r="O1826" s="263">
        <v>0</v>
      </c>
      <c r="P1826" s="263">
        <v>0</v>
      </c>
      <c r="Q1826" s="263">
        <v>0</v>
      </c>
      <c r="R1826" s="263">
        <v>0</v>
      </c>
      <c r="S1826" s="263">
        <v>0.05</v>
      </c>
      <c r="T1826" s="263">
        <v>0</v>
      </c>
      <c r="U1826" s="263">
        <v>0</v>
      </c>
    </row>
    <row r="1827" spans="1:21" ht="13.5" customHeight="1" x14ac:dyDescent="0.25">
      <c r="A1827" s="233"/>
      <c r="B1827" s="233"/>
      <c r="C1827" s="233" t="s">
        <v>4802</v>
      </c>
      <c r="D1827" s="233" t="s">
        <v>95</v>
      </c>
      <c r="E1827" s="154" t="s">
        <v>3070</v>
      </c>
      <c r="F1827" s="234">
        <v>25</v>
      </c>
      <c r="G1827" s="154">
        <v>0.16</v>
      </c>
      <c r="H1827" s="234">
        <v>435</v>
      </c>
      <c r="I1827" s="235" t="s">
        <v>109</v>
      </c>
      <c r="J1827" s="236" t="s">
        <v>4803</v>
      </c>
      <c r="K1827" s="236" t="s">
        <v>1238</v>
      </c>
      <c r="L1827" s="262">
        <v>14978</v>
      </c>
      <c r="M1827" s="263">
        <v>0.55000000000000004</v>
      </c>
      <c r="N1827" s="263">
        <v>0</v>
      </c>
      <c r="O1827" s="263">
        <v>0</v>
      </c>
      <c r="P1827" s="263">
        <v>0</v>
      </c>
      <c r="Q1827" s="263">
        <v>0</v>
      </c>
      <c r="R1827" s="263">
        <v>0</v>
      </c>
      <c r="S1827" s="263">
        <v>0.05</v>
      </c>
      <c r="T1827" s="263">
        <v>0</v>
      </c>
      <c r="U1827" s="263">
        <v>0</v>
      </c>
    </row>
    <row r="1828" spans="1:21" ht="13.5" customHeight="1" x14ac:dyDescent="0.25">
      <c r="A1828" s="233"/>
      <c r="B1828" s="233"/>
      <c r="C1828" s="233"/>
      <c r="D1828" s="233"/>
      <c r="E1828" s="154"/>
      <c r="F1828" s="234"/>
      <c r="G1828" s="154"/>
      <c r="H1828" s="234" t="s">
        <v>1227</v>
      </c>
      <c r="I1828" s="235" t="s">
        <v>111</v>
      </c>
      <c r="J1828" s="236" t="s">
        <v>4804</v>
      </c>
      <c r="K1828" s="236" t="s">
        <v>1238</v>
      </c>
      <c r="L1828" s="262">
        <v>879</v>
      </c>
      <c r="M1828" s="263">
        <v>0.4</v>
      </c>
      <c r="N1828" s="263">
        <v>0</v>
      </c>
      <c r="O1828" s="263">
        <v>0</v>
      </c>
      <c r="P1828" s="263">
        <v>0</v>
      </c>
      <c r="Q1828" s="263">
        <v>0</v>
      </c>
      <c r="R1828" s="263">
        <v>0</v>
      </c>
      <c r="S1828" s="263">
        <v>0.05</v>
      </c>
      <c r="T1828" s="263">
        <v>0</v>
      </c>
      <c r="U1828" s="263">
        <v>0</v>
      </c>
    </row>
    <row r="1829" spans="1:21" ht="13.5" customHeight="1" x14ac:dyDescent="0.25">
      <c r="A1829" s="233"/>
      <c r="B1829" s="233"/>
      <c r="C1829" s="233" t="s">
        <v>4995</v>
      </c>
      <c r="D1829" s="233" t="s">
        <v>95</v>
      </c>
      <c r="E1829" s="154" t="s">
        <v>3070</v>
      </c>
      <c r="F1829" s="234">
        <v>29</v>
      </c>
      <c r="G1829" s="154">
        <v>0.15</v>
      </c>
      <c r="H1829" s="234">
        <v>466</v>
      </c>
      <c r="I1829" s="235" t="s">
        <v>109</v>
      </c>
      <c r="J1829" s="236" t="s">
        <v>4996</v>
      </c>
      <c r="K1829" s="236" t="s">
        <v>1238</v>
      </c>
      <c r="L1829" s="262">
        <v>18547</v>
      </c>
      <c r="M1829" s="263">
        <v>0.55000000000000004</v>
      </c>
      <c r="N1829" s="263">
        <v>0</v>
      </c>
      <c r="O1829" s="263">
        <v>0</v>
      </c>
      <c r="P1829" s="263">
        <v>0</v>
      </c>
      <c r="Q1829" s="263">
        <v>0</v>
      </c>
      <c r="R1829" s="263">
        <v>0</v>
      </c>
      <c r="S1829" s="263">
        <v>0.05</v>
      </c>
      <c r="T1829" s="263">
        <v>0</v>
      </c>
      <c r="U1829" s="263">
        <v>0</v>
      </c>
    </row>
    <row r="1830" spans="1:21" ht="13.5" customHeight="1" x14ac:dyDescent="0.25">
      <c r="A1830" s="233"/>
      <c r="B1830" s="233"/>
      <c r="C1830" s="233"/>
      <c r="D1830" s="233"/>
      <c r="E1830" s="154"/>
      <c r="F1830" s="234"/>
      <c r="G1830" s="154"/>
      <c r="H1830" s="234" t="s">
        <v>1227</v>
      </c>
      <c r="I1830" s="235" t="s">
        <v>111</v>
      </c>
      <c r="J1830" s="236" t="s">
        <v>4997</v>
      </c>
      <c r="K1830" s="236" t="s">
        <v>1238</v>
      </c>
      <c r="L1830" s="262">
        <v>350</v>
      </c>
      <c r="M1830" s="263">
        <v>0.4</v>
      </c>
      <c r="N1830" s="263">
        <v>0</v>
      </c>
      <c r="O1830" s="263">
        <v>0</v>
      </c>
      <c r="P1830" s="263">
        <v>0</v>
      </c>
      <c r="Q1830" s="263">
        <v>0</v>
      </c>
      <c r="R1830" s="263">
        <v>0</v>
      </c>
      <c r="S1830" s="263">
        <v>0.05</v>
      </c>
      <c r="T1830" s="263">
        <v>0</v>
      </c>
      <c r="U1830" s="263">
        <v>0</v>
      </c>
    </row>
    <row r="1831" spans="1:21" ht="13.5" customHeight="1" x14ac:dyDescent="0.25">
      <c r="A1831" s="233"/>
      <c r="B1831" s="233"/>
      <c r="C1831" s="233" t="s">
        <v>726</v>
      </c>
      <c r="D1831" s="233" t="s">
        <v>95</v>
      </c>
      <c r="E1831" s="154" t="s">
        <v>3070</v>
      </c>
      <c r="F1831" s="234">
        <v>58</v>
      </c>
      <c r="G1831" s="154">
        <v>0.28999999999999998</v>
      </c>
      <c r="H1831" s="234">
        <v>455</v>
      </c>
      <c r="I1831" s="235" t="s">
        <v>95</v>
      </c>
      <c r="J1831" s="236" t="s">
        <v>727</v>
      </c>
      <c r="K1831" s="236" t="s">
        <v>1238</v>
      </c>
      <c r="L1831" s="262">
        <v>20678</v>
      </c>
      <c r="M1831" s="263">
        <v>1</v>
      </c>
      <c r="N1831" s="263">
        <v>0</v>
      </c>
      <c r="O1831" s="263">
        <v>0</v>
      </c>
      <c r="P1831" s="263">
        <v>0</v>
      </c>
      <c r="Q1831" s="263">
        <v>0</v>
      </c>
      <c r="R1831" s="263">
        <v>0</v>
      </c>
      <c r="S1831" s="263">
        <v>0.15</v>
      </c>
      <c r="T1831" s="263">
        <v>0</v>
      </c>
      <c r="U1831" s="263">
        <v>0</v>
      </c>
    </row>
    <row r="1832" spans="1:21" ht="13.5" customHeight="1" x14ac:dyDescent="0.25">
      <c r="A1832" s="233"/>
      <c r="B1832" s="233"/>
      <c r="C1832" s="233" t="s">
        <v>728</v>
      </c>
      <c r="D1832" s="233" t="s">
        <v>95</v>
      </c>
      <c r="E1832" s="154" t="s">
        <v>1232</v>
      </c>
      <c r="F1832" s="234">
        <v>107</v>
      </c>
      <c r="G1832" s="154">
        <v>0.34</v>
      </c>
      <c r="H1832" s="234">
        <v>775</v>
      </c>
      <c r="I1832" s="235" t="s">
        <v>109</v>
      </c>
      <c r="J1832" s="236" t="s">
        <v>729</v>
      </c>
      <c r="K1832" s="236" t="s">
        <v>1238</v>
      </c>
      <c r="L1832" s="262">
        <v>32650</v>
      </c>
      <c r="M1832" s="263">
        <v>1.25</v>
      </c>
      <c r="N1832" s="263">
        <v>0</v>
      </c>
      <c r="O1832" s="263">
        <v>0</v>
      </c>
      <c r="P1832" s="263">
        <v>0</v>
      </c>
      <c r="Q1832" s="263">
        <v>0</v>
      </c>
      <c r="R1832" s="263">
        <v>0</v>
      </c>
      <c r="S1832" s="263">
        <v>0.1</v>
      </c>
      <c r="T1832" s="263">
        <v>0</v>
      </c>
      <c r="U1832" s="263">
        <v>0</v>
      </c>
    </row>
    <row r="1833" spans="1:21" ht="13.5" customHeight="1" x14ac:dyDescent="0.25">
      <c r="A1833" s="233"/>
      <c r="B1833" s="233"/>
      <c r="C1833" s="233"/>
      <c r="D1833" s="233"/>
      <c r="E1833" s="154"/>
      <c r="F1833" s="234"/>
      <c r="G1833" s="154"/>
      <c r="H1833" s="234" t="s">
        <v>1227</v>
      </c>
      <c r="I1833" s="235" t="s">
        <v>161</v>
      </c>
      <c r="J1833" s="236" t="s">
        <v>730</v>
      </c>
      <c r="K1833" s="236" t="s">
        <v>1238</v>
      </c>
      <c r="L1833" s="262">
        <v>295</v>
      </c>
      <c r="M1833" s="263">
        <v>1.25</v>
      </c>
      <c r="N1833" s="263">
        <v>0</v>
      </c>
      <c r="O1833" s="263">
        <v>0</v>
      </c>
      <c r="P1833" s="263">
        <v>0</v>
      </c>
      <c r="Q1833" s="263">
        <v>0</v>
      </c>
      <c r="R1833" s="263">
        <v>0</v>
      </c>
      <c r="S1833" s="263">
        <v>0.1</v>
      </c>
      <c r="T1833" s="263">
        <v>0</v>
      </c>
      <c r="U1833" s="263">
        <v>0</v>
      </c>
    </row>
    <row r="1834" spans="1:21" ht="13.5" customHeight="1" x14ac:dyDescent="0.25">
      <c r="A1834" s="233"/>
      <c r="B1834" s="233"/>
      <c r="C1834" s="233" t="s">
        <v>732</v>
      </c>
      <c r="D1834" s="233" t="s">
        <v>95</v>
      </c>
      <c r="E1834" s="154" t="s">
        <v>1233</v>
      </c>
      <c r="F1834" s="234">
        <v>52</v>
      </c>
      <c r="G1834" s="154">
        <v>0.14000000000000001</v>
      </c>
      <c r="H1834" s="234">
        <v>1065</v>
      </c>
      <c r="I1834" s="235" t="s">
        <v>109</v>
      </c>
      <c r="J1834" s="236" t="s">
        <v>733</v>
      </c>
      <c r="K1834" s="236" t="s">
        <v>1238</v>
      </c>
      <c r="L1834" s="262">
        <v>31355</v>
      </c>
      <c r="M1834" s="263">
        <v>0.6</v>
      </c>
      <c r="N1834" s="263">
        <v>0</v>
      </c>
      <c r="O1834" s="263">
        <v>0</v>
      </c>
      <c r="P1834" s="263">
        <v>0</v>
      </c>
      <c r="Q1834" s="263">
        <v>0</v>
      </c>
      <c r="R1834" s="263">
        <v>0</v>
      </c>
      <c r="S1834" s="263">
        <v>0.03</v>
      </c>
      <c r="T1834" s="263">
        <v>0</v>
      </c>
      <c r="U1834" s="263">
        <v>0</v>
      </c>
    </row>
    <row r="1835" spans="1:21" ht="13.5" customHeight="1" x14ac:dyDescent="0.25">
      <c r="A1835" s="233"/>
      <c r="B1835" s="233"/>
      <c r="C1835" s="233"/>
      <c r="D1835" s="233"/>
      <c r="E1835" s="154"/>
      <c r="F1835" s="234"/>
      <c r="G1835" s="154"/>
      <c r="H1835" s="234" t="s">
        <v>1227</v>
      </c>
      <c r="I1835" s="235" t="s">
        <v>111</v>
      </c>
      <c r="J1835" s="236" t="s">
        <v>1660</v>
      </c>
      <c r="K1835" s="236" t="s">
        <v>1238</v>
      </c>
      <c r="L1835" s="262">
        <v>6545</v>
      </c>
      <c r="M1835" s="263">
        <v>0</v>
      </c>
      <c r="N1835" s="263">
        <v>0</v>
      </c>
      <c r="O1835" s="263">
        <v>0</v>
      </c>
      <c r="P1835" s="263">
        <v>0</v>
      </c>
      <c r="Q1835" s="263">
        <v>0</v>
      </c>
      <c r="R1835" s="263">
        <v>0</v>
      </c>
      <c r="S1835" s="263">
        <v>0.03</v>
      </c>
      <c r="T1835" s="263">
        <v>0</v>
      </c>
      <c r="U1835" s="263">
        <v>0</v>
      </c>
    </row>
    <row r="1836" spans="1:21" ht="13.5" customHeight="1" x14ac:dyDescent="0.25">
      <c r="A1836" s="233"/>
      <c r="B1836" s="233"/>
      <c r="C1836" s="233" t="s">
        <v>1328</v>
      </c>
      <c r="D1836" s="233" t="s">
        <v>95</v>
      </c>
      <c r="E1836" s="154" t="s">
        <v>1237</v>
      </c>
      <c r="F1836" s="234">
        <v>98</v>
      </c>
      <c r="G1836" s="154">
        <v>0.16</v>
      </c>
      <c r="H1836" s="234">
        <v>1306</v>
      </c>
      <c r="I1836" s="235" t="s">
        <v>109</v>
      </c>
      <c r="J1836" s="236" t="s">
        <v>1329</v>
      </c>
      <c r="K1836" s="236" t="s">
        <v>1238</v>
      </c>
      <c r="L1836" s="262">
        <v>48462</v>
      </c>
      <c r="M1836" s="263">
        <v>0.55000000000000004</v>
      </c>
      <c r="N1836" s="263">
        <v>0</v>
      </c>
      <c r="O1836" s="263">
        <v>0</v>
      </c>
      <c r="P1836" s="263">
        <v>0</v>
      </c>
      <c r="Q1836" s="263">
        <v>0</v>
      </c>
      <c r="R1836" s="263">
        <v>0</v>
      </c>
      <c r="S1836" s="263">
        <v>0.06</v>
      </c>
      <c r="T1836" s="263">
        <v>0</v>
      </c>
      <c r="U1836" s="263">
        <v>0</v>
      </c>
    </row>
    <row r="1837" spans="1:21" ht="13.5" customHeight="1" x14ac:dyDescent="0.25">
      <c r="A1837" s="233"/>
      <c r="B1837" s="233"/>
      <c r="C1837" s="233"/>
      <c r="D1837" s="233"/>
      <c r="E1837" s="154"/>
      <c r="F1837" s="234"/>
      <c r="G1837" s="154"/>
      <c r="H1837" s="234" t="s">
        <v>1227</v>
      </c>
      <c r="I1837" s="235" t="s">
        <v>463</v>
      </c>
      <c r="J1837" s="236" t="s">
        <v>1330</v>
      </c>
      <c r="K1837" s="236" t="s">
        <v>1238</v>
      </c>
      <c r="L1837" s="262">
        <v>9626</v>
      </c>
      <c r="M1837" s="263">
        <v>0.6</v>
      </c>
      <c r="N1837" s="263">
        <v>0</v>
      </c>
      <c r="O1837" s="263">
        <v>0</v>
      </c>
      <c r="P1837" s="263">
        <v>0</v>
      </c>
      <c r="Q1837" s="263">
        <v>0</v>
      </c>
      <c r="R1837" s="263">
        <v>0</v>
      </c>
      <c r="S1837" s="263">
        <v>0.06</v>
      </c>
      <c r="T1837" s="263">
        <v>0</v>
      </c>
      <c r="U1837" s="263">
        <v>0</v>
      </c>
    </row>
    <row r="1838" spans="1:21" ht="13.5" customHeight="1" x14ac:dyDescent="0.25">
      <c r="A1838" s="233"/>
      <c r="B1838" s="233"/>
      <c r="C1838" s="233" t="s">
        <v>5353</v>
      </c>
      <c r="D1838" s="233" t="s">
        <v>95</v>
      </c>
      <c r="E1838" s="154" t="s">
        <v>1235</v>
      </c>
      <c r="F1838" s="234">
        <v>25</v>
      </c>
      <c r="G1838" s="154">
        <v>0.6</v>
      </c>
      <c r="H1838" s="234">
        <v>330</v>
      </c>
      <c r="I1838" s="235" t="s">
        <v>109</v>
      </c>
      <c r="J1838" s="236" t="s">
        <v>5354</v>
      </c>
      <c r="K1838" s="236" t="s">
        <v>1238</v>
      </c>
      <c r="L1838" s="262">
        <v>3598</v>
      </c>
      <c r="M1838" s="263">
        <v>2.25</v>
      </c>
      <c r="N1838" s="263">
        <v>0</v>
      </c>
      <c r="O1838" s="263">
        <v>0</v>
      </c>
      <c r="P1838" s="263">
        <v>0</v>
      </c>
      <c r="Q1838" s="263">
        <v>0</v>
      </c>
      <c r="R1838" s="263">
        <v>0</v>
      </c>
      <c r="S1838" s="263">
        <v>0.09</v>
      </c>
      <c r="T1838" s="263">
        <v>0</v>
      </c>
      <c r="U1838" s="263">
        <v>0</v>
      </c>
    </row>
    <row r="1839" spans="1:21" ht="13.5" customHeight="1" x14ac:dyDescent="0.25">
      <c r="A1839" s="233"/>
      <c r="B1839" s="233"/>
      <c r="C1839" s="233"/>
      <c r="D1839" s="233"/>
      <c r="E1839" s="154"/>
      <c r="F1839" s="234"/>
      <c r="G1839" s="154"/>
      <c r="H1839" s="234" t="s">
        <v>1227</v>
      </c>
      <c r="I1839" s="235" t="s">
        <v>994</v>
      </c>
      <c r="J1839" s="236" t="s">
        <v>5355</v>
      </c>
      <c r="K1839" s="236" t="s">
        <v>1238</v>
      </c>
      <c r="L1839" s="262">
        <v>576</v>
      </c>
      <c r="M1839" s="263">
        <v>0.75</v>
      </c>
      <c r="N1839" s="263">
        <v>0</v>
      </c>
      <c r="O1839" s="263">
        <v>0</v>
      </c>
      <c r="P1839" s="263">
        <v>0</v>
      </c>
      <c r="Q1839" s="263">
        <v>0</v>
      </c>
      <c r="R1839" s="263">
        <v>0</v>
      </c>
      <c r="S1839" s="263">
        <v>0.09</v>
      </c>
      <c r="T1839" s="263">
        <v>0</v>
      </c>
      <c r="U1839" s="263">
        <v>0</v>
      </c>
    </row>
    <row r="1840" spans="1:21" ht="13.5" customHeight="1" x14ac:dyDescent="0.25">
      <c r="A1840" s="233"/>
      <c r="B1840" s="233"/>
      <c r="C1840" s="233"/>
      <c r="D1840" s="233"/>
      <c r="E1840" s="154"/>
      <c r="F1840" s="234"/>
      <c r="G1840" s="154"/>
      <c r="H1840" s="234" t="s">
        <v>1227</v>
      </c>
      <c r="I1840" s="235" t="s">
        <v>111</v>
      </c>
      <c r="J1840" s="236" t="s">
        <v>5356</v>
      </c>
      <c r="K1840" s="236" t="s">
        <v>1238</v>
      </c>
      <c r="L1840" s="262">
        <v>0</v>
      </c>
      <c r="M1840" s="263">
        <v>0.8</v>
      </c>
      <c r="N1840" s="263">
        <v>0</v>
      </c>
      <c r="O1840" s="263">
        <v>0</v>
      </c>
      <c r="P1840" s="263">
        <v>0</v>
      </c>
      <c r="Q1840" s="263">
        <v>0</v>
      </c>
      <c r="R1840" s="263">
        <v>0</v>
      </c>
      <c r="S1840" s="263">
        <v>0</v>
      </c>
      <c r="T1840" s="263">
        <v>0</v>
      </c>
      <c r="U1840" s="263">
        <v>0</v>
      </c>
    </row>
    <row r="1841" spans="1:21" ht="13.5" customHeight="1" x14ac:dyDescent="0.25">
      <c r="A1841" s="233"/>
      <c r="B1841" s="233"/>
      <c r="C1841" s="233"/>
      <c r="D1841" s="233"/>
      <c r="E1841" s="154"/>
      <c r="F1841" s="234"/>
      <c r="G1841" s="154"/>
      <c r="H1841" s="234" t="s">
        <v>1227</v>
      </c>
      <c r="I1841" s="235" t="s">
        <v>173</v>
      </c>
      <c r="J1841" s="236" t="s">
        <v>5357</v>
      </c>
      <c r="K1841" s="236" t="s">
        <v>1238</v>
      </c>
      <c r="L1841" s="262">
        <v>0</v>
      </c>
      <c r="M1841" s="263">
        <v>1.35</v>
      </c>
      <c r="N1841" s="263">
        <v>0</v>
      </c>
      <c r="O1841" s="263">
        <v>0</v>
      </c>
      <c r="P1841" s="263">
        <v>0</v>
      </c>
      <c r="Q1841" s="263">
        <v>0</v>
      </c>
      <c r="R1841" s="263">
        <v>0</v>
      </c>
      <c r="S1841" s="263">
        <v>0</v>
      </c>
      <c r="T1841" s="263">
        <v>0</v>
      </c>
      <c r="U1841" s="263">
        <v>0</v>
      </c>
    </row>
    <row r="1842" spans="1:21" ht="13.5" customHeight="1" x14ac:dyDescent="0.25">
      <c r="A1842" s="233"/>
      <c r="B1842" s="233"/>
      <c r="C1842" s="233" t="s">
        <v>3738</v>
      </c>
      <c r="D1842" s="233" t="s">
        <v>95</v>
      </c>
      <c r="E1842" s="154" t="s">
        <v>1226</v>
      </c>
      <c r="F1842" s="234">
        <v>18</v>
      </c>
      <c r="G1842" s="154">
        <v>0.35</v>
      </c>
      <c r="H1842" s="234">
        <v>478</v>
      </c>
      <c r="I1842" s="235" t="s">
        <v>109</v>
      </c>
      <c r="J1842" s="236" t="s">
        <v>3739</v>
      </c>
      <c r="K1842" s="236" t="s">
        <v>1238</v>
      </c>
      <c r="L1842" s="262">
        <v>4059</v>
      </c>
      <c r="M1842" s="263">
        <v>1.35</v>
      </c>
      <c r="N1842" s="263">
        <v>0</v>
      </c>
      <c r="O1842" s="263">
        <v>0</v>
      </c>
      <c r="P1842" s="263">
        <v>0</v>
      </c>
      <c r="Q1842" s="263">
        <v>0</v>
      </c>
      <c r="R1842" s="263">
        <v>0</v>
      </c>
      <c r="S1842" s="263">
        <v>0.08</v>
      </c>
      <c r="T1842" s="263">
        <v>0</v>
      </c>
      <c r="U1842" s="263">
        <v>0</v>
      </c>
    </row>
    <row r="1843" spans="1:21" ht="13.5" customHeight="1" x14ac:dyDescent="0.25">
      <c r="A1843" s="233"/>
      <c r="B1843" s="233"/>
      <c r="C1843" s="233"/>
      <c r="D1843" s="233"/>
      <c r="E1843" s="154"/>
      <c r="F1843" s="234"/>
      <c r="G1843" s="154"/>
      <c r="H1843" s="234" t="s">
        <v>1227</v>
      </c>
      <c r="I1843" s="235" t="s">
        <v>111</v>
      </c>
      <c r="J1843" s="236" t="s">
        <v>3740</v>
      </c>
      <c r="K1843" s="236" t="s">
        <v>1238</v>
      </c>
      <c r="L1843" s="262">
        <v>1068</v>
      </c>
      <c r="M1843" s="263">
        <v>0.75</v>
      </c>
      <c r="N1843" s="263">
        <v>0</v>
      </c>
      <c r="O1843" s="263">
        <v>0</v>
      </c>
      <c r="P1843" s="263">
        <v>0</v>
      </c>
      <c r="Q1843" s="263">
        <v>0</v>
      </c>
      <c r="R1843" s="263">
        <v>0</v>
      </c>
      <c r="S1843" s="263">
        <v>0.08</v>
      </c>
      <c r="T1843" s="263">
        <v>0</v>
      </c>
      <c r="U1843" s="263">
        <v>0</v>
      </c>
    </row>
    <row r="1844" spans="1:21" ht="13.5" customHeight="1" x14ac:dyDescent="0.25">
      <c r="A1844" s="233"/>
      <c r="B1844" s="233"/>
      <c r="C1844" s="233" t="s">
        <v>4908</v>
      </c>
      <c r="D1844" s="233" t="s">
        <v>95</v>
      </c>
      <c r="E1844" s="154" t="s">
        <v>1235</v>
      </c>
      <c r="F1844" s="234">
        <v>58</v>
      </c>
      <c r="G1844" s="154">
        <v>0.41</v>
      </c>
      <c r="H1844" s="234">
        <v>749</v>
      </c>
      <c r="I1844" s="235" t="s">
        <v>109</v>
      </c>
      <c r="J1844" s="236" t="s">
        <v>4909</v>
      </c>
      <c r="K1844" s="236" t="s">
        <v>1238</v>
      </c>
      <c r="L1844" s="262">
        <v>8365</v>
      </c>
      <c r="M1844" s="263">
        <v>2</v>
      </c>
      <c r="N1844" s="263">
        <v>0</v>
      </c>
      <c r="O1844" s="263">
        <v>0</v>
      </c>
      <c r="P1844" s="263">
        <v>0</v>
      </c>
      <c r="Q1844" s="263">
        <v>0</v>
      </c>
      <c r="R1844" s="263">
        <v>0</v>
      </c>
      <c r="S1844" s="263">
        <v>0.08</v>
      </c>
      <c r="T1844" s="263">
        <v>0</v>
      </c>
      <c r="U1844" s="263">
        <v>0</v>
      </c>
    </row>
    <row r="1845" spans="1:21" ht="13.5" customHeight="1" x14ac:dyDescent="0.25">
      <c r="A1845" s="233"/>
      <c r="B1845" s="233"/>
      <c r="C1845" s="233"/>
      <c r="D1845" s="233"/>
      <c r="E1845" s="154"/>
      <c r="F1845" s="234"/>
      <c r="G1845" s="154"/>
      <c r="H1845" s="234" t="s">
        <v>1227</v>
      </c>
      <c r="I1845" s="235" t="s">
        <v>994</v>
      </c>
      <c r="J1845" s="236" t="s">
        <v>4910</v>
      </c>
      <c r="K1845" s="236" t="s">
        <v>1238</v>
      </c>
      <c r="L1845" s="262">
        <v>4545</v>
      </c>
      <c r="M1845" s="263">
        <v>0.8</v>
      </c>
      <c r="N1845" s="263">
        <v>0</v>
      </c>
      <c r="O1845" s="263">
        <v>0</v>
      </c>
      <c r="P1845" s="263">
        <v>0</v>
      </c>
      <c r="Q1845" s="263">
        <v>0</v>
      </c>
      <c r="R1845" s="263">
        <v>0</v>
      </c>
      <c r="S1845" s="263">
        <v>0.08</v>
      </c>
      <c r="T1845" s="263">
        <v>0</v>
      </c>
      <c r="U1845" s="263">
        <v>0</v>
      </c>
    </row>
    <row r="1846" spans="1:21" ht="13.5" customHeight="1" x14ac:dyDescent="0.25">
      <c r="A1846" s="233"/>
      <c r="B1846" s="233"/>
      <c r="C1846" s="233"/>
      <c r="D1846" s="233"/>
      <c r="E1846" s="154"/>
      <c r="F1846" s="234"/>
      <c r="G1846" s="154"/>
      <c r="H1846" s="234" t="s">
        <v>1227</v>
      </c>
      <c r="I1846" s="235" t="s">
        <v>111</v>
      </c>
      <c r="J1846" s="236" t="s">
        <v>4911</v>
      </c>
      <c r="K1846" s="236" t="s">
        <v>1238</v>
      </c>
      <c r="L1846" s="262">
        <v>1179</v>
      </c>
      <c r="M1846" s="263">
        <v>0.85</v>
      </c>
      <c r="N1846" s="263">
        <v>0</v>
      </c>
      <c r="O1846" s="263">
        <v>0</v>
      </c>
      <c r="P1846" s="263">
        <v>0</v>
      </c>
      <c r="Q1846" s="263">
        <v>0</v>
      </c>
      <c r="R1846" s="263">
        <v>0</v>
      </c>
      <c r="S1846" s="263">
        <v>0.08</v>
      </c>
      <c r="T1846" s="263">
        <v>0</v>
      </c>
      <c r="U1846" s="263">
        <v>0</v>
      </c>
    </row>
    <row r="1847" spans="1:21" ht="13.5" customHeight="1" x14ac:dyDescent="0.25">
      <c r="A1847" s="233"/>
      <c r="B1847" s="233"/>
      <c r="C1847" s="233"/>
      <c r="D1847" s="233"/>
      <c r="E1847" s="154"/>
      <c r="F1847" s="234"/>
      <c r="G1847" s="154"/>
      <c r="H1847" s="234" t="s">
        <v>1227</v>
      </c>
      <c r="I1847" s="235" t="s">
        <v>173</v>
      </c>
      <c r="J1847" s="236" t="s">
        <v>4912</v>
      </c>
      <c r="K1847" s="236" t="s">
        <v>1238</v>
      </c>
      <c r="L1847" s="262">
        <v>0</v>
      </c>
      <c r="M1847" s="263">
        <v>1.5</v>
      </c>
      <c r="N1847" s="263">
        <v>0</v>
      </c>
      <c r="O1847" s="263">
        <v>0</v>
      </c>
      <c r="P1847" s="263">
        <v>0</v>
      </c>
      <c r="Q1847" s="263">
        <v>0</v>
      </c>
      <c r="R1847" s="263">
        <v>0</v>
      </c>
      <c r="S1847" s="263">
        <v>0</v>
      </c>
      <c r="T1847" s="263">
        <v>0</v>
      </c>
      <c r="U1847" s="263">
        <v>0</v>
      </c>
    </row>
    <row r="1848" spans="1:21" ht="13.5" customHeight="1" x14ac:dyDescent="0.25">
      <c r="A1848" s="233"/>
      <c r="B1848" s="233"/>
      <c r="C1848" s="233" t="s">
        <v>734</v>
      </c>
      <c r="D1848" s="233" t="s">
        <v>95</v>
      </c>
      <c r="E1848" s="154" t="s">
        <v>1234</v>
      </c>
      <c r="F1848" s="234">
        <v>59</v>
      </c>
      <c r="G1848" s="154">
        <v>0.62</v>
      </c>
      <c r="H1848" s="234">
        <v>648</v>
      </c>
      <c r="I1848" s="235" t="s">
        <v>109</v>
      </c>
      <c r="J1848" s="236" t="s">
        <v>735</v>
      </c>
      <c r="K1848" s="236" t="s">
        <v>1238</v>
      </c>
      <c r="L1848" s="262">
        <v>10325</v>
      </c>
      <c r="M1848" s="263">
        <v>2.25</v>
      </c>
      <c r="N1848" s="263">
        <v>0</v>
      </c>
      <c r="O1848" s="263">
        <v>0</v>
      </c>
      <c r="P1848" s="263">
        <v>0</v>
      </c>
      <c r="Q1848" s="263">
        <v>0</v>
      </c>
      <c r="R1848" s="263">
        <v>0</v>
      </c>
      <c r="S1848" s="263">
        <v>0.15</v>
      </c>
      <c r="T1848" s="263">
        <v>0</v>
      </c>
      <c r="U1848" s="263">
        <v>0</v>
      </c>
    </row>
    <row r="1849" spans="1:21" ht="13.5" customHeight="1" x14ac:dyDescent="0.25">
      <c r="A1849" s="233"/>
      <c r="B1849" s="233"/>
      <c r="C1849" s="233"/>
      <c r="D1849" s="233"/>
      <c r="E1849" s="154"/>
      <c r="F1849" s="234"/>
      <c r="G1849" s="154"/>
      <c r="H1849" s="234" t="s">
        <v>1227</v>
      </c>
      <c r="I1849" s="235" t="s">
        <v>111</v>
      </c>
      <c r="J1849" s="236" t="s">
        <v>736</v>
      </c>
      <c r="K1849" s="236" t="s">
        <v>1238</v>
      </c>
      <c r="L1849" s="262">
        <v>0</v>
      </c>
      <c r="M1849" s="263">
        <v>0.75</v>
      </c>
      <c r="N1849" s="263">
        <v>0</v>
      </c>
      <c r="O1849" s="263">
        <v>0</v>
      </c>
      <c r="P1849" s="263">
        <v>0</v>
      </c>
      <c r="Q1849" s="263">
        <v>0</v>
      </c>
      <c r="R1849" s="263">
        <v>0</v>
      </c>
      <c r="S1849" s="263">
        <v>0.15</v>
      </c>
      <c r="T1849" s="263">
        <v>0</v>
      </c>
      <c r="U1849" s="263">
        <v>0</v>
      </c>
    </row>
    <row r="1850" spans="1:21" ht="13.5" customHeight="1" x14ac:dyDescent="0.25">
      <c r="A1850" s="233"/>
      <c r="B1850" s="233"/>
      <c r="C1850" s="233"/>
      <c r="D1850" s="233"/>
      <c r="E1850" s="154"/>
      <c r="F1850" s="234"/>
      <c r="G1850" s="154"/>
      <c r="H1850" s="234" t="s">
        <v>1227</v>
      </c>
      <c r="I1850" s="235" t="s">
        <v>173</v>
      </c>
      <c r="J1850" s="236" t="s">
        <v>737</v>
      </c>
      <c r="K1850" s="236" t="s">
        <v>1238</v>
      </c>
      <c r="L1850" s="262">
        <v>0</v>
      </c>
      <c r="M1850" s="263">
        <v>1.5</v>
      </c>
      <c r="N1850" s="263">
        <v>0</v>
      </c>
      <c r="O1850" s="263">
        <v>0</v>
      </c>
      <c r="P1850" s="263">
        <v>0</v>
      </c>
      <c r="Q1850" s="263">
        <v>0</v>
      </c>
      <c r="R1850" s="263">
        <v>0</v>
      </c>
      <c r="S1850" s="263">
        <v>0.15</v>
      </c>
      <c r="T1850" s="263">
        <v>0</v>
      </c>
      <c r="U1850" s="263">
        <v>0</v>
      </c>
    </row>
    <row r="1851" spans="1:21" ht="13.5" customHeight="1" x14ac:dyDescent="0.25">
      <c r="A1851" s="233"/>
      <c r="B1851" s="233"/>
      <c r="C1851" s="233" t="s">
        <v>738</v>
      </c>
      <c r="D1851" s="233" t="s">
        <v>95</v>
      </c>
      <c r="E1851" s="154" t="s">
        <v>3072</v>
      </c>
      <c r="F1851" s="234">
        <v>172</v>
      </c>
      <c r="G1851" s="154">
        <v>7.0000000000000007E-2</v>
      </c>
      <c r="H1851" s="234">
        <v>12064</v>
      </c>
      <c r="I1851" s="235" t="s">
        <v>95</v>
      </c>
      <c r="J1851" s="236" t="s">
        <v>739</v>
      </c>
      <c r="K1851" s="236" t="s">
        <v>1238</v>
      </c>
      <c r="L1851" s="262">
        <v>239491</v>
      </c>
      <c r="M1851" s="263">
        <v>0.23</v>
      </c>
      <c r="N1851" s="263">
        <v>0</v>
      </c>
      <c r="O1851" s="263">
        <v>0</v>
      </c>
      <c r="P1851" s="263">
        <v>0</v>
      </c>
      <c r="Q1851" s="263">
        <v>0</v>
      </c>
      <c r="R1851" s="263">
        <v>0</v>
      </c>
      <c r="S1851" s="263">
        <v>0.05</v>
      </c>
      <c r="T1851" s="263">
        <v>0</v>
      </c>
      <c r="U1851" s="263">
        <v>0</v>
      </c>
    </row>
    <row r="1852" spans="1:21" ht="13.5" customHeight="1" x14ac:dyDescent="0.25">
      <c r="A1852" s="233"/>
      <c r="B1852" s="233"/>
      <c r="C1852" s="233" t="s">
        <v>740</v>
      </c>
      <c r="D1852" s="233" t="s">
        <v>95</v>
      </c>
      <c r="E1852" s="154" t="s">
        <v>1235</v>
      </c>
      <c r="F1852" s="234">
        <v>57</v>
      </c>
      <c r="G1852" s="154">
        <v>0.41</v>
      </c>
      <c r="H1852" s="234">
        <v>1225</v>
      </c>
      <c r="I1852" s="235" t="s">
        <v>95</v>
      </c>
      <c r="J1852" s="236" t="s">
        <v>741</v>
      </c>
      <c r="K1852" s="236" t="s">
        <v>1238</v>
      </c>
      <c r="L1852" s="262">
        <v>14022</v>
      </c>
      <c r="M1852" s="263">
        <v>1.5</v>
      </c>
      <c r="N1852" s="263">
        <v>0</v>
      </c>
      <c r="O1852" s="263">
        <v>0</v>
      </c>
      <c r="P1852" s="263">
        <v>0</v>
      </c>
      <c r="Q1852" s="263">
        <v>0</v>
      </c>
      <c r="R1852" s="263">
        <v>0</v>
      </c>
      <c r="S1852" s="263">
        <v>0.1</v>
      </c>
      <c r="T1852" s="263">
        <v>0</v>
      </c>
      <c r="U1852" s="263">
        <v>0</v>
      </c>
    </row>
    <row r="1853" spans="1:21" ht="13.5" customHeight="1" x14ac:dyDescent="0.25">
      <c r="A1853" s="233"/>
      <c r="B1853" s="233"/>
      <c r="C1853" s="233" t="s">
        <v>742</v>
      </c>
      <c r="D1853" s="233" t="s">
        <v>95</v>
      </c>
      <c r="E1853" s="154" t="s">
        <v>1235</v>
      </c>
      <c r="F1853" s="234">
        <v>180</v>
      </c>
      <c r="G1853" s="154">
        <v>0.39</v>
      </c>
      <c r="H1853" s="234">
        <v>1898</v>
      </c>
      <c r="I1853" s="235" t="s">
        <v>95</v>
      </c>
      <c r="J1853" s="236" t="s">
        <v>743</v>
      </c>
      <c r="K1853" s="236" t="s">
        <v>1238</v>
      </c>
      <c r="L1853" s="262">
        <v>44124</v>
      </c>
      <c r="M1853" s="263">
        <v>1.5</v>
      </c>
      <c r="N1853" s="263">
        <v>0</v>
      </c>
      <c r="O1853" s="263">
        <v>0</v>
      </c>
      <c r="P1853" s="263">
        <v>0</v>
      </c>
      <c r="Q1853" s="263">
        <v>0</v>
      </c>
      <c r="R1853" s="263">
        <v>0</v>
      </c>
      <c r="S1853" s="263">
        <v>0.08</v>
      </c>
      <c r="T1853" s="263">
        <v>0</v>
      </c>
      <c r="U1853" s="263">
        <v>0</v>
      </c>
    </row>
    <row r="1854" spans="1:21" ht="13.5" customHeight="1" x14ac:dyDescent="0.25">
      <c r="A1854" s="233"/>
      <c r="B1854" s="233"/>
      <c r="C1854" s="233" t="s">
        <v>744</v>
      </c>
      <c r="D1854" s="233" t="s">
        <v>95</v>
      </c>
      <c r="E1854" s="154" t="s">
        <v>3072</v>
      </c>
      <c r="F1854" s="234">
        <v>7</v>
      </c>
      <c r="G1854" s="154">
        <v>0.09</v>
      </c>
      <c r="H1854" s="234">
        <v>463</v>
      </c>
      <c r="I1854" s="235" t="s">
        <v>95</v>
      </c>
      <c r="J1854" s="236" t="s">
        <v>745</v>
      </c>
      <c r="K1854" s="236" t="s">
        <v>1238</v>
      </c>
      <c r="L1854" s="262">
        <v>10420</v>
      </c>
      <c r="M1854" s="263">
        <v>0.19</v>
      </c>
      <c r="N1854" s="263">
        <v>0</v>
      </c>
      <c r="O1854" s="263">
        <v>0</v>
      </c>
      <c r="P1854" s="263">
        <v>0</v>
      </c>
      <c r="Q1854" s="263">
        <v>0</v>
      </c>
      <c r="R1854" s="263">
        <v>0</v>
      </c>
      <c r="S1854" s="263">
        <v>0.08</v>
      </c>
      <c r="T1854" s="263">
        <v>0</v>
      </c>
      <c r="U1854" s="263">
        <v>0</v>
      </c>
    </row>
    <row r="1855" spans="1:21" ht="13.5" customHeight="1" x14ac:dyDescent="0.25">
      <c r="A1855" s="233"/>
      <c r="B1855" s="233"/>
      <c r="C1855" s="233" t="s">
        <v>746</v>
      </c>
      <c r="D1855" s="233" t="s">
        <v>95</v>
      </c>
      <c r="E1855" s="154" t="s">
        <v>1235</v>
      </c>
      <c r="F1855" s="234">
        <v>71</v>
      </c>
      <c r="G1855" s="154">
        <v>0.55000000000000004</v>
      </c>
      <c r="H1855" s="234">
        <v>797</v>
      </c>
      <c r="I1855" s="235" t="s">
        <v>109</v>
      </c>
      <c r="J1855" s="236" t="s">
        <v>5217</v>
      </c>
      <c r="K1855" s="236" t="s">
        <v>1238</v>
      </c>
      <c r="L1855" s="262">
        <v>10925</v>
      </c>
      <c r="M1855" s="263">
        <v>2.25</v>
      </c>
      <c r="N1855" s="263">
        <v>0</v>
      </c>
      <c r="O1855" s="263">
        <v>0</v>
      </c>
      <c r="P1855" s="263">
        <v>0</v>
      </c>
      <c r="Q1855" s="263">
        <v>0</v>
      </c>
      <c r="R1855" s="263">
        <v>0</v>
      </c>
      <c r="S1855" s="263">
        <v>0.1</v>
      </c>
      <c r="T1855" s="263">
        <v>0</v>
      </c>
      <c r="U1855" s="263">
        <v>0</v>
      </c>
    </row>
    <row r="1856" spans="1:21" ht="13.5" customHeight="1" x14ac:dyDescent="0.25">
      <c r="A1856" s="233"/>
      <c r="B1856" s="233"/>
      <c r="C1856" s="233"/>
      <c r="D1856" s="233"/>
      <c r="E1856" s="154"/>
      <c r="F1856" s="234"/>
      <c r="G1856" s="154"/>
      <c r="H1856" s="234" t="s">
        <v>1227</v>
      </c>
      <c r="I1856" s="235" t="s">
        <v>994</v>
      </c>
      <c r="J1856" s="236" t="s">
        <v>5218</v>
      </c>
      <c r="K1856" s="236" t="s">
        <v>1238</v>
      </c>
      <c r="L1856" s="262">
        <v>1327</v>
      </c>
      <c r="M1856" s="263">
        <v>0.75</v>
      </c>
      <c r="N1856" s="263">
        <v>0</v>
      </c>
      <c r="O1856" s="263">
        <v>0</v>
      </c>
      <c r="P1856" s="263">
        <v>0</v>
      </c>
      <c r="Q1856" s="263">
        <v>0</v>
      </c>
      <c r="R1856" s="263">
        <v>0</v>
      </c>
      <c r="S1856" s="263">
        <v>0.1</v>
      </c>
      <c r="T1856" s="263">
        <v>0</v>
      </c>
      <c r="U1856" s="263">
        <v>0</v>
      </c>
    </row>
    <row r="1857" spans="1:21" ht="13.5" customHeight="1" x14ac:dyDescent="0.25">
      <c r="A1857" s="233"/>
      <c r="B1857" s="233"/>
      <c r="C1857" s="233"/>
      <c r="D1857" s="233"/>
      <c r="E1857" s="154"/>
      <c r="F1857" s="234"/>
      <c r="G1857" s="154"/>
      <c r="H1857" s="234" t="s">
        <v>1227</v>
      </c>
      <c r="I1857" s="235" t="s">
        <v>111</v>
      </c>
      <c r="J1857" s="236" t="s">
        <v>5219</v>
      </c>
      <c r="K1857" s="236" t="s">
        <v>1238</v>
      </c>
      <c r="L1857" s="262">
        <v>0</v>
      </c>
      <c r="M1857" s="263">
        <v>0.8</v>
      </c>
      <c r="N1857" s="263">
        <v>0</v>
      </c>
      <c r="O1857" s="263">
        <v>0</v>
      </c>
      <c r="P1857" s="263">
        <v>0</v>
      </c>
      <c r="Q1857" s="263">
        <v>0</v>
      </c>
      <c r="R1857" s="263">
        <v>0</v>
      </c>
      <c r="S1857" s="263">
        <v>0.1</v>
      </c>
      <c r="T1857" s="263">
        <v>0</v>
      </c>
      <c r="U1857" s="263">
        <v>0</v>
      </c>
    </row>
    <row r="1858" spans="1:21" ht="13.5" customHeight="1" x14ac:dyDescent="0.25">
      <c r="A1858" s="233"/>
      <c r="B1858" s="233"/>
      <c r="C1858" s="233"/>
      <c r="D1858" s="233"/>
      <c r="E1858" s="154"/>
      <c r="F1858" s="234"/>
      <c r="G1858" s="154"/>
      <c r="H1858" s="234" t="s">
        <v>1227</v>
      </c>
      <c r="I1858" s="235" t="s">
        <v>173</v>
      </c>
      <c r="J1858" s="236" t="s">
        <v>5220</v>
      </c>
      <c r="K1858" s="236" t="s">
        <v>1238</v>
      </c>
      <c r="L1858" s="262">
        <v>0</v>
      </c>
      <c r="M1858" s="263">
        <v>1.35</v>
      </c>
      <c r="N1858" s="263">
        <v>0</v>
      </c>
      <c r="O1858" s="263">
        <v>0</v>
      </c>
      <c r="P1858" s="263">
        <v>0</v>
      </c>
      <c r="Q1858" s="263">
        <v>0</v>
      </c>
      <c r="R1858" s="263">
        <v>0</v>
      </c>
      <c r="S1858" s="263">
        <v>0.1</v>
      </c>
      <c r="T1858" s="263">
        <v>0</v>
      </c>
      <c r="U1858" s="263">
        <v>0</v>
      </c>
    </row>
    <row r="1859" spans="1:21" ht="13.5" customHeight="1" x14ac:dyDescent="0.25">
      <c r="A1859" s="233"/>
      <c r="B1859" s="233"/>
      <c r="C1859" s="233" t="s">
        <v>747</v>
      </c>
      <c r="D1859" s="233" t="s">
        <v>95</v>
      </c>
      <c r="E1859" s="154" t="s">
        <v>1235</v>
      </c>
      <c r="F1859" s="234">
        <v>177</v>
      </c>
      <c r="G1859" s="154">
        <v>0.56000000000000005</v>
      </c>
      <c r="H1859" s="234">
        <v>1169</v>
      </c>
      <c r="I1859" s="235" t="s">
        <v>109</v>
      </c>
      <c r="J1859" s="236" t="s">
        <v>748</v>
      </c>
      <c r="K1859" s="236" t="s">
        <v>1238</v>
      </c>
      <c r="L1859" s="262">
        <v>28665</v>
      </c>
      <c r="M1859" s="263">
        <v>2.25</v>
      </c>
      <c r="N1859" s="263">
        <v>0</v>
      </c>
      <c r="O1859" s="263">
        <v>0</v>
      </c>
      <c r="P1859" s="263">
        <v>0</v>
      </c>
      <c r="Q1859" s="263">
        <v>0</v>
      </c>
      <c r="R1859" s="263">
        <v>0</v>
      </c>
      <c r="S1859" s="263">
        <v>0.1</v>
      </c>
      <c r="T1859" s="263">
        <v>0</v>
      </c>
      <c r="U1859" s="263">
        <v>0</v>
      </c>
    </row>
    <row r="1860" spans="1:21" ht="13.5" customHeight="1" x14ac:dyDescent="0.25">
      <c r="A1860" s="233"/>
      <c r="B1860" s="233"/>
      <c r="C1860" s="233"/>
      <c r="D1860" s="233"/>
      <c r="E1860" s="154"/>
      <c r="F1860" s="234"/>
      <c r="G1860" s="154"/>
      <c r="H1860" s="234" t="s">
        <v>1227</v>
      </c>
      <c r="I1860" s="235" t="s">
        <v>111</v>
      </c>
      <c r="J1860" s="236" t="s">
        <v>3294</v>
      </c>
      <c r="K1860" s="236" t="s">
        <v>1238</v>
      </c>
      <c r="L1860" s="262">
        <v>2041</v>
      </c>
      <c r="M1860" s="263">
        <v>0.75</v>
      </c>
      <c r="N1860" s="263">
        <v>0</v>
      </c>
      <c r="O1860" s="263">
        <v>0</v>
      </c>
      <c r="P1860" s="263">
        <v>0</v>
      </c>
      <c r="Q1860" s="263">
        <v>0</v>
      </c>
      <c r="R1860" s="263">
        <v>0</v>
      </c>
      <c r="S1860" s="263">
        <v>0.1</v>
      </c>
      <c r="T1860" s="263">
        <v>0</v>
      </c>
      <c r="U1860" s="263">
        <v>0</v>
      </c>
    </row>
    <row r="1861" spans="1:21" ht="13.5" customHeight="1" x14ac:dyDescent="0.25">
      <c r="A1861" s="233"/>
      <c r="B1861" s="233"/>
      <c r="C1861" s="233"/>
      <c r="D1861" s="233"/>
      <c r="E1861" s="154"/>
      <c r="F1861" s="234"/>
      <c r="G1861" s="154"/>
      <c r="H1861" s="234" t="s">
        <v>1227</v>
      </c>
      <c r="I1861" s="235" t="s">
        <v>173</v>
      </c>
      <c r="J1861" s="236" t="s">
        <v>3295</v>
      </c>
      <c r="K1861" s="236" t="s">
        <v>1238</v>
      </c>
      <c r="L1861" s="262">
        <v>893</v>
      </c>
      <c r="M1861" s="263">
        <v>1.35</v>
      </c>
      <c r="N1861" s="263">
        <v>0</v>
      </c>
      <c r="O1861" s="263">
        <v>0</v>
      </c>
      <c r="P1861" s="263">
        <v>0</v>
      </c>
      <c r="Q1861" s="263">
        <v>0</v>
      </c>
      <c r="R1861" s="263">
        <v>0</v>
      </c>
      <c r="S1861" s="263">
        <v>0.1</v>
      </c>
      <c r="T1861" s="263">
        <v>0</v>
      </c>
      <c r="U1861" s="263">
        <v>0</v>
      </c>
    </row>
    <row r="1862" spans="1:21" ht="13.5" customHeight="1" x14ac:dyDescent="0.25">
      <c r="A1862" s="233"/>
      <c r="B1862" s="233"/>
      <c r="C1862" s="233" t="s">
        <v>749</v>
      </c>
      <c r="D1862" s="233" t="s">
        <v>95</v>
      </c>
      <c r="E1862" s="154" t="s">
        <v>1233</v>
      </c>
      <c r="F1862" s="234">
        <v>70</v>
      </c>
      <c r="G1862" s="154">
        <v>0.33</v>
      </c>
      <c r="H1862" s="234">
        <v>739</v>
      </c>
      <c r="I1862" s="235" t="s">
        <v>109</v>
      </c>
      <c r="J1862" s="236" t="s">
        <v>750</v>
      </c>
      <c r="K1862" s="236" t="s">
        <v>1238</v>
      </c>
      <c r="L1862" s="262">
        <v>18669</v>
      </c>
      <c r="M1862" s="263">
        <v>1.35</v>
      </c>
      <c r="N1862" s="263">
        <v>0</v>
      </c>
      <c r="O1862" s="263">
        <v>0</v>
      </c>
      <c r="P1862" s="263">
        <v>0</v>
      </c>
      <c r="Q1862" s="263">
        <v>0</v>
      </c>
      <c r="R1862" s="263">
        <v>0</v>
      </c>
      <c r="S1862" s="263">
        <v>0.03</v>
      </c>
      <c r="T1862" s="263">
        <v>0</v>
      </c>
      <c r="U1862" s="263">
        <v>0</v>
      </c>
    </row>
    <row r="1863" spans="1:21" ht="13.5" customHeight="1" x14ac:dyDescent="0.25">
      <c r="A1863" s="233"/>
      <c r="B1863" s="233"/>
      <c r="C1863" s="233"/>
      <c r="D1863" s="233"/>
      <c r="E1863" s="154"/>
      <c r="F1863" s="234"/>
      <c r="G1863" s="154"/>
      <c r="H1863" s="234" t="s">
        <v>1227</v>
      </c>
      <c r="I1863" s="235" t="s">
        <v>111</v>
      </c>
      <c r="J1863" s="236" t="s">
        <v>751</v>
      </c>
      <c r="K1863" s="236" t="s">
        <v>1238</v>
      </c>
      <c r="L1863" s="262">
        <v>1221</v>
      </c>
      <c r="M1863" s="263">
        <v>0</v>
      </c>
      <c r="N1863" s="263">
        <v>0</v>
      </c>
      <c r="O1863" s="263">
        <v>0</v>
      </c>
      <c r="P1863" s="263">
        <v>0</v>
      </c>
      <c r="Q1863" s="263">
        <v>0</v>
      </c>
      <c r="R1863" s="263">
        <v>0</v>
      </c>
      <c r="S1863" s="263">
        <v>0.03</v>
      </c>
      <c r="T1863" s="263">
        <v>0</v>
      </c>
      <c r="U1863" s="263">
        <v>0</v>
      </c>
    </row>
    <row r="1864" spans="1:21" ht="13.5" customHeight="1" x14ac:dyDescent="0.25">
      <c r="A1864" s="233"/>
      <c r="B1864" s="233"/>
      <c r="C1864" s="233"/>
      <c r="D1864" s="233"/>
      <c r="E1864" s="154"/>
      <c r="F1864" s="234"/>
      <c r="G1864" s="154"/>
      <c r="H1864" s="234" t="s">
        <v>1227</v>
      </c>
      <c r="I1864" s="235" t="s">
        <v>173</v>
      </c>
      <c r="J1864" s="236" t="s">
        <v>752</v>
      </c>
      <c r="K1864" s="236" t="s">
        <v>1238</v>
      </c>
      <c r="L1864" s="262">
        <v>494</v>
      </c>
      <c r="M1864" s="263">
        <v>0.6</v>
      </c>
      <c r="N1864" s="263">
        <v>0</v>
      </c>
      <c r="O1864" s="263">
        <v>0</v>
      </c>
      <c r="P1864" s="263">
        <v>0</v>
      </c>
      <c r="Q1864" s="263">
        <v>0</v>
      </c>
      <c r="R1864" s="263">
        <v>0</v>
      </c>
      <c r="S1864" s="263">
        <v>0.03</v>
      </c>
      <c r="T1864" s="263">
        <v>0</v>
      </c>
      <c r="U1864" s="263">
        <v>0</v>
      </c>
    </row>
    <row r="1865" spans="1:21" ht="13.5" customHeight="1" x14ac:dyDescent="0.25">
      <c r="A1865" s="233"/>
      <c r="B1865" s="233"/>
      <c r="C1865" s="233" t="s">
        <v>753</v>
      </c>
      <c r="D1865" s="233" t="s">
        <v>95</v>
      </c>
      <c r="E1865" s="154" t="s">
        <v>1233</v>
      </c>
      <c r="F1865" s="234">
        <v>114</v>
      </c>
      <c r="G1865" s="154">
        <v>0.31</v>
      </c>
      <c r="H1865" s="234">
        <v>2022</v>
      </c>
      <c r="I1865" s="235" t="s">
        <v>109</v>
      </c>
      <c r="J1865" s="236" t="s">
        <v>754</v>
      </c>
      <c r="K1865" s="236" t="s">
        <v>1238</v>
      </c>
      <c r="L1865" s="262">
        <v>32949</v>
      </c>
      <c r="M1865" s="263">
        <v>1.3</v>
      </c>
      <c r="N1865" s="263">
        <v>0</v>
      </c>
      <c r="O1865" s="263">
        <v>0</v>
      </c>
      <c r="P1865" s="263">
        <v>0</v>
      </c>
      <c r="Q1865" s="263">
        <v>0</v>
      </c>
      <c r="R1865" s="263">
        <v>0</v>
      </c>
      <c r="S1865" s="263">
        <v>0.03</v>
      </c>
      <c r="T1865" s="263">
        <v>0</v>
      </c>
      <c r="U1865" s="263">
        <v>0</v>
      </c>
    </row>
    <row r="1866" spans="1:21" ht="13.5" customHeight="1" x14ac:dyDescent="0.25">
      <c r="A1866" s="233"/>
      <c r="B1866" s="233"/>
      <c r="C1866" s="233"/>
      <c r="D1866" s="233"/>
      <c r="E1866" s="154"/>
      <c r="F1866" s="234"/>
      <c r="G1866" s="154"/>
      <c r="H1866" s="234" t="s">
        <v>1227</v>
      </c>
      <c r="I1866" s="235" t="s">
        <v>111</v>
      </c>
      <c r="J1866" s="236" t="s">
        <v>755</v>
      </c>
      <c r="K1866" s="236" t="s">
        <v>1238</v>
      </c>
      <c r="L1866" s="262">
        <v>1226</v>
      </c>
      <c r="M1866" s="263">
        <v>0</v>
      </c>
      <c r="N1866" s="263">
        <v>0</v>
      </c>
      <c r="O1866" s="263">
        <v>0</v>
      </c>
      <c r="P1866" s="263">
        <v>0</v>
      </c>
      <c r="Q1866" s="263">
        <v>0</v>
      </c>
      <c r="R1866" s="263">
        <v>0</v>
      </c>
      <c r="S1866" s="263">
        <v>0.03</v>
      </c>
      <c r="T1866" s="263">
        <v>0</v>
      </c>
      <c r="U1866" s="263">
        <v>0</v>
      </c>
    </row>
    <row r="1867" spans="1:21" ht="13.5" customHeight="1" x14ac:dyDescent="0.25">
      <c r="A1867" s="233"/>
      <c r="B1867" s="233"/>
      <c r="C1867" s="233"/>
      <c r="D1867" s="233"/>
      <c r="E1867" s="154"/>
      <c r="F1867" s="234"/>
      <c r="G1867" s="154"/>
      <c r="H1867" s="234" t="s">
        <v>1227</v>
      </c>
      <c r="I1867" s="235" t="s">
        <v>173</v>
      </c>
      <c r="J1867" s="236" t="s">
        <v>756</v>
      </c>
      <c r="K1867" s="236" t="s">
        <v>1238</v>
      </c>
      <c r="L1867" s="262">
        <v>1956</v>
      </c>
      <c r="M1867" s="263">
        <v>0.6</v>
      </c>
      <c r="N1867" s="263">
        <v>0</v>
      </c>
      <c r="O1867" s="263">
        <v>0</v>
      </c>
      <c r="P1867" s="263">
        <v>0</v>
      </c>
      <c r="Q1867" s="263">
        <v>0</v>
      </c>
      <c r="R1867" s="263">
        <v>0</v>
      </c>
      <c r="S1867" s="263">
        <v>0.03</v>
      </c>
      <c r="T1867" s="263">
        <v>0</v>
      </c>
      <c r="U1867" s="263">
        <v>0</v>
      </c>
    </row>
    <row r="1868" spans="1:21" ht="13.5" customHeight="1" x14ac:dyDescent="0.25">
      <c r="A1868" s="233"/>
      <c r="B1868" s="233"/>
      <c r="C1868" s="233" t="s">
        <v>757</v>
      </c>
      <c r="D1868" s="233" t="s">
        <v>95</v>
      </c>
      <c r="E1868" s="154" t="s">
        <v>1235</v>
      </c>
      <c r="F1868" s="234">
        <v>208</v>
      </c>
      <c r="G1868" s="154">
        <v>0.57999999999999996</v>
      </c>
      <c r="H1868" s="234">
        <v>1333</v>
      </c>
      <c r="I1868" s="235" t="s">
        <v>95</v>
      </c>
      <c r="J1868" s="236" t="s">
        <v>758</v>
      </c>
      <c r="K1868" s="236" t="s">
        <v>1238</v>
      </c>
      <c r="L1868" s="262">
        <v>35003</v>
      </c>
      <c r="M1868" s="263">
        <v>2.25</v>
      </c>
      <c r="N1868" s="263">
        <v>0</v>
      </c>
      <c r="O1868" s="263">
        <v>0</v>
      </c>
      <c r="P1868" s="263">
        <v>0</v>
      </c>
      <c r="Q1868" s="263">
        <v>0</v>
      </c>
      <c r="R1868" s="263">
        <v>0</v>
      </c>
      <c r="S1868" s="263">
        <v>0.08</v>
      </c>
      <c r="T1868" s="263">
        <v>0</v>
      </c>
      <c r="U1868" s="263">
        <v>0</v>
      </c>
    </row>
    <row r="1869" spans="1:21" ht="13.5" customHeight="1" x14ac:dyDescent="0.25">
      <c r="A1869" s="233"/>
      <c r="B1869" s="233"/>
      <c r="C1869" s="233" t="s">
        <v>827</v>
      </c>
      <c r="D1869" s="233" t="s">
        <v>95</v>
      </c>
      <c r="E1869" s="154" t="s">
        <v>1226</v>
      </c>
      <c r="F1869" s="234">
        <v>76</v>
      </c>
      <c r="G1869" s="154">
        <v>0.12</v>
      </c>
      <c r="H1869" s="234">
        <v>101</v>
      </c>
      <c r="I1869" s="235" t="s">
        <v>109</v>
      </c>
      <c r="J1869" s="236" t="s">
        <v>828</v>
      </c>
      <c r="K1869" s="236" t="s">
        <v>1238</v>
      </c>
      <c r="L1869" s="262">
        <v>386</v>
      </c>
      <c r="M1869" s="263">
        <v>1.35</v>
      </c>
      <c r="N1869" s="263">
        <v>0</v>
      </c>
      <c r="O1869" s="263">
        <v>0</v>
      </c>
      <c r="P1869" s="263">
        <v>0</v>
      </c>
      <c r="Q1869" s="263">
        <v>0</v>
      </c>
      <c r="R1869" s="263">
        <v>0</v>
      </c>
      <c r="S1869" s="263">
        <v>0.1</v>
      </c>
      <c r="T1869" s="263">
        <v>0</v>
      </c>
      <c r="U1869" s="263">
        <v>0</v>
      </c>
    </row>
    <row r="1870" spans="1:21" ht="13.5" customHeight="1" x14ac:dyDescent="0.25">
      <c r="A1870" s="233"/>
      <c r="B1870" s="233"/>
      <c r="C1870" s="233"/>
      <c r="D1870" s="233"/>
      <c r="E1870" s="154"/>
      <c r="F1870" s="234"/>
      <c r="G1870" s="154"/>
      <c r="H1870" s="234" t="s">
        <v>1227</v>
      </c>
      <c r="I1870" s="235" t="s">
        <v>994</v>
      </c>
      <c r="J1870" s="236" t="s">
        <v>4332</v>
      </c>
      <c r="K1870" s="236" t="s">
        <v>1238</v>
      </c>
      <c r="L1870" s="262">
        <v>62958</v>
      </c>
      <c r="M1870" s="263">
        <v>0.35</v>
      </c>
      <c r="N1870" s="263">
        <v>0</v>
      </c>
      <c r="O1870" s="263">
        <v>0</v>
      </c>
      <c r="P1870" s="263">
        <v>0</v>
      </c>
      <c r="Q1870" s="263">
        <v>0</v>
      </c>
      <c r="R1870" s="263">
        <v>0</v>
      </c>
      <c r="S1870" s="263">
        <v>0.1</v>
      </c>
      <c r="T1870" s="263">
        <v>0</v>
      </c>
      <c r="U1870" s="263">
        <v>0</v>
      </c>
    </row>
    <row r="1871" spans="1:21" ht="13.5" customHeight="1" x14ac:dyDescent="0.25">
      <c r="A1871" s="233"/>
      <c r="B1871" s="233"/>
      <c r="C1871" s="233"/>
      <c r="D1871" s="233"/>
      <c r="E1871" s="154"/>
      <c r="F1871" s="234"/>
      <c r="G1871" s="154"/>
      <c r="H1871" s="234" t="s">
        <v>1227</v>
      </c>
      <c r="I1871" s="235" t="s">
        <v>111</v>
      </c>
      <c r="J1871" s="236" t="s">
        <v>4333</v>
      </c>
      <c r="K1871" s="236" t="s">
        <v>1238</v>
      </c>
      <c r="L1871" s="262">
        <v>0</v>
      </c>
      <c r="M1871" s="263">
        <v>0.75</v>
      </c>
      <c r="N1871" s="263">
        <v>0</v>
      </c>
      <c r="O1871" s="263">
        <v>0</v>
      </c>
      <c r="P1871" s="263">
        <v>0</v>
      </c>
      <c r="Q1871" s="263">
        <v>0</v>
      </c>
      <c r="R1871" s="263">
        <v>0</v>
      </c>
      <c r="S1871" s="263">
        <v>0.1</v>
      </c>
      <c r="T1871" s="263">
        <v>0</v>
      </c>
      <c r="U1871" s="263">
        <v>0</v>
      </c>
    </row>
    <row r="1872" spans="1:21" ht="13.5" customHeight="1" x14ac:dyDescent="0.25">
      <c r="A1872" s="233"/>
      <c r="B1872" s="233"/>
      <c r="C1872" s="233"/>
      <c r="D1872" s="233"/>
      <c r="E1872" s="154"/>
      <c r="F1872" s="234"/>
      <c r="G1872" s="154"/>
      <c r="H1872" s="234" t="s">
        <v>1227</v>
      </c>
      <c r="I1872" s="235" t="s">
        <v>173</v>
      </c>
      <c r="J1872" s="236" t="s">
        <v>4334</v>
      </c>
      <c r="K1872" s="236" t="s">
        <v>1238</v>
      </c>
      <c r="L1872" s="262">
        <v>733</v>
      </c>
      <c r="M1872" s="263">
        <v>1</v>
      </c>
      <c r="N1872" s="263">
        <v>0</v>
      </c>
      <c r="O1872" s="263">
        <v>0</v>
      </c>
      <c r="P1872" s="263">
        <v>0</v>
      </c>
      <c r="Q1872" s="263">
        <v>0</v>
      </c>
      <c r="R1872" s="263">
        <v>0</v>
      </c>
      <c r="S1872" s="263">
        <v>0.1</v>
      </c>
      <c r="T1872" s="263">
        <v>0</v>
      </c>
      <c r="U1872" s="263">
        <v>0</v>
      </c>
    </row>
    <row r="1873" spans="1:21" ht="13.5" customHeight="1" x14ac:dyDescent="0.25">
      <c r="A1873" s="233"/>
      <c r="B1873" s="233"/>
      <c r="C1873" s="233" t="s">
        <v>1918</v>
      </c>
      <c r="D1873" s="233" t="s">
        <v>95</v>
      </c>
      <c r="E1873" s="154" t="s">
        <v>1237</v>
      </c>
      <c r="F1873" s="234">
        <v>58</v>
      </c>
      <c r="G1873" s="154">
        <v>0.41</v>
      </c>
      <c r="H1873" s="234">
        <v>393</v>
      </c>
      <c r="I1873" s="235" t="s">
        <v>95</v>
      </c>
      <c r="J1873" s="236" t="s">
        <v>424</v>
      </c>
      <c r="K1873" s="236" t="s">
        <v>1238</v>
      </c>
      <c r="L1873" s="262">
        <v>13696</v>
      </c>
      <c r="M1873" s="263">
        <v>1.5</v>
      </c>
      <c r="N1873" s="263">
        <v>0</v>
      </c>
      <c r="O1873" s="263">
        <v>0</v>
      </c>
      <c r="P1873" s="263">
        <v>0</v>
      </c>
      <c r="Q1873" s="263">
        <v>0</v>
      </c>
      <c r="R1873" s="263">
        <v>0</v>
      </c>
      <c r="S1873" s="263">
        <v>0.1</v>
      </c>
      <c r="T1873" s="263">
        <v>0</v>
      </c>
      <c r="U1873" s="263">
        <v>0</v>
      </c>
    </row>
    <row r="1874" spans="1:21" ht="13.5" customHeight="1" x14ac:dyDescent="0.25">
      <c r="A1874" s="233"/>
      <c r="B1874" s="233"/>
      <c r="C1874" s="233" t="s">
        <v>1391</v>
      </c>
      <c r="D1874" s="233" t="s">
        <v>95</v>
      </c>
      <c r="E1874" s="154" t="s">
        <v>1230</v>
      </c>
      <c r="F1874" s="234">
        <v>39</v>
      </c>
      <c r="G1874" s="154">
        <v>0.57999999999999996</v>
      </c>
      <c r="H1874" s="234">
        <v>149</v>
      </c>
      <c r="I1874" s="235" t="s">
        <v>95</v>
      </c>
      <c r="J1874" s="236" t="s">
        <v>1392</v>
      </c>
      <c r="K1874" s="236" t="s">
        <v>1238</v>
      </c>
      <c r="L1874" s="262">
        <v>6524</v>
      </c>
      <c r="M1874" s="263">
        <v>2.1</v>
      </c>
      <c r="N1874" s="263">
        <v>0</v>
      </c>
      <c r="O1874" s="263">
        <v>0</v>
      </c>
      <c r="P1874" s="263">
        <v>0</v>
      </c>
      <c r="Q1874" s="263">
        <v>0</v>
      </c>
      <c r="R1874" s="263">
        <v>0</v>
      </c>
      <c r="S1874" s="263">
        <v>0.1</v>
      </c>
      <c r="T1874" s="263">
        <v>0</v>
      </c>
      <c r="U1874" s="263">
        <v>0</v>
      </c>
    </row>
    <row r="1875" spans="1:21" ht="13.5" customHeight="1" x14ac:dyDescent="0.25">
      <c r="A1875" s="233" t="s">
        <v>2833</v>
      </c>
      <c r="B1875" s="233"/>
      <c r="C1875" s="233"/>
      <c r="D1875" s="233"/>
      <c r="E1875" s="154"/>
      <c r="F1875" s="234"/>
      <c r="G1875" s="154"/>
      <c r="H1875" s="234">
        <v>46138</v>
      </c>
      <c r="I1875" s="235"/>
      <c r="J1875" s="236"/>
      <c r="K1875" s="236"/>
      <c r="L1875" s="262">
        <v>1556578</v>
      </c>
      <c r="M1875" s="263">
        <v>174.99000000000004</v>
      </c>
      <c r="N1875" s="263">
        <v>90</v>
      </c>
      <c r="O1875" s="263">
        <v>0</v>
      </c>
      <c r="P1875" s="263">
        <v>0</v>
      </c>
      <c r="Q1875" s="263">
        <v>0</v>
      </c>
      <c r="R1875" s="263">
        <v>0</v>
      </c>
      <c r="S1875" s="263">
        <v>10.639999999999986</v>
      </c>
      <c r="T1875" s="263">
        <v>0</v>
      </c>
      <c r="U1875" s="263">
        <v>0</v>
      </c>
    </row>
    <row r="1876" spans="1:21" ht="13.5" customHeight="1" x14ac:dyDescent="0.25">
      <c r="A1876" s="233" t="s">
        <v>2173</v>
      </c>
      <c r="B1876" s="233" t="s">
        <v>2172</v>
      </c>
      <c r="C1876" s="233" t="s">
        <v>5961</v>
      </c>
      <c r="D1876" s="233" t="s">
        <v>95</v>
      </c>
      <c r="E1876" s="154" t="s">
        <v>1232</v>
      </c>
      <c r="F1876" s="234">
        <v>106</v>
      </c>
      <c r="G1876" s="154">
        <v>0.2</v>
      </c>
      <c r="H1876" s="234">
        <v>1258</v>
      </c>
      <c r="I1876" s="235" t="s">
        <v>109</v>
      </c>
      <c r="J1876" s="236" t="s">
        <v>5962</v>
      </c>
      <c r="K1876" s="236" t="s">
        <v>1238</v>
      </c>
      <c r="L1876" s="262">
        <v>45362</v>
      </c>
      <c r="M1876" s="263">
        <v>0.75</v>
      </c>
      <c r="N1876" s="263">
        <v>5</v>
      </c>
      <c r="O1876" s="263">
        <v>0</v>
      </c>
      <c r="P1876" s="263">
        <v>0</v>
      </c>
      <c r="Q1876" s="263">
        <v>0</v>
      </c>
      <c r="R1876" s="263">
        <v>0</v>
      </c>
      <c r="S1876" s="263">
        <v>0.08</v>
      </c>
      <c r="T1876" s="263">
        <v>0</v>
      </c>
      <c r="U1876" s="263">
        <v>0</v>
      </c>
    </row>
    <row r="1877" spans="1:21" ht="13.5" customHeight="1" x14ac:dyDescent="0.25">
      <c r="A1877" s="233"/>
      <c r="B1877" s="233"/>
      <c r="C1877" s="233"/>
      <c r="D1877" s="233"/>
      <c r="E1877" s="154"/>
      <c r="F1877" s="234"/>
      <c r="G1877" s="154"/>
      <c r="H1877" s="234" t="s">
        <v>1227</v>
      </c>
      <c r="I1877" s="235" t="s">
        <v>111</v>
      </c>
      <c r="J1877" s="236" t="s">
        <v>5963</v>
      </c>
      <c r="K1877" s="236" t="s">
        <v>1238</v>
      </c>
      <c r="L1877" s="262">
        <v>14495</v>
      </c>
      <c r="M1877" s="263">
        <v>0.45</v>
      </c>
      <c r="N1877" s="263">
        <v>5</v>
      </c>
      <c r="O1877" s="263">
        <v>0</v>
      </c>
      <c r="P1877" s="263">
        <v>0</v>
      </c>
      <c r="Q1877" s="263">
        <v>0</v>
      </c>
      <c r="R1877" s="263">
        <v>0</v>
      </c>
      <c r="S1877" s="263">
        <v>0.08</v>
      </c>
      <c r="T1877" s="263">
        <v>0</v>
      </c>
      <c r="U1877" s="263">
        <v>0</v>
      </c>
    </row>
    <row r="1878" spans="1:21" ht="13.5" customHeight="1" x14ac:dyDescent="0.25">
      <c r="A1878" s="233"/>
      <c r="B1878" s="233"/>
      <c r="C1878" s="233" t="s">
        <v>2170</v>
      </c>
      <c r="D1878" s="233" t="s">
        <v>95</v>
      </c>
      <c r="E1878" s="154" t="s">
        <v>1234</v>
      </c>
      <c r="F1878" s="234">
        <v>83</v>
      </c>
      <c r="G1878" s="154">
        <v>0.45</v>
      </c>
      <c r="H1878" s="234">
        <v>1297</v>
      </c>
      <c r="I1878" s="235" t="s">
        <v>95</v>
      </c>
      <c r="J1878" s="236" t="s">
        <v>2171</v>
      </c>
      <c r="K1878" s="236" t="s">
        <v>1238</v>
      </c>
      <c r="L1878" s="262">
        <v>18975</v>
      </c>
      <c r="M1878" s="263">
        <v>1.8</v>
      </c>
      <c r="N1878" s="263">
        <v>0</v>
      </c>
      <c r="O1878" s="263">
        <v>0</v>
      </c>
      <c r="P1878" s="263">
        <v>0</v>
      </c>
      <c r="Q1878" s="263">
        <v>0</v>
      </c>
      <c r="R1878" s="263">
        <v>0</v>
      </c>
      <c r="S1878" s="263">
        <v>0.08</v>
      </c>
      <c r="T1878" s="263">
        <v>0</v>
      </c>
      <c r="U1878" s="263">
        <v>0</v>
      </c>
    </row>
    <row r="1879" spans="1:21" ht="13.5" customHeight="1" x14ac:dyDescent="0.25">
      <c r="A1879" s="233"/>
      <c r="B1879" s="233"/>
      <c r="C1879" s="233" t="s">
        <v>2174</v>
      </c>
      <c r="D1879" s="233" t="s">
        <v>95</v>
      </c>
      <c r="E1879" s="154" t="s">
        <v>1235</v>
      </c>
      <c r="F1879" s="234">
        <v>1394</v>
      </c>
      <c r="G1879" s="154">
        <v>0.46</v>
      </c>
      <c r="H1879" s="234">
        <v>14987</v>
      </c>
      <c r="I1879" s="235" t="s">
        <v>95</v>
      </c>
      <c r="J1879" s="236" t="s">
        <v>2175</v>
      </c>
      <c r="K1879" s="236" t="s">
        <v>1238</v>
      </c>
      <c r="L1879" s="262">
        <v>316868</v>
      </c>
      <c r="M1879" s="263">
        <v>1.8</v>
      </c>
      <c r="N1879" s="263">
        <v>0</v>
      </c>
      <c r="O1879" s="263">
        <v>0</v>
      </c>
      <c r="P1879" s="263">
        <v>0</v>
      </c>
      <c r="Q1879" s="263">
        <v>0</v>
      </c>
      <c r="R1879" s="263">
        <v>0</v>
      </c>
      <c r="S1879" s="263">
        <v>0.06</v>
      </c>
      <c r="T1879" s="263">
        <v>0</v>
      </c>
      <c r="U1879" s="263">
        <v>0</v>
      </c>
    </row>
    <row r="1880" spans="1:21" ht="13.5" customHeight="1" x14ac:dyDescent="0.25">
      <c r="A1880" s="233" t="s">
        <v>2834</v>
      </c>
      <c r="B1880" s="233"/>
      <c r="C1880" s="233"/>
      <c r="D1880" s="233"/>
      <c r="E1880" s="154"/>
      <c r="F1880" s="234"/>
      <c r="G1880" s="154"/>
      <c r="H1880" s="234">
        <v>17542</v>
      </c>
      <c r="I1880" s="235"/>
      <c r="J1880" s="236"/>
      <c r="K1880" s="236"/>
      <c r="L1880" s="262">
        <v>395700</v>
      </c>
      <c r="M1880" s="263">
        <v>4.8</v>
      </c>
      <c r="N1880" s="263">
        <v>10</v>
      </c>
      <c r="O1880" s="263">
        <v>0</v>
      </c>
      <c r="P1880" s="263">
        <v>0</v>
      </c>
      <c r="Q1880" s="263">
        <v>0</v>
      </c>
      <c r="R1880" s="263">
        <v>0</v>
      </c>
      <c r="S1880" s="263">
        <v>0.3</v>
      </c>
      <c r="T1880" s="263">
        <v>0</v>
      </c>
      <c r="U1880" s="263">
        <v>0</v>
      </c>
    </row>
    <row r="1881" spans="1:21" ht="13.5" customHeight="1" x14ac:dyDescent="0.25">
      <c r="A1881" s="233" t="s">
        <v>764</v>
      </c>
      <c r="B1881" s="233" t="s">
        <v>763</v>
      </c>
      <c r="C1881" s="233" t="s">
        <v>2375</v>
      </c>
      <c r="D1881" s="233" t="s">
        <v>95</v>
      </c>
      <c r="E1881" s="154" t="s">
        <v>1228</v>
      </c>
      <c r="F1881" s="234">
        <v>47</v>
      </c>
      <c r="G1881" s="154">
        <v>0.12</v>
      </c>
      <c r="H1881" s="234">
        <v>1404</v>
      </c>
      <c r="I1881" s="235" t="s">
        <v>95</v>
      </c>
      <c r="J1881" s="236" t="s">
        <v>2376</v>
      </c>
      <c r="K1881" s="236" t="s">
        <v>1238</v>
      </c>
      <c r="L1881" s="262">
        <v>39474</v>
      </c>
      <c r="M1881" s="263">
        <v>0.43</v>
      </c>
      <c r="N1881" s="263">
        <v>0</v>
      </c>
      <c r="O1881" s="263">
        <v>3</v>
      </c>
      <c r="P1881" s="263">
        <v>3</v>
      </c>
      <c r="Q1881" s="263">
        <v>3</v>
      </c>
      <c r="R1881" s="263">
        <v>3</v>
      </c>
      <c r="S1881" s="263">
        <v>0.04</v>
      </c>
      <c r="T1881" s="263">
        <v>0</v>
      </c>
      <c r="U1881" s="263">
        <v>0</v>
      </c>
    </row>
    <row r="1882" spans="1:21" ht="13.5" customHeight="1" x14ac:dyDescent="0.25">
      <c r="A1882" s="233"/>
      <c r="B1882" s="233"/>
      <c r="C1882" s="233" t="s">
        <v>2377</v>
      </c>
      <c r="D1882" s="233" t="s">
        <v>95</v>
      </c>
      <c r="E1882" s="154" t="s">
        <v>1228</v>
      </c>
      <c r="F1882" s="234">
        <v>28</v>
      </c>
      <c r="G1882" s="154">
        <v>0.13</v>
      </c>
      <c r="H1882" s="234">
        <v>671</v>
      </c>
      <c r="I1882" s="235" t="s">
        <v>95</v>
      </c>
      <c r="J1882" s="236" t="s">
        <v>2378</v>
      </c>
      <c r="K1882" s="236" t="s">
        <v>1238</v>
      </c>
      <c r="L1882" s="262">
        <v>21499</v>
      </c>
      <c r="M1882" s="263">
        <v>0.46</v>
      </c>
      <c r="N1882" s="263">
        <v>0</v>
      </c>
      <c r="O1882" s="263">
        <v>3</v>
      </c>
      <c r="P1882" s="263">
        <v>3</v>
      </c>
      <c r="Q1882" s="263">
        <v>3</v>
      </c>
      <c r="R1882" s="263">
        <v>3</v>
      </c>
      <c r="S1882" s="263">
        <v>0.04</v>
      </c>
      <c r="T1882" s="263">
        <v>0</v>
      </c>
      <c r="U1882" s="263">
        <v>0</v>
      </c>
    </row>
    <row r="1883" spans="1:21" ht="13.5" customHeight="1" x14ac:dyDescent="0.25">
      <c r="A1883" s="233"/>
      <c r="B1883" s="233"/>
      <c r="C1883" s="233" t="s">
        <v>2728</v>
      </c>
      <c r="D1883" s="233" t="s">
        <v>95</v>
      </c>
      <c r="E1883" s="154" t="s">
        <v>1228</v>
      </c>
      <c r="F1883" s="234">
        <v>23</v>
      </c>
      <c r="G1883" s="154">
        <v>0.08</v>
      </c>
      <c r="H1883" s="234">
        <v>1125</v>
      </c>
      <c r="I1883" s="235" t="s">
        <v>95</v>
      </c>
      <c r="J1883" s="236" t="s">
        <v>2729</v>
      </c>
      <c r="K1883" s="236" t="s">
        <v>1238</v>
      </c>
      <c r="L1883" s="262">
        <v>30046</v>
      </c>
      <c r="M1883" s="263">
        <v>0.26</v>
      </c>
      <c r="N1883" s="263">
        <v>0</v>
      </c>
      <c r="O1883" s="263">
        <v>3</v>
      </c>
      <c r="P1883" s="263">
        <v>3</v>
      </c>
      <c r="Q1883" s="263">
        <v>3</v>
      </c>
      <c r="R1883" s="263">
        <v>3</v>
      </c>
      <c r="S1883" s="263">
        <v>0.04</v>
      </c>
      <c r="T1883" s="263">
        <v>0</v>
      </c>
      <c r="U1883" s="263">
        <v>0</v>
      </c>
    </row>
    <row r="1884" spans="1:21" ht="13.5" customHeight="1" x14ac:dyDescent="0.25">
      <c r="A1884" s="233"/>
      <c r="B1884" s="233"/>
      <c r="C1884" s="233" t="s">
        <v>2726</v>
      </c>
      <c r="D1884" s="233" t="s">
        <v>95</v>
      </c>
      <c r="E1884" s="154" t="s">
        <v>1228</v>
      </c>
      <c r="F1884" s="234">
        <v>75</v>
      </c>
      <c r="G1884" s="154">
        <v>0.12</v>
      </c>
      <c r="H1884" s="234">
        <v>2299</v>
      </c>
      <c r="I1884" s="235" t="s">
        <v>95</v>
      </c>
      <c r="J1884" s="236" t="s">
        <v>2727</v>
      </c>
      <c r="K1884" s="236" t="s">
        <v>1238</v>
      </c>
      <c r="L1884" s="262">
        <v>63967</v>
      </c>
      <c r="M1884" s="263">
        <v>0.42</v>
      </c>
      <c r="N1884" s="263">
        <v>0</v>
      </c>
      <c r="O1884" s="263">
        <v>3</v>
      </c>
      <c r="P1884" s="263">
        <v>3</v>
      </c>
      <c r="Q1884" s="263">
        <v>3</v>
      </c>
      <c r="R1884" s="263">
        <v>3</v>
      </c>
      <c r="S1884" s="263">
        <v>0.04</v>
      </c>
      <c r="T1884" s="263">
        <v>0</v>
      </c>
      <c r="U1884" s="263">
        <v>0</v>
      </c>
    </row>
    <row r="1885" spans="1:21" ht="13.5" customHeight="1" x14ac:dyDescent="0.25">
      <c r="A1885" s="233"/>
      <c r="B1885" s="233"/>
      <c r="C1885" s="233" t="s">
        <v>2945</v>
      </c>
      <c r="D1885" s="233" t="s">
        <v>95</v>
      </c>
      <c r="E1885" s="154" t="s">
        <v>1228</v>
      </c>
      <c r="F1885" s="234">
        <v>19</v>
      </c>
      <c r="G1885" s="154">
        <v>0.09</v>
      </c>
      <c r="H1885" s="234">
        <v>756</v>
      </c>
      <c r="I1885" s="235" t="s">
        <v>95</v>
      </c>
      <c r="J1885" s="236" t="s">
        <v>2946</v>
      </c>
      <c r="K1885" s="236" t="s">
        <v>1238</v>
      </c>
      <c r="L1885" s="262">
        <v>21202</v>
      </c>
      <c r="M1885" s="263">
        <v>0.28999999999999998</v>
      </c>
      <c r="N1885" s="263">
        <v>0</v>
      </c>
      <c r="O1885" s="263">
        <v>3</v>
      </c>
      <c r="P1885" s="263">
        <v>3</v>
      </c>
      <c r="Q1885" s="263">
        <v>3</v>
      </c>
      <c r="R1885" s="263">
        <v>3</v>
      </c>
      <c r="S1885" s="263">
        <v>0.04</v>
      </c>
      <c r="T1885" s="263">
        <v>0</v>
      </c>
      <c r="U1885" s="263">
        <v>0</v>
      </c>
    </row>
    <row r="1886" spans="1:21" ht="13.5" customHeight="1" x14ac:dyDescent="0.25">
      <c r="A1886" s="233"/>
      <c r="B1886" s="233"/>
      <c r="C1886" s="233" t="s">
        <v>4331</v>
      </c>
      <c r="D1886" s="233" t="s">
        <v>95</v>
      </c>
      <c r="E1886" s="154" t="s">
        <v>3070</v>
      </c>
      <c r="F1886" s="234">
        <v>2139</v>
      </c>
      <c r="G1886" s="154">
        <v>0.14000000000000001</v>
      </c>
      <c r="H1886" s="234">
        <v>41516</v>
      </c>
      <c r="I1886" s="235" t="s">
        <v>109</v>
      </c>
      <c r="J1886" s="236" t="s">
        <v>777</v>
      </c>
      <c r="K1886" s="236" t="s">
        <v>1238</v>
      </c>
      <c r="L1886" s="262">
        <v>864426</v>
      </c>
      <c r="M1886" s="263">
        <v>0.65</v>
      </c>
      <c r="N1886" s="263">
        <v>0</v>
      </c>
      <c r="O1886" s="263">
        <v>0</v>
      </c>
      <c r="P1886" s="263">
        <v>0</v>
      </c>
      <c r="Q1886" s="263">
        <v>0</v>
      </c>
      <c r="R1886" s="263">
        <v>0</v>
      </c>
      <c r="S1886" s="263">
        <v>0.1</v>
      </c>
      <c r="T1886" s="263">
        <v>0</v>
      </c>
      <c r="U1886" s="263">
        <v>0</v>
      </c>
    </row>
    <row r="1887" spans="1:21" ht="13.5" customHeight="1" x14ac:dyDescent="0.25">
      <c r="A1887" s="233"/>
      <c r="B1887" s="233"/>
      <c r="C1887" s="233"/>
      <c r="D1887" s="233"/>
      <c r="E1887" s="154"/>
      <c r="F1887" s="234"/>
      <c r="G1887" s="154"/>
      <c r="H1887" s="234" t="s">
        <v>1227</v>
      </c>
      <c r="I1887" s="235" t="s">
        <v>161</v>
      </c>
      <c r="J1887" s="236" t="s">
        <v>778</v>
      </c>
      <c r="K1887" s="236" t="s">
        <v>1238</v>
      </c>
      <c r="L1887" s="262">
        <v>565669</v>
      </c>
      <c r="M1887" s="263">
        <v>0.32</v>
      </c>
      <c r="N1887" s="263">
        <v>0</v>
      </c>
      <c r="O1887" s="263">
        <v>0</v>
      </c>
      <c r="P1887" s="263">
        <v>0</v>
      </c>
      <c r="Q1887" s="263">
        <v>0</v>
      </c>
      <c r="R1887" s="263">
        <v>0</v>
      </c>
      <c r="S1887" s="263">
        <v>0.1</v>
      </c>
      <c r="T1887" s="263">
        <v>0</v>
      </c>
      <c r="U1887" s="263">
        <v>0</v>
      </c>
    </row>
    <row r="1888" spans="1:21" ht="13.5" customHeight="1" x14ac:dyDescent="0.25">
      <c r="A1888" s="233"/>
      <c r="B1888" s="233"/>
      <c r="C1888" s="233"/>
      <c r="D1888" s="233"/>
      <c r="E1888" s="154"/>
      <c r="F1888" s="234"/>
      <c r="G1888" s="154"/>
      <c r="H1888" s="234" t="s">
        <v>1227</v>
      </c>
      <c r="I1888" s="235" t="s">
        <v>615</v>
      </c>
      <c r="J1888" s="236" t="s">
        <v>5457</v>
      </c>
      <c r="K1888" s="236" t="s">
        <v>1238</v>
      </c>
      <c r="L1888" s="262">
        <v>125975</v>
      </c>
      <c r="M1888" s="263">
        <v>0.34</v>
      </c>
      <c r="N1888" s="263">
        <v>0</v>
      </c>
      <c r="O1888" s="263">
        <v>0</v>
      </c>
      <c r="P1888" s="263">
        <v>0</v>
      </c>
      <c r="Q1888" s="263">
        <v>0</v>
      </c>
      <c r="R1888" s="263">
        <v>0</v>
      </c>
      <c r="S1888" s="263">
        <v>0.1</v>
      </c>
      <c r="T1888" s="263">
        <v>0</v>
      </c>
      <c r="U1888" s="263">
        <v>0</v>
      </c>
    </row>
    <row r="1889" spans="1:21" ht="13.5" customHeight="1" x14ac:dyDescent="0.25">
      <c r="A1889" s="233"/>
      <c r="B1889" s="233"/>
      <c r="C1889" s="233" t="s">
        <v>1255</v>
      </c>
      <c r="D1889" s="233" t="s">
        <v>95</v>
      </c>
      <c r="E1889" s="154" t="s">
        <v>1235</v>
      </c>
      <c r="F1889" s="234">
        <v>533</v>
      </c>
      <c r="G1889" s="154">
        <v>0.39</v>
      </c>
      <c r="H1889" s="234">
        <v>6117</v>
      </c>
      <c r="I1889" s="235" t="s">
        <v>109</v>
      </c>
      <c r="J1889" s="236" t="s">
        <v>1256</v>
      </c>
      <c r="K1889" s="236" t="s">
        <v>1238</v>
      </c>
      <c r="L1889" s="262">
        <v>132011</v>
      </c>
      <c r="M1889" s="263">
        <v>1.5</v>
      </c>
      <c r="N1889" s="263">
        <v>0</v>
      </c>
      <c r="O1889" s="263">
        <v>0</v>
      </c>
      <c r="P1889" s="263">
        <v>0</v>
      </c>
      <c r="Q1889" s="263">
        <v>0</v>
      </c>
      <c r="R1889" s="263">
        <v>0</v>
      </c>
      <c r="S1889" s="263">
        <v>0.05</v>
      </c>
      <c r="T1889" s="263">
        <v>0</v>
      </c>
      <c r="U1889" s="263">
        <v>0</v>
      </c>
    </row>
    <row r="1890" spans="1:21" ht="13.5" customHeight="1" x14ac:dyDescent="0.25">
      <c r="A1890" s="233"/>
      <c r="B1890" s="233"/>
      <c r="C1890" s="233"/>
      <c r="D1890" s="233"/>
      <c r="E1890" s="154"/>
      <c r="F1890" s="234"/>
      <c r="G1890" s="154"/>
      <c r="H1890" s="234" t="s">
        <v>1227</v>
      </c>
      <c r="I1890" s="235" t="s">
        <v>161</v>
      </c>
      <c r="J1890" s="236" t="s">
        <v>1257</v>
      </c>
      <c r="K1890" s="236" t="s">
        <v>1238</v>
      </c>
      <c r="L1890" s="262">
        <v>119</v>
      </c>
      <c r="M1890" s="263">
        <v>0.74</v>
      </c>
      <c r="N1890" s="263">
        <v>0</v>
      </c>
      <c r="O1890" s="263">
        <v>0</v>
      </c>
      <c r="P1890" s="263">
        <v>0</v>
      </c>
      <c r="Q1890" s="263">
        <v>0</v>
      </c>
      <c r="R1890" s="263">
        <v>0</v>
      </c>
      <c r="S1890" s="263">
        <v>0.05</v>
      </c>
      <c r="T1890" s="263">
        <v>0</v>
      </c>
      <c r="U1890" s="263">
        <v>0</v>
      </c>
    </row>
    <row r="1891" spans="1:21" ht="13.5" customHeight="1" x14ac:dyDescent="0.25">
      <c r="A1891" s="233"/>
      <c r="B1891" s="233"/>
      <c r="C1891" s="233" t="s">
        <v>4913</v>
      </c>
      <c r="D1891" s="233" t="s">
        <v>95</v>
      </c>
      <c r="E1891" s="154" t="s">
        <v>1235</v>
      </c>
      <c r="F1891" s="234">
        <v>643</v>
      </c>
      <c r="G1891" s="154">
        <v>0.34</v>
      </c>
      <c r="H1891" s="234">
        <v>10882</v>
      </c>
      <c r="I1891" s="235" t="s">
        <v>109</v>
      </c>
      <c r="J1891" s="236" t="s">
        <v>788</v>
      </c>
      <c r="K1891" s="236" t="s">
        <v>1238</v>
      </c>
      <c r="L1891" s="262">
        <v>33780</v>
      </c>
      <c r="M1891" s="263">
        <v>2.1</v>
      </c>
      <c r="N1891" s="263">
        <v>0</v>
      </c>
      <c r="O1891" s="263">
        <v>0</v>
      </c>
      <c r="P1891" s="263">
        <v>0</v>
      </c>
      <c r="Q1891" s="263">
        <v>0</v>
      </c>
      <c r="R1891" s="263">
        <v>0</v>
      </c>
      <c r="S1891" s="263">
        <v>0.15</v>
      </c>
      <c r="T1891" s="263">
        <v>0</v>
      </c>
      <c r="U1891" s="263">
        <v>0</v>
      </c>
    </row>
    <row r="1892" spans="1:21" ht="13.5" customHeight="1" x14ac:dyDescent="0.25">
      <c r="A1892" s="233"/>
      <c r="B1892" s="233"/>
      <c r="C1892" s="233"/>
      <c r="D1892" s="233"/>
      <c r="E1892" s="154"/>
      <c r="F1892" s="234"/>
      <c r="G1892" s="154"/>
      <c r="H1892" s="234" t="s">
        <v>1227</v>
      </c>
      <c r="I1892" s="235" t="s">
        <v>161</v>
      </c>
      <c r="J1892" s="236" t="s">
        <v>789</v>
      </c>
      <c r="K1892" s="236" t="s">
        <v>1238</v>
      </c>
      <c r="L1892" s="262">
        <v>141659</v>
      </c>
      <c r="M1892" s="263">
        <v>1.03</v>
      </c>
      <c r="N1892" s="263">
        <v>0</v>
      </c>
      <c r="O1892" s="263">
        <v>0</v>
      </c>
      <c r="P1892" s="263">
        <v>0</v>
      </c>
      <c r="Q1892" s="263">
        <v>0</v>
      </c>
      <c r="R1892" s="263">
        <v>0</v>
      </c>
      <c r="S1892" s="263">
        <v>0.15</v>
      </c>
      <c r="T1892" s="263">
        <v>0</v>
      </c>
      <c r="U1892" s="263">
        <v>0</v>
      </c>
    </row>
    <row r="1893" spans="1:21" ht="13.5" customHeight="1" x14ac:dyDescent="0.25">
      <c r="A1893" s="233"/>
      <c r="B1893" s="233"/>
      <c r="C1893" s="233" t="s">
        <v>3116</v>
      </c>
      <c r="D1893" s="233" t="s">
        <v>95</v>
      </c>
      <c r="E1893" s="154" t="s">
        <v>1234</v>
      </c>
      <c r="F1893" s="234">
        <v>297</v>
      </c>
      <c r="G1893" s="154">
        <v>0.43</v>
      </c>
      <c r="H1893" s="234">
        <v>3120</v>
      </c>
      <c r="I1893" s="235" t="s">
        <v>109</v>
      </c>
      <c r="J1893" s="236" t="s">
        <v>773</v>
      </c>
      <c r="K1893" s="236" t="s">
        <v>1238</v>
      </c>
      <c r="L1893" s="262">
        <v>66996</v>
      </c>
      <c r="M1893" s="263">
        <v>1.5</v>
      </c>
      <c r="N1893" s="263">
        <v>0</v>
      </c>
      <c r="O1893" s="263">
        <v>0</v>
      </c>
      <c r="P1893" s="263">
        <v>0</v>
      </c>
      <c r="Q1893" s="263">
        <v>0</v>
      </c>
      <c r="R1893" s="263">
        <v>0</v>
      </c>
      <c r="S1893" s="263">
        <v>0.2</v>
      </c>
      <c r="T1893" s="263">
        <v>0</v>
      </c>
      <c r="U1893" s="263">
        <v>0</v>
      </c>
    </row>
    <row r="1894" spans="1:21" ht="13.5" customHeight="1" x14ac:dyDescent="0.25">
      <c r="A1894" s="233"/>
      <c r="B1894" s="233"/>
      <c r="C1894" s="233"/>
      <c r="D1894" s="233"/>
      <c r="E1894" s="154"/>
      <c r="F1894" s="234"/>
      <c r="G1894" s="154"/>
      <c r="H1894" s="234" t="s">
        <v>1227</v>
      </c>
      <c r="I1894" s="235" t="s">
        <v>161</v>
      </c>
      <c r="J1894" s="236" t="s">
        <v>774</v>
      </c>
      <c r="K1894" s="236" t="s">
        <v>1238</v>
      </c>
      <c r="L1894" s="262">
        <v>4</v>
      </c>
      <c r="M1894" s="263">
        <v>0.74</v>
      </c>
      <c r="N1894" s="263">
        <v>0</v>
      </c>
      <c r="O1894" s="263">
        <v>0</v>
      </c>
      <c r="P1894" s="263">
        <v>0</v>
      </c>
      <c r="Q1894" s="263">
        <v>0</v>
      </c>
      <c r="R1894" s="263">
        <v>0</v>
      </c>
      <c r="S1894" s="263">
        <v>0.2</v>
      </c>
      <c r="T1894" s="263">
        <v>0</v>
      </c>
      <c r="U1894" s="263">
        <v>0</v>
      </c>
    </row>
    <row r="1895" spans="1:21" ht="13.5" customHeight="1" x14ac:dyDescent="0.25">
      <c r="A1895" s="233"/>
      <c r="B1895" s="233"/>
      <c r="C1895" s="233" t="s">
        <v>765</v>
      </c>
      <c r="D1895" s="233" t="s">
        <v>95</v>
      </c>
      <c r="E1895" s="154" t="s">
        <v>1235</v>
      </c>
      <c r="F1895" s="234">
        <v>260</v>
      </c>
      <c r="G1895" s="154">
        <v>0.32</v>
      </c>
      <c r="H1895" s="234">
        <v>2481</v>
      </c>
      <c r="I1895" s="235" t="s">
        <v>109</v>
      </c>
      <c r="J1895" s="236" t="s">
        <v>766</v>
      </c>
      <c r="K1895" s="236" t="s">
        <v>1238</v>
      </c>
      <c r="L1895" s="262">
        <v>36209</v>
      </c>
      <c r="M1895" s="263">
        <v>1.5</v>
      </c>
      <c r="N1895" s="263">
        <v>0</v>
      </c>
      <c r="O1895" s="263">
        <v>0</v>
      </c>
      <c r="P1895" s="263">
        <v>0</v>
      </c>
      <c r="Q1895" s="263">
        <v>2</v>
      </c>
      <c r="R1895" s="263">
        <v>0</v>
      </c>
      <c r="S1895" s="263">
        <v>0.2</v>
      </c>
      <c r="T1895" s="263">
        <v>0</v>
      </c>
      <c r="U1895" s="263">
        <v>0</v>
      </c>
    </row>
    <row r="1896" spans="1:21" ht="13.5" customHeight="1" x14ac:dyDescent="0.25">
      <c r="A1896" s="233"/>
      <c r="B1896" s="233"/>
      <c r="C1896" s="233"/>
      <c r="D1896" s="233"/>
      <c r="E1896" s="154"/>
      <c r="F1896" s="234"/>
      <c r="G1896" s="154"/>
      <c r="H1896" s="234" t="s">
        <v>1227</v>
      </c>
      <c r="I1896" s="235" t="s">
        <v>161</v>
      </c>
      <c r="J1896" s="236" t="s">
        <v>767</v>
      </c>
      <c r="K1896" s="236" t="s">
        <v>1238</v>
      </c>
      <c r="L1896" s="262">
        <v>42017</v>
      </c>
      <c r="M1896" s="263">
        <v>0.74</v>
      </c>
      <c r="N1896" s="263">
        <v>0</v>
      </c>
      <c r="O1896" s="263">
        <v>0</v>
      </c>
      <c r="P1896" s="263">
        <v>0</v>
      </c>
      <c r="Q1896" s="263">
        <v>0</v>
      </c>
      <c r="R1896" s="263">
        <v>0</v>
      </c>
      <c r="S1896" s="263">
        <v>0.2</v>
      </c>
      <c r="T1896" s="263">
        <v>0</v>
      </c>
      <c r="U1896" s="263">
        <v>0</v>
      </c>
    </row>
    <row r="1897" spans="1:21" ht="13.5" customHeight="1" x14ac:dyDescent="0.25">
      <c r="A1897" s="233"/>
      <c r="B1897" s="233"/>
      <c r="C1897" s="233" t="s">
        <v>768</v>
      </c>
      <c r="D1897" s="233" t="s">
        <v>95</v>
      </c>
      <c r="E1897" s="154" t="s">
        <v>1235</v>
      </c>
      <c r="F1897" s="234">
        <v>1673</v>
      </c>
      <c r="G1897" s="154">
        <v>0.3</v>
      </c>
      <c r="H1897" s="234">
        <v>22197</v>
      </c>
      <c r="I1897" s="235" t="s">
        <v>109</v>
      </c>
      <c r="J1897" s="236" t="s">
        <v>769</v>
      </c>
      <c r="K1897" s="236" t="s">
        <v>1238</v>
      </c>
      <c r="L1897" s="262">
        <v>77677</v>
      </c>
      <c r="M1897" s="263">
        <v>1.8</v>
      </c>
      <c r="N1897" s="263">
        <v>0</v>
      </c>
      <c r="O1897" s="263">
        <v>0</v>
      </c>
      <c r="P1897" s="263">
        <v>0</v>
      </c>
      <c r="Q1897" s="263">
        <v>2</v>
      </c>
      <c r="R1897" s="263">
        <v>0</v>
      </c>
      <c r="S1897" s="263">
        <v>0.2</v>
      </c>
      <c r="T1897" s="263">
        <v>0</v>
      </c>
      <c r="U1897" s="263">
        <v>0</v>
      </c>
    </row>
    <row r="1898" spans="1:21" ht="13.5" customHeight="1" x14ac:dyDescent="0.25">
      <c r="A1898" s="233"/>
      <c r="B1898" s="233"/>
      <c r="C1898" s="233"/>
      <c r="D1898" s="233"/>
      <c r="E1898" s="154"/>
      <c r="F1898" s="234"/>
      <c r="G1898" s="154"/>
      <c r="H1898" s="234" t="s">
        <v>1227</v>
      </c>
      <c r="I1898" s="235" t="s">
        <v>161</v>
      </c>
      <c r="J1898" s="236" t="s">
        <v>1494</v>
      </c>
      <c r="K1898" s="236" t="s">
        <v>1238</v>
      </c>
      <c r="L1898" s="262">
        <v>584591</v>
      </c>
      <c r="M1898" s="263">
        <v>0.88</v>
      </c>
      <c r="N1898" s="263">
        <v>0</v>
      </c>
      <c r="O1898" s="263">
        <v>0</v>
      </c>
      <c r="P1898" s="263">
        <v>0</v>
      </c>
      <c r="Q1898" s="263">
        <v>0</v>
      </c>
      <c r="R1898" s="263">
        <v>0</v>
      </c>
      <c r="S1898" s="263">
        <v>0.2</v>
      </c>
      <c r="T1898" s="263">
        <v>0</v>
      </c>
      <c r="U1898" s="263">
        <v>0</v>
      </c>
    </row>
    <row r="1899" spans="1:21" ht="13.5" customHeight="1" x14ac:dyDescent="0.25">
      <c r="A1899" s="233"/>
      <c r="B1899" s="233"/>
      <c r="C1899" s="233" t="s">
        <v>770</v>
      </c>
      <c r="D1899" s="233" t="s">
        <v>95</v>
      </c>
      <c r="E1899" s="154" t="s">
        <v>1235</v>
      </c>
      <c r="F1899" s="234">
        <v>1368</v>
      </c>
      <c r="G1899" s="154">
        <v>0.36</v>
      </c>
      <c r="H1899" s="234">
        <v>12114</v>
      </c>
      <c r="I1899" s="235" t="s">
        <v>109</v>
      </c>
      <c r="J1899" s="236" t="s">
        <v>771</v>
      </c>
      <c r="K1899" s="236" t="s">
        <v>1238</v>
      </c>
      <c r="L1899" s="262">
        <v>92115</v>
      </c>
      <c r="M1899" s="263">
        <v>2</v>
      </c>
      <c r="N1899" s="263">
        <v>0</v>
      </c>
      <c r="O1899" s="263">
        <v>0</v>
      </c>
      <c r="P1899" s="263">
        <v>0</v>
      </c>
      <c r="Q1899" s="263">
        <v>2</v>
      </c>
      <c r="R1899" s="263">
        <v>0</v>
      </c>
      <c r="S1899" s="263">
        <v>0.2</v>
      </c>
      <c r="T1899" s="263">
        <v>0</v>
      </c>
      <c r="U1899" s="263">
        <v>0</v>
      </c>
    </row>
    <row r="1900" spans="1:21" ht="13.5" customHeight="1" x14ac:dyDescent="0.25">
      <c r="A1900" s="233"/>
      <c r="B1900" s="233"/>
      <c r="C1900" s="233"/>
      <c r="D1900" s="233"/>
      <c r="E1900" s="154"/>
      <c r="F1900" s="234"/>
      <c r="G1900" s="154"/>
      <c r="H1900" s="234" t="s">
        <v>1227</v>
      </c>
      <c r="I1900" s="235" t="s">
        <v>161</v>
      </c>
      <c r="J1900" s="236" t="s">
        <v>772</v>
      </c>
      <c r="K1900" s="236" t="s">
        <v>1238</v>
      </c>
      <c r="L1900" s="262">
        <v>274087</v>
      </c>
      <c r="M1900" s="263">
        <v>0.98</v>
      </c>
      <c r="N1900" s="263">
        <v>0</v>
      </c>
      <c r="O1900" s="263">
        <v>0</v>
      </c>
      <c r="P1900" s="263">
        <v>0</v>
      </c>
      <c r="Q1900" s="263">
        <v>0</v>
      </c>
      <c r="R1900" s="263">
        <v>0</v>
      </c>
      <c r="S1900" s="263">
        <v>0.2</v>
      </c>
      <c r="T1900" s="263">
        <v>0</v>
      </c>
      <c r="U1900" s="263">
        <v>0</v>
      </c>
    </row>
    <row r="1901" spans="1:21" ht="13.5" customHeight="1" x14ac:dyDescent="0.25">
      <c r="A1901" s="233"/>
      <c r="B1901" s="233"/>
      <c r="C1901" s="233" t="s">
        <v>5734</v>
      </c>
      <c r="D1901" s="233" t="s">
        <v>95</v>
      </c>
      <c r="E1901" s="154" t="s">
        <v>1231</v>
      </c>
      <c r="F1901" s="234">
        <v>2639</v>
      </c>
      <c r="G1901" s="154">
        <v>0.18</v>
      </c>
      <c r="H1901" s="234">
        <v>39405</v>
      </c>
      <c r="I1901" s="235" t="s">
        <v>109</v>
      </c>
      <c r="J1901" s="236" t="s">
        <v>815</v>
      </c>
      <c r="K1901" s="236" t="s">
        <v>1238</v>
      </c>
      <c r="L1901" s="262">
        <v>1327187</v>
      </c>
      <c r="M1901" s="263">
        <v>0.7</v>
      </c>
      <c r="N1901" s="263">
        <v>0</v>
      </c>
      <c r="O1901" s="263">
        <v>0</v>
      </c>
      <c r="P1901" s="263">
        <v>0</v>
      </c>
      <c r="Q1901" s="263">
        <v>0</v>
      </c>
      <c r="R1901" s="263">
        <v>0</v>
      </c>
      <c r="S1901" s="263">
        <v>0.09</v>
      </c>
      <c r="T1901" s="263">
        <v>0</v>
      </c>
      <c r="U1901" s="263">
        <v>0</v>
      </c>
    </row>
    <row r="1902" spans="1:21" ht="13.5" customHeight="1" x14ac:dyDescent="0.25">
      <c r="A1902" s="233"/>
      <c r="B1902" s="233"/>
      <c r="C1902" s="233"/>
      <c r="D1902" s="233"/>
      <c r="E1902" s="154"/>
      <c r="F1902" s="234"/>
      <c r="G1902" s="154"/>
      <c r="H1902" s="234" t="s">
        <v>1227</v>
      </c>
      <c r="I1902" s="235" t="s">
        <v>615</v>
      </c>
      <c r="J1902" s="236" t="s">
        <v>5735</v>
      </c>
      <c r="K1902" s="236" t="s">
        <v>1238</v>
      </c>
      <c r="L1902" s="262">
        <v>491342</v>
      </c>
      <c r="M1902" s="263">
        <v>0.5</v>
      </c>
      <c r="N1902" s="263">
        <v>0</v>
      </c>
      <c r="O1902" s="263">
        <v>0</v>
      </c>
      <c r="P1902" s="263">
        <v>0</v>
      </c>
      <c r="Q1902" s="263">
        <v>0</v>
      </c>
      <c r="R1902" s="263">
        <v>0</v>
      </c>
      <c r="S1902" s="263">
        <v>0.05</v>
      </c>
      <c r="T1902" s="263">
        <v>0</v>
      </c>
      <c r="U1902" s="263">
        <v>0</v>
      </c>
    </row>
    <row r="1903" spans="1:21" ht="13.5" customHeight="1" x14ac:dyDescent="0.25">
      <c r="A1903" s="233"/>
      <c r="B1903" s="233"/>
      <c r="C1903" s="233" t="s">
        <v>5850</v>
      </c>
      <c r="D1903" s="233" t="s">
        <v>95</v>
      </c>
      <c r="E1903" s="154" t="s">
        <v>1233</v>
      </c>
      <c r="F1903" s="234">
        <v>15</v>
      </c>
      <c r="G1903" s="154">
        <v>0.34</v>
      </c>
      <c r="H1903" s="234">
        <v>115</v>
      </c>
      <c r="I1903" s="235" t="s">
        <v>95</v>
      </c>
      <c r="J1903" s="236" t="s">
        <v>5851</v>
      </c>
      <c r="K1903" s="236" t="s">
        <v>1238</v>
      </c>
      <c r="L1903" s="262">
        <v>6751</v>
      </c>
      <c r="M1903" s="263">
        <v>1.25</v>
      </c>
      <c r="N1903" s="263">
        <v>0</v>
      </c>
      <c r="O1903" s="263">
        <v>0</v>
      </c>
      <c r="P1903" s="263">
        <v>0</v>
      </c>
      <c r="Q1903" s="263">
        <v>0</v>
      </c>
      <c r="R1903" s="263">
        <v>0</v>
      </c>
      <c r="S1903" s="263">
        <v>7.0000000000000007E-2</v>
      </c>
      <c r="T1903" s="263">
        <v>0</v>
      </c>
      <c r="U1903" s="263">
        <v>0</v>
      </c>
    </row>
    <row r="1904" spans="1:21" ht="13.5" customHeight="1" x14ac:dyDescent="0.25">
      <c r="A1904" s="233"/>
      <c r="B1904" s="233"/>
      <c r="C1904" s="233" t="s">
        <v>4075</v>
      </c>
      <c r="D1904" s="233" t="s">
        <v>95</v>
      </c>
      <c r="E1904" s="154" t="s">
        <v>1233</v>
      </c>
      <c r="F1904" s="234">
        <v>273</v>
      </c>
      <c r="G1904" s="154">
        <v>0.27</v>
      </c>
      <c r="H1904" s="234">
        <v>5261</v>
      </c>
      <c r="I1904" s="235" t="s">
        <v>109</v>
      </c>
      <c r="J1904" s="236" t="s">
        <v>2379</v>
      </c>
      <c r="K1904" s="236" t="s">
        <v>1238</v>
      </c>
      <c r="L1904" s="262">
        <v>93069</v>
      </c>
      <c r="M1904" s="263">
        <v>1.05</v>
      </c>
      <c r="N1904" s="263">
        <v>0</v>
      </c>
      <c r="O1904" s="263">
        <v>0</v>
      </c>
      <c r="P1904" s="263">
        <v>0</v>
      </c>
      <c r="Q1904" s="263">
        <v>0</v>
      </c>
      <c r="R1904" s="263">
        <v>0</v>
      </c>
      <c r="S1904" s="263">
        <v>0.05</v>
      </c>
      <c r="T1904" s="263">
        <v>0</v>
      </c>
      <c r="U1904" s="263">
        <v>0</v>
      </c>
    </row>
    <row r="1905" spans="1:21" ht="13.5" customHeight="1" x14ac:dyDescent="0.25">
      <c r="A1905" s="233"/>
      <c r="B1905" s="233"/>
      <c r="C1905" s="233"/>
      <c r="D1905" s="233"/>
      <c r="E1905" s="154"/>
      <c r="F1905" s="234"/>
      <c r="G1905" s="154"/>
      <c r="H1905" s="234" t="s">
        <v>1227</v>
      </c>
      <c r="I1905" s="235" t="s">
        <v>161</v>
      </c>
      <c r="J1905" s="236" t="s">
        <v>4076</v>
      </c>
      <c r="K1905" s="236" t="s">
        <v>1238</v>
      </c>
      <c r="L1905" s="262">
        <v>6236</v>
      </c>
      <c r="M1905" s="263">
        <v>0.54</v>
      </c>
      <c r="N1905" s="263">
        <v>0</v>
      </c>
      <c r="O1905" s="263">
        <v>0</v>
      </c>
      <c r="P1905" s="263">
        <v>0</v>
      </c>
      <c r="Q1905" s="263">
        <v>0</v>
      </c>
      <c r="R1905" s="263">
        <v>0</v>
      </c>
      <c r="S1905" s="263">
        <v>0.05</v>
      </c>
      <c r="T1905" s="263">
        <v>0</v>
      </c>
      <c r="U1905" s="263">
        <v>0</v>
      </c>
    </row>
    <row r="1906" spans="1:21" ht="13.5" customHeight="1" x14ac:dyDescent="0.25">
      <c r="A1906" s="233"/>
      <c r="B1906" s="233"/>
      <c r="C1906" s="233" t="s">
        <v>4669</v>
      </c>
      <c r="D1906" s="233" t="s">
        <v>95</v>
      </c>
      <c r="E1906" s="154" t="s">
        <v>3072</v>
      </c>
      <c r="F1906" s="234">
        <v>308</v>
      </c>
      <c r="G1906" s="154">
        <v>0.11</v>
      </c>
      <c r="H1906" s="234">
        <v>1449</v>
      </c>
      <c r="I1906" s="235" t="s">
        <v>95</v>
      </c>
      <c r="J1906" s="236" t="s">
        <v>4670</v>
      </c>
      <c r="K1906" s="236" t="s">
        <v>1238</v>
      </c>
      <c r="L1906" s="262">
        <v>273783</v>
      </c>
      <c r="M1906" s="263">
        <v>0.42</v>
      </c>
      <c r="N1906" s="263">
        <v>0</v>
      </c>
      <c r="O1906" s="263">
        <v>0.25</v>
      </c>
      <c r="P1906" s="263">
        <v>0.25</v>
      </c>
      <c r="Q1906" s="263">
        <v>0</v>
      </c>
      <c r="R1906" s="263">
        <v>0</v>
      </c>
      <c r="S1906" s="263">
        <v>0.03</v>
      </c>
      <c r="T1906" s="263">
        <v>0</v>
      </c>
      <c r="U1906" s="263">
        <v>0</v>
      </c>
    </row>
    <row r="1907" spans="1:21" ht="13.5" customHeight="1" x14ac:dyDescent="0.25">
      <c r="A1907" s="233"/>
      <c r="B1907" s="233"/>
      <c r="C1907" s="233" t="s">
        <v>4520</v>
      </c>
      <c r="D1907" s="233" t="s">
        <v>95</v>
      </c>
      <c r="E1907" s="154" t="s">
        <v>3072</v>
      </c>
      <c r="F1907" s="234">
        <v>320</v>
      </c>
      <c r="G1907" s="154">
        <v>0.11</v>
      </c>
      <c r="H1907" s="234">
        <v>1425</v>
      </c>
      <c r="I1907" s="235" t="s">
        <v>95</v>
      </c>
      <c r="J1907" s="236" t="s">
        <v>4521</v>
      </c>
      <c r="K1907" s="236" t="s">
        <v>1238</v>
      </c>
      <c r="L1907" s="262">
        <v>315752</v>
      </c>
      <c r="M1907" s="263">
        <v>0.42</v>
      </c>
      <c r="N1907" s="263">
        <v>0</v>
      </c>
      <c r="O1907" s="263">
        <v>0.25</v>
      </c>
      <c r="P1907" s="263">
        <v>0.25</v>
      </c>
      <c r="Q1907" s="263">
        <v>0</v>
      </c>
      <c r="R1907" s="263">
        <v>0</v>
      </c>
      <c r="S1907" s="263">
        <v>0.03</v>
      </c>
      <c r="T1907" s="263">
        <v>0</v>
      </c>
      <c r="U1907" s="263">
        <v>0</v>
      </c>
    </row>
    <row r="1908" spans="1:21" ht="13.5" customHeight="1" x14ac:dyDescent="0.25">
      <c r="A1908" s="233"/>
      <c r="B1908" s="233"/>
      <c r="C1908" s="233" t="s">
        <v>5092</v>
      </c>
      <c r="D1908" s="233" t="s">
        <v>95</v>
      </c>
      <c r="E1908" s="154" t="s">
        <v>3070</v>
      </c>
      <c r="F1908" s="234">
        <v>913</v>
      </c>
      <c r="G1908" s="154">
        <v>0.16</v>
      </c>
      <c r="H1908" s="234">
        <v>9325</v>
      </c>
      <c r="I1908" s="235" t="s">
        <v>109</v>
      </c>
      <c r="J1908" s="236" t="s">
        <v>806</v>
      </c>
      <c r="K1908" s="236" t="s">
        <v>1238</v>
      </c>
      <c r="L1908" s="262">
        <v>289700</v>
      </c>
      <c r="M1908" s="263">
        <v>0.64</v>
      </c>
      <c r="N1908" s="263">
        <v>0</v>
      </c>
      <c r="O1908" s="263">
        <v>0</v>
      </c>
      <c r="P1908" s="263">
        <v>0</v>
      </c>
      <c r="Q1908" s="263">
        <v>0</v>
      </c>
      <c r="R1908" s="263">
        <v>0</v>
      </c>
      <c r="S1908" s="263">
        <v>0.03</v>
      </c>
      <c r="T1908" s="263">
        <v>0</v>
      </c>
      <c r="U1908" s="263">
        <v>0</v>
      </c>
    </row>
    <row r="1909" spans="1:21" ht="13.5" customHeight="1" x14ac:dyDescent="0.25">
      <c r="A1909" s="233"/>
      <c r="B1909" s="233"/>
      <c r="C1909" s="233"/>
      <c r="D1909" s="233"/>
      <c r="E1909" s="154"/>
      <c r="F1909" s="234"/>
      <c r="G1909" s="154"/>
      <c r="H1909" s="234" t="s">
        <v>1227</v>
      </c>
      <c r="I1909" s="235" t="s">
        <v>161</v>
      </c>
      <c r="J1909" s="236" t="s">
        <v>3523</v>
      </c>
      <c r="K1909" s="236" t="s">
        <v>1238</v>
      </c>
      <c r="L1909" s="262">
        <v>16088</v>
      </c>
      <c r="M1909" s="263">
        <v>0.47</v>
      </c>
      <c r="N1909" s="263">
        <v>0</v>
      </c>
      <c r="O1909" s="263">
        <v>0</v>
      </c>
      <c r="P1909" s="263">
        <v>0</v>
      </c>
      <c r="Q1909" s="263">
        <v>0</v>
      </c>
      <c r="R1909" s="263">
        <v>0</v>
      </c>
      <c r="S1909" s="263">
        <v>0.03</v>
      </c>
      <c r="T1909" s="263">
        <v>0</v>
      </c>
      <c r="U1909" s="263">
        <v>0</v>
      </c>
    </row>
    <row r="1910" spans="1:21" ht="13.5" customHeight="1" x14ac:dyDescent="0.25">
      <c r="A1910" s="233"/>
      <c r="B1910" s="233"/>
      <c r="C1910" s="233"/>
      <c r="D1910" s="233"/>
      <c r="E1910" s="154"/>
      <c r="F1910" s="234"/>
      <c r="G1910" s="154"/>
      <c r="H1910" s="234" t="s">
        <v>1227</v>
      </c>
      <c r="I1910" s="235" t="s">
        <v>615</v>
      </c>
      <c r="J1910" s="236" t="s">
        <v>3524</v>
      </c>
      <c r="K1910" s="236" t="s">
        <v>1238</v>
      </c>
      <c r="L1910" s="262">
        <v>191421</v>
      </c>
      <c r="M1910" s="263">
        <v>0.48</v>
      </c>
      <c r="N1910" s="263">
        <v>0</v>
      </c>
      <c r="O1910" s="263">
        <v>0</v>
      </c>
      <c r="P1910" s="263">
        <v>0</v>
      </c>
      <c r="Q1910" s="263">
        <v>0</v>
      </c>
      <c r="R1910" s="263">
        <v>0</v>
      </c>
      <c r="S1910" s="263">
        <v>0.03</v>
      </c>
      <c r="T1910" s="263">
        <v>0</v>
      </c>
      <c r="U1910" s="263">
        <v>0</v>
      </c>
    </row>
    <row r="1911" spans="1:21" ht="13.5" customHeight="1" x14ac:dyDescent="0.25">
      <c r="A1911" s="233"/>
      <c r="B1911" s="233"/>
      <c r="C1911" s="233" t="s">
        <v>5964</v>
      </c>
      <c r="D1911" s="233" t="s">
        <v>95</v>
      </c>
      <c r="E1911" s="154" t="s">
        <v>3070</v>
      </c>
      <c r="F1911" s="234">
        <v>50</v>
      </c>
      <c r="G1911" s="154">
        <v>0.17</v>
      </c>
      <c r="H1911" s="234">
        <v>1969</v>
      </c>
      <c r="I1911" s="235" t="s">
        <v>95</v>
      </c>
      <c r="J1911" s="236" t="s">
        <v>5965</v>
      </c>
      <c r="K1911" s="236" t="s">
        <v>1238</v>
      </c>
      <c r="L1911" s="262">
        <v>89239</v>
      </c>
      <c r="M1911" s="263">
        <v>0.65</v>
      </c>
      <c r="N1911" s="263">
        <v>0</v>
      </c>
      <c r="O1911" s="263">
        <v>0</v>
      </c>
      <c r="P1911" s="263">
        <v>0</v>
      </c>
      <c r="Q1911" s="263">
        <v>0</v>
      </c>
      <c r="R1911" s="263">
        <v>0</v>
      </c>
      <c r="S1911" s="263">
        <v>0.04</v>
      </c>
      <c r="T1911" s="263">
        <v>0</v>
      </c>
      <c r="U1911" s="263">
        <v>0</v>
      </c>
    </row>
    <row r="1912" spans="1:21" ht="13.5" customHeight="1" x14ac:dyDescent="0.25">
      <c r="A1912" s="233"/>
      <c r="B1912" s="233"/>
      <c r="C1912" s="233" t="s">
        <v>5571</v>
      </c>
      <c r="D1912" s="233" t="s">
        <v>95</v>
      </c>
      <c r="E1912" s="154" t="s">
        <v>3070</v>
      </c>
      <c r="F1912" s="234">
        <v>944</v>
      </c>
      <c r="G1912" s="154">
        <v>0.16</v>
      </c>
      <c r="H1912" s="234">
        <v>21655</v>
      </c>
      <c r="I1912" s="235" t="s">
        <v>95</v>
      </c>
      <c r="J1912" s="236" t="s">
        <v>5572</v>
      </c>
      <c r="K1912" s="236" t="s">
        <v>1238</v>
      </c>
      <c r="L1912" s="262">
        <v>689497</v>
      </c>
      <c r="M1912" s="263">
        <v>0.6</v>
      </c>
      <c r="N1912" s="263">
        <v>0</v>
      </c>
      <c r="O1912" s="263">
        <v>0</v>
      </c>
      <c r="P1912" s="263">
        <v>0</v>
      </c>
      <c r="Q1912" s="263">
        <v>0</v>
      </c>
      <c r="R1912" s="263">
        <v>0</v>
      </c>
      <c r="S1912" s="263">
        <v>0.04</v>
      </c>
      <c r="T1912" s="263">
        <v>0</v>
      </c>
      <c r="U1912" s="263">
        <v>0</v>
      </c>
    </row>
    <row r="1913" spans="1:21" ht="13.5" customHeight="1" x14ac:dyDescent="0.25">
      <c r="A1913" s="233"/>
      <c r="B1913" s="233"/>
      <c r="C1913" s="233" t="s">
        <v>5573</v>
      </c>
      <c r="D1913" s="233" t="s">
        <v>95</v>
      </c>
      <c r="E1913" s="154" t="s">
        <v>3070</v>
      </c>
      <c r="F1913" s="234">
        <v>1152</v>
      </c>
      <c r="G1913" s="154">
        <v>0.16</v>
      </c>
      <c r="H1913" s="234">
        <v>13051</v>
      </c>
      <c r="I1913" s="235" t="s">
        <v>109</v>
      </c>
      <c r="J1913" s="236" t="s">
        <v>4916</v>
      </c>
      <c r="K1913" s="236" t="s">
        <v>1238</v>
      </c>
      <c r="L1913" s="262">
        <v>460664</v>
      </c>
      <c r="M1913" s="263">
        <v>0.6</v>
      </c>
      <c r="N1913" s="263">
        <v>0</v>
      </c>
      <c r="O1913" s="263">
        <v>0</v>
      </c>
      <c r="P1913" s="263">
        <v>0</v>
      </c>
      <c r="Q1913" s="263">
        <v>0</v>
      </c>
      <c r="R1913" s="263">
        <v>0</v>
      </c>
      <c r="S1913" s="263">
        <v>0.05</v>
      </c>
      <c r="T1913" s="263">
        <v>0</v>
      </c>
      <c r="U1913" s="263">
        <v>0</v>
      </c>
    </row>
    <row r="1914" spans="1:21" ht="13.5" customHeight="1" x14ac:dyDescent="0.25">
      <c r="A1914" s="233"/>
      <c r="B1914" s="233"/>
      <c r="C1914" s="233"/>
      <c r="D1914" s="233"/>
      <c r="E1914" s="154"/>
      <c r="F1914" s="234"/>
      <c r="G1914" s="154"/>
      <c r="H1914" s="234" t="s">
        <v>1227</v>
      </c>
      <c r="I1914" s="235" t="s">
        <v>615</v>
      </c>
      <c r="J1914" s="236" t="s">
        <v>4917</v>
      </c>
      <c r="K1914" s="236" t="s">
        <v>1238</v>
      </c>
      <c r="L1914" s="262">
        <v>142293</v>
      </c>
      <c r="M1914" s="263">
        <v>0.52</v>
      </c>
      <c r="N1914" s="263">
        <v>0</v>
      </c>
      <c r="O1914" s="263">
        <v>0</v>
      </c>
      <c r="P1914" s="263">
        <v>0</v>
      </c>
      <c r="Q1914" s="263">
        <v>0</v>
      </c>
      <c r="R1914" s="263">
        <v>0</v>
      </c>
      <c r="S1914" s="263">
        <v>0.05</v>
      </c>
      <c r="T1914" s="263">
        <v>0</v>
      </c>
      <c r="U1914" s="263">
        <v>0</v>
      </c>
    </row>
    <row r="1915" spans="1:21" ht="13.5" customHeight="1" x14ac:dyDescent="0.25">
      <c r="A1915" s="233"/>
      <c r="B1915" s="233"/>
      <c r="C1915" s="233" t="s">
        <v>5736</v>
      </c>
      <c r="D1915" s="233" t="s">
        <v>95</v>
      </c>
      <c r="E1915" s="154" t="s">
        <v>3070</v>
      </c>
      <c r="F1915" s="234">
        <v>838</v>
      </c>
      <c r="G1915" s="154">
        <v>0.15</v>
      </c>
      <c r="H1915" s="234">
        <v>13235</v>
      </c>
      <c r="I1915" s="235" t="s">
        <v>109</v>
      </c>
      <c r="J1915" s="236" t="s">
        <v>4522</v>
      </c>
      <c r="K1915" s="236" t="s">
        <v>1238</v>
      </c>
      <c r="L1915" s="262">
        <v>430268</v>
      </c>
      <c r="M1915" s="263">
        <v>0.6</v>
      </c>
      <c r="N1915" s="263">
        <v>0</v>
      </c>
      <c r="O1915" s="263">
        <v>0</v>
      </c>
      <c r="P1915" s="263">
        <v>0</v>
      </c>
      <c r="Q1915" s="263">
        <v>0</v>
      </c>
      <c r="R1915" s="263">
        <v>0</v>
      </c>
      <c r="S1915" s="263">
        <v>0.03</v>
      </c>
      <c r="T1915" s="263">
        <v>0</v>
      </c>
      <c r="U1915" s="263">
        <v>0</v>
      </c>
    </row>
    <row r="1916" spans="1:21" ht="13.5" customHeight="1" x14ac:dyDescent="0.25">
      <c r="A1916" s="233"/>
      <c r="B1916" s="233"/>
      <c r="C1916" s="233"/>
      <c r="D1916" s="233"/>
      <c r="E1916" s="154"/>
      <c r="F1916" s="234"/>
      <c r="G1916" s="154"/>
      <c r="H1916" s="234" t="s">
        <v>1227</v>
      </c>
      <c r="I1916" s="235" t="s">
        <v>615</v>
      </c>
      <c r="J1916" s="236" t="s">
        <v>4523</v>
      </c>
      <c r="K1916" s="236" t="s">
        <v>1238</v>
      </c>
      <c r="L1916" s="262">
        <v>113795</v>
      </c>
      <c r="M1916" s="263">
        <v>0.5</v>
      </c>
      <c r="N1916" s="263">
        <v>0</v>
      </c>
      <c r="O1916" s="263">
        <v>0</v>
      </c>
      <c r="P1916" s="263">
        <v>0</v>
      </c>
      <c r="Q1916" s="263">
        <v>0</v>
      </c>
      <c r="R1916" s="263">
        <v>0</v>
      </c>
      <c r="S1916" s="263">
        <v>0.03</v>
      </c>
      <c r="T1916" s="263">
        <v>0</v>
      </c>
      <c r="U1916" s="263">
        <v>0</v>
      </c>
    </row>
    <row r="1917" spans="1:21" ht="13.5" customHeight="1" x14ac:dyDescent="0.25">
      <c r="A1917" s="233"/>
      <c r="B1917" s="233"/>
      <c r="C1917" s="233" t="s">
        <v>5221</v>
      </c>
      <c r="D1917" s="233" t="s">
        <v>95</v>
      </c>
      <c r="E1917" s="154" t="s">
        <v>3070</v>
      </c>
      <c r="F1917" s="234">
        <v>85</v>
      </c>
      <c r="G1917" s="154">
        <v>0.06</v>
      </c>
      <c r="H1917" s="234">
        <v>4758</v>
      </c>
      <c r="I1917" s="235" t="s">
        <v>95</v>
      </c>
      <c r="J1917" s="236" t="s">
        <v>5222</v>
      </c>
      <c r="K1917" s="236" t="s">
        <v>1238</v>
      </c>
      <c r="L1917" s="262">
        <v>177847</v>
      </c>
      <c r="M1917" s="263">
        <v>0.23</v>
      </c>
      <c r="N1917" s="263">
        <v>0</v>
      </c>
      <c r="O1917" s="263">
        <v>0</v>
      </c>
      <c r="P1917" s="263">
        <v>0</v>
      </c>
      <c r="Q1917" s="263">
        <v>0</v>
      </c>
      <c r="R1917" s="263">
        <v>0</v>
      </c>
      <c r="S1917" s="263">
        <v>0.02</v>
      </c>
      <c r="T1917" s="263">
        <v>0</v>
      </c>
      <c r="U1917" s="263">
        <v>0</v>
      </c>
    </row>
    <row r="1918" spans="1:21" ht="13.5" customHeight="1" x14ac:dyDescent="0.25">
      <c r="A1918" s="233"/>
      <c r="B1918" s="233"/>
      <c r="C1918" s="233" t="s">
        <v>5574</v>
      </c>
      <c r="D1918" s="233" t="s">
        <v>95</v>
      </c>
      <c r="E1918" s="154" t="s">
        <v>3070</v>
      </c>
      <c r="F1918" s="234">
        <v>1145</v>
      </c>
      <c r="G1918" s="154">
        <v>0.15</v>
      </c>
      <c r="H1918" s="234">
        <v>14580</v>
      </c>
      <c r="I1918" s="235" t="s">
        <v>109</v>
      </c>
      <c r="J1918" s="236" t="s">
        <v>4524</v>
      </c>
      <c r="K1918" s="236" t="s">
        <v>1238</v>
      </c>
      <c r="L1918" s="262">
        <v>556266</v>
      </c>
      <c r="M1918" s="263">
        <v>0.6</v>
      </c>
      <c r="N1918" s="263">
        <v>0</v>
      </c>
      <c r="O1918" s="263">
        <v>0</v>
      </c>
      <c r="P1918" s="263">
        <v>0</v>
      </c>
      <c r="Q1918" s="263">
        <v>0</v>
      </c>
      <c r="R1918" s="263">
        <v>0</v>
      </c>
      <c r="S1918" s="263">
        <v>0.04</v>
      </c>
      <c r="T1918" s="263">
        <v>0</v>
      </c>
      <c r="U1918" s="263">
        <v>0</v>
      </c>
    </row>
    <row r="1919" spans="1:21" ht="13.5" customHeight="1" x14ac:dyDescent="0.25">
      <c r="A1919" s="233"/>
      <c r="B1919" s="233"/>
      <c r="C1919" s="233"/>
      <c r="D1919" s="233"/>
      <c r="E1919" s="154"/>
      <c r="F1919" s="234"/>
      <c r="G1919" s="154"/>
      <c r="H1919" s="234" t="s">
        <v>1227</v>
      </c>
      <c r="I1919" s="235" t="s">
        <v>615</v>
      </c>
      <c r="J1919" s="236" t="s">
        <v>4525</v>
      </c>
      <c r="K1919" s="236" t="s">
        <v>1238</v>
      </c>
      <c r="L1919" s="262">
        <v>194751</v>
      </c>
      <c r="M1919" s="263">
        <v>0.47</v>
      </c>
      <c r="N1919" s="263">
        <v>0</v>
      </c>
      <c r="O1919" s="263">
        <v>0</v>
      </c>
      <c r="P1919" s="263">
        <v>0</v>
      </c>
      <c r="Q1919" s="263">
        <v>0</v>
      </c>
      <c r="R1919" s="263">
        <v>0</v>
      </c>
      <c r="S1919" s="263">
        <v>0.03</v>
      </c>
      <c r="T1919" s="263">
        <v>0</v>
      </c>
      <c r="U1919" s="263">
        <v>0</v>
      </c>
    </row>
    <row r="1920" spans="1:21" ht="13.5" customHeight="1" x14ac:dyDescent="0.25">
      <c r="A1920" s="233"/>
      <c r="B1920" s="233"/>
      <c r="C1920" s="233" t="s">
        <v>5737</v>
      </c>
      <c r="D1920" s="233" t="s">
        <v>95</v>
      </c>
      <c r="E1920" s="154" t="s">
        <v>1233</v>
      </c>
      <c r="F1920" s="234">
        <v>141</v>
      </c>
      <c r="G1920" s="154">
        <v>0.17</v>
      </c>
      <c r="H1920" s="234">
        <v>2125</v>
      </c>
      <c r="I1920" s="235" t="s">
        <v>109</v>
      </c>
      <c r="J1920" s="236" t="s">
        <v>5738</v>
      </c>
      <c r="K1920" s="236" t="s">
        <v>1238</v>
      </c>
      <c r="L1920" s="262">
        <v>60776</v>
      </c>
      <c r="M1920" s="263">
        <v>0.75</v>
      </c>
      <c r="N1920" s="263">
        <v>0</v>
      </c>
      <c r="O1920" s="263">
        <v>0</v>
      </c>
      <c r="P1920" s="263">
        <v>0</v>
      </c>
      <c r="Q1920" s="263">
        <v>0</v>
      </c>
      <c r="R1920" s="263">
        <v>0</v>
      </c>
      <c r="S1920" s="263">
        <v>0.05</v>
      </c>
      <c r="T1920" s="263">
        <v>0</v>
      </c>
      <c r="U1920" s="263">
        <v>0</v>
      </c>
    </row>
    <row r="1921" spans="1:21" ht="13.5" customHeight="1" x14ac:dyDescent="0.25">
      <c r="A1921" s="233"/>
      <c r="B1921" s="233"/>
      <c r="C1921" s="233"/>
      <c r="D1921" s="233"/>
      <c r="E1921" s="154"/>
      <c r="F1921" s="234"/>
      <c r="G1921" s="154"/>
      <c r="H1921" s="234" t="s">
        <v>1227</v>
      </c>
      <c r="I1921" s="235" t="s">
        <v>615</v>
      </c>
      <c r="J1921" s="236" t="s">
        <v>3631</v>
      </c>
      <c r="K1921" s="236" t="s">
        <v>1238</v>
      </c>
      <c r="L1921" s="262">
        <v>42515</v>
      </c>
      <c r="M1921" s="263">
        <v>0.45</v>
      </c>
      <c r="N1921" s="263">
        <v>0</v>
      </c>
      <c r="O1921" s="263">
        <v>0</v>
      </c>
      <c r="P1921" s="263">
        <v>0</v>
      </c>
      <c r="Q1921" s="263">
        <v>0</v>
      </c>
      <c r="R1921" s="263">
        <v>0</v>
      </c>
      <c r="S1921" s="263">
        <v>0.04</v>
      </c>
      <c r="T1921" s="263">
        <v>0</v>
      </c>
      <c r="U1921" s="263">
        <v>0</v>
      </c>
    </row>
    <row r="1922" spans="1:21" ht="13.5" customHeight="1" x14ac:dyDescent="0.25">
      <c r="A1922" s="233"/>
      <c r="B1922" s="233"/>
      <c r="C1922" s="233" t="s">
        <v>4185</v>
      </c>
      <c r="D1922" s="233" t="s">
        <v>95</v>
      </c>
      <c r="E1922" s="154" t="s">
        <v>1235</v>
      </c>
      <c r="F1922" s="234">
        <v>1825</v>
      </c>
      <c r="G1922" s="154">
        <v>0.39</v>
      </c>
      <c r="H1922" s="234">
        <v>16530</v>
      </c>
      <c r="I1922" s="235" t="s">
        <v>109</v>
      </c>
      <c r="J1922" s="236" t="s">
        <v>783</v>
      </c>
      <c r="K1922" s="236" t="s">
        <v>1238</v>
      </c>
      <c r="L1922" s="262">
        <v>198127</v>
      </c>
      <c r="M1922" s="263">
        <v>2.1</v>
      </c>
      <c r="N1922" s="263">
        <v>0</v>
      </c>
      <c r="O1922" s="263">
        <v>0</v>
      </c>
      <c r="P1922" s="263">
        <v>0</v>
      </c>
      <c r="Q1922" s="263">
        <v>0</v>
      </c>
      <c r="R1922" s="263">
        <v>0</v>
      </c>
      <c r="S1922" s="263">
        <v>0.15</v>
      </c>
      <c r="T1922" s="263">
        <v>0</v>
      </c>
      <c r="U1922" s="263">
        <v>0</v>
      </c>
    </row>
    <row r="1923" spans="1:21" ht="13.5" customHeight="1" x14ac:dyDescent="0.25">
      <c r="A1923" s="233"/>
      <c r="B1923" s="233"/>
      <c r="C1923" s="233"/>
      <c r="D1923" s="233"/>
      <c r="E1923" s="154"/>
      <c r="F1923" s="234"/>
      <c r="G1923" s="154"/>
      <c r="H1923" s="234" t="s">
        <v>1227</v>
      </c>
      <c r="I1923" s="235" t="s">
        <v>161</v>
      </c>
      <c r="J1923" s="236" t="s">
        <v>784</v>
      </c>
      <c r="K1923" s="236" t="s">
        <v>1238</v>
      </c>
      <c r="L1923" s="262">
        <v>295802</v>
      </c>
      <c r="M1923" s="263">
        <v>1.03</v>
      </c>
      <c r="N1923" s="263">
        <v>0</v>
      </c>
      <c r="O1923" s="263">
        <v>0</v>
      </c>
      <c r="P1923" s="263">
        <v>0</v>
      </c>
      <c r="Q1923" s="263">
        <v>0</v>
      </c>
      <c r="R1923" s="263">
        <v>0</v>
      </c>
      <c r="S1923" s="263">
        <v>0.15</v>
      </c>
      <c r="T1923" s="263">
        <v>0</v>
      </c>
      <c r="U1923" s="263">
        <v>0</v>
      </c>
    </row>
    <row r="1924" spans="1:21" ht="13.5" customHeight="1" x14ac:dyDescent="0.25">
      <c r="A1924" s="233"/>
      <c r="B1924" s="233"/>
      <c r="C1924" s="233" t="s">
        <v>785</v>
      </c>
      <c r="D1924" s="233" t="s">
        <v>95</v>
      </c>
      <c r="E1924" s="154" t="s">
        <v>1231</v>
      </c>
      <c r="F1924" s="234">
        <v>188</v>
      </c>
      <c r="G1924" s="154">
        <v>0.17</v>
      </c>
      <c r="H1924" s="234">
        <v>10990</v>
      </c>
      <c r="I1924" s="235" t="s">
        <v>109</v>
      </c>
      <c r="J1924" s="236" t="s">
        <v>786</v>
      </c>
      <c r="K1924" s="236" t="s">
        <v>1238</v>
      </c>
      <c r="L1924" s="262">
        <v>17710</v>
      </c>
      <c r="M1924" s="263">
        <v>1.05</v>
      </c>
      <c r="N1924" s="263">
        <v>0</v>
      </c>
      <c r="O1924" s="263">
        <v>0</v>
      </c>
      <c r="P1924" s="263">
        <v>0</v>
      </c>
      <c r="Q1924" s="263">
        <v>0</v>
      </c>
      <c r="R1924" s="263">
        <v>0</v>
      </c>
      <c r="S1924" s="263">
        <v>0.1</v>
      </c>
      <c r="T1924" s="263">
        <v>0</v>
      </c>
      <c r="U1924" s="263">
        <v>0</v>
      </c>
    </row>
    <row r="1925" spans="1:21" ht="13.5" customHeight="1" x14ac:dyDescent="0.25">
      <c r="A1925" s="233"/>
      <c r="B1925" s="233"/>
      <c r="C1925" s="233"/>
      <c r="D1925" s="233"/>
      <c r="E1925" s="154"/>
      <c r="F1925" s="234"/>
      <c r="G1925" s="154"/>
      <c r="H1925" s="234" t="s">
        <v>1227</v>
      </c>
      <c r="I1925" s="235" t="s">
        <v>161</v>
      </c>
      <c r="J1925" s="236" t="s">
        <v>787</v>
      </c>
      <c r="K1925" s="236" t="s">
        <v>1238</v>
      </c>
      <c r="L1925" s="262">
        <v>68246</v>
      </c>
      <c r="M1925" s="263">
        <v>0.51</v>
      </c>
      <c r="N1925" s="263">
        <v>0</v>
      </c>
      <c r="O1925" s="263">
        <v>0</v>
      </c>
      <c r="P1925" s="263">
        <v>0</v>
      </c>
      <c r="Q1925" s="263">
        <v>0</v>
      </c>
      <c r="R1925" s="263">
        <v>0</v>
      </c>
      <c r="S1925" s="263">
        <v>0.1</v>
      </c>
      <c r="T1925" s="263">
        <v>0</v>
      </c>
      <c r="U1925" s="263">
        <v>0</v>
      </c>
    </row>
    <row r="1926" spans="1:21" ht="13.5" customHeight="1" x14ac:dyDescent="0.25">
      <c r="A1926" s="233"/>
      <c r="B1926" s="233"/>
      <c r="C1926" s="233" t="s">
        <v>2018</v>
      </c>
      <c r="D1926" s="233" t="s">
        <v>95</v>
      </c>
      <c r="E1926" s="154" t="s">
        <v>1231</v>
      </c>
      <c r="F1926" s="234">
        <v>21</v>
      </c>
      <c r="G1926" s="154">
        <v>0.41</v>
      </c>
      <c r="H1926" s="234">
        <v>403</v>
      </c>
      <c r="I1926" s="235" t="s">
        <v>109</v>
      </c>
      <c r="J1926" s="236" t="s">
        <v>775</v>
      </c>
      <c r="K1926" s="236" t="s">
        <v>1238</v>
      </c>
      <c r="L1926" s="262">
        <v>5112</v>
      </c>
      <c r="M1926" s="263">
        <v>1.5</v>
      </c>
      <c r="N1926" s="263">
        <v>0</v>
      </c>
      <c r="O1926" s="263">
        <v>0</v>
      </c>
      <c r="P1926" s="263">
        <v>0</v>
      </c>
      <c r="Q1926" s="263">
        <v>0</v>
      </c>
      <c r="R1926" s="263">
        <v>0</v>
      </c>
      <c r="S1926" s="263">
        <v>0.1</v>
      </c>
      <c r="T1926" s="263">
        <v>0</v>
      </c>
      <c r="U1926" s="263">
        <v>0</v>
      </c>
    </row>
    <row r="1927" spans="1:21" ht="13.5" customHeight="1" x14ac:dyDescent="0.25">
      <c r="A1927" s="233"/>
      <c r="B1927" s="233"/>
      <c r="C1927" s="233"/>
      <c r="D1927" s="233"/>
      <c r="E1927" s="154"/>
      <c r="F1927" s="234"/>
      <c r="G1927" s="154"/>
      <c r="H1927" s="234" t="s">
        <v>1227</v>
      </c>
      <c r="I1927" s="235" t="s">
        <v>161</v>
      </c>
      <c r="J1927" s="236" t="s">
        <v>776</v>
      </c>
      <c r="K1927" s="236" t="s">
        <v>1238</v>
      </c>
      <c r="L1927" s="262">
        <v>34</v>
      </c>
      <c r="M1927" s="263">
        <v>0.74</v>
      </c>
      <c r="N1927" s="263">
        <v>0</v>
      </c>
      <c r="O1927" s="263">
        <v>0</v>
      </c>
      <c r="P1927" s="263">
        <v>0</v>
      </c>
      <c r="Q1927" s="263">
        <v>0</v>
      </c>
      <c r="R1927" s="263">
        <v>0</v>
      </c>
      <c r="S1927" s="263">
        <v>0.1</v>
      </c>
      <c r="T1927" s="263">
        <v>0</v>
      </c>
      <c r="U1927" s="263">
        <v>0</v>
      </c>
    </row>
    <row r="1928" spans="1:21" ht="13.5" customHeight="1" x14ac:dyDescent="0.25">
      <c r="A1928" s="233"/>
      <c r="B1928" s="233"/>
      <c r="C1928" s="233" t="s">
        <v>4186</v>
      </c>
      <c r="D1928" s="233" t="s">
        <v>95</v>
      </c>
      <c r="E1928" s="154" t="s">
        <v>3070</v>
      </c>
      <c r="F1928" s="234">
        <v>40</v>
      </c>
      <c r="G1928" s="154">
        <v>0.11</v>
      </c>
      <c r="H1928" s="234">
        <v>1077</v>
      </c>
      <c r="I1928" s="235" t="s">
        <v>95</v>
      </c>
      <c r="J1928" s="236" t="s">
        <v>4187</v>
      </c>
      <c r="K1928" s="236" t="s">
        <v>1238</v>
      </c>
      <c r="L1928" s="262">
        <v>32550</v>
      </c>
      <c r="M1928" s="263">
        <v>0.4</v>
      </c>
      <c r="N1928" s="263">
        <v>0</v>
      </c>
      <c r="O1928" s="263">
        <v>0</v>
      </c>
      <c r="P1928" s="263">
        <v>0</v>
      </c>
      <c r="Q1928" s="263">
        <v>0</v>
      </c>
      <c r="R1928" s="263">
        <v>0</v>
      </c>
      <c r="S1928" s="263">
        <v>0.03</v>
      </c>
      <c r="T1928" s="263">
        <v>0</v>
      </c>
      <c r="U1928" s="263">
        <v>0</v>
      </c>
    </row>
    <row r="1929" spans="1:21" ht="13.5" customHeight="1" x14ac:dyDescent="0.25">
      <c r="A1929" s="233"/>
      <c r="B1929" s="233"/>
      <c r="C1929" s="233" t="s">
        <v>5358</v>
      </c>
      <c r="D1929" s="233" t="s">
        <v>95</v>
      </c>
      <c r="E1929" s="154" t="s">
        <v>3070</v>
      </c>
      <c r="F1929" s="234">
        <v>1599</v>
      </c>
      <c r="G1929" s="154">
        <v>0.15</v>
      </c>
      <c r="H1929" s="234">
        <v>18801</v>
      </c>
      <c r="I1929" s="235" t="s">
        <v>109</v>
      </c>
      <c r="J1929" s="236" t="s">
        <v>4806</v>
      </c>
      <c r="K1929" s="236" t="s">
        <v>1238</v>
      </c>
      <c r="L1929" s="262">
        <v>662054</v>
      </c>
      <c r="M1929" s="263">
        <v>0.6</v>
      </c>
      <c r="N1929" s="263">
        <v>0</v>
      </c>
      <c r="O1929" s="263">
        <v>0</v>
      </c>
      <c r="P1929" s="263">
        <v>0</v>
      </c>
      <c r="Q1929" s="263">
        <v>0</v>
      </c>
      <c r="R1929" s="263">
        <v>0</v>
      </c>
      <c r="S1929" s="263">
        <v>0.03</v>
      </c>
      <c r="T1929" s="263">
        <v>0</v>
      </c>
      <c r="U1929" s="263">
        <v>0</v>
      </c>
    </row>
    <row r="1930" spans="1:21" ht="13.5" customHeight="1" x14ac:dyDescent="0.25">
      <c r="A1930" s="233"/>
      <c r="B1930" s="233"/>
      <c r="C1930" s="233"/>
      <c r="D1930" s="233"/>
      <c r="E1930" s="154"/>
      <c r="F1930" s="234"/>
      <c r="G1930" s="154"/>
      <c r="H1930" s="234" t="s">
        <v>1227</v>
      </c>
      <c r="I1930" s="235" t="s">
        <v>615</v>
      </c>
      <c r="J1930" s="236" t="s">
        <v>4807</v>
      </c>
      <c r="K1930" s="236" t="s">
        <v>1238</v>
      </c>
      <c r="L1930" s="262">
        <v>204931</v>
      </c>
      <c r="M1930" s="263">
        <v>0.52</v>
      </c>
      <c r="N1930" s="263">
        <v>0</v>
      </c>
      <c r="O1930" s="263">
        <v>0</v>
      </c>
      <c r="P1930" s="263">
        <v>0</v>
      </c>
      <c r="Q1930" s="263">
        <v>0</v>
      </c>
      <c r="R1930" s="263">
        <v>0</v>
      </c>
      <c r="S1930" s="263">
        <v>0.03</v>
      </c>
      <c r="T1930" s="263">
        <v>0</v>
      </c>
      <c r="U1930" s="263">
        <v>0</v>
      </c>
    </row>
    <row r="1931" spans="1:21" ht="13.5" customHeight="1" x14ac:dyDescent="0.25">
      <c r="A1931" s="233"/>
      <c r="B1931" s="233"/>
      <c r="C1931" s="233" t="s">
        <v>3871</v>
      </c>
      <c r="D1931" s="233" t="s">
        <v>95</v>
      </c>
      <c r="E1931" s="154" t="s">
        <v>1226</v>
      </c>
      <c r="F1931" s="234">
        <v>3630</v>
      </c>
      <c r="G1931" s="154">
        <v>0.28000000000000003</v>
      </c>
      <c r="H1931" s="234">
        <v>23256</v>
      </c>
      <c r="I1931" s="235" t="s">
        <v>109</v>
      </c>
      <c r="J1931" s="236" t="s">
        <v>781</v>
      </c>
      <c r="K1931" s="236" t="s">
        <v>1238</v>
      </c>
      <c r="L1931" s="262">
        <v>597660</v>
      </c>
      <c r="M1931" s="263">
        <v>1.4</v>
      </c>
      <c r="N1931" s="263">
        <v>0</v>
      </c>
      <c r="O1931" s="263">
        <v>0</v>
      </c>
      <c r="P1931" s="263">
        <v>0</v>
      </c>
      <c r="Q1931" s="263">
        <v>0</v>
      </c>
      <c r="R1931" s="263">
        <v>0</v>
      </c>
      <c r="S1931" s="263">
        <v>0.1</v>
      </c>
      <c r="T1931" s="263">
        <v>0</v>
      </c>
      <c r="U1931" s="263">
        <v>0</v>
      </c>
    </row>
    <row r="1932" spans="1:21" ht="13.5" customHeight="1" x14ac:dyDescent="0.25">
      <c r="A1932" s="233"/>
      <c r="B1932" s="233"/>
      <c r="C1932" s="233"/>
      <c r="D1932" s="233"/>
      <c r="E1932" s="154"/>
      <c r="F1932" s="234"/>
      <c r="G1932" s="154"/>
      <c r="H1932" s="234" t="s">
        <v>1227</v>
      </c>
      <c r="I1932" s="235" t="s">
        <v>161</v>
      </c>
      <c r="J1932" s="236" t="s">
        <v>782</v>
      </c>
      <c r="K1932" s="236" t="s">
        <v>1238</v>
      </c>
      <c r="L1932" s="262">
        <v>682806</v>
      </c>
      <c r="M1932" s="263">
        <v>0.69</v>
      </c>
      <c r="N1932" s="263">
        <v>0</v>
      </c>
      <c r="O1932" s="263">
        <v>0</v>
      </c>
      <c r="P1932" s="263">
        <v>0</v>
      </c>
      <c r="Q1932" s="263">
        <v>0</v>
      </c>
      <c r="R1932" s="263">
        <v>0</v>
      </c>
      <c r="S1932" s="263">
        <v>0.1</v>
      </c>
      <c r="T1932" s="263">
        <v>0</v>
      </c>
      <c r="U1932" s="263">
        <v>0</v>
      </c>
    </row>
    <row r="1933" spans="1:21" ht="13.5" customHeight="1" x14ac:dyDescent="0.25">
      <c r="A1933" s="233"/>
      <c r="B1933" s="233"/>
      <c r="C1933" s="233" t="s">
        <v>1661</v>
      </c>
      <c r="D1933" s="233" t="s">
        <v>95</v>
      </c>
      <c r="E1933" s="154" t="s">
        <v>1235</v>
      </c>
      <c r="F1933" s="234">
        <v>56</v>
      </c>
      <c r="G1933" s="154">
        <v>0.45</v>
      </c>
      <c r="H1933" s="234">
        <v>666</v>
      </c>
      <c r="I1933" s="235" t="s">
        <v>109</v>
      </c>
      <c r="J1933" s="236" t="s">
        <v>1662</v>
      </c>
      <c r="K1933" s="236" t="s">
        <v>1238</v>
      </c>
      <c r="L1933" s="262">
        <v>12308</v>
      </c>
      <c r="M1933" s="263">
        <v>1.75</v>
      </c>
      <c r="N1933" s="263">
        <v>0</v>
      </c>
      <c r="O1933" s="263">
        <v>0</v>
      </c>
      <c r="P1933" s="263">
        <v>0</v>
      </c>
      <c r="Q1933" s="263">
        <v>0</v>
      </c>
      <c r="R1933" s="263">
        <v>0</v>
      </c>
      <c r="S1933" s="263">
        <v>0.05</v>
      </c>
      <c r="T1933" s="263">
        <v>0</v>
      </c>
      <c r="U1933" s="263">
        <v>0</v>
      </c>
    </row>
    <row r="1934" spans="1:21" ht="13.5" customHeight="1" x14ac:dyDescent="0.25">
      <c r="A1934" s="233"/>
      <c r="B1934" s="233"/>
      <c r="C1934" s="233"/>
      <c r="D1934" s="233"/>
      <c r="E1934" s="154"/>
      <c r="F1934" s="234"/>
      <c r="G1934" s="154"/>
      <c r="H1934" s="234" t="s">
        <v>1227</v>
      </c>
      <c r="I1934" s="235" t="s">
        <v>161</v>
      </c>
      <c r="J1934" s="236" t="s">
        <v>1663</v>
      </c>
      <c r="K1934" s="236" t="s">
        <v>1238</v>
      </c>
      <c r="L1934" s="262">
        <v>9</v>
      </c>
      <c r="M1934" s="263">
        <v>0.86</v>
      </c>
      <c r="N1934" s="263">
        <v>0</v>
      </c>
      <c r="O1934" s="263">
        <v>0</v>
      </c>
      <c r="P1934" s="263">
        <v>0</v>
      </c>
      <c r="Q1934" s="263">
        <v>0</v>
      </c>
      <c r="R1934" s="263">
        <v>0</v>
      </c>
      <c r="S1934" s="263">
        <v>0.05</v>
      </c>
      <c r="T1934" s="263">
        <v>0</v>
      </c>
      <c r="U1934" s="263">
        <v>0</v>
      </c>
    </row>
    <row r="1935" spans="1:21" ht="13.5" customHeight="1" x14ac:dyDescent="0.25">
      <c r="A1935" s="233"/>
      <c r="B1935" s="233"/>
      <c r="C1935" s="233" t="s">
        <v>790</v>
      </c>
      <c r="D1935" s="233" t="s">
        <v>95</v>
      </c>
      <c r="E1935" s="154" t="s">
        <v>1235</v>
      </c>
      <c r="F1935" s="234">
        <v>107</v>
      </c>
      <c r="G1935" s="154">
        <v>0.45</v>
      </c>
      <c r="H1935" s="234">
        <v>2116</v>
      </c>
      <c r="I1935" s="235" t="s">
        <v>109</v>
      </c>
      <c r="J1935" s="236" t="s">
        <v>791</v>
      </c>
      <c r="K1935" s="236" t="s">
        <v>1238</v>
      </c>
      <c r="L1935" s="262">
        <v>14778</v>
      </c>
      <c r="M1935" s="263">
        <v>1.9</v>
      </c>
      <c r="N1935" s="263">
        <v>0</v>
      </c>
      <c r="O1935" s="263">
        <v>0</v>
      </c>
      <c r="P1935" s="263">
        <v>0</v>
      </c>
      <c r="Q1935" s="263">
        <v>2</v>
      </c>
      <c r="R1935" s="263">
        <v>0</v>
      </c>
      <c r="S1935" s="263">
        <v>0.2</v>
      </c>
      <c r="T1935" s="263">
        <v>0</v>
      </c>
      <c r="U1935" s="263">
        <v>0</v>
      </c>
    </row>
    <row r="1936" spans="1:21" ht="13.5" customHeight="1" x14ac:dyDescent="0.25">
      <c r="A1936" s="233"/>
      <c r="B1936" s="233"/>
      <c r="C1936" s="233"/>
      <c r="D1936" s="233"/>
      <c r="E1936" s="154"/>
      <c r="F1936" s="234"/>
      <c r="G1936" s="154"/>
      <c r="H1936" s="234" t="s">
        <v>1227</v>
      </c>
      <c r="I1936" s="235" t="s">
        <v>161</v>
      </c>
      <c r="J1936" s="236" t="s">
        <v>792</v>
      </c>
      <c r="K1936" s="236" t="s">
        <v>1238</v>
      </c>
      <c r="L1936" s="262">
        <v>10978</v>
      </c>
      <c r="M1936" s="263">
        <v>0.93</v>
      </c>
      <c r="N1936" s="263">
        <v>0</v>
      </c>
      <c r="O1936" s="263">
        <v>0</v>
      </c>
      <c r="P1936" s="263">
        <v>0</v>
      </c>
      <c r="Q1936" s="263">
        <v>0</v>
      </c>
      <c r="R1936" s="263">
        <v>0</v>
      </c>
      <c r="S1936" s="263">
        <v>0.2</v>
      </c>
      <c r="T1936" s="263">
        <v>0</v>
      </c>
      <c r="U1936" s="263">
        <v>0</v>
      </c>
    </row>
    <row r="1937" spans="1:21" ht="13.5" customHeight="1" x14ac:dyDescent="0.25">
      <c r="A1937" s="233"/>
      <c r="B1937" s="233"/>
      <c r="C1937" s="233" t="s">
        <v>2947</v>
      </c>
      <c r="D1937" s="233" t="s">
        <v>95</v>
      </c>
      <c r="E1937" s="154" t="s">
        <v>1229</v>
      </c>
      <c r="F1937" s="234">
        <v>6</v>
      </c>
      <c r="G1937" s="154">
        <v>7.0000000000000007E-2</v>
      </c>
      <c r="H1937" s="234">
        <v>357</v>
      </c>
      <c r="I1937" s="235" t="s">
        <v>95</v>
      </c>
      <c r="J1937" s="236" t="s">
        <v>2948</v>
      </c>
      <c r="K1937" s="236" t="s">
        <v>1238</v>
      </c>
      <c r="L1937" s="262">
        <v>9441</v>
      </c>
      <c r="M1937" s="263">
        <v>0.19</v>
      </c>
      <c r="N1937" s="263">
        <v>0</v>
      </c>
      <c r="O1937" s="263">
        <v>3</v>
      </c>
      <c r="P1937" s="263">
        <v>3</v>
      </c>
      <c r="Q1937" s="263">
        <v>3</v>
      </c>
      <c r="R1937" s="263">
        <v>3</v>
      </c>
      <c r="S1937" s="263">
        <v>0.04</v>
      </c>
      <c r="T1937" s="263">
        <v>0</v>
      </c>
      <c r="U1937" s="263">
        <v>0</v>
      </c>
    </row>
    <row r="1938" spans="1:21" ht="13.5" customHeight="1" x14ac:dyDescent="0.25">
      <c r="A1938" s="233"/>
      <c r="B1938" s="233"/>
      <c r="C1938" s="233" t="s">
        <v>2176</v>
      </c>
      <c r="D1938" s="233" t="s">
        <v>95</v>
      </c>
      <c r="E1938" s="154" t="s">
        <v>1235</v>
      </c>
      <c r="F1938" s="234">
        <v>410</v>
      </c>
      <c r="G1938" s="154">
        <v>0.27</v>
      </c>
      <c r="H1938" s="234">
        <v>5858</v>
      </c>
      <c r="I1938" s="235" t="s">
        <v>109</v>
      </c>
      <c r="J1938" s="236" t="s">
        <v>813</v>
      </c>
      <c r="K1938" s="236" t="s">
        <v>1238</v>
      </c>
      <c r="L1938" s="262">
        <v>144928</v>
      </c>
      <c r="M1938" s="263">
        <v>1</v>
      </c>
      <c r="N1938" s="263">
        <v>0</v>
      </c>
      <c r="O1938" s="263">
        <v>0</v>
      </c>
      <c r="P1938" s="263">
        <v>0</v>
      </c>
      <c r="Q1938" s="263">
        <v>0</v>
      </c>
      <c r="R1938" s="263">
        <v>0</v>
      </c>
      <c r="S1938" s="263">
        <v>0.1</v>
      </c>
      <c r="T1938" s="263">
        <v>0</v>
      </c>
      <c r="U1938" s="263">
        <v>0</v>
      </c>
    </row>
    <row r="1939" spans="1:21" ht="13.5" customHeight="1" x14ac:dyDescent="0.25">
      <c r="A1939" s="233"/>
      <c r="B1939" s="233"/>
      <c r="C1939" s="233"/>
      <c r="D1939" s="233"/>
      <c r="E1939" s="154"/>
      <c r="F1939" s="234"/>
      <c r="G1939" s="154"/>
      <c r="H1939" s="234" t="s">
        <v>1227</v>
      </c>
      <c r="I1939" s="235" t="s">
        <v>161</v>
      </c>
      <c r="J1939" s="236" t="s">
        <v>1346</v>
      </c>
      <c r="K1939" s="236" t="s">
        <v>1238</v>
      </c>
      <c r="L1939" s="262">
        <v>13</v>
      </c>
      <c r="M1939" s="263">
        <v>0.49</v>
      </c>
      <c r="N1939" s="263">
        <v>0</v>
      </c>
      <c r="O1939" s="263">
        <v>0</v>
      </c>
      <c r="P1939" s="263">
        <v>0</v>
      </c>
      <c r="Q1939" s="263">
        <v>0</v>
      </c>
      <c r="R1939" s="263">
        <v>0</v>
      </c>
      <c r="S1939" s="263">
        <v>0.1</v>
      </c>
      <c r="T1939" s="263">
        <v>0</v>
      </c>
      <c r="U1939" s="263">
        <v>0</v>
      </c>
    </row>
    <row r="1940" spans="1:21" ht="13.5" customHeight="1" x14ac:dyDescent="0.25">
      <c r="A1940" s="233"/>
      <c r="B1940" s="233"/>
      <c r="C1940" s="233" t="s">
        <v>2177</v>
      </c>
      <c r="D1940" s="233" t="s">
        <v>95</v>
      </c>
      <c r="E1940" s="154" t="s">
        <v>1237</v>
      </c>
      <c r="F1940" s="234">
        <v>1274</v>
      </c>
      <c r="G1940" s="154">
        <v>0.25</v>
      </c>
      <c r="H1940" s="234">
        <v>12771</v>
      </c>
      <c r="I1940" s="235" t="s">
        <v>95</v>
      </c>
      <c r="J1940" s="236" t="s">
        <v>814</v>
      </c>
      <c r="K1940" s="236" t="s">
        <v>1238</v>
      </c>
      <c r="L1940" s="262">
        <v>499658</v>
      </c>
      <c r="M1940" s="263">
        <v>0.9</v>
      </c>
      <c r="N1940" s="263">
        <v>0</v>
      </c>
      <c r="O1940" s="263">
        <v>0</v>
      </c>
      <c r="P1940" s="263">
        <v>0</v>
      </c>
      <c r="Q1940" s="263">
        <v>0</v>
      </c>
      <c r="R1940" s="263">
        <v>0</v>
      </c>
      <c r="S1940" s="263">
        <v>0.1</v>
      </c>
      <c r="T1940" s="263">
        <v>0</v>
      </c>
      <c r="U1940" s="263">
        <v>0</v>
      </c>
    </row>
    <row r="1941" spans="1:21" ht="13.5" customHeight="1" x14ac:dyDescent="0.25">
      <c r="A1941" s="233"/>
      <c r="B1941" s="233"/>
      <c r="C1941" s="233" t="s">
        <v>2178</v>
      </c>
      <c r="D1941" s="233" t="s">
        <v>95</v>
      </c>
      <c r="E1941" s="154" t="s">
        <v>1233</v>
      </c>
      <c r="F1941" s="234">
        <v>2512</v>
      </c>
      <c r="G1941" s="154">
        <v>0.22</v>
      </c>
      <c r="H1941" s="234">
        <v>26748</v>
      </c>
      <c r="I1941" s="235" t="s">
        <v>95</v>
      </c>
      <c r="J1941" s="236" t="s">
        <v>2179</v>
      </c>
      <c r="K1941" s="236" t="s">
        <v>1238</v>
      </c>
      <c r="L1941" s="262">
        <v>1147484</v>
      </c>
      <c r="M1941" s="263">
        <v>0.8</v>
      </c>
      <c r="N1941" s="263">
        <v>0</v>
      </c>
      <c r="O1941" s="263">
        <v>0</v>
      </c>
      <c r="P1941" s="263">
        <v>0</v>
      </c>
      <c r="Q1941" s="263">
        <v>0</v>
      </c>
      <c r="R1941" s="263">
        <v>0</v>
      </c>
      <c r="S1941" s="263">
        <v>7.0000000000000007E-2</v>
      </c>
      <c r="T1941" s="263">
        <v>0</v>
      </c>
      <c r="U1941" s="263">
        <v>0</v>
      </c>
    </row>
    <row r="1942" spans="1:21" ht="13.5" customHeight="1" x14ac:dyDescent="0.25">
      <c r="A1942" s="233"/>
      <c r="B1942" s="233"/>
      <c r="C1942" s="233" t="s">
        <v>2180</v>
      </c>
      <c r="D1942" s="233" t="s">
        <v>95</v>
      </c>
      <c r="E1942" s="154" t="s">
        <v>1233</v>
      </c>
      <c r="F1942" s="234">
        <v>4050</v>
      </c>
      <c r="G1942" s="154">
        <v>0.22</v>
      </c>
      <c r="H1942" s="234">
        <v>42047</v>
      </c>
      <c r="I1942" s="235" t="s">
        <v>95</v>
      </c>
      <c r="J1942" s="236" t="s">
        <v>816</v>
      </c>
      <c r="K1942" s="236" t="s">
        <v>1238</v>
      </c>
      <c r="L1942" s="262">
        <v>1770944</v>
      </c>
      <c r="M1942" s="263">
        <v>0.8</v>
      </c>
      <c r="N1942" s="263">
        <v>0</v>
      </c>
      <c r="O1942" s="263">
        <v>0</v>
      </c>
      <c r="P1942" s="263">
        <v>0</v>
      </c>
      <c r="Q1942" s="263">
        <v>0</v>
      </c>
      <c r="R1942" s="263">
        <v>0</v>
      </c>
      <c r="S1942" s="263">
        <v>0.1</v>
      </c>
      <c r="T1942" s="263">
        <v>0</v>
      </c>
      <c r="U1942" s="263">
        <v>0</v>
      </c>
    </row>
    <row r="1943" spans="1:21" ht="13.5" customHeight="1" x14ac:dyDescent="0.25">
      <c r="A1943" s="233"/>
      <c r="B1943" s="233"/>
      <c r="C1943" s="233" t="s">
        <v>1664</v>
      </c>
      <c r="D1943" s="233" t="s">
        <v>95</v>
      </c>
      <c r="E1943" s="154" t="s">
        <v>1235</v>
      </c>
      <c r="F1943" s="234">
        <v>1804</v>
      </c>
      <c r="G1943" s="154">
        <v>0.34</v>
      </c>
      <c r="H1943" s="234">
        <v>25502</v>
      </c>
      <c r="I1943" s="235" t="s">
        <v>109</v>
      </c>
      <c r="J1943" s="236" t="s">
        <v>1665</v>
      </c>
      <c r="K1943" s="236" t="s">
        <v>1238</v>
      </c>
      <c r="L1943" s="262">
        <v>93358</v>
      </c>
      <c r="M1943" s="263">
        <v>2.13</v>
      </c>
      <c r="N1943" s="263">
        <v>0</v>
      </c>
      <c r="O1943" s="263">
        <v>0</v>
      </c>
      <c r="P1943" s="263">
        <v>0</v>
      </c>
      <c r="Q1943" s="263">
        <v>0</v>
      </c>
      <c r="R1943" s="263">
        <v>0</v>
      </c>
      <c r="S1943" s="263">
        <v>0.13</v>
      </c>
      <c r="T1943" s="263">
        <v>0</v>
      </c>
      <c r="U1943" s="263">
        <v>0</v>
      </c>
    </row>
    <row r="1944" spans="1:21" ht="13.5" customHeight="1" x14ac:dyDescent="0.25">
      <c r="A1944" s="233"/>
      <c r="B1944" s="233"/>
      <c r="C1944" s="233"/>
      <c r="D1944" s="233"/>
      <c r="E1944" s="154"/>
      <c r="F1944" s="234"/>
      <c r="G1944" s="154"/>
      <c r="H1944" s="234" t="s">
        <v>1227</v>
      </c>
      <c r="I1944" s="235" t="s">
        <v>161</v>
      </c>
      <c r="J1944" s="236" t="s">
        <v>1666</v>
      </c>
      <c r="K1944" s="236" t="s">
        <v>1238</v>
      </c>
      <c r="L1944" s="262">
        <v>401802</v>
      </c>
      <c r="M1944" s="263">
        <v>1.04</v>
      </c>
      <c r="N1944" s="263">
        <v>0</v>
      </c>
      <c r="O1944" s="263">
        <v>0</v>
      </c>
      <c r="P1944" s="263">
        <v>0</v>
      </c>
      <c r="Q1944" s="263">
        <v>0</v>
      </c>
      <c r="R1944" s="263">
        <v>0</v>
      </c>
      <c r="S1944" s="263">
        <v>0.13</v>
      </c>
      <c r="T1944" s="263">
        <v>0</v>
      </c>
      <c r="U1944" s="263">
        <v>0</v>
      </c>
    </row>
    <row r="1945" spans="1:21" ht="13.5" customHeight="1" x14ac:dyDescent="0.25">
      <c r="A1945" s="233"/>
      <c r="B1945" s="233"/>
      <c r="C1945" s="233" t="s">
        <v>794</v>
      </c>
      <c r="D1945" s="233" t="s">
        <v>95</v>
      </c>
      <c r="E1945" s="154" t="s">
        <v>1231</v>
      </c>
      <c r="F1945" s="234">
        <v>500</v>
      </c>
      <c r="G1945" s="154">
        <v>0.3</v>
      </c>
      <c r="H1945" s="234">
        <v>6221</v>
      </c>
      <c r="I1945" s="235" t="s">
        <v>109</v>
      </c>
      <c r="J1945" s="236" t="s">
        <v>795</v>
      </c>
      <c r="K1945" s="236" t="s">
        <v>1238</v>
      </c>
      <c r="L1945" s="262">
        <v>12030</v>
      </c>
      <c r="M1945" s="263">
        <v>1.9</v>
      </c>
      <c r="N1945" s="263">
        <v>0</v>
      </c>
      <c r="O1945" s="263">
        <v>0</v>
      </c>
      <c r="P1945" s="263">
        <v>0</v>
      </c>
      <c r="Q1945" s="263">
        <v>2</v>
      </c>
      <c r="R1945" s="263">
        <v>0</v>
      </c>
      <c r="S1945" s="263">
        <v>0.2</v>
      </c>
      <c r="T1945" s="263">
        <v>0</v>
      </c>
      <c r="U1945" s="263">
        <v>0</v>
      </c>
    </row>
    <row r="1946" spans="1:21" ht="13.5" customHeight="1" x14ac:dyDescent="0.25">
      <c r="A1946" s="233"/>
      <c r="B1946" s="233"/>
      <c r="C1946" s="233"/>
      <c r="D1946" s="233"/>
      <c r="E1946" s="154"/>
      <c r="F1946" s="234"/>
      <c r="G1946" s="154"/>
      <c r="H1946" s="234" t="s">
        <v>1227</v>
      </c>
      <c r="I1946" s="235" t="s">
        <v>161</v>
      </c>
      <c r="J1946" s="236" t="s">
        <v>796</v>
      </c>
      <c r="K1946" s="236" t="s">
        <v>1238</v>
      </c>
      <c r="L1946" s="262">
        <v>146741</v>
      </c>
      <c r="M1946" s="263">
        <v>0.93</v>
      </c>
      <c r="N1946" s="263">
        <v>0</v>
      </c>
      <c r="O1946" s="263">
        <v>0</v>
      </c>
      <c r="P1946" s="263">
        <v>0</v>
      </c>
      <c r="Q1946" s="263">
        <v>0</v>
      </c>
      <c r="R1946" s="263">
        <v>0</v>
      </c>
      <c r="S1946" s="263">
        <v>0.2</v>
      </c>
      <c r="T1946" s="263">
        <v>0</v>
      </c>
      <c r="U1946" s="263">
        <v>0</v>
      </c>
    </row>
    <row r="1947" spans="1:21" ht="13.5" customHeight="1" x14ac:dyDescent="0.25">
      <c r="A1947" s="233"/>
      <c r="B1947" s="233"/>
      <c r="C1947" s="233" t="s">
        <v>797</v>
      </c>
      <c r="D1947" s="233" t="s">
        <v>95</v>
      </c>
      <c r="E1947" s="154" t="s">
        <v>3070</v>
      </c>
      <c r="F1947" s="234">
        <v>1934</v>
      </c>
      <c r="G1947" s="154">
        <v>0.18</v>
      </c>
      <c r="H1947" s="234">
        <v>24974</v>
      </c>
      <c r="I1947" s="235" t="s">
        <v>109</v>
      </c>
      <c r="J1947" s="236" t="s">
        <v>798</v>
      </c>
      <c r="K1947" s="236" t="s">
        <v>1238</v>
      </c>
      <c r="L1947" s="262">
        <v>95070</v>
      </c>
      <c r="M1947" s="263">
        <v>1.07</v>
      </c>
      <c r="N1947" s="263">
        <v>0</v>
      </c>
      <c r="O1947" s="263">
        <v>0</v>
      </c>
      <c r="P1947" s="263">
        <v>0</v>
      </c>
      <c r="Q1947" s="263">
        <v>0</v>
      </c>
      <c r="R1947" s="263">
        <v>0</v>
      </c>
      <c r="S1947" s="263">
        <v>0.15</v>
      </c>
      <c r="T1947" s="263">
        <v>0</v>
      </c>
      <c r="U1947" s="263">
        <v>0</v>
      </c>
    </row>
    <row r="1948" spans="1:21" ht="13.5" customHeight="1" x14ac:dyDescent="0.25">
      <c r="A1948" s="233"/>
      <c r="B1948" s="233"/>
      <c r="C1948" s="233"/>
      <c r="D1948" s="233"/>
      <c r="E1948" s="154"/>
      <c r="F1948" s="234"/>
      <c r="G1948" s="154"/>
      <c r="H1948" s="234" t="s">
        <v>1227</v>
      </c>
      <c r="I1948" s="235" t="s">
        <v>161</v>
      </c>
      <c r="J1948" s="236" t="s">
        <v>3382</v>
      </c>
      <c r="K1948" s="236" t="s">
        <v>1238</v>
      </c>
      <c r="L1948" s="262">
        <v>960378</v>
      </c>
      <c r="M1948" s="263">
        <v>0.52</v>
      </c>
      <c r="N1948" s="263">
        <v>0</v>
      </c>
      <c r="O1948" s="263">
        <v>0</v>
      </c>
      <c r="P1948" s="263">
        <v>0</v>
      </c>
      <c r="Q1948" s="263">
        <v>0</v>
      </c>
      <c r="R1948" s="263">
        <v>0</v>
      </c>
      <c r="S1948" s="263">
        <v>0.15</v>
      </c>
      <c r="T1948" s="263">
        <v>0</v>
      </c>
      <c r="U1948" s="263">
        <v>0</v>
      </c>
    </row>
    <row r="1949" spans="1:21" ht="13.5" customHeight="1" x14ac:dyDescent="0.25">
      <c r="A1949" s="233"/>
      <c r="B1949" s="233"/>
      <c r="C1949" s="233" t="s">
        <v>4077</v>
      </c>
      <c r="D1949" s="233" t="s">
        <v>95</v>
      </c>
      <c r="E1949" s="154" t="s">
        <v>1235</v>
      </c>
      <c r="F1949" s="234">
        <v>90</v>
      </c>
      <c r="G1949" s="154">
        <v>0.42</v>
      </c>
      <c r="H1949" s="234">
        <v>1985</v>
      </c>
      <c r="I1949" s="235" t="s">
        <v>109</v>
      </c>
      <c r="J1949" s="236" t="s">
        <v>811</v>
      </c>
      <c r="K1949" s="236" t="s">
        <v>1238</v>
      </c>
      <c r="L1949" s="262">
        <v>15149</v>
      </c>
      <c r="M1949" s="263">
        <v>1.9</v>
      </c>
      <c r="N1949" s="263">
        <v>0</v>
      </c>
      <c r="O1949" s="263">
        <v>0</v>
      </c>
      <c r="P1949" s="263">
        <v>0</v>
      </c>
      <c r="Q1949" s="263">
        <v>0</v>
      </c>
      <c r="R1949" s="263">
        <v>0</v>
      </c>
      <c r="S1949" s="263">
        <v>0.15</v>
      </c>
      <c r="T1949" s="263">
        <v>0</v>
      </c>
      <c r="U1949" s="263">
        <v>0</v>
      </c>
    </row>
    <row r="1950" spans="1:21" ht="13.5" customHeight="1" x14ac:dyDescent="0.25">
      <c r="A1950" s="233"/>
      <c r="B1950" s="233"/>
      <c r="C1950" s="233"/>
      <c r="D1950" s="233"/>
      <c r="E1950" s="154"/>
      <c r="F1950" s="234"/>
      <c r="G1950" s="154"/>
      <c r="H1950" s="234" t="s">
        <v>1227</v>
      </c>
      <c r="I1950" s="235" t="s">
        <v>161</v>
      </c>
      <c r="J1950" s="236" t="s">
        <v>812</v>
      </c>
      <c r="K1950" s="236" t="s">
        <v>1238</v>
      </c>
      <c r="L1950" s="262">
        <v>8247</v>
      </c>
      <c r="M1950" s="263">
        <v>0.93</v>
      </c>
      <c r="N1950" s="263">
        <v>0</v>
      </c>
      <c r="O1950" s="263">
        <v>0</v>
      </c>
      <c r="P1950" s="263">
        <v>0</v>
      </c>
      <c r="Q1950" s="263">
        <v>0</v>
      </c>
      <c r="R1950" s="263">
        <v>0</v>
      </c>
      <c r="S1950" s="263">
        <v>0.15</v>
      </c>
      <c r="T1950" s="263">
        <v>0</v>
      </c>
      <c r="U1950" s="263">
        <v>0</v>
      </c>
    </row>
    <row r="1951" spans="1:21" ht="13.5" customHeight="1" x14ac:dyDescent="0.25">
      <c r="A1951" s="233"/>
      <c r="B1951" s="233"/>
      <c r="C1951" s="233" t="s">
        <v>799</v>
      </c>
      <c r="D1951" s="233" t="s">
        <v>95</v>
      </c>
      <c r="E1951" s="154" t="s">
        <v>1235</v>
      </c>
      <c r="F1951" s="234">
        <v>81</v>
      </c>
      <c r="G1951" s="154">
        <v>0.46</v>
      </c>
      <c r="H1951" s="234">
        <v>1137</v>
      </c>
      <c r="I1951" s="235" t="s">
        <v>109</v>
      </c>
      <c r="J1951" s="236" t="s">
        <v>800</v>
      </c>
      <c r="K1951" s="236" t="s">
        <v>1238</v>
      </c>
      <c r="L1951" s="262">
        <v>12589</v>
      </c>
      <c r="M1951" s="263">
        <v>1.9</v>
      </c>
      <c r="N1951" s="263">
        <v>0</v>
      </c>
      <c r="O1951" s="263">
        <v>0</v>
      </c>
      <c r="P1951" s="263">
        <v>0</v>
      </c>
      <c r="Q1951" s="263">
        <v>2</v>
      </c>
      <c r="R1951" s="263">
        <v>0</v>
      </c>
      <c r="S1951" s="263">
        <v>0.2</v>
      </c>
      <c r="T1951" s="263">
        <v>0</v>
      </c>
      <c r="U1951" s="263">
        <v>0</v>
      </c>
    </row>
    <row r="1952" spans="1:21" ht="13.5" customHeight="1" x14ac:dyDescent="0.25">
      <c r="A1952" s="233"/>
      <c r="B1952" s="233"/>
      <c r="C1952" s="233"/>
      <c r="D1952" s="233"/>
      <c r="E1952" s="154"/>
      <c r="F1952" s="234"/>
      <c r="G1952" s="154"/>
      <c r="H1952" s="234" t="s">
        <v>1227</v>
      </c>
      <c r="I1952" s="235" t="s">
        <v>161</v>
      </c>
      <c r="J1952" s="236" t="s">
        <v>801</v>
      </c>
      <c r="K1952" s="236" t="s">
        <v>1238</v>
      </c>
      <c r="L1952" s="262">
        <v>16724</v>
      </c>
      <c r="M1952" s="263">
        <v>0.93</v>
      </c>
      <c r="N1952" s="263">
        <v>0</v>
      </c>
      <c r="O1952" s="263">
        <v>0</v>
      </c>
      <c r="P1952" s="263">
        <v>0</v>
      </c>
      <c r="Q1952" s="263">
        <v>0</v>
      </c>
      <c r="R1952" s="263">
        <v>0</v>
      </c>
      <c r="S1952" s="263">
        <v>0.2</v>
      </c>
      <c r="T1952" s="263">
        <v>0</v>
      </c>
      <c r="U1952" s="263">
        <v>0</v>
      </c>
    </row>
    <row r="1953" spans="1:21" ht="13.5" customHeight="1" x14ac:dyDescent="0.25">
      <c r="A1953" s="233"/>
      <c r="B1953" s="233"/>
      <c r="C1953" s="233" t="s">
        <v>2949</v>
      </c>
      <c r="D1953" s="233" t="s">
        <v>95</v>
      </c>
      <c r="E1953" s="154" t="s">
        <v>1235</v>
      </c>
      <c r="F1953" s="234">
        <v>1627</v>
      </c>
      <c r="G1953" s="154">
        <v>0.41</v>
      </c>
      <c r="H1953" s="234">
        <v>15418</v>
      </c>
      <c r="I1953" s="235" t="s">
        <v>109</v>
      </c>
      <c r="J1953" s="236" t="s">
        <v>779</v>
      </c>
      <c r="K1953" s="236" t="s">
        <v>1238</v>
      </c>
      <c r="L1953" s="262">
        <v>173051</v>
      </c>
      <c r="M1953" s="263">
        <v>2.1</v>
      </c>
      <c r="N1953" s="263">
        <v>0</v>
      </c>
      <c r="O1953" s="263">
        <v>0</v>
      </c>
      <c r="P1953" s="263">
        <v>0</v>
      </c>
      <c r="Q1953" s="263">
        <v>0</v>
      </c>
      <c r="R1953" s="263">
        <v>0</v>
      </c>
      <c r="S1953" s="263">
        <v>0.1</v>
      </c>
      <c r="T1953" s="263">
        <v>0</v>
      </c>
      <c r="U1953" s="263">
        <v>0</v>
      </c>
    </row>
    <row r="1954" spans="1:21" ht="13.5" customHeight="1" x14ac:dyDescent="0.25">
      <c r="A1954" s="233"/>
      <c r="B1954" s="233"/>
      <c r="C1954" s="233"/>
      <c r="D1954" s="233"/>
      <c r="E1954" s="154"/>
      <c r="F1954" s="234"/>
      <c r="G1954" s="154"/>
      <c r="H1954" s="234" t="s">
        <v>1227</v>
      </c>
      <c r="I1954" s="235" t="s">
        <v>161</v>
      </c>
      <c r="J1954" s="236" t="s">
        <v>780</v>
      </c>
      <c r="K1954" s="236" t="s">
        <v>1238</v>
      </c>
      <c r="L1954" s="262">
        <v>148580</v>
      </c>
      <c r="M1954" s="263">
        <v>1.03</v>
      </c>
      <c r="N1954" s="263">
        <v>0</v>
      </c>
      <c r="O1954" s="263">
        <v>0</v>
      </c>
      <c r="P1954" s="263">
        <v>0</v>
      </c>
      <c r="Q1954" s="263">
        <v>0</v>
      </c>
      <c r="R1954" s="263">
        <v>0</v>
      </c>
      <c r="S1954" s="263">
        <v>0.1</v>
      </c>
      <c r="T1954" s="263">
        <v>0</v>
      </c>
      <c r="U1954" s="263">
        <v>0</v>
      </c>
    </row>
    <row r="1955" spans="1:21" ht="13.5" customHeight="1" x14ac:dyDescent="0.25">
      <c r="A1955" s="233"/>
      <c r="B1955" s="233"/>
      <c r="C1955" s="233" t="s">
        <v>3632</v>
      </c>
      <c r="D1955" s="233" t="s">
        <v>95</v>
      </c>
      <c r="E1955" s="154" t="s">
        <v>1235</v>
      </c>
      <c r="F1955" s="234">
        <v>157</v>
      </c>
      <c r="G1955" s="154">
        <v>0.4</v>
      </c>
      <c r="H1955" s="234">
        <v>1663</v>
      </c>
      <c r="I1955" s="235" t="s">
        <v>109</v>
      </c>
      <c r="J1955" s="236" t="s">
        <v>822</v>
      </c>
      <c r="K1955" s="236" t="s">
        <v>1238</v>
      </c>
      <c r="L1955" s="262">
        <v>18652</v>
      </c>
      <c r="M1955" s="263">
        <v>2</v>
      </c>
      <c r="N1955" s="263">
        <v>0</v>
      </c>
      <c r="O1955" s="263">
        <v>0</v>
      </c>
      <c r="P1955" s="263">
        <v>0</v>
      </c>
      <c r="Q1955" s="263">
        <v>0</v>
      </c>
      <c r="R1955" s="263">
        <v>0</v>
      </c>
      <c r="S1955" s="263">
        <v>0.2</v>
      </c>
      <c r="T1955" s="263">
        <v>0</v>
      </c>
      <c r="U1955" s="263">
        <v>0</v>
      </c>
    </row>
    <row r="1956" spans="1:21" ht="13.5" customHeight="1" x14ac:dyDescent="0.25">
      <c r="A1956" s="233"/>
      <c r="B1956" s="233"/>
      <c r="C1956" s="233"/>
      <c r="D1956" s="233"/>
      <c r="E1956" s="154"/>
      <c r="F1956" s="234"/>
      <c r="G1956" s="154"/>
      <c r="H1956" s="234" t="s">
        <v>1227</v>
      </c>
      <c r="I1956" s="235" t="s">
        <v>161</v>
      </c>
      <c r="J1956" s="236" t="s">
        <v>823</v>
      </c>
      <c r="K1956" s="236" t="s">
        <v>1238</v>
      </c>
      <c r="L1956" s="262">
        <v>23489</v>
      </c>
      <c r="M1956" s="263">
        <v>0.98</v>
      </c>
      <c r="N1956" s="263">
        <v>0</v>
      </c>
      <c r="O1956" s="263">
        <v>0</v>
      </c>
      <c r="P1956" s="263">
        <v>0</v>
      </c>
      <c r="Q1956" s="263">
        <v>0</v>
      </c>
      <c r="R1956" s="263">
        <v>0</v>
      </c>
      <c r="S1956" s="263">
        <v>0.2</v>
      </c>
      <c r="T1956" s="263">
        <v>0</v>
      </c>
      <c r="U1956" s="263">
        <v>0</v>
      </c>
    </row>
    <row r="1957" spans="1:21" ht="13.5" customHeight="1" x14ac:dyDescent="0.25">
      <c r="A1957" s="233"/>
      <c r="B1957" s="233"/>
      <c r="C1957" s="233" t="s">
        <v>3117</v>
      </c>
      <c r="D1957" s="233" t="s">
        <v>95</v>
      </c>
      <c r="E1957" s="154" t="s">
        <v>3070</v>
      </c>
      <c r="F1957" s="234">
        <v>78</v>
      </c>
      <c r="G1957" s="154">
        <v>0.16</v>
      </c>
      <c r="H1957" s="234">
        <v>1705</v>
      </c>
      <c r="I1957" s="235" t="s">
        <v>109</v>
      </c>
      <c r="J1957" s="236" t="s">
        <v>3118</v>
      </c>
      <c r="K1957" s="236" t="s">
        <v>1238</v>
      </c>
      <c r="L1957" s="262">
        <v>47351</v>
      </c>
      <c r="M1957" s="263">
        <v>0.6</v>
      </c>
      <c r="N1957" s="263">
        <v>0</v>
      </c>
      <c r="O1957" s="263">
        <v>0</v>
      </c>
      <c r="P1957" s="263">
        <v>0</v>
      </c>
      <c r="Q1957" s="263">
        <v>0</v>
      </c>
      <c r="R1957" s="263">
        <v>0</v>
      </c>
      <c r="S1957" s="263">
        <v>0.04</v>
      </c>
      <c r="T1957" s="263">
        <v>0</v>
      </c>
      <c r="U1957" s="263">
        <v>0</v>
      </c>
    </row>
    <row r="1958" spans="1:21" ht="13.5" customHeight="1" x14ac:dyDescent="0.25">
      <c r="A1958" s="233"/>
      <c r="B1958" s="233"/>
      <c r="C1958" s="233"/>
      <c r="D1958" s="233"/>
      <c r="E1958" s="154"/>
      <c r="F1958" s="234"/>
      <c r="G1958" s="154"/>
      <c r="H1958" s="234" t="s">
        <v>1227</v>
      </c>
      <c r="I1958" s="235" t="s">
        <v>161</v>
      </c>
      <c r="J1958" s="236" t="s">
        <v>3119</v>
      </c>
      <c r="K1958" s="236" t="s">
        <v>1238</v>
      </c>
      <c r="L1958" s="262">
        <v>0</v>
      </c>
      <c r="M1958" s="263">
        <v>0.28999999999999998</v>
      </c>
      <c r="N1958" s="263">
        <v>0</v>
      </c>
      <c r="O1958" s="263">
        <v>0</v>
      </c>
      <c r="P1958" s="263">
        <v>0</v>
      </c>
      <c r="Q1958" s="263">
        <v>0</v>
      </c>
      <c r="R1958" s="263">
        <v>0</v>
      </c>
      <c r="S1958" s="263">
        <v>0.04</v>
      </c>
      <c r="T1958" s="263">
        <v>0</v>
      </c>
      <c r="U1958" s="263">
        <v>0</v>
      </c>
    </row>
    <row r="1959" spans="1:21" ht="13.5" customHeight="1" x14ac:dyDescent="0.25">
      <c r="A1959" s="233"/>
      <c r="B1959" s="233"/>
      <c r="C1959" s="233" t="s">
        <v>3296</v>
      </c>
      <c r="D1959" s="233" t="s">
        <v>95</v>
      </c>
      <c r="E1959" s="154" t="s">
        <v>3070</v>
      </c>
      <c r="F1959" s="234">
        <v>11</v>
      </c>
      <c r="G1959" s="154">
        <v>0.13</v>
      </c>
      <c r="H1959" s="234">
        <v>276</v>
      </c>
      <c r="I1959" s="235" t="s">
        <v>109</v>
      </c>
      <c r="J1959" s="236" t="s">
        <v>3297</v>
      </c>
      <c r="K1959" s="236" t="s">
        <v>1238</v>
      </c>
      <c r="L1959" s="262">
        <v>7955</v>
      </c>
      <c r="M1959" s="263">
        <v>0.46</v>
      </c>
      <c r="N1959" s="263">
        <v>0</v>
      </c>
      <c r="O1959" s="263">
        <v>0</v>
      </c>
      <c r="P1959" s="263">
        <v>0</v>
      </c>
      <c r="Q1959" s="263">
        <v>0</v>
      </c>
      <c r="R1959" s="263">
        <v>0</v>
      </c>
      <c r="S1959" s="263">
        <v>0.04</v>
      </c>
      <c r="T1959" s="263">
        <v>0</v>
      </c>
      <c r="U1959" s="263">
        <v>0</v>
      </c>
    </row>
    <row r="1960" spans="1:21" ht="13.5" customHeight="1" x14ac:dyDescent="0.25">
      <c r="A1960" s="233"/>
      <c r="B1960" s="233"/>
      <c r="C1960" s="233"/>
      <c r="D1960" s="233"/>
      <c r="E1960" s="154"/>
      <c r="F1960" s="234"/>
      <c r="G1960" s="154"/>
      <c r="H1960" s="234" t="s">
        <v>1227</v>
      </c>
      <c r="I1960" s="235" t="s">
        <v>161</v>
      </c>
      <c r="J1960" s="236" t="s">
        <v>3298</v>
      </c>
      <c r="K1960" s="236" t="s">
        <v>1238</v>
      </c>
      <c r="L1960" s="262">
        <v>0</v>
      </c>
      <c r="M1960" s="263">
        <v>0.23</v>
      </c>
      <c r="N1960" s="263">
        <v>0</v>
      </c>
      <c r="O1960" s="263">
        <v>0</v>
      </c>
      <c r="P1960" s="263">
        <v>0</v>
      </c>
      <c r="Q1960" s="263">
        <v>0</v>
      </c>
      <c r="R1960" s="263">
        <v>0</v>
      </c>
      <c r="S1960" s="263">
        <v>0.04</v>
      </c>
      <c r="T1960" s="263">
        <v>0</v>
      </c>
      <c r="U1960" s="263">
        <v>0</v>
      </c>
    </row>
    <row r="1961" spans="1:21" ht="13.5" customHeight="1" x14ac:dyDescent="0.25">
      <c r="A1961" s="233"/>
      <c r="B1961" s="233"/>
      <c r="C1961" s="233" t="s">
        <v>802</v>
      </c>
      <c r="D1961" s="233" t="s">
        <v>95</v>
      </c>
      <c r="E1961" s="154" t="s">
        <v>3070</v>
      </c>
      <c r="F1961" s="234">
        <v>722</v>
      </c>
      <c r="G1961" s="154">
        <v>0.13</v>
      </c>
      <c r="H1961" s="234">
        <v>10027</v>
      </c>
      <c r="I1961" s="235" t="s">
        <v>109</v>
      </c>
      <c r="J1961" s="236" t="s">
        <v>803</v>
      </c>
      <c r="K1961" s="236" t="s">
        <v>1238</v>
      </c>
      <c r="L1961" s="262">
        <v>54178</v>
      </c>
      <c r="M1961" s="263">
        <v>0.75</v>
      </c>
      <c r="N1961" s="263">
        <v>0</v>
      </c>
      <c r="O1961" s="263">
        <v>0</v>
      </c>
      <c r="P1961" s="263">
        <v>0</v>
      </c>
      <c r="Q1961" s="263">
        <v>0</v>
      </c>
      <c r="R1961" s="263">
        <v>0</v>
      </c>
      <c r="S1961" s="263">
        <v>0.1</v>
      </c>
      <c r="T1961" s="263">
        <v>0</v>
      </c>
      <c r="U1961" s="263">
        <v>0</v>
      </c>
    </row>
    <row r="1962" spans="1:21" ht="13.5" customHeight="1" x14ac:dyDescent="0.25">
      <c r="A1962" s="233"/>
      <c r="B1962" s="233"/>
      <c r="C1962" s="233"/>
      <c r="D1962" s="233"/>
      <c r="E1962" s="154"/>
      <c r="F1962" s="234"/>
      <c r="G1962" s="154"/>
      <c r="H1962" s="234" t="s">
        <v>1227</v>
      </c>
      <c r="I1962" s="235" t="s">
        <v>161</v>
      </c>
      <c r="J1962" s="236" t="s">
        <v>804</v>
      </c>
      <c r="K1962" s="236" t="s">
        <v>1238</v>
      </c>
      <c r="L1962" s="262">
        <v>459366</v>
      </c>
      <c r="M1962" s="263">
        <v>0.37</v>
      </c>
      <c r="N1962" s="263">
        <v>0</v>
      </c>
      <c r="O1962" s="263">
        <v>0</v>
      </c>
      <c r="P1962" s="263">
        <v>0</v>
      </c>
      <c r="Q1962" s="263">
        <v>0</v>
      </c>
      <c r="R1962" s="263">
        <v>0</v>
      </c>
      <c r="S1962" s="263">
        <v>0.1</v>
      </c>
      <c r="T1962" s="263">
        <v>0</v>
      </c>
      <c r="U1962" s="263">
        <v>0</v>
      </c>
    </row>
    <row r="1963" spans="1:21" ht="13.5" customHeight="1" x14ac:dyDescent="0.25">
      <c r="A1963" s="233"/>
      <c r="B1963" s="233"/>
      <c r="C1963" s="233" t="s">
        <v>3525</v>
      </c>
      <c r="D1963" s="233" t="s">
        <v>95</v>
      </c>
      <c r="E1963" s="154" t="s">
        <v>3070</v>
      </c>
      <c r="F1963" s="234">
        <v>1206</v>
      </c>
      <c r="G1963" s="154">
        <v>0.09</v>
      </c>
      <c r="H1963" s="234">
        <v>15647</v>
      </c>
      <c r="I1963" s="235" t="s">
        <v>109</v>
      </c>
      <c r="J1963" s="236" t="s">
        <v>793</v>
      </c>
      <c r="K1963" s="236" t="s">
        <v>1238</v>
      </c>
      <c r="L1963" s="262">
        <v>467548</v>
      </c>
      <c r="M1963" s="263">
        <v>0.49</v>
      </c>
      <c r="N1963" s="263">
        <v>0</v>
      </c>
      <c r="O1963" s="263">
        <v>0</v>
      </c>
      <c r="P1963" s="263">
        <v>0</v>
      </c>
      <c r="Q1963" s="263">
        <v>0</v>
      </c>
      <c r="R1963" s="263">
        <v>0</v>
      </c>
      <c r="S1963" s="263">
        <v>0.04</v>
      </c>
      <c r="T1963" s="263">
        <v>0</v>
      </c>
      <c r="U1963" s="263">
        <v>0</v>
      </c>
    </row>
    <row r="1964" spans="1:21" ht="13.5" customHeight="1" x14ac:dyDescent="0.25">
      <c r="A1964" s="233"/>
      <c r="B1964" s="233"/>
      <c r="C1964" s="233"/>
      <c r="D1964" s="233"/>
      <c r="E1964" s="154"/>
      <c r="F1964" s="234"/>
      <c r="G1964" s="154"/>
      <c r="H1964" s="234" t="s">
        <v>1227</v>
      </c>
      <c r="I1964" s="235" t="s">
        <v>161</v>
      </c>
      <c r="J1964" s="236" t="s">
        <v>3526</v>
      </c>
      <c r="K1964" s="236" t="s">
        <v>1238</v>
      </c>
      <c r="L1964" s="262">
        <v>249552</v>
      </c>
      <c r="M1964" s="263">
        <v>0.24</v>
      </c>
      <c r="N1964" s="263">
        <v>0</v>
      </c>
      <c r="O1964" s="263">
        <v>0</v>
      </c>
      <c r="P1964" s="263">
        <v>0</v>
      </c>
      <c r="Q1964" s="263">
        <v>0</v>
      </c>
      <c r="R1964" s="263">
        <v>0</v>
      </c>
      <c r="S1964" s="263">
        <v>0.04</v>
      </c>
      <c r="T1964" s="263">
        <v>0</v>
      </c>
      <c r="U1964" s="263">
        <v>0</v>
      </c>
    </row>
    <row r="1965" spans="1:21" ht="13.5" customHeight="1" x14ac:dyDescent="0.25">
      <c r="A1965" s="233"/>
      <c r="B1965" s="233"/>
      <c r="C1965" s="233"/>
      <c r="D1965" s="233"/>
      <c r="E1965" s="154"/>
      <c r="F1965" s="234"/>
      <c r="G1965" s="154"/>
      <c r="H1965" s="234" t="s">
        <v>1227</v>
      </c>
      <c r="I1965" s="235" t="s">
        <v>615</v>
      </c>
      <c r="J1965" s="236" t="s">
        <v>3527</v>
      </c>
      <c r="K1965" s="236" t="s">
        <v>1238</v>
      </c>
      <c r="L1965" s="262">
        <v>320572</v>
      </c>
      <c r="M1965" s="263">
        <v>0.25</v>
      </c>
      <c r="N1965" s="263">
        <v>0</v>
      </c>
      <c r="O1965" s="263">
        <v>0</v>
      </c>
      <c r="P1965" s="263">
        <v>0</v>
      </c>
      <c r="Q1965" s="263">
        <v>0</v>
      </c>
      <c r="R1965" s="263">
        <v>0</v>
      </c>
      <c r="S1965" s="263">
        <v>0.04</v>
      </c>
      <c r="T1965" s="263">
        <v>0</v>
      </c>
      <c r="U1965" s="263">
        <v>0</v>
      </c>
    </row>
    <row r="1966" spans="1:21" ht="13.5" customHeight="1" x14ac:dyDescent="0.25">
      <c r="A1966" s="233"/>
      <c r="B1966" s="233"/>
      <c r="C1966" s="233" t="s">
        <v>3933</v>
      </c>
      <c r="D1966" s="233" t="s">
        <v>95</v>
      </c>
      <c r="E1966" s="154" t="s">
        <v>3070</v>
      </c>
      <c r="F1966" s="234">
        <v>1772</v>
      </c>
      <c r="G1966" s="154">
        <v>0.08</v>
      </c>
      <c r="H1966" s="234">
        <v>29072</v>
      </c>
      <c r="I1966" s="235" t="s">
        <v>109</v>
      </c>
      <c r="J1966" s="236" t="s">
        <v>1667</v>
      </c>
      <c r="K1966" s="236" t="s">
        <v>1238</v>
      </c>
      <c r="L1966" s="262">
        <v>412862</v>
      </c>
      <c r="M1966" s="263">
        <v>0.48</v>
      </c>
      <c r="N1966" s="263">
        <v>0</v>
      </c>
      <c r="O1966" s="263">
        <v>0</v>
      </c>
      <c r="P1966" s="263">
        <v>0</v>
      </c>
      <c r="Q1966" s="263">
        <v>0</v>
      </c>
      <c r="R1966" s="263">
        <v>0</v>
      </c>
      <c r="S1966" s="263">
        <v>0.04</v>
      </c>
      <c r="T1966" s="263">
        <v>0</v>
      </c>
      <c r="U1966" s="263">
        <v>0</v>
      </c>
    </row>
    <row r="1967" spans="1:21" ht="13.5" customHeight="1" x14ac:dyDescent="0.25">
      <c r="A1967" s="233"/>
      <c r="B1967" s="233"/>
      <c r="C1967" s="233"/>
      <c r="D1967" s="233"/>
      <c r="E1967" s="154"/>
      <c r="F1967" s="234"/>
      <c r="G1967" s="154"/>
      <c r="H1967" s="234" t="s">
        <v>1227</v>
      </c>
      <c r="I1967" s="235" t="s">
        <v>161</v>
      </c>
      <c r="J1967" s="236" t="s">
        <v>3934</v>
      </c>
      <c r="K1967" s="236" t="s">
        <v>1238</v>
      </c>
      <c r="L1967" s="262">
        <v>1128670</v>
      </c>
      <c r="M1967" s="263">
        <v>0.24</v>
      </c>
      <c r="N1967" s="263">
        <v>0</v>
      </c>
      <c r="O1967" s="263">
        <v>0</v>
      </c>
      <c r="P1967" s="263">
        <v>0</v>
      </c>
      <c r="Q1967" s="263">
        <v>0</v>
      </c>
      <c r="R1967" s="263">
        <v>0</v>
      </c>
      <c r="S1967" s="263">
        <v>0.04</v>
      </c>
      <c r="T1967" s="263">
        <v>0</v>
      </c>
      <c r="U1967" s="263">
        <v>0</v>
      </c>
    </row>
    <row r="1968" spans="1:21" ht="13.5" customHeight="1" x14ac:dyDescent="0.25">
      <c r="A1968" s="233"/>
      <c r="B1968" s="233"/>
      <c r="C1968" s="233"/>
      <c r="D1968" s="233"/>
      <c r="E1968" s="154"/>
      <c r="F1968" s="234"/>
      <c r="G1968" s="154"/>
      <c r="H1968" s="234" t="s">
        <v>1227</v>
      </c>
      <c r="I1968" s="235" t="s">
        <v>615</v>
      </c>
      <c r="J1968" s="236" t="s">
        <v>3935</v>
      </c>
      <c r="K1968" s="236" t="s">
        <v>1238</v>
      </c>
      <c r="L1968" s="262">
        <v>622987</v>
      </c>
      <c r="M1968" s="263">
        <v>0.25</v>
      </c>
      <c r="N1968" s="263">
        <v>0</v>
      </c>
      <c r="O1968" s="263">
        <v>0</v>
      </c>
      <c r="P1968" s="263">
        <v>0</v>
      </c>
      <c r="Q1968" s="263">
        <v>0</v>
      </c>
      <c r="R1968" s="263">
        <v>0</v>
      </c>
      <c r="S1968" s="263">
        <v>0.04</v>
      </c>
      <c r="T1968" s="263">
        <v>0</v>
      </c>
      <c r="U1968" s="263">
        <v>0</v>
      </c>
    </row>
    <row r="1969" spans="1:21" ht="13.5" customHeight="1" x14ac:dyDescent="0.25">
      <c r="A1969" s="233"/>
      <c r="B1969" s="233"/>
      <c r="C1969" s="233" t="s">
        <v>3633</v>
      </c>
      <c r="D1969" s="233" t="s">
        <v>95</v>
      </c>
      <c r="E1969" s="154" t="s">
        <v>3070</v>
      </c>
      <c r="F1969" s="234">
        <v>86</v>
      </c>
      <c r="G1969" s="154">
        <v>0.04</v>
      </c>
      <c r="H1969" s="234">
        <v>958</v>
      </c>
      <c r="I1969" s="235" t="s">
        <v>95</v>
      </c>
      <c r="J1969" s="236" t="s">
        <v>3634</v>
      </c>
      <c r="K1969" s="236" t="s">
        <v>1238</v>
      </c>
      <c r="L1969" s="262">
        <v>245980</v>
      </c>
      <c r="M1969" s="263">
        <v>0.14000000000000001</v>
      </c>
      <c r="N1969" s="263">
        <v>0</v>
      </c>
      <c r="O1969" s="263">
        <v>0</v>
      </c>
      <c r="P1969" s="263">
        <v>0</v>
      </c>
      <c r="Q1969" s="263">
        <v>0</v>
      </c>
      <c r="R1969" s="263">
        <v>0</v>
      </c>
      <c r="S1969" s="263">
        <v>0.01</v>
      </c>
      <c r="T1969" s="263">
        <v>0</v>
      </c>
      <c r="U1969" s="263">
        <v>0</v>
      </c>
    </row>
    <row r="1970" spans="1:21" ht="13.5" customHeight="1" x14ac:dyDescent="0.25">
      <c r="A1970" s="233"/>
      <c r="B1970" s="233"/>
      <c r="C1970" s="233" t="s">
        <v>3635</v>
      </c>
      <c r="D1970" s="233" t="s">
        <v>95</v>
      </c>
      <c r="E1970" s="154" t="s">
        <v>1231</v>
      </c>
      <c r="F1970" s="234">
        <v>344</v>
      </c>
      <c r="G1970" s="154">
        <v>0.11</v>
      </c>
      <c r="H1970" s="234">
        <v>13693</v>
      </c>
      <c r="I1970" s="235" t="s">
        <v>109</v>
      </c>
      <c r="J1970" s="236" t="s">
        <v>3636</v>
      </c>
      <c r="K1970" s="236" t="s">
        <v>1238</v>
      </c>
      <c r="L1970" s="262">
        <v>31655</v>
      </c>
      <c r="M1970" s="263">
        <v>0.75</v>
      </c>
      <c r="N1970" s="263">
        <v>0</v>
      </c>
      <c r="O1970" s="263">
        <v>0</v>
      </c>
      <c r="P1970" s="263">
        <v>0</v>
      </c>
      <c r="Q1970" s="263">
        <v>0</v>
      </c>
      <c r="R1970" s="263">
        <v>0</v>
      </c>
      <c r="S1970" s="263">
        <v>0.05</v>
      </c>
      <c r="T1970" s="263">
        <v>0</v>
      </c>
      <c r="U1970" s="263">
        <v>0</v>
      </c>
    </row>
    <row r="1971" spans="1:21" ht="13.5" customHeight="1" x14ac:dyDescent="0.25">
      <c r="A1971" s="233"/>
      <c r="B1971" s="233"/>
      <c r="C1971" s="233"/>
      <c r="D1971" s="233"/>
      <c r="E1971" s="154"/>
      <c r="F1971" s="234"/>
      <c r="G1971" s="154"/>
      <c r="H1971" s="234" t="s">
        <v>1227</v>
      </c>
      <c r="I1971" s="235" t="s">
        <v>161</v>
      </c>
      <c r="J1971" s="236" t="s">
        <v>3637</v>
      </c>
      <c r="K1971" s="236" t="s">
        <v>1238</v>
      </c>
      <c r="L1971" s="262">
        <v>269345</v>
      </c>
      <c r="M1971" s="263">
        <v>0.37</v>
      </c>
      <c r="N1971" s="263">
        <v>0</v>
      </c>
      <c r="O1971" s="263">
        <v>0</v>
      </c>
      <c r="P1971" s="263">
        <v>0</v>
      </c>
      <c r="Q1971" s="263">
        <v>0</v>
      </c>
      <c r="R1971" s="263">
        <v>0</v>
      </c>
      <c r="S1971" s="263">
        <v>0.05</v>
      </c>
      <c r="T1971" s="263">
        <v>0</v>
      </c>
      <c r="U1971" s="263">
        <v>0</v>
      </c>
    </row>
    <row r="1972" spans="1:21" ht="13.5" customHeight="1" x14ac:dyDescent="0.25">
      <c r="A1972" s="233"/>
      <c r="B1972" s="233"/>
      <c r="C1972" s="233" t="s">
        <v>4918</v>
      </c>
      <c r="D1972" s="233" t="s">
        <v>95</v>
      </c>
      <c r="E1972" s="154" t="s">
        <v>3070</v>
      </c>
      <c r="F1972" s="234">
        <v>943</v>
      </c>
      <c r="G1972" s="154">
        <v>0.1</v>
      </c>
      <c r="H1972" s="234">
        <v>16736</v>
      </c>
      <c r="I1972" s="235" t="s">
        <v>109</v>
      </c>
      <c r="J1972" s="236" t="s">
        <v>4919</v>
      </c>
      <c r="K1972" s="236" t="s">
        <v>1238</v>
      </c>
      <c r="L1972" s="262">
        <v>591090</v>
      </c>
      <c r="M1972" s="263">
        <v>0.4</v>
      </c>
      <c r="N1972" s="263">
        <v>0</v>
      </c>
      <c r="O1972" s="263">
        <v>0</v>
      </c>
      <c r="P1972" s="263">
        <v>0</v>
      </c>
      <c r="Q1972" s="263">
        <v>0</v>
      </c>
      <c r="R1972" s="263">
        <v>0</v>
      </c>
      <c r="S1972" s="263">
        <v>0.06</v>
      </c>
      <c r="T1972" s="263">
        <v>0</v>
      </c>
      <c r="U1972" s="263">
        <v>0</v>
      </c>
    </row>
    <row r="1973" spans="1:21" ht="13.5" customHeight="1" x14ac:dyDescent="0.25">
      <c r="A1973" s="233"/>
      <c r="B1973" s="233"/>
      <c r="C1973" s="233"/>
      <c r="D1973" s="233"/>
      <c r="E1973" s="154"/>
      <c r="F1973" s="234"/>
      <c r="G1973" s="154"/>
      <c r="H1973" s="234" t="s">
        <v>1227</v>
      </c>
      <c r="I1973" s="235" t="s">
        <v>615</v>
      </c>
      <c r="J1973" s="236" t="s">
        <v>4920</v>
      </c>
      <c r="K1973" s="236" t="s">
        <v>1238</v>
      </c>
      <c r="L1973" s="262">
        <v>231755</v>
      </c>
      <c r="M1973" s="263">
        <v>0.25</v>
      </c>
      <c r="N1973" s="263">
        <v>0</v>
      </c>
      <c r="O1973" s="263">
        <v>0</v>
      </c>
      <c r="P1973" s="263">
        <v>0</v>
      </c>
      <c r="Q1973" s="263">
        <v>0</v>
      </c>
      <c r="R1973" s="263">
        <v>0</v>
      </c>
      <c r="S1973" s="263">
        <v>0.06</v>
      </c>
      <c r="T1973" s="263">
        <v>0</v>
      </c>
      <c r="U1973" s="263">
        <v>0</v>
      </c>
    </row>
    <row r="1974" spans="1:21" ht="13.5" customHeight="1" x14ac:dyDescent="0.25">
      <c r="A1974" s="233"/>
      <c r="B1974" s="233"/>
      <c r="C1974" s="233" t="s">
        <v>5359</v>
      </c>
      <c r="D1974" s="233" t="s">
        <v>95</v>
      </c>
      <c r="E1974" s="154" t="s">
        <v>3070</v>
      </c>
      <c r="F1974" s="234">
        <v>2471</v>
      </c>
      <c r="G1974" s="154">
        <v>0.2</v>
      </c>
      <c r="H1974" s="234">
        <v>23785</v>
      </c>
      <c r="I1974" s="235" t="s">
        <v>109</v>
      </c>
      <c r="J1974" s="236" t="s">
        <v>5360</v>
      </c>
      <c r="K1974" s="236" t="s">
        <v>1238</v>
      </c>
      <c r="L1974" s="262">
        <v>886047</v>
      </c>
      <c r="M1974" s="263">
        <v>0.8</v>
      </c>
      <c r="N1974" s="263">
        <v>0</v>
      </c>
      <c r="O1974" s="263">
        <v>0</v>
      </c>
      <c r="P1974" s="263">
        <v>0</v>
      </c>
      <c r="Q1974" s="263">
        <v>0</v>
      </c>
      <c r="R1974" s="263">
        <v>0</v>
      </c>
      <c r="S1974" s="263">
        <v>0.03</v>
      </c>
      <c r="T1974" s="263">
        <v>0</v>
      </c>
      <c r="U1974" s="263">
        <v>0</v>
      </c>
    </row>
    <row r="1975" spans="1:21" ht="13.5" customHeight="1" x14ac:dyDescent="0.25">
      <c r="A1975" s="233"/>
      <c r="B1975" s="233"/>
      <c r="C1975" s="233"/>
      <c r="D1975" s="233"/>
      <c r="E1975" s="154"/>
      <c r="F1975" s="234"/>
      <c r="G1975" s="154"/>
      <c r="H1975" s="234" t="s">
        <v>1227</v>
      </c>
      <c r="I1975" s="235" t="s">
        <v>615</v>
      </c>
      <c r="J1975" s="236" t="s">
        <v>5361</v>
      </c>
      <c r="K1975" s="236" t="s">
        <v>1238</v>
      </c>
      <c r="L1975" s="262">
        <v>341547</v>
      </c>
      <c r="M1975" s="263">
        <v>0.7</v>
      </c>
      <c r="N1975" s="263">
        <v>0</v>
      </c>
      <c r="O1975" s="263">
        <v>0</v>
      </c>
      <c r="P1975" s="263">
        <v>0</v>
      </c>
      <c r="Q1975" s="263">
        <v>0</v>
      </c>
      <c r="R1975" s="263">
        <v>0</v>
      </c>
      <c r="S1975" s="263">
        <v>0.03</v>
      </c>
      <c r="T1975" s="263">
        <v>0</v>
      </c>
      <c r="U1975" s="263">
        <v>0</v>
      </c>
    </row>
    <row r="1976" spans="1:21" ht="13.5" customHeight="1" x14ac:dyDescent="0.25">
      <c r="A1976" s="233"/>
      <c r="B1976" s="233"/>
      <c r="C1976" s="233" t="s">
        <v>5223</v>
      </c>
      <c r="D1976" s="233" t="s">
        <v>95</v>
      </c>
      <c r="E1976" s="154" t="s">
        <v>3070</v>
      </c>
      <c r="F1976" s="234">
        <v>2872</v>
      </c>
      <c r="G1976" s="154">
        <v>0.21</v>
      </c>
      <c r="H1976" s="234">
        <v>28319</v>
      </c>
      <c r="I1976" s="235" t="s">
        <v>109</v>
      </c>
      <c r="J1976" s="236" t="s">
        <v>5224</v>
      </c>
      <c r="K1976" s="236" t="s">
        <v>1238</v>
      </c>
      <c r="L1976" s="262">
        <v>1315869</v>
      </c>
      <c r="M1976" s="263">
        <v>0.82</v>
      </c>
      <c r="N1976" s="263">
        <v>0</v>
      </c>
      <c r="O1976" s="263">
        <v>0</v>
      </c>
      <c r="P1976" s="263">
        <v>0</v>
      </c>
      <c r="Q1976" s="263">
        <v>0</v>
      </c>
      <c r="R1976" s="263">
        <v>0</v>
      </c>
      <c r="S1976" s="263">
        <v>0.03</v>
      </c>
      <c r="T1976" s="263">
        <v>0</v>
      </c>
      <c r="U1976" s="263">
        <v>0</v>
      </c>
    </row>
    <row r="1977" spans="1:21" ht="13.5" customHeight="1" x14ac:dyDescent="0.25">
      <c r="A1977" s="233"/>
      <c r="B1977" s="233"/>
      <c r="C1977" s="233"/>
      <c r="D1977" s="233"/>
      <c r="E1977" s="154"/>
      <c r="F1977" s="234"/>
      <c r="G1977" s="154"/>
      <c r="H1977" s="234" t="s">
        <v>1227</v>
      </c>
      <c r="I1977" s="235" t="s">
        <v>161</v>
      </c>
      <c r="J1977" s="236" t="s">
        <v>5225</v>
      </c>
      <c r="K1977" s="236" t="s">
        <v>1238</v>
      </c>
      <c r="L1977" s="262">
        <v>34667</v>
      </c>
      <c r="M1977" s="263">
        <v>0.47</v>
      </c>
      <c r="N1977" s="263">
        <v>0</v>
      </c>
      <c r="O1977" s="263">
        <v>0</v>
      </c>
      <c r="P1977" s="263">
        <v>0</v>
      </c>
      <c r="Q1977" s="263">
        <v>0</v>
      </c>
      <c r="R1977" s="263">
        <v>0</v>
      </c>
      <c r="S1977" s="263">
        <v>0.03</v>
      </c>
      <c r="T1977" s="263">
        <v>0</v>
      </c>
      <c r="U1977" s="263">
        <v>0</v>
      </c>
    </row>
    <row r="1978" spans="1:21" ht="13.5" customHeight="1" x14ac:dyDescent="0.25">
      <c r="A1978" s="233"/>
      <c r="B1978" s="233"/>
      <c r="C1978" s="233" t="s">
        <v>5852</v>
      </c>
      <c r="D1978" s="233" t="s">
        <v>95</v>
      </c>
      <c r="E1978" s="154" t="s">
        <v>3070</v>
      </c>
      <c r="F1978" s="234">
        <v>2046</v>
      </c>
      <c r="G1978" s="154">
        <v>0.2</v>
      </c>
      <c r="H1978" s="234">
        <v>22446</v>
      </c>
      <c r="I1978" s="235" t="s">
        <v>109</v>
      </c>
      <c r="J1978" s="236" t="s">
        <v>4671</v>
      </c>
      <c r="K1978" s="236" t="s">
        <v>1238</v>
      </c>
      <c r="L1978" s="262">
        <v>728557</v>
      </c>
      <c r="M1978" s="263">
        <v>0.78</v>
      </c>
      <c r="N1978" s="263">
        <v>0</v>
      </c>
      <c r="O1978" s="263">
        <v>0</v>
      </c>
      <c r="P1978" s="263">
        <v>0</v>
      </c>
      <c r="Q1978" s="263">
        <v>0</v>
      </c>
      <c r="R1978" s="263">
        <v>0</v>
      </c>
      <c r="S1978" s="263">
        <v>0.06</v>
      </c>
      <c r="T1978" s="263">
        <v>0</v>
      </c>
      <c r="U1978" s="263">
        <v>0</v>
      </c>
    </row>
    <row r="1979" spans="1:21" ht="13.5" customHeight="1" x14ac:dyDescent="0.25">
      <c r="A1979" s="233"/>
      <c r="B1979" s="233"/>
      <c r="C1979" s="233"/>
      <c r="D1979" s="233"/>
      <c r="E1979" s="154"/>
      <c r="F1979" s="234"/>
      <c r="G1979" s="154"/>
      <c r="H1979" s="234" t="s">
        <v>1227</v>
      </c>
      <c r="I1979" s="235" t="s">
        <v>615</v>
      </c>
      <c r="J1979" s="236" t="s">
        <v>4672</v>
      </c>
      <c r="K1979" s="236" t="s">
        <v>1238</v>
      </c>
      <c r="L1979" s="262">
        <v>259996</v>
      </c>
      <c r="M1979" s="263">
        <v>0.7</v>
      </c>
      <c r="N1979" s="263">
        <v>0</v>
      </c>
      <c r="O1979" s="263">
        <v>0</v>
      </c>
      <c r="P1979" s="263">
        <v>0</v>
      </c>
      <c r="Q1979" s="263">
        <v>0</v>
      </c>
      <c r="R1979" s="263">
        <v>0</v>
      </c>
      <c r="S1979" s="263">
        <v>0.04</v>
      </c>
      <c r="T1979" s="263">
        <v>0</v>
      </c>
      <c r="U1979" s="263">
        <v>0</v>
      </c>
    </row>
    <row r="1980" spans="1:21" ht="13.5" customHeight="1" x14ac:dyDescent="0.25">
      <c r="A1980" s="233"/>
      <c r="B1980" s="233"/>
      <c r="C1980" s="233" t="s">
        <v>5093</v>
      </c>
      <c r="D1980" s="233" t="s">
        <v>95</v>
      </c>
      <c r="E1980" s="154" t="s">
        <v>3070</v>
      </c>
      <c r="F1980" s="234">
        <v>2680</v>
      </c>
      <c r="G1980" s="154">
        <v>0.2</v>
      </c>
      <c r="H1980" s="234">
        <v>20893</v>
      </c>
      <c r="I1980" s="235" t="s">
        <v>109</v>
      </c>
      <c r="J1980" s="236" t="s">
        <v>5094</v>
      </c>
      <c r="K1980" s="236" t="s">
        <v>1238</v>
      </c>
      <c r="L1980" s="262">
        <v>1076294</v>
      </c>
      <c r="M1980" s="263">
        <v>0.84</v>
      </c>
      <c r="N1980" s="263">
        <v>0</v>
      </c>
      <c r="O1980" s="263">
        <v>0</v>
      </c>
      <c r="P1980" s="263">
        <v>0</v>
      </c>
      <c r="Q1980" s="263">
        <v>0</v>
      </c>
      <c r="R1980" s="263">
        <v>0</v>
      </c>
      <c r="S1980" s="263">
        <v>0.04</v>
      </c>
      <c r="T1980" s="263">
        <v>0</v>
      </c>
      <c r="U1980" s="263">
        <v>0</v>
      </c>
    </row>
    <row r="1981" spans="1:21" ht="13.5" customHeight="1" x14ac:dyDescent="0.25">
      <c r="A1981" s="233"/>
      <c r="B1981" s="233"/>
      <c r="C1981" s="233"/>
      <c r="D1981" s="233"/>
      <c r="E1981" s="154"/>
      <c r="F1981" s="234"/>
      <c r="G1981" s="154"/>
      <c r="H1981" s="234" t="s">
        <v>1227</v>
      </c>
      <c r="I1981" s="235" t="s">
        <v>161</v>
      </c>
      <c r="J1981" s="236" t="s">
        <v>5095</v>
      </c>
      <c r="K1981" s="236" t="s">
        <v>1238</v>
      </c>
      <c r="L1981" s="262">
        <v>199881</v>
      </c>
      <c r="M1981" s="263">
        <v>0.47</v>
      </c>
      <c r="N1981" s="263">
        <v>0</v>
      </c>
      <c r="O1981" s="263">
        <v>0</v>
      </c>
      <c r="P1981" s="263">
        <v>0</v>
      </c>
      <c r="Q1981" s="263">
        <v>0</v>
      </c>
      <c r="R1981" s="263">
        <v>0</v>
      </c>
      <c r="S1981" s="263">
        <v>0.04</v>
      </c>
      <c r="T1981" s="263">
        <v>0</v>
      </c>
      <c r="U1981" s="263">
        <v>0</v>
      </c>
    </row>
    <row r="1982" spans="1:21" ht="13.5" customHeight="1" x14ac:dyDescent="0.25">
      <c r="A1982" s="233"/>
      <c r="B1982" s="233"/>
      <c r="C1982" s="233" t="s">
        <v>5575</v>
      </c>
      <c r="D1982" s="233" t="s">
        <v>95</v>
      </c>
      <c r="E1982" s="154" t="s">
        <v>3070</v>
      </c>
      <c r="F1982" s="234">
        <v>1626</v>
      </c>
      <c r="G1982" s="154">
        <v>0.2</v>
      </c>
      <c r="H1982" s="234">
        <v>11247</v>
      </c>
      <c r="I1982" s="235" t="s">
        <v>109</v>
      </c>
      <c r="J1982" s="236" t="s">
        <v>4805</v>
      </c>
      <c r="K1982" s="236" t="s">
        <v>1238</v>
      </c>
      <c r="L1982" s="262">
        <v>373603</v>
      </c>
      <c r="M1982" s="263">
        <v>0.86</v>
      </c>
      <c r="N1982" s="263">
        <v>0</v>
      </c>
      <c r="O1982" s="263">
        <v>0</v>
      </c>
      <c r="P1982" s="263">
        <v>0</v>
      </c>
      <c r="Q1982" s="263">
        <v>0</v>
      </c>
      <c r="R1982" s="263">
        <v>0</v>
      </c>
      <c r="S1982" s="263">
        <v>0.05</v>
      </c>
      <c r="T1982" s="263">
        <v>0</v>
      </c>
      <c r="U1982" s="263">
        <v>0</v>
      </c>
    </row>
    <row r="1983" spans="1:21" ht="13.5" customHeight="1" x14ac:dyDescent="0.25">
      <c r="A1983" s="233"/>
      <c r="B1983" s="233"/>
      <c r="C1983" s="233"/>
      <c r="D1983" s="233"/>
      <c r="E1983" s="154"/>
      <c r="F1983" s="234"/>
      <c r="G1983" s="154"/>
      <c r="H1983" s="234" t="s">
        <v>1227</v>
      </c>
      <c r="I1983" s="235" t="s">
        <v>615</v>
      </c>
      <c r="J1983" s="236" t="s">
        <v>5576</v>
      </c>
      <c r="K1983" s="236" t="s">
        <v>1238</v>
      </c>
      <c r="L1983" s="262">
        <v>392962</v>
      </c>
      <c r="M1983" s="263">
        <v>0.7</v>
      </c>
      <c r="N1983" s="263">
        <v>0</v>
      </c>
      <c r="O1983" s="263">
        <v>0</v>
      </c>
      <c r="P1983" s="263">
        <v>0</v>
      </c>
      <c r="Q1983" s="263">
        <v>0</v>
      </c>
      <c r="R1983" s="263">
        <v>0</v>
      </c>
      <c r="S1983" s="263">
        <v>0.04</v>
      </c>
      <c r="T1983" s="263">
        <v>0</v>
      </c>
      <c r="U1983" s="263">
        <v>0</v>
      </c>
    </row>
    <row r="1984" spans="1:21" ht="13.5" customHeight="1" x14ac:dyDescent="0.25">
      <c r="A1984" s="233"/>
      <c r="B1984" s="233"/>
      <c r="C1984" s="233" t="s">
        <v>5853</v>
      </c>
      <c r="D1984" s="233" t="s">
        <v>95</v>
      </c>
      <c r="E1984" s="154" t="s">
        <v>3070</v>
      </c>
      <c r="F1984" s="234">
        <v>884</v>
      </c>
      <c r="G1984" s="154">
        <v>0.15</v>
      </c>
      <c r="H1984" s="234">
        <v>11964</v>
      </c>
      <c r="I1984" s="235" t="s">
        <v>95</v>
      </c>
      <c r="J1984" s="236" t="s">
        <v>5854</v>
      </c>
      <c r="K1984" s="236" t="s">
        <v>1238</v>
      </c>
      <c r="L1984" s="262">
        <v>802529</v>
      </c>
      <c r="M1984" s="263">
        <v>0.56999999999999995</v>
      </c>
      <c r="N1984" s="263">
        <v>0</v>
      </c>
      <c r="O1984" s="263">
        <v>0</v>
      </c>
      <c r="P1984" s="263">
        <v>0</v>
      </c>
      <c r="Q1984" s="263">
        <v>0</v>
      </c>
      <c r="R1984" s="263">
        <v>0</v>
      </c>
      <c r="S1984" s="263">
        <v>0.04</v>
      </c>
      <c r="T1984" s="263">
        <v>0</v>
      </c>
      <c r="U1984" s="263">
        <v>0</v>
      </c>
    </row>
    <row r="1985" spans="1:21" ht="13.5" customHeight="1" x14ac:dyDescent="0.25">
      <c r="A1985" s="233"/>
      <c r="B1985" s="233"/>
      <c r="C1985" s="233" t="s">
        <v>5966</v>
      </c>
      <c r="D1985" s="233" t="s">
        <v>95</v>
      </c>
      <c r="E1985" s="154" t="s">
        <v>3070</v>
      </c>
      <c r="F1985" s="234">
        <v>305</v>
      </c>
      <c r="G1985" s="154">
        <v>0.13</v>
      </c>
      <c r="H1985" s="234">
        <v>9170</v>
      </c>
      <c r="I1985" s="235" t="s">
        <v>95</v>
      </c>
      <c r="J1985" s="236" t="s">
        <v>5967</v>
      </c>
      <c r="K1985" s="236" t="s">
        <v>1238</v>
      </c>
      <c r="L1985" s="262">
        <v>472061</v>
      </c>
      <c r="M1985" s="263">
        <v>0.48</v>
      </c>
      <c r="N1985" s="263">
        <v>0</v>
      </c>
      <c r="O1985" s="263">
        <v>0</v>
      </c>
      <c r="P1985" s="263">
        <v>0</v>
      </c>
      <c r="Q1985" s="263">
        <v>0</v>
      </c>
      <c r="R1985" s="263">
        <v>0</v>
      </c>
      <c r="S1985" s="263">
        <v>0.04</v>
      </c>
      <c r="T1985" s="263">
        <v>0</v>
      </c>
      <c r="U1985" s="263">
        <v>0</v>
      </c>
    </row>
    <row r="1986" spans="1:21" ht="13.5" customHeight="1" x14ac:dyDescent="0.25">
      <c r="A1986" s="233"/>
      <c r="B1986" s="233"/>
      <c r="C1986" s="233" t="s">
        <v>5577</v>
      </c>
      <c r="D1986" s="233" t="s">
        <v>95</v>
      </c>
      <c r="E1986" s="154" t="s">
        <v>3070</v>
      </c>
      <c r="F1986" s="234">
        <v>1713</v>
      </c>
      <c r="G1986" s="154">
        <v>0.14000000000000001</v>
      </c>
      <c r="H1986" s="234">
        <v>22102</v>
      </c>
      <c r="I1986" s="235" t="s">
        <v>95</v>
      </c>
      <c r="J1986" s="236" t="s">
        <v>5578</v>
      </c>
      <c r="K1986" s="236" t="s">
        <v>1238</v>
      </c>
      <c r="L1986" s="262">
        <v>1454563</v>
      </c>
      <c r="M1986" s="263">
        <v>0.52</v>
      </c>
      <c r="N1986" s="263">
        <v>0</v>
      </c>
      <c r="O1986" s="263">
        <v>0</v>
      </c>
      <c r="P1986" s="263">
        <v>0</v>
      </c>
      <c r="Q1986" s="263">
        <v>0</v>
      </c>
      <c r="R1986" s="263">
        <v>0</v>
      </c>
      <c r="S1986" s="263">
        <v>0.04</v>
      </c>
      <c r="T1986" s="263">
        <v>0</v>
      </c>
      <c r="U1986" s="263">
        <v>0</v>
      </c>
    </row>
    <row r="1987" spans="1:21" ht="13.5" customHeight="1" x14ac:dyDescent="0.25">
      <c r="A1987" s="233"/>
      <c r="B1987" s="233"/>
      <c r="C1987" s="233" t="s">
        <v>808</v>
      </c>
      <c r="D1987" s="233" t="s">
        <v>95</v>
      </c>
      <c r="E1987" s="154" t="s">
        <v>1235</v>
      </c>
      <c r="F1987" s="234">
        <v>1014</v>
      </c>
      <c r="G1987" s="154">
        <v>0.38</v>
      </c>
      <c r="H1987" s="234">
        <v>10965</v>
      </c>
      <c r="I1987" s="235" t="s">
        <v>109</v>
      </c>
      <c r="J1987" s="236" t="s">
        <v>809</v>
      </c>
      <c r="K1987" s="236" t="s">
        <v>1238</v>
      </c>
      <c r="L1987" s="262">
        <v>98311</v>
      </c>
      <c r="M1987" s="263">
        <v>1.9</v>
      </c>
      <c r="N1987" s="263">
        <v>0</v>
      </c>
      <c r="O1987" s="263">
        <v>0</v>
      </c>
      <c r="P1987" s="263">
        <v>0</v>
      </c>
      <c r="Q1987" s="263">
        <v>0</v>
      </c>
      <c r="R1987" s="263">
        <v>0</v>
      </c>
      <c r="S1987" s="263">
        <v>0.2</v>
      </c>
      <c r="T1987" s="263">
        <v>0</v>
      </c>
      <c r="U1987" s="263">
        <v>0</v>
      </c>
    </row>
    <row r="1988" spans="1:21" ht="13.5" customHeight="1" x14ac:dyDescent="0.25">
      <c r="A1988" s="233"/>
      <c r="B1988" s="233"/>
      <c r="C1988" s="233"/>
      <c r="D1988" s="233"/>
      <c r="E1988" s="154"/>
      <c r="F1988" s="234"/>
      <c r="G1988" s="154"/>
      <c r="H1988" s="234" t="s">
        <v>1227</v>
      </c>
      <c r="I1988" s="235" t="s">
        <v>161</v>
      </c>
      <c r="J1988" s="236" t="s">
        <v>810</v>
      </c>
      <c r="K1988" s="236" t="s">
        <v>1238</v>
      </c>
      <c r="L1988" s="262">
        <v>37430</v>
      </c>
      <c r="M1988" s="263">
        <v>0.93</v>
      </c>
      <c r="N1988" s="263">
        <v>0</v>
      </c>
      <c r="O1988" s="263">
        <v>0</v>
      </c>
      <c r="P1988" s="263">
        <v>0</v>
      </c>
      <c r="Q1988" s="263">
        <v>0</v>
      </c>
      <c r="R1988" s="263">
        <v>0</v>
      </c>
      <c r="S1988" s="263">
        <v>0.2</v>
      </c>
      <c r="T1988" s="263">
        <v>0</v>
      </c>
      <c r="U1988" s="263">
        <v>0</v>
      </c>
    </row>
    <row r="1989" spans="1:21" ht="13.5" customHeight="1" x14ac:dyDescent="0.25">
      <c r="A1989" s="233"/>
      <c r="B1989" s="233"/>
      <c r="C1989" s="233" t="s">
        <v>817</v>
      </c>
      <c r="D1989" s="233" t="s">
        <v>95</v>
      </c>
      <c r="E1989" s="154" t="s">
        <v>1235</v>
      </c>
      <c r="F1989" s="234">
        <v>428</v>
      </c>
      <c r="G1989" s="154">
        <v>0.34</v>
      </c>
      <c r="H1989" s="234">
        <v>9231</v>
      </c>
      <c r="I1989" s="235" t="s">
        <v>109</v>
      </c>
      <c r="J1989" s="236" t="s">
        <v>818</v>
      </c>
      <c r="K1989" s="236" t="s">
        <v>1238</v>
      </c>
      <c r="L1989" s="262">
        <v>20654</v>
      </c>
      <c r="M1989" s="263">
        <v>2</v>
      </c>
      <c r="N1989" s="263">
        <v>0</v>
      </c>
      <c r="O1989" s="263">
        <v>0</v>
      </c>
      <c r="P1989" s="263">
        <v>0</v>
      </c>
      <c r="Q1989" s="263">
        <v>0</v>
      </c>
      <c r="R1989" s="263">
        <v>0</v>
      </c>
      <c r="S1989" s="263">
        <v>0.2</v>
      </c>
      <c r="T1989" s="263">
        <v>0</v>
      </c>
      <c r="U1989" s="263">
        <v>0</v>
      </c>
    </row>
    <row r="1990" spans="1:21" ht="13.5" customHeight="1" x14ac:dyDescent="0.25">
      <c r="A1990" s="233"/>
      <c r="B1990" s="233"/>
      <c r="C1990" s="233"/>
      <c r="D1990" s="233"/>
      <c r="E1990" s="154"/>
      <c r="F1990" s="234"/>
      <c r="G1990" s="154"/>
      <c r="H1990" s="234" t="s">
        <v>1227</v>
      </c>
      <c r="I1990" s="235" t="s">
        <v>161</v>
      </c>
      <c r="J1990" s="236" t="s">
        <v>1495</v>
      </c>
      <c r="K1990" s="236" t="s">
        <v>1238</v>
      </c>
      <c r="L1990" s="262">
        <v>99842</v>
      </c>
      <c r="M1990" s="263">
        <v>0.98</v>
      </c>
      <c r="N1990" s="263">
        <v>0</v>
      </c>
      <c r="O1990" s="263">
        <v>0</v>
      </c>
      <c r="P1990" s="263">
        <v>0</v>
      </c>
      <c r="Q1990" s="263">
        <v>0</v>
      </c>
      <c r="R1990" s="263">
        <v>0</v>
      </c>
      <c r="S1990" s="263">
        <v>0.2</v>
      </c>
      <c r="T1990" s="263">
        <v>0</v>
      </c>
      <c r="U1990" s="263">
        <v>0</v>
      </c>
    </row>
    <row r="1991" spans="1:21" ht="13.5" customHeight="1" x14ac:dyDescent="0.25">
      <c r="A1991" s="233"/>
      <c r="B1991" s="233"/>
      <c r="C1991" s="233" t="s">
        <v>2380</v>
      </c>
      <c r="D1991" s="233" t="s">
        <v>95</v>
      </c>
      <c r="E1991" s="154" t="s">
        <v>1237</v>
      </c>
      <c r="F1991" s="234">
        <v>2068</v>
      </c>
      <c r="G1991" s="154">
        <v>0.41</v>
      </c>
      <c r="H1991" s="234">
        <v>22130</v>
      </c>
      <c r="I1991" s="235" t="s">
        <v>95</v>
      </c>
      <c r="J1991" s="236" t="s">
        <v>807</v>
      </c>
      <c r="K1991" s="236" t="s">
        <v>1238</v>
      </c>
      <c r="L1991" s="262">
        <v>482270</v>
      </c>
      <c r="M1991" s="263">
        <v>1.5</v>
      </c>
      <c r="N1991" s="263">
        <v>0</v>
      </c>
      <c r="O1991" s="263">
        <v>0</v>
      </c>
      <c r="P1991" s="263">
        <v>0</v>
      </c>
      <c r="Q1991" s="263">
        <v>0</v>
      </c>
      <c r="R1991" s="263">
        <v>0</v>
      </c>
      <c r="S1991" s="263">
        <v>0.15</v>
      </c>
      <c r="T1991" s="263">
        <v>0</v>
      </c>
      <c r="U1991" s="263">
        <v>0</v>
      </c>
    </row>
    <row r="1992" spans="1:21" ht="13.5" customHeight="1" x14ac:dyDescent="0.25">
      <c r="A1992" s="233"/>
      <c r="B1992" s="233"/>
      <c r="C1992" s="233" t="s">
        <v>819</v>
      </c>
      <c r="D1992" s="233" t="s">
        <v>95</v>
      </c>
      <c r="E1992" s="154" t="s">
        <v>1235</v>
      </c>
      <c r="F1992" s="234">
        <v>2049</v>
      </c>
      <c r="G1992" s="154">
        <v>0.35</v>
      </c>
      <c r="H1992" s="234">
        <v>19718</v>
      </c>
      <c r="I1992" s="235" t="s">
        <v>109</v>
      </c>
      <c r="J1992" s="236" t="s">
        <v>820</v>
      </c>
      <c r="K1992" s="236" t="s">
        <v>1238</v>
      </c>
      <c r="L1992" s="262">
        <v>149645</v>
      </c>
      <c r="M1992" s="263">
        <v>1.9</v>
      </c>
      <c r="N1992" s="263">
        <v>0</v>
      </c>
      <c r="O1992" s="263">
        <v>0</v>
      </c>
      <c r="P1992" s="263">
        <v>0</v>
      </c>
      <c r="Q1992" s="263">
        <v>2</v>
      </c>
      <c r="R1992" s="263">
        <v>0</v>
      </c>
      <c r="S1992" s="263">
        <v>0.2</v>
      </c>
      <c r="T1992" s="263">
        <v>0</v>
      </c>
      <c r="U1992" s="263">
        <v>0</v>
      </c>
    </row>
    <row r="1993" spans="1:21" ht="13.5" customHeight="1" x14ac:dyDescent="0.25">
      <c r="A1993" s="233"/>
      <c r="B1993" s="233"/>
      <c r="C1993" s="233"/>
      <c r="D1993" s="233"/>
      <c r="E1993" s="154"/>
      <c r="F1993" s="234"/>
      <c r="G1993" s="154"/>
      <c r="H1993" s="234" t="s">
        <v>1227</v>
      </c>
      <c r="I1993" s="235" t="s">
        <v>161</v>
      </c>
      <c r="J1993" s="236" t="s">
        <v>821</v>
      </c>
      <c r="K1993" s="236" t="s">
        <v>1238</v>
      </c>
      <c r="L1993" s="262">
        <v>379966</v>
      </c>
      <c r="M1993" s="263">
        <v>0.93</v>
      </c>
      <c r="N1993" s="263">
        <v>0</v>
      </c>
      <c r="O1993" s="263">
        <v>0</v>
      </c>
      <c r="P1993" s="263">
        <v>0</v>
      </c>
      <c r="Q1993" s="263">
        <v>0</v>
      </c>
      <c r="R1993" s="263">
        <v>0</v>
      </c>
      <c r="S1993" s="263">
        <v>0.2</v>
      </c>
      <c r="T1993" s="263">
        <v>0</v>
      </c>
      <c r="U1993" s="263">
        <v>0</v>
      </c>
    </row>
    <row r="1994" spans="1:21" ht="13.5" customHeight="1" x14ac:dyDescent="0.25">
      <c r="A1994" s="233"/>
      <c r="B1994" s="233"/>
      <c r="C1994" s="233" t="s">
        <v>5794</v>
      </c>
      <c r="D1994" s="233" t="s">
        <v>95</v>
      </c>
      <c r="E1994" s="154" t="s">
        <v>1233</v>
      </c>
      <c r="F1994" s="234">
        <v>535</v>
      </c>
      <c r="G1994" s="154">
        <v>0.25</v>
      </c>
      <c r="H1994" s="234">
        <v>1562</v>
      </c>
      <c r="I1994" s="235" t="s">
        <v>95</v>
      </c>
      <c r="J1994" s="236" t="s">
        <v>3131</v>
      </c>
      <c r="K1994" s="236" t="s">
        <v>1238</v>
      </c>
      <c r="L1994" s="262">
        <v>206056</v>
      </c>
      <c r="M1994" s="263">
        <v>0.95</v>
      </c>
      <c r="N1994" s="263">
        <v>0</v>
      </c>
      <c r="O1994" s="263">
        <v>0</v>
      </c>
      <c r="P1994" s="263">
        <v>0</v>
      </c>
      <c r="Q1994" s="263">
        <v>0</v>
      </c>
      <c r="R1994" s="263">
        <v>0</v>
      </c>
      <c r="S1994" s="263">
        <v>7.0000000000000007E-2</v>
      </c>
      <c r="T1994" s="263">
        <v>0</v>
      </c>
      <c r="U1994" s="263">
        <v>0</v>
      </c>
    </row>
    <row r="1995" spans="1:21" ht="13.5" customHeight="1" x14ac:dyDescent="0.25">
      <c r="A1995" s="233"/>
      <c r="B1995" s="233"/>
      <c r="C1995" s="233" t="s">
        <v>5795</v>
      </c>
      <c r="D1995" s="233" t="s">
        <v>95</v>
      </c>
      <c r="E1995" s="154" t="s">
        <v>1237</v>
      </c>
      <c r="F1995" s="234">
        <v>82</v>
      </c>
      <c r="G1995" s="154">
        <v>0.21</v>
      </c>
      <c r="H1995" s="234">
        <v>213</v>
      </c>
      <c r="I1995" s="235" t="s">
        <v>109</v>
      </c>
      <c r="J1995" s="236" t="s">
        <v>3768</v>
      </c>
      <c r="K1995" s="236" t="s">
        <v>1238</v>
      </c>
      <c r="L1995" s="262">
        <v>19488</v>
      </c>
      <c r="M1995" s="263">
        <v>1.05</v>
      </c>
      <c r="N1995" s="263">
        <v>0</v>
      </c>
      <c r="O1995" s="263">
        <v>0</v>
      </c>
      <c r="P1995" s="263">
        <v>0</v>
      </c>
      <c r="Q1995" s="263">
        <v>0</v>
      </c>
      <c r="R1995" s="263">
        <v>0</v>
      </c>
      <c r="S1995" s="263">
        <v>7.0000000000000007E-2</v>
      </c>
      <c r="T1995" s="263">
        <v>0</v>
      </c>
      <c r="U1995" s="263">
        <v>0</v>
      </c>
    </row>
    <row r="1996" spans="1:21" ht="13.5" customHeight="1" x14ac:dyDescent="0.25">
      <c r="A1996" s="233"/>
      <c r="B1996" s="233"/>
      <c r="C1996" s="233"/>
      <c r="D1996" s="233"/>
      <c r="E1996" s="154"/>
      <c r="F1996" s="234"/>
      <c r="G1996" s="154"/>
      <c r="H1996" s="234" t="s">
        <v>1227</v>
      </c>
      <c r="I1996" s="235" t="s">
        <v>615</v>
      </c>
      <c r="J1996" s="236" t="s">
        <v>3769</v>
      </c>
      <c r="K1996" s="236" t="s">
        <v>1238</v>
      </c>
      <c r="L1996" s="262">
        <v>19025</v>
      </c>
      <c r="M1996" s="263">
        <v>0.5</v>
      </c>
      <c r="N1996" s="263">
        <v>0</v>
      </c>
      <c r="O1996" s="263">
        <v>0</v>
      </c>
      <c r="P1996" s="263">
        <v>0</v>
      </c>
      <c r="Q1996" s="263">
        <v>0</v>
      </c>
      <c r="R1996" s="263">
        <v>0</v>
      </c>
      <c r="S1996" s="263">
        <v>0.05</v>
      </c>
      <c r="T1996" s="263">
        <v>0</v>
      </c>
      <c r="U1996" s="263">
        <v>0</v>
      </c>
    </row>
    <row r="1997" spans="1:21" ht="13.5" customHeight="1" x14ac:dyDescent="0.25">
      <c r="A1997" s="233"/>
      <c r="B1997" s="233"/>
      <c r="C1997" s="233" t="s">
        <v>6216</v>
      </c>
      <c r="D1997" s="233" t="s">
        <v>95</v>
      </c>
      <c r="E1997" s="154" t="s">
        <v>1233</v>
      </c>
      <c r="F1997" s="234">
        <v>663</v>
      </c>
      <c r="G1997" s="154">
        <v>0.16</v>
      </c>
      <c r="H1997" s="234">
        <v>7870</v>
      </c>
      <c r="I1997" s="235" t="s">
        <v>109</v>
      </c>
      <c r="J1997" s="236" t="s">
        <v>3931</v>
      </c>
      <c r="K1997" s="236" t="s">
        <v>1238</v>
      </c>
      <c r="L1997" s="262">
        <v>257702</v>
      </c>
      <c r="M1997" s="263">
        <v>0.75</v>
      </c>
      <c r="N1997" s="263">
        <v>0</v>
      </c>
      <c r="O1997" s="263">
        <v>0</v>
      </c>
      <c r="P1997" s="263">
        <v>0</v>
      </c>
      <c r="Q1997" s="263">
        <v>0</v>
      </c>
      <c r="R1997" s="263">
        <v>0</v>
      </c>
      <c r="S1997" s="263">
        <v>0.04</v>
      </c>
      <c r="T1997" s="263">
        <v>0</v>
      </c>
      <c r="U1997" s="263">
        <v>0</v>
      </c>
    </row>
    <row r="1998" spans="1:21" ht="13.5" customHeight="1" x14ac:dyDescent="0.25">
      <c r="A1998" s="233"/>
      <c r="B1998" s="233"/>
      <c r="C1998" s="233"/>
      <c r="D1998" s="233"/>
      <c r="E1998" s="154"/>
      <c r="F1998" s="234"/>
      <c r="G1998" s="154"/>
      <c r="H1998" s="234" t="s">
        <v>1227</v>
      </c>
      <c r="I1998" s="235" t="s">
        <v>615</v>
      </c>
      <c r="J1998" s="236" t="s">
        <v>3932</v>
      </c>
      <c r="K1998" s="236" t="s">
        <v>1238</v>
      </c>
      <c r="L1998" s="262">
        <v>157147</v>
      </c>
      <c r="M1998" s="263">
        <v>0.5</v>
      </c>
      <c r="N1998" s="263">
        <v>0</v>
      </c>
      <c r="O1998" s="263">
        <v>0</v>
      </c>
      <c r="P1998" s="263">
        <v>0</v>
      </c>
      <c r="Q1998" s="263">
        <v>0</v>
      </c>
      <c r="R1998" s="263">
        <v>0</v>
      </c>
      <c r="S1998" s="263">
        <v>0.03</v>
      </c>
      <c r="T1998" s="263">
        <v>0</v>
      </c>
      <c r="U1998" s="263">
        <v>0</v>
      </c>
    </row>
    <row r="1999" spans="1:21" ht="13.5" customHeight="1" x14ac:dyDescent="0.25">
      <c r="A1999" s="233"/>
      <c r="B1999" s="233"/>
      <c r="C1999" s="233" t="s">
        <v>6185</v>
      </c>
      <c r="D1999" s="233" t="s">
        <v>95</v>
      </c>
      <c r="E1999" s="154" t="s">
        <v>3070</v>
      </c>
      <c r="F1999" s="234">
        <v>988</v>
      </c>
      <c r="G1999" s="154">
        <v>0.16</v>
      </c>
      <c r="H1999" s="234">
        <v>13230</v>
      </c>
      <c r="I1999" s="235" t="s">
        <v>109</v>
      </c>
      <c r="J1999" s="236" t="s">
        <v>4914</v>
      </c>
      <c r="K1999" s="236" t="s">
        <v>1238</v>
      </c>
      <c r="L1999" s="262">
        <v>459167</v>
      </c>
      <c r="M1999" s="263">
        <v>0.75</v>
      </c>
      <c r="N1999" s="263">
        <v>0</v>
      </c>
      <c r="O1999" s="263">
        <v>0</v>
      </c>
      <c r="P1999" s="263">
        <v>0</v>
      </c>
      <c r="Q1999" s="263">
        <v>0</v>
      </c>
      <c r="R1999" s="263">
        <v>0</v>
      </c>
      <c r="S1999" s="263">
        <v>0.05</v>
      </c>
      <c r="T1999" s="263">
        <v>0</v>
      </c>
      <c r="U1999" s="263">
        <v>0</v>
      </c>
    </row>
    <row r="2000" spans="1:21" ht="13.5" customHeight="1" x14ac:dyDescent="0.25">
      <c r="A2000" s="233"/>
      <c r="B2000" s="233"/>
      <c r="C2000" s="233"/>
      <c r="D2000" s="233"/>
      <c r="E2000" s="154"/>
      <c r="F2000" s="234"/>
      <c r="G2000" s="154"/>
      <c r="H2000" s="234" t="s">
        <v>1227</v>
      </c>
      <c r="I2000" s="235" t="s">
        <v>161</v>
      </c>
      <c r="J2000" s="236" t="s">
        <v>6186</v>
      </c>
      <c r="K2000" s="236" t="s">
        <v>1238</v>
      </c>
      <c r="L2000" s="262">
        <v>3</v>
      </c>
      <c r="M2000" s="263">
        <v>0.37</v>
      </c>
      <c r="N2000" s="263">
        <v>0</v>
      </c>
      <c r="O2000" s="263">
        <v>0</v>
      </c>
      <c r="P2000" s="263">
        <v>0</v>
      </c>
      <c r="Q2000" s="263">
        <v>0</v>
      </c>
      <c r="R2000" s="263">
        <v>0</v>
      </c>
      <c r="S2000" s="263">
        <v>0.03</v>
      </c>
      <c r="T2000" s="263">
        <v>0</v>
      </c>
      <c r="U2000" s="263">
        <v>0</v>
      </c>
    </row>
    <row r="2001" spans="1:21" ht="13.5" customHeight="1" x14ac:dyDescent="0.25">
      <c r="A2001" s="233"/>
      <c r="B2001" s="233"/>
      <c r="C2001" s="233"/>
      <c r="D2001" s="233"/>
      <c r="E2001" s="154"/>
      <c r="F2001" s="234"/>
      <c r="G2001" s="154"/>
      <c r="H2001" s="234" t="s">
        <v>1227</v>
      </c>
      <c r="I2001" s="235" t="s">
        <v>615</v>
      </c>
      <c r="J2001" s="236" t="s">
        <v>4915</v>
      </c>
      <c r="K2001" s="236" t="s">
        <v>1238</v>
      </c>
      <c r="L2001" s="262">
        <v>152887</v>
      </c>
      <c r="M2001" s="263">
        <v>0.4</v>
      </c>
      <c r="N2001" s="263">
        <v>0</v>
      </c>
      <c r="O2001" s="263">
        <v>0</v>
      </c>
      <c r="P2001" s="263">
        <v>0</v>
      </c>
      <c r="Q2001" s="263">
        <v>0</v>
      </c>
      <c r="R2001" s="263">
        <v>0</v>
      </c>
      <c r="S2001" s="263">
        <v>0.04</v>
      </c>
      <c r="T2001" s="263">
        <v>0</v>
      </c>
      <c r="U2001" s="263">
        <v>0</v>
      </c>
    </row>
    <row r="2002" spans="1:21" ht="13.5" customHeight="1" x14ac:dyDescent="0.25">
      <c r="A2002" s="233"/>
      <c r="B2002" s="233"/>
      <c r="C2002" s="233" t="s">
        <v>6187</v>
      </c>
      <c r="D2002" s="233" t="s">
        <v>95</v>
      </c>
      <c r="E2002" s="154" t="s">
        <v>3070</v>
      </c>
      <c r="F2002" s="234">
        <v>157</v>
      </c>
      <c r="G2002" s="154">
        <v>0.14000000000000001</v>
      </c>
      <c r="H2002" s="234">
        <v>2906</v>
      </c>
      <c r="I2002" s="235" t="s">
        <v>109</v>
      </c>
      <c r="J2002" s="236" t="s">
        <v>6188</v>
      </c>
      <c r="K2002" s="236" t="s">
        <v>1238</v>
      </c>
      <c r="L2002" s="262">
        <v>99207</v>
      </c>
      <c r="M2002" s="263">
        <v>0.8</v>
      </c>
      <c r="N2002" s="263">
        <v>0</v>
      </c>
      <c r="O2002" s="263">
        <v>0</v>
      </c>
      <c r="P2002" s="263">
        <v>0</v>
      </c>
      <c r="Q2002" s="263">
        <v>0</v>
      </c>
      <c r="R2002" s="263">
        <v>0</v>
      </c>
      <c r="S2002" s="263">
        <v>0.05</v>
      </c>
      <c r="T2002" s="263">
        <v>0</v>
      </c>
      <c r="U2002" s="263">
        <v>0</v>
      </c>
    </row>
    <row r="2003" spans="1:21" ht="13.5" customHeight="1" x14ac:dyDescent="0.25">
      <c r="A2003" s="233"/>
      <c r="B2003" s="233"/>
      <c r="C2003" s="233"/>
      <c r="D2003" s="233"/>
      <c r="E2003" s="154"/>
      <c r="F2003" s="234"/>
      <c r="G2003" s="154"/>
      <c r="H2003" s="234" t="s">
        <v>1227</v>
      </c>
      <c r="I2003" s="235" t="s">
        <v>615</v>
      </c>
      <c r="J2003" s="236" t="s">
        <v>6189</v>
      </c>
      <c r="K2003" s="236" t="s">
        <v>1238</v>
      </c>
      <c r="L2003" s="262">
        <v>39107</v>
      </c>
      <c r="M2003" s="263">
        <v>0.6</v>
      </c>
      <c r="N2003" s="263">
        <v>0</v>
      </c>
      <c r="O2003" s="263">
        <v>0</v>
      </c>
      <c r="P2003" s="263">
        <v>0</v>
      </c>
      <c r="Q2003" s="263">
        <v>0</v>
      </c>
      <c r="R2003" s="263">
        <v>0</v>
      </c>
      <c r="S2003" s="263">
        <v>0.04</v>
      </c>
      <c r="T2003" s="263">
        <v>0</v>
      </c>
      <c r="U2003" s="263">
        <v>0</v>
      </c>
    </row>
    <row r="2004" spans="1:21" ht="13.5" customHeight="1" x14ac:dyDescent="0.25">
      <c r="A2004" s="233"/>
      <c r="B2004" s="233"/>
      <c r="C2004" s="233"/>
      <c r="D2004" s="233"/>
      <c r="E2004" s="154"/>
      <c r="F2004" s="234"/>
      <c r="G2004" s="154"/>
      <c r="H2004" s="234" t="s">
        <v>1227</v>
      </c>
      <c r="I2004" s="235" t="s">
        <v>111</v>
      </c>
      <c r="J2004" s="236" t="s">
        <v>6190</v>
      </c>
      <c r="K2004" s="236" t="s">
        <v>1238</v>
      </c>
      <c r="L2004" s="262">
        <v>63858</v>
      </c>
      <c r="M2004" s="263">
        <v>0.4</v>
      </c>
      <c r="N2004" s="263">
        <v>0</v>
      </c>
      <c r="O2004" s="263">
        <v>0</v>
      </c>
      <c r="P2004" s="263">
        <v>0</v>
      </c>
      <c r="Q2004" s="263">
        <v>0</v>
      </c>
      <c r="R2004" s="263">
        <v>0</v>
      </c>
      <c r="S2004" s="263">
        <v>0.03</v>
      </c>
      <c r="T2004" s="263">
        <v>0</v>
      </c>
      <c r="U2004" s="263">
        <v>0</v>
      </c>
    </row>
    <row r="2005" spans="1:21" ht="13.5" customHeight="1" x14ac:dyDescent="0.25">
      <c r="A2005" s="233" t="s">
        <v>2835</v>
      </c>
      <c r="B2005" s="233"/>
      <c r="C2005" s="233"/>
      <c r="D2005" s="233"/>
      <c r="E2005" s="154"/>
      <c r="F2005" s="234"/>
      <c r="G2005" s="154"/>
      <c r="H2005" s="234">
        <v>797420</v>
      </c>
      <c r="I2005" s="235"/>
      <c r="J2005" s="236"/>
      <c r="K2005" s="236"/>
      <c r="L2005" s="262">
        <v>33905403</v>
      </c>
      <c r="M2005" s="263">
        <v>103.12000000000003</v>
      </c>
      <c r="N2005" s="263">
        <v>0</v>
      </c>
      <c r="O2005" s="263">
        <v>18.5</v>
      </c>
      <c r="P2005" s="263">
        <v>18.5</v>
      </c>
      <c r="Q2005" s="263">
        <v>32</v>
      </c>
      <c r="R2005" s="263">
        <v>18</v>
      </c>
      <c r="S2005" s="263">
        <v>10.829999999999982</v>
      </c>
      <c r="T2005" s="263">
        <v>0</v>
      </c>
      <c r="U2005" s="263">
        <v>0</v>
      </c>
    </row>
    <row r="2006" spans="1:21" ht="13.5" customHeight="1" x14ac:dyDescent="0.25">
      <c r="A2006" s="233" t="s">
        <v>1276</v>
      </c>
      <c r="B2006" s="233" t="s">
        <v>1277</v>
      </c>
      <c r="C2006" s="233" t="s">
        <v>1496</v>
      </c>
      <c r="D2006" s="233" t="s">
        <v>95</v>
      </c>
      <c r="E2006" s="154" t="s">
        <v>1237</v>
      </c>
      <c r="F2006" s="234">
        <v>284</v>
      </c>
      <c r="G2006" s="154">
        <v>0.24</v>
      </c>
      <c r="H2006" s="234">
        <v>227</v>
      </c>
      <c r="I2006" s="235" t="s">
        <v>95</v>
      </c>
      <c r="J2006" s="236" t="s">
        <v>1497</v>
      </c>
      <c r="K2006" s="236" t="s">
        <v>1238</v>
      </c>
      <c r="L2006" s="262">
        <v>119381</v>
      </c>
      <c r="M2006" s="263">
        <v>0.9</v>
      </c>
      <c r="N2006" s="263">
        <v>0</v>
      </c>
      <c r="O2006" s="263">
        <v>0</v>
      </c>
      <c r="P2006" s="263">
        <v>0</v>
      </c>
      <c r="Q2006" s="263">
        <v>0</v>
      </c>
      <c r="R2006" s="263">
        <v>0</v>
      </c>
      <c r="S2006" s="263">
        <v>0.06</v>
      </c>
      <c r="T2006" s="263">
        <v>0</v>
      </c>
      <c r="U2006" s="263">
        <v>0</v>
      </c>
    </row>
    <row r="2007" spans="1:21" ht="13.5" customHeight="1" x14ac:dyDescent="0.25">
      <c r="A2007" s="233"/>
      <c r="B2007" s="233"/>
      <c r="C2007" s="233" t="s">
        <v>1705</v>
      </c>
      <c r="D2007" s="233" t="s">
        <v>95</v>
      </c>
      <c r="E2007" s="154" t="s">
        <v>1235</v>
      </c>
      <c r="F2007" s="234">
        <v>50</v>
      </c>
      <c r="G2007" s="154">
        <v>0.27</v>
      </c>
      <c r="H2007" s="234">
        <v>126</v>
      </c>
      <c r="I2007" s="235" t="s">
        <v>109</v>
      </c>
      <c r="J2007" s="236" t="s">
        <v>1706</v>
      </c>
      <c r="K2007" s="236" t="s">
        <v>1238</v>
      </c>
      <c r="L2007" s="262">
        <v>4461</v>
      </c>
      <c r="M2007" s="263">
        <v>1.1499999999999999</v>
      </c>
      <c r="N2007" s="263">
        <v>0</v>
      </c>
      <c r="O2007" s="263">
        <v>0</v>
      </c>
      <c r="P2007" s="263">
        <v>0</v>
      </c>
      <c r="Q2007" s="263">
        <v>0</v>
      </c>
      <c r="R2007" s="263">
        <v>0</v>
      </c>
      <c r="S2007" s="263">
        <v>0.06</v>
      </c>
      <c r="T2007" s="263">
        <v>0</v>
      </c>
      <c r="U2007" s="263">
        <v>0</v>
      </c>
    </row>
    <row r="2008" spans="1:21" ht="13.5" customHeight="1" x14ac:dyDescent="0.25">
      <c r="A2008" s="233"/>
      <c r="B2008" s="233"/>
      <c r="C2008" s="233"/>
      <c r="D2008" s="233"/>
      <c r="E2008" s="154"/>
      <c r="F2008" s="234"/>
      <c r="G2008" s="154"/>
      <c r="H2008" s="234" t="s">
        <v>1227</v>
      </c>
      <c r="I2008" s="235" t="s">
        <v>161</v>
      </c>
      <c r="J2008" s="236" t="s">
        <v>2326</v>
      </c>
      <c r="K2008" s="236" t="s">
        <v>1238</v>
      </c>
      <c r="L2008" s="262">
        <v>9075</v>
      </c>
      <c r="M2008" s="263">
        <v>1</v>
      </c>
      <c r="N2008" s="263">
        <v>0</v>
      </c>
      <c r="O2008" s="263">
        <v>0</v>
      </c>
      <c r="P2008" s="263">
        <v>0</v>
      </c>
      <c r="Q2008" s="263">
        <v>0</v>
      </c>
      <c r="R2008" s="263">
        <v>0</v>
      </c>
      <c r="S2008" s="263">
        <v>0.06</v>
      </c>
      <c r="T2008" s="263">
        <v>0</v>
      </c>
      <c r="U2008" s="263">
        <v>0</v>
      </c>
    </row>
    <row r="2009" spans="1:21" ht="13.5" customHeight="1" x14ac:dyDescent="0.25">
      <c r="A2009" s="233"/>
      <c r="B2009" s="233"/>
      <c r="C2009" s="233"/>
      <c r="D2009" s="233"/>
      <c r="E2009" s="154"/>
      <c r="F2009" s="234"/>
      <c r="G2009" s="154"/>
      <c r="H2009" s="234" t="s">
        <v>1227</v>
      </c>
      <c r="I2009" s="235" t="s">
        <v>111</v>
      </c>
      <c r="J2009" s="236" t="s">
        <v>1925</v>
      </c>
      <c r="K2009" s="236" t="s">
        <v>1238</v>
      </c>
      <c r="L2009" s="262">
        <v>2659</v>
      </c>
      <c r="M2009" s="263">
        <v>0.75</v>
      </c>
      <c r="N2009" s="263">
        <v>0</v>
      </c>
      <c r="O2009" s="263">
        <v>0</v>
      </c>
      <c r="P2009" s="263">
        <v>0</v>
      </c>
      <c r="Q2009" s="263">
        <v>0</v>
      </c>
      <c r="R2009" s="263">
        <v>0</v>
      </c>
      <c r="S2009" s="263">
        <v>0.06</v>
      </c>
      <c r="T2009" s="263">
        <v>0</v>
      </c>
      <c r="U2009" s="263">
        <v>0</v>
      </c>
    </row>
    <row r="2010" spans="1:21" ht="13.5" customHeight="1" x14ac:dyDescent="0.25">
      <c r="A2010" s="233"/>
      <c r="B2010" s="233"/>
      <c r="C2010" s="233"/>
      <c r="D2010" s="233"/>
      <c r="E2010" s="154"/>
      <c r="F2010" s="234"/>
      <c r="G2010" s="154"/>
      <c r="H2010" s="234" t="s">
        <v>1227</v>
      </c>
      <c r="I2010" s="235" t="s">
        <v>2327</v>
      </c>
      <c r="J2010" s="236" t="s">
        <v>2328</v>
      </c>
      <c r="K2010" s="236" t="s">
        <v>1238</v>
      </c>
      <c r="L2010" s="262">
        <v>1598</v>
      </c>
      <c r="M2010" s="263">
        <v>0.7</v>
      </c>
      <c r="N2010" s="263">
        <v>0</v>
      </c>
      <c r="O2010" s="263">
        <v>0</v>
      </c>
      <c r="P2010" s="263">
        <v>0</v>
      </c>
      <c r="Q2010" s="263">
        <v>0</v>
      </c>
      <c r="R2010" s="263">
        <v>0</v>
      </c>
      <c r="S2010" s="263">
        <v>0.06</v>
      </c>
      <c r="T2010" s="263">
        <v>0</v>
      </c>
      <c r="U2010" s="263">
        <v>0</v>
      </c>
    </row>
    <row r="2011" spans="1:21" ht="13.5" customHeight="1" x14ac:dyDescent="0.25">
      <c r="A2011" s="233" t="s">
        <v>2836</v>
      </c>
      <c r="B2011" s="233"/>
      <c r="C2011" s="233"/>
      <c r="D2011" s="233"/>
      <c r="E2011" s="154"/>
      <c r="F2011" s="234"/>
      <c r="G2011" s="154"/>
      <c r="H2011" s="234">
        <v>353</v>
      </c>
      <c r="I2011" s="235"/>
      <c r="J2011" s="236"/>
      <c r="K2011" s="236"/>
      <c r="L2011" s="262">
        <v>137174</v>
      </c>
      <c r="M2011" s="263">
        <v>4.5</v>
      </c>
      <c r="N2011" s="263">
        <v>0</v>
      </c>
      <c r="O2011" s="263">
        <v>0</v>
      </c>
      <c r="P2011" s="263">
        <v>0</v>
      </c>
      <c r="Q2011" s="263">
        <v>0</v>
      </c>
      <c r="R2011" s="263">
        <v>0</v>
      </c>
      <c r="S2011" s="263">
        <v>0.3</v>
      </c>
      <c r="T2011" s="263">
        <v>0</v>
      </c>
      <c r="U2011" s="263">
        <v>0</v>
      </c>
    </row>
    <row r="2012" spans="1:21" ht="13.5" customHeight="1" x14ac:dyDescent="0.25">
      <c r="A2012" s="233" t="s">
        <v>287</v>
      </c>
      <c r="B2012" s="233" t="s">
        <v>350</v>
      </c>
      <c r="C2012" s="233" t="s">
        <v>2149</v>
      </c>
      <c r="D2012" s="233" t="s">
        <v>95</v>
      </c>
      <c r="E2012" s="154" t="s">
        <v>1232</v>
      </c>
      <c r="F2012" s="234">
        <v>362</v>
      </c>
      <c r="G2012" s="154">
        <v>0.17</v>
      </c>
      <c r="H2012" s="234">
        <v>2358</v>
      </c>
      <c r="I2012" s="235" t="s">
        <v>161</v>
      </c>
      <c r="J2012" s="236" t="s">
        <v>2150</v>
      </c>
      <c r="K2012" s="236" t="s">
        <v>1238</v>
      </c>
      <c r="L2012" s="262">
        <v>130205</v>
      </c>
      <c r="M2012" s="263">
        <v>0.75</v>
      </c>
      <c r="N2012" s="263">
        <v>5</v>
      </c>
      <c r="O2012" s="263">
        <v>5</v>
      </c>
      <c r="P2012" s="263">
        <v>0</v>
      </c>
      <c r="Q2012" s="263">
        <v>5</v>
      </c>
      <c r="R2012" s="263">
        <v>0</v>
      </c>
      <c r="S2012" s="263">
        <v>0.02</v>
      </c>
      <c r="T2012" s="263">
        <v>0</v>
      </c>
      <c r="U2012" s="263">
        <v>0</v>
      </c>
    </row>
    <row r="2013" spans="1:21" ht="13.5" customHeight="1" x14ac:dyDescent="0.25">
      <c r="A2013" s="233"/>
      <c r="B2013" s="233"/>
      <c r="C2013" s="233"/>
      <c r="D2013" s="233"/>
      <c r="E2013" s="154"/>
      <c r="F2013" s="234"/>
      <c r="G2013" s="154"/>
      <c r="H2013" s="234" t="s">
        <v>1227</v>
      </c>
      <c r="I2013" s="235" t="s">
        <v>805</v>
      </c>
      <c r="J2013" s="236" t="s">
        <v>2151</v>
      </c>
      <c r="K2013" s="236" t="s">
        <v>1238</v>
      </c>
      <c r="L2013" s="262">
        <v>53</v>
      </c>
      <c r="M2013" s="263">
        <v>0.6</v>
      </c>
      <c r="N2013" s="263">
        <v>5</v>
      </c>
      <c r="O2013" s="263">
        <v>5</v>
      </c>
      <c r="P2013" s="263">
        <v>0</v>
      </c>
      <c r="Q2013" s="263">
        <v>5</v>
      </c>
      <c r="R2013" s="263">
        <v>0</v>
      </c>
      <c r="S2013" s="263">
        <v>0.02</v>
      </c>
      <c r="T2013" s="263">
        <v>0</v>
      </c>
      <c r="U2013" s="263">
        <v>0</v>
      </c>
    </row>
    <row r="2014" spans="1:21" ht="13.5" customHeight="1" x14ac:dyDescent="0.25">
      <c r="A2014" s="233"/>
      <c r="B2014" s="233"/>
      <c r="C2014" s="233"/>
      <c r="D2014" s="233"/>
      <c r="E2014" s="154"/>
      <c r="F2014" s="234"/>
      <c r="G2014" s="154"/>
      <c r="H2014" s="234" t="s">
        <v>1227</v>
      </c>
      <c r="I2014" s="235" t="s">
        <v>1640</v>
      </c>
      <c r="J2014" s="236" t="s">
        <v>2152</v>
      </c>
      <c r="K2014" s="236" t="s">
        <v>1238</v>
      </c>
      <c r="L2014" s="262">
        <v>78321</v>
      </c>
      <c r="M2014" s="263">
        <v>0.5</v>
      </c>
      <c r="N2014" s="263">
        <v>5</v>
      </c>
      <c r="O2014" s="263">
        <v>5</v>
      </c>
      <c r="P2014" s="263">
        <v>0</v>
      </c>
      <c r="Q2014" s="263">
        <v>5</v>
      </c>
      <c r="R2014" s="263">
        <v>0</v>
      </c>
      <c r="S2014" s="263">
        <v>0.02</v>
      </c>
      <c r="T2014" s="263">
        <v>0</v>
      </c>
      <c r="U2014" s="263">
        <v>0</v>
      </c>
    </row>
    <row r="2015" spans="1:21" ht="13.5" customHeight="1" x14ac:dyDescent="0.25">
      <c r="A2015" s="233"/>
      <c r="B2015" s="233"/>
      <c r="C2015" s="233" t="s">
        <v>4425</v>
      </c>
      <c r="D2015" s="233" t="s">
        <v>4426</v>
      </c>
      <c r="E2015" s="154" t="s">
        <v>1237</v>
      </c>
      <c r="F2015" s="234">
        <v>64</v>
      </c>
      <c r="G2015" s="154">
        <v>7.0000000000000007E-2</v>
      </c>
      <c r="H2015" s="234">
        <v>104</v>
      </c>
      <c r="I2015" s="235" t="s">
        <v>95</v>
      </c>
      <c r="J2015" s="236" t="s">
        <v>4427</v>
      </c>
      <c r="K2015" s="236" t="s">
        <v>1238</v>
      </c>
      <c r="L2015" s="262">
        <v>94286</v>
      </c>
      <c r="M2015" s="263">
        <v>0.25</v>
      </c>
      <c r="N2015" s="263">
        <v>0</v>
      </c>
      <c r="O2015" s="263">
        <v>0</v>
      </c>
      <c r="P2015" s="263">
        <v>0</v>
      </c>
      <c r="Q2015" s="263">
        <v>0</v>
      </c>
      <c r="R2015" s="263">
        <v>0</v>
      </c>
      <c r="S2015" s="263">
        <v>0.02</v>
      </c>
      <c r="T2015" s="263">
        <v>0</v>
      </c>
      <c r="U2015" s="263">
        <v>0</v>
      </c>
    </row>
    <row r="2016" spans="1:21" ht="13.5" customHeight="1" x14ac:dyDescent="0.25">
      <c r="A2016" s="233"/>
      <c r="B2016" s="233"/>
      <c r="C2016" s="233"/>
      <c r="D2016" s="233" t="s">
        <v>4428</v>
      </c>
      <c r="E2016" s="154" t="s">
        <v>1226</v>
      </c>
      <c r="F2016" s="234">
        <v>137</v>
      </c>
      <c r="G2016" s="154">
        <v>0.12</v>
      </c>
      <c r="H2016" s="234">
        <v>121</v>
      </c>
      <c r="I2016" s="235" t="s">
        <v>95</v>
      </c>
      <c r="J2016" s="236" t="s">
        <v>4429</v>
      </c>
      <c r="K2016" s="236" t="s">
        <v>1238</v>
      </c>
      <c r="L2016" s="262">
        <v>119641</v>
      </c>
      <c r="M2016" s="263">
        <v>0.45</v>
      </c>
      <c r="N2016" s="263">
        <v>0</v>
      </c>
      <c r="O2016" s="263">
        <v>0</v>
      </c>
      <c r="P2016" s="263">
        <v>0</v>
      </c>
      <c r="Q2016" s="263">
        <v>0</v>
      </c>
      <c r="R2016" s="263">
        <v>0</v>
      </c>
      <c r="S2016" s="263">
        <v>0.02</v>
      </c>
      <c r="T2016" s="263">
        <v>0</v>
      </c>
      <c r="U2016" s="263">
        <v>0</v>
      </c>
    </row>
    <row r="2017" spans="1:21" ht="13.5" customHeight="1" x14ac:dyDescent="0.25">
      <c r="A2017" s="233"/>
      <c r="B2017" s="233"/>
      <c r="C2017" s="233"/>
      <c r="D2017" s="233" t="s">
        <v>4430</v>
      </c>
      <c r="E2017" s="154" t="s">
        <v>3070</v>
      </c>
      <c r="F2017" s="234">
        <v>78</v>
      </c>
      <c r="G2017" s="154">
        <v>0.08</v>
      </c>
      <c r="H2017" s="234">
        <v>82</v>
      </c>
      <c r="I2017" s="235" t="s">
        <v>95</v>
      </c>
      <c r="J2017" s="236" t="s">
        <v>4431</v>
      </c>
      <c r="K2017" s="236" t="s">
        <v>1238</v>
      </c>
      <c r="L2017" s="262">
        <v>93093</v>
      </c>
      <c r="M2017" s="263">
        <v>0.3</v>
      </c>
      <c r="N2017" s="263">
        <v>0</v>
      </c>
      <c r="O2017" s="263">
        <v>0</v>
      </c>
      <c r="P2017" s="263">
        <v>0</v>
      </c>
      <c r="Q2017" s="263">
        <v>0</v>
      </c>
      <c r="R2017" s="263">
        <v>0</v>
      </c>
      <c r="S2017" s="263">
        <v>0.02</v>
      </c>
      <c r="T2017" s="263">
        <v>0</v>
      </c>
      <c r="U2017" s="263">
        <v>0</v>
      </c>
    </row>
    <row r="2018" spans="1:21" ht="13.5" customHeight="1" x14ac:dyDescent="0.25">
      <c r="A2018" s="233"/>
      <c r="B2018" s="233"/>
      <c r="C2018" s="233"/>
      <c r="D2018" s="233" t="s">
        <v>4432</v>
      </c>
      <c r="E2018" s="154" t="s">
        <v>1235</v>
      </c>
      <c r="F2018" s="234">
        <v>25</v>
      </c>
      <c r="G2018" s="154">
        <v>0.08</v>
      </c>
      <c r="H2018" s="234">
        <v>58</v>
      </c>
      <c r="I2018" s="235" t="s">
        <v>95</v>
      </c>
      <c r="J2018" s="236" t="s">
        <v>4433</v>
      </c>
      <c r="K2018" s="236" t="s">
        <v>1238</v>
      </c>
      <c r="L2018" s="262">
        <v>29151</v>
      </c>
      <c r="M2018" s="263">
        <v>0.3</v>
      </c>
      <c r="N2018" s="263">
        <v>0</v>
      </c>
      <c r="O2018" s="263">
        <v>0</v>
      </c>
      <c r="P2018" s="263">
        <v>0</v>
      </c>
      <c r="Q2018" s="263">
        <v>0</v>
      </c>
      <c r="R2018" s="263">
        <v>0</v>
      </c>
      <c r="S2018" s="263">
        <v>0.02</v>
      </c>
      <c r="T2018" s="263">
        <v>0</v>
      </c>
      <c r="U2018" s="263">
        <v>0</v>
      </c>
    </row>
    <row r="2019" spans="1:21" ht="13.5" customHeight="1" x14ac:dyDescent="0.25">
      <c r="A2019" s="233"/>
      <c r="B2019" s="233"/>
      <c r="C2019" s="233"/>
      <c r="D2019" s="233" t="s">
        <v>4434</v>
      </c>
      <c r="E2019" s="154" t="s">
        <v>1226</v>
      </c>
      <c r="F2019" s="234">
        <v>147</v>
      </c>
      <c r="G2019" s="154">
        <v>0.14000000000000001</v>
      </c>
      <c r="H2019" s="234">
        <v>113</v>
      </c>
      <c r="I2019" s="235" t="s">
        <v>95</v>
      </c>
      <c r="J2019" s="236" t="s">
        <v>4435</v>
      </c>
      <c r="K2019" s="236" t="s">
        <v>1238</v>
      </c>
      <c r="L2019" s="262">
        <v>105657</v>
      </c>
      <c r="M2019" s="263">
        <v>0.55000000000000004</v>
      </c>
      <c r="N2019" s="263">
        <v>0</v>
      </c>
      <c r="O2019" s="263">
        <v>0</v>
      </c>
      <c r="P2019" s="263">
        <v>0</v>
      </c>
      <c r="Q2019" s="263">
        <v>0</v>
      </c>
      <c r="R2019" s="263">
        <v>0</v>
      </c>
      <c r="S2019" s="263">
        <v>0.02</v>
      </c>
      <c r="T2019" s="263">
        <v>0</v>
      </c>
      <c r="U2019" s="263">
        <v>0</v>
      </c>
    </row>
    <row r="2020" spans="1:21" ht="13.5" customHeight="1" x14ac:dyDescent="0.25">
      <c r="A2020" s="233"/>
      <c r="B2020" s="233"/>
      <c r="C2020" s="233"/>
      <c r="D2020" s="233" t="s">
        <v>4436</v>
      </c>
      <c r="E2020" s="154" t="s">
        <v>1237</v>
      </c>
      <c r="F2020" s="234">
        <v>168</v>
      </c>
      <c r="G2020" s="154">
        <v>0.14000000000000001</v>
      </c>
      <c r="H2020" s="234">
        <v>124</v>
      </c>
      <c r="I2020" s="235" t="s">
        <v>95</v>
      </c>
      <c r="J2020" s="236" t="s">
        <v>4437</v>
      </c>
      <c r="K2020" s="236" t="s">
        <v>1238</v>
      </c>
      <c r="L2020" s="262">
        <v>119447</v>
      </c>
      <c r="M2020" s="263">
        <v>0.55000000000000004</v>
      </c>
      <c r="N2020" s="263">
        <v>0</v>
      </c>
      <c r="O2020" s="263">
        <v>0</v>
      </c>
      <c r="P2020" s="263">
        <v>0</v>
      </c>
      <c r="Q2020" s="263">
        <v>0</v>
      </c>
      <c r="R2020" s="263">
        <v>0</v>
      </c>
      <c r="S2020" s="263">
        <v>0.02</v>
      </c>
      <c r="T2020" s="263">
        <v>0</v>
      </c>
      <c r="U2020" s="263">
        <v>0</v>
      </c>
    </row>
    <row r="2021" spans="1:21" ht="13.5" customHeight="1" x14ac:dyDescent="0.25">
      <c r="A2021" s="233"/>
      <c r="B2021" s="233"/>
      <c r="C2021" s="233" t="s">
        <v>2936</v>
      </c>
      <c r="D2021" s="233" t="s">
        <v>95</v>
      </c>
      <c r="E2021" s="154" t="s">
        <v>3072</v>
      </c>
      <c r="F2021" s="234">
        <v>403</v>
      </c>
      <c r="G2021" s="154">
        <v>0.06</v>
      </c>
      <c r="H2021" s="234">
        <v>2027</v>
      </c>
      <c r="I2021" s="235" t="s">
        <v>95</v>
      </c>
      <c r="J2021" s="236" t="s">
        <v>489</v>
      </c>
      <c r="K2021" s="236" t="s">
        <v>1238</v>
      </c>
      <c r="L2021" s="262">
        <v>671016</v>
      </c>
      <c r="M2021" s="263">
        <v>0.2</v>
      </c>
      <c r="N2021" s="263">
        <v>0</v>
      </c>
      <c r="O2021" s="263">
        <v>0</v>
      </c>
      <c r="P2021" s="263">
        <v>0</v>
      </c>
      <c r="Q2021" s="263">
        <v>0</v>
      </c>
      <c r="R2021" s="263">
        <v>0</v>
      </c>
      <c r="S2021" s="263">
        <v>0.02</v>
      </c>
      <c r="T2021" s="263">
        <v>0</v>
      </c>
      <c r="U2021" s="263">
        <v>0</v>
      </c>
    </row>
    <row r="2022" spans="1:21" ht="13.5" customHeight="1" x14ac:dyDescent="0.25">
      <c r="A2022" s="233"/>
      <c r="B2022" s="233"/>
      <c r="C2022" s="233" t="s">
        <v>490</v>
      </c>
      <c r="D2022" s="233" t="s">
        <v>95</v>
      </c>
      <c r="E2022" s="154" t="s">
        <v>1226</v>
      </c>
      <c r="F2022" s="234">
        <v>634</v>
      </c>
      <c r="G2022" s="154">
        <v>0.18</v>
      </c>
      <c r="H2022" s="234">
        <v>3319</v>
      </c>
      <c r="I2022" s="235" t="s">
        <v>95</v>
      </c>
      <c r="J2022" s="236" t="s">
        <v>491</v>
      </c>
      <c r="K2022" s="236" t="s">
        <v>1238</v>
      </c>
      <c r="L2022" s="262">
        <v>345760</v>
      </c>
      <c r="M2022" s="263">
        <v>0.7</v>
      </c>
      <c r="N2022" s="263">
        <v>5</v>
      </c>
      <c r="O2022" s="263">
        <v>0</v>
      </c>
      <c r="P2022" s="263">
        <v>0</v>
      </c>
      <c r="Q2022" s="263">
        <v>0</v>
      </c>
      <c r="R2022" s="263">
        <v>0</v>
      </c>
      <c r="S2022" s="263">
        <v>0.02</v>
      </c>
      <c r="T2022" s="263">
        <v>0</v>
      </c>
      <c r="U2022" s="263">
        <v>0</v>
      </c>
    </row>
    <row r="2023" spans="1:21" ht="13.5" customHeight="1" x14ac:dyDescent="0.25">
      <c r="A2023" s="233"/>
      <c r="B2023" s="233"/>
      <c r="C2023" s="233" t="s">
        <v>4057</v>
      </c>
      <c r="D2023" s="233" t="s">
        <v>95</v>
      </c>
      <c r="E2023" s="154" t="s">
        <v>1226</v>
      </c>
      <c r="F2023" s="234">
        <v>336</v>
      </c>
      <c r="G2023" s="154">
        <v>0.18</v>
      </c>
      <c r="H2023" s="234">
        <v>2737</v>
      </c>
      <c r="I2023" s="235" t="s">
        <v>95</v>
      </c>
      <c r="J2023" s="236" t="s">
        <v>4058</v>
      </c>
      <c r="K2023" s="236" t="s">
        <v>1238</v>
      </c>
      <c r="L2023" s="262">
        <v>205752</v>
      </c>
      <c r="M2023" s="263">
        <v>0.7</v>
      </c>
      <c r="N2023" s="263">
        <v>5</v>
      </c>
      <c r="O2023" s="263">
        <v>0</v>
      </c>
      <c r="P2023" s="263">
        <v>0</v>
      </c>
      <c r="Q2023" s="263">
        <v>0</v>
      </c>
      <c r="R2023" s="263">
        <v>0</v>
      </c>
      <c r="S2023" s="263">
        <v>0.02</v>
      </c>
      <c r="T2023" s="263">
        <v>0</v>
      </c>
      <c r="U2023" s="263">
        <v>0</v>
      </c>
    </row>
    <row r="2024" spans="1:21" ht="13.5" customHeight="1" x14ac:dyDescent="0.25">
      <c r="A2024" s="233"/>
      <c r="B2024" s="233"/>
      <c r="C2024" s="233" t="s">
        <v>492</v>
      </c>
      <c r="D2024" s="233" t="s">
        <v>95</v>
      </c>
      <c r="E2024" s="154" t="s">
        <v>1226</v>
      </c>
      <c r="F2024" s="234">
        <v>739</v>
      </c>
      <c r="G2024" s="154">
        <v>0.18</v>
      </c>
      <c r="H2024" s="234">
        <v>3635</v>
      </c>
      <c r="I2024" s="235" t="s">
        <v>95</v>
      </c>
      <c r="J2024" s="236" t="s">
        <v>493</v>
      </c>
      <c r="K2024" s="236" t="s">
        <v>1238</v>
      </c>
      <c r="L2024" s="262">
        <v>394993</v>
      </c>
      <c r="M2024" s="263">
        <v>0.7</v>
      </c>
      <c r="N2024" s="263">
        <v>5</v>
      </c>
      <c r="O2024" s="263">
        <v>0</v>
      </c>
      <c r="P2024" s="263">
        <v>0</v>
      </c>
      <c r="Q2024" s="263">
        <v>0</v>
      </c>
      <c r="R2024" s="263">
        <v>0</v>
      </c>
      <c r="S2024" s="263">
        <v>0.02</v>
      </c>
      <c r="T2024" s="263">
        <v>0</v>
      </c>
      <c r="U2024" s="263">
        <v>0</v>
      </c>
    </row>
    <row r="2025" spans="1:21" ht="13.5" customHeight="1" x14ac:dyDescent="0.25">
      <c r="A2025" s="233"/>
      <c r="B2025" s="233"/>
      <c r="C2025" s="233" t="s">
        <v>494</v>
      </c>
      <c r="D2025" s="233" t="s">
        <v>95</v>
      </c>
      <c r="E2025" s="154" t="s">
        <v>3072</v>
      </c>
      <c r="F2025" s="234">
        <v>112</v>
      </c>
      <c r="G2025" s="154">
        <v>0.03</v>
      </c>
      <c r="H2025" s="234">
        <v>1089</v>
      </c>
      <c r="I2025" s="235" t="s">
        <v>109</v>
      </c>
      <c r="J2025" s="236" t="s">
        <v>4900</v>
      </c>
      <c r="K2025" s="236" t="s">
        <v>1238</v>
      </c>
      <c r="L2025" s="262">
        <v>84130</v>
      </c>
      <c r="M2025" s="263">
        <v>0.2</v>
      </c>
      <c r="N2025" s="263">
        <v>0</v>
      </c>
      <c r="O2025" s="263">
        <v>0</v>
      </c>
      <c r="P2025" s="263">
        <v>0</v>
      </c>
      <c r="Q2025" s="263">
        <v>0</v>
      </c>
      <c r="R2025" s="263">
        <v>0</v>
      </c>
      <c r="S2025" s="263">
        <v>0.02</v>
      </c>
      <c r="T2025" s="263">
        <v>0</v>
      </c>
      <c r="U2025" s="263">
        <v>0</v>
      </c>
    </row>
    <row r="2026" spans="1:21" ht="13.5" customHeight="1" x14ac:dyDescent="0.25">
      <c r="A2026" s="233"/>
      <c r="B2026" s="233"/>
      <c r="C2026" s="233"/>
      <c r="D2026" s="233"/>
      <c r="E2026" s="154"/>
      <c r="F2026" s="234"/>
      <c r="G2026" s="154"/>
      <c r="H2026" s="234" t="s">
        <v>1227</v>
      </c>
      <c r="I2026" s="235" t="s">
        <v>111</v>
      </c>
      <c r="J2026" s="236" t="s">
        <v>495</v>
      </c>
      <c r="K2026" s="236" t="s">
        <v>1238</v>
      </c>
      <c r="L2026" s="262">
        <v>327771</v>
      </c>
      <c r="M2026" s="263">
        <v>0.05</v>
      </c>
      <c r="N2026" s="263">
        <v>0</v>
      </c>
      <c r="O2026" s="263">
        <v>0</v>
      </c>
      <c r="P2026" s="263">
        <v>0</v>
      </c>
      <c r="Q2026" s="263">
        <v>0</v>
      </c>
      <c r="R2026" s="263">
        <v>0</v>
      </c>
      <c r="S2026" s="263">
        <v>0.02</v>
      </c>
      <c r="T2026" s="263">
        <v>0</v>
      </c>
      <c r="U2026" s="263">
        <v>0</v>
      </c>
    </row>
    <row r="2027" spans="1:21" ht="13.5" customHeight="1" x14ac:dyDescent="0.25">
      <c r="A2027" s="233"/>
      <c r="B2027" s="233"/>
      <c r="C2027" s="233" t="s">
        <v>5708</v>
      </c>
      <c r="D2027" s="233" t="s">
        <v>95</v>
      </c>
      <c r="E2027" s="154" t="s">
        <v>1226</v>
      </c>
      <c r="F2027" s="234">
        <v>103</v>
      </c>
      <c r="G2027" s="154">
        <v>0.13</v>
      </c>
      <c r="H2027" s="234">
        <v>1373</v>
      </c>
      <c r="I2027" s="235" t="s">
        <v>95</v>
      </c>
      <c r="J2027" s="236" t="s">
        <v>5709</v>
      </c>
      <c r="K2027" s="236" t="s">
        <v>1238</v>
      </c>
      <c r="L2027" s="262">
        <v>80777</v>
      </c>
      <c r="M2027" s="263">
        <v>0.5</v>
      </c>
      <c r="N2027" s="263">
        <v>5</v>
      </c>
      <c r="O2027" s="263">
        <v>0</v>
      </c>
      <c r="P2027" s="263">
        <v>0</v>
      </c>
      <c r="Q2027" s="263">
        <v>0</v>
      </c>
      <c r="R2027" s="263">
        <v>0</v>
      </c>
      <c r="S2027" s="263">
        <v>0.02</v>
      </c>
      <c r="T2027" s="263">
        <v>0</v>
      </c>
      <c r="U2027" s="263">
        <v>0</v>
      </c>
    </row>
    <row r="2028" spans="1:21" ht="13.5" customHeight="1" x14ac:dyDescent="0.25">
      <c r="A2028" s="233"/>
      <c r="B2028" s="233"/>
      <c r="C2028" s="233" t="s">
        <v>1342</v>
      </c>
      <c r="D2028" s="233" t="s">
        <v>95</v>
      </c>
      <c r="E2028" s="154" t="s">
        <v>1226</v>
      </c>
      <c r="F2028" s="234">
        <v>375</v>
      </c>
      <c r="G2028" s="154">
        <v>0.13</v>
      </c>
      <c r="H2028" s="234">
        <v>3032</v>
      </c>
      <c r="I2028" s="235" t="s">
        <v>95</v>
      </c>
      <c r="J2028" s="236" t="s">
        <v>1343</v>
      </c>
      <c r="K2028" s="236" t="s">
        <v>1238</v>
      </c>
      <c r="L2028" s="262">
        <v>267007</v>
      </c>
      <c r="M2028" s="263">
        <v>0.5</v>
      </c>
      <c r="N2028" s="263">
        <v>5</v>
      </c>
      <c r="O2028" s="263">
        <v>0</v>
      </c>
      <c r="P2028" s="263">
        <v>0</v>
      </c>
      <c r="Q2028" s="263">
        <v>0</v>
      </c>
      <c r="R2028" s="263">
        <v>0</v>
      </c>
      <c r="S2028" s="263">
        <v>0.02</v>
      </c>
      <c r="T2028" s="263">
        <v>0</v>
      </c>
      <c r="U2028" s="263">
        <v>0</v>
      </c>
    </row>
    <row r="2029" spans="1:21" ht="13.5" customHeight="1" x14ac:dyDescent="0.25">
      <c r="A2029" s="233"/>
      <c r="B2029" s="233"/>
      <c r="C2029" s="233" t="s">
        <v>1638</v>
      </c>
      <c r="D2029" s="233" t="s">
        <v>95</v>
      </c>
      <c r="E2029" s="154" t="s">
        <v>1237</v>
      </c>
      <c r="F2029" s="234">
        <v>1530</v>
      </c>
      <c r="G2029" s="154">
        <v>0.16</v>
      </c>
      <c r="H2029" s="234">
        <v>4026</v>
      </c>
      <c r="I2029" s="235" t="s">
        <v>109</v>
      </c>
      <c r="J2029" s="236" t="s">
        <v>488</v>
      </c>
      <c r="K2029" s="236" t="s">
        <v>1238</v>
      </c>
      <c r="L2029" s="262">
        <v>165125</v>
      </c>
      <c r="M2029" s="263">
        <v>0.8</v>
      </c>
      <c r="N2029" s="263">
        <v>5</v>
      </c>
      <c r="O2029" s="263">
        <v>0</v>
      </c>
      <c r="P2029" s="263">
        <v>0</v>
      </c>
      <c r="Q2029" s="263">
        <v>0</v>
      </c>
      <c r="R2029" s="263">
        <v>0</v>
      </c>
      <c r="S2029" s="263">
        <v>0.02</v>
      </c>
      <c r="T2029" s="263">
        <v>0</v>
      </c>
      <c r="U2029" s="263">
        <v>0</v>
      </c>
    </row>
    <row r="2030" spans="1:21" ht="13.5" customHeight="1" x14ac:dyDescent="0.25">
      <c r="A2030" s="233"/>
      <c r="B2030" s="233"/>
      <c r="C2030" s="233"/>
      <c r="D2030" s="233"/>
      <c r="E2030" s="154"/>
      <c r="F2030" s="234"/>
      <c r="G2030" s="154"/>
      <c r="H2030" s="234" t="s">
        <v>1227</v>
      </c>
      <c r="I2030" s="235" t="s">
        <v>111</v>
      </c>
      <c r="J2030" s="236" t="s">
        <v>1639</v>
      </c>
      <c r="K2030" s="236" t="s">
        <v>1238</v>
      </c>
      <c r="L2030" s="262">
        <v>672795</v>
      </c>
      <c r="M2030" s="263">
        <v>0.6</v>
      </c>
      <c r="N2030" s="263">
        <v>5</v>
      </c>
      <c r="O2030" s="263">
        <v>0</v>
      </c>
      <c r="P2030" s="263">
        <v>0</v>
      </c>
      <c r="Q2030" s="263">
        <v>0</v>
      </c>
      <c r="R2030" s="263">
        <v>0</v>
      </c>
      <c r="S2030" s="263">
        <v>0.02</v>
      </c>
      <c r="T2030" s="263">
        <v>0</v>
      </c>
      <c r="U2030" s="263">
        <v>0</v>
      </c>
    </row>
    <row r="2031" spans="1:21" ht="13.5" customHeight="1" x14ac:dyDescent="0.25">
      <c r="A2031" s="233"/>
      <c r="B2031" s="233"/>
      <c r="C2031" s="233"/>
      <c r="D2031" s="233"/>
      <c r="E2031" s="154"/>
      <c r="F2031" s="234"/>
      <c r="G2031" s="154"/>
      <c r="H2031" s="234" t="s">
        <v>1227</v>
      </c>
      <c r="I2031" s="235" t="s">
        <v>440</v>
      </c>
      <c r="J2031" s="236" t="s">
        <v>3621</v>
      </c>
      <c r="K2031" s="236" t="s">
        <v>1238</v>
      </c>
      <c r="L2031" s="262">
        <v>44962</v>
      </c>
      <c r="M2031" s="263">
        <v>0.4</v>
      </c>
      <c r="N2031" s="263">
        <v>5</v>
      </c>
      <c r="O2031" s="263">
        <v>0</v>
      </c>
      <c r="P2031" s="263">
        <v>0</v>
      </c>
      <c r="Q2031" s="263">
        <v>0</v>
      </c>
      <c r="R2031" s="263">
        <v>0</v>
      </c>
      <c r="S2031" s="263">
        <v>0.02</v>
      </c>
      <c r="T2031" s="263">
        <v>0</v>
      </c>
      <c r="U2031" s="263">
        <v>0</v>
      </c>
    </row>
    <row r="2032" spans="1:21" ht="13.5" customHeight="1" x14ac:dyDescent="0.25">
      <c r="A2032" s="233"/>
      <c r="B2032" s="233"/>
      <c r="C2032" s="233"/>
      <c r="D2032" s="233"/>
      <c r="E2032" s="154"/>
      <c r="F2032" s="234"/>
      <c r="G2032" s="154"/>
      <c r="H2032" s="234" t="s">
        <v>1227</v>
      </c>
      <c r="I2032" s="235" t="s">
        <v>1640</v>
      </c>
      <c r="J2032" s="236" t="s">
        <v>1641</v>
      </c>
      <c r="K2032" s="236" t="s">
        <v>1238</v>
      </c>
      <c r="L2032" s="262">
        <v>74616</v>
      </c>
      <c r="M2032" s="263">
        <v>0.4</v>
      </c>
      <c r="N2032" s="263">
        <v>5</v>
      </c>
      <c r="O2032" s="263">
        <v>0</v>
      </c>
      <c r="P2032" s="263">
        <v>0</v>
      </c>
      <c r="Q2032" s="263">
        <v>0</v>
      </c>
      <c r="R2032" s="263">
        <v>0</v>
      </c>
      <c r="S2032" s="263">
        <v>0.02</v>
      </c>
      <c r="T2032" s="263">
        <v>0</v>
      </c>
      <c r="U2032" s="263">
        <v>0</v>
      </c>
    </row>
    <row r="2033" spans="1:21" ht="13.5" customHeight="1" x14ac:dyDescent="0.25">
      <c r="A2033" s="233"/>
      <c r="B2033" s="233"/>
      <c r="C2033" s="233" t="s">
        <v>5950</v>
      </c>
      <c r="D2033" s="233" t="s">
        <v>95</v>
      </c>
      <c r="E2033" s="154" t="s">
        <v>1226</v>
      </c>
      <c r="F2033" s="234">
        <v>38</v>
      </c>
      <c r="G2033" s="154">
        <v>0.2</v>
      </c>
      <c r="H2033" s="234">
        <v>851</v>
      </c>
      <c r="I2033" s="235" t="s">
        <v>109</v>
      </c>
      <c r="J2033" s="236" t="s">
        <v>5951</v>
      </c>
      <c r="K2033" s="236" t="s">
        <v>1238</v>
      </c>
      <c r="L2033" s="262">
        <v>2701</v>
      </c>
      <c r="M2033" s="263">
        <v>0.95</v>
      </c>
      <c r="N2033" s="263">
        <v>5</v>
      </c>
      <c r="O2033" s="263">
        <v>0</v>
      </c>
      <c r="P2033" s="263">
        <v>0</v>
      </c>
      <c r="Q2033" s="263">
        <v>0</v>
      </c>
      <c r="R2033" s="263">
        <v>0</v>
      </c>
      <c r="S2033" s="263">
        <v>0.02</v>
      </c>
      <c r="T2033" s="263">
        <v>0</v>
      </c>
      <c r="U2033" s="263">
        <v>0</v>
      </c>
    </row>
    <row r="2034" spans="1:21" ht="13.5" customHeight="1" x14ac:dyDescent="0.25">
      <c r="A2034" s="233"/>
      <c r="B2034" s="233"/>
      <c r="C2034" s="233"/>
      <c r="D2034" s="233"/>
      <c r="E2034" s="154"/>
      <c r="F2034" s="234"/>
      <c r="G2034" s="154"/>
      <c r="H2034" s="234" t="s">
        <v>1227</v>
      </c>
      <c r="I2034" s="235" t="s">
        <v>161</v>
      </c>
      <c r="J2034" s="236" t="s">
        <v>5952</v>
      </c>
      <c r="K2034" s="236" t="s">
        <v>1238</v>
      </c>
      <c r="L2034" s="262">
        <v>58815</v>
      </c>
      <c r="M2034" s="263">
        <v>0.75</v>
      </c>
      <c r="N2034" s="263">
        <v>5</v>
      </c>
      <c r="O2034" s="263">
        <v>0</v>
      </c>
      <c r="P2034" s="263">
        <v>0</v>
      </c>
      <c r="Q2034" s="263">
        <v>0</v>
      </c>
      <c r="R2034" s="263">
        <v>0</v>
      </c>
      <c r="S2034" s="263">
        <v>0.02</v>
      </c>
      <c r="T2034" s="263">
        <v>0</v>
      </c>
      <c r="U2034" s="263">
        <v>0</v>
      </c>
    </row>
    <row r="2035" spans="1:21" ht="13.5" customHeight="1" x14ac:dyDescent="0.25">
      <c r="A2035" s="233"/>
      <c r="B2035" s="233"/>
      <c r="C2035" s="233"/>
      <c r="D2035" s="233"/>
      <c r="E2035" s="154"/>
      <c r="F2035" s="234"/>
      <c r="G2035" s="154"/>
      <c r="H2035" s="234" t="s">
        <v>1227</v>
      </c>
      <c r="I2035" s="235" t="s">
        <v>111</v>
      </c>
      <c r="J2035" s="236" t="s">
        <v>5953</v>
      </c>
      <c r="K2035" s="236" t="s">
        <v>1238</v>
      </c>
      <c r="L2035" s="262">
        <v>9775</v>
      </c>
      <c r="M2035" s="263">
        <v>0.55000000000000004</v>
      </c>
      <c r="N2035" s="263">
        <v>5</v>
      </c>
      <c r="O2035" s="263">
        <v>0</v>
      </c>
      <c r="P2035" s="263">
        <v>0</v>
      </c>
      <c r="Q2035" s="263">
        <v>0</v>
      </c>
      <c r="R2035" s="263">
        <v>0</v>
      </c>
      <c r="S2035" s="263">
        <v>0.02</v>
      </c>
      <c r="T2035" s="263">
        <v>0</v>
      </c>
      <c r="U2035" s="263">
        <v>0</v>
      </c>
    </row>
    <row r="2036" spans="1:21" ht="13.5" customHeight="1" x14ac:dyDescent="0.25">
      <c r="A2036" s="233"/>
      <c r="B2036" s="233"/>
      <c r="C2036" s="233" t="s">
        <v>496</v>
      </c>
      <c r="D2036" s="233" t="s">
        <v>95</v>
      </c>
      <c r="E2036" s="154" t="s">
        <v>3070</v>
      </c>
      <c r="F2036" s="234">
        <v>993</v>
      </c>
      <c r="G2036" s="154">
        <v>0.13</v>
      </c>
      <c r="H2036" s="234">
        <v>1921</v>
      </c>
      <c r="I2036" s="235" t="s">
        <v>109</v>
      </c>
      <c r="J2036" s="236" t="s">
        <v>497</v>
      </c>
      <c r="K2036" s="236" t="s">
        <v>1238</v>
      </c>
      <c r="L2036" s="262">
        <v>30630</v>
      </c>
      <c r="M2036" s="263">
        <v>0.65</v>
      </c>
      <c r="N2036" s="263">
        <v>0</v>
      </c>
      <c r="O2036" s="263">
        <v>5</v>
      </c>
      <c r="P2036" s="263">
        <v>0</v>
      </c>
      <c r="Q2036" s="263">
        <v>5</v>
      </c>
      <c r="R2036" s="263">
        <v>0</v>
      </c>
      <c r="S2036" s="263">
        <v>0.02</v>
      </c>
      <c r="T2036" s="263">
        <v>0</v>
      </c>
      <c r="U2036" s="263">
        <v>0</v>
      </c>
    </row>
    <row r="2037" spans="1:21" ht="13.5" customHeight="1" x14ac:dyDescent="0.25">
      <c r="A2037" s="233"/>
      <c r="B2037" s="233"/>
      <c r="C2037" s="233"/>
      <c r="D2037" s="233"/>
      <c r="E2037" s="154"/>
      <c r="F2037" s="234"/>
      <c r="G2037" s="154"/>
      <c r="H2037" s="234" t="s">
        <v>1227</v>
      </c>
      <c r="I2037" s="235" t="s">
        <v>111</v>
      </c>
      <c r="J2037" s="236" t="s">
        <v>498</v>
      </c>
      <c r="K2037" s="236" t="s">
        <v>1238</v>
      </c>
      <c r="L2037" s="262">
        <v>645742</v>
      </c>
      <c r="M2037" s="263">
        <v>0.5</v>
      </c>
      <c r="N2037" s="263">
        <v>0</v>
      </c>
      <c r="O2037" s="263">
        <v>5</v>
      </c>
      <c r="P2037" s="263">
        <v>0</v>
      </c>
      <c r="Q2037" s="263">
        <v>5</v>
      </c>
      <c r="R2037" s="263">
        <v>0</v>
      </c>
      <c r="S2037" s="263">
        <v>0.02</v>
      </c>
      <c r="T2037" s="263">
        <v>0</v>
      </c>
      <c r="U2037" s="263">
        <v>0</v>
      </c>
    </row>
    <row r="2038" spans="1:21" ht="13.5" customHeight="1" x14ac:dyDescent="0.25">
      <c r="A2038" s="233"/>
      <c r="B2038" s="233"/>
      <c r="C2038" s="233" t="s">
        <v>2153</v>
      </c>
      <c r="D2038" s="233" t="s">
        <v>95</v>
      </c>
      <c r="E2038" s="154" t="s">
        <v>3070</v>
      </c>
      <c r="F2038" s="234">
        <v>331</v>
      </c>
      <c r="G2038" s="154">
        <v>0.09</v>
      </c>
      <c r="H2038" s="234">
        <v>2631</v>
      </c>
      <c r="I2038" s="235" t="s">
        <v>95</v>
      </c>
      <c r="J2038" s="236" t="s">
        <v>972</v>
      </c>
      <c r="K2038" s="236" t="s">
        <v>1238</v>
      </c>
      <c r="L2038" s="262">
        <v>359846</v>
      </c>
      <c r="M2038" s="263">
        <v>0.35</v>
      </c>
      <c r="N2038" s="263">
        <v>5</v>
      </c>
      <c r="O2038" s="263">
        <v>0</v>
      </c>
      <c r="P2038" s="263">
        <v>0</v>
      </c>
      <c r="Q2038" s="263">
        <v>0</v>
      </c>
      <c r="R2038" s="263">
        <v>0</v>
      </c>
      <c r="S2038" s="263">
        <v>0.02</v>
      </c>
      <c r="T2038" s="263">
        <v>0</v>
      </c>
      <c r="U2038" s="263">
        <v>0</v>
      </c>
    </row>
    <row r="2039" spans="1:21" ht="13.5" customHeight="1" x14ac:dyDescent="0.25">
      <c r="A2039" s="233"/>
      <c r="B2039" s="233"/>
      <c r="C2039" s="233" t="s">
        <v>499</v>
      </c>
      <c r="D2039" s="233" t="s">
        <v>95</v>
      </c>
      <c r="E2039" s="154" t="s">
        <v>3070</v>
      </c>
      <c r="F2039" s="234">
        <v>375</v>
      </c>
      <c r="G2039" s="154">
        <v>7.0000000000000007E-2</v>
      </c>
      <c r="H2039" s="234">
        <v>1681</v>
      </c>
      <c r="I2039" s="235" t="s">
        <v>109</v>
      </c>
      <c r="J2039" s="236" t="s">
        <v>500</v>
      </c>
      <c r="K2039" s="236" t="s">
        <v>1238</v>
      </c>
      <c r="L2039" s="262">
        <v>18016</v>
      </c>
      <c r="M2039" s="263">
        <v>0.55000000000000004</v>
      </c>
      <c r="N2039" s="263">
        <v>0</v>
      </c>
      <c r="O2039" s="263">
        <v>0</v>
      </c>
      <c r="P2039" s="263">
        <v>0</v>
      </c>
      <c r="Q2039" s="263">
        <v>0</v>
      </c>
      <c r="R2039" s="263">
        <v>0</v>
      </c>
      <c r="S2039" s="263">
        <v>0.02</v>
      </c>
      <c r="T2039" s="263">
        <v>0</v>
      </c>
      <c r="U2039" s="263">
        <v>0</v>
      </c>
    </row>
    <row r="2040" spans="1:21" ht="13.5" customHeight="1" x14ac:dyDescent="0.25">
      <c r="A2040" s="233"/>
      <c r="B2040" s="233"/>
      <c r="C2040" s="233"/>
      <c r="D2040" s="233"/>
      <c r="E2040" s="154"/>
      <c r="F2040" s="234"/>
      <c r="G2040" s="154"/>
      <c r="H2040" s="234" t="s">
        <v>1227</v>
      </c>
      <c r="I2040" s="235" t="s">
        <v>111</v>
      </c>
      <c r="J2040" s="236" t="s">
        <v>501</v>
      </c>
      <c r="K2040" s="236" t="s">
        <v>1238</v>
      </c>
      <c r="L2040" s="262">
        <v>499479</v>
      </c>
      <c r="M2040" s="263">
        <v>0.25</v>
      </c>
      <c r="N2040" s="263">
        <v>0</v>
      </c>
      <c r="O2040" s="263">
        <v>0</v>
      </c>
      <c r="P2040" s="263">
        <v>0</v>
      </c>
      <c r="Q2040" s="263">
        <v>0</v>
      </c>
      <c r="R2040" s="263">
        <v>0</v>
      </c>
      <c r="S2040" s="263">
        <v>0.02</v>
      </c>
      <c r="T2040" s="263">
        <v>0</v>
      </c>
      <c r="U2040" s="263">
        <v>0</v>
      </c>
    </row>
    <row r="2041" spans="1:21" ht="13.5" customHeight="1" x14ac:dyDescent="0.25">
      <c r="A2041" s="233"/>
      <c r="B2041" s="233"/>
      <c r="C2041" s="233" t="s">
        <v>502</v>
      </c>
      <c r="D2041" s="233" t="s">
        <v>95</v>
      </c>
      <c r="E2041" s="154" t="s">
        <v>1234</v>
      </c>
      <c r="F2041" s="234">
        <v>64</v>
      </c>
      <c r="G2041" s="154">
        <v>0.34</v>
      </c>
      <c r="H2041" s="234">
        <v>215</v>
      </c>
      <c r="I2041" s="235" t="s">
        <v>109</v>
      </c>
      <c r="J2041" s="236" t="s">
        <v>503</v>
      </c>
      <c r="K2041" s="236" t="s">
        <v>1238</v>
      </c>
      <c r="L2041" s="262">
        <v>17684</v>
      </c>
      <c r="M2041" s="263">
        <v>1.25</v>
      </c>
      <c r="N2041" s="263">
        <v>5</v>
      </c>
      <c r="O2041" s="263">
        <v>0</v>
      </c>
      <c r="P2041" s="263">
        <v>0</v>
      </c>
      <c r="Q2041" s="263">
        <v>0</v>
      </c>
      <c r="R2041" s="263">
        <v>0</v>
      </c>
      <c r="S2041" s="263">
        <v>0.02</v>
      </c>
      <c r="T2041" s="263">
        <v>0</v>
      </c>
      <c r="U2041" s="263">
        <v>0</v>
      </c>
    </row>
    <row r="2042" spans="1:21" ht="13.5" customHeight="1" x14ac:dyDescent="0.25">
      <c r="A2042" s="233"/>
      <c r="B2042" s="233"/>
      <c r="C2042" s="233"/>
      <c r="D2042" s="233"/>
      <c r="E2042" s="154"/>
      <c r="F2042" s="234"/>
      <c r="G2042" s="154"/>
      <c r="H2042" s="234" t="s">
        <v>1227</v>
      </c>
      <c r="I2042" s="235" t="s">
        <v>463</v>
      </c>
      <c r="J2042" s="236" t="s">
        <v>4324</v>
      </c>
      <c r="K2042" s="236" t="s">
        <v>1238</v>
      </c>
      <c r="L2042" s="262">
        <v>1</v>
      </c>
      <c r="M2042" s="263">
        <v>1.25</v>
      </c>
      <c r="N2042" s="263">
        <v>5</v>
      </c>
      <c r="O2042" s="263">
        <v>5</v>
      </c>
      <c r="P2042" s="263">
        <v>0</v>
      </c>
      <c r="Q2042" s="263">
        <v>5</v>
      </c>
      <c r="R2042" s="263">
        <v>0</v>
      </c>
      <c r="S2042" s="263">
        <v>0.02</v>
      </c>
      <c r="T2042" s="263">
        <v>0</v>
      </c>
      <c r="U2042" s="263">
        <v>0</v>
      </c>
    </row>
    <row r="2043" spans="1:21" ht="13.5" customHeight="1" x14ac:dyDescent="0.25">
      <c r="A2043" s="233"/>
      <c r="B2043" s="233"/>
      <c r="C2043" s="233" t="s">
        <v>975</v>
      </c>
      <c r="D2043" s="233" t="s">
        <v>95</v>
      </c>
      <c r="E2043" s="154" t="s">
        <v>1235</v>
      </c>
      <c r="F2043" s="234">
        <v>584</v>
      </c>
      <c r="G2043" s="154">
        <v>0.19</v>
      </c>
      <c r="H2043" s="234">
        <v>2914</v>
      </c>
      <c r="I2043" s="235" t="s">
        <v>109</v>
      </c>
      <c r="J2043" s="236" t="s">
        <v>976</v>
      </c>
      <c r="K2043" s="236" t="s">
        <v>1238</v>
      </c>
      <c r="L2043" s="262">
        <v>283133</v>
      </c>
      <c r="M2043" s="263">
        <v>0.75</v>
      </c>
      <c r="N2043" s="263">
        <v>0</v>
      </c>
      <c r="O2043" s="263">
        <v>0</v>
      </c>
      <c r="P2043" s="263">
        <v>0</v>
      </c>
      <c r="Q2043" s="263">
        <v>0</v>
      </c>
      <c r="R2043" s="263">
        <v>0</v>
      </c>
      <c r="S2043" s="263">
        <v>0.02</v>
      </c>
      <c r="T2043" s="263">
        <v>0</v>
      </c>
      <c r="U2043" s="263">
        <v>0</v>
      </c>
    </row>
    <row r="2044" spans="1:21" ht="13.5" customHeight="1" x14ac:dyDescent="0.25">
      <c r="A2044" s="233"/>
      <c r="B2044" s="233"/>
      <c r="C2044" s="233" t="s">
        <v>977</v>
      </c>
      <c r="D2044" s="233" t="s">
        <v>95</v>
      </c>
      <c r="E2044" s="154" t="s">
        <v>1235</v>
      </c>
      <c r="F2044" s="234">
        <v>555</v>
      </c>
      <c r="G2044" s="154">
        <v>0.19</v>
      </c>
      <c r="H2044" s="234">
        <v>2871</v>
      </c>
      <c r="I2044" s="235" t="s">
        <v>109</v>
      </c>
      <c r="J2044" s="236" t="s">
        <v>978</v>
      </c>
      <c r="K2044" s="236" t="s">
        <v>1238</v>
      </c>
      <c r="L2044" s="262">
        <v>281908</v>
      </c>
      <c r="M2044" s="263">
        <v>0.75</v>
      </c>
      <c r="N2044" s="263">
        <v>0</v>
      </c>
      <c r="O2044" s="263">
        <v>0</v>
      </c>
      <c r="P2044" s="263">
        <v>0</v>
      </c>
      <c r="Q2044" s="263">
        <v>0</v>
      </c>
      <c r="R2044" s="263">
        <v>0</v>
      </c>
      <c r="S2044" s="263">
        <v>0.02</v>
      </c>
      <c r="T2044" s="263">
        <v>0</v>
      </c>
      <c r="U2044" s="263">
        <v>0</v>
      </c>
    </row>
    <row r="2045" spans="1:21" ht="13.5" customHeight="1" x14ac:dyDescent="0.25">
      <c r="A2045" s="233"/>
      <c r="B2045" s="233"/>
      <c r="C2045" s="233" t="s">
        <v>6177</v>
      </c>
      <c r="D2045" s="233" t="s">
        <v>95</v>
      </c>
      <c r="E2045" s="154" t="s">
        <v>3070</v>
      </c>
      <c r="F2045" s="234">
        <v>1</v>
      </c>
      <c r="G2045" s="154">
        <v>0.18</v>
      </c>
      <c r="H2045" s="234">
        <v>1</v>
      </c>
      <c r="I2045" s="235" t="s">
        <v>109</v>
      </c>
      <c r="J2045" s="236" t="s">
        <v>6178</v>
      </c>
      <c r="K2045" s="236" t="s">
        <v>1238</v>
      </c>
      <c r="L2045" s="262">
        <v>303</v>
      </c>
      <c r="M2045" s="263">
        <v>0.65</v>
      </c>
      <c r="N2045" s="263">
        <v>0</v>
      </c>
      <c r="O2045" s="263">
        <v>0</v>
      </c>
      <c r="P2045" s="263">
        <v>0</v>
      </c>
      <c r="Q2045" s="263">
        <v>0</v>
      </c>
      <c r="R2045" s="263">
        <v>0</v>
      </c>
      <c r="S2045" s="263">
        <v>0.02</v>
      </c>
      <c r="T2045" s="263">
        <v>0</v>
      </c>
      <c r="U2045" s="263">
        <v>0</v>
      </c>
    </row>
    <row r="2046" spans="1:21" ht="13.5" customHeight="1" x14ac:dyDescent="0.25">
      <c r="A2046" s="233"/>
      <c r="B2046" s="233"/>
      <c r="C2046" s="233"/>
      <c r="D2046" s="233"/>
      <c r="E2046" s="154"/>
      <c r="F2046" s="234"/>
      <c r="G2046" s="154"/>
      <c r="H2046" s="234" t="s">
        <v>1227</v>
      </c>
      <c r="I2046" s="235" t="s">
        <v>111</v>
      </c>
      <c r="J2046" s="236" t="s">
        <v>6179</v>
      </c>
      <c r="K2046" s="236" t="s">
        <v>1238</v>
      </c>
      <c r="L2046" s="262">
        <v>0</v>
      </c>
      <c r="M2046" s="263">
        <v>0.5</v>
      </c>
      <c r="N2046" s="263">
        <v>0</v>
      </c>
      <c r="O2046" s="263">
        <v>0</v>
      </c>
      <c r="P2046" s="263">
        <v>0</v>
      </c>
      <c r="Q2046" s="263">
        <v>0</v>
      </c>
      <c r="R2046" s="263">
        <v>0</v>
      </c>
      <c r="S2046" s="263">
        <v>0.02</v>
      </c>
      <c r="T2046" s="263">
        <v>0</v>
      </c>
      <c r="U2046" s="263">
        <v>0</v>
      </c>
    </row>
    <row r="2047" spans="1:21" ht="13.5" customHeight="1" x14ac:dyDescent="0.25">
      <c r="A2047" s="233"/>
      <c r="B2047" s="233"/>
      <c r="C2047" s="233"/>
      <c r="D2047" s="233"/>
      <c r="E2047" s="154"/>
      <c r="F2047" s="234"/>
      <c r="G2047" s="154"/>
      <c r="H2047" s="234" t="s">
        <v>1227</v>
      </c>
      <c r="I2047" s="235" t="s">
        <v>1640</v>
      </c>
      <c r="J2047" s="236" t="s">
        <v>6180</v>
      </c>
      <c r="K2047" s="236" t="s">
        <v>1238</v>
      </c>
      <c r="L2047" s="262">
        <v>0</v>
      </c>
      <c r="M2047" s="263">
        <v>0.25</v>
      </c>
      <c r="N2047" s="263">
        <v>0</v>
      </c>
      <c r="O2047" s="263">
        <v>0</v>
      </c>
      <c r="P2047" s="263">
        <v>0</v>
      </c>
      <c r="Q2047" s="263">
        <v>0</v>
      </c>
      <c r="R2047" s="263">
        <v>0</v>
      </c>
      <c r="S2047" s="263">
        <v>0.02</v>
      </c>
      <c r="T2047" s="263">
        <v>0</v>
      </c>
      <c r="U2047" s="263">
        <v>0</v>
      </c>
    </row>
    <row r="2048" spans="1:21" ht="13.5" customHeight="1" x14ac:dyDescent="0.25">
      <c r="A2048" s="233"/>
      <c r="B2048" s="233" t="s">
        <v>286</v>
      </c>
      <c r="C2048" s="233" t="s">
        <v>5206</v>
      </c>
      <c r="D2048" s="233" t="s">
        <v>95</v>
      </c>
      <c r="E2048" s="154" t="s">
        <v>3072</v>
      </c>
      <c r="F2048" s="234">
        <v>2</v>
      </c>
      <c r="G2048" s="154">
        <v>0.09</v>
      </c>
      <c r="H2048" s="234">
        <v>797</v>
      </c>
      <c r="I2048" s="235" t="s">
        <v>1544</v>
      </c>
      <c r="J2048" s="236" t="s">
        <v>5207</v>
      </c>
      <c r="K2048" s="236" t="s">
        <v>1238</v>
      </c>
      <c r="L2048" s="262">
        <v>444</v>
      </c>
      <c r="M2048" s="263">
        <v>0.12</v>
      </c>
      <c r="N2048" s="263">
        <v>0</v>
      </c>
      <c r="O2048" s="263">
        <v>0</v>
      </c>
      <c r="P2048" s="263">
        <v>0</v>
      </c>
      <c r="Q2048" s="263">
        <v>0</v>
      </c>
      <c r="R2048" s="263">
        <v>0</v>
      </c>
      <c r="S2048" s="263">
        <v>0.03</v>
      </c>
      <c r="T2048" s="263">
        <v>0</v>
      </c>
      <c r="U2048" s="263">
        <v>0</v>
      </c>
    </row>
    <row r="2049" spans="1:21" ht="13.5" customHeight="1" x14ac:dyDescent="0.25">
      <c r="A2049" s="233"/>
      <c r="B2049" s="233"/>
      <c r="C2049" s="233"/>
      <c r="D2049" s="233"/>
      <c r="E2049" s="154"/>
      <c r="F2049" s="234"/>
      <c r="G2049" s="154"/>
      <c r="H2049" s="234" t="s">
        <v>1227</v>
      </c>
      <c r="I2049" s="235" t="s">
        <v>2021</v>
      </c>
      <c r="J2049" s="236" t="s">
        <v>5208</v>
      </c>
      <c r="K2049" s="236" t="s">
        <v>1238</v>
      </c>
      <c r="L2049" s="262">
        <v>1847</v>
      </c>
      <c r="M2049" s="263">
        <v>0.12</v>
      </c>
      <c r="N2049" s="263">
        <v>0</v>
      </c>
      <c r="O2049" s="263">
        <v>0</v>
      </c>
      <c r="P2049" s="263">
        <v>0</v>
      </c>
      <c r="Q2049" s="263">
        <v>0</v>
      </c>
      <c r="R2049" s="263">
        <v>0</v>
      </c>
      <c r="S2049" s="263">
        <v>0.03</v>
      </c>
      <c r="T2049" s="263">
        <v>0</v>
      </c>
      <c r="U2049" s="263">
        <v>0</v>
      </c>
    </row>
    <row r="2050" spans="1:21" ht="13.5" customHeight="1" x14ac:dyDescent="0.25">
      <c r="A2050" s="233"/>
      <c r="B2050" s="233"/>
      <c r="C2050" s="233" t="s">
        <v>5209</v>
      </c>
      <c r="D2050" s="233" t="s">
        <v>95</v>
      </c>
      <c r="E2050" s="154" t="s">
        <v>1235</v>
      </c>
      <c r="F2050" s="234">
        <v>2</v>
      </c>
      <c r="G2050" s="154">
        <v>0.11</v>
      </c>
      <c r="H2050" s="234">
        <v>578</v>
      </c>
      <c r="I2050" s="235" t="s">
        <v>95</v>
      </c>
      <c r="J2050" s="236" t="s">
        <v>5210</v>
      </c>
      <c r="K2050" s="236" t="s">
        <v>1238</v>
      </c>
      <c r="L2050" s="262">
        <v>1628</v>
      </c>
      <c r="M2050" s="263">
        <v>0.15</v>
      </c>
      <c r="N2050" s="263">
        <v>0</v>
      </c>
      <c r="O2050" s="263">
        <v>0</v>
      </c>
      <c r="P2050" s="263">
        <v>0</v>
      </c>
      <c r="Q2050" s="263">
        <v>0</v>
      </c>
      <c r="R2050" s="263">
        <v>0</v>
      </c>
      <c r="S2050" s="263">
        <v>0.05</v>
      </c>
      <c r="T2050" s="263">
        <v>0</v>
      </c>
      <c r="U2050" s="263">
        <v>0</v>
      </c>
    </row>
    <row r="2051" spans="1:21" ht="13.5" customHeight="1" x14ac:dyDescent="0.25">
      <c r="A2051" s="233"/>
      <c r="B2051" s="233"/>
      <c r="C2051" s="233" t="s">
        <v>5211</v>
      </c>
      <c r="D2051" s="233" t="s">
        <v>95</v>
      </c>
      <c r="E2051" s="154" t="s">
        <v>1235</v>
      </c>
      <c r="F2051" s="234">
        <v>1</v>
      </c>
      <c r="G2051" s="154">
        <v>0.22</v>
      </c>
      <c r="H2051" s="234">
        <v>209</v>
      </c>
      <c r="I2051" s="235" t="s">
        <v>95</v>
      </c>
      <c r="J2051" s="236" t="s">
        <v>5212</v>
      </c>
      <c r="K2051" s="236" t="s">
        <v>1238</v>
      </c>
      <c r="L2051" s="262">
        <v>531</v>
      </c>
      <c r="M2051" s="263">
        <v>0.15</v>
      </c>
      <c r="N2051" s="263">
        <v>0</v>
      </c>
      <c r="O2051" s="263">
        <v>0</v>
      </c>
      <c r="P2051" s="263">
        <v>0</v>
      </c>
      <c r="Q2051" s="263">
        <v>0</v>
      </c>
      <c r="R2051" s="263">
        <v>0</v>
      </c>
      <c r="S2051" s="263">
        <v>0.05</v>
      </c>
      <c r="T2051" s="263">
        <v>0</v>
      </c>
      <c r="U2051" s="263">
        <v>0</v>
      </c>
    </row>
    <row r="2052" spans="1:21" ht="13.5" customHeight="1" x14ac:dyDescent="0.25">
      <c r="A2052" s="233"/>
      <c r="B2052" s="233"/>
      <c r="C2052" s="233" t="s">
        <v>863</v>
      </c>
      <c r="D2052" s="233" t="s">
        <v>95</v>
      </c>
      <c r="E2052" s="154" t="s">
        <v>1226</v>
      </c>
      <c r="F2052" s="234">
        <v>1236</v>
      </c>
      <c r="G2052" s="154">
        <v>0.18</v>
      </c>
      <c r="H2052" s="234">
        <v>94240</v>
      </c>
      <c r="I2052" s="235" t="s">
        <v>95</v>
      </c>
      <c r="J2052" s="236" t="s">
        <v>864</v>
      </c>
      <c r="K2052" s="236" t="s">
        <v>1238</v>
      </c>
      <c r="L2052" s="262">
        <v>678177</v>
      </c>
      <c r="M2052" s="263">
        <v>0.65</v>
      </c>
      <c r="N2052" s="263">
        <v>0</v>
      </c>
      <c r="O2052" s="263">
        <v>0</v>
      </c>
      <c r="P2052" s="263">
        <v>0</v>
      </c>
      <c r="Q2052" s="263">
        <v>0</v>
      </c>
      <c r="R2052" s="263">
        <v>0</v>
      </c>
      <c r="S2052" s="263">
        <v>0.09</v>
      </c>
      <c r="T2052" s="263">
        <v>0</v>
      </c>
      <c r="U2052" s="263">
        <v>0</v>
      </c>
    </row>
    <row r="2053" spans="1:21" ht="13.5" customHeight="1" x14ac:dyDescent="0.25">
      <c r="A2053" s="233"/>
      <c r="B2053" s="233"/>
      <c r="C2053" s="233" t="s">
        <v>865</v>
      </c>
      <c r="D2053" s="233" t="s">
        <v>95</v>
      </c>
      <c r="E2053" s="154" t="s">
        <v>1235</v>
      </c>
      <c r="F2053" s="234">
        <v>3814</v>
      </c>
      <c r="G2053" s="154">
        <v>0.22</v>
      </c>
      <c r="H2053" s="234">
        <v>99020</v>
      </c>
      <c r="I2053" s="235" t="s">
        <v>1544</v>
      </c>
      <c r="J2053" s="236" t="s">
        <v>2020</v>
      </c>
      <c r="K2053" s="236" t="s">
        <v>1238</v>
      </c>
      <c r="L2053" s="262">
        <v>1720788</v>
      </c>
      <c r="M2053" s="263">
        <v>0.76</v>
      </c>
      <c r="N2053" s="263">
        <v>0</v>
      </c>
      <c r="O2053" s="263">
        <v>0</v>
      </c>
      <c r="P2053" s="263">
        <v>0</v>
      </c>
      <c r="Q2053" s="263">
        <v>0</v>
      </c>
      <c r="R2053" s="263">
        <v>0</v>
      </c>
      <c r="S2053" s="263">
        <v>0.1</v>
      </c>
      <c r="T2053" s="263">
        <v>0</v>
      </c>
      <c r="U2053" s="263">
        <v>0</v>
      </c>
    </row>
    <row r="2054" spans="1:21" ht="13.5" customHeight="1" x14ac:dyDescent="0.25">
      <c r="A2054" s="233"/>
      <c r="B2054" s="233"/>
      <c r="C2054" s="233"/>
      <c r="D2054" s="233"/>
      <c r="E2054" s="154"/>
      <c r="F2054" s="234"/>
      <c r="G2054" s="154"/>
      <c r="H2054" s="234" t="s">
        <v>1227</v>
      </c>
      <c r="I2054" s="235" t="s">
        <v>2021</v>
      </c>
      <c r="J2054" s="236" t="s">
        <v>866</v>
      </c>
      <c r="K2054" s="236" t="s">
        <v>1238</v>
      </c>
      <c r="L2054" s="262">
        <v>25463</v>
      </c>
      <c r="M2054" s="263">
        <v>1.9</v>
      </c>
      <c r="N2054" s="263">
        <v>0</v>
      </c>
      <c r="O2054" s="263">
        <v>0</v>
      </c>
      <c r="P2054" s="263">
        <v>0</v>
      </c>
      <c r="Q2054" s="263">
        <v>0</v>
      </c>
      <c r="R2054" s="263">
        <v>0</v>
      </c>
      <c r="S2054" s="263">
        <v>0.1</v>
      </c>
      <c r="T2054" s="263">
        <v>0</v>
      </c>
      <c r="U2054" s="263">
        <v>0</v>
      </c>
    </row>
    <row r="2055" spans="1:21" ht="13.5" customHeight="1" x14ac:dyDescent="0.25">
      <c r="A2055" s="233"/>
      <c r="B2055" s="233"/>
      <c r="C2055" s="233" t="s">
        <v>867</v>
      </c>
      <c r="D2055" s="233" t="s">
        <v>95</v>
      </c>
      <c r="E2055" s="154" t="s">
        <v>1235</v>
      </c>
      <c r="F2055" s="234">
        <v>1975</v>
      </c>
      <c r="G2055" s="154">
        <v>0.22</v>
      </c>
      <c r="H2055" s="234">
        <v>97743</v>
      </c>
      <c r="I2055" s="235" t="s">
        <v>1544</v>
      </c>
      <c r="J2055" s="236" t="s">
        <v>2022</v>
      </c>
      <c r="K2055" s="236" t="s">
        <v>1238</v>
      </c>
      <c r="L2055" s="262">
        <v>836166</v>
      </c>
      <c r="M2055" s="263">
        <v>0.76</v>
      </c>
      <c r="N2055" s="263">
        <v>0</v>
      </c>
      <c r="O2055" s="263">
        <v>0</v>
      </c>
      <c r="P2055" s="263">
        <v>0</v>
      </c>
      <c r="Q2055" s="263">
        <v>0</v>
      </c>
      <c r="R2055" s="263">
        <v>0</v>
      </c>
      <c r="S2055" s="263">
        <v>0.1</v>
      </c>
      <c r="T2055" s="263">
        <v>0</v>
      </c>
      <c r="U2055" s="263">
        <v>0</v>
      </c>
    </row>
    <row r="2056" spans="1:21" ht="13.5" customHeight="1" x14ac:dyDescent="0.25">
      <c r="A2056" s="233"/>
      <c r="B2056" s="233"/>
      <c r="C2056" s="233"/>
      <c r="D2056" s="233"/>
      <c r="E2056" s="154"/>
      <c r="F2056" s="234"/>
      <c r="G2056" s="154"/>
      <c r="H2056" s="234" t="s">
        <v>1227</v>
      </c>
      <c r="I2056" s="235" t="s">
        <v>2021</v>
      </c>
      <c r="J2056" s="236" t="s">
        <v>868</v>
      </c>
      <c r="K2056" s="236" t="s">
        <v>1238</v>
      </c>
      <c r="L2056" s="262">
        <v>8725</v>
      </c>
      <c r="M2056" s="263">
        <v>1.9</v>
      </c>
      <c r="N2056" s="263">
        <v>0</v>
      </c>
      <c r="O2056" s="263">
        <v>0</v>
      </c>
      <c r="P2056" s="263">
        <v>0</v>
      </c>
      <c r="Q2056" s="263">
        <v>0</v>
      </c>
      <c r="R2056" s="263">
        <v>0</v>
      </c>
      <c r="S2056" s="263">
        <v>0.1</v>
      </c>
      <c r="T2056" s="263">
        <v>0</v>
      </c>
      <c r="U2056" s="263">
        <v>0</v>
      </c>
    </row>
    <row r="2057" spans="1:21" ht="13.5" customHeight="1" x14ac:dyDescent="0.25">
      <c r="A2057" s="233"/>
      <c r="B2057" s="233"/>
      <c r="C2057" s="233" t="s">
        <v>869</v>
      </c>
      <c r="D2057" s="233" t="s">
        <v>95</v>
      </c>
      <c r="E2057" s="154" t="s">
        <v>1234</v>
      </c>
      <c r="F2057" s="234">
        <v>2202</v>
      </c>
      <c r="G2057" s="154">
        <v>0.22</v>
      </c>
      <c r="H2057" s="234">
        <v>98408</v>
      </c>
      <c r="I2057" s="235" t="s">
        <v>1544</v>
      </c>
      <c r="J2057" s="236" t="s">
        <v>2023</v>
      </c>
      <c r="K2057" s="236" t="s">
        <v>1238</v>
      </c>
      <c r="L2057" s="262">
        <v>931912</v>
      </c>
      <c r="M2057" s="263">
        <v>0.76</v>
      </c>
      <c r="N2057" s="263">
        <v>0</v>
      </c>
      <c r="O2057" s="263">
        <v>0</v>
      </c>
      <c r="P2057" s="263">
        <v>0</v>
      </c>
      <c r="Q2057" s="263">
        <v>0</v>
      </c>
      <c r="R2057" s="263">
        <v>0</v>
      </c>
      <c r="S2057" s="263">
        <v>0.1</v>
      </c>
      <c r="T2057" s="263">
        <v>0</v>
      </c>
      <c r="U2057" s="263">
        <v>0</v>
      </c>
    </row>
    <row r="2058" spans="1:21" ht="13.5" customHeight="1" x14ac:dyDescent="0.25">
      <c r="A2058" s="233"/>
      <c r="B2058" s="233"/>
      <c r="C2058" s="233"/>
      <c r="D2058" s="233"/>
      <c r="E2058" s="154"/>
      <c r="F2058" s="234"/>
      <c r="G2058" s="154"/>
      <c r="H2058" s="234" t="s">
        <v>1227</v>
      </c>
      <c r="I2058" s="235" t="s">
        <v>2021</v>
      </c>
      <c r="J2058" s="236" t="s">
        <v>870</v>
      </c>
      <c r="K2058" s="236" t="s">
        <v>1238</v>
      </c>
      <c r="L2058" s="262">
        <v>31943</v>
      </c>
      <c r="M2058" s="263">
        <v>1.9</v>
      </c>
      <c r="N2058" s="263">
        <v>0</v>
      </c>
      <c r="O2058" s="263">
        <v>0</v>
      </c>
      <c r="P2058" s="263">
        <v>0</v>
      </c>
      <c r="Q2058" s="263">
        <v>0</v>
      </c>
      <c r="R2058" s="263">
        <v>0</v>
      </c>
      <c r="S2058" s="263">
        <v>0.1</v>
      </c>
      <c r="T2058" s="263">
        <v>0</v>
      </c>
      <c r="U2058" s="263">
        <v>0</v>
      </c>
    </row>
    <row r="2059" spans="1:21" ht="13.5" customHeight="1" x14ac:dyDescent="0.25">
      <c r="A2059" s="233"/>
      <c r="B2059" s="233"/>
      <c r="C2059" s="233" t="s">
        <v>871</v>
      </c>
      <c r="D2059" s="233" t="s">
        <v>95</v>
      </c>
      <c r="E2059" s="154" t="s">
        <v>1235</v>
      </c>
      <c r="F2059" s="234">
        <v>1148</v>
      </c>
      <c r="G2059" s="154">
        <v>0.23</v>
      </c>
      <c r="H2059" s="234">
        <v>2244</v>
      </c>
      <c r="I2059" s="235" t="s">
        <v>1544</v>
      </c>
      <c r="J2059" s="236" t="s">
        <v>2024</v>
      </c>
      <c r="K2059" s="236" t="s">
        <v>1238</v>
      </c>
      <c r="L2059" s="262">
        <v>437217</v>
      </c>
      <c r="M2059" s="263">
        <v>0.76</v>
      </c>
      <c r="N2059" s="263">
        <v>0</v>
      </c>
      <c r="O2059" s="263">
        <v>0</v>
      </c>
      <c r="P2059" s="263">
        <v>0</v>
      </c>
      <c r="Q2059" s="263">
        <v>0</v>
      </c>
      <c r="R2059" s="263">
        <v>0</v>
      </c>
      <c r="S2059" s="263">
        <v>0.1</v>
      </c>
      <c r="T2059" s="263">
        <v>0</v>
      </c>
      <c r="U2059" s="263">
        <v>0</v>
      </c>
    </row>
    <row r="2060" spans="1:21" ht="13.5" customHeight="1" x14ac:dyDescent="0.25">
      <c r="A2060" s="233"/>
      <c r="B2060" s="233"/>
      <c r="C2060" s="233"/>
      <c r="D2060" s="233"/>
      <c r="E2060" s="154"/>
      <c r="F2060" s="234"/>
      <c r="G2060" s="154"/>
      <c r="H2060" s="234" t="s">
        <v>1227</v>
      </c>
      <c r="I2060" s="235" t="s">
        <v>2021</v>
      </c>
      <c r="J2060" s="236" t="s">
        <v>872</v>
      </c>
      <c r="K2060" s="236" t="s">
        <v>1238</v>
      </c>
      <c r="L2060" s="262">
        <v>24033</v>
      </c>
      <c r="M2060" s="263">
        <v>1.9</v>
      </c>
      <c r="N2060" s="263">
        <v>0</v>
      </c>
      <c r="O2060" s="263">
        <v>0</v>
      </c>
      <c r="P2060" s="263">
        <v>0</v>
      </c>
      <c r="Q2060" s="263">
        <v>0</v>
      </c>
      <c r="R2060" s="263">
        <v>0</v>
      </c>
      <c r="S2060" s="263">
        <v>0.1</v>
      </c>
      <c r="T2060" s="263">
        <v>0</v>
      </c>
      <c r="U2060" s="263">
        <v>0</v>
      </c>
    </row>
    <row r="2061" spans="1:21" ht="13.5" customHeight="1" x14ac:dyDescent="0.25">
      <c r="A2061" s="233"/>
      <c r="B2061" s="233"/>
      <c r="C2061" s="233" t="s">
        <v>873</v>
      </c>
      <c r="D2061" s="233" t="s">
        <v>95</v>
      </c>
      <c r="E2061" s="154" t="s">
        <v>1235</v>
      </c>
      <c r="F2061" s="234">
        <v>945</v>
      </c>
      <c r="G2061" s="154">
        <v>0.22</v>
      </c>
      <c r="H2061" s="234">
        <v>72793</v>
      </c>
      <c r="I2061" s="235" t="s">
        <v>1544</v>
      </c>
      <c r="J2061" s="236" t="s">
        <v>2025</v>
      </c>
      <c r="K2061" s="236" t="s">
        <v>1238</v>
      </c>
      <c r="L2061" s="262">
        <v>393314</v>
      </c>
      <c r="M2061" s="263">
        <v>0.76</v>
      </c>
      <c r="N2061" s="263">
        <v>0</v>
      </c>
      <c r="O2061" s="263">
        <v>0</v>
      </c>
      <c r="P2061" s="263">
        <v>0</v>
      </c>
      <c r="Q2061" s="263">
        <v>0</v>
      </c>
      <c r="R2061" s="263">
        <v>0</v>
      </c>
      <c r="S2061" s="263">
        <v>0.1</v>
      </c>
      <c r="T2061" s="263">
        <v>0</v>
      </c>
      <c r="U2061" s="263">
        <v>0</v>
      </c>
    </row>
    <row r="2062" spans="1:21" ht="13.5" customHeight="1" x14ac:dyDescent="0.25">
      <c r="A2062" s="233"/>
      <c r="B2062" s="233"/>
      <c r="C2062" s="233"/>
      <c r="D2062" s="233"/>
      <c r="E2062" s="154"/>
      <c r="F2062" s="234"/>
      <c r="G2062" s="154"/>
      <c r="H2062" s="234" t="s">
        <v>1227</v>
      </c>
      <c r="I2062" s="235" t="s">
        <v>2021</v>
      </c>
      <c r="J2062" s="236" t="s">
        <v>874</v>
      </c>
      <c r="K2062" s="236" t="s">
        <v>1238</v>
      </c>
      <c r="L2062" s="262">
        <v>8912</v>
      </c>
      <c r="M2062" s="263">
        <v>1.9</v>
      </c>
      <c r="N2062" s="263">
        <v>0</v>
      </c>
      <c r="O2062" s="263">
        <v>0</v>
      </c>
      <c r="P2062" s="263">
        <v>0</v>
      </c>
      <c r="Q2062" s="263">
        <v>0</v>
      </c>
      <c r="R2062" s="263">
        <v>0</v>
      </c>
      <c r="S2062" s="263">
        <v>0.1</v>
      </c>
      <c r="T2062" s="263">
        <v>0</v>
      </c>
      <c r="U2062" s="263">
        <v>0</v>
      </c>
    </row>
    <row r="2063" spans="1:21" ht="13.5" customHeight="1" x14ac:dyDescent="0.25">
      <c r="A2063" s="233"/>
      <c r="B2063" s="233"/>
      <c r="C2063" s="233" t="s">
        <v>875</v>
      </c>
      <c r="D2063" s="233" t="s">
        <v>95</v>
      </c>
      <c r="E2063" s="154" t="s">
        <v>1235</v>
      </c>
      <c r="F2063" s="234">
        <v>1344</v>
      </c>
      <c r="G2063" s="154">
        <v>0.25</v>
      </c>
      <c r="H2063" s="234">
        <v>100707</v>
      </c>
      <c r="I2063" s="235" t="s">
        <v>1544</v>
      </c>
      <c r="J2063" s="236" t="s">
        <v>2026</v>
      </c>
      <c r="K2063" s="236" t="s">
        <v>1238</v>
      </c>
      <c r="L2063" s="262">
        <v>435625</v>
      </c>
      <c r="M2063" s="263">
        <v>0.76</v>
      </c>
      <c r="N2063" s="263">
        <v>0</v>
      </c>
      <c r="O2063" s="263">
        <v>0</v>
      </c>
      <c r="P2063" s="263">
        <v>0</v>
      </c>
      <c r="Q2063" s="263">
        <v>0</v>
      </c>
      <c r="R2063" s="263">
        <v>0</v>
      </c>
      <c r="S2063" s="263">
        <v>0.1</v>
      </c>
      <c r="T2063" s="263">
        <v>0</v>
      </c>
      <c r="U2063" s="263">
        <v>0</v>
      </c>
    </row>
    <row r="2064" spans="1:21" ht="13.5" customHeight="1" x14ac:dyDescent="0.25">
      <c r="A2064" s="233"/>
      <c r="B2064" s="233"/>
      <c r="C2064" s="233"/>
      <c r="D2064" s="233"/>
      <c r="E2064" s="154"/>
      <c r="F2064" s="234"/>
      <c r="G2064" s="154"/>
      <c r="H2064" s="234" t="s">
        <v>1227</v>
      </c>
      <c r="I2064" s="235" t="s">
        <v>2021</v>
      </c>
      <c r="J2064" s="236" t="s">
        <v>876</v>
      </c>
      <c r="K2064" s="236" t="s">
        <v>1238</v>
      </c>
      <c r="L2064" s="262">
        <v>63978</v>
      </c>
      <c r="M2064" s="263">
        <v>1.9</v>
      </c>
      <c r="N2064" s="263">
        <v>0</v>
      </c>
      <c r="O2064" s="263">
        <v>0</v>
      </c>
      <c r="P2064" s="263">
        <v>0</v>
      </c>
      <c r="Q2064" s="263">
        <v>0</v>
      </c>
      <c r="R2064" s="263">
        <v>0</v>
      </c>
      <c r="S2064" s="263">
        <v>0.1</v>
      </c>
      <c r="T2064" s="263">
        <v>0</v>
      </c>
      <c r="U2064" s="263">
        <v>0</v>
      </c>
    </row>
    <row r="2065" spans="1:21" ht="13.5" customHeight="1" x14ac:dyDescent="0.25">
      <c r="A2065" s="233"/>
      <c r="B2065" s="233"/>
      <c r="C2065" s="233" t="s">
        <v>877</v>
      </c>
      <c r="D2065" s="233" t="s">
        <v>95</v>
      </c>
      <c r="E2065" s="154" t="s">
        <v>1235</v>
      </c>
      <c r="F2065" s="234">
        <v>99</v>
      </c>
      <c r="G2065" s="154">
        <v>0.24</v>
      </c>
      <c r="H2065" s="234">
        <v>277</v>
      </c>
      <c r="I2065" s="235" t="s">
        <v>1544</v>
      </c>
      <c r="J2065" s="236" t="s">
        <v>2027</v>
      </c>
      <c r="K2065" s="236" t="s">
        <v>1238</v>
      </c>
      <c r="L2065" s="262">
        <v>34869</v>
      </c>
      <c r="M2065" s="263">
        <v>0.76</v>
      </c>
      <c r="N2065" s="263">
        <v>0</v>
      </c>
      <c r="O2065" s="263">
        <v>0</v>
      </c>
      <c r="P2065" s="263">
        <v>0</v>
      </c>
      <c r="Q2065" s="263">
        <v>0</v>
      </c>
      <c r="R2065" s="263">
        <v>0</v>
      </c>
      <c r="S2065" s="263">
        <v>0.1</v>
      </c>
      <c r="T2065" s="263">
        <v>0</v>
      </c>
      <c r="U2065" s="263">
        <v>0</v>
      </c>
    </row>
    <row r="2066" spans="1:21" ht="13.5" customHeight="1" x14ac:dyDescent="0.25">
      <c r="A2066" s="233"/>
      <c r="B2066" s="233"/>
      <c r="C2066" s="233"/>
      <c r="D2066" s="233"/>
      <c r="E2066" s="154"/>
      <c r="F2066" s="234"/>
      <c r="G2066" s="154"/>
      <c r="H2066" s="234" t="s">
        <v>1227</v>
      </c>
      <c r="I2066" s="235" t="s">
        <v>2021</v>
      </c>
      <c r="J2066" s="236" t="s">
        <v>878</v>
      </c>
      <c r="K2066" s="236" t="s">
        <v>1238</v>
      </c>
      <c r="L2066" s="262">
        <v>3675</v>
      </c>
      <c r="M2066" s="263">
        <v>1.9</v>
      </c>
      <c r="N2066" s="263">
        <v>0</v>
      </c>
      <c r="O2066" s="263">
        <v>0</v>
      </c>
      <c r="P2066" s="263">
        <v>0</v>
      </c>
      <c r="Q2066" s="263">
        <v>0</v>
      </c>
      <c r="R2066" s="263">
        <v>0</v>
      </c>
      <c r="S2066" s="263">
        <v>0.1</v>
      </c>
      <c r="T2066" s="263">
        <v>0</v>
      </c>
      <c r="U2066" s="263">
        <v>0</v>
      </c>
    </row>
    <row r="2067" spans="1:21" ht="13.5" customHeight="1" x14ac:dyDescent="0.25">
      <c r="A2067" s="233"/>
      <c r="B2067" s="233"/>
      <c r="C2067" s="233" t="s">
        <v>3383</v>
      </c>
      <c r="D2067" s="233" t="s">
        <v>95</v>
      </c>
      <c r="E2067" s="154" t="s">
        <v>1235</v>
      </c>
      <c r="F2067" s="234">
        <v>938</v>
      </c>
      <c r="G2067" s="154">
        <v>0.21</v>
      </c>
      <c r="H2067" s="234">
        <v>97072</v>
      </c>
      <c r="I2067" s="235" t="s">
        <v>95</v>
      </c>
      <c r="J2067" s="236" t="s">
        <v>3384</v>
      </c>
      <c r="K2067" s="236" t="s">
        <v>1238</v>
      </c>
      <c r="L2067" s="262">
        <v>428237</v>
      </c>
      <c r="M2067" s="263">
        <v>0.76</v>
      </c>
      <c r="N2067" s="263">
        <v>0</v>
      </c>
      <c r="O2067" s="263">
        <v>0</v>
      </c>
      <c r="P2067" s="263">
        <v>0</v>
      </c>
      <c r="Q2067" s="263">
        <v>0</v>
      </c>
      <c r="R2067" s="263">
        <v>0</v>
      </c>
      <c r="S2067" s="263">
        <v>0.1</v>
      </c>
      <c r="T2067" s="263">
        <v>0</v>
      </c>
      <c r="U2067" s="263">
        <v>0</v>
      </c>
    </row>
    <row r="2068" spans="1:21" ht="13.5" customHeight="1" x14ac:dyDescent="0.25">
      <c r="A2068" s="233"/>
      <c r="B2068" s="233"/>
      <c r="C2068" s="233" t="s">
        <v>879</v>
      </c>
      <c r="D2068" s="233" t="s">
        <v>95</v>
      </c>
      <c r="E2068" s="154" t="s">
        <v>1234</v>
      </c>
      <c r="F2068" s="234">
        <v>302</v>
      </c>
      <c r="G2068" s="154">
        <v>0.38</v>
      </c>
      <c r="H2068" s="234">
        <v>9796</v>
      </c>
      <c r="I2068" s="235" t="s">
        <v>1544</v>
      </c>
      <c r="J2068" s="236" t="s">
        <v>2028</v>
      </c>
      <c r="K2068" s="236" t="s">
        <v>1238</v>
      </c>
      <c r="L2068" s="262">
        <v>34581</v>
      </c>
      <c r="M2068" s="263">
        <v>0.76</v>
      </c>
      <c r="N2068" s="263">
        <v>0</v>
      </c>
      <c r="O2068" s="263">
        <v>0</v>
      </c>
      <c r="P2068" s="263">
        <v>0</v>
      </c>
      <c r="Q2068" s="263">
        <v>0</v>
      </c>
      <c r="R2068" s="263">
        <v>0</v>
      </c>
      <c r="S2068" s="263">
        <v>0.1</v>
      </c>
      <c r="T2068" s="263">
        <v>0</v>
      </c>
      <c r="U2068" s="263">
        <v>0</v>
      </c>
    </row>
    <row r="2069" spans="1:21" ht="13.5" customHeight="1" x14ac:dyDescent="0.25">
      <c r="A2069" s="233"/>
      <c r="B2069" s="233"/>
      <c r="C2069" s="233"/>
      <c r="D2069" s="233"/>
      <c r="E2069" s="154"/>
      <c r="F2069" s="234"/>
      <c r="G2069" s="154"/>
      <c r="H2069" s="234" t="s">
        <v>1227</v>
      </c>
      <c r="I2069" s="235" t="s">
        <v>2021</v>
      </c>
      <c r="J2069" s="236" t="s">
        <v>880</v>
      </c>
      <c r="K2069" s="236" t="s">
        <v>1238</v>
      </c>
      <c r="L2069" s="262">
        <v>42034</v>
      </c>
      <c r="M2069" s="263">
        <v>1.9</v>
      </c>
      <c r="N2069" s="263">
        <v>0</v>
      </c>
      <c r="O2069" s="263">
        <v>0</v>
      </c>
      <c r="P2069" s="263">
        <v>0</v>
      </c>
      <c r="Q2069" s="263">
        <v>0</v>
      </c>
      <c r="R2069" s="263">
        <v>0</v>
      </c>
      <c r="S2069" s="263">
        <v>0.1</v>
      </c>
      <c r="T2069" s="263">
        <v>0</v>
      </c>
      <c r="U2069" s="263">
        <v>0</v>
      </c>
    </row>
    <row r="2070" spans="1:21" ht="13.5" customHeight="1" x14ac:dyDescent="0.25">
      <c r="A2070" s="233"/>
      <c r="B2070" s="233"/>
      <c r="C2070" s="233" t="s">
        <v>881</v>
      </c>
      <c r="D2070" s="233" t="s">
        <v>95</v>
      </c>
      <c r="E2070" s="154" t="s">
        <v>3070</v>
      </c>
      <c r="F2070" s="234">
        <v>4051</v>
      </c>
      <c r="G2070" s="154">
        <v>0.14000000000000001</v>
      </c>
      <c r="H2070" s="234">
        <v>106601</v>
      </c>
      <c r="I2070" s="235" t="s">
        <v>1544</v>
      </c>
      <c r="J2070" s="236" t="s">
        <v>2029</v>
      </c>
      <c r="K2070" s="236" t="s">
        <v>1238</v>
      </c>
      <c r="L2070" s="262">
        <v>2275560</v>
      </c>
      <c r="M2070" s="263">
        <v>0.36</v>
      </c>
      <c r="N2070" s="263">
        <v>0</v>
      </c>
      <c r="O2070" s="263">
        <v>0</v>
      </c>
      <c r="P2070" s="263">
        <v>0</v>
      </c>
      <c r="Q2070" s="263">
        <v>0</v>
      </c>
      <c r="R2070" s="263">
        <v>0</v>
      </c>
      <c r="S2070" s="263">
        <v>7.0000000000000007E-2</v>
      </c>
      <c r="T2070" s="263">
        <v>0</v>
      </c>
      <c r="U2070" s="263">
        <v>0</v>
      </c>
    </row>
    <row r="2071" spans="1:21" ht="13.5" customHeight="1" x14ac:dyDescent="0.25">
      <c r="A2071" s="233"/>
      <c r="B2071" s="233"/>
      <c r="C2071" s="233"/>
      <c r="D2071" s="233"/>
      <c r="E2071" s="154"/>
      <c r="F2071" s="234"/>
      <c r="G2071" s="154"/>
      <c r="H2071" s="234" t="s">
        <v>1227</v>
      </c>
      <c r="I2071" s="235" t="s">
        <v>2021</v>
      </c>
      <c r="J2071" s="236" t="s">
        <v>882</v>
      </c>
      <c r="K2071" s="236" t="s">
        <v>1238</v>
      </c>
      <c r="L2071" s="262">
        <v>723013</v>
      </c>
      <c r="M2071" s="263">
        <v>0.9</v>
      </c>
      <c r="N2071" s="263">
        <v>0</v>
      </c>
      <c r="O2071" s="263">
        <v>0</v>
      </c>
      <c r="P2071" s="263">
        <v>0</v>
      </c>
      <c r="Q2071" s="263">
        <v>0</v>
      </c>
      <c r="R2071" s="263">
        <v>0</v>
      </c>
      <c r="S2071" s="263">
        <v>7.0000000000000007E-2</v>
      </c>
      <c r="T2071" s="263">
        <v>0</v>
      </c>
      <c r="U2071" s="263">
        <v>0</v>
      </c>
    </row>
    <row r="2072" spans="1:21" ht="13.5" customHeight="1" x14ac:dyDescent="0.25">
      <c r="A2072" s="233"/>
      <c r="B2072" s="233"/>
      <c r="C2072" s="233" t="s">
        <v>5362</v>
      </c>
      <c r="D2072" s="233" t="s">
        <v>95</v>
      </c>
      <c r="E2072" s="154" t="s">
        <v>1237</v>
      </c>
      <c r="F2072" s="234">
        <v>56</v>
      </c>
      <c r="G2072" s="154">
        <v>0.41</v>
      </c>
      <c r="H2072" s="234">
        <v>408</v>
      </c>
      <c r="I2072" s="235" t="s">
        <v>95</v>
      </c>
      <c r="J2072" s="236" t="s">
        <v>885</v>
      </c>
      <c r="K2072" s="236" t="s">
        <v>1238</v>
      </c>
      <c r="L2072" s="262">
        <v>13280</v>
      </c>
      <c r="M2072" s="263">
        <v>1.5</v>
      </c>
      <c r="N2072" s="263">
        <v>0</v>
      </c>
      <c r="O2072" s="263">
        <v>0</v>
      </c>
      <c r="P2072" s="263">
        <v>0</v>
      </c>
      <c r="Q2072" s="263">
        <v>0</v>
      </c>
      <c r="R2072" s="263">
        <v>0</v>
      </c>
      <c r="S2072" s="263">
        <v>0.1</v>
      </c>
      <c r="T2072" s="263">
        <v>0</v>
      </c>
      <c r="U2072" s="263">
        <v>0</v>
      </c>
    </row>
    <row r="2073" spans="1:21" ht="13.5" customHeight="1" x14ac:dyDescent="0.25">
      <c r="A2073" s="233"/>
      <c r="B2073" s="233"/>
      <c r="C2073" s="233" t="s">
        <v>883</v>
      </c>
      <c r="D2073" s="233" t="s">
        <v>95</v>
      </c>
      <c r="E2073" s="154" t="s">
        <v>1234</v>
      </c>
      <c r="F2073" s="234">
        <v>1212</v>
      </c>
      <c r="G2073" s="154">
        <v>0.23</v>
      </c>
      <c r="H2073" s="234">
        <v>98292</v>
      </c>
      <c r="I2073" s="235" t="s">
        <v>1544</v>
      </c>
      <c r="J2073" s="236" t="s">
        <v>2030</v>
      </c>
      <c r="K2073" s="236" t="s">
        <v>1238</v>
      </c>
      <c r="L2073" s="262">
        <v>475494</v>
      </c>
      <c r="M2073" s="263">
        <v>0.76</v>
      </c>
      <c r="N2073" s="263">
        <v>0</v>
      </c>
      <c r="O2073" s="263">
        <v>0</v>
      </c>
      <c r="P2073" s="263">
        <v>0</v>
      </c>
      <c r="Q2073" s="263">
        <v>0</v>
      </c>
      <c r="R2073" s="263">
        <v>0</v>
      </c>
      <c r="S2073" s="263">
        <v>0.1</v>
      </c>
      <c r="T2073" s="263">
        <v>0</v>
      </c>
      <c r="U2073" s="263">
        <v>0</v>
      </c>
    </row>
    <row r="2074" spans="1:21" ht="13.5" customHeight="1" x14ac:dyDescent="0.25">
      <c r="A2074" s="233"/>
      <c r="B2074" s="233"/>
      <c r="C2074" s="233"/>
      <c r="D2074" s="233"/>
      <c r="E2074" s="154"/>
      <c r="F2074" s="234"/>
      <c r="G2074" s="154"/>
      <c r="H2074" s="234" t="s">
        <v>1227</v>
      </c>
      <c r="I2074" s="235" t="s">
        <v>2021</v>
      </c>
      <c r="J2074" s="236" t="s">
        <v>884</v>
      </c>
      <c r="K2074" s="236" t="s">
        <v>1238</v>
      </c>
      <c r="L2074" s="262">
        <v>30250</v>
      </c>
      <c r="M2074" s="263">
        <v>1.9</v>
      </c>
      <c r="N2074" s="263">
        <v>0</v>
      </c>
      <c r="O2074" s="263">
        <v>0</v>
      </c>
      <c r="P2074" s="263">
        <v>0</v>
      </c>
      <c r="Q2074" s="263">
        <v>0</v>
      </c>
      <c r="R2074" s="263">
        <v>0</v>
      </c>
      <c r="S2074" s="263">
        <v>0.1</v>
      </c>
      <c r="T2074" s="263">
        <v>0</v>
      </c>
      <c r="U2074" s="263">
        <v>0</v>
      </c>
    </row>
    <row r="2075" spans="1:21" ht="13.5" customHeight="1" x14ac:dyDescent="0.25">
      <c r="A2075" s="233"/>
      <c r="B2075" s="233"/>
      <c r="C2075" s="233" t="s">
        <v>2956</v>
      </c>
      <c r="D2075" s="233" t="s">
        <v>95</v>
      </c>
      <c r="E2075" s="154" t="s">
        <v>1229</v>
      </c>
      <c r="F2075" s="234">
        <v>57</v>
      </c>
      <c r="G2075" s="154">
        <v>0.08</v>
      </c>
      <c r="H2075" s="234">
        <v>2264</v>
      </c>
      <c r="I2075" s="235" t="s">
        <v>95</v>
      </c>
      <c r="J2075" s="236" t="s">
        <v>2957</v>
      </c>
      <c r="K2075" s="236" t="s">
        <v>1238</v>
      </c>
      <c r="L2075" s="262">
        <v>74880</v>
      </c>
      <c r="M2075" s="263">
        <v>0.25</v>
      </c>
      <c r="N2075" s="263">
        <v>0</v>
      </c>
      <c r="O2075" s="263">
        <v>5</v>
      </c>
      <c r="P2075" s="263">
        <v>5</v>
      </c>
      <c r="Q2075" s="263">
        <v>2</v>
      </c>
      <c r="R2075" s="263">
        <v>2</v>
      </c>
      <c r="S2075" s="263">
        <v>0.05</v>
      </c>
      <c r="T2075" s="263">
        <v>0</v>
      </c>
      <c r="U2075" s="263">
        <v>0</v>
      </c>
    </row>
    <row r="2076" spans="1:21" ht="13.5" customHeight="1" x14ac:dyDescent="0.25">
      <c r="A2076" s="233"/>
      <c r="B2076" s="233"/>
      <c r="C2076" s="233" t="s">
        <v>886</v>
      </c>
      <c r="D2076" s="233" t="s">
        <v>95</v>
      </c>
      <c r="E2076" s="154" t="s">
        <v>1235</v>
      </c>
      <c r="F2076" s="234">
        <v>1242</v>
      </c>
      <c r="G2076" s="154">
        <v>0.42</v>
      </c>
      <c r="H2076" s="234">
        <v>25281</v>
      </c>
      <c r="I2076" s="235" t="s">
        <v>2021</v>
      </c>
      <c r="J2076" s="236" t="s">
        <v>887</v>
      </c>
      <c r="K2076" s="236" t="s">
        <v>1238</v>
      </c>
      <c r="L2076" s="262">
        <v>149890</v>
      </c>
      <c r="M2076" s="263">
        <v>1.75</v>
      </c>
      <c r="N2076" s="263">
        <v>0</v>
      </c>
      <c r="O2076" s="263">
        <v>0</v>
      </c>
      <c r="P2076" s="263">
        <v>0</v>
      </c>
      <c r="Q2076" s="263">
        <v>0</v>
      </c>
      <c r="R2076" s="263">
        <v>0</v>
      </c>
      <c r="S2076" s="263">
        <v>0.1</v>
      </c>
      <c r="T2076" s="263">
        <v>0</v>
      </c>
      <c r="U2076" s="263">
        <v>0</v>
      </c>
    </row>
    <row r="2077" spans="1:21" ht="13.5" customHeight="1" x14ac:dyDescent="0.25">
      <c r="A2077" s="233"/>
      <c r="B2077" s="233"/>
      <c r="C2077" s="233"/>
      <c r="D2077" s="233"/>
      <c r="E2077" s="154"/>
      <c r="F2077" s="234"/>
      <c r="G2077" s="154"/>
      <c r="H2077" s="234" t="s">
        <v>1227</v>
      </c>
      <c r="I2077" s="235" t="s">
        <v>2184</v>
      </c>
      <c r="J2077" s="236" t="s">
        <v>2185</v>
      </c>
      <c r="K2077" s="236" t="s">
        <v>1238</v>
      </c>
      <c r="L2077" s="262">
        <v>55625</v>
      </c>
      <c r="M2077" s="263">
        <v>1.6</v>
      </c>
      <c r="N2077" s="263">
        <v>0</v>
      </c>
      <c r="O2077" s="263">
        <v>0</v>
      </c>
      <c r="P2077" s="263">
        <v>0</v>
      </c>
      <c r="Q2077" s="263">
        <v>0</v>
      </c>
      <c r="R2077" s="263">
        <v>0</v>
      </c>
      <c r="S2077" s="263">
        <v>0.1</v>
      </c>
      <c r="T2077" s="263">
        <v>0</v>
      </c>
      <c r="U2077" s="263">
        <v>0</v>
      </c>
    </row>
    <row r="2078" spans="1:21" ht="13.5" customHeight="1" x14ac:dyDescent="0.25">
      <c r="A2078" s="233"/>
      <c r="B2078" s="233"/>
      <c r="C2078" s="233"/>
      <c r="D2078" s="233"/>
      <c r="E2078" s="154"/>
      <c r="F2078" s="234"/>
      <c r="G2078" s="154"/>
      <c r="H2078" s="234" t="s">
        <v>1227</v>
      </c>
      <c r="I2078" s="235" t="s">
        <v>1954</v>
      </c>
      <c r="J2078" s="236" t="s">
        <v>2186</v>
      </c>
      <c r="K2078" s="236" t="s">
        <v>1238</v>
      </c>
      <c r="L2078" s="262">
        <v>83350</v>
      </c>
      <c r="M2078" s="263">
        <v>1.3</v>
      </c>
      <c r="N2078" s="263">
        <v>0</v>
      </c>
      <c r="O2078" s="263">
        <v>0</v>
      </c>
      <c r="P2078" s="263">
        <v>0</v>
      </c>
      <c r="Q2078" s="263">
        <v>0</v>
      </c>
      <c r="R2078" s="263">
        <v>0</v>
      </c>
      <c r="S2078" s="263">
        <v>0.1</v>
      </c>
      <c r="T2078" s="263">
        <v>0</v>
      </c>
      <c r="U2078" s="263">
        <v>0</v>
      </c>
    </row>
    <row r="2079" spans="1:21" ht="13.5" customHeight="1" x14ac:dyDescent="0.25">
      <c r="A2079" s="233"/>
      <c r="B2079" s="233"/>
      <c r="C2079" s="233" t="s">
        <v>888</v>
      </c>
      <c r="D2079" s="233" t="s">
        <v>95</v>
      </c>
      <c r="E2079" s="154" t="s">
        <v>1237</v>
      </c>
      <c r="F2079" s="234">
        <v>5240</v>
      </c>
      <c r="G2079" s="154">
        <v>0.31</v>
      </c>
      <c r="H2079" s="234">
        <v>60303</v>
      </c>
      <c r="I2079" s="235" t="s">
        <v>2021</v>
      </c>
      <c r="J2079" s="236" t="s">
        <v>889</v>
      </c>
      <c r="K2079" s="236" t="s">
        <v>1238</v>
      </c>
      <c r="L2079" s="262">
        <v>452868</v>
      </c>
      <c r="M2079" s="263">
        <v>1.35</v>
      </c>
      <c r="N2079" s="263">
        <v>0</v>
      </c>
      <c r="O2079" s="263">
        <v>0</v>
      </c>
      <c r="P2079" s="263">
        <v>0</v>
      </c>
      <c r="Q2079" s="263">
        <v>0</v>
      </c>
      <c r="R2079" s="263">
        <v>0</v>
      </c>
      <c r="S2079" s="263">
        <v>0.1</v>
      </c>
      <c r="T2079" s="263">
        <v>0</v>
      </c>
      <c r="U2079" s="263">
        <v>0</v>
      </c>
    </row>
    <row r="2080" spans="1:21" ht="13.5" customHeight="1" x14ac:dyDescent="0.25">
      <c r="A2080" s="233"/>
      <c r="B2080" s="233"/>
      <c r="C2080" s="233"/>
      <c r="D2080" s="233"/>
      <c r="E2080" s="154"/>
      <c r="F2080" s="234"/>
      <c r="G2080" s="154"/>
      <c r="H2080" s="234" t="s">
        <v>1227</v>
      </c>
      <c r="I2080" s="235" t="s">
        <v>2184</v>
      </c>
      <c r="J2080" s="236" t="s">
        <v>2187</v>
      </c>
      <c r="K2080" s="236" t="s">
        <v>1238</v>
      </c>
      <c r="L2080" s="262">
        <v>399672</v>
      </c>
      <c r="M2080" s="263">
        <v>1.2</v>
      </c>
      <c r="N2080" s="263">
        <v>0</v>
      </c>
      <c r="O2080" s="263">
        <v>0</v>
      </c>
      <c r="P2080" s="263">
        <v>0</v>
      </c>
      <c r="Q2080" s="263">
        <v>0</v>
      </c>
      <c r="R2080" s="263">
        <v>0</v>
      </c>
      <c r="S2080" s="263">
        <v>0.1</v>
      </c>
      <c r="T2080" s="263">
        <v>0</v>
      </c>
      <c r="U2080" s="263">
        <v>0</v>
      </c>
    </row>
    <row r="2081" spans="1:21" ht="13.5" customHeight="1" x14ac:dyDescent="0.25">
      <c r="A2081" s="233"/>
      <c r="B2081" s="233"/>
      <c r="C2081" s="233"/>
      <c r="D2081" s="233"/>
      <c r="E2081" s="154"/>
      <c r="F2081" s="234"/>
      <c r="G2081" s="154"/>
      <c r="H2081" s="234" t="s">
        <v>1227</v>
      </c>
      <c r="I2081" s="235" t="s">
        <v>1954</v>
      </c>
      <c r="J2081" s="236" t="s">
        <v>2188</v>
      </c>
      <c r="K2081" s="236" t="s">
        <v>1238</v>
      </c>
      <c r="L2081" s="262">
        <v>872783</v>
      </c>
      <c r="M2081" s="263">
        <v>1</v>
      </c>
      <c r="N2081" s="263">
        <v>0</v>
      </c>
      <c r="O2081" s="263">
        <v>0</v>
      </c>
      <c r="P2081" s="263">
        <v>0</v>
      </c>
      <c r="Q2081" s="263">
        <v>0</v>
      </c>
      <c r="R2081" s="263">
        <v>0</v>
      </c>
      <c r="S2081" s="263">
        <v>0.1</v>
      </c>
      <c r="T2081" s="263">
        <v>0</v>
      </c>
      <c r="U2081" s="263">
        <v>0</v>
      </c>
    </row>
    <row r="2082" spans="1:21" ht="13.5" customHeight="1" x14ac:dyDescent="0.25">
      <c r="A2082" s="233"/>
      <c r="B2082" s="233"/>
      <c r="C2082" s="233" t="s">
        <v>5001</v>
      </c>
      <c r="D2082" s="233" t="s">
        <v>95</v>
      </c>
      <c r="E2082" s="154" t="s">
        <v>1237</v>
      </c>
      <c r="F2082" s="234">
        <v>4968</v>
      </c>
      <c r="G2082" s="154">
        <v>0.37</v>
      </c>
      <c r="H2082" s="234">
        <v>70216</v>
      </c>
      <c r="I2082" s="235" t="s">
        <v>2021</v>
      </c>
      <c r="J2082" s="236" t="s">
        <v>890</v>
      </c>
      <c r="K2082" s="236" t="s">
        <v>1238</v>
      </c>
      <c r="L2082" s="262">
        <v>538151</v>
      </c>
      <c r="M2082" s="263">
        <v>1.6</v>
      </c>
      <c r="N2082" s="263">
        <v>0</v>
      </c>
      <c r="O2082" s="263">
        <v>0</v>
      </c>
      <c r="P2082" s="263">
        <v>0</v>
      </c>
      <c r="Q2082" s="263">
        <v>0</v>
      </c>
      <c r="R2082" s="263">
        <v>0</v>
      </c>
      <c r="S2082" s="263">
        <v>0.1</v>
      </c>
      <c r="T2082" s="263">
        <v>0</v>
      </c>
      <c r="U2082" s="263">
        <v>0</v>
      </c>
    </row>
    <row r="2083" spans="1:21" ht="13.5" customHeight="1" x14ac:dyDescent="0.25">
      <c r="A2083" s="233"/>
      <c r="B2083" s="233"/>
      <c r="C2083" s="233"/>
      <c r="D2083" s="233"/>
      <c r="E2083" s="154"/>
      <c r="F2083" s="234"/>
      <c r="G2083" s="154"/>
      <c r="H2083" s="234" t="s">
        <v>1227</v>
      </c>
      <c r="I2083" s="235" t="s">
        <v>2184</v>
      </c>
      <c r="J2083" s="236" t="s">
        <v>2189</v>
      </c>
      <c r="K2083" s="236" t="s">
        <v>1238</v>
      </c>
      <c r="L2083" s="262">
        <v>301556</v>
      </c>
      <c r="M2083" s="263">
        <v>1.4</v>
      </c>
      <c r="N2083" s="263">
        <v>0</v>
      </c>
      <c r="O2083" s="263">
        <v>0</v>
      </c>
      <c r="P2083" s="263">
        <v>0</v>
      </c>
      <c r="Q2083" s="263">
        <v>0</v>
      </c>
      <c r="R2083" s="263">
        <v>0</v>
      </c>
      <c r="S2083" s="263">
        <v>0.1</v>
      </c>
      <c r="T2083" s="263">
        <v>0</v>
      </c>
      <c r="U2083" s="263">
        <v>0</v>
      </c>
    </row>
    <row r="2084" spans="1:21" ht="13.5" customHeight="1" x14ac:dyDescent="0.25">
      <c r="A2084" s="233"/>
      <c r="B2084" s="233"/>
      <c r="C2084" s="233"/>
      <c r="D2084" s="233"/>
      <c r="E2084" s="154"/>
      <c r="F2084" s="234"/>
      <c r="G2084" s="154"/>
      <c r="H2084" s="234" t="s">
        <v>1227</v>
      </c>
      <c r="I2084" s="235" t="s">
        <v>1954</v>
      </c>
      <c r="J2084" s="236" t="s">
        <v>2190</v>
      </c>
      <c r="K2084" s="236" t="s">
        <v>1238</v>
      </c>
      <c r="L2084" s="262">
        <v>463750</v>
      </c>
      <c r="M2084" s="263">
        <v>1.2</v>
      </c>
      <c r="N2084" s="263">
        <v>0</v>
      </c>
      <c r="O2084" s="263">
        <v>0</v>
      </c>
      <c r="P2084" s="263">
        <v>0</v>
      </c>
      <c r="Q2084" s="263">
        <v>0</v>
      </c>
      <c r="R2084" s="263">
        <v>0</v>
      </c>
      <c r="S2084" s="263">
        <v>0.1</v>
      </c>
      <c r="T2084" s="263">
        <v>0</v>
      </c>
      <c r="U2084" s="263">
        <v>0</v>
      </c>
    </row>
    <row r="2085" spans="1:21" ht="13.5" customHeight="1" x14ac:dyDescent="0.25">
      <c r="A2085" s="233"/>
      <c r="B2085" s="233"/>
      <c r="C2085" s="233" t="s">
        <v>5096</v>
      </c>
      <c r="D2085" s="233" t="s">
        <v>95</v>
      </c>
      <c r="E2085" s="154" t="s">
        <v>5151</v>
      </c>
      <c r="F2085" s="234">
        <v>2250</v>
      </c>
      <c r="G2085" s="154">
        <v>0.09</v>
      </c>
      <c r="H2085" s="234">
        <v>45284</v>
      </c>
      <c r="I2085" s="235" t="s">
        <v>95</v>
      </c>
      <c r="J2085" s="236" t="s">
        <v>5097</v>
      </c>
      <c r="K2085" s="236" t="s">
        <v>1238</v>
      </c>
      <c r="L2085" s="262">
        <v>2573698</v>
      </c>
      <c r="M2085" s="263">
        <v>0.35</v>
      </c>
      <c r="N2085" s="263">
        <v>0</v>
      </c>
      <c r="O2085" s="263">
        <v>0</v>
      </c>
      <c r="P2085" s="263">
        <v>0</v>
      </c>
      <c r="Q2085" s="263">
        <v>0</v>
      </c>
      <c r="R2085" s="263">
        <v>0</v>
      </c>
      <c r="S2085" s="263">
        <v>0.03</v>
      </c>
      <c r="T2085" s="263">
        <v>0</v>
      </c>
      <c r="U2085" s="263">
        <v>0</v>
      </c>
    </row>
    <row r="2086" spans="1:21" ht="13.5" customHeight="1" x14ac:dyDescent="0.25">
      <c r="A2086" s="233"/>
      <c r="B2086" s="233"/>
      <c r="C2086" s="233" t="s">
        <v>5743</v>
      </c>
      <c r="D2086" s="233" t="s">
        <v>95</v>
      </c>
      <c r="E2086" s="154" t="s">
        <v>3070</v>
      </c>
      <c r="F2086" s="234">
        <v>114</v>
      </c>
      <c r="G2086" s="154">
        <v>0.18</v>
      </c>
      <c r="H2086" s="234">
        <v>631</v>
      </c>
      <c r="I2086" s="235" t="s">
        <v>95</v>
      </c>
      <c r="J2086" s="236" t="s">
        <v>5744</v>
      </c>
      <c r="K2086" s="236" t="s">
        <v>1238</v>
      </c>
      <c r="L2086" s="262">
        <v>60398</v>
      </c>
      <c r="M2086" s="263">
        <v>0.7</v>
      </c>
      <c r="N2086" s="263">
        <v>0</v>
      </c>
      <c r="O2086" s="263">
        <v>5</v>
      </c>
      <c r="P2086" s="263">
        <v>5</v>
      </c>
      <c r="Q2086" s="263">
        <v>2</v>
      </c>
      <c r="R2086" s="263">
        <v>2</v>
      </c>
      <c r="S2086" s="263">
        <v>0.04</v>
      </c>
      <c r="T2086" s="263">
        <v>0</v>
      </c>
      <c r="U2086" s="263">
        <v>0</v>
      </c>
    </row>
    <row r="2087" spans="1:21" ht="13.5" customHeight="1" x14ac:dyDescent="0.25">
      <c r="A2087" s="233"/>
      <c r="B2087" s="233"/>
      <c r="C2087" s="233" t="s">
        <v>892</v>
      </c>
      <c r="D2087" s="233" t="s">
        <v>95</v>
      </c>
      <c r="E2087" s="154" t="s">
        <v>3072</v>
      </c>
      <c r="F2087" s="234">
        <v>1404</v>
      </c>
      <c r="G2087" s="154">
        <v>0.19</v>
      </c>
      <c r="H2087" s="234">
        <v>16574</v>
      </c>
      <c r="I2087" s="235" t="s">
        <v>95</v>
      </c>
      <c r="J2087" s="236" t="s">
        <v>893</v>
      </c>
      <c r="K2087" s="236" t="s">
        <v>1238</v>
      </c>
      <c r="L2087" s="262">
        <v>763264</v>
      </c>
      <c r="M2087" s="263">
        <v>0.7</v>
      </c>
      <c r="N2087" s="263">
        <v>0</v>
      </c>
      <c r="O2087" s="263">
        <v>0</v>
      </c>
      <c r="P2087" s="263">
        <v>0</v>
      </c>
      <c r="Q2087" s="263">
        <v>0</v>
      </c>
      <c r="R2087" s="263">
        <v>0</v>
      </c>
      <c r="S2087" s="263">
        <v>7.0000000000000007E-2</v>
      </c>
      <c r="T2087" s="263">
        <v>0</v>
      </c>
      <c r="U2087" s="263">
        <v>0</v>
      </c>
    </row>
    <row r="2088" spans="1:21" ht="13.5" customHeight="1" x14ac:dyDescent="0.25">
      <c r="A2088" s="233"/>
      <c r="B2088" s="233"/>
      <c r="C2088" s="233" t="s">
        <v>894</v>
      </c>
      <c r="D2088" s="233" t="s">
        <v>95</v>
      </c>
      <c r="E2088" s="154" t="s">
        <v>3072</v>
      </c>
      <c r="F2088" s="234">
        <v>104</v>
      </c>
      <c r="G2088" s="154">
        <v>0.06</v>
      </c>
      <c r="H2088" s="234">
        <v>962</v>
      </c>
      <c r="I2088" s="235" t="s">
        <v>95</v>
      </c>
      <c r="J2088" s="236" t="s">
        <v>895</v>
      </c>
      <c r="K2088" s="236" t="s">
        <v>1238</v>
      </c>
      <c r="L2088" s="262">
        <v>207222</v>
      </c>
      <c r="M2088" s="263">
        <v>0.15</v>
      </c>
      <c r="N2088" s="263">
        <v>0</v>
      </c>
      <c r="O2088" s="263">
        <v>0</v>
      </c>
      <c r="P2088" s="263">
        <v>0</v>
      </c>
      <c r="Q2088" s="263">
        <v>0</v>
      </c>
      <c r="R2088" s="263">
        <v>0</v>
      </c>
      <c r="S2088" s="263">
        <v>7.0000000000000007E-2</v>
      </c>
      <c r="T2088" s="263">
        <v>0</v>
      </c>
      <c r="U2088" s="263">
        <v>0</v>
      </c>
    </row>
    <row r="2089" spans="1:21" ht="13.5" customHeight="1" x14ac:dyDescent="0.25">
      <c r="A2089" s="233"/>
      <c r="B2089" s="233"/>
      <c r="C2089" s="233" t="s">
        <v>896</v>
      </c>
      <c r="D2089" s="233" t="s">
        <v>95</v>
      </c>
      <c r="E2089" s="154" t="s">
        <v>3070</v>
      </c>
      <c r="F2089" s="234">
        <v>3974</v>
      </c>
      <c r="G2089" s="154">
        <v>0.17</v>
      </c>
      <c r="H2089" s="234">
        <v>98536</v>
      </c>
      <c r="I2089" s="235" t="s">
        <v>1544</v>
      </c>
      <c r="J2089" s="236" t="s">
        <v>2032</v>
      </c>
      <c r="K2089" s="236" t="s">
        <v>1238</v>
      </c>
      <c r="L2089" s="262">
        <v>2346178</v>
      </c>
      <c r="M2089" s="263">
        <v>0.56000000000000005</v>
      </c>
      <c r="N2089" s="263">
        <v>0</v>
      </c>
      <c r="O2089" s="263">
        <v>0</v>
      </c>
      <c r="P2089" s="263">
        <v>0</v>
      </c>
      <c r="Q2089" s="263">
        <v>0</v>
      </c>
      <c r="R2089" s="263">
        <v>0</v>
      </c>
      <c r="S2089" s="263">
        <v>0.1</v>
      </c>
      <c r="T2089" s="263">
        <v>0</v>
      </c>
      <c r="U2089" s="263">
        <v>0</v>
      </c>
    </row>
    <row r="2090" spans="1:21" ht="13.5" customHeight="1" x14ac:dyDescent="0.25">
      <c r="A2090" s="233"/>
      <c r="B2090" s="233"/>
      <c r="C2090" s="233"/>
      <c r="D2090" s="233"/>
      <c r="E2090" s="154"/>
      <c r="F2090" s="234"/>
      <c r="G2090" s="154"/>
      <c r="H2090" s="234" t="s">
        <v>1227</v>
      </c>
      <c r="I2090" s="235" t="s">
        <v>2021</v>
      </c>
      <c r="J2090" s="236" t="s">
        <v>897</v>
      </c>
      <c r="K2090" s="236" t="s">
        <v>1238</v>
      </c>
      <c r="L2090" s="262">
        <v>52412</v>
      </c>
      <c r="M2090" s="263">
        <v>1.4</v>
      </c>
      <c r="N2090" s="263">
        <v>0</v>
      </c>
      <c r="O2090" s="263">
        <v>0</v>
      </c>
      <c r="P2090" s="263">
        <v>0</v>
      </c>
      <c r="Q2090" s="263">
        <v>0</v>
      </c>
      <c r="R2090" s="263">
        <v>0</v>
      </c>
      <c r="S2090" s="263">
        <v>0.1</v>
      </c>
      <c r="T2090" s="263">
        <v>0</v>
      </c>
      <c r="U2090" s="263">
        <v>0</v>
      </c>
    </row>
    <row r="2091" spans="1:21" ht="13.5" customHeight="1" x14ac:dyDescent="0.25">
      <c r="A2091" s="233"/>
      <c r="B2091" s="233"/>
      <c r="C2091" s="233" t="s">
        <v>898</v>
      </c>
      <c r="D2091" s="233" t="s">
        <v>95</v>
      </c>
      <c r="E2091" s="154" t="s">
        <v>1233</v>
      </c>
      <c r="F2091" s="234">
        <v>1415</v>
      </c>
      <c r="G2091" s="154">
        <v>0.17</v>
      </c>
      <c r="H2091" s="234">
        <v>70118</v>
      </c>
      <c r="I2091" s="235" t="s">
        <v>1544</v>
      </c>
      <c r="J2091" s="236" t="s">
        <v>2033</v>
      </c>
      <c r="K2091" s="236" t="s">
        <v>1238</v>
      </c>
      <c r="L2091" s="262">
        <v>798582</v>
      </c>
      <c r="M2091" s="263">
        <v>0.6</v>
      </c>
      <c r="N2091" s="263">
        <v>0</v>
      </c>
      <c r="O2091" s="263">
        <v>0</v>
      </c>
      <c r="P2091" s="263">
        <v>0</v>
      </c>
      <c r="Q2091" s="263">
        <v>0</v>
      </c>
      <c r="R2091" s="263">
        <v>0</v>
      </c>
      <c r="S2091" s="263">
        <v>0.1</v>
      </c>
      <c r="T2091" s="263">
        <v>0</v>
      </c>
      <c r="U2091" s="263">
        <v>0</v>
      </c>
    </row>
    <row r="2092" spans="1:21" ht="13.5" customHeight="1" x14ac:dyDescent="0.25">
      <c r="A2092" s="233"/>
      <c r="B2092" s="233"/>
      <c r="C2092" s="233"/>
      <c r="D2092" s="233"/>
      <c r="E2092" s="154"/>
      <c r="F2092" s="234"/>
      <c r="G2092" s="154"/>
      <c r="H2092" s="234" t="s">
        <v>1227</v>
      </c>
      <c r="I2092" s="235" t="s">
        <v>2021</v>
      </c>
      <c r="J2092" s="236" t="s">
        <v>899</v>
      </c>
      <c r="K2092" s="236" t="s">
        <v>1238</v>
      </c>
      <c r="L2092" s="262">
        <v>4419</v>
      </c>
      <c r="M2092" s="263">
        <v>1.5</v>
      </c>
      <c r="N2092" s="263">
        <v>0</v>
      </c>
      <c r="O2092" s="263">
        <v>0</v>
      </c>
      <c r="P2092" s="263">
        <v>0</v>
      </c>
      <c r="Q2092" s="263">
        <v>0</v>
      </c>
      <c r="R2092" s="263">
        <v>0</v>
      </c>
      <c r="S2092" s="263">
        <v>0.1</v>
      </c>
      <c r="T2092" s="263">
        <v>0</v>
      </c>
      <c r="U2092" s="263">
        <v>0</v>
      </c>
    </row>
    <row r="2093" spans="1:21" ht="13.5" customHeight="1" x14ac:dyDescent="0.25">
      <c r="A2093" s="233"/>
      <c r="B2093" s="233"/>
      <c r="C2093" s="233" t="s">
        <v>900</v>
      </c>
      <c r="D2093" s="233" t="s">
        <v>95</v>
      </c>
      <c r="E2093" s="154" t="s">
        <v>3070</v>
      </c>
      <c r="F2093" s="234">
        <v>2038</v>
      </c>
      <c r="G2093" s="154">
        <v>0.1</v>
      </c>
      <c r="H2093" s="234">
        <v>97061</v>
      </c>
      <c r="I2093" s="235" t="s">
        <v>95</v>
      </c>
      <c r="J2093" s="236" t="s">
        <v>901</v>
      </c>
      <c r="K2093" s="236" t="s">
        <v>1238</v>
      </c>
      <c r="L2093" s="262">
        <v>2144469</v>
      </c>
      <c r="M2093" s="263">
        <v>0.32</v>
      </c>
      <c r="N2093" s="263">
        <v>0</v>
      </c>
      <c r="O2093" s="263">
        <v>0</v>
      </c>
      <c r="P2093" s="263">
        <v>0</v>
      </c>
      <c r="Q2093" s="263">
        <v>0</v>
      </c>
      <c r="R2093" s="263">
        <v>0</v>
      </c>
      <c r="S2093" s="263">
        <v>7.0000000000000007E-2</v>
      </c>
      <c r="T2093" s="263">
        <v>0</v>
      </c>
      <c r="U2093" s="263">
        <v>0</v>
      </c>
    </row>
    <row r="2094" spans="1:21" ht="13.5" customHeight="1" x14ac:dyDescent="0.25">
      <c r="A2094" s="233"/>
      <c r="B2094" s="233"/>
      <c r="C2094" s="233" t="s">
        <v>5226</v>
      </c>
      <c r="D2094" s="233" t="s">
        <v>95</v>
      </c>
      <c r="E2094" s="154" t="s">
        <v>3063</v>
      </c>
      <c r="F2094" s="234">
        <v>773</v>
      </c>
      <c r="G2094" s="154">
        <v>0.16</v>
      </c>
      <c r="H2094" s="234">
        <v>1338</v>
      </c>
      <c r="I2094" s="235" t="s">
        <v>95</v>
      </c>
      <c r="J2094" s="236" t="s">
        <v>5227</v>
      </c>
      <c r="K2094" s="236" t="s">
        <v>1238</v>
      </c>
      <c r="L2094" s="262">
        <v>65913</v>
      </c>
      <c r="M2094" s="263">
        <v>0.6</v>
      </c>
      <c r="N2094" s="263">
        <v>0</v>
      </c>
      <c r="O2094" s="263">
        <v>0</v>
      </c>
      <c r="P2094" s="263">
        <v>0</v>
      </c>
      <c r="Q2094" s="263">
        <v>0</v>
      </c>
      <c r="R2094" s="263">
        <v>0</v>
      </c>
      <c r="S2094" s="263">
        <v>0.04</v>
      </c>
      <c r="T2094" s="263">
        <v>0</v>
      </c>
      <c r="U2094" s="263">
        <v>0</v>
      </c>
    </row>
    <row r="2095" spans="1:21" ht="13.5" customHeight="1" x14ac:dyDescent="0.25">
      <c r="A2095" s="233"/>
      <c r="B2095" s="233"/>
      <c r="C2095" s="233" t="s">
        <v>5228</v>
      </c>
      <c r="D2095" s="233" t="s">
        <v>95</v>
      </c>
      <c r="E2095" s="154" t="s">
        <v>3063</v>
      </c>
      <c r="F2095" s="234">
        <v>1124</v>
      </c>
      <c r="G2095" s="154">
        <v>0.16</v>
      </c>
      <c r="H2095" s="234">
        <v>14020</v>
      </c>
      <c r="I2095" s="235" t="s">
        <v>95</v>
      </c>
      <c r="J2095" s="236" t="s">
        <v>5229</v>
      </c>
      <c r="K2095" s="236" t="s">
        <v>1238</v>
      </c>
      <c r="L2095" s="262">
        <v>708481</v>
      </c>
      <c r="M2095" s="263">
        <v>0.6</v>
      </c>
      <c r="N2095" s="263">
        <v>0</v>
      </c>
      <c r="O2095" s="263">
        <v>5</v>
      </c>
      <c r="P2095" s="263">
        <v>5</v>
      </c>
      <c r="Q2095" s="263">
        <v>2</v>
      </c>
      <c r="R2095" s="263">
        <v>2</v>
      </c>
      <c r="S2095" s="263">
        <v>0.04</v>
      </c>
      <c r="T2095" s="263">
        <v>0</v>
      </c>
      <c r="U2095" s="263">
        <v>0</v>
      </c>
    </row>
    <row r="2096" spans="1:21" ht="13.5" customHeight="1" x14ac:dyDescent="0.25">
      <c r="A2096" s="233"/>
      <c r="B2096" s="233"/>
      <c r="C2096" s="233" t="s">
        <v>5458</v>
      </c>
      <c r="D2096" s="233" t="s">
        <v>95</v>
      </c>
      <c r="E2096" s="154" t="s">
        <v>3063</v>
      </c>
      <c r="F2096" s="234">
        <v>838</v>
      </c>
      <c r="G2096" s="154">
        <v>0.14000000000000001</v>
      </c>
      <c r="H2096" s="234">
        <v>11929</v>
      </c>
      <c r="I2096" s="235" t="s">
        <v>95</v>
      </c>
      <c r="J2096" s="236" t="s">
        <v>5459</v>
      </c>
      <c r="K2096" s="236" t="s">
        <v>1238</v>
      </c>
      <c r="L2096" s="262">
        <v>602450</v>
      </c>
      <c r="M2096" s="263">
        <v>0.52</v>
      </c>
      <c r="N2096" s="263">
        <v>0</v>
      </c>
      <c r="O2096" s="263">
        <v>5</v>
      </c>
      <c r="P2096" s="263">
        <v>5</v>
      </c>
      <c r="Q2096" s="263">
        <v>2</v>
      </c>
      <c r="R2096" s="263">
        <v>2</v>
      </c>
      <c r="S2096" s="263">
        <v>0.04</v>
      </c>
      <c r="T2096" s="263">
        <v>0</v>
      </c>
      <c r="U2096" s="263">
        <v>0</v>
      </c>
    </row>
    <row r="2097" spans="1:21" ht="13.5" customHeight="1" x14ac:dyDescent="0.25">
      <c r="A2097" s="233"/>
      <c r="B2097" s="233"/>
      <c r="C2097" s="233" t="s">
        <v>5579</v>
      </c>
      <c r="D2097" s="233" t="s">
        <v>95</v>
      </c>
      <c r="E2097" s="154" t="s">
        <v>3063</v>
      </c>
      <c r="F2097" s="234">
        <v>899</v>
      </c>
      <c r="G2097" s="154">
        <v>0.15</v>
      </c>
      <c r="H2097" s="234">
        <v>12083</v>
      </c>
      <c r="I2097" s="235" t="s">
        <v>95</v>
      </c>
      <c r="J2097" s="236" t="s">
        <v>5580</v>
      </c>
      <c r="K2097" s="236" t="s">
        <v>1238</v>
      </c>
      <c r="L2097" s="262">
        <v>601291</v>
      </c>
      <c r="M2097" s="263">
        <v>0.56000000000000005</v>
      </c>
      <c r="N2097" s="263">
        <v>0</v>
      </c>
      <c r="O2097" s="263">
        <v>5</v>
      </c>
      <c r="P2097" s="263">
        <v>5</v>
      </c>
      <c r="Q2097" s="263">
        <v>2</v>
      </c>
      <c r="R2097" s="263">
        <v>2</v>
      </c>
      <c r="S2097" s="263">
        <v>0.04</v>
      </c>
      <c r="T2097" s="263">
        <v>0</v>
      </c>
      <c r="U2097" s="263">
        <v>0</v>
      </c>
    </row>
    <row r="2098" spans="1:21" ht="13.5" customHeight="1" x14ac:dyDescent="0.25">
      <c r="A2098" s="233"/>
      <c r="B2098" s="233"/>
      <c r="C2098" s="233" t="s">
        <v>5745</v>
      </c>
      <c r="D2098" s="233" t="s">
        <v>95</v>
      </c>
      <c r="E2098" s="154" t="s">
        <v>3063</v>
      </c>
      <c r="F2098" s="234">
        <v>930</v>
      </c>
      <c r="G2098" s="154">
        <v>0.11</v>
      </c>
      <c r="H2098" s="234">
        <v>16404</v>
      </c>
      <c r="I2098" s="235" t="s">
        <v>95</v>
      </c>
      <c r="J2098" s="236" t="s">
        <v>5746</v>
      </c>
      <c r="K2098" s="236" t="s">
        <v>1238</v>
      </c>
      <c r="L2098" s="262">
        <v>846868</v>
      </c>
      <c r="M2098" s="263">
        <v>0.41</v>
      </c>
      <c r="N2098" s="263">
        <v>0</v>
      </c>
      <c r="O2098" s="263">
        <v>5</v>
      </c>
      <c r="P2098" s="263">
        <v>5</v>
      </c>
      <c r="Q2098" s="263">
        <v>2</v>
      </c>
      <c r="R2098" s="263">
        <v>2</v>
      </c>
      <c r="S2098" s="263">
        <v>0.03</v>
      </c>
      <c r="T2098" s="263">
        <v>0</v>
      </c>
      <c r="U2098" s="263">
        <v>0</v>
      </c>
    </row>
    <row r="2099" spans="1:21" ht="13.5" customHeight="1" x14ac:dyDescent="0.25">
      <c r="A2099" s="233"/>
      <c r="B2099" s="233"/>
      <c r="C2099" s="233" t="s">
        <v>5855</v>
      </c>
      <c r="D2099" s="233" t="s">
        <v>95</v>
      </c>
      <c r="E2099" s="154" t="s">
        <v>3063</v>
      </c>
      <c r="F2099" s="234">
        <v>453</v>
      </c>
      <c r="G2099" s="154">
        <v>0.14000000000000001</v>
      </c>
      <c r="H2099" s="234">
        <v>6572</v>
      </c>
      <c r="I2099" s="235" t="s">
        <v>95</v>
      </c>
      <c r="J2099" s="236" t="s">
        <v>5856</v>
      </c>
      <c r="K2099" s="236" t="s">
        <v>1238</v>
      </c>
      <c r="L2099" s="262">
        <v>323114</v>
      </c>
      <c r="M2099" s="263">
        <v>0.52</v>
      </c>
      <c r="N2099" s="263">
        <v>0</v>
      </c>
      <c r="O2099" s="263">
        <v>5</v>
      </c>
      <c r="P2099" s="263">
        <v>5</v>
      </c>
      <c r="Q2099" s="263">
        <v>2</v>
      </c>
      <c r="R2099" s="263">
        <v>2</v>
      </c>
      <c r="S2099" s="263">
        <v>0.04</v>
      </c>
      <c r="T2099" s="263">
        <v>0</v>
      </c>
      <c r="U2099" s="263">
        <v>0</v>
      </c>
    </row>
    <row r="2100" spans="1:21" ht="13.5" customHeight="1" x14ac:dyDescent="0.25">
      <c r="A2100" s="233"/>
      <c r="B2100" s="233"/>
      <c r="C2100" s="233" t="s">
        <v>5968</v>
      </c>
      <c r="D2100" s="233" t="s">
        <v>95</v>
      </c>
      <c r="E2100" s="154" t="s">
        <v>3063</v>
      </c>
      <c r="F2100" s="234">
        <v>297</v>
      </c>
      <c r="G2100" s="154">
        <v>0.14000000000000001</v>
      </c>
      <c r="H2100" s="234">
        <v>3994</v>
      </c>
      <c r="I2100" s="235" t="s">
        <v>95</v>
      </c>
      <c r="J2100" s="236" t="s">
        <v>5969</v>
      </c>
      <c r="K2100" s="236" t="s">
        <v>1238</v>
      </c>
      <c r="L2100" s="262">
        <v>207483</v>
      </c>
      <c r="M2100" s="263">
        <v>0.53</v>
      </c>
      <c r="N2100" s="263">
        <v>0</v>
      </c>
      <c r="O2100" s="263">
        <v>5</v>
      </c>
      <c r="P2100" s="263">
        <v>5</v>
      </c>
      <c r="Q2100" s="263">
        <v>2</v>
      </c>
      <c r="R2100" s="263">
        <v>2</v>
      </c>
      <c r="S2100" s="263">
        <v>0.04</v>
      </c>
      <c r="T2100" s="263">
        <v>0</v>
      </c>
      <c r="U2100" s="263">
        <v>0</v>
      </c>
    </row>
    <row r="2101" spans="1:21" ht="13.5" customHeight="1" x14ac:dyDescent="0.25">
      <c r="A2101" s="233"/>
      <c r="B2101" s="233"/>
      <c r="C2101" s="233" t="s">
        <v>4673</v>
      </c>
      <c r="D2101" s="233" t="s">
        <v>95</v>
      </c>
      <c r="E2101" s="154" t="s">
        <v>3070</v>
      </c>
      <c r="F2101" s="234">
        <v>997</v>
      </c>
      <c r="G2101" s="154">
        <v>0.13</v>
      </c>
      <c r="H2101" s="234">
        <v>97098</v>
      </c>
      <c r="I2101" s="235" t="s">
        <v>1544</v>
      </c>
      <c r="J2101" s="236" t="s">
        <v>4674</v>
      </c>
      <c r="K2101" s="236" t="s">
        <v>1238</v>
      </c>
      <c r="L2101" s="262">
        <v>753920</v>
      </c>
      <c r="M2101" s="263">
        <v>0.44</v>
      </c>
      <c r="N2101" s="263">
        <v>0</v>
      </c>
      <c r="O2101" s="263">
        <v>0</v>
      </c>
      <c r="P2101" s="263">
        <v>0</v>
      </c>
      <c r="Q2101" s="263">
        <v>0</v>
      </c>
      <c r="R2101" s="263">
        <v>0</v>
      </c>
      <c r="S2101" s="263">
        <v>7.0000000000000007E-2</v>
      </c>
      <c r="T2101" s="263">
        <v>0</v>
      </c>
      <c r="U2101" s="263">
        <v>0</v>
      </c>
    </row>
    <row r="2102" spans="1:21" ht="13.5" customHeight="1" x14ac:dyDescent="0.25">
      <c r="A2102" s="233"/>
      <c r="B2102" s="233"/>
      <c r="C2102" s="233"/>
      <c r="D2102" s="233"/>
      <c r="E2102" s="154"/>
      <c r="F2102" s="234"/>
      <c r="G2102" s="154"/>
      <c r="H2102" s="234" t="s">
        <v>1227</v>
      </c>
      <c r="I2102" s="235" t="s">
        <v>2021</v>
      </c>
      <c r="J2102" s="236" t="s">
        <v>4675</v>
      </c>
      <c r="K2102" s="236" t="s">
        <v>1238</v>
      </c>
      <c r="L2102" s="262">
        <v>2643</v>
      </c>
      <c r="M2102" s="263">
        <v>1.1000000000000001</v>
      </c>
      <c r="N2102" s="263">
        <v>0</v>
      </c>
      <c r="O2102" s="263">
        <v>0</v>
      </c>
      <c r="P2102" s="263">
        <v>0</v>
      </c>
      <c r="Q2102" s="263">
        <v>0</v>
      </c>
      <c r="R2102" s="263">
        <v>0</v>
      </c>
      <c r="S2102" s="263">
        <v>7.0000000000000007E-2</v>
      </c>
      <c r="T2102" s="263">
        <v>0</v>
      </c>
      <c r="U2102" s="263">
        <v>0</v>
      </c>
    </row>
    <row r="2103" spans="1:21" ht="13.5" customHeight="1" x14ac:dyDescent="0.25">
      <c r="A2103" s="233"/>
      <c r="B2103" s="233"/>
      <c r="C2103" s="233" t="s">
        <v>3385</v>
      </c>
      <c r="D2103" s="233" t="s">
        <v>95</v>
      </c>
      <c r="E2103" s="154" t="s">
        <v>1232</v>
      </c>
      <c r="F2103" s="234">
        <v>2872</v>
      </c>
      <c r="G2103" s="154">
        <v>0.22</v>
      </c>
      <c r="H2103" s="234">
        <v>97069</v>
      </c>
      <c r="I2103" s="235" t="s">
        <v>95</v>
      </c>
      <c r="J2103" s="236" t="s">
        <v>3386</v>
      </c>
      <c r="K2103" s="236" t="s">
        <v>1238</v>
      </c>
      <c r="L2103" s="262">
        <v>1172182</v>
      </c>
      <c r="M2103" s="263">
        <v>0.8</v>
      </c>
      <c r="N2103" s="263">
        <v>0</v>
      </c>
      <c r="O2103" s="263">
        <v>0</v>
      </c>
      <c r="P2103" s="263">
        <v>0</v>
      </c>
      <c r="Q2103" s="263">
        <v>0</v>
      </c>
      <c r="R2103" s="263">
        <v>0</v>
      </c>
      <c r="S2103" s="263">
        <v>0.1</v>
      </c>
      <c r="T2103" s="263">
        <v>0</v>
      </c>
      <c r="U2103" s="263">
        <v>0</v>
      </c>
    </row>
    <row r="2104" spans="1:21" ht="13.5" customHeight="1" x14ac:dyDescent="0.25">
      <c r="A2104" s="233"/>
      <c r="B2104" s="233"/>
      <c r="C2104" s="233" t="s">
        <v>4676</v>
      </c>
      <c r="D2104" s="233" t="s">
        <v>95</v>
      </c>
      <c r="E2104" s="154" t="s">
        <v>1235</v>
      </c>
      <c r="F2104" s="234">
        <v>1122</v>
      </c>
      <c r="G2104" s="154">
        <v>0.22</v>
      </c>
      <c r="H2104" s="234">
        <v>75608</v>
      </c>
      <c r="I2104" s="235" t="s">
        <v>1544</v>
      </c>
      <c r="J2104" s="236" t="s">
        <v>4677</v>
      </c>
      <c r="K2104" s="236" t="s">
        <v>1238</v>
      </c>
      <c r="L2104" s="262">
        <v>457009</v>
      </c>
      <c r="M2104" s="263">
        <v>0.76</v>
      </c>
      <c r="N2104" s="263">
        <v>0</v>
      </c>
      <c r="O2104" s="263">
        <v>0</v>
      </c>
      <c r="P2104" s="263">
        <v>0</v>
      </c>
      <c r="Q2104" s="263">
        <v>0</v>
      </c>
      <c r="R2104" s="263">
        <v>0</v>
      </c>
      <c r="S2104" s="263">
        <v>0.1</v>
      </c>
      <c r="T2104" s="263">
        <v>0</v>
      </c>
      <c r="U2104" s="263">
        <v>0</v>
      </c>
    </row>
    <row r="2105" spans="1:21" ht="13.5" customHeight="1" x14ac:dyDescent="0.25">
      <c r="A2105" s="233"/>
      <c r="B2105" s="233"/>
      <c r="C2105" s="233"/>
      <c r="D2105" s="233"/>
      <c r="E2105" s="154"/>
      <c r="F2105" s="234"/>
      <c r="G2105" s="154"/>
      <c r="H2105" s="234" t="s">
        <v>1227</v>
      </c>
      <c r="I2105" s="235" t="s">
        <v>2021</v>
      </c>
      <c r="J2105" s="236" t="s">
        <v>4678</v>
      </c>
      <c r="K2105" s="236" t="s">
        <v>1238</v>
      </c>
      <c r="L2105" s="262">
        <v>446</v>
      </c>
      <c r="M2105" s="263">
        <v>1.9</v>
      </c>
      <c r="N2105" s="263">
        <v>0</v>
      </c>
      <c r="O2105" s="263">
        <v>0</v>
      </c>
      <c r="P2105" s="263">
        <v>0</v>
      </c>
      <c r="Q2105" s="263">
        <v>0</v>
      </c>
      <c r="R2105" s="263">
        <v>0</v>
      </c>
      <c r="S2105" s="263">
        <v>0.1</v>
      </c>
      <c r="T2105" s="263">
        <v>0</v>
      </c>
      <c r="U2105" s="263">
        <v>0</v>
      </c>
    </row>
    <row r="2106" spans="1:21" ht="13.5" customHeight="1" x14ac:dyDescent="0.25">
      <c r="A2106" s="233"/>
      <c r="B2106" s="233"/>
      <c r="C2106" s="233" t="s">
        <v>902</v>
      </c>
      <c r="D2106" s="233" t="s">
        <v>95</v>
      </c>
      <c r="E2106" s="154" t="s">
        <v>3072</v>
      </c>
      <c r="F2106" s="234">
        <v>90</v>
      </c>
      <c r="G2106" s="154">
        <v>0.06</v>
      </c>
      <c r="H2106" s="234">
        <v>4181</v>
      </c>
      <c r="I2106" s="235" t="s">
        <v>95</v>
      </c>
      <c r="J2106" s="236" t="s">
        <v>903</v>
      </c>
      <c r="K2106" s="236" t="s">
        <v>1238</v>
      </c>
      <c r="L2106" s="262">
        <v>159259</v>
      </c>
      <c r="M2106" s="263">
        <v>0.15</v>
      </c>
      <c r="N2106" s="263">
        <v>0</v>
      </c>
      <c r="O2106" s="263">
        <v>5</v>
      </c>
      <c r="P2106" s="263">
        <v>5</v>
      </c>
      <c r="Q2106" s="263">
        <v>0</v>
      </c>
      <c r="R2106" s="263">
        <v>0</v>
      </c>
      <c r="S2106" s="263">
        <v>7.0000000000000007E-2</v>
      </c>
      <c r="T2106" s="263">
        <v>0</v>
      </c>
      <c r="U2106" s="263">
        <v>0</v>
      </c>
    </row>
    <row r="2107" spans="1:21" ht="13.5" customHeight="1" x14ac:dyDescent="0.25">
      <c r="A2107" s="233"/>
      <c r="B2107" s="233"/>
      <c r="C2107" s="233" t="s">
        <v>6245</v>
      </c>
      <c r="D2107" s="233" t="s">
        <v>95</v>
      </c>
      <c r="E2107" s="154" t="s">
        <v>1235</v>
      </c>
      <c r="F2107" s="234">
        <v>1108</v>
      </c>
      <c r="G2107" s="154">
        <v>0.16</v>
      </c>
      <c r="H2107" s="234">
        <v>97598</v>
      </c>
      <c r="I2107" s="235" t="s">
        <v>1544</v>
      </c>
      <c r="J2107" s="236" t="s">
        <v>2031</v>
      </c>
      <c r="K2107" s="236" t="s">
        <v>1238</v>
      </c>
      <c r="L2107" s="262">
        <v>640514</v>
      </c>
      <c r="M2107" s="263">
        <v>0.54</v>
      </c>
      <c r="N2107" s="263">
        <v>0</v>
      </c>
      <c r="O2107" s="263">
        <v>0</v>
      </c>
      <c r="P2107" s="263">
        <v>0</v>
      </c>
      <c r="Q2107" s="263">
        <v>0</v>
      </c>
      <c r="R2107" s="263">
        <v>0</v>
      </c>
      <c r="S2107" s="263">
        <v>0.1</v>
      </c>
      <c r="T2107" s="263">
        <v>0</v>
      </c>
      <c r="U2107" s="263">
        <v>0</v>
      </c>
    </row>
    <row r="2108" spans="1:21" ht="13.5" customHeight="1" x14ac:dyDescent="0.25">
      <c r="A2108" s="233"/>
      <c r="B2108" s="233"/>
      <c r="C2108" s="233"/>
      <c r="D2108" s="233"/>
      <c r="E2108" s="154"/>
      <c r="F2108" s="234"/>
      <c r="G2108" s="154"/>
      <c r="H2108" s="234" t="s">
        <v>1227</v>
      </c>
      <c r="I2108" s="235" t="s">
        <v>2021</v>
      </c>
      <c r="J2108" s="236" t="s">
        <v>891</v>
      </c>
      <c r="K2108" s="236" t="s">
        <v>1238</v>
      </c>
      <c r="L2108" s="262">
        <v>8770</v>
      </c>
      <c r="M2108" s="263">
        <v>1.35</v>
      </c>
      <c r="N2108" s="263">
        <v>0</v>
      </c>
      <c r="O2108" s="263">
        <v>0</v>
      </c>
      <c r="P2108" s="263">
        <v>0</v>
      </c>
      <c r="Q2108" s="263">
        <v>0</v>
      </c>
      <c r="R2108" s="263">
        <v>0</v>
      </c>
      <c r="S2108" s="263">
        <v>0.1</v>
      </c>
      <c r="T2108" s="263">
        <v>0</v>
      </c>
      <c r="U2108" s="263">
        <v>0</v>
      </c>
    </row>
    <row r="2109" spans="1:21" ht="13.5" customHeight="1" x14ac:dyDescent="0.25">
      <c r="A2109" s="233"/>
      <c r="B2109" s="233"/>
      <c r="C2109" s="233" t="s">
        <v>6154</v>
      </c>
      <c r="D2109" s="233" t="s">
        <v>95</v>
      </c>
      <c r="E2109" s="154" t="s">
        <v>3063</v>
      </c>
      <c r="F2109" s="234">
        <v>246</v>
      </c>
      <c r="G2109" s="154">
        <v>0.04</v>
      </c>
      <c r="H2109" s="234">
        <v>14470</v>
      </c>
      <c r="I2109" s="235" t="s">
        <v>95</v>
      </c>
      <c r="J2109" s="236" t="s">
        <v>6155</v>
      </c>
      <c r="K2109" s="236" t="s">
        <v>1238</v>
      </c>
      <c r="L2109" s="262">
        <v>841722</v>
      </c>
      <c r="M2109" s="263">
        <v>0.53</v>
      </c>
      <c r="N2109" s="263">
        <v>0</v>
      </c>
      <c r="O2109" s="263">
        <v>5</v>
      </c>
      <c r="P2109" s="263">
        <v>5</v>
      </c>
      <c r="Q2109" s="263">
        <v>2</v>
      </c>
      <c r="R2109" s="263">
        <v>2</v>
      </c>
      <c r="S2109" s="263">
        <v>0.04</v>
      </c>
      <c r="T2109" s="263">
        <v>0</v>
      </c>
      <c r="U2109" s="263">
        <v>0</v>
      </c>
    </row>
    <row r="2110" spans="1:21" ht="13.5" customHeight="1" x14ac:dyDescent="0.25">
      <c r="A2110" s="233"/>
      <c r="B2110" s="233"/>
      <c r="C2110" s="233" t="s">
        <v>6191</v>
      </c>
      <c r="D2110" s="233" t="s">
        <v>95</v>
      </c>
      <c r="E2110" s="154" t="s">
        <v>3070</v>
      </c>
      <c r="F2110" s="234">
        <v>109</v>
      </c>
      <c r="G2110" s="154">
        <v>0.13</v>
      </c>
      <c r="H2110" s="234">
        <v>1673</v>
      </c>
      <c r="I2110" s="235" t="s">
        <v>95</v>
      </c>
      <c r="J2110" s="236" t="s">
        <v>6192</v>
      </c>
      <c r="K2110" s="236" t="s">
        <v>1238</v>
      </c>
      <c r="L2110" s="262">
        <v>144138</v>
      </c>
      <c r="M2110" s="263">
        <v>0.7</v>
      </c>
      <c r="N2110" s="263">
        <v>0</v>
      </c>
      <c r="O2110" s="263">
        <v>0</v>
      </c>
      <c r="P2110" s="263">
        <v>0</v>
      </c>
      <c r="Q2110" s="263">
        <v>0</v>
      </c>
      <c r="R2110" s="263">
        <v>0</v>
      </c>
      <c r="S2110" s="263">
        <v>0.04</v>
      </c>
      <c r="T2110" s="263">
        <v>0</v>
      </c>
      <c r="U2110" s="263">
        <v>0</v>
      </c>
    </row>
    <row r="2111" spans="1:21" ht="13.5" customHeight="1" x14ac:dyDescent="0.25">
      <c r="A2111" s="233"/>
      <c r="B2111" s="233"/>
      <c r="C2111" s="233" t="s">
        <v>6201</v>
      </c>
      <c r="D2111" s="233" t="s">
        <v>95</v>
      </c>
      <c r="E2111" s="154" t="s">
        <v>1231</v>
      </c>
      <c r="F2111" s="234">
        <v>1</v>
      </c>
      <c r="G2111" s="154">
        <v>0.22</v>
      </c>
      <c r="H2111" s="234">
        <v>1</v>
      </c>
      <c r="I2111" s="235" t="s">
        <v>95</v>
      </c>
      <c r="J2111" s="236" t="s">
        <v>6202</v>
      </c>
      <c r="K2111" s="236" t="s">
        <v>1238</v>
      </c>
      <c r="L2111" s="262">
        <v>300</v>
      </c>
      <c r="M2111" s="263">
        <v>0.5</v>
      </c>
      <c r="N2111" s="263">
        <v>0</v>
      </c>
      <c r="O2111" s="263">
        <v>0</v>
      </c>
      <c r="P2111" s="263">
        <v>0</v>
      </c>
      <c r="Q2111" s="263">
        <v>0</v>
      </c>
      <c r="R2111" s="263">
        <v>0</v>
      </c>
      <c r="S2111" s="263">
        <v>0.05</v>
      </c>
      <c r="T2111" s="263">
        <v>0</v>
      </c>
      <c r="U2111" s="263">
        <v>0</v>
      </c>
    </row>
    <row r="2112" spans="1:21" ht="13.5" customHeight="1" x14ac:dyDescent="0.25">
      <c r="A2112" s="233"/>
      <c r="B2112" s="233"/>
      <c r="C2112" s="233" t="s">
        <v>6217</v>
      </c>
      <c r="D2112" s="233" t="s">
        <v>95</v>
      </c>
      <c r="E2112" s="154" t="s">
        <v>1233</v>
      </c>
      <c r="F2112" s="234">
        <v>1</v>
      </c>
      <c r="G2112" s="154">
        <v>0.22</v>
      </c>
      <c r="H2112" s="234">
        <v>1</v>
      </c>
      <c r="I2112" s="235" t="s">
        <v>95</v>
      </c>
      <c r="J2112" s="236" t="s">
        <v>6218</v>
      </c>
      <c r="K2112" s="236" t="s">
        <v>1238</v>
      </c>
      <c r="L2112" s="262">
        <v>300</v>
      </c>
      <c r="M2112" s="263">
        <v>0.5</v>
      </c>
      <c r="N2112" s="263">
        <v>0</v>
      </c>
      <c r="O2112" s="263">
        <v>0</v>
      </c>
      <c r="P2112" s="263">
        <v>0</v>
      </c>
      <c r="Q2112" s="263">
        <v>0</v>
      </c>
      <c r="R2112" s="263">
        <v>0</v>
      </c>
      <c r="S2112" s="263">
        <v>0.05</v>
      </c>
      <c r="T2112" s="263">
        <v>0</v>
      </c>
      <c r="U2112" s="263">
        <v>0</v>
      </c>
    </row>
    <row r="2113" spans="1:21" ht="13.5" customHeight="1" x14ac:dyDescent="0.25">
      <c r="A2113" s="233" t="s">
        <v>2837</v>
      </c>
      <c r="B2113" s="233"/>
      <c r="C2113" s="233"/>
      <c r="D2113" s="233"/>
      <c r="E2113" s="154"/>
      <c r="F2113" s="234"/>
      <c r="G2113" s="154"/>
      <c r="H2113" s="234">
        <v>1857737</v>
      </c>
      <c r="I2113" s="235"/>
      <c r="J2113" s="236"/>
      <c r="K2113" s="236"/>
      <c r="L2113" s="262">
        <v>35854257</v>
      </c>
      <c r="M2113" s="263">
        <v>80.539999999999978</v>
      </c>
      <c r="N2113" s="263">
        <v>90</v>
      </c>
      <c r="O2113" s="263">
        <v>80</v>
      </c>
      <c r="P2113" s="263">
        <v>50</v>
      </c>
      <c r="Q2113" s="263">
        <v>48</v>
      </c>
      <c r="R2113" s="263">
        <v>18</v>
      </c>
      <c r="S2113" s="263">
        <v>5.9000000000000012</v>
      </c>
      <c r="T2113" s="263">
        <v>0</v>
      </c>
      <c r="U2113" s="263">
        <v>0</v>
      </c>
    </row>
    <row r="2114" spans="1:21" ht="13.5" customHeight="1" x14ac:dyDescent="0.25">
      <c r="A2114" s="233" t="s">
        <v>149</v>
      </c>
      <c r="B2114" s="233" t="s">
        <v>1441</v>
      </c>
      <c r="C2114" s="233" t="s">
        <v>146</v>
      </c>
      <c r="D2114" s="233" t="s">
        <v>95</v>
      </c>
      <c r="E2114" s="154" t="s">
        <v>1226</v>
      </c>
      <c r="F2114" s="234">
        <v>484</v>
      </c>
      <c r="G2114" s="154">
        <v>0.21</v>
      </c>
      <c r="H2114" s="234">
        <v>1001</v>
      </c>
      <c r="I2114" s="235" t="s">
        <v>147</v>
      </c>
      <c r="J2114" s="236" t="s">
        <v>148</v>
      </c>
      <c r="K2114" s="236" t="s">
        <v>1238</v>
      </c>
      <c r="L2114" s="262">
        <v>130908</v>
      </c>
      <c r="M2114" s="263">
        <v>0.88</v>
      </c>
      <c r="N2114" s="263">
        <v>0</v>
      </c>
      <c r="O2114" s="263">
        <v>0</v>
      </c>
      <c r="P2114" s="263">
        <v>0</v>
      </c>
      <c r="Q2114" s="263">
        <v>0</v>
      </c>
      <c r="R2114" s="263">
        <v>0</v>
      </c>
      <c r="S2114" s="263">
        <v>0.08</v>
      </c>
      <c r="T2114" s="263">
        <v>0</v>
      </c>
      <c r="U2114" s="263">
        <v>0</v>
      </c>
    </row>
    <row r="2115" spans="1:21" ht="13.5" customHeight="1" x14ac:dyDescent="0.25">
      <c r="A2115" s="233"/>
      <c r="B2115" s="233"/>
      <c r="C2115" s="233"/>
      <c r="D2115" s="233"/>
      <c r="E2115" s="154"/>
      <c r="F2115" s="234"/>
      <c r="G2115" s="154"/>
      <c r="H2115" s="234" t="s">
        <v>1227</v>
      </c>
      <c r="I2115" s="235" t="s">
        <v>150</v>
      </c>
      <c r="J2115" s="236" t="s">
        <v>151</v>
      </c>
      <c r="K2115" s="236" t="s">
        <v>1238</v>
      </c>
      <c r="L2115" s="262">
        <v>74186</v>
      </c>
      <c r="M2115" s="263">
        <v>0.6</v>
      </c>
      <c r="N2115" s="263">
        <v>0</v>
      </c>
      <c r="O2115" s="263">
        <v>0</v>
      </c>
      <c r="P2115" s="263">
        <v>0</v>
      </c>
      <c r="Q2115" s="263">
        <v>0</v>
      </c>
      <c r="R2115" s="263">
        <v>0</v>
      </c>
      <c r="S2115" s="263">
        <v>0.05</v>
      </c>
      <c r="T2115" s="263">
        <v>0</v>
      </c>
      <c r="U2115" s="263">
        <v>0</v>
      </c>
    </row>
    <row r="2116" spans="1:21" ht="13.5" customHeight="1" x14ac:dyDescent="0.25">
      <c r="A2116" s="233"/>
      <c r="B2116" s="233"/>
      <c r="C2116" s="233"/>
      <c r="D2116" s="233"/>
      <c r="E2116" s="154"/>
      <c r="F2116" s="234"/>
      <c r="G2116" s="154"/>
      <c r="H2116" s="234" t="s">
        <v>1227</v>
      </c>
      <c r="I2116" s="235" t="s">
        <v>5320</v>
      </c>
      <c r="J2116" s="236" t="s">
        <v>1818</v>
      </c>
      <c r="K2116" s="236" t="s">
        <v>1238</v>
      </c>
      <c r="L2116" s="262">
        <v>16663</v>
      </c>
      <c r="M2116" s="263">
        <v>0.43</v>
      </c>
      <c r="N2116" s="263">
        <v>0</v>
      </c>
      <c r="O2116" s="263">
        <v>0</v>
      </c>
      <c r="P2116" s="263">
        <v>0</v>
      </c>
      <c r="Q2116" s="263">
        <v>0</v>
      </c>
      <c r="R2116" s="263">
        <v>0</v>
      </c>
      <c r="S2116" s="263">
        <v>0.02</v>
      </c>
      <c r="T2116" s="263">
        <v>0</v>
      </c>
      <c r="U2116" s="263">
        <v>0</v>
      </c>
    </row>
    <row r="2117" spans="1:21" ht="13.5" customHeight="1" x14ac:dyDescent="0.25">
      <c r="A2117" s="233"/>
      <c r="B2117" s="233"/>
      <c r="C2117" s="233" t="s">
        <v>1585</v>
      </c>
      <c r="D2117" s="233" t="s">
        <v>95</v>
      </c>
      <c r="E2117" s="154" t="s">
        <v>3070</v>
      </c>
      <c r="F2117" s="234">
        <v>2020</v>
      </c>
      <c r="G2117" s="154">
        <v>0.21</v>
      </c>
      <c r="H2117" s="234">
        <v>36380</v>
      </c>
      <c r="I2117" s="235" t="s">
        <v>521</v>
      </c>
      <c r="J2117" s="236" t="s">
        <v>522</v>
      </c>
      <c r="K2117" s="236" t="s">
        <v>1238</v>
      </c>
      <c r="L2117" s="262">
        <v>316114</v>
      </c>
      <c r="M2117" s="263">
        <v>1</v>
      </c>
      <c r="N2117" s="263">
        <v>0</v>
      </c>
      <c r="O2117" s="263">
        <v>0</v>
      </c>
      <c r="P2117" s="263">
        <v>0</v>
      </c>
      <c r="Q2117" s="263">
        <v>0</v>
      </c>
      <c r="R2117" s="263">
        <v>0</v>
      </c>
      <c r="S2117" s="263">
        <v>7.0000000000000007E-2</v>
      </c>
      <c r="T2117" s="263">
        <v>0</v>
      </c>
      <c r="U2117" s="263">
        <v>0</v>
      </c>
    </row>
    <row r="2118" spans="1:21" ht="13.5" customHeight="1" x14ac:dyDescent="0.25">
      <c r="A2118" s="233"/>
      <c r="B2118" s="233"/>
      <c r="C2118" s="233"/>
      <c r="D2118" s="233"/>
      <c r="E2118" s="154"/>
      <c r="F2118" s="234"/>
      <c r="G2118" s="154"/>
      <c r="H2118" s="234" t="s">
        <v>1227</v>
      </c>
      <c r="I2118" s="235" t="s">
        <v>539</v>
      </c>
      <c r="J2118" s="236" t="s">
        <v>1401</v>
      </c>
      <c r="K2118" s="236" t="s">
        <v>1238</v>
      </c>
      <c r="L2118" s="262">
        <v>21747</v>
      </c>
      <c r="M2118" s="263">
        <v>0.28000000000000003</v>
      </c>
      <c r="N2118" s="263">
        <v>0</v>
      </c>
      <c r="O2118" s="263">
        <v>0</v>
      </c>
      <c r="P2118" s="263">
        <v>0</v>
      </c>
      <c r="Q2118" s="263">
        <v>0</v>
      </c>
      <c r="R2118" s="263">
        <v>0</v>
      </c>
      <c r="S2118" s="263">
        <v>0.02</v>
      </c>
      <c r="T2118" s="263">
        <v>0</v>
      </c>
      <c r="U2118" s="263">
        <v>0</v>
      </c>
    </row>
    <row r="2119" spans="1:21" ht="13.5" customHeight="1" x14ac:dyDescent="0.25">
      <c r="A2119" s="233"/>
      <c r="B2119" s="233"/>
      <c r="C2119" s="233"/>
      <c r="D2119" s="233"/>
      <c r="E2119" s="154"/>
      <c r="F2119" s="234"/>
      <c r="G2119" s="154"/>
      <c r="H2119" s="234" t="s">
        <v>1227</v>
      </c>
      <c r="I2119" s="235" t="s">
        <v>5318</v>
      </c>
      <c r="J2119" s="236" t="s">
        <v>5431</v>
      </c>
      <c r="K2119" s="236" t="s">
        <v>1238</v>
      </c>
      <c r="L2119" s="262">
        <v>6557</v>
      </c>
      <c r="M2119" s="263">
        <v>0.2</v>
      </c>
      <c r="N2119" s="263">
        <v>0</v>
      </c>
      <c r="O2119" s="263">
        <v>0</v>
      </c>
      <c r="P2119" s="263">
        <v>0</v>
      </c>
      <c r="Q2119" s="263">
        <v>0</v>
      </c>
      <c r="R2119" s="263">
        <v>0</v>
      </c>
      <c r="S2119" s="263">
        <v>0.02</v>
      </c>
      <c r="T2119" s="263">
        <v>0</v>
      </c>
      <c r="U2119" s="263">
        <v>0</v>
      </c>
    </row>
    <row r="2120" spans="1:21" ht="13.5" customHeight="1" x14ac:dyDescent="0.25">
      <c r="A2120" s="233"/>
      <c r="B2120" s="233"/>
      <c r="C2120" s="233"/>
      <c r="D2120" s="233"/>
      <c r="E2120" s="154"/>
      <c r="F2120" s="234"/>
      <c r="G2120" s="154"/>
      <c r="H2120" s="234" t="s">
        <v>1227</v>
      </c>
      <c r="I2120" s="235" t="s">
        <v>523</v>
      </c>
      <c r="J2120" s="236" t="s">
        <v>524</v>
      </c>
      <c r="K2120" s="236" t="s">
        <v>1238</v>
      </c>
      <c r="L2120" s="262">
        <v>451230</v>
      </c>
      <c r="M2120" s="263">
        <v>0.78</v>
      </c>
      <c r="N2120" s="263">
        <v>0</v>
      </c>
      <c r="O2120" s="263">
        <v>0</v>
      </c>
      <c r="P2120" s="263">
        <v>0</v>
      </c>
      <c r="Q2120" s="263">
        <v>0</v>
      </c>
      <c r="R2120" s="263">
        <v>0</v>
      </c>
      <c r="S2120" s="263">
        <v>7.0000000000000007E-2</v>
      </c>
      <c r="T2120" s="263">
        <v>0</v>
      </c>
      <c r="U2120" s="263">
        <v>0</v>
      </c>
    </row>
    <row r="2121" spans="1:21" ht="13.5" customHeight="1" x14ac:dyDescent="0.25">
      <c r="A2121" s="233"/>
      <c r="B2121" s="233"/>
      <c r="C2121" s="233"/>
      <c r="D2121" s="233"/>
      <c r="E2121" s="154"/>
      <c r="F2121" s="234"/>
      <c r="G2121" s="154"/>
      <c r="H2121" s="234" t="s">
        <v>1227</v>
      </c>
      <c r="I2121" s="235" t="s">
        <v>525</v>
      </c>
      <c r="J2121" s="236" t="s">
        <v>526</v>
      </c>
      <c r="K2121" s="236" t="s">
        <v>1238</v>
      </c>
      <c r="L2121" s="262">
        <v>78095</v>
      </c>
      <c r="M2121" s="263">
        <v>0.6</v>
      </c>
      <c r="N2121" s="263">
        <v>0</v>
      </c>
      <c r="O2121" s="263">
        <v>0</v>
      </c>
      <c r="P2121" s="263">
        <v>0</v>
      </c>
      <c r="Q2121" s="263">
        <v>0</v>
      </c>
      <c r="R2121" s="263">
        <v>0</v>
      </c>
      <c r="S2121" s="263">
        <v>0.05</v>
      </c>
      <c r="T2121" s="263">
        <v>0</v>
      </c>
      <c r="U2121" s="263">
        <v>0</v>
      </c>
    </row>
    <row r="2122" spans="1:21" ht="13.5" customHeight="1" x14ac:dyDescent="0.25">
      <c r="A2122" s="233"/>
      <c r="B2122" s="233"/>
      <c r="C2122" s="233"/>
      <c r="D2122" s="233"/>
      <c r="E2122" s="154"/>
      <c r="F2122" s="234"/>
      <c r="G2122" s="154"/>
      <c r="H2122" s="234" t="s">
        <v>1227</v>
      </c>
      <c r="I2122" s="235" t="s">
        <v>5320</v>
      </c>
      <c r="J2122" s="236" t="s">
        <v>1831</v>
      </c>
      <c r="K2122" s="236" t="s">
        <v>1238</v>
      </c>
      <c r="L2122" s="262">
        <v>20551</v>
      </c>
      <c r="M2122" s="263">
        <v>0.2</v>
      </c>
      <c r="N2122" s="263">
        <v>0</v>
      </c>
      <c r="O2122" s="263">
        <v>0</v>
      </c>
      <c r="P2122" s="263">
        <v>0</v>
      </c>
      <c r="Q2122" s="263">
        <v>0</v>
      </c>
      <c r="R2122" s="263">
        <v>0</v>
      </c>
      <c r="S2122" s="263">
        <v>0.02</v>
      </c>
      <c r="T2122" s="263">
        <v>0</v>
      </c>
      <c r="U2122" s="263">
        <v>0</v>
      </c>
    </row>
    <row r="2123" spans="1:21" ht="13.5" customHeight="1" x14ac:dyDescent="0.25">
      <c r="A2123" s="233"/>
      <c r="B2123" s="233"/>
      <c r="C2123" s="233" t="s">
        <v>3817</v>
      </c>
      <c r="D2123" s="233" t="s">
        <v>95</v>
      </c>
      <c r="E2123" s="154" t="s">
        <v>1226</v>
      </c>
      <c r="F2123" s="234">
        <v>125</v>
      </c>
      <c r="G2123" s="154">
        <v>0.16</v>
      </c>
      <c r="H2123" s="234">
        <v>116</v>
      </c>
      <c r="I2123" s="235" t="s">
        <v>95</v>
      </c>
      <c r="J2123" s="236" t="s">
        <v>216</v>
      </c>
      <c r="K2123" s="236" t="s">
        <v>1238</v>
      </c>
      <c r="L2123" s="262">
        <v>77291</v>
      </c>
      <c r="M2123" s="263">
        <v>0.6</v>
      </c>
      <c r="N2123" s="263">
        <v>0</v>
      </c>
      <c r="O2123" s="263">
        <v>0</v>
      </c>
      <c r="P2123" s="263">
        <v>0</v>
      </c>
      <c r="Q2123" s="263">
        <v>0</v>
      </c>
      <c r="R2123" s="263">
        <v>0</v>
      </c>
      <c r="S2123" s="263">
        <v>0.02</v>
      </c>
      <c r="T2123" s="263">
        <v>0</v>
      </c>
      <c r="U2123" s="263">
        <v>0</v>
      </c>
    </row>
    <row r="2124" spans="1:21" ht="13.5" customHeight="1" x14ac:dyDescent="0.25">
      <c r="A2124" s="233"/>
      <c r="B2124" s="233"/>
      <c r="C2124" s="233" t="s">
        <v>1586</v>
      </c>
      <c r="D2124" s="233" t="s">
        <v>95</v>
      </c>
      <c r="E2124" s="154" t="s">
        <v>1235</v>
      </c>
      <c r="F2124" s="234">
        <v>959</v>
      </c>
      <c r="G2124" s="154">
        <v>0.48</v>
      </c>
      <c r="H2124" s="234">
        <v>11395</v>
      </c>
      <c r="I2124" s="235" t="s">
        <v>521</v>
      </c>
      <c r="J2124" s="236" t="s">
        <v>527</v>
      </c>
      <c r="K2124" s="236" t="s">
        <v>1238</v>
      </c>
      <c r="L2124" s="262">
        <v>106507</v>
      </c>
      <c r="M2124" s="263">
        <v>2.2000000000000002</v>
      </c>
      <c r="N2124" s="263">
        <v>0</v>
      </c>
      <c r="O2124" s="263">
        <v>0</v>
      </c>
      <c r="P2124" s="263">
        <v>0</v>
      </c>
      <c r="Q2124" s="263">
        <v>4</v>
      </c>
      <c r="R2124" s="263">
        <v>0</v>
      </c>
      <c r="S2124" s="263">
        <v>0.12</v>
      </c>
      <c r="T2124" s="263">
        <v>0</v>
      </c>
      <c r="U2124" s="263">
        <v>0</v>
      </c>
    </row>
    <row r="2125" spans="1:21" ht="13.5" customHeight="1" x14ac:dyDescent="0.25">
      <c r="A2125" s="233"/>
      <c r="B2125" s="233"/>
      <c r="C2125" s="233"/>
      <c r="D2125" s="233"/>
      <c r="E2125" s="154"/>
      <c r="F2125" s="234"/>
      <c r="G2125" s="154"/>
      <c r="H2125" s="234" t="s">
        <v>1227</v>
      </c>
      <c r="I2125" s="235" t="s">
        <v>147</v>
      </c>
      <c r="J2125" s="236" t="s">
        <v>529</v>
      </c>
      <c r="K2125" s="236" t="s">
        <v>1238</v>
      </c>
      <c r="L2125" s="262">
        <v>23173</v>
      </c>
      <c r="M2125" s="263">
        <v>1.2</v>
      </c>
      <c r="N2125" s="263">
        <v>0</v>
      </c>
      <c r="O2125" s="263">
        <v>0</v>
      </c>
      <c r="P2125" s="263">
        <v>0</v>
      </c>
      <c r="Q2125" s="263">
        <v>4</v>
      </c>
      <c r="R2125" s="263">
        <v>0</v>
      </c>
      <c r="S2125" s="263">
        <v>0.1</v>
      </c>
      <c r="T2125" s="263">
        <v>0</v>
      </c>
      <c r="U2125" s="263">
        <v>0</v>
      </c>
    </row>
    <row r="2126" spans="1:21" ht="13.5" customHeight="1" x14ac:dyDescent="0.25">
      <c r="A2126" s="233"/>
      <c r="B2126" s="233"/>
      <c r="C2126" s="233"/>
      <c r="D2126" s="233"/>
      <c r="E2126" s="154"/>
      <c r="F2126" s="234"/>
      <c r="G2126" s="154"/>
      <c r="H2126" s="234" t="s">
        <v>1227</v>
      </c>
      <c r="I2126" s="235" t="s">
        <v>150</v>
      </c>
      <c r="J2126" s="236" t="s">
        <v>1248</v>
      </c>
      <c r="K2126" s="236" t="s">
        <v>1238</v>
      </c>
      <c r="L2126" s="262">
        <v>2416</v>
      </c>
      <c r="M2126" s="263">
        <v>0.95</v>
      </c>
      <c r="N2126" s="263">
        <v>0</v>
      </c>
      <c r="O2126" s="263">
        <v>0</v>
      </c>
      <c r="P2126" s="263">
        <v>0</v>
      </c>
      <c r="Q2126" s="263">
        <v>4</v>
      </c>
      <c r="R2126" s="263">
        <v>0</v>
      </c>
      <c r="S2126" s="263">
        <v>7.0000000000000007E-2</v>
      </c>
      <c r="T2126" s="263">
        <v>0</v>
      </c>
      <c r="U2126" s="263">
        <v>0</v>
      </c>
    </row>
    <row r="2127" spans="1:21" ht="13.5" customHeight="1" x14ac:dyDescent="0.25">
      <c r="A2127" s="233"/>
      <c r="B2127" s="233"/>
      <c r="C2127" s="233"/>
      <c r="D2127" s="233"/>
      <c r="E2127" s="154"/>
      <c r="F2127" s="234"/>
      <c r="G2127" s="154"/>
      <c r="H2127" s="234" t="s">
        <v>1227</v>
      </c>
      <c r="I2127" s="235" t="s">
        <v>523</v>
      </c>
      <c r="J2127" s="236" t="s">
        <v>528</v>
      </c>
      <c r="K2127" s="236" t="s">
        <v>1238</v>
      </c>
      <c r="L2127" s="262">
        <v>63093</v>
      </c>
      <c r="M2127" s="263">
        <v>1.5</v>
      </c>
      <c r="N2127" s="263">
        <v>0</v>
      </c>
      <c r="O2127" s="263">
        <v>0</v>
      </c>
      <c r="P2127" s="263">
        <v>0</v>
      </c>
      <c r="Q2127" s="263">
        <v>4</v>
      </c>
      <c r="R2127" s="263">
        <v>0</v>
      </c>
      <c r="S2127" s="263">
        <v>0.12</v>
      </c>
      <c r="T2127" s="263">
        <v>0</v>
      </c>
      <c r="U2127" s="263">
        <v>0</v>
      </c>
    </row>
    <row r="2128" spans="1:21" ht="13.5" customHeight="1" x14ac:dyDescent="0.25">
      <c r="A2128" s="233"/>
      <c r="B2128" s="233"/>
      <c r="C2128" s="233"/>
      <c r="D2128" s="233"/>
      <c r="E2128" s="154"/>
      <c r="F2128" s="234"/>
      <c r="G2128" s="154"/>
      <c r="H2128" s="234" t="s">
        <v>1227</v>
      </c>
      <c r="I2128" s="235" t="s">
        <v>5320</v>
      </c>
      <c r="J2128" s="236" t="s">
        <v>1832</v>
      </c>
      <c r="K2128" s="236" t="s">
        <v>1238</v>
      </c>
      <c r="L2128" s="262">
        <v>14169</v>
      </c>
      <c r="M2128" s="263">
        <v>0.6</v>
      </c>
      <c r="N2128" s="263">
        <v>0</v>
      </c>
      <c r="O2128" s="263">
        <v>0</v>
      </c>
      <c r="P2128" s="263">
        <v>0</v>
      </c>
      <c r="Q2128" s="263">
        <v>0</v>
      </c>
      <c r="R2128" s="263">
        <v>0</v>
      </c>
      <c r="S2128" s="263">
        <v>0.02</v>
      </c>
      <c r="T2128" s="263">
        <v>0</v>
      </c>
      <c r="U2128" s="263">
        <v>0</v>
      </c>
    </row>
    <row r="2129" spans="1:21" ht="13.5" customHeight="1" x14ac:dyDescent="0.25">
      <c r="A2129" s="233"/>
      <c r="B2129" s="233"/>
      <c r="C2129" s="233" t="s">
        <v>1587</v>
      </c>
      <c r="D2129" s="233" t="s">
        <v>95</v>
      </c>
      <c r="E2129" s="154" t="s">
        <v>1234</v>
      </c>
      <c r="F2129" s="234">
        <v>333</v>
      </c>
      <c r="G2129" s="154">
        <v>0.23</v>
      </c>
      <c r="H2129" s="234">
        <v>4178</v>
      </c>
      <c r="I2129" s="235" t="s">
        <v>521</v>
      </c>
      <c r="J2129" s="236" t="s">
        <v>530</v>
      </c>
      <c r="K2129" s="236" t="s">
        <v>1238</v>
      </c>
      <c r="L2129" s="262">
        <v>75904</v>
      </c>
      <c r="M2129" s="263">
        <v>1.05</v>
      </c>
      <c r="N2129" s="263">
        <v>0</v>
      </c>
      <c r="O2129" s="263">
        <v>0</v>
      </c>
      <c r="P2129" s="263">
        <v>0</v>
      </c>
      <c r="Q2129" s="263">
        <v>0</v>
      </c>
      <c r="R2129" s="263">
        <v>0</v>
      </c>
      <c r="S2129" s="263">
        <v>0.02</v>
      </c>
      <c r="T2129" s="263">
        <v>0</v>
      </c>
      <c r="U2129" s="263">
        <v>0</v>
      </c>
    </row>
    <row r="2130" spans="1:21" ht="13.5" customHeight="1" x14ac:dyDescent="0.25">
      <c r="A2130" s="233"/>
      <c r="B2130" s="233"/>
      <c r="C2130" s="233"/>
      <c r="D2130" s="233"/>
      <c r="E2130" s="154"/>
      <c r="F2130" s="234"/>
      <c r="G2130" s="154"/>
      <c r="H2130" s="234" t="s">
        <v>1227</v>
      </c>
      <c r="I2130" s="235" t="s">
        <v>147</v>
      </c>
      <c r="J2130" s="236" t="s">
        <v>2896</v>
      </c>
      <c r="K2130" s="236" t="s">
        <v>1238</v>
      </c>
      <c r="L2130" s="262">
        <v>40119</v>
      </c>
      <c r="M2130" s="263">
        <v>0.85</v>
      </c>
      <c r="N2130" s="263">
        <v>0</v>
      </c>
      <c r="O2130" s="263">
        <v>0</v>
      </c>
      <c r="P2130" s="263">
        <v>0</v>
      </c>
      <c r="Q2130" s="263">
        <v>0</v>
      </c>
      <c r="R2130" s="263">
        <v>0</v>
      </c>
      <c r="S2130" s="263">
        <v>0.02</v>
      </c>
      <c r="T2130" s="263">
        <v>0</v>
      </c>
      <c r="U2130" s="263">
        <v>0</v>
      </c>
    </row>
    <row r="2131" spans="1:21" ht="13.5" customHeight="1" x14ac:dyDescent="0.25">
      <c r="A2131" s="233"/>
      <c r="B2131" s="233"/>
      <c r="C2131" s="233"/>
      <c r="D2131" s="233"/>
      <c r="E2131" s="154"/>
      <c r="F2131" s="234"/>
      <c r="G2131" s="154"/>
      <c r="H2131" s="234" t="s">
        <v>1227</v>
      </c>
      <c r="I2131" s="235" t="s">
        <v>5320</v>
      </c>
      <c r="J2131" s="236" t="s">
        <v>2895</v>
      </c>
      <c r="K2131" s="236" t="s">
        <v>1238</v>
      </c>
      <c r="L2131" s="262">
        <v>15018</v>
      </c>
      <c r="M2131" s="263">
        <v>0.2</v>
      </c>
      <c r="N2131" s="263">
        <v>0</v>
      </c>
      <c r="O2131" s="263">
        <v>0</v>
      </c>
      <c r="P2131" s="263">
        <v>0</v>
      </c>
      <c r="Q2131" s="263">
        <v>0</v>
      </c>
      <c r="R2131" s="263">
        <v>0</v>
      </c>
      <c r="S2131" s="263">
        <v>0.02</v>
      </c>
      <c r="T2131" s="263">
        <v>0</v>
      </c>
      <c r="U2131" s="263">
        <v>0</v>
      </c>
    </row>
    <row r="2132" spans="1:21" ht="13.5" customHeight="1" x14ac:dyDescent="0.25">
      <c r="A2132" s="233"/>
      <c r="B2132" s="233"/>
      <c r="C2132" s="233" t="s">
        <v>1588</v>
      </c>
      <c r="D2132" s="233" t="s">
        <v>95</v>
      </c>
      <c r="E2132" s="154" t="s">
        <v>1234</v>
      </c>
      <c r="F2132" s="234">
        <v>1106</v>
      </c>
      <c r="G2132" s="154">
        <v>0.43</v>
      </c>
      <c r="H2132" s="234">
        <v>8229</v>
      </c>
      <c r="I2132" s="235" t="s">
        <v>521</v>
      </c>
      <c r="J2132" s="236" t="s">
        <v>532</v>
      </c>
      <c r="K2132" s="236" t="s">
        <v>1238</v>
      </c>
      <c r="L2132" s="262">
        <v>80387</v>
      </c>
      <c r="M2132" s="263">
        <v>2.2000000000000002</v>
      </c>
      <c r="N2132" s="263">
        <v>0</v>
      </c>
      <c r="O2132" s="263">
        <v>0</v>
      </c>
      <c r="P2132" s="263">
        <v>0</v>
      </c>
      <c r="Q2132" s="263">
        <v>0</v>
      </c>
      <c r="R2132" s="263">
        <v>0</v>
      </c>
      <c r="S2132" s="263">
        <v>0.13</v>
      </c>
      <c r="T2132" s="263">
        <v>0</v>
      </c>
      <c r="U2132" s="263">
        <v>0</v>
      </c>
    </row>
    <row r="2133" spans="1:21" ht="13.5" customHeight="1" x14ac:dyDescent="0.25">
      <c r="A2133" s="233"/>
      <c r="B2133" s="233"/>
      <c r="C2133" s="233"/>
      <c r="D2133" s="233"/>
      <c r="E2133" s="154"/>
      <c r="F2133" s="234"/>
      <c r="G2133" s="154"/>
      <c r="H2133" s="234" t="s">
        <v>1227</v>
      </c>
      <c r="I2133" s="235" t="s">
        <v>147</v>
      </c>
      <c r="J2133" s="236" t="s">
        <v>534</v>
      </c>
      <c r="K2133" s="236" t="s">
        <v>1238</v>
      </c>
      <c r="L2133" s="262">
        <v>59860</v>
      </c>
      <c r="M2133" s="263">
        <v>1.2</v>
      </c>
      <c r="N2133" s="263">
        <v>0</v>
      </c>
      <c r="O2133" s="263">
        <v>0</v>
      </c>
      <c r="P2133" s="263">
        <v>0</v>
      </c>
      <c r="Q2133" s="263">
        <v>0</v>
      </c>
      <c r="R2133" s="263">
        <v>0</v>
      </c>
      <c r="S2133" s="263">
        <v>0.1</v>
      </c>
      <c r="T2133" s="263">
        <v>0</v>
      </c>
      <c r="U2133" s="263">
        <v>0</v>
      </c>
    </row>
    <row r="2134" spans="1:21" ht="13.5" customHeight="1" x14ac:dyDescent="0.25">
      <c r="A2134" s="233"/>
      <c r="B2134" s="233"/>
      <c r="C2134" s="233"/>
      <c r="D2134" s="233"/>
      <c r="E2134" s="154"/>
      <c r="F2134" s="234"/>
      <c r="G2134" s="154"/>
      <c r="H2134" s="234" t="s">
        <v>1227</v>
      </c>
      <c r="I2134" s="235" t="s">
        <v>5318</v>
      </c>
      <c r="J2134" s="236" t="s">
        <v>5319</v>
      </c>
      <c r="K2134" s="236" t="s">
        <v>1238</v>
      </c>
      <c r="L2134" s="262">
        <v>12262</v>
      </c>
      <c r="M2134" s="263">
        <v>0.6</v>
      </c>
      <c r="N2134" s="263">
        <v>0</v>
      </c>
      <c r="O2134" s="263">
        <v>0</v>
      </c>
      <c r="P2134" s="263">
        <v>0</v>
      </c>
      <c r="Q2134" s="263">
        <v>0</v>
      </c>
      <c r="R2134" s="263">
        <v>0</v>
      </c>
      <c r="S2134" s="263">
        <v>0.02</v>
      </c>
      <c r="T2134" s="263">
        <v>0</v>
      </c>
      <c r="U2134" s="263">
        <v>0</v>
      </c>
    </row>
    <row r="2135" spans="1:21" ht="13.5" customHeight="1" x14ac:dyDescent="0.25">
      <c r="A2135" s="233"/>
      <c r="B2135" s="233"/>
      <c r="C2135" s="233"/>
      <c r="D2135" s="233"/>
      <c r="E2135" s="154"/>
      <c r="F2135" s="234"/>
      <c r="G2135" s="154"/>
      <c r="H2135" s="234" t="s">
        <v>1227</v>
      </c>
      <c r="I2135" s="235" t="s">
        <v>523</v>
      </c>
      <c r="J2135" s="236" t="s">
        <v>533</v>
      </c>
      <c r="K2135" s="236" t="s">
        <v>1238</v>
      </c>
      <c r="L2135" s="262">
        <v>75167</v>
      </c>
      <c r="M2135" s="263">
        <v>1.5</v>
      </c>
      <c r="N2135" s="263">
        <v>0</v>
      </c>
      <c r="O2135" s="263">
        <v>0</v>
      </c>
      <c r="P2135" s="263">
        <v>0</v>
      </c>
      <c r="Q2135" s="263">
        <v>0</v>
      </c>
      <c r="R2135" s="263">
        <v>0</v>
      </c>
      <c r="S2135" s="263">
        <v>0.13</v>
      </c>
      <c r="T2135" s="263">
        <v>0</v>
      </c>
      <c r="U2135" s="263">
        <v>0</v>
      </c>
    </row>
    <row r="2136" spans="1:21" ht="13.5" customHeight="1" x14ac:dyDescent="0.25">
      <c r="A2136" s="233"/>
      <c r="B2136" s="233"/>
      <c r="C2136" s="233"/>
      <c r="D2136" s="233"/>
      <c r="E2136" s="154"/>
      <c r="F2136" s="234"/>
      <c r="G2136" s="154"/>
      <c r="H2136" s="234" t="s">
        <v>1227</v>
      </c>
      <c r="I2136" s="235" t="s">
        <v>5320</v>
      </c>
      <c r="J2136" s="236" t="s">
        <v>1833</v>
      </c>
      <c r="K2136" s="236" t="s">
        <v>1238</v>
      </c>
      <c r="L2136" s="262">
        <v>19392</v>
      </c>
      <c r="M2136" s="263">
        <v>0.6</v>
      </c>
      <c r="N2136" s="263">
        <v>0</v>
      </c>
      <c r="O2136" s="263">
        <v>0</v>
      </c>
      <c r="P2136" s="263">
        <v>0</v>
      </c>
      <c r="Q2136" s="263">
        <v>0</v>
      </c>
      <c r="R2136" s="263">
        <v>0</v>
      </c>
      <c r="S2136" s="263">
        <v>0.02</v>
      </c>
      <c r="T2136" s="263">
        <v>0</v>
      </c>
      <c r="U2136" s="263">
        <v>0</v>
      </c>
    </row>
    <row r="2137" spans="1:21" ht="13.5" customHeight="1" x14ac:dyDescent="0.25">
      <c r="A2137" s="233"/>
      <c r="B2137" s="233"/>
      <c r="C2137" s="233" t="s">
        <v>1589</v>
      </c>
      <c r="D2137" s="233" t="s">
        <v>95</v>
      </c>
      <c r="E2137" s="154" t="s">
        <v>1234</v>
      </c>
      <c r="F2137" s="234">
        <v>526</v>
      </c>
      <c r="G2137" s="154">
        <v>0.5</v>
      </c>
      <c r="H2137" s="234">
        <v>6402</v>
      </c>
      <c r="I2137" s="235" t="s">
        <v>521</v>
      </c>
      <c r="J2137" s="236" t="s">
        <v>219</v>
      </c>
      <c r="K2137" s="236" t="s">
        <v>1238</v>
      </c>
      <c r="L2137" s="262">
        <v>56206</v>
      </c>
      <c r="M2137" s="263">
        <v>2.2000000000000002</v>
      </c>
      <c r="N2137" s="263">
        <v>0</v>
      </c>
      <c r="O2137" s="263">
        <v>0</v>
      </c>
      <c r="P2137" s="263">
        <v>0</v>
      </c>
      <c r="Q2137" s="263">
        <v>4</v>
      </c>
      <c r="R2137" s="263">
        <v>0</v>
      </c>
      <c r="S2137" s="263">
        <v>0.13</v>
      </c>
      <c r="T2137" s="263">
        <v>0</v>
      </c>
      <c r="U2137" s="263">
        <v>0</v>
      </c>
    </row>
    <row r="2138" spans="1:21" ht="13.5" customHeight="1" x14ac:dyDescent="0.25">
      <c r="A2138" s="233"/>
      <c r="B2138" s="233"/>
      <c r="C2138" s="233"/>
      <c r="D2138" s="233"/>
      <c r="E2138" s="154"/>
      <c r="F2138" s="234"/>
      <c r="G2138" s="154"/>
      <c r="H2138" s="234" t="s">
        <v>1227</v>
      </c>
      <c r="I2138" s="235" t="s">
        <v>147</v>
      </c>
      <c r="J2138" s="236" t="s">
        <v>4155</v>
      </c>
      <c r="K2138" s="236" t="s">
        <v>1238</v>
      </c>
      <c r="L2138" s="262">
        <v>11773</v>
      </c>
      <c r="M2138" s="263">
        <v>1.2</v>
      </c>
      <c r="N2138" s="263">
        <v>0</v>
      </c>
      <c r="O2138" s="263">
        <v>0</v>
      </c>
      <c r="P2138" s="263">
        <v>0</v>
      </c>
      <c r="Q2138" s="263">
        <v>4</v>
      </c>
      <c r="R2138" s="263">
        <v>0</v>
      </c>
      <c r="S2138" s="263">
        <v>0.1</v>
      </c>
      <c r="T2138" s="263">
        <v>0</v>
      </c>
      <c r="U2138" s="263">
        <v>0</v>
      </c>
    </row>
    <row r="2139" spans="1:21" ht="13.5" customHeight="1" x14ac:dyDescent="0.25">
      <c r="A2139" s="233"/>
      <c r="B2139" s="233"/>
      <c r="C2139" s="233"/>
      <c r="D2139" s="233"/>
      <c r="E2139" s="154"/>
      <c r="F2139" s="234"/>
      <c r="G2139" s="154"/>
      <c r="H2139" s="234" t="s">
        <v>1227</v>
      </c>
      <c r="I2139" s="235" t="s">
        <v>5318</v>
      </c>
      <c r="J2139" s="236" t="s">
        <v>5321</v>
      </c>
      <c r="K2139" s="236" t="s">
        <v>1238</v>
      </c>
      <c r="L2139" s="262">
        <v>1</v>
      </c>
      <c r="M2139" s="263">
        <v>0.6</v>
      </c>
      <c r="N2139" s="263">
        <v>0</v>
      </c>
      <c r="O2139" s="263">
        <v>0</v>
      </c>
      <c r="P2139" s="263">
        <v>0</v>
      </c>
      <c r="Q2139" s="263">
        <v>0</v>
      </c>
      <c r="R2139" s="263">
        <v>0</v>
      </c>
      <c r="S2139" s="263">
        <v>0</v>
      </c>
      <c r="T2139" s="263">
        <v>0</v>
      </c>
      <c r="U2139" s="263">
        <v>0</v>
      </c>
    </row>
    <row r="2140" spans="1:21" ht="13.5" customHeight="1" x14ac:dyDescent="0.25">
      <c r="A2140" s="233"/>
      <c r="B2140" s="233"/>
      <c r="C2140" s="233"/>
      <c r="D2140" s="233"/>
      <c r="E2140" s="154"/>
      <c r="F2140" s="234"/>
      <c r="G2140" s="154"/>
      <c r="H2140" s="234" t="s">
        <v>1227</v>
      </c>
      <c r="I2140" s="235" t="s">
        <v>523</v>
      </c>
      <c r="J2140" s="236" t="s">
        <v>4156</v>
      </c>
      <c r="K2140" s="236" t="s">
        <v>1238</v>
      </c>
      <c r="L2140" s="262">
        <v>28721</v>
      </c>
      <c r="M2140" s="263">
        <v>1.5</v>
      </c>
      <c r="N2140" s="263">
        <v>0</v>
      </c>
      <c r="O2140" s="263">
        <v>0</v>
      </c>
      <c r="P2140" s="263">
        <v>0</v>
      </c>
      <c r="Q2140" s="263">
        <v>4</v>
      </c>
      <c r="R2140" s="263">
        <v>0</v>
      </c>
      <c r="S2140" s="263">
        <v>0.12</v>
      </c>
      <c r="T2140" s="263">
        <v>0</v>
      </c>
      <c r="U2140" s="263">
        <v>0</v>
      </c>
    </row>
    <row r="2141" spans="1:21" ht="13.5" customHeight="1" x14ac:dyDescent="0.25">
      <c r="A2141" s="233"/>
      <c r="B2141" s="233"/>
      <c r="C2141" s="233"/>
      <c r="D2141" s="233"/>
      <c r="E2141" s="154"/>
      <c r="F2141" s="234"/>
      <c r="G2141" s="154"/>
      <c r="H2141" s="234" t="s">
        <v>1227</v>
      </c>
      <c r="I2141" s="235" t="s">
        <v>5320</v>
      </c>
      <c r="J2141" s="236" t="s">
        <v>2077</v>
      </c>
      <c r="K2141" s="236" t="s">
        <v>1238</v>
      </c>
      <c r="L2141" s="262">
        <v>2277</v>
      </c>
      <c r="M2141" s="263">
        <v>0.6</v>
      </c>
      <c r="N2141" s="263">
        <v>0</v>
      </c>
      <c r="O2141" s="263">
        <v>0</v>
      </c>
      <c r="P2141" s="263">
        <v>0</v>
      </c>
      <c r="Q2141" s="263">
        <v>0</v>
      </c>
      <c r="R2141" s="263">
        <v>0</v>
      </c>
      <c r="S2141" s="263">
        <v>0.02</v>
      </c>
      <c r="T2141" s="263">
        <v>0</v>
      </c>
      <c r="U2141" s="263">
        <v>0</v>
      </c>
    </row>
    <row r="2142" spans="1:21" ht="13.5" customHeight="1" x14ac:dyDescent="0.25">
      <c r="A2142" s="233"/>
      <c r="B2142" s="233"/>
      <c r="C2142" s="233" t="s">
        <v>1590</v>
      </c>
      <c r="D2142" s="233" t="s">
        <v>95</v>
      </c>
      <c r="E2142" s="154" t="s">
        <v>1235</v>
      </c>
      <c r="F2142" s="234">
        <v>331</v>
      </c>
      <c r="G2142" s="154">
        <v>0.51</v>
      </c>
      <c r="H2142" s="234">
        <v>3309</v>
      </c>
      <c r="I2142" s="235" t="s">
        <v>521</v>
      </c>
      <c r="J2142" s="236" t="s">
        <v>535</v>
      </c>
      <c r="K2142" s="236" t="s">
        <v>1238</v>
      </c>
      <c r="L2142" s="262">
        <v>33243</v>
      </c>
      <c r="M2142" s="263">
        <v>2.2000000000000002</v>
      </c>
      <c r="N2142" s="263">
        <v>0</v>
      </c>
      <c r="O2142" s="263">
        <v>0</v>
      </c>
      <c r="P2142" s="263">
        <v>0</v>
      </c>
      <c r="Q2142" s="263">
        <v>4</v>
      </c>
      <c r="R2142" s="263">
        <v>0</v>
      </c>
      <c r="S2142" s="263">
        <v>0.17</v>
      </c>
      <c r="T2142" s="263">
        <v>0</v>
      </c>
      <c r="U2142" s="263">
        <v>0</v>
      </c>
    </row>
    <row r="2143" spans="1:21" ht="13.5" customHeight="1" x14ac:dyDescent="0.25">
      <c r="A2143" s="233"/>
      <c r="B2143" s="233"/>
      <c r="C2143" s="233"/>
      <c r="D2143" s="233"/>
      <c r="E2143" s="154"/>
      <c r="F2143" s="234"/>
      <c r="G2143" s="154"/>
      <c r="H2143" s="234" t="s">
        <v>1227</v>
      </c>
      <c r="I2143" s="235" t="s">
        <v>5318</v>
      </c>
      <c r="J2143" s="236" t="s">
        <v>5322</v>
      </c>
      <c r="K2143" s="236" t="s">
        <v>1238</v>
      </c>
      <c r="L2143" s="262">
        <v>1</v>
      </c>
      <c r="M2143" s="263">
        <v>0.6</v>
      </c>
      <c r="N2143" s="263">
        <v>0</v>
      </c>
      <c r="O2143" s="263">
        <v>0</v>
      </c>
      <c r="P2143" s="263">
        <v>0</v>
      </c>
      <c r="Q2143" s="263">
        <v>0</v>
      </c>
      <c r="R2143" s="263">
        <v>0</v>
      </c>
      <c r="S2143" s="263">
        <v>0</v>
      </c>
      <c r="T2143" s="263">
        <v>0</v>
      </c>
      <c r="U2143" s="263">
        <v>0</v>
      </c>
    </row>
    <row r="2144" spans="1:21" ht="13.5" customHeight="1" x14ac:dyDescent="0.25">
      <c r="A2144" s="233"/>
      <c r="B2144" s="233"/>
      <c r="C2144" s="233"/>
      <c r="D2144" s="233"/>
      <c r="E2144" s="154"/>
      <c r="F2144" s="234"/>
      <c r="G2144" s="154"/>
      <c r="H2144" s="234" t="s">
        <v>1227</v>
      </c>
      <c r="I2144" s="235" t="s">
        <v>523</v>
      </c>
      <c r="J2144" s="236" t="s">
        <v>536</v>
      </c>
      <c r="K2144" s="236" t="s">
        <v>1238</v>
      </c>
      <c r="L2144" s="262">
        <v>25770</v>
      </c>
      <c r="M2144" s="263">
        <v>1.5</v>
      </c>
      <c r="N2144" s="263">
        <v>0</v>
      </c>
      <c r="O2144" s="263">
        <v>0</v>
      </c>
      <c r="P2144" s="263">
        <v>0</v>
      </c>
      <c r="Q2144" s="263">
        <v>4</v>
      </c>
      <c r="R2144" s="263">
        <v>0</v>
      </c>
      <c r="S2144" s="263">
        <v>0.15</v>
      </c>
      <c r="T2144" s="263">
        <v>0</v>
      </c>
      <c r="U2144" s="263">
        <v>0</v>
      </c>
    </row>
    <row r="2145" spans="1:21" ht="13.5" customHeight="1" x14ac:dyDescent="0.25">
      <c r="A2145" s="233"/>
      <c r="B2145" s="233"/>
      <c r="C2145" s="233"/>
      <c r="D2145" s="233"/>
      <c r="E2145" s="154"/>
      <c r="F2145" s="234"/>
      <c r="G2145" s="154"/>
      <c r="H2145" s="234" t="s">
        <v>1227</v>
      </c>
      <c r="I2145" s="235" t="s">
        <v>525</v>
      </c>
      <c r="J2145" s="236" t="s">
        <v>537</v>
      </c>
      <c r="K2145" s="236" t="s">
        <v>1238</v>
      </c>
      <c r="L2145" s="262">
        <v>3169</v>
      </c>
      <c r="M2145" s="263">
        <v>1.1000000000000001</v>
      </c>
      <c r="N2145" s="263">
        <v>0</v>
      </c>
      <c r="O2145" s="263">
        <v>0</v>
      </c>
      <c r="P2145" s="263">
        <v>0</v>
      </c>
      <c r="Q2145" s="263">
        <v>4</v>
      </c>
      <c r="R2145" s="263">
        <v>0</v>
      </c>
      <c r="S2145" s="263">
        <v>0.1</v>
      </c>
      <c r="T2145" s="263">
        <v>0</v>
      </c>
      <c r="U2145" s="263">
        <v>0</v>
      </c>
    </row>
    <row r="2146" spans="1:21" ht="13.5" customHeight="1" x14ac:dyDescent="0.25">
      <c r="A2146" s="233"/>
      <c r="B2146" s="233"/>
      <c r="C2146" s="233"/>
      <c r="D2146" s="233"/>
      <c r="E2146" s="154"/>
      <c r="F2146" s="234"/>
      <c r="G2146" s="154"/>
      <c r="H2146" s="234" t="s">
        <v>1227</v>
      </c>
      <c r="I2146" s="235" t="s">
        <v>5320</v>
      </c>
      <c r="J2146" s="236" t="s">
        <v>2118</v>
      </c>
      <c r="K2146" s="236" t="s">
        <v>1238</v>
      </c>
      <c r="L2146" s="262">
        <v>996</v>
      </c>
      <c r="M2146" s="263">
        <v>0.6</v>
      </c>
      <c r="N2146" s="263">
        <v>0</v>
      </c>
      <c r="O2146" s="263">
        <v>0</v>
      </c>
      <c r="P2146" s="263">
        <v>0</v>
      </c>
      <c r="Q2146" s="263">
        <v>0</v>
      </c>
      <c r="R2146" s="263">
        <v>0</v>
      </c>
      <c r="S2146" s="263">
        <v>0.02</v>
      </c>
      <c r="T2146" s="263">
        <v>0</v>
      </c>
      <c r="U2146" s="263">
        <v>0</v>
      </c>
    </row>
    <row r="2147" spans="1:21" ht="13.5" customHeight="1" x14ac:dyDescent="0.25">
      <c r="A2147" s="233"/>
      <c r="B2147" s="233"/>
      <c r="C2147" s="233" t="s">
        <v>5067</v>
      </c>
      <c r="D2147" s="233" t="s">
        <v>95</v>
      </c>
      <c r="E2147" s="154" t="s">
        <v>1235</v>
      </c>
      <c r="F2147" s="234">
        <v>401</v>
      </c>
      <c r="G2147" s="154">
        <v>0.41</v>
      </c>
      <c r="H2147" s="234">
        <v>4142</v>
      </c>
      <c r="I2147" s="235" t="s">
        <v>521</v>
      </c>
      <c r="J2147" s="236" t="s">
        <v>223</v>
      </c>
      <c r="K2147" s="236" t="s">
        <v>1238</v>
      </c>
      <c r="L2147" s="262">
        <v>49044</v>
      </c>
      <c r="M2147" s="263">
        <v>1.65</v>
      </c>
      <c r="N2147" s="263">
        <v>0</v>
      </c>
      <c r="O2147" s="263">
        <v>0</v>
      </c>
      <c r="P2147" s="263">
        <v>0</v>
      </c>
      <c r="Q2147" s="263">
        <v>4</v>
      </c>
      <c r="R2147" s="263">
        <v>0</v>
      </c>
      <c r="S2147" s="263">
        <v>0.13</v>
      </c>
      <c r="T2147" s="263">
        <v>0</v>
      </c>
      <c r="U2147" s="263">
        <v>0</v>
      </c>
    </row>
    <row r="2148" spans="1:21" ht="13.5" customHeight="1" x14ac:dyDescent="0.25">
      <c r="A2148" s="233"/>
      <c r="B2148" s="233"/>
      <c r="C2148" s="233"/>
      <c r="D2148" s="233"/>
      <c r="E2148" s="154"/>
      <c r="F2148" s="234"/>
      <c r="G2148" s="154"/>
      <c r="H2148" s="234" t="s">
        <v>1227</v>
      </c>
      <c r="I2148" s="235" t="s">
        <v>523</v>
      </c>
      <c r="J2148" s="236" t="s">
        <v>5068</v>
      </c>
      <c r="K2148" s="236" t="s">
        <v>1238</v>
      </c>
      <c r="L2148" s="262">
        <v>39810</v>
      </c>
      <c r="M2148" s="263">
        <v>1.35</v>
      </c>
      <c r="N2148" s="263">
        <v>0</v>
      </c>
      <c r="O2148" s="263">
        <v>0</v>
      </c>
      <c r="P2148" s="263">
        <v>0</v>
      </c>
      <c r="Q2148" s="263">
        <v>4</v>
      </c>
      <c r="R2148" s="263">
        <v>0</v>
      </c>
      <c r="S2148" s="263">
        <v>0.12</v>
      </c>
      <c r="T2148" s="263">
        <v>0</v>
      </c>
      <c r="U2148" s="263">
        <v>0</v>
      </c>
    </row>
    <row r="2149" spans="1:21" ht="13.5" customHeight="1" x14ac:dyDescent="0.25">
      <c r="A2149" s="233"/>
      <c r="B2149" s="233"/>
      <c r="C2149" s="233"/>
      <c r="D2149" s="233"/>
      <c r="E2149" s="154"/>
      <c r="F2149" s="234"/>
      <c r="G2149" s="154"/>
      <c r="H2149" s="234" t="s">
        <v>1227</v>
      </c>
      <c r="I2149" s="235" t="s">
        <v>5320</v>
      </c>
      <c r="J2149" s="236" t="s">
        <v>2080</v>
      </c>
      <c r="K2149" s="236" t="s">
        <v>1238</v>
      </c>
      <c r="L2149" s="262">
        <v>3881</v>
      </c>
      <c r="M2149" s="263">
        <v>0.6</v>
      </c>
      <c r="N2149" s="263">
        <v>0</v>
      </c>
      <c r="O2149" s="263">
        <v>0</v>
      </c>
      <c r="P2149" s="263">
        <v>0</v>
      </c>
      <c r="Q2149" s="263">
        <v>0</v>
      </c>
      <c r="R2149" s="263">
        <v>0</v>
      </c>
      <c r="S2149" s="263">
        <v>0.02</v>
      </c>
      <c r="T2149" s="263">
        <v>0</v>
      </c>
      <c r="U2149" s="263">
        <v>0</v>
      </c>
    </row>
    <row r="2150" spans="1:21" ht="13.5" customHeight="1" x14ac:dyDescent="0.25">
      <c r="A2150" s="233"/>
      <c r="B2150" s="233"/>
      <c r="C2150" s="233" t="s">
        <v>1591</v>
      </c>
      <c r="D2150" s="233" t="s">
        <v>95</v>
      </c>
      <c r="E2150" s="154" t="s">
        <v>3068</v>
      </c>
      <c r="F2150" s="234">
        <v>317</v>
      </c>
      <c r="G2150" s="154">
        <v>0.08</v>
      </c>
      <c r="H2150" s="234">
        <v>3329</v>
      </c>
      <c r="I2150" s="235" t="s">
        <v>521</v>
      </c>
      <c r="J2150" s="236" t="s">
        <v>538</v>
      </c>
      <c r="K2150" s="236" t="s">
        <v>1238</v>
      </c>
      <c r="L2150" s="262">
        <v>63228</v>
      </c>
      <c r="M2150" s="263">
        <v>1</v>
      </c>
      <c r="N2150" s="263">
        <v>0</v>
      </c>
      <c r="O2150" s="263">
        <v>0</v>
      </c>
      <c r="P2150" s="263">
        <v>0</v>
      </c>
      <c r="Q2150" s="263">
        <v>0</v>
      </c>
      <c r="R2150" s="263">
        <v>0</v>
      </c>
      <c r="S2150" s="263">
        <v>0.02</v>
      </c>
      <c r="T2150" s="263">
        <v>0</v>
      </c>
      <c r="U2150" s="263">
        <v>0</v>
      </c>
    </row>
    <row r="2151" spans="1:21" ht="13.5" customHeight="1" x14ac:dyDescent="0.25">
      <c r="A2151" s="233"/>
      <c r="B2151" s="233"/>
      <c r="C2151" s="233"/>
      <c r="D2151" s="233"/>
      <c r="E2151" s="154"/>
      <c r="F2151" s="234"/>
      <c r="G2151" s="154"/>
      <c r="H2151" s="234" t="s">
        <v>1227</v>
      </c>
      <c r="I2151" s="235" t="s">
        <v>147</v>
      </c>
      <c r="J2151" s="236" t="s">
        <v>2739</v>
      </c>
      <c r="K2151" s="236" t="s">
        <v>1238</v>
      </c>
      <c r="L2151" s="262">
        <v>21423</v>
      </c>
      <c r="M2151" s="263">
        <v>0.75</v>
      </c>
      <c r="N2151" s="263">
        <v>0</v>
      </c>
      <c r="O2151" s="263">
        <v>0</v>
      </c>
      <c r="P2151" s="263">
        <v>0</v>
      </c>
      <c r="Q2151" s="263">
        <v>0</v>
      </c>
      <c r="R2151" s="263">
        <v>0</v>
      </c>
      <c r="S2151" s="263">
        <v>0.02</v>
      </c>
      <c r="T2151" s="263">
        <v>0</v>
      </c>
      <c r="U2151" s="263">
        <v>0</v>
      </c>
    </row>
    <row r="2152" spans="1:21" ht="13.5" customHeight="1" x14ac:dyDescent="0.25">
      <c r="A2152" s="233"/>
      <c r="B2152" s="233"/>
      <c r="C2152" s="233"/>
      <c r="D2152" s="233"/>
      <c r="E2152" s="154"/>
      <c r="F2152" s="234"/>
      <c r="G2152" s="154"/>
      <c r="H2152" s="234" t="s">
        <v>1227</v>
      </c>
      <c r="I2152" s="235" t="s">
        <v>1592</v>
      </c>
      <c r="J2152" s="236" t="s">
        <v>540</v>
      </c>
      <c r="K2152" s="236" t="s">
        <v>1238</v>
      </c>
      <c r="L2152" s="262">
        <v>270985</v>
      </c>
      <c r="M2152" s="263">
        <v>0.11</v>
      </c>
      <c r="N2152" s="263">
        <v>0</v>
      </c>
      <c r="O2152" s="263">
        <v>0</v>
      </c>
      <c r="P2152" s="263">
        <v>0</v>
      </c>
      <c r="Q2152" s="263">
        <v>0</v>
      </c>
      <c r="R2152" s="263">
        <v>0</v>
      </c>
      <c r="S2152" s="263">
        <v>0.02</v>
      </c>
      <c r="T2152" s="263">
        <v>0</v>
      </c>
      <c r="U2152" s="263">
        <v>0</v>
      </c>
    </row>
    <row r="2153" spans="1:21" ht="13.5" customHeight="1" x14ac:dyDescent="0.25">
      <c r="A2153" s="233"/>
      <c r="B2153" s="233"/>
      <c r="C2153" s="233"/>
      <c r="D2153" s="233"/>
      <c r="E2153" s="154"/>
      <c r="F2153" s="234"/>
      <c r="G2153" s="154"/>
      <c r="H2153" s="234" t="s">
        <v>1227</v>
      </c>
      <c r="I2153" s="235" t="s">
        <v>150</v>
      </c>
      <c r="J2153" s="236" t="s">
        <v>2898</v>
      </c>
      <c r="K2153" s="236" t="s">
        <v>1238</v>
      </c>
      <c r="L2153" s="262">
        <v>15136</v>
      </c>
      <c r="M2153" s="263">
        <v>0.26</v>
      </c>
      <c r="N2153" s="263">
        <v>0</v>
      </c>
      <c r="O2153" s="263">
        <v>0</v>
      </c>
      <c r="P2153" s="263">
        <v>0</v>
      </c>
      <c r="Q2153" s="263">
        <v>0</v>
      </c>
      <c r="R2153" s="263">
        <v>0</v>
      </c>
      <c r="S2153" s="263">
        <v>0.02</v>
      </c>
      <c r="T2153" s="263">
        <v>0</v>
      </c>
      <c r="U2153" s="263">
        <v>0</v>
      </c>
    </row>
    <row r="2154" spans="1:21" ht="13.5" customHeight="1" x14ac:dyDescent="0.25">
      <c r="A2154" s="233"/>
      <c r="B2154" s="233"/>
      <c r="C2154" s="233"/>
      <c r="D2154" s="233"/>
      <c r="E2154" s="154"/>
      <c r="F2154" s="234"/>
      <c r="G2154" s="154"/>
      <c r="H2154" s="234" t="s">
        <v>1227</v>
      </c>
      <c r="I2154" s="235" t="s">
        <v>5320</v>
      </c>
      <c r="J2154" s="236" t="s">
        <v>2897</v>
      </c>
      <c r="K2154" s="236" t="s">
        <v>1238</v>
      </c>
      <c r="L2154" s="262">
        <v>4087</v>
      </c>
      <c r="M2154" s="263">
        <v>0.11</v>
      </c>
      <c r="N2154" s="263">
        <v>0</v>
      </c>
      <c r="O2154" s="263">
        <v>0</v>
      </c>
      <c r="P2154" s="263">
        <v>0</v>
      </c>
      <c r="Q2154" s="263">
        <v>0</v>
      </c>
      <c r="R2154" s="263">
        <v>0</v>
      </c>
      <c r="S2154" s="263">
        <v>0.02</v>
      </c>
      <c r="T2154" s="263">
        <v>0</v>
      </c>
      <c r="U2154" s="263">
        <v>0</v>
      </c>
    </row>
    <row r="2155" spans="1:21" ht="13.5" customHeight="1" x14ac:dyDescent="0.25">
      <c r="A2155" s="233"/>
      <c r="B2155" s="233"/>
      <c r="C2155" s="233" t="s">
        <v>1593</v>
      </c>
      <c r="D2155" s="233" t="s">
        <v>95</v>
      </c>
      <c r="E2155" s="154" t="s">
        <v>3068</v>
      </c>
      <c r="F2155" s="234">
        <v>697</v>
      </c>
      <c r="G2155" s="154">
        <v>0.13</v>
      </c>
      <c r="H2155" s="234">
        <v>11412</v>
      </c>
      <c r="I2155" s="235" t="s">
        <v>521</v>
      </c>
      <c r="J2155" s="236" t="s">
        <v>531</v>
      </c>
      <c r="K2155" s="236" t="s">
        <v>1238</v>
      </c>
      <c r="L2155" s="262">
        <v>182126</v>
      </c>
      <c r="M2155" s="263">
        <v>1</v>
      </c>
      <c r="N2155" s="263">
        <v>0</v>
      </c>
      <c r="O2155" s="263">
        <v>0</v>
      </c>
      <c r="P2155" s="263">
        <v>0</v>
      </c>
      <c r="Q2155" s="263">
        <v>0</v>
      </c>
      <c r="R2155" s="263">
        <v>0</v>
      </c>
      <c r="S2155" s="263">
        <v>0.02</v>
      </c>
      <c r="T2155" s="263">
        <v>0</v>
      </c>
      <c r="U2155" s="263">
        <v>0</v>
      </c>
    </row>
    <row r="2156" spans="1:21" ht="13.5" customHeight="1" x14ac:dyDescent="0.25">
      <c r="A2156" s="233"/>
      <c r="B2156" s="233"/>
      <c r="C2156" s="233"/>
      <c r="D2156" s="233"/>
      <c r="E2156" s="154"/>
      <c r="F2156" s="234"/>
      <c r="G2156" s="154"/>
      <c r="H2156" s="234" t="s">
        <v>1227</v>
      </c>
      <c r="I2156" s="235" t="s">
        <v>147</v>
      </c>
      <c r="J2156" s="236" t="s">
        <v>3373</v>
      </c>
      <c r="K2156" s="236" t="s">
        <v>1238</v>
      </c>
      <c r="L2156" s="262">
        <v>42088</v>
      </c>
      <c r="M2156" s="263">
        <v>0.75</v>
      </c>
      <c r="N2156" s="263">
        <v>0</v>
      </c>
      <c r="O2156" s="263">
        <v>0</v>
      </c>
      <c r="P2156" s="263">
        <v>0</v>
      </c>
      <c r="Q2156" s="263">
        <v>0</v>
      </c>
      <c r="R2156" s="263">
        <v>0</v>
      </c>
      <c r="S2156" s="263">
        <v>0.02</v>
      </c>
      <c r="T2156" s="263">
        <v>0</v>
      </c>
      <c r="U2156" s="263">
        <v>0</v>
      </c>
    </row>
    <row r="2157" spans="1:21" ht="13.5" customHeight="1" x14ac:dyDescent="0.25">
      <c r="A2157" s="233"/>
      <c r="B2157" s="233"/>
      <c r="C2157" s="233"/>
      <c r="D2157" s="233"/>
      <c r="E2157" s="154"/>
      <c r="F2157" s="234"/>
      <c r="G2157" s="154"/>
      <c r="H2157" s="234" t="s">
        <v>1227</v>
      </c>
      <c r="I2157" s="235" t="s">
        <v>1592</v>
      </c>
      <c r="J2157" s="236" t="s">
        <v>1249</v>
      </c>
      <c r="K2157" s="236" t="s">
        <v>1238</v>
      </c>
      <c r="L2157" s="262">
        <v>210328</v>
      </c>
      <c r="M2157" s="263">
        <v>0.09</v>
      </c>
      <c r="N2157" s="263">
        <v>0</v>
      </c>
      <c r="O2157" s="263">
        <v>0</v>
      </c>
      <c r="P2157" s="263">
        <v>0</v>
      </c>
      <c r="Q2157" s="263">
        <v>0</v>
      </c>
      <c r="R2157" s="263">
        <v>0</v>
      </c>
      <c r="S2157" s="263">
        <v>0.02</v>
      </c>
      <c r="T2157" s="263">
        <v>0</v>
      </c>
      <c r="U2157" s="263">
        <v>0</v>
      </c>
    </row>
    <row r="2158" spans="1:21" ht="13.5" customHeight="1" x14ac:dyDescent="0.25">
      <c r="A2158" s="233"/>
      <c r="B2158" s="233"/>
      <c r="C2158" s="233"/>
      <c r="D2158" s="233"/>
      <c r="E2158" s="154"/>
      <c r="F2158" s="234"/>
      <c r="G2158" s="154"/>
      <c r="H2158" s="234" t="s">
        <v>1227</v>
      </c>
      <c r="I2158" s="235" t="s">
        <v>5318</v>
      </c>
      <c r="J2158" s="236" t="s">
        <v>5432</v>
      </c>
      <c r="K2158" s="236" t="s">
        <v>1238</v>
      </c>
      <c r="L2158" s="262">
        <v>2755</v>
      </c>
      <c r="M2158" s="263">
        <v>0.09</v>
      </c>
      <c r="N2158" s="263">
        <v>0</v>
      </c>
      <c r="O2158" s="263">
        <v>0</v>
      </c>
      <c r="P2158" s="263">
        <v>0</v>
      </c>
      <c r="Q2158" s="263">
        <v>0</v>
      </c>
      <c r="R2158" s="263">
        <v>0</v>
      </c>
      <c r="S2158" s="263">
        <v>0.02</v>
      </c>
      <c r="T2158" s="263">
        <v>0</v>
      </c>
      <c r="U2158" s="263">
        <v>0</v>
      </c>
    </row>
    <row r="2159" spans="1:21" ht="13.5" customHeight="1" x14ac:dyDescent="0.25">
      <c r="A2159" s="233"/>
      <c r="B2159" s="233"/>
      <c r="C2159" s="233"/>
      <c r="D2159" s="233"/>
      <c r="E2159" s="154"/>
      <c r="F2159" s="234"/>
      <c r="G2159" s="154"/>
      <c r="H2159" s="234" t="s">
        <v>1227</v>
      </c>
      <c r="I2159" s="235" t="s">
        <v>5320</v>
      </c>
      <c r="J2159" s="236" t="s">
        <v>3372</v>
      </c>
      <c r="K2159" s="236" t="s">
        <v>1238</v>
      </c>
      <c r="L2159" s="262">
        <v>9334</v>
      </c>
      <c r="M2159" s="263">
        <v>0.09</v>
      </c>
      <c r="N2159" s="263">
        <v>0</v>
      </c>
      <c r="O2159" s="263">
        <v>0</v>
      </c>
      <c r="P2159" s="263">
        <v>0</v>
      </c>
      <c r="Q2159" s="263">
        <v>0</v>
      </c>
      <c r="R2159" s="263">
        <v>0</v>
      </c>
      <c r="S2159" s="263">
        <v>0.02</v>
      </c>
      <c r="T2159" s="263">
        <v>0</v>
      </c>
      <c r="U2159" s="263">
        <v>0</v>
      </c>
    </row>
    <row r="2160" spans="1:21" ht="13.5" customHeight="1" x14ac:dyDescent="0.25">
      <c r="A2160" s="233"/>
      <c r="B2160" s="233"/>
      <c r="C2160" s="233" t="s">
        <v>5829</v>
      </c>
      <c r="D2160" s="233" t="s">
        <v>95</v>
      </c>
      <c r="E2160" s="154" t="s">
        <v>3068</v>
      </c>
      <c r="F2160" s="234">
        <v>10</v>
      </c>
      <c r="G2160" s="154">
        <v>0.31</v>
      </c>
      <c r="H2160" s="234">
        <v>241</v>
      </c>
      <c r="I2160" s="235" t="s">
        <v>521</v>
      </c>
      <c r="J2160" s="236" t="s">
        <v>5830</v>
      </c>
      <c r="K2160" s="236" t="s">
        <v>1238</v>
      </c>
      <c r="L2160" s="262">
        <v>3768</v>
      </c>
      <c r="M2160" s="263">
        <v>1</v>
      </c>
      <c r="N2160" s="263">
        <v>0</v>
      </c>
      <c r="O2160" s="263">
        <v>0</v>
      </c>
      <c r="P2160" s="263">
        <v>0</v>
      </c>
      <c r="Q2160" s="263">
        <v>0</v>
      </c>
      <c r="R2160" s="263">
        <v>0</v>
      </c>
      <c r="S2160" s="263">
        <v>0.02</v>
      </c>
      <c r="T2160" s="263">
        <v>0</v>
      </c>
      <c r="U2160" s="263">
        <v>0</v>
      </c>
    </row>
    <row r="2161" spans="1:21" ht="13.5" customHeight="1" x14ac:dyDescent="0.25">
      <c r="A2161" s="233"/>
      <c r="B2161" s="233"/>
      <c r="C2161" s="233"/>
      <c r="D2161" s="233"/>
      <c r="E2161" s="154"/>
      <c r="F2161" s="234"/>
      <c r="G2161" s="154"/>
      <c r="H2161" s="234" t="s">
        <v>1227</v>
      </c>
      <c r="I2161" s="235" t="s">
        <v>5320</v>
      </c>
      <c r="J2161" s="236" t="s">
        <v>5831</v>
      </c>
      <c r="K2161" s="236" t="s">
        <v>1238</v>
      </c>
      <c r="L2161" s="262">
        <v>439</v>
      </c>
      <c r="M2161" s="263">
        <v>0.2</v>
      </c>
      <c r="N2161" s="263">
        <v>0</v>
      </c>
      <c r="O2161" s="263">
        <v>0</v>
      </c>
      <c r="P2161" s="263">
        <v>0</v>
      </c>
      <c r="Q2161" s="263">
        <v>0</v>
      </c>
      <c r="R2161" s="263">
        <v>0</v>
      </c>
      <c r="S2161" s="263">
        <v>0.02</v>
      </c>
      <c r="T2161" s="263">
        <v>0</v>
      </c>
      <c r="U2161" s="263">
        <v>0</v>
      </c>
    </row>
    <row r="2162" spans="1:21" ht="13.5" customHeight="1" x14ac:dyDescent="0.25">
      <c r="A2162" s="233"/>
      <c r="B2162" s="233"/>
      <c r="C2162" s="233" t="s">
        <v>1594</v>
      </c>
      <c r="D2162" s="233" t="s">
        <v>95</v>
      </c>
      <c r="E2162" s="154" t="s">
        <v>1235</v>
      </c>
      <c r="F2162" s="234">
        <v>367</v>
      </c>
      <c r="G2162" s="154">
        <v>0.45</v>
      </c>
      <c r="H2162" s="234">
        <v>7339</v>
      </c>
      <c r="I2162" s="235" t="s">
        <v>521</v>
      </c>
      <c r="J2162" s="236" t="s">
        <v>542</v>
      </c>
      <c r="K2162" s="236" t="s">
        <v>1238</v>
      </c>
      <c r="L2162" s="262">
        <v>51487</v>
      </c>
      <c r="M2162" s="263">
        <v>2.1</v>
      </c>
      <c r="N2162" s="263">
        <v>0</v>
      </c>
      <c r="O2162" s="263">
        <v>0</v>
      </c>
      <c r="P2162" s="263">
        <v>0</v>
      </c>
      <c r="Q2162" s="263">
        <v>0</v>
      </c>
      <c r="R2162" s="263">
        <v>0</v>
      </c>
      <c r="S2162" s="263">
        <v>0.02</v>
      </c>
      <c r="T2162" s="263">
        <v>0</v>
      </c>
      <c r="U2162" s="263">
        <v>0</v>
      </c>
    </row>
    <row r="2163" spans="1:21" ht="13.5" customHeight="1" x14ac:dyDescent="0.25">
      <c r="A2163" s="233"/>
      <c r="B2163" s="233"/>
      <c r="C2163" s="233"/>
      <c r="D2163" s="233"/>
      <c r="E2163" s="154"/>
      <c r="F2163" s="234"/>
      <c r="G2163" s="154"/>
      <c r="H2163" s="234" t="s">
        <v>1227</v>
      </c>
      <c r="I2163" s="235" t="s">
        <v>523</v>
      </c>
      <c r="J2163" s="236" t="s">
        <v>543</v>
      </c>
      <c r="K2163" s="236" t="s">
        <v>1238</v>
      </c>
      <c r="L2163" s="262">
        <v>22665</v>
      </c>
      <c r="M2163" s="263">
        <v>1.5</v>
      </c>
      <c r="N2163" s="263">
        <v>0</v>
      </c>
      <c r="O2163" s="263">
        <v>0</v>
      </c>
      <c r="P2163" s="263">
        <v>0</v>
      </c>
      <c r="Q2163" s="263">
        <v>0</v>
      </c>
      <c r="R2163" s="263">
        <v>0</v>
      </c>
      <c r="S2163" s="263">
        <v>0.02</v>
      </c>
      <c r="T2163" s="263">
        <v>0</v>
      </c>
      <c r="U2163" s="263">
        <v>0</v>
      </c>
    </row>
    <row r="2164" spans="1:21" ht="13.5" customHeight="1" x14ac:dyDescent="0.25">
      <c r="A2164" s="233"/>
      <c r="B2164" s="233"/>
      <c r="C2164" s="233"/>
      <c r="D2164" s="233"/>
      <c r="E2164" s="154"/>
      <c r="F2164" s="234"/>
      <c r="G2164" s="154"/>
      <c r="H2164" s="234" t="s">
        <v>1227</v>
      </c>
      <c r="I2164" s="235" t="s">
        <v>525</v>
      </c>
      <c r="J2164" s="236" t="s">
        <v>544</v>
      </c>
      <c r="K2164" s="236" t="s">
        <v>1238</v>
      </c>
      <c r="L2164" s="262">
        <v>2021</v>
      </c>
      <c r="M2164" s="263">
        <v>0.78</v>
      </c>
      <c r="N2164" s="263">
        <v>0</v>
      </c>
      <c r="O2164" s="263">
        <v>0</v>
      </c>
      <c r="P2164" s="263">
        <v>0</v>
      </c>
      <c r="Q2164" s="263">
        <v>0</v>
      </c>
      <c r="R2164" s="263">
        <v>0</v>
      </c>
      <c r="S2164" s="263">
        <v>0.02</v>
      </c>
      <c r="T2164" s="263">
        <v>0</v>
      </c>
      <c r="U2164" s="263">
        <v>0</v>
      </c>
    </row>
    <row r="2165" spans="1:21" ht="13.5" customHeight="1" x14ac:dyDescent="0.25">
      <c r="A2165" s="233"/>
      <c r="B2165" s="233"/>
      <c r="C2165" s="233"/>
      <c r="D2165" s="233"/>
      <c r="E2165" s="154"/>
      <c r="F2165" s="234"/>
      <c r="G2165" s="154"/>
      <c r="H2165" s="234" t="s">
        <v>1227</v>
      </c>
      <c r="I2165" s="235" t="s">
        <v>5320</v>
      </c>
      <c r="J2165" s="236" t="s">
        <v>1834</v>
      </c>
      <c r="K2165" s="236" t="s">
        <v>1238</v>
      </c>
      <c r="L2165" s="262">
        <v>4558</v>
      </c>
      <c r="M2165" s="263">
        <v>0.25</v>
      </c>
      <c r="N2165" s="263">
        <v>0</v>
      </c>
      <c r="O2165" s="263">
        <v>0</v>
      </c>
      <c r="P2165" s="263">
        <v>0</v>
      </c>
      <c r="Q2165" s="263">
        <v>0</v>
      </c>
      <c r="R2165" s="263">
        <v>0</v>
      </c>
      <c r="S2165" s="263">
        <v>0.02</v>
      </c>
      <c r="T2165" s="263">
        <v>0</v>
      </c>
      <c r="U2165" s="263">
        <v>0</v>
      </c>
    </row>
    <row r="2166" spans="1:21" ht="13.5" customHeight="1" x14ac:dyDescent="0.25">
      <c r="A2166" s="233"/>
      <c r="B2166" s="233"/>
      <c r="C2166" s="233" t="s">
        <v>1595</v>
      </c>
      <c r="D2166" s="233" t="s">
        <v>95</v>
      </c>
      <c r="E2166" s="154" t="s">
        <v>1235</v>
      </c>
      <c r="F2166" s="234">
        <v>358</v>
      </c>
      <c r="G2166" s="154">
        <v>0.45</v>
      </c>
      <c r="H2166" s="234">
        <v>4155</v>
      </c>
      <c r="I2166" s="235" t="s">
        <v>521</v>
      </c>
      <c r="J2166" s="236" t="s">
        <v>545</v>
      </c>
      <c r="K2166" s="236" t="s">
        <v>1238</v>
      </c>
      <c r="L2166" s="262">
        <v>40090</v>
      </c>
      <c r="M2166" s="263">
        <v>2.2000000000000002</v>
      </c>
      <c r="N2166" s="263">
        <v>0</v>
      </c>
      <c r="O2166" s="263">
        <v>0</v>
      </c>
      <c r="P2166" s="263">
        <v>0</v>
      </c>
      <c r="Q2166" s="263">
        <v>4</v>
      </c>
      <c r="R2166" s="263">
        <v>0</v>
      </c>
      <c r="S2166" s="263">
        <v>0.02</v>
      </c>
      <c r="T2166" s="263">
        <v>0</v>
      </c>
      <c r="U2166" s="263">
        <v>0</v>
      </c>
    </row>
    <row r="2167" spans="1:21" ht="13.5" customHeight="1" x14ac:dyDescent="0.25">
      <c r="A2167" s="233"/>
      <c r="B2167" s="233"/>
      <c r="C2167" s="233"/>
      <c r="D2167" s="233"/>
      <c r="E2167" s="154"/>
      <c r="F2167" s="234"/>
      <c r="G2167" s="154"/>
      <c r="H2167" s="234" t="s">
        <v>1227</v>
      </c>
      <c r="I2167" s="235" t="s">
        <v>523</v>
      </c>
      <c r="J2167" s="236" t="s">
        <v>546</v>
      </c>
      <c r="K2167" s="236" t="s">
        <v>1238</v>
      </c>
      <c r="L2167" s="262">
        <v>29070</v>
      </c>
      <c r="M2167" s="263">
        <v>1.5</v>
      </c>
      <c r="N2167" s="263">
        <v>0</v>
      </c>
      <c r="O2167" s="263">
        <v>0</v>
      </c>
      <c r="P2167" s="263">
        <v>0</v>
      </c>
      <c r="Q2167" s="263">
        <v>4</v>
      </c>
      <c r="R2167" s="263">
        <v>0</v>
      </c>
      <c r="S2167" s="263">
        <v>0.02</v>
      </c>
      <c r="T2167" s="263">
        <v>0</v>
      </c>
      <c r="U2167" s="263">
        <v>0</v>
      </c>
    </row>
    <row r="2168" spans="1:21" ht="13.5" customHeight="1" x14ac:dyDescent="0.25">
      <c r="A2168" s="233"/>
      <c r="B2168" s="233"/>
      <c r="C2168" s="233"/>
      <c r="D2168" s="233"/>
      <c r="E2168" s="154"/>
      <c r="F2168" s="234"/>
      <c r="G2168" s="154"/>
      <c r="H2168" s="234" t="s">
        <v>1227</v>
      </c>
      <c r="I2168" s="235" t="s">
        <v>525</v>
      </c>
      <c r="J2168" s="236" t="s">
        <v>547</v>
      </c>
      <c r="K2168" s="236" t="s">
        <v>1238</v>
      </c>
      <c r="L2168" s="262">
        <v>4168</v>
      </c>
      <c r="M2168" s="263">
        <v>0.78</v>
      </c>
      <c r="N2168" s="263">
        <v>0</v>
      </c>
      <c r="O2168" s="263">
        <v>0</v>
      </c>
      <c r="P2168" s="263">
        <v>0</v>
      </c>
      <c r="Q2168" s="263">
        <v>4</v>
      </c>
      <c r="R2168" s="263">
        <v>0</v>
      </c>
      <c r="S2168" s="263">
        <v>0.02</v>
      </c>
      <c r="T2168" s="263">
        <v>0</v>
      </c>
      <c r="U2168" s="263">
        <v>0</v>
      </c>
    </row>
    <row r="2169" spans="1:21" ht="13.5" customHeight="1" x14ac:dyDescent="0.25">
      <c r="A2169" s="233"/>
      <c r="B2169" s="233"/>
      <c r="C2169" s="233"/>
      <c r="D2169" s="233"/>
      <c r="E2169" s="154"/>
      <c r="F2169" s="234"/>
      <c r="G2169" s="154"/>
      <c r="H2169" s="234" t="s">
        <v>1227</v>
      </c>
      <c r="I2169" s="235" t="s">
        <v>5320</v>
      </c>
      <c r="J2169" s="236" t="s">
        <v>1835</v>
      </c>
      <c r="K2169" s="236" t="s">
        <v>1238</v>
      </c>
      <c r="L2169" s="262">
        <v>3150</v>
      </c>
      <c r="M2169" s="263">
        <v>0.25</v>
      </c>
      <c r="N2169" s="263">
        <v>0</v>
      </c>
      <c r="O2169" s="263">
        <v>0</v>
      </c>
      <c r="P2169" s="263">
        <v>0</v>
      </c>
      <c r="Q2169" s="263">
        <v>0</v>
      </c>
      <c r="R2169" s="263">
        <v>0</v>
      </c>
      <c r="S2169" s="263">
        <v>0.02</v>
      </c>
      <c r="T2169" s="263">
        <v>0</v>
      </c>
      <c r="U2169" s="263">
        <v>0</v>
      </c>
    </row>
    <row r="2170" spans="1:21" ht="13.5" customHeight="1" x14ac:dyDescent="0.25">
      <c r="A2170" s="233"/>
      <c r="B2170" s="233"/>
      <c r="C2170" s="233" t="s">
        <v>1596</v>
      </c>
      <c r="D2170" s="233" t="s">
        <v>95</v>
      </c>
      <c r="E2170" s="154" t="s">
        <v>1235</v>
      </c>
      <c r="F2170" s="234">
        <v>1284</v>
      </c>
      <c r="G2170" s="154">
        <v>0.4</v>
      </c>
      <c r="H2170" s="234">
        <v>16918</v>
      </c>
      <c r="I2170" s="235" t="s">
        <v>521</v>
      </c>
      <c r="J2170" s="236" t="s">
        <v>548</v>
      </c>
      <c r="K2170" s="236" t="s">
        <v>1238</v>
      </c>
      <c r="L2170" s="262">
        <v>141466</v>
      </c>
      <c r="M2170" s="263">
        <v>2.2000000000000002</v>
      </c>
      <c r="N2170" s="263">
        <v>0</v>
      </c>
      <c r="O2170" s="263">
        <v>0</v>
      </c>
      <c r="P2170" s="263">
        <v>0</v>
      </c>
      <c r="Q2170" s="263">
        <v>4</v>
      </c>
      <c r="R2170" s="263">
        <v>0</v>
      </c>
      <c r="S2170" s="263">
        <v>0.02</v>
      </c>
      <c r="T2170" s="263">
        <v>0</v>
      </c>
      <c r="U2170" s="263">
        <v>0</v>
      </c>
    </row>
    <row r="2171" spans="1:21" ht="13.5" customHeight="1" x14ac:dyDescent="0.25">
      <c r="A2171" s="233"/>
      <c r="B2171" s="233"/>
      <c r="C2171" s="233"/>
      <c r="D2171" s="233"/>
      <c r="E2171" s="154"/>
      <c r="F2171" s="234"/>
      <c r="G2171" s="154"/>
      <c r="H2171" s="234" t="s">
        <v>1227</v>
      </c>
      <c r="I2171" s="235" t="s">
        <v>5318</v>
      </c>
      <c r="J2171" s="236" t="s">
        <v>5323</v>
      </c>
      <c r="K2171" s="236" t="s">
        <v>1238</v>
      </c>
      <c r="L2171" s="262">
        <v>1</v>
      </c>
      <c r="M2171" s="263">
        <v>0.25</v>
      </c>
      <c r="N2171" s="263">
        <v>0</v>
      </c>
      <c r="O2171" s="263">
        <v>0</v>
      </c>
      <c r="P2171" s="263">
        <v>0</v>
      </c>
      <c r="Q2171" s="263">
        <v>0</v>
      </c>
      <c r="R2171" s="263">
        <v>0</v>
      </c>
      <c r="S2171" s="263">
        <v>0</v>
      </c>
      <c r="T2171" s="263">
        <v>0</v>
      </c>
      <c r="U2171" s="263">
        <v>0</v>
      </c>
    </row>
    <row r="2172" spans="1:21" ht="13.5" customHeight="1" x14ac:dyDescent="0.25">
      <c r="A2172" s="233"/>
      <c r="B2172" s="233"/>
      <c r="C2172" s="233"/>
      <c r="D2172" s="233"/>
      <c r="E2172" s="154"/>
      <c r="F2172" s="234"/>
      <c r="G2172" s="154"/>
      <c r="H2172" s="234" t="s">
        <v>1227</v>
      </c>
      <c r="I2172" s="235" t="s">
        <v>523</v>
      </c>
      <c r="J2172" s="236" t="s">
        <v>549</v>
      </c>
      <c r="K2172" s="236" t="s">
        <v>1238</v>
      </c>
      <c r="L2172" s="262">
        <v>103502</v>
      </c>
      <c r="M2172" s="263">
        <v>1.5</v>
      </c>
      <c r="N2172" s="263">
        <v>0</v>
      </c>
      <c r="O2172" s="263">
        <v>0</v>
      </c>
      <c r="P2172" s="263">
        <v>0</v>
      </c>
      <c r="Q2172" s="263">
        <v>4</v>
      </c>
      <c r="R2172" s="263">
        <v>0</v>
      </c>
      <c r="S2172" s="263">
        <v>0.02</v>
      </c>
      <c r="T2172" s="263">
        <v>0</v>
      </c>
      <c r="U2172" s="263">
        <v>0</v>
      </c>
    </row>
    <row r="2173" spans="1:21" ht="13.5" customHeight="1" x14ac:dyDescent="0.25">
      <c r="A2173" s="233"/>
      <c r="B2173" s="233"/>
      <c r="C2173" s="233"/>
      <c r="D2173" s="233"/>
      <c r="E2173" s="154"/>
      <c r="F2173" s="234"/>
      <c r="G2173" s="154"/>
      <c r="H2173" s="234" t="s">
        <v>1227</v>
      </c>
      <c r="I2173" s="235" t="s">
        <v>525</v>
      </c>
      <c r="J2173" s="236" t="s">
        <v>550</v>
      </c>
      <c r="K2173" s="236" t="s">
        <v>1238</v>
      </c>
      <c r="L2173" s="262">
        <v>11583</v>
      </c>
      <c r="M2173" s="263">
        <v>0.78</v>
      </c>
      <c r="N2173" s="263">
        <v>0</v>
      </c>
      <c r="O2173" s="263">
        <v>0</v>
      </c>
      <c r="P2173" s="263">
        <v>0</v>
      </c>
      <c r="Q2173" s="263">
        <v>4</v>
      </c>
      <c r="R2173" s="263">
        <v>0</v>
      </c>
      <c r="S2173" s="263">
        <v>0.02</v>
      </c>
      <c r="T2173" s="263">
        <v>0</v>
      </c>
      <c r="U2173" s="263">
        <v>0</v>
      </c>
    </row>
    <row r="2174" spans="1:21" ht="13.5" customHeight="1" x14ac:dyDescent="0.25">
      <c r="A2174" s="233"/>
      <c r="B2174" s="233"/>
      <c r="C2174" s="233"/>
      <c r="D2174" s="233"/>
      <c r="E2174" s="154"/>
      <c r="F2174" s="234"/>
      <c r="G2174" s="154"/>
      <c r="H2174" s="234" t="s">
        <v>1227</v>
      </c>
      <c r="I2174" s="235" t="s">
        <v>5320</v>
      </c>
      <c r="J2174" s="236" t="s">
        <v>1836</v>
      </c>
      <c r="K2174" s="236" t="s">
        <v>1238</v>
      </c>
      <c r="L2174" s="262">
        <v>59758</v>
      </c>
      <c r="M2174" s="263">
        <v>0.25</v>
      </c>
      <c r="N2174" s="263">
        <v>0</v>
      </c>
      <c r="O2174" s="263">
        <v>0</v>
      </c>
      <c r="P2174" s="263">
        <v>0</v>
      </c>
      <c r="Q2174" s="263">
        <v>0</v>
      </c>
      <c r="R2174" s="263">
        <v>0</v>
      </c>
      <c r="S2174" s="263">
        <v>0.02</v>
      </c>
      <c r="T2174" s="263">
        <v>0</v>
      </c>
      <c r="U2174" s="263">
        <v>0</v>
      </c>
    </row>
    <row r="2175" spans="1:21" ht="13.5" customHeight="1" x14ac:dyDescent="0.25">
      <c r="A2175" s="233"/>
      <c r="B2175" s="233"/>
      <c r="C2175" s="233" t="s">
        <v>1597</v>
      </c>
      <c r="D2175" s="233" t="s">
        <v>95</v>
      </c>
      <c r="E2175" s="154" t="s">
        <v>1235</v>
      </c>
      <c r="F2175" s="234">
        <v>305</v>
      </c>
      <c r="G2175" s="154">
        <v>0.44</v>
      </c>
      <c r="H2175" s="234">
        <v>2699</v>
      </c>
      <c r="I2175" s="235" t="s">
        <v>521</v>
      </c>
      <c r="J2175" s="236" t="s">
        <v>551</v>
      </c>
      <c r="K2175" s="236" t="s">
        <v>1238</v>
      </c>
      <c r="L2175" s="262">
        <v>28766</v>
      </c>
      <c r="M2175" s="263">
        <v>2.2000000000000002</v>
      </c>
      <c r="N2175" s="263">
        <v>0</v>
      </c>
      <c r="O2175" s="263">
        <v>0</v>
      </c>
      <c r="P2175" s="263">
        <v>0</v>
      </c>
      <c r="Q2175" s="263">
        <v>4</v>
      </c>
      <c r="R2175" s="263">
        <v>0</v>
      </c>
      <c r="S2175" s="263">
        <v>0.02</v>
      </c>
      <c r="T2175" s="263">
        <v>0</v>
      </c>
      <c r="U2175" s="263">
        <v>0</v>
      </c>
    </row>
    <row r="2176" spans="1:21" ht="13.5" customHeight="1" x14ac:dyDescent="0.25">
      <c r="A2176" s="233"/>
      <c r="B2176" s="233"/>
      <c r="C2176" s="233"/>
      <c r="D2176" s="233"/>
      <c r="E2176" s="154"/>
      <c r="F2176" s="234"/>
      <c r="G2176" s="154"/>
      <c r="H2176" s="234" t="s">
        <v>1227</v>
      </c>
      <c r="I2176" s="235" t="s">
        <v>523</v>
      </c>
      <c r="J2176" s="236" t="s">
        <v>552</v>
      </c>
      <c r="K2176" s="236" t="s">
        <v>1238</v>
      </c>
      <c r="L2176" s="262">
        <v>28870</v>
      </c>
      <c r="M2176" s="263">
        <v>1.5</v>
      </c>
      <c r="N2176" s="263">
        <v>0</v>
      </c>
      <c r="O2176" s="263">
        <v>0</v>
      </c>
      <c r="P2176" s="263">
        <v>0</v>
      </c>
      <c r="Q2176" s="263">
        <v>4</v>
      </c>
      <c r="R2176" s="263">
        <v>0</v>
      </c>
      <c r="S2176" s="263">
        <v>0.02</v>
      </c>
      <c r="T2176" s="263">
        <v>0</v>
      </c>
      <c r="U2176" s="263">
        <v>0</v>
      </c>
    </row>
    <row r="2177" spans="1:21" ht="13.5" customHeight="1" x14ac:dyDescent="0.25">
      <c r="A2177" s="233"/>
      <c r="B2177" s="233"/>
      <c r="C2177" s="233"/>
      <c r="D2177" s="233"/>
      <c r="E2177" s="154"/>
      <c r="F2177" s="234"/>
      <c r="G2177" s="154"/>
      <c r="H2177" s="234" t="s">
        <v>1227</v>
      </c>
      <c r="I2177" s="235" t="s">
        <v>525</v>
      </c>
      <c r="J2177" s="236" t="s">
        <v>553</v>
      </c>
      <c r="K2177" s="236" t="s">
        <v>1238</v>
      </c>
      <c r="L2177" s="262">
        <v>2332</v>
      </c>
      <c r="M2177" s="263">
        <v>0.78</v>
      </c>
      <c r="N2177" s="263">
        <v>0</v>
      </c>
      <c r="O2177" s="263">
        <v>0</v>
      </c>
      <c r="P2177" s="263">
        <v>0</v>
      </c>
      <c r="Q2177" s="263">
        <v>4</v>
      </c>
      <c r="R2177" s="263">
        <v>0</v>
      </c>
      <c r="S2177" s="263">
        <v>0.02</v>
      </c>
      <c r="T2177" s="263">
        <v>0</v>
      </c>
      <c r="U2177" s="263">
        <v>0</v>
      </c>
    </row>
    <row r="2178" spans="1:21" ht="13.5" customHeight="1" x14ac:dyDescent="0.25">
      <c r="A2178" s="233"/>
      <c r="B2178" s="233"/>
      <c r="C2178" s="233"/>
      <c r="D2178" s="233"/>
      <c r="E2178" s="154"/>
      <c r="F2178" s="234"/>
      <c r="G2178" s="154"/>
      <c r="H2178" s="234" t="s">
        <v>1227</v>
      </c>
      <c r="I2178" s="235" t="s">
        <v>5320</v>
      </c>
      <c r="J2178" s="236" t="s">
        <v>1837</v>
      </c>
      <c r="K2178" s="236" t="s">
        <v>1238</v>
      </c>
      <c r="L2178" s="262">
        <v>2824</v>
      </c>
      <c r="M2178" s="263">
        <v>0.25</v>
      </c>
      <c r="N2178" s="263">
        <v>0</v>
      </c>
      <c r="O2178" s="263">
        <v>0</v>
      </c>
      <c r="P2178" s="263">
        <v>0</v>
      </c>
      <c r="Q2178" s="263">
        <v>0</v>
      </c>
      <c r="R2178" s="263">
        <v>0</v>
      </c>
      <c r="S2178" s="263">
        <v>0.02</v>
      </c>
      <c r="T2178" s="263">
        <v>0</v>
      </c>
      <c r="U2178" s="263">
        <v>0</v>
      </c>
    </row>
    <row r="2179" spans="1:21" ht="13.5" customHeight="1" x14ac:dyDescent="0.25">
      <c r="A2179" s="233"/>
      <c r="B2179" s="233"/>
      <c r="C2179" s="233" t="s">
        <v>1598</v>
      </c>
      <c r="D2179" s="233" t="s">
        <v>95</v>
      </c>
      <c r="E2179" s="154" t="s">
        <v>1235</v>
      </c>
      <c r="F2179" s="234">
        <v>228</v>
      </c>
      <c r="G2179" s="154">
        <v>0.22</v>
      </c>
      <c r="H2179" s="234">
        <v>4569</v>
      </c>
      <c r="I2179" s="235" t="s">
        <v>521</v>
      </c>
      <c r="J2179" s="236" t="s">
        <v>1250</v>
      </c>
      <c r="K2179" s="236" t="s">
        <v>1238</v>
      </c>
      <c r="L2179" s="262">
        <v>55976</v>
      </c>
      <c r="M2179" s="263">
        <v>1.05</v>
      </c>
      <c r="N2179" s="263">
        <v>0</v>
      </c>
      <c r="O2179" s="263">
        <v>0</v>
      </c>
      <c r="P2179" s="263">
        <v>0</v>
      </c>
      <c r="Q2179" s="263">
        <v>0</v>
      </c>
      <c r="R2179" s="263">
        <v>0</v>
      </c>
      <c r="S2179" s="263">
        <v>0.02</v>
      </c>
      <c r="T2179" s="263">
        <v>0</v>
      </c>
      <c r="U2179" s="263">
        <v>0</v>
      </c>
    </row>
    <row r="2180" spans="1:21" ht="13.5" customHeight="1" x14ac:dyDescent="0.25">
      <c r="A2180" s="233"/>
      <c r="B2180" s="233"/>
      <c r="C2180" s="233"/>
      <c r="D2180" s="233"/>
      <c r="E2180" s="154"/>
      <c r="F2180" s="234"/>
      <c r="G2180" s="154"/>
      <c r="H2180" s="234" t="s">
        <v>1227</v>
      </c>
      <c r="I2180" s="235" t="s">
        <v>147</v>
      </c>
      <c r="J2180" s="236" t="s">
        <v>2740</v>
      </c>
      <c r="K2180" s="236" t="s">
        <v>1238</v>
      </c>
      <c r="L2180" s="262">
        <v>16491</v>
      </c>
      <c r="M2180" s="263">
        <v>0.85</v>
      </c>
      <c r="N2180" s="263">
        <v>0</v>
      </c>
      <c r="O2180" s="263">
        <v>0</v>
      </c>
      <c r="P2180" s="263">
        <v>0</v>
      </c>
      <c r="Q2180" s="263">
        <v>0</v>
      </c>
      <c r="R2180" s="263">
        <v>0</v>
      </c>
      <c r="S2180" s="263">
        <v>0.02</v>
      </c>
      <c r="T2180" s="263">
        <v>0</v>
      </c>
      <c r="U2180" s="263">
        <v>0</v>
      </c>
    </row>
    <row r="2181" spans="1:21" ht="13.5" customHeight="1" x14ac:dyDescent="0.25">
      <c r="A2181" s="233"/>
      <c r="B2181" s="233"/>
      <c r="C2181" s="233"/>
      <c r="D2181" s="233"/>
      <c r="E2181" s="154"/>
      <c r="F2181" s="234"/>
      <c r="G2181" s="154"/>
      <c r="H2181" s="234" t="s">
        <v>1227</v>
      </c>
      <c r="I2181" s="235" t="s">
        <v>5320</v>
      </c>
      <c r="J2181" s="236" t="s">
        <v>2899</v>
      </c>
      <c r="K2181" s="236" t="s">
        <v>1238</v>
      </c>
      <c r="L2181" s="262">
        <v>17517</v>
      </c>
      <c r="M2181" s="263">
        <v>0.25</v>
      </c>
      <c r="N2181" s="263">
        <v>0</v>
      </c>
      <c r="O2181" s="263">
        <v>0</v>
      </c>
      <c r="P2181" s="263">
        <v>0</v>
      </c>
      <c r="Q2181" s="263">
        <v>0</v>
      </c>
      <c r="R2181" s="263">
        <v>0</v>
      </c>
      <c r="S2181" s="263">
        <v>0.02</v>
      </c>
      <c r="T2181" s="263">
        <v>0</v>
      </c>
      <c r="U2181" s="263">
        <v>0</v>
      </c>
    </row>
    <row r="2182" spans="1:21" ht="13.5" customHeight="1" x14ac:dyDescent="0.25">
      <c r="A2182" s="233"/>
      <c r="B2182" s="233"/>
      <c r="C2182" s="233" t="s">
        <v>1599</v>
      </c>
      <c r="D2182" s="233" t="s">
        <v>95</v>
      </c>
      <c r="E2182" s="154" t="s">
        <v>3068</v>
      </c>
      <c r="F2182" s="234">
        <v>514</v>
      </c>
      <c r="G2182" s="154">
        <v>0.13</v>
      </c>
      <c r="H2182" s="234">
        <v>11722</v>
      </c>
      <c r="I2182" s="235" t="s">
        <v>521</v>
      </c>
      <c r="J2182" s="236" t="s">
        <v>554</v>
      </c>
      <c r="K2182" s="236" t="s">
        <v>1238</v>
      </c>
      <c r="L2182" s="262">
        <v>111962</v>
      </c>
      <c r="M2182" s="263">
        <v>1</v>
      </c>
      <c r="N2182" s="263">
        <v>0</v>
      </c>
      <c r="O2182" s="263">
        <v>0</v>
      </c>
      <c r="P2182" s="263">
        <v>0</v>
      </c>
      <c r="Q2182" s="263">
        <v>0</v>
      </c>
      <c r="R2182" s="263">
        <v>0</v>
      </c>
      <c r="S2182" s="263">
        <v>0.02</v>
      </c>
      <c r="T2182" s="263">
        <v>0</v>
      </c>
      <c r="U2182" s="263">
        <v>0</v>
      </c>
    </row>
    <row r="2183" spans="1:21" ht="13.5" customHeight="1" x14ac:dyDescent="0.25">
      <c r="A2183" s="233"/>
      <c r="B2183" s="233"/>
      <c r="C2183" s="233"/>
      <c r="D2183" s="233"/>
      <c r="E2183" s="154"/>
      <c r="F2183" s="234"/>
      <c r="G2183" s="154"/>
      <c r="H2183" s="234" t="s">
        <v>1227</v>
      </c>
      <c r="I2183" s="235" t="s">
        <v>147</v>
      </c>
      <c r="J2183" s="236" t="s">
        <v>2741</v>
      </c>
      <c r="K2183" s="236" t="s">
        <v>1238</v>
      </c>
      <c r="L2183" s="262">
        <v>21477</v>
      </c>
      <c r="M2183" s="263">
        <v>0.75</v>
      </c>
      <c r="N2183" s="263">
        <v>0</v>
      </c>
      <c r="O2183" s="263">
        <v>0</v>
      </c>
      <c r="P2183" s="263">
        <v>0</v>
      </c>
      <c r="Q2183" s="263">
        <v>0</v>
      </c>
      <c r="R2183" s="263">
        <v>0</v>
      </c>
      <c r="S2183" s="263">
        <v>0.02</v>
      </c>
      <c r="T2183" s="263">
        <v>0</v>
      </c>
      <c r="U2183" s="263">
        <v>0</v>
      </c>
    </row>
    <row r="2184" spans="1:21" ht="13.5" customHeight="1" x14ac:dyDescent="0.25">
      <c r="A2184" s="233"/>
      <c r="B2184" s="233"/>
      <c r="C2184" s="233"/>
      <c r="D2184" s="233"/>
      <c r="E2184" s="154"/>
      <c r="F2184" s="234"/>
      <c r="G2184" s="154"/>
      <c r="H2184" s="234" t="s">
        <v>1227</v>
      </c>
      <c r="I2184" s="235" t="s">
        <v>5318</v>
      </c>
      <c r="J2184" s="236" t="s">
        <v>5433</v>
      </c>
      <c r="K2184" s="236" t="s">
        <v>1238</v>
      </c>
      <c r="L2184" s="262">
        <v>192413</v>
      </c>
      <c r="M2184" s="263">
        <v>0.2</v>
      </c>
      <c r="N2184" s="263">
        <v>0</v>
      </c>
      <c r="O2184" s="263">
        <v>0</v>
      </c>
      <c r="P2184" s="263">
        <v>0</v>
      </c>
      <c r="Q2184" s="263">
        <v>0</v>
      </c>
      <c r="R2184" s="263">
        <v>0</v>
      </c>
      <c r="S2184" s="263">
        <v>0.02</v>
      </c>
      <c r="T2184" s="263">
        <v>0</v>
      </c>
      <c r="U2184" s="263">
        <v>0</v>
      </c>
    </row>
    <row r="2185" spans="1:21" ht="13.5" customHeight="1" x14ac:dyDescent="0.25">
      <c r="A2185" s="233"/>
      <c r="B2185" s="233"/>
      <c r="C2185" s="233"/>
      <c r="D2185" s="233"/>
      <c r="E2185" s="154"/>
      <c r="F2185" s="234"/>
      <c r="G2185" s="154"/>
      <c r="H2185" s="234" t="s">
        <v>1227</v>
      </c>
      <c r="I2185" s="235" t="s">
        <v>5320</v>
      </c>
      <c r="J2185" s="236" t="s">
        <v>2900</v>
      </c>
      <c r="K2185" s="236" t="s">
        <v>1238</v>
      </c>
      <c r="L2185" s="262">
        <v>36226</v>
      </c>
      <c r="M2185" s="263">
        <v>0.2</v>
      </c>
      <c r="N2185" s="263">
        <v>0</v>
      </c>
      <c r="O2185" s="263">
        <v>0</v>
      </c>
      <c r="P2185" s="263">
        <v>0</v>
      </c>
      <c r="Q2185" s="263">
        <v>0</v>
      </c>
      <c r="R2185" s="263">
        <v>0</v>
      </c>
      <c r="S2185" s="263">
        <v>0.02</v>
      </c>
      <c r="T2185" s="263">
        <v>0</v>
      </c>
      <c r="U2185" s="263">
        <v>0</v>
      </c>
    </row>
    <row r="2186" spans="1:21" ht="13.5" customHeight="1" x14ac:dyDescent="0.25">
      <c r="A2186" s="233"/>
      <c r="B2186" s="233"/>
      <c r="C2186" s="233" t="s">
        <v>3818</v>
      </c>
      <c r="D2186" s="233" t="s">
        <v>95</v>
      </c>
      <c r="E2186" s="154" t="s">
        <v>1233</v>
      </c>
      <c r="F2186" s="234">
        <v>141</v>
      </c>
      <c r="G2186" s="154">
        <v>0.21</v>
      </c>
      <c r="H2186" s="234">
        <v>2254</v>
      </c>
      <c r="I2186" s="235" t="s">
        <v>521</v>
      </c>
      <c r="J2186" s="236" t="s">
        <v>3088</v>
      </c>
      <c r="K2186" s="236" t="s">
        <v>1238</v>
      </c>
      <c r="L2186" s="262">
        <v>66419</v>
      </c>
      <c r="M2186" s="263">
        <v>0.75</v>
      </c>
      <c r="N2186" s="263">
        <v>0</v>
      </c>
      <c r="O2186" s="263">
        <v>0</v>
      </c>
      <c r="P2186" s="263">
        <v>0</v>
      </c>
      <c r="Q2186" s="263">
        <v>0</v>
      </c>
      <c r="R2186" s="263">
        <v>0</v>
      </c>
      <c r="S2186" s="263">
        <v>0.09</v>
      </c>
      <c r="T2186" s="263">
        <v>0</v>
      </c>
      <c r="U2186" s="263">
        <v>0</v>
      </c>
    </row>
    <row r="2187" spans="1:21" ht="13.5" customHeight="1" x14ac:dyDescent="0.25">
      <c r="A2187" s="233"/>
      <c r="B2187" s="233"/>
      <c r="C2187" s="233"/>
      <c r="D2187" s="233"/>
      <c r="E2187" s="154"/>
      <c r="F2187" s="234"/>
      <c r="G2187" s="154"/>
      <c r="H2187" s="234" t="s">
        <v>1227</v>
      </c>
      <c r="I2187" s="235" t="s">
        <v>5320</v>
      </c>
      <c r="J2187" s="236" t="s">
        <v>3087</v>
      </c>
      <c r="K2187" s="236" t="s">
        <v>1238</v>
      </c>
      <c r="L2187" s="262">
        <v>1</v>
      </c>
      <c r="M2187" s="263">
        <v>0.3</v>
      </c>
      <c r="N2187" s="263">
        <v>0</v>
      </c>
      <c r="O2187" s="263">
        <v>0</v>
      </c>
      <c r="P2187" s="263">
        <v>0</v>
      </c>
      <c r="Q2187" s="263">
        <v>0</v>
      </c>
      <c r="R2187" s="263">
        <v>0</v>
      </c>
      <c r="S2187" s="263">
        <v>0</v>
      </c>
      <c r="T2187" s="263">
        <v>0</v>
      </c>
      <c r="U2187" s="263">
        <v>0</v>
      </c>
    </row>
    <row r="2188" spans="1:21" ht="13.5" customHeight="1" x14ac:dyDescent="0.25">
      <c r="A2188" s="233"/>
      <c r="B2188" s="233"/>
      <c r="C2188" s="233" t="s">
        <v>2901</v>
      </c>
      <c r="D2188" s="233" t="s">
        <v>95</v>
      </c>
      <c r="E2188" s="154" t="s">
        <v>1235</v>
      </c>
      <c r="F2188" s="234">
        <v>5912</v>
      </c>
      <c r="G2188" s="154">
        <v>0.44</v>
      </c>
      <c r="H2188" s="234">
        <v>45607</v>
      </c>
      <c r="I2188" s="235" t="s">
        <v>521</v>
      </c>
      <c r="J2188" s="236" t="s">
        <v>555</v>
      </c>
      <c r="K2188" s="236" t="s">
        <v>1238</v>
      </c>
      <c r="L2188" s="262">
        <v>1123611</v>
      </c>
      <c r="M2188" s="263">
        <v>1.65</v>
      </c>
      <c r="N2188" s="263">
        <v>0</v>
      </c>
      <c r="O2188" s="263">
        <v>0</v>
      </c>
      <c r="P2188" s="263">
        <v>0</v>
      </c>
      <c r="Q2188" s="263">
        <v>4</v>
      </c>
      <c r="R2188" s="263">
        <v>0</v>
      </c>
      <c r="S2188" s="263">
        <v>0.18</v>
      </c>
      <c r="T2188" s="263">
        <v>0</v>
      </c>
      <c r="U2188" s="263">
        <v>0</v>
      </c>
    </row>
    <row r="2189" spans="1:21" ht="13.5" customHeight="1" x14ac:dyDescent="0.25">
      <c r="A2189" s="233"/>
      <c r="B2189" s="233"/>
      <c r="C2189" s="233"/>
      <c r="D2189" s="233"/>
      <c r="E2189" s="154"/>
      <c r="F2189" s="234"/>
      <c r="G2189" s="154"/>
      <c r="H2189" s="234" t="s">
        <v>1227</v>
      </c>
      <c r="I2189" s="235" t="s">
        <v>5318</v>
      </c>
      <c r="J2189" s="236" t="s">
        <v>5324</v>
      </c>
      <c r="K2189" s="236" t="s">
        <v>1238</v>
      </c>
      <c r="L2189" s="262">
        <v>14226</v>
      </c>
      <c r="M2189" s="263">
        <v>0.6</v>
      </c>
      <c r="N2189" s="263">
        <v>0</v>
      </c>
      <c r="O2189" s="263">
        <v>0</v>
      </c>
      <c r="P2189" s="263">
        <v>0</v>
      </c>
      <c r="Q2189" s="263">
        <v>0</v>
      </c>
      <c r="R2189" s="263">
        <v>0</v>
      </c>
      <c r="S2189" s="263">
        <v>0.02</v>
      </c>
      <c r="T2189" s="263">
        <v>0</v>
      </c>
      <c r="U2189" s="263">
        <v>0</v>
      </c>
    </row>
    <row r="2190" spans="1:21" ht="13.5" customHeight="1" x14ac:dyDescent="0.25">
      <c r="A2190" s="233"/>
      <c r="B2190" s="233"/>
      <c r="C2190" s="233"/>
      <c r="D2190" s="233"/>
      <c r="E2190" s="154"/>
      <c r="F2190" s="234"/>
      <c r="G2190" s="154"/>
      <c r="H2190" s="234" t="s">
        <v>1227</v>
      </c>
      <c r="I2190" s="235" t="s">
        <v>5320</v>
      </c>
      <c r="J2190" s="236" t="s">
        <v>1984</v>
      </c>
      <c r="K2190" s="236" t="s">
        <v>1238</v>
      </c>
      <c r="L2190" s="262">
        <v>70807</v>
      </c>
      <c r="M2190" s="263">
        <v>0.6</v>
      </c>
      <c r="N2190" s="263">
        <v>0</v>
      </c>
      <c r="O2190" s="263">
        <v>0</v>
      </c>
      <c r="P2190" s="263">
        <v>0</v>
      </c>
      <c r="Q2190" s="263">
        <v>0</v>
      </c>
      <c r="R2190" s="263">
        <v>0</v>
      </c>
      <c r="S2190" s="263">
        <v>0.02</v>
      </c>
      <c r="T2190" s="263">
        <v>0</v>
      </c>
      <c r="U2190" s="263">
        <v>0</v>
      </c>
    </row>
    <row r="2191" spans="1:21" ht="13.5" customHeight="1" x14ac:dyDescent="0.25">
      <c r="A2191" s="233"/>
      <c r="B2191" s="233"/>
      <c r="C2191" s="233" t="s">
        <v>4891</v>
      </c>
      <c r="D2191" s="233" t="s">
        <v>95</v>
      </c>
      <c r="E2191" s="154" t="s">
        <v>1226</v>
      </c>
      <c r="F2191" s="234">
        <v>101</v>
      </c>
      <c r="G2191" s="154">
        <v>0.16</v>
      </c>
      <c r="H2191" s="234">
        <v>2819</v>
      </c>
      <c r="I2191" s="235" t="s">
        <v>95</v>
      </c>
      <c r="J2191" s="236" t="s">
        <v>4892</v>
      </c>
      <c r="K2191" s="236" t="s">
        <v>1238</v>
      </c>
      <c r="L2191" s="262">
        <v>65358</v>
      </c>
      <c r="M2191" s="263">
        <v>0.6</v>
      </c>
      <c r="N2191" s="263">
        <v>0</v>
      </c>
      <c r="O2191" s="263">
        <v>0</v>
      </c>
      <c r="P2191" s="263">
        <v>0</v>
      </c>
      <c r="Q2191" s="263">
        <v>0</v>
      </c>
      <c r="R2191" s="263">
        <v>0</v>
      </c>
      <c r="S2191" s="263">
        <v>0.02</v>
      </c>
      <c r="T2191" s="263">
        <v>0</v>
      </c>
      <c r="U2191" s="263">
        <v>0</v>
      </c>
    </row>
    <row r="2192" spans="1:21" ht="13.5" customHeight="1" x14ac:dyDescent="0.25">
      <c r="A2192" s="233"/>
      <c r="B2192" s="233"/>
      <c r="C2192" s="233" t="s">
        <v>3095</v>
      </c>
      <c r="D2192" s="233" t="s">
        <v>95</v>
      </c>
      <c r="E2192" s="154" t="s">
        <v>1226</v>
      </c>
      <c r="F2192" s="234">
        <v>2582</v>
      </c>
      <c r="G2192" s="154">
        <v>0.38</v>
      </c>
      <c r="H2192" s="234">
        <v>19304</v>
      </c>
      <c r="I2192" s="235" t="s">
        <v>521</v>
      </c>
      <c r="J2192" s="236" t="s">
        <v>3097</v>
      </c>
      <c r="K2192" s="236" t="s">
        <v>1238</v>
      </c>
      <c r="L2192" s="262">
        <v>323442</v>
      </c>
      <c r="M2192" s="263">
        <v>1.6</v>
      </c>
      <c r="N2192" s="263">
        <v>0</v>
      </c>
      <c r="O2192" s="263">
        <v>0</v>
      </c>
      <c r="P2192" s="263">
        <v>0</v>
      </c>
      <c r="Q2192" s="263">
        <v>0</v>
      </c>
      <c r="R2192" s="263">
        <v>0</v>
      </c>
      <c r="S2192" s="263">
        <v>0.15</v>
      </c>
      <c r="T2192" s="263">
        <v>0</v>
      </c>
      <c r="U2192" s="263">
        <v>0</v>
      </c>
    </row>
    <row r="2193" spans="1:21" ht="13.5" customHeight="1" x14ac:dyDescent="0.25">
      <c r="A2193" s="233"/>
      <c r="B2193" s="233"/>
      <c r="C2193" s="233"/>
      <c r="D2193" s="233"/>
      <c r="E2193" s="154"/>
      <c r="F2193" s="234"/>
      <c r="G2193" s="154"/>
      <c r="H2193" s="234" t="s">
        <v>1227</v>
      </c>
      <c r="I2193" s="235" t="s">
        <v>523</v>
      </c>
      <c r="J2193" s="236" t="s">
        <v>3098</v>
      </c>
      <c r="K2193" s="236" t="s">
        <v>1238</v>
      </c>
      <c r="L2193" s="262">
        <v>315828</v>
      </c>
      <c r="M2193" s="263">
        <v>1.23</v>
      </c>
      <c r="N2193" s="263">
        <v>0</v>
      </c>
      <c r="O2193" s="263">
        <v>0</v>
      </c>
      <c r="P2193" s="263">
        <v>0</v>
      </c>
      <c r="Q2193" s="263">
        <v>0</v>
      </c>
      <c r="R2193" s="263">
        <v>0</v>
      </c>
      <c r="S2193" s="263">
        <v>0.13</v>
      </c>
      <c r="T2193" s="263">
        <v>0</v>
      </c>
      <c r="U2193" s="263">
        <v>0</v>
      </c>
    </row>
    <row r="2194" spans="1:21" ht="13.5" customHeight="1" x14ac:dyDescent="0.25">
      <c r="A2194" s="233"/>
      <c r="B2194" s="233"/>
      <c r="C2194" s="233"/>
      <c r="D2194" s="233"/>
      <c r="E2194" s="154"/>
      <c r="F2194" s="234"/>
      <c r="G2194" s="154"/>
      <c r="H2194" s="234" t="s">
        <v>1227</v>
      </c>
      <c r="I2194" s="235" t="s">
        <v>5320</v>
      </c>
      <c r="J2194" s="236" t="s">
        <v>3096</v>
      </c>
      <c r="K2194" s="236" t="s">
        <v>1238</v>
      </c>
      <c r="L2194" s="262">
        <v>1987</v>
      </c>
      <c r="M2194" s="263">
        <v>0.55000000000000004</v>
      </c>
      <c r="N2194" s="263">
        <v>0</v>
      </c>
      <c r="O2194" s="263">
        <v>0</v>
      </c>
      <c r="P2194" s="263">
        <v>0</v>
      </c>
      <c r="Q2194" s="263">
        <v>0</v>
      </c>
      <c r="R2194" s="263">
        <v>0</v>
      </c>
      <c r="S2194" s="263">
        <v>0.02</v>
      </c>
      <c r="T2194" s="263">
        <v>0</v>
      </c>
      <c r="U2194" s="263">
        <v>0</v>
      </c>
    </row>
    <row r="2195" spans="1:21" ht="13.5" customHeight="1" x14ac:dyDescent="0.25">
      <c r="A2195" s="233"/>
      <c r="B2195" s="233"/>
      <c r="C2195" s="233" t="s">
        <v>1602</v>
      </c>
      <c r="D2195" s="233" t="s">
        <v>95</v>
      </c>
      <c r="E2195" s="154" t="s">
        <v>1226</v>
      </c>
      <c r="F2195" s="234">
        <v>9270</v>
      </c>
      <c r="G2195" s="154">
        <v>0.38</v>
      </c>
      <c r="H2195" s="234">
        <v>75670</v>
      </c>
      <c r="I2195" s="235" t="s">
        <v>521</v>
      </c>
      <c r="J2195" s="236" t="s">
        <v>1603</v>
      </c>
      <c r="K2195" s="236" t="s">
        <v>1238</v>
      </c>
      <c r="L2195" s="262">
        <v>1132828</v>
      </c>
      <c r="M2195" s="263">
        <v>1.6</v>
      </c>
      <c r="N2195" s="263">
        <v>0</v>
      </c>
      <c r="O2195" s="263">
        <v>0</v>
      </c>
      <c r="P2195" s="263">
        <v>0</v>
      </c>
      <c r="Q2195" s="263">
        <v>0</v>
      </c>
      <c r="R2195" s="263">
        <v>0</v>
      </c>
      <c r="S2195" s="263">
        <v>0.15</v>
      </c>
      <c r="T2195" s="263">
        <v>0</v>
      </c>
      <c r="U2195" s="263">
        <v>0</v>
      </c>
    </row>
    <row r="2196" spans="1:21" ht="13.5" customHeight="1" x14ac:dyDescent="0.25">
      <c r="A2196" s="233"/>
      <c r="B2196" s="233"/>
      <c r="C2196" s="233"/>
      <c r="D2196" s="233"/>
      <c r="E2196" s="154"/>
      <c r="F2196" s="234"/>
      <c r="G2196" s="154"/>
      <c r="H2196" s="234" t="s">
        <v>1227</v>
      </c>
      <c r="I2196" s="235" t="s">
        <v>523</v>
      </c>
      <c r="J2196" s="236" t="s">
        <v>1604</v>
      </c>
      <c r="K2196" s="236" t="s">
        <v>1238</v>
      </c>
      <c r="L2196" s="262">
        <v>1364868</v>
      </c>
      <c r="M2196" s="263">
        <v>1.23</v>
      </c>
      <c r="N2196" s="263">
        <v>0</v>
      </c>
      <c r="O2196" s="263">
        <v>0</v>
      </c>
      <c r="P2196" s="263">
        <v>0</v>
      </c>
      <c r="Q2196" s="263">
        <v>0</v>
      </c>
      <c r="R2196" s="263">
        <v>0</v>
      </c>
      <c r="S2196" s="263">
        <v>0.12</v>
      </c>
      <c r="T2196" s="263">
        <v>0</v>
      </c>
      <c r="U2196" s="263">
        <v>0</v>
      </c>
    </row>
    <row r="2197" spans="1:21" ht="13.5" customHeight="1" x14ac:dyDescent="0.25">
      <c r="A2197" s="233"/>
      <c r="B2197" s="233"/>
      <c r="C2197" s="233" t="s">
        <v>4028</v>
      </c>
      <c r="D2197" s="233" t="s">
        <v>95</v>
      </c>
      <c r="E2197" s="154" t="s">
        <v>1226</v>
      </c>
      <c r="F2197" s="234">
        <v>645</v>
      </c>
      <c r="G2197" s="154">
        <v>0.38</v>
      </c>
      <c r="H2197" s="234">
        <v>6833</v>
      </c>
      <c r="I2197" s="235" t="s">
        <v>521</v>
      </c>
      <c r="J2197" s="236" t="s">
        <v>4030</v>
      </c>
      <c r="K2197" s="236" t="s">
        <v>1238</v>
      </c>
      <c r="L2197" s="262">
        <v>90532</v>
      </c>
      <c r="M2197" s="263">
        <v>1.6</v>
      </c>
      <c r="N2197" s="263">
        <v>0</v>
      </c>
      <c r="O2197" s="263">
        <v>0</v>
      </c>
      <c r="P2197" s="263">
        <v>0</v>
      </c>
      <c r="Q2197" s="263">
        <v>0</v>
      </c>
      <c r="R2197" s="263">
        <v>0</v>
      </c>
      <c r="S2197" s="263">
        <v>0.15</v>
      </c>
      <c r="T2197" s="263">
        <v>0</v>
      </c>
      <c r="U2197" s="263">
        <v>0</v>
      </c>
    </row>
    <row r="2198" spans="1:21" ht="13.5" customHeight="1" x14ac:dyDescent="0.25">
      <c r="A2198" s="233"/>
      <c r="B2198" s="233"/>
      <c r="C2198" s="233"/>
      <c r="D2198" s="233"/>
      <c r="E2198" s="154"/>
      <c r="F2198" s="234"/>
      <c r="G2198" s="154"/>
      <c r="H2198" s="234" t="s">
        <v>1227</v>
      </c>
      <c r="I2198" s="235" t="s">
        <v>523</v>
      </c>
      <c r="J2198" s="236" t="s">
        <v>4031</v>
      </c>
      <c r="K2198" s="236" t="s">
        <v>1238</v>
      </c>
      <c r="L2198" s="262">
        <v>92704</v>
      </c>
      <c r="M2198" s="263">
        <v>1.23</v>
      </c>
      <c r="N2198" s="263">
        <v>0</v>
      </c>
      <c r="O2198" s="263">
        <v>0</v>
      </c>
      <c r="P2198" s="263">
        <v>0</v>
      </c>
      <c r="Q2198" s="263">
        <v>0</v>
      </c>
      <c r="R2198" s="263">
        <v>0</v>
      </c>
      <c r="S2198" s="263">
        <v>0.12</v>
      </c>
      <c r="T2198" s="263">
        <v>0</v>
      </c>
      <c r="U2198" s="263">
        <v>0</v>
      </c>
    </row>
    <row r="2199" spans="1:21" ht="13.5" customHeight="1" x14ac:dyDescent="0.25">
      <c r="A2199" s="233"/>
      <c r="B2199" s="233"/>
      <c r="C2199" s="233"/>
      <c r="D2199" s="233"/>
      <c r="E2199" s="154"/>
      <c r="F2199" s="234"/>
      <c r="G2199" s="154"/>
      <c r="H2199" s="234" t="s">
        <v>1227</v>
      </c>
      <c r="I2199" s="235" t="s">
        <v>5320</v>
      </c>
      <c r="J2199" s="236" t="s">
        <v>4029</v>
      </c>
      <c r="K2199" s="236" t="s">
        <v>1238</v>
      </c>
      <c r="L2199" s="262">
        <v>3149</v>
      </c>
      <c r="M2199" s="263">
        <v>0.55000000000000004</v>
      </c>
      <c r="N2199" s="263">
        <v>0</v>
      </c>
      <c r="O2199" s="263">
        <v>0</v>
      </c>
      <c r="P2199" s="263">
        <v>0</v>
      </c>
      <c r="Q2199" s="263">
        <v>0</v>
      </c>
      <c r="R2199" s="263">
        <v>0</v>
      </c>
      <c r="S2199" s="263">
        <v>0.02</v>
      </c>
      <c r="T2199" s="263">
        <v>0</v>
      </c>
      <c r="U2199" s="263">
        <v>0</v>
      </c>
    </row>
    <row r="2200" spans="1:21" ht="13.5" customHeight="1" x14ac:dyDescent="0.25">
      <c r="A2200" s="233"/>
      <c r="B2200" s="233"/>
      <c r="C2200" s="233" t="s">
        <v>1605</v>
      </c>
      <c r="D2200" s="233" t="s">
        <v>95</v>
      </c>
      <c r="E2200" s="154" t="s">
        <v>1226</v>
      </c>
      <c r="F2200" s="234">
        <v>1550</v>
      </c>
      <c r="G2200" s="154">
        <v>0.38</v>
      </c>
      <c r="H2200" s="234">
        <v>16471</v>
      </c>
      <c r="I2200" s="235" t="s">
        <v>521</v>
      </c>
      <c r="J2200" s="236" t="s">
        <v>1606</v>
      </c>
      <c r="K2200" s="236" t="s">
        <v>1238</v>
      </c>
      <c r="L2200" s="262">
        <v>213060</v>
      </c>
      <c r="M2200" s="263">
        <v>1.6</v>
      </c>
      <c r="N2200" s="263">
        <v>0</v>
      </c>
      <c r="O2200" s="263">
        <v>0</v>
      </c>
      <c r="P2200" s="263">
        <v>0</v>
      </c>
      <c r="Q2200" s="263">
        <v>0</v>
      </c>
      <c r="R2200" s="263">
        <v>0</v>
      </c>
      <c r="S2200" s="263">
        <v>0.15</v>
      </c>
      <c r="T2200" s="263">
        <v>0</v>
      </c>
      <c r="U2200" s="263">
        <v>0</v>
      </c>
    </row>
    <row r="2201" spans="1:21" ht="13.5" customHeight="1" x14ac:dyDescent="0.25">
      <c r="A2201" s="233"/>
      <c r="B2201" s="233"/>
      <c r="C2201" s="233"/>
      <c r="D2201" s="233"/>
      <c r="E2201" s="154"/>
      <c r="F2201" s="234"/>
      <c r="G2201" s="154"/>
      <c r="H2201" s="234" t="s">
        <v>1227</v>
      </c>
      <c r="I2201" s="235" t="s">
        <v>523</v>
      </c>
      <c r="J2201" s="236" t="s">
        <v>1607</v>
      </c>
      <c r="K2201" s="236" t="s">
        <v>1238</v>
      </c>
      <c r="L2201" s="262">
        <v>202317</v>
      </c>
      <c r="M2201" s="263">
        <v>1.23</v>
      </c>
      <c r="N2201" s="263">
        <v>0</v>
      </c>
      <c r="O2201" s="263">
        <v>0</v>
      </c>
      <c r="P2201" s="263">
        <v>0</v>
      </c>
      <c r="Q2201" s="263">
        <v>0</v>
      </c>
      <c r="R2201" s="263">
        <v>0</v>
      </c>
      <c r="S2201" s="263">
        <v>0.12</v>
      </c>
      <c r="T2201" s="263">
        <v>0</v>
      </c>
      <c r="U2201" s="263">
        <v>0</v>
      </c>
    </row>
    <row r="2202" spans="1:21" ht="13.5" customHeight="1" x14ac:dyDescent="0.25">
      <c r="A2202" s="233"/>
      <c r="B2202" s="233"/>
      <c r="C2202" s="233" t="s">
        <v>1608</v>
      </c>
      <c r="D2202" s="233" t="s">
        <v>95</v>
      </c>
      <c r="E2202" s="154" t="s">
        <v>1226</v>
      </c>
      <c r="F2202" s="234">
        <v>331</v>
      </c>
      <c r="G2202" s="154">
        <v>0.39</v>
      </c>
      <c r="H2202" s="234">
        <v>4519</v>
      </c>
      <c r="I2202" s="235" t="s">
        <v>521</v>
      </c>
      <c r="J2202" s="236" t="s">
        <v>1609</v>
      </c>
      <c r="K2202" s="236" t="s">
        <v>1238</v>
      </c>
      <c r="L2202" s="262">
        <v>48884</v>
      </c>
      <c r="M2202" s="263">
        <v>1.6</v>
      </c>
      <c r="N2202" s="263">
        <v>0</v>
      </c>
      <c r="O2202" s="263">
        <v>0</v>
      </c>
      <c r="P2202" s="263">
        <v>0</v>
      </c>
      <c r="Q2202" s="263">
        <v>0</v>
      </c>
      <c r="R2202" s="263">
        <v>0</v>
      </c>
      <c r="S2202" s="263">
        <v>0.15</v>
      </c>
      <c r="T2202" s="263">
        <v>0</v>
      </c>
      <c r="U2202" s="263">
        <v>0</v>
      </c>
    </row>
    <row r="2203" spans="1:21" ht="13.5" customHeight="1" x14ac:dyDescent="0.25">
      <c r="A2203" s="233"/>
      <c r="B2203" s="233"/>
      <c r="C2203" s="233"/>
      <c r="D2203" s="233"/>
      <c r="E2203" s="154"/>
      <c r="F2203" s="234"/>
      <c r="G2203" s="154"/>
      <c r="H2203" s="234" t="s">
        <v>1227</v>
      </c>
      <c r="I2203" s="235" t="s">
        <v>523</v>
      </c>
      <c r="J2203" s="236" t="s">
        <v>1610</v>
      </c>
      <c r="K2203" s="236" t="s">
        <v>1238</v>
      </c>
      <c r="L2203" s="262">
        <v>35494</v>
      </c>
      <c r="M2203" s="263">
        <v>1.23</v>
      </c>
      <c r="N2203" s="263">
        <v>0</v>
      </c>
      <c r="O2203" s="263">
        <v>0</v>
      </c>
      <c r="P2203" s="263">
        <v>0</v>
      </c>
      <c r="Q2203" s="263">
        <v>0</v>
      </c>
      <c r="R2203" s="263">
        <v>0</v>
      </c>
      <c r="S2203" s="263">
        <v>0.12</v>
      </c>
      <c r="T2203" s="263">
        <v>0</v>
      </c>
      <c r="U2203" s="263">
        <v>0</v>
      </c>
    </row>
    <row r="2204" spans="1:21" ht="13.5" customHeight="1" x14ac:dyDescent="0.25">
      <c r="A2204" s="233"/>
      <c r="B2204" s="233"/>
      <c r="C2204" s="233" t="s">
        <v>4032</v>
      </c>
      <c r="D2204" s="233" t="s">
        <v>95</v>
      </c>
      <c r="E2204" s="154" t="s">
        <v>1226</v>
      </c>
      <c r="F2204" s="234">
        <v>85</v>
      </c>
      <c r="G2204" s="154">
        <v>0.39</v>
      </c>
      <c r="H2204" s="234">
        <v>1679</v>
      </c>
      <c r="I2204" s="235" t="s">
        <v>521</v>
      </c>
      <c r="J2204" s="236" t="s">
        <v>4034</v>
      </c>
      <c r="K2204" s="236" t="s">
        <v>1238</v>
      </c>
      <c r="L2204" s="262">
        <v>11134</v>
      </c>
      <c r="M2204" s="263">
        <v>1.6</v>
      </c>
      <c r="N2204" s="263">
        <v>0</v>
      </c>
      <c r="O2204" s="263">
        <v>0</v>
      </c>
      <c r="P2204" s="263">
        <v>0</v>
      </c>
      <c r="Q2204" s="263">
        <v>0</v>
      </c>
      <c r="R2204" s="263">
        <v>0</v>
      </c>
      <c r="S2204" s="263">
        <v>0.15</v>
      </c>
      <c r="T2204" s="263">
        <v>0</v>
      </c>
      <c r="U2204" s="263">
        <v>0</v>
      </c>
    </row>
    <row r="2205" spans="1:21" ht="13.5" customHeight="1" x14ac:dyDescent="0.25">
      <c r="A2205" s="233"/>
      <c r="B2205" s="233"/>
      <c r="C2205" s="233"/>
      <c r="D2205" s="233"/>
      <c r="E2205" s="154"/>
      <c r="F2205" s="234"/>
      <c r="G2205" s="154"/>
      <c r="H2205" s="234" t="s">
        <v>1227</v>
      </c>
      <c r="I2205" s="235" t="s">
        <v>523</v>
      </c>
      <c r="J2205" s="236" t="s">
        <v>4035</v>
      </c>
      <c r="K2205" s="236" t="s">
        <v>1238</v>
      </c>
      <c r="L2205" s="262">
        <v>12144</v>
      </c>
      <c r="M2205" s="263">
        <v>1.23</v>
      </c>
      <c r="N2205" s="263">
        <v>0</v>
      </c>
      <c r="O2205" s="263">
        <v>0</v>
      </c>
      <c r="P2205" s="263">
        <v>0</v>
      </c>
      <c r="Q2205" s="263">
        <v>0</v>
      </c>
      <c r="R2205" s="263">
        <v>0</v>
      </c>
      <c r="S2205" s="263">
        <v>0.12</v>
      </c>
      <c r="T2205" s="263">
        <v>0</v>
      </c>
      <c r="U2205" s="263">
        <v>0</v>
      </c>
    </row>
    <row r="2206" spans="1:21" ht="13.5" customHeight="1" x14ac:dyDescent="0.25">
      <c r="A2206" s="233"/>
      <c r="B2206" s="233"/>
      <c r="C2206" s="233"/>
      <c r="D2206" s="233"/>
      <c r="E2206" s="154"/>
      <c r="F2206" s="234"/>
      <c r="G2206" s="154"/>
      <c r="H2206" s="234" t="s">
        <v>1227</v>
      </c>
      <c r="I2206" s="235" t="s">
        <v>5320</v>
      </c>
      <c r="J2206" s="236" t="s">
        <v>4033</v>
      </c>
      <c r="K2206" s="236" t="s">
        <v>1238</v>
      </c>
      <c r="L2206" s="262">
        <v>38</v>
      </c>
      <c r="M2206" s="263">
        <v>0.55000000000000004</v>
      </c>
      <c r="N2206" s="263">
        <v>0</v>
      </c>
      <c r="O2206" s="263">
        <v>0</v>
      </c>
      <c r="P2206" s="263">
        <v>0</v>
      </c>
      <c r="Q2206" s="263">
        <v>0</v>
      </c>
      <c r="R2206" s="263">
        <v>0</v>
      </c>
      <c r="S2206" s="263">
        <v>0.02</v>
      </c>
      <c r="T2206" s="263">
        <v>0</v>
      </c>
      <c r="U2206" s="263">
        <v>0</v>
      </c>
    </row>
    <row r="2207" spans="1:21" ht="13.5" customHeight="1" x14ac:dyDescent="0.25">
      <c r="A2207" s="233"/>
      <c r="B2207" s="233"/>
      <c r="C2207" s="233" t="s">
        <v>4609</v>
      </c>
      <c r="D2207" s="233" t="s">
        <v>95</v>
      </c>
      <c r="E2207" s="154" t="s">
        <v>1226</v>
      </c>
      <c r="F2207" s="234">
        <v>2377</v>
      </c>
      <c r="G2207" s="154">
        <v>0.4</v>
      </c>
      <c r="H2207" s="234">
        <v>19907</v>
      </c>
      <c r="I2207" s="235" t="s">
        <v>521</v>
      </c>
      <c r="J2207" s="236" t="s">
        <v>1600</v>
      </c>
      <c r="K2207" s="236" t="s">
        <v>1238</v>
      </c>
      <c r="L2207" s="262">
        <v>368923</v>
      </c>
      <c r="M2207" s="263">
        <v>1.6</v>
      </c>
      <c r="N2207" s="263">
        <v>0</v>
      </c>
      <c r="O2207" s="263">
        <v>0</v>
      </c>
      <c r="P2207" s="263">
        <v>0</v>
      </c>
      <c r="Q2207" s="263">
        <v>0</v>
      </c>
      <c r="R2207" s="263">
        <v>0</v>
      </c>
      <c r="S2207" s="263">
        <v>0.15</v>
      </c>
      <c r="T2207" s="263">
        <v>0</v>
      </c>
      <c r="U2207" s="263">
        <v>0</v>
      </c>
    </row>
    <row r="2208" spans="1:21" ht="13.5" customHeight="1" x14ac:dyDescent="0.25">
      <c r="A2208" s="233"/>
      <c r="B2208" s="233"/>
      <c r="C2208" s="233"/>
      <c r="D2208" s="233"/>
      <c r="E2208" s="154"/>
      <c r="F2208" s="234"/>
      <c r="G2208" s="154"/>
      <c r="H2208" s="234" t="s">
        <v>1227</v>
      </c>
      <c r="I2208" s="235" t="s">
        <v>523</v>
      </c>
      <c r="J2208" s="236" t="s">
        <v>1601</v>
      </c>
      <c r="K2208" s="236" t="s">
        <v>1238</v>
      </c>
      <c r="L2208" s="262">
        <v>209774</v>
      </c>
      <c r="M2208" s="263">
        <v>1.23</v>
      </c>
      <c r="N2208" s="263">
        <v>0</v>
      </c>
      <c r="O2208" s="263">
        <v>0</v>
      </c>
      <c r="P2208" s="263">
        <v>0</v>
      </c>
      <c r="Q2208" s="263">
        <v>0</v>
      </c>
      <c r="R2208" s="263">
        <v>0</v>
      </c>
      <c r="S2208" s="263">
        <v>0.13</v>
      </c>
      <c r="T2208" s="263">
        <v>0</v>
      </c>
      <c r="U2208" s="263">
        <v>0</v>
      </c>
    </row>
    <row r="2209" spans="1:21" ht="13.5" customHeight="1" x14ac:dyDescent="0.25">
      <c r="A2209" s="233"/>
      <c r="B2209" s="233"/>
      <c r="C2209" s="233"/>
      <c r="D2209" s="233"/>
      <c r="E2209" s="154"/>
      <c r="F2209" s="234"/>
      <c r="G2209" s="154"/>
      <c r="H2209" s="234" t="s">
        <v>1227</v>
      </c>
      <c r="I2209" s="235" t="s">
        <v>5320</v>
      </c>
      <c r="J2209" s="236" t="s">
        <v>4610</v>
      </c>
      <c r="K2209" s="236" t="s">
        <v>1238</v>
      </c>
      <c r="L2209" s="262">
        <v>1</v>
      </c>
      <c r="M2209" s="263">
        <v>0.55000000000000004</v>
      </c>
      <c r="N2209" s="263">
        <v>0</v>
      </c>
      <c r="O2209" s="263">
        <v>0</v>
      </c>
      <c r="P2209" s="263">
        <v>0</v>
      </c>
      <c r="Q2209" s="263">
        <v>0</v>
      </c>
      <c r="R2209" s="263">
        <v>0</v>
      </c>
      <c r="S2209" s="263">
        <v>0</v>
      </c>
      <c r="T2209" s="263">
        <v>0</v>
      </c>
      <c r="U2209" s="263">
        <v>0</v>
      </c>
    </row>
    <row r="2210" spans="1:21" ht="13.5" customHeight="1" x14ac:dyDescent="0.25">
      <c r="A2210" s="233"/>
      <c r="B2210" s="233"/>
      <c r="C2210" s="233" t="s">
        <v>5940</v>
      </c>
      <c r="D2210" s="233" t="s">
        <v>95</v>
      </c>
      <c r="E2210" s="154" t="s">
        <v>1232</v>
      </c>
      <c r="F2210" s="234">
        <v>395</v>
      </c>
      <c r="G2210" s="154">
        <v>0.15</v>
      </c>
      <c r="H2210" s="234">
        <v>1668</v>
      </c>
      <c r="I2210" s="235" t="s">
        <v>523</v>
      </c>
      <c r="J2210" s="236" t="s">
        <v>5832</v>
      </c>
      <c r="K2210" s="236" t="s">
        <v>1238</v>
      </c>
      <c r="L2210" s="262">
        <v>131841</v>
      </c>
      <c r="M2210" s="263">
        <v>0.9</v>
      </c>
      <c r="N2210" s="263">
        <v>0</v>
      </c>
      <c r="O2210" s="263">
        <v>4</v>
      </c>
      <c r="P2210" s="263">
        <v>4</v>
      </c>
      <c r="Q2210" s="263">
        <v>4</v>
      </c>
      <c r="R2210" s="263">
        <v>0</v>
      </c>
      <c r="S2210" s="263">
        <v>0.06</v>
      </c>
      <c r="T2210" s="263">
        <v>0</v>
      </c>
      <c r="U2210" s="263">
        <v>0</v>
      </c>
    </row>
    <row r="2211" spans="1:21" ht="13.5" customHeight="1" x14ac:dyDescent="0.25">
      <c r="A2211" s="233"/>
      <c r="B2211" s="233"/>
      <c r="C2211" s="233"/>
      <c r="D2211" s="233"/>
      <c r="E2211" s="154"/>
      <c r="F2211" s="234"/>
      <c r="G2211" s="154"/>
      <c r="H2211" s="234" t="s">
        <v>1227</v>
      </c>
      <c r="I2211" s="235" t="s">
        <v>5320</v>
      </c>
      <c r="J2211" s="236" t="s">
        <v>5833</v>
      </c>
      <c r="K2211" s="236" t="s">
        <v>1238</v>
      </c>
      <c r="L2211" s="262">
        <v>116761</v>
      </c>
      <c r="M2211" s="263">
        <v>0.2</v>
      </c>
      <c r="N2211" s="263">
        <v>0</v>
      </c>
      <c r="O2211" s="263">
        <v>4</v>
      </c>
      <c r="P2211" s="263">
        <v>4</v>
      </c>
      <c r="Q2211" s="263">
        <v>4</v>
      </c>
      <c r="R2211" s="263">
        <v>0</v>
      </c>
      <c r="S2211" s="263">
        <v>0.02</v>
      </c>
      <c r="T2211" s="263">
        <v>0</v>
      </c>
      <c r="U2211" s="263">
        <v>0</v>
      </c>
    </row>
    <row r="2212" spans="1:21" ht="13.5" customHeight="1" x14ac:dyDescent="0.25">
      <c r="A2212" s="233"/>
      <c r="B2212" s="233"/>
      <c r="C2212" s="233" t="s">
        <v>4401</v>
      </c>
      <c r="D2212" s="233" t="s">
        <v>95</v>
      </c>
      <c r="E2212" s="154" t="s">
        <v>3070</v>
      </c>
      <c r="F2212" s="234">
        <v>4027</v>
      </c>
      <c r="G2212" s="154">
        <v>0.15</v>
      </c>
      <c r="H2212" s="234">
        <v>55620</v>
      </c>
      <c r="I2212" s="235" t="s">
        <v>521</v>
      </c>
      <c r="J2212" s="236" t="s">
        <v>4403</v>
      </c>
      <c r="K2212" s="236" t="s">
        <v>1238</v>
      </c>
      <c r="L2212" s="262">
        <v>2643427</v>
      </c>
      <c r="M2212" s="263">
        <v>0.55000000000000004</v>
      </c>
      <c r="N2212" s="263">
        <v>0</v>
      </c>
      <c r="O2212" s="263">
        <v>4</v>
      </c>
      <c r="P2212" s="263">
        <v>4</v>
      </c>
      <c r="Q2212" s="263">
        <v>4</v>
      </c>
      <c r="R2212" s="263">
        <v>0</v>
      </c>
      <c r="S2212" s="263">
        <v>0.05</v>
      </c>
      <c r="T2212" s="263">
        <v>0</v>
      </c>
      <c r="U2212" s="263">
        <v>0</v>
      </c>
    </row>
    <row r="2213" spans="1:21" ht="13.5" customHeight="1" x14ac:dyDescent="0.25">
      <c r="A2213" s="233"/>
      <c r="B2213" s="233"/>
      <c r="C2213" s="233"/>
      <c r="D2213" s="233"/>
      <c r="E2213" s="154"/>
      <c r="F2213" s="234"/>
      <c r="G2213" s="154"/>
      <c r="H2213" s="234" t="s">
        <v>1227</v>
      </c>
      <c r="I2213" s="235" t="s">
        <v>5320</v>
      </c>
      <c r="J2213" s="236" t="s">
        <v>4402</v>
      </c>
      <c r="K2213" s="236" t="s">
        <v>1238</v>
      </c>
      <c r="L2213" s="262">
        <v>7508</v>
      </c>
      <c r="M2213" s="263">
        <v>0.25</v>
      </c>
      <c r="N2213" s="263">
        <v>0</v>
      </c>
      <c r="O2213" s="263">
        <v>4</v>
      </c>
      <c r="P2213" s="263">
        <v>4</v>
      </c>
      <c r="Q2213" s="263">
        <v>4</v>
      </c>
      <c r="R2213" s="263">
        <v>0</v>
      </c>
      <c r="S2213" s="263">
        <v>0.02</v>
      </c>
      <c r="T2213" s="263">
        <v>0</v>
      </c>
      <c r="U2213" s="263">
        <v>0</v>
      </c>
    </row>
    <row r="2214" spans="1:21" ht="13.5" customHeight="1" x14ac:dyDescent="0.25">
      <c r="A2214" s="233"/>
      <c r="B2214" s="233"/>
      <c r="C2214" s="233" t="s">
        <v>5681</v>
      </c>
      <c r="D2214" s="233" t="s">
        <v>95</v>
      </c>
      <c r="E2214" s="154" t="s">
        <v>3070</v>
      </c>
      <c r="F2214" s="234">
        <v>495</v>
      </c>
      <c r="G2214" s="154">
        <v>0.16</v>
      </c>
      <c r="H2214" s="234">
        <v>6183</v>
      </c>
      <c r="I2214" s="235" t="s">
        <v>521</v>
      </c>
      <c r="J2214" s="236" t="s">
        <v>5682</v>
      </c>
      <c r="K2214" s="236" t="s">
        <v>1238</v>
      </c>
      <c r="L2214" s="262">
        <v>321706</v>
      </c>
      <c r="M2214" s="263">
        <v>0.6</v>
      </c>
      <c r="N2214" s="263">
        <v>0</v>
      </c>
      <c r="O2214" s="263">
        <v>0</v>
      </c>
      <c r="P2214" s="263">
        <v>0</v>
      </c>
      <c r="Q2214" s="263">
        <v>4</v>
      </c>
      <c r="R2214" s="263">
        <v>0</v>
      </c>
      <c r="S2214" s="263">
        <v>0.05</v>
      </c>
      <c r="T2214" s="263">
        <v>0</v>
      </c>
      <c r="U2214" s="263">
        <v>0</v>
      </c>
    </row>
    <row r="2215" spans="1:21" ht="13.5" customHeight="1" x14ac:dyDescent="0.25">
      <c r="A2215" s="233"/>
      <c r="B2215" s="233"/>
      <c r="C2215" s="233"/>
      <c r="D2215" s="233"/>
      <c r="E2215" s="154"/>
      <c r="F2215" s="234"/>
      <c r="G2215" s="154"/>
      <c r="H2215" s="234" t="s">
        <v>1227</v>
      </c>
      <c r="I2215" s="235" t="s">
        <v>5320</v>
      </c>
      <c r="J2215" s="236" t="s">
        <v>5683</v>
      </c>
      <c r="K2215" s="236" t="s">
        <v>1238</v>
      </c>
      <c r="L2215" s="262">
        <v>1276</v>
      </c>
      <c r="M2215" s="263">
        <v>0.25</v>
      </c>
      <c r="N2215" s="263">
        <v>0</v>
      </c>
      <c r="O2215" s="263">
        <v>0</v>
      </c>
      <c r="P2215" s="263">
        <v>0</v>
      </c>
      <c r="Q2215" s="263">
        <v>4</v>
      </c>
      <c r="R2215" s="263">
        <v>0</v>
      </c>
      <c r="S2215" s="263">
        <v>0.02</v>
      </c>
      <c r="T2215" s="263">
        <v>0</v>
      </c>
      <c r="U2215" s="263">
        <v>0</v>
      </c>
    </row>
    <row r="2216" spans="1:21" ht="13.5" customHeight="1" x14ac:dyDescent="0.25">
      <c r="A2216" s="233"/>
      <c r="B2216" s="233"/>
      <c r="C2216" s="233" t="s">
        <v>4157</v>
      </c>
      <c r="D2216" s="233" t="s">
        <v>95</v>
      </c>
      <c r="E2216" s="154" t="s">
        <v>3070</v>
      </c>
      <c r="F2216" s="234">
        <v>138</v>
      </c>
      <c r="G2216" s="154">
        <v>0.04</v>
      </c>
      <c r="H2216" s="234">
        <v>10121</v>
      </c>
      <c r="I2216" s="235" t="s">
        <v>95</v>
      </c>
      <c r="J2216" s="236" t="s">
        <v>4158</v>
      </c>
      <c r="K2216" s="236" t="s">
        <v>1238</v>
      </c>
      <c r="L2216" s="262">
        <v>352424</v>
      </c>
      <c r="M2216" s="263">
        <v>0.1</v>
      </c>
      <c r="N2216" s="263">
        <v>0</v>
      </c>
      <c r="O2216" s="263">
        <v>4</v>
      </c>
      <c r="P2216" s="263">
        <v>4</v>
      </c>
      <c r="Q2216" s="263">
        <v>4</v>
      </c>
      <c r="R2216" s="263">
        <v>0</v>
      </c>
      <c r="S2216" s="263">
        <v>0.05</v>
      </c>
      <c r="T2216" s="263">
        <v>0</v>
      </c>
      <c r="U2216" s="263">
        <v>0</v>
      </c>
    </row>
    <row r="2217" spans="1:21" ht="13.5" customHeight="1" x14ac:dyDescent="0.25">
      <c r="A2217" s="233"/>
      <c r="B2217" s="233"/>
      <c r="C2217" s="233" t="s">
        <v>4036</v>
      </c>
      <c r="D2217" s="233" t="s">
        <v>95</v>
      </c>
      <c r="E2217" s="154" t="s">
        <v>3070</v>
      </c>
      <c r="F2217" s="234">
        <v>126</v>
      </c>
      <c r="G2217" s="154">
        <v>0.04</v>
      </c>
      <c r="H2217" s="234">
        <v>9051</v>
      </c>
      <c r="I2217" s="235" t="s">
        <v>95</v>
      </c>
      <c r="J2217" s="236" t="s">
        <v>4037</v>
      </c>
      <c r="K2217" s="236" t="s">
        <v>1238</v>
      </c>
      <c r="L2217" s="262">
        <v>319045</v>
      </c>
      <c r="M2217" s="263">
        <v>0.1</v>
      </c>
      <c r="N2217" s="263">
        <v>0</v>
      </c>
      <c r="O2217" s="263">
        <v>4</v>
      </c>
      <c r="P2217" s="263">
        <v>4</v>
      </c>
      <c r="Q2217" s="263">
        <v>4</v>
      </c>
      <c r="R2217" s="263">
        <v>0</v>
      </c>
      <c r="S2217" s="263">
        <v>0.05</v>
      </c>
      <c r="T2217" s="263">
        <v>0</v>
      </c>
      <c r="U2217" s="263">
        <v>0</v>
      </c>
    </row>
    <row r="2218" spans="1:21" ht="13.5" customHeight="1" x14ac:dyDescent="0.25">
      <c r="A2218" s="233"/>
      <c r="B2218" s="233"/>
      <c r="C2218" s="233" t="s">
        <v>1611</v>
      </c>
      <c r="D2218" s="233" t="s">
        <v>95</v>
      </c>
      <c r="E2218" s="154" t="s">
        <v>1230</v>
      </c>
      <c r="F2218" s="234">
        <v>48</v>
      </c>
      <c r="G2218" s="154">
        <v>0.28000000000000003</v>
      </c>
      <c r="H2218" s="234">
        <v>1876</v>
      </c>
      <c r="I2218" s="235" t="s">
        <v>521</v>
      </c>
      <c r="J2218" s="236" t="s">
        <v>520</v>
      </c>
      <c r="K2218" s="236" t="s">
        <v>1238</v>
      </c>
      <c r="L2218" s="262">
        <v>14483</v>
      </c>
      <c r="M2218" s="263">
        <v>1</v>
      </c>
      <c r="N2218" s="263">
        <v>0</v>
      </c>
      <c r="O2218" s="263">
        <v>0</v>
      </c>
      <c r="P2218" s="263">
        <v>0</v>
      </c>
      <c r="Q2218" s="263">
        <v>0</v>
      </c>
      <c r="R2218" s="263">
        <v>0</v>
      </c>
      <c r="S2218" s="263">
        <v>0.1</v>
      </c>
      <c r="T2218" s="263">
        <v>0</v>
      </c>
      <c r="U2218" s="263">
        <v>0</v>
      </c>
    </row>
    <row r="2219" spans="1:21" ht="13.5" customHeight="1" x14ac:dyDescent="0.25">
      <c r="A2219" s="233"/>
      <c r="B2219" s="233"/>
      <c r="C2219" s="233"/>
      <c r="D2219" s="233"/>
      <c r="E2219" s="154"/>
      <c r="F2219" s="234"/>
      <c r="G2219" s="154"/>
      <c r="H2219" s="234" t="s">
        <v>1227</v>
      </c>
      <c r="I2219" s="235" t="s">
        <v>5318</v>
      </c>
      <c r="J2219" s="236" t="s">
        <v>5325</v>
      </c>
      <c r="K2219" s="236" t="s">
        <v>1238</v>
      </c>
      <c r="L2219" s="262">
        <v>733</v>
      </c>
      <c r="M2219" s="263">
        <v>0.51</v>
      </c>
      <c r="N2219" s="263">
        <v>0</v>
      </c>
      <c r="O2219" s="263">
        <v>0</v>
      </c>
      <c r="P2219" s="263">
        <v>0</v>
      </c>
      <c r="Q2219" s="263">
        <v>0</v>
      </c>
      <c r="R2219" s="263">
        <v>0</v>
      </c>
      <c r="S2219" s="263">
        <v>0.02</v>
      </c>
      <c r="T2219" s="263">
        <v>0</v>
      </c>
      <c r="U2219" s="263">
        <v>0</v>
      </c>
    </row>
    <row r="2220" spans="1:21" ht="13.5" customHeight="1" x14ac:dyDescent="0.25">
      <c r="A2220" s="233"/>
      <c r="B2220" s="233"/>
      <c r="C2220" s="233"/>
      <c r="D2220" s="233"/>
      <c r="E2220" s="154"/>
      <c r="F2220" s="234"/>
      <c r="G2220" s="154"/>
      <c r="H2220" s="234" t="s">
        <v>1227</v>
      </c>
      <c r="I2220" s="235" t="s">
        <v>5320</v>
      </c>
      <c r="J2220" s="236" t="s">
        <v>1838</v>
      </c>
      <c r="K2220" s="236" t="s">
        <v>1238</v>
      </c>
      <c r="L2220" s="262">
        <v>1008</v>
      </c>
      <c r="M2220" s="263">
        <v>0.51</v>
      </c>
      <c r="N2220" s="263">
        <v>0</v>
      </c>
      <c r="O2220" s="263">
        <v>0</v>
      </c>
      <c r="P2220" s="263">
        <v>0</v>
      </c>
      <c r="Q2220" s="263">
        <v>0</v>
      </c>
      <c r="R2220" s="263">
        <v>0</v>
      </c>
      <c r="S2220" s="263">
        <v>0.02</v>
      </c>
      <c r="T2220" s="263">
        <v>0</v>
      </c>
      <c r="U2220" s="263">
        <v>0</v>
      </c>
    </row>
    <row r="2221" spans="1:21" ht="13.5" customHeight="1" x14ac:dyDescent="0.25">
      <c r="A2221" s="233"/>
      <c r="B2221" s="233"/>
      <c r="C2221" s="233" t="s">
        <v>1612</v>
      </c>
      <c r="D2221" s="233" t="s">
        <v>95</v>
      </c>
      <c r="E2221" s="154" t="s">
        <v>1226</v>
      </c>
      <c r="F2221" s="234">
        <v>19</v>
      </c>
      <c r="G2221" s="154">
        <v>0.31</v>
      </c>
      <c r="H2221" s="234">
        <v>100</v>
      </c>
      <c r="I2221" s="235" t="s">
        <v>95</v>
      </c>
      <c r="J2221" s="236" t="s">
        <v>282</v>
      </c>
      <c r="K2221" s="236" t="s">
        <v>1238</v>
      </c>
      <c r="L2221" s="262">
        <v>5982</v>
      </c>
      <c r="M2221" s="263">
        <v>1</v>
      </c>
      <c r="N2221" s="263">
        <v>0</v>
      </c>
      <c r="O2221" s="263">
        <v>0</v>
      </c>
      <c r="P2221" s="263">
        <v>0</v>
      </c>
      <c r="Q2221" s="263">
        <v>0</v>
      </c>
      <c r="R2221" s="263">
        <v>0</v>
      </c>
      <c r="S2221" s="263">
        <v>0.1</v>
      </c>
      <c r="T2221" s="263">
        <v>0</v>
      </c>
      <c r="U2221" s="263">
        <v>0</v>
      </c>
    </row>
    <row r="2222" spans="1:21" ht="13.5" customHeight="1" x14ac:dyDescent="0.25">
      <c r="A2222" s="233"/>
      <c r="B2222" s="233"/>
      <c r="C2222" s="233" t="s">
        <v>3819</v>
      </c>
      <c r="D2222" s="233" t="s">
        <v>95</v>
      </c>
      <c r="E2222" s="154" t="s">
        <v>3070</v>
      </c>
      <c r="F2222" s="234">
        <v>41</v>
      </c>
      <c r="G2222" s="154">
        <v>0.21</v>
      </c>
      <c r="H2222" s="234">
        <v>1296</v>
      </c>
      <c r="I2222" s="235" t="s">
        <v>521</v>
      </c>
      <c r="J2222" s="236" t="s">
        <v>222</v>
      </c>
      <c r="K2222" s="236" t="s">
        <v>1238</v>
      </c>
      <c r="L2222" s="262">
        <v>19629</v>
      </c>
      <c r="M2222" s="263">
        <v>0.7</v>
      </c>
      <c r="N2222" s="263">
        <v>0</v>
      </c>
      <c r="O2222" s="263">
        <v>0</v>
      </c>
      <c r="P2222" s="263">
        <v>0</v>
      </c>
      <c r="Q2222" s="263">
        <v>0</v>
      </c>
      <c r="R2222" s="263">
        <v>0</v>
      </c>
      <c r="S2222" s="263">
        <v>0.06</v>
      </c>
      <c r="T2222" s="263">
        <v>0</v>
      </c>
      <c r="U2222" s="263">
        <v>0</v>
      </c>
    </row>
    <row r="2223" spans="1:21" ht="13.5" customHeight="1" x14ac:dyDescent="0.25">
      <c r="A2223" s="233"/>
      <c r="B2223" s="233"/>
      <c r="C2223" s="233"/>
      <c r="D2223" s="233"/>
      <c r="E2223" s="154"/>
      <c r="F2223" s="234"/>
      <c r="G2223" s="154"/>
      <c r="H2223" s="234" t="s">
        <v>1227</v>
      </c>
      <c r="I2223" s="235" t="s">
        <v>5320</v>
      </c>
      <c r="J2223" s="236" t="s">
        <v>1953</v>
      </c>
      <c r="K2223" s="236" t="s">
        <v>1238</v>
      </c>
      <c r="L2223" s="262">
        <v>3</v>
      </c>
      <c r="M2223" s="263">
        <v>0.28000000000000003</v>
      </c>
      <c r="N2223" s="263">
        <v>0</v>
      </c>
      <c r="O2223" s="263">
        <v>0</v>
      </c>
      <c r="P2223" s="263">
        <v>0</v>
      </c>
      <c r="Q2223" s="263">
        <v>0</v>
      </c>
      <c r="R2223" s="263">
        <v>0</v>
      </c>
      <c r="S2223" s="263">
        <v>0.12</v>
      </c>
      <c r="T2223" s="263">
        <v>0</v>
      </c>
      <c r="U2223" s="263">
        <v>0</v>
      </c>
    </row>
    <row r="2224" spans="1:21" ht="13.5" customHeight="1" x14ac:dyDescent="0.25">
      <c r="A2224" s="233"/>
      <c r="B2224" s="233"/>
      <c r="C2224" s="233" t="s">
        <v>3820</v>
      </c>
      <c r="D2224" s="233" t="s">
        <v>95</v>
      </c>
      <c r="E2224" s="154" t="s">
        <v>1229</v>
      </c>
      <c r="F2224" s="234">
        <v>31</v>
      </c>
      <c r="G2224" s="154">
        <v>0.16</v>
      </c>
      <c r="H2224" s="234">
        <v>846</v>
      </c>
      <c r="I2224" s="235" t="s">
        <v>95</v>
      </c>
      <c r="J2224" s="236" t="s">
        <v>1814</v>
      </c>
      <c r="K2224" s="236" t="s">
        <v>1238</v>
      </c>
      <c r="L2224" s="262">
        <v>15224</v>
      </c>
      <c r="M2224" s="263">
        <v>0.53</v>
      </c>
      <c r="N2224" s="263">
        <v>0</v>
      </c>
      <c r="O2224" s="263">
        <v>0</v>
      </c>
      <c r="P2224" s="263">
        <v>0</v>
      </c>
      <c r="Q2224" s="263">
        <v>0</v>
      </c>
      <c r="R2224" s="263">
        <v>0</v>
      </c>
      <c r="S2224" s="263">
        <v>0.05</v>
      </c>
      <c r="T2224" s="263">
        <v>0</v>
      </c>
      <c r="U2224" s="263">
        <v>0</v>
      </c>
    </row>
    <row r="2225" spans="1:21" ht="13.5" customHeight="1" x14ac:dyDescent="0.25">
      <c r="A2225" s="233"/>
      <c r="B2225" s="233"/>
      <c r="C2225" s="233" t="s">
        <v>3821</v>
      </c>
      <c r="D2225" s="233" t="s">
        <v>95</v>
      </c>
      <c r="E2225" s="154" t="s">
        <v>1229</v>
      </c>
      <c r="F2225" s="234">
        <v>24</v>
      </c>
      <c r="G2225" s="154">
        <v>0.15</v>
      </c>
      <c r="H2225" s="234">
        <v>750</v>
      </c>
      <c r="I2225" s="235" t="s">
        <v>95</v>
      </c>
      <c r="J2225" s="236" t="s">
        <v>1815</v>
      </c>
      <c r="K2225" s="236" t="s">
        <v>1238</v>
      </c>
      <c r="L2225" s="262">
        <v>12668</v>
      </c>
      <c r="M2225" s="263">
        <v>0.48</v>
      </c>
      <c r="N2225" s="263">
        <v>0</v>
      </c>
      <c r="O2225" s="263">
        <v>0</v>
      </c>
      <c r="P2225" s="263">
        <v>0</v>
      </c>
      <c r="Q2225" s="263">
        <v>0</v>
      </c>
      <c r="R2225" s="263">
        <v>0</v>
      </c>
      <c r="S2225" s="263">
        <v>0.05</v>
      </c>
      <c r="T2225" s="263">
        <v>0</v>
      </c>
      <c r="U2225" s="263">
        <v>0</v>
      </c>
    </row>
    <row r="2226" spans="1:21" ht="13.5" customHeight="1" x14ac:dyDescent="0.25">
      <c r="A2226" s="233"/>
      <c r="B2226" s="233"/>
      <c r="C2226" s="233" t="s">
        <v>3822</v>
      </c>
      <c r="D2226" s="233" t="s">
        <v>95</v>
      </c>
      <c r="E2226" s="154" t="s">
        <v>1228</v>
      </c>
      <c r="F2226" s="234">
        <v>53</v>
      </c>
      <c r="G2226" s="154">
        <v>7.0000000000000007E-2</v>
      </c>
      <c r="H2226" s="234">
        <v>2366</v>
      </c>
      <c r="I2226" s="235" t="s">
        <v>95</v>
      </c>
      <c r="J2226" s="236" t="s">
        <v>3368</v>
      </c>
      <c r="K2226" s="236" t="s">
        <v>1238</v>
      </c>
      <c r="L2226" s="262">
        <v>71874</v>
      </c>
      <c r="M2226" s="263">
        <v>0.25</v>
      </c>
      <c r="N2226" s="263">
        <v>0</v>
      </c>
      <c r="O2226" s="263">
        <v>5</v>
      </c>
      <c r="P2226" s="263">
        <v>5</v>
      </c>
      <c r="Q2226" s="263">
        <v>0</v>
      </c>
      <c r="R2226" s="263">
        <v>0</v>
      </c>
      <c r="S2226" s="263">
        <v>0.03</v>
      </c>
      <c r="T2226" s="263">
        <v>0</v>
      </c>
      <c r="U2226" s="263">
        <v>0</v>
      </c>
    </row>
    <row r="2227" spans="1:21" ht="13.5" customHeight="1" x14ac:dyDescent="0.25">
      <c r="A2227" s="233"/>
      <c r="B2227" s="233"/>
      <c r="C2227" s="233" t="s">
        <v>3488</v>
      </c>
      <c r="D2227" s="233" t="s">
        <v>95</v>
      </c>
      <c r="E2227" s="154" t="s">
        <v>1226</v>
      </c>
      <c r="F2227" s="234">
        <v>208</v>
      </c>
      <c r="G2227" s="154">
        <v>0.24</v>
      </c>
      <c r="H2227" s="234">
        <v>3607</v>
      </c>
      <c r="I2227" s="235" t="s">
        <v>521</v>
      </c>
      <c r="J2227" s="236" t="s">
        <v>4299</v>
      </c>
      <c r="K2227" s="236" t="s">
        <v>1238</v>
      </c>
      <c r="L2227" s="262">
        <v>22575</v>
      </c>
      <c r="M2227" s="263">
        <v>1.3</v>
      </c>
      <c r="N2227" s="263">
        <v>0</v>
      </c>
      <c r="O2227" s="263">
        <v>0</v>
      </c>
      <c r="P2227" s="263">
        <v>0</v>
      </c>
      <c r="Q2227" s="263">
        <v>0</v>
      </c>
      <c r="R2227" s="263">
        <v>0</v>
      </c>
      <c r="S2227" s="263">
        <v>0.02</v>
      </c>
      <c r="T2227" s="263">
        <v>0</v>
      </c>
      <c r="U2227" s="263">
        <v>0</v>
      </c>
    </row>
    <row r="2228" spans="1:21" ht="13.5" customHeight="1" x14ac:dyDescent="0.25">
      <c r="A2228" s="233"/>
      <c r="B2228" s="233"/>
      <c r="C2228" s="233"/>
      <c r="D2228" s="233"/>
      <c r="E2228" s="154"/>
      <c r="F2228" s="234"/>
      <c r="G2228" s="154"/>
      <c r="H2228" s="234" t="s">
        <v>1227</v>
      </c>
      <c r="I2228" s="235" t="s">
        <v>150</v>
      </c>
      <c r="J2228" s="236" t="s">
        <v>1749</v>
      </c>
      <c r="K2228" s="236" t="s">
        <v>1238</v>
      </c>
      <c r="L2228" s="262">
        <v>13694</v>
      </c>
      <c r="M2228" s="263">
        <v>0.45</v>
      </c>
      <c r="N2228" s="263">
        <v>0</v>
      </c>
      <c r="O2228" s="263">
        <v>0</v>
      </c>
      <c r="P2228" s="263">
        <v>0</v>
      </c>
      <c r="Q2228" s="263">
        <v>0</v>
      </c>
      <c r="R2228" s="263">
        <v>0</v>
      </c>
      <c r="S2228" s="263">
        <v>0.02</v>
      </c>
      <c r="T2228" s="263">
        <v>0</v>
      </c>
      <c r="U2228" s="263">
        <v>0</v>
      </c>
    </row>
    <row r="2229" spans="1:21" ht="13.5" customHeight="1" x14ac:dyDescent="0.25">
      <c r="A2229" s="233"/>
      <c r="B2229" s="233"/>
      <c r="C2229" s="233"/>
      <c r="D2229" s="233"/>
      <c r="E2229" s="154"/>
      <c r="F2229" s="234"/>
      <c r="G2229" s="154"/>
      <c r="H2229" s="234" t="s">
        <v>1227</v>
      </c>
      <c r="I2229" s="235" t="s">
        <v>523</v>
      </c>
      <c r="J2229" s="236" t="s">
        <v>283</v>
      </c>
      <c r="K2229" s="236" t="s">
        <v>1238</v>
      </c>
      <c r="L2229" s="262">
        <v>37029</v>
      </c>
      <c r="M2229" s="263">
        <v>1.2</v>
      </c>
      <c r="N2229" s="263">
        <v>0</v>
      </c>
      <c r="O2229" s="263">
        <v>0</v>
      </c>
      <c r="P2229" s="263">
        <v>0</v>
      </c>
      <c r="Q2229" s="263">
        <v>0</v>
      </c>
      <c r="R2229" s="263">
        <v>0</v>
      </c>
      <c r="S2229" s="263">
        <v>0.02</v>
      </c>
      <c r="T2229" s="263">
        <v>0</v>
      </c>
      <c r="U2229" s="263">
        <v>0</v>
      </c>
    </row>
    <row r="2230" spans="1:21" ht="13.5" customHeight="1" x14ac:dyDescent="0.25">
      <c r="A2230" s="233"/>
      <c r="B2230" s="233"/>
      <c r="C2230" s="233"/>
      <c r="D2230" s="233"/>
      <c r="E2230" s="154"/>
      <c r="F2230" s="234"/>
      <c r="G2230" s="154"/>
      <c r="H2230" s="234" t="s">
        <v>1227</v>
      </c>
      <c r="I2230" s="235" t="s">
        <v>5320</v>
      </c>
      <c r="J2230" s="236" t="s">
        <v>3489</v>
      </c>
      <c r="K2230" s="236" t="s">
        <v>1238</v>
      </c>
      <c r="L2230" s="262">
        <v>11077</v>
      </c>
      <c r="M2230" s="263">
        <v>0.2</v>
      </c>
      <c r="N2230" s="263">
        <v>0</v>
      </c>
      <c r="O2230" s="263">
        <v>0</v>
      </c>
      <c r="P2230" s="263">
        <v>0</v>
      </c>
      <c r="Q2230" s="263">
        <v>0</v>
      </c>
      <c r="R2230" s="263">
        <v>0</v>
      </c>
      <c r="S2230" s="263">
        <v>0.02</v>
      </c>
      <c r="T2230" s="263">
        <v>0</v>
      </c>
      <c r="U2230" s="263">
        <v>0</v>
      </c>
    </row>
    <row r="2231" spans="1:21" ht="13.5" customHeight="1" x14ac:dyDescent="0.25">
      <c r="A2231" s="233"/>
      <c r="B2231" s="233"/>
      <c r="C2231" s="233" t="s">
        <v>3490</v>
      </c>
      <c r="D2231" s="233" t="s">
        <v>95</v>
      </c>
      <c r="E2231" s="154" t="s">
        <v>1226</v>
      </c>
      <c r="F2231" s="234">
        <v>178</v>
      </c>
      <c r="G2231" s="154">
        <v>0.16</v>
      </c>
      <c r="H2231" s="234">
        <v>2053</v>
      </c>
      <c r="I2231" s="235" t="s">
        <v>521</v>
      </c>
      <c r="J2231" s="236" t="s">
        <v>4300</v>
      </c>
      <c r="K2231" s="236" t="s">
        <v>1238</v>
      </c>
      <c r="L2231" s="262">
        <v>10066</v>
      </c>
      <c r="M2231" s="263">
        <v>1.45</v>
      </c>
      <c r="N2231" s="263">
        <v>0</v>
      </c>
      <c r="O2231" s="263">
        <v>0</v>
      </c>
      <c r="P2231" s="263">
        <v>0</v>
      </c>
      <c r="Q2231" s="263">
        <v>0</v>
      </c>
      <c r="R2231" s="263">
        <v>0</v>
      </c>
      <c r="S2231" s="263">
        <v>0.02</v>
      </c>
      <c r="T2231" s="263">
        <v>0</v>
      </c>
      <c r="U2231" s="263">
        <v>0</v>
      </c>
    </row>
    <row r="2232" spans="1:21" ht="13.5" customHeight="1" x14ac:dyDescent="0.25">
      <c r="A2232" s="233"/>
      <c r="B2232" s="233"/>
      <c r="C2232" s="233"/>
      <c r="D2232" s="233"/>
      <c r="E2232" s="154"/>
      <c r="F2232" s="234"/>
      <c r="G2232" s="154"/>
      <c r="H2232" s="234" t="s">
        <v>1227</v>
      </c>
      <c r="I2232" s="235" t="s">
        <v>5318</v>
      </c>
      <c r="J2232" s="236" t="s">
        <v>5326</v>
      </c>
      <c r="K2232" s="236" t="s">
        <v>1238</v>
      </c>
      <c r="L2232" s="262">
        <v>1</v>
      </c>
      <c r="M2232" s="263">
        <v>0.23</v>
      </c>
      <c r="N2232" s="263">
        <v>0</v>
      </c>
      <c r="O2232" s="263">
        <v>0</v>
      </c>
      <c r="P2232" s="263">
        <v>0</v>
      </c>
      <c r="Q2232" s="263">
        <v>0</v>
      </c>
      <c r="R2232" s="263">
        <v>0</v>
      </c>
      <c r="S2232" s="263">
        <v>0</v>
      </c>
      <c r="T2232" s="263">
        <v>0</v>
      </c>
      <c r="U2232" s="263">
        <v>0</v>
      </c>
    </row>
    <row r="2233" spans="1:21" ht="13.5" customHeight="1" x14ac:dyDescent="0.25">
      <c r="A2233" s="233"/>
      <c r="B2233" s="233"/>
      <c r="C2233" s="233"/>
      <c r="D2233" s="233"/>
      <c r="E2233" s="154"/>
      <c r="F2233" s="234"/>
      <c r="G2233" s="154"/>
      <c r="H2233" s="234" t="s">
        <v>1227</v>
      </c>
      <c r="I2233" s="235" t="s">
        <v>150</v>
      </c>
      <c r="J2233" s="236" t="s">
        <v>1750</v>
      </c>
      <c r="K2233" s="236" t="s">
        <v>1238</v>
      </c>
      <c r="L2233" s="262">
        <v>8089</v>
      </c>
      <c r="M2233" s="263">
        <v>0.5</v>
      </c>
      <c r="N2233" s="263">
        <v>0</v>
      </c>
      <c r="O2233" s="263">
        <v>0</v>
      </c>
      <c r="P2233" s="263">
        <v>0</v>
      </c>
      <c r="Q2233" s="263">
        <v>0</v>
      </c>
      <c r="R2233" s="263">
        <v>0</v>
      </c>
      <c r="S2233" s="263">
        <v>0.02</v>
      </c>
      <c r="T2233" s="263">
        <v>0</v>
      </c>
      <c r="U2233" s="263">
        <v>0</v>
      </c>
    </row>
    <row r="2234" spans="1:21" ht="13.5" customHeight="1" x14ac:dyDescent="0.25">
      <c r="A2234" s="233"/>
      <c r="B2234" s="233"/>
      <c r="C2234" s="233"/>
      <c r="D2234" s="233"/>
      <c r="E2234" s="154"/>
      <c r="F2234" s="234"/>
      <c r="G2234" s="154"/>
      <c r="H2234" s="234" t="s">
        <v>1227</v>
      </c>
      <c r="I2234" s="235" t="s">
        <v>523</v>
      </c>
      <c r="J2234" s="236" t="s">
        <v>284</v>
      </c>
      <c r="K2234" s="236" t="s">
        <v>1238</v>
      </c>
      <c r="L2234" s="262">
        <v>26374</v>
      </c>
      <c r="M2234" s="263">
        <v>1.23</v>
      </c>
      <c r="N2234" s="263">
        <v>0</v>
      </c>
      <c r="O2234" s="263">
        <v>0</v>
      </c>
      <c r="P2234" s="263">
        <v>0</v>
      </c>
      <c r="Q2234" s="263">
        <v>0</v>
      </c>
      <c r="R2234" s="263">
        <v>0</v>
      </c>
      <c r="S2234" s="263">
        <v>0.02</v>
      </c>
      <c r="T2234" s="263">
        <v>0</v>
      </c>
      <c r="U2234" s="263">
        <v>0</v>
      </c>
    </row>
    <row r="2235" spans="1:21" ht="13.5" customHeight="1" x14ac:dyDescent="0.25">
      <c r="A2235" s="233"/>
      <c r="B2235" s="233"/>
      <c r="C2235" s="233"/>
      <c r="D2235" s="233"/>
      <c r="E2235" s="154"/>
      <c r="F2235" s="234"/>
      <c r="G2235" s="154"/>
      <c r="H2235" s="234" t="s">
        <v>1227</v>
      </c>
      <c r="I2235" s="235" t="s">
        <v>5320</v>
      </c>
      <c r="J2235" s="236" t="s">
        <v>1751</v>
      </c>
      <c r="K2235" s="236" t="s">
        <v>1238</v>
      </c>
      <c r="L2235" s="262">
        <v>63675</v>
      </c>
      <c r="M2235" s="263">
        <v>0.23</v>
      </c>
      <c r="N2235" s="263">
        <v>0</v>
      </c>
      <c r="O2235" s="263">
        <v>0</v>
      </c>
      <c r="P2235" s="263">
        <v>0</v>
      </c>
      <c r="Q2235" s="263">
        <v>0</v>
      </c>
      <c r="R2235" s="263">
        <v>0</v>
      </c>
      <c r="S2235" s="263">
        <v>0.02</v>
      </c>
      <c r="T2235" s="263">
        <v>0</v>
      </c>
      <c r="U2235" s="263">
        <v>0</v>
      </c>
    </row>
    <row r="2236" spans="1:21" ht="13.5" customHeight="1" x14ac:dyDescent="0.25">
      <c r="A2236" s="233"/>
      <c r="B2236" s="233"/>
      <c r="C2236" s="233" t="s">
        <v>4969</v>
      </c>
      <c r="D2236" s="233" t="s">
        <v>95</v>
      </c>
      <c r="E2236" s="154" t="s">
        <v>1235</v>
      </c>
      <c r="F2236" s="234">
        <v>795</v>
      </c>
      <c r="G2236" s="154">
        <v>0.43</v>
      </c>
      <c r="H2236" s="234">
        <v>10367</v>
      </c>
      <c r="I2236" s="235" t="s">
        <v>521</v>
      </c>
      <c r="J2236" s="236" t="s">
        <v>217</v>
      </c>
      <c r="K2236" s="236" t="s">
        <v>1238</v>
      </c>
      <c r="L2236" s="262">
        <v>79333</v>
      </c>
      <c r="M2236" s="263">
        <v>2</v>
      </c>
      <c r="N2236" s="263">
        <v>0</v>
      </c>
      <c r="O2236" s="263">
        <v>0</v>
      </c>
      <c r="P2236" s="263">
        <v>0</v>
      </c>
      <c r="Q2236" s="263">
        <v>4</v>
      </c>
      <c r="R2236" s="263">
        <v>0</v>
      </c>
      <c r="S2236" s="263">
        <v>0.12</v>
      </c>
      <c r="T2236" s="263">
        <v>0</v>
      </c>
      <c r="U2236" s="263">
        <v>0</v>
      </c>
    </row>
    <row r="2237" spans="1:21" ht="13.5" customHeight="1" x14ac:dyDescent="0.25">
      <c r="A2237" s="233"/>
      <c r="B2237" s="233"/>
      <c r="C2237" s="233"/>
      <c r="D2237" s="233"/>
      <c r="E2237" s="154"/>
      <c r="F2237" s="234"/>
      <c r="G2237" s="154"/>
      <c r="H2237" s="234" t="s">
        <v>1227</v>
      </c>
      <c r="I2237" s="235" t="s">
        <v>523</v>
      </c>
      <c r="J2237" s="236" t="s">
        <v>2273</v>
      </c>
      <c r="K2237" s="236" t="s">
        <v>1238</v>
      </c>
      <c r="L2237" s="262">
        <v>73851</v>
      </c>
      <c r="M2237" s="263">
        <v>1.5</v>
      </c>
      <c r="N2237" s="263">
        <v>0</v>
      </c>
      <c r="O2237" s="263">
        <v>0</v>
      </c>
      <c r="P2237" s="263">
        <v>0</v>
      </c>
      <c r="Q2237" s="263">
        <v>4</v>
      </c>
      <c r="R2237" s="263">
        <v>0</v>
      </c>
      <c r="S2237" s="263">
        <v>0.12</v>
      </c>
      <c r="T2237" s="263">
        <v>0</v>
      </c>
      <c r="U2237" s="263">
        <v>0</v>
      </c>
    </row>
    <row r="2238" spans="1:21" ht="13.5" customHeight="1" x14ac:dyDescent="0.25">
      <c r="A2238" s="233"/>
      <c r="B2238" s="233"/>
      <c r="C2238" s="233"/>
      <c r="D2238" s="233"/>
      <c r="E2238" s="154"/>
      <c r="F2238" s="234"/>
      <c r="G2238" s="154"/>
      <c r="H2238" s="234" t="s">
        <v>1227</v>
      </c>
      <c r="I2238" s="235" t="s">
        <v>5320</v>
      </c>
      <c r="J2238" s="236" t="s">
        <v>2076</v>
      </c>
      <c r="K2238" s="236" t="s">
        <v>1238</v>
      </c>
      <c r="L2238" s="262">
        <v>27652</v>
      </c>
      <c r="M2238" s="263">
        <v>0.6</v>
      </c>
      <c r="N2238" s="263">
        <v>0</v>
      </c>
      <c r="O2238" s="263">
        <v>0</v>
      </c>
      <c r="P2238" s="263">
        <v>0</v>
      </c>
      <c r="Q2238" s="263">
        <v>0</v>
      </c>
      <c r="R2238" s="263">
        <v>0</v>
      </c>
      <c r="S2238" s="263">
        <v>0.02</v>
      </c>
      <c r="T2238" s="263">
        <v>0</v>
      </c>
      <c r="U2238" s="263">
        <v>0</v>
      </c>
    </row>
    <row r="2239" spans="1:21" ht="13.5" customHeight="1" x14ac:dyDescent="0.25">
      <c r="A2239" s="233"/>
      <c r="B2239" s="233"/>
      <c r="C2239" s="233" t="s">
        <v>1613</v>
      </c>
      <c r="D2239" s="233" t="s">
        <v>95</v>
      </c>
      <c r="E2239" s="154" t="s">
        <v>1226</v>
      </c>
      <c r="F2239" s="234">
        <v>229</v>
      </c>
      <c r="G2239" s="154">
        <v>0.17</v>
      </c>
      <c r="H2239" s="234">
        <v>2261</v>
      </c>
      <c r="I2239" s="235" t="s">
        <v>521</v>
      </c>
      <c r="J2239" s="236" t="s">
        <v>4301</v>
      </c>
      <c r="K2239" s="236" t="s">
        <v>1238</v>
      </c>
      <c r="L2239" s="262">
        <v>7167</v>
      </c>
      <c r="M2239" s="263">
        <v>1.7</v>
      </c>
      <c r="N2239" s="263">
        <v>0</v>
      </c>
      <c r="O2239" s="263">
        <v>0</v>
      </c>
      <c r="P2239" s="263">
        <v>0</v>
      </c>
      <c r="Q2239" s="263">
        <v>0</v>
      </c>
      <c r="R2239" s="263">
        <v>0</v>
      </c>
      <c r="S2239" s="263">
        <v>0.02</v>
      </c>
      <c r="T2239" s="263">
        <v>0</v>
      </c>
      <c r="U2239" s="263">
        <v>0</v>
      </c>
    </row>
    <row r="2240" spans="1:21" ht="13.5" customHeight="1" x14ac:dyDescent="0.25">
      <c r="A2240" s="233"/>
      <c r="B2240" s="233"/>
      <c r="C2240" s="233"/>
      <c r="D2240" s="233"/>
      <c r="E2240" s="154"/>
      <c r="F2240" s="234"/>
      <c r="G2240" s="154"/>
      <c r="H2240" s="234" t="s">
        <v>1227</v>
      </c>
      <c r="I2240" s="235" t="s">
        <v>150</v>
      </c>
      <c r="J2240" s="236" t="s">
        <v>1614</v>
      </c>
      <c r="K2240" s="236" t="s">
        <v>1238</v>
      </c>
      <c r="L2240" s="262">
        <v>53713</v>
      </c>
      <c r="M2240" s="263">
        <v>0.5</v>
      </c>
      <c r="N2240" s="263">
        <v>0</v>
      </c>
      <c r="O2240" s="263">
        <v>0</v>
      </c>
      <c r="P2240" s="263">
        <v>0</v>
      </c>
      <c r="Q2240" s="263">
        <v>0</v>
      </c>
      <c r="R2240" s="263">
        <v>0</v>
      </c>
      <c r="S2240" s="263">
        <v>0.02</v>
      </c>
      <c r="T2240" s="263">
        <v>0</v>
      </c>
      <c r="U2240" s="263">
        <v>0</v>
      </c>
    </row>
    <row r="2241" spans="1:21" ht="13.5" customHeight="1" x14ac:dyDescent="0.25">
      <c r="A2241" s="233"/>
      <c r="B2241" s="233"/>
      <c r="C2241" s="233"/>
      <c r="D2241" s="233"/>
      <c r="E2241" s="154"/>
      <c r="F2241" s="234"/>
      <c r="G2241" s="154"/>
      <c r="H2241" s="234" t="s">
        <v>1227</v>
      </c>
      <c r="I2241" s="235" t="s">
        <v>523</v>
      </c>
      <c r="J2241" s="236" t="s">
        <v>285</v>
      </c>
      <c r="K2241" s="236" t="s">
        <v>1238</v>
      </c>
      <c r="L2241" s="262">
        <v>28641</v>
      </c>
      <c r="M2241" s="263">
        <v>1.23</v>
      </c>
      <c r="N2241" s="263">
        <v>0</v>
      </c>
      <c r="O2241" s="263">
        <v>0</v>
      </c>
      <c r="P2241" s="263">
        <v>0</v>
      </c>
      <c r="Q2241" s="263">
        <v>0</v>
      </c>
      <c r="R2241" s="263">
        <v>0</v>
      </c>
      <c r="S2241" s="263">
        <v>0.02</v>
      </c>
      <c r="T2241" s="263">
        <v>0</v>
      </c>
      <c r="U2241" s="263">
        <v>0</v>
      </c>
    </row>
    <row r="2242" spans="1:21" ht="13.5" customHeight="1" x14ac:dyDescent="0.25">
      <c r="A2242" s="233"/>
      <c r="B2242" s="233"/>
      <c r="C2242" s="233"/>
      <c r="D2242" s="233"/>
      <c r="E2242" s="154"/>
      <c r="F2242" s="234"/>
      <c r="G2242" s="154"/>
      <c r="H2242" s="234" t="s">
        <v>1227</v>
      </c>
      <c r="I2242" s="235" t="s">
        <v>5320</v>
      </c>
      <c r="J2242" s="236" t="s">
        <v>3491</v>
      </c>
      <c r="K2242" s="236" t="s">
        <v>1238</v>
      </c>
      <c r="L2242" s="262">
        <v>45402</v>
      </c>
      <c r="M2242" s="263">
        <v>0.23</v>
      </c>
      <c r="N2242" s="263">
        <v>0</v>
      </c>
      <c r="O2242" s="263">
        <v>0</v>
      </c>
      <c r="P2242" s="263">
        <v>0</v>
      </c>
      <c r="Q2242" s="263">
        <v>0</v>
      </c>
      <c r="R2242" s="263">
        <v>0</v>
      </c>
      <c r="S2242" s="263">
        <v>0.02</v>
      </c>
      <c r="T2242" s="263">
        <v>0</v>
      </c>
      <c r="U2242" s="263">
        <v>0</v>
      </c>
    </row>
    <row r="2243" spans="1:21" ht="13.5" customHeight="1" x14ac:dyDescent="0.25">
      <c r="A2243" s="233"/>
      <c r="B2243" s="233"/>
      <c r="C2243" s="233" t="s">
        <v>1615</v>
      </c>
      <c r="D2243" s="233" t="s">
        <v>95</v>
      </c>
      <c r="E2243" s="154" t="s">
        <v>1226</v>
      </c>
      <c r="F2243" s="234">
        <v>14</v>
      </c>
      <c r="G2243" s="154">
        <v>7.0000000000000007E-2</v>
      </c>
      <c r="H2243" s="234">
        <v>105</v>
      </c>
      <c r="I2243" s="235" t="s">
        <v>521</v>
      </c>
      <c r="J2243" s="236" t="s">
        <v>563</v>
      </c>
      <c r="K2243" s="236" t="s">
        <v>1238</v>
      </c>
      <c r="L2243" s="262">
        <v>1483</v>
      </c>
      <c r="M2243" s="263">
        <v>0.5</v>
      </c>
      <c r="N2243" s="263">
        <v>0</v>
      </c>
      <c r="O2243" s="263">
        <v>0</v>
      </c>
      <c r="P2243" s="263">
        <v>0</v>
      </c>
      <c r="Q2243" s="263">
        <v>0</v>
      </c>
      <c r="R2243" s="263">
        <v>0</v>
      </c>
      <c r="S2243" s="263">
        <v>0.02</v>
      </c>
      <c r="T2243" s="263">
        <v>0</v>
      </c>
      <c r="U2243" s="263">
        <v>0</v>
      </c>
    </row>
    <row r="2244" spans="1:21" ht="13.5" customHeight="1" x14ac:dyDescent="0.25">
      <c r="A2244" s="233"/>
      <c r="B2244" s="233"/>
      <c r="C2244" s="233"/>
      <c r="D2244" s="233"/>
      <c r="E2244" s="154"/>
      <c r="F2244" s="234"/>
      <c r="G2244" s="154"/>
      <c r="H2244" s="234" t="s">
        <v>1227</v>
      </c>
      <c r="I2244" s="235" t="s">
        <v>5320</v>
      </c>
      <c r="J2244" s="236" t="s">
        <v>4302</v>
      </c>
      <c r="K2244" s="236" t="s">
        <v>1238</v>
      </c>
      <c r="L2244" s="262">
        <v>16126</v>
      </c>
      <c r="M2244" s="263">
        <v>0.2</v>
      </c>
      <c r="N2244" s="263">
        <v>0</v>
      </c>
      <c r="O2244" s="263">
        <v>0</v>
      </c>
      <c r="P2244" s="263">
        <v>0</v>
      </c>
      <c r="Q2244" s="263">
        <v>0</v>
      </c>
      <c r="R2244" s="263">
        <v>0</v>
      </c>
      <c r="S2244" s="263">
        <v>0.02</v>
      </c>
      <c r="T2244" s="263">
        <v>0</v>
      </c>
      <c r="U2244" s="263">
        <v>0</v>
      </c>
    </row>
    <row r="2245" spans="1:21" ht="13.5" customHeight="1" x14ac:dyDescent="0.25">
      <c r="A2245" s="233"/>
      <c r="B2245" s="233"/>
      <c r="C2245" s="233" t="s">
        <v>4404</v>
      </c>
      <c r="D2245" s="233" t="s">
        <v>95</v>
      </c>
      <c r="E2245" s="154" t="s">
        <v>3072</v>
      </c>
      <c r="F2245" s="234">
        <v>3583</v>
      </c>
      <c r="G2245" s="154">
        <v>0.21</v>
      </c>
      <c r="H2245" s="234">
        <v>67035</v>
      </c>
      <c r="I2245" s="235" t="s">
        <v>521</v>
      </c>
      <c r="J2245" s="236" t="s">
        <v>4405</v>
      </c>
      <c r="K2245" s="236" t="s">
        <v>1238</v>
      </c>
      <c r="L2245" s="262">
        <v>2024898</v>
      </c>
      <c r="M2245" s="263">
        <v>0.78</v>
      </c>
      <c r="N2245" s="263">
        <v>0</v>
      </c>
      <c r="O2245" s="263">
        <v>0</v>
      </c>
      <c r="P2245" s="263">
        <v>0</v>
      </c>
      <c r="Q2245" s="263">
        <v>0</v>
      </c>
      <c r="R2245" s="263">
        <v>0</v>
      </c>
      <c r="S2245" s="263">
        <v>7.0000000000000007E-2</v>
      </c>
      <c r="T2245" s="263">
        <v>0</v>
      </c>
      <c r="U2245" s="263">
        <v>0</v>
      </c>
    </row>
    <row r="2246" spans="1:21" ht="13.5" customHeight="1" x14ac:dyDescent="0.25">
      <c r="A2246" s="233"/>
      <c r="B2246" s="233"/>
      <c r="C2246" s="233"/>
      <c r="D2246" s="233"/>
      <c r="E2246" s="154"/>
      <c r="F2246" s="234"/>
      <c r="G2246" s="154"/>
      <c r="H2246" s="234" t="s">
        <v>1227</v>
      </c>
      <c r="I2246" s="235" t="s">
        <v>5320</v>
      </c>
      <c r="J2246" s="236" t="s">
        <v>5548</v>
      </c>
      <c r="K2246" s="236" t="s">
        <v>1238</v>
      </c>
      <c r="L2246" s="262">
        <v>19772</v>
      </c>
      <c r="M2246" s="263">
        <v>0.2</v>
      </c>
      <c r="N2246" s="263">
        <v>0</v>
      </c>
      <c r="O2246" s="263">
        <v>0</v>
      </c>
      <c r="P2246" s="263">
        <v>0</v>
      </c>
      <c r="Q2246" s="263">
        <v>0</v>
      </c>
      <c r="R2246" s="263">
        <v>0</v>
      </c>
      <c r="S2246" s="263">
        <v>0.02</v>
      </c>
      <c r="T2246" s="263">
        <v>0</v>
      </c>
      <c r="U2246" s="263">
        <v>0</v>
      </c>
    </row>
    <row r="2247" spans="1:21" ht="13.5" customHeight="1" x14ac:dyDescent="0.25">
      <c r="A2247" s="233"/>
      <c r="B2247" s="233"/>
      <c r="C2247" s="233" t="s">
        <v>1616</v>
      </c>
      <c r="D2247" s="233" t="s">
        <v>95</v>
      </c>
      <c r="E2247" s="154" t="s">
        <v>1232</v>
      </c>
      <c r="F2247" s="234">
        <v>287</v>
      </c>
      <c r="G2247" s="154">
        <v>0.18</v>
      </c>
      <c r="H2247" s="234">
        <v>1282</v>
      </c>
      <c r="I2247" s="235" t="s">
        <v>147</v>
      </c>
      <c r="J2247" s="236" t="s">
        <v>564</v>
      </c>
      <c r="K2247" s="236" t="s">
        <v>1238</v>
      </c>
      <c r="L2247" s="262">
        <v>114053</v>
      </c>
      <c r="M2247" s="263">
        <v>0.73</v>
      </c>
      <c r="N2247" s="263">
        <v>0</v>
      </c>
      <c r="O2247" s="263">
        <v>0</v>
      </c>
      <c r="P2247" s="263">
        <v>0</v>
      </c>
      <c r="Q2247" s="263">
        <v>0</v>
      </c>
      <c r="R2247" s="263">
        <v>0</v>
      </c>
      <c r="S2247" s="263">
        <v>0.08</v>
      </c>
      <c r="T2247" s="263">
        <v>0</v>
      </c>
      <c r="U2247" s="263">
        <v>0</v>
      </c>
    </row>
    <row r="2248" spans="1:21" ht="13.5" customHeight="1" x14ac:dyDescent="0.25">
      <c r="A2248" s="233"/>
      <c r="B2248" s="233"/>
      <c r="C2248" s="233"/>
      <c r="D2248" s="233"/>
      <c r="E2248" s="154"/>
      <c r="F2248" s="234"/>
      <c r="G2248" s="154"/>
      <c r="H2248" s="234" t="s">
        <v>1227</v>
      </c>
      <c r="I2248" s="235" t="s">
        <v>150</v>
      </c>
      <c r="J2248" s="236" t="s">
        <v>565</v>
      </c>
      <c r="K2248" s="236" t="s">
        <v>1238</v>
      </c>
      <c r="L2248" s="262">
        <v>19427</v>
      </c>
      <c r="M2248" s="263">
        <v>0.55000000000000004</v>
      </c>
      <c r="N2248" s="263">
        <v>0</v>
      </c>
      <c r="O2248" s="263">
        <v>0</v>
      </c>
      <c r="P2248" s="263">
        <v>0</v>
      </c>
      <c r="Q2248" s="263">
        <v>0</v>
      </c>
      <c r="R2248" s="263">
        <v>0</v>
      </c>
      <c r="S2248" s="263">
        <v>0.05</v>
      </c>
      <c r="T2248" s="263">
        <v>0</v>
      </c>
      <c r="U2248" s="263">
        <v>0</v>
      </c>
    </row>
    <row r="2249" spans="1:21" ht="13.5" customHeight="1" x14ac:dyDescent="0.25">
      <c r="A2249" s="233"/>
      <c r="B2249" s="233"/>
      <c r="C2249" s="233"/>
      <c r="D2249" s="233"/>
      <c r="E2249" s="154"/>
      <c r="F2249" s="234"/>
      <c r="G2249" s="154"/>
      <c r="H2249" s="234" t="s">
        <v>1227</v>
      </c>
      <c r="I2249" s="235" t="s">
        <v>5320</v>
      </c>
      <c r="J2249" s="236" t="s">
        <v>1840</v>
      </c>
      <c r="K2249" s="236" t="s">
        <v>1238</v>
      </c>
      <c r="L2249" s="262">
        <v>16611</v>
      </c>
      <c r="M2249" s="263">
        <v>0.37</v>
      </c>
      <c r="N2249" s="263">
        <v>0</v>
      </c>
      <c r="O2249" s="263">
        <v>0</v>
      </c>
      <c r="P2249" s="263">
        <v>0</v>
      </c>
      <c r="Q2249" s="263">
        <v>0</v>
      </c>
      <c r="R2249" s="263">
        <v>0</v>
      </c>
      <c r="S2249" s="263">
        <v>0.02</v>
      </c>
      <c r="T2249" s="263">
        <v>0</v>
      </c>
      <c r="U2249" s="263">
        <v>0</v>
      </c>
    </row>
    <row r="2250" spans="1:21" ht="13.5" customHeight="1" x14ac:dyDescent="0.25">
      <c r="A2250" s="233"/>
      <c r="B2250" s="233"/>
      <c r="C2250" s="233" t="s">
        <v>2902</v>
      </c>
      <c r="D2250" s="233" t="s">
        <v>95</v>
      </c>
      <c r="E2250" s="154" t="s">
        <v>1230</v>
      </c>
      <c r="F2250" s="234">
        <v>634</v>
      </c>
      <c r="G2250" s="154">
        <v>0.04</v>
      </c>
      <c r="H2250" s="234">
        <v>242611</v>
      </c>
      <c r="I2250" s="235" t="s">
        <v>95</v>
      </c>
      <c r="J2250" s="236" t="s">
        <v>2903</v>
      </c>
      <c r="K2250" s="236" t="s">
        <v>1238</v>
      </c>
      <c r="L2250" s="262">
        <v>1710389</v>
      </c>
      <c r="M2250" s="263">
        <v>0.1</v>
      </c>
      <c r="N2250" s="263">
        <v>0</v>
      </c>
      <c r="O2250" s="263">
        <v>0</v>
      </c>
      <c r="P2250" s="263">
        <v>0</v>
      </c>
      <c r="Q2250" s="263">
        <v>0</v>
      </c>
      <c r="R2250" s="263">
        <v>0</v>
      </c>
      <c r="S2250" s="263">
        <v>0.04</v>
      </c>
      <c r="T2250" s="263">
        <v>0</v>
      </c>
      <c r="U2250" s="263">
        <v>0</v>
      </c>
    </row>
    <row r="2251" spans="1:21" ht="13.5" customHeight="1" x14ac:dyDescent="0.25">
      <c r="A2251" s="233"/>
      <c r="B2251" s="233"/>
      <c r="C2251" s="233" t="s">
        <v>2904</v>
      </c>
      <c r="D2251" s="233" t="s">
        <v>95</v>
      </c>
      <c r="E2251" s="154" t="s">
        <v>1231</v>
      </c>
      <c r="F2251" s="234">
        <v>1946</v>
      </c>
      <c r="G2251" s="154">
        <v>0.12</v>
      </c>
      <c r="H2251" s="234">
        <v>349240</v>
      </c>
      <c r="I2251" s="235" t="s">
        <v>95</v>
      </c>
      <c r="J2251" s="236" t="s">
        <v>2905</v>
      </c>
      <c r="K2251" s="236" t="s">
        <v>1238</v>
      </c>
      <c r="L2251" s="262">
        <v>1658857</v>
      </c>
      <c r="M2251" s="263">
        <v>0.45</v>
      </c>
      <c r="N2251" s="263">
        <v>0</v>
      </c>
      <c r="O2251" s="263">
        <v>0</v>
      </c>
      <c r="P2251" s="263">
        <v>0</v>
      </c>
      <c r="Q2251" s="263">
        <v>0</v>
      </c>
      <c r="R2251" s="263">
        <v>0</v>
      </c>
      <c r="S2251" s="263">
        <v>0.04</v>
      </c>
      <c r="T2251" s="263">
        <v>0</v>
      </c>
      <c r="U2251" s="263">
        <v>0</v>
      </c>
    </row>
    <row r="2252" spans="1:21" ht="13.5" customHeight="1" x14ac:dyDescent="0.25">
      <c r="A2252" s="233"/>
      <c r="B2252" s="233"/>
      <c r="C2252" s="233" t="s">
        <v>2906</v>
      </c>
      <c r="D2252" s="233" t="s">
        <v>95</v>
      </c>
      <c r="E2252" s="154" t="s">
        <v>3072</v>
      </c>
      <c r="F2252" s="234">
        <v>1502</v>
      </c>
      <c r="G2252" s="154">
        <v>0.04</v>
      </c>
      <c r="H2252" s="234">
        <v>375021</v>
      </c>
      <c r="I2252" s="235" t="s">
        <v>95</v>
      </c>
      <c r="J2252" s="236" t="s">
        <v>2907</v>
      </c>
      <c r="K2252" s="236" t="s">
        <v>1238</v>
      </c>
      <c r="L2252" s="262">
        <v>3927745</v>
      </c>
      <c r="M2252" s="263">
        <v>0.11</v>
      </c>
      <c r="N2252" s="263">
        <v>0</v>
      </c>
      <c r="O2252" s="263">
        <v>0</v>
      </c>
      <c r="P2252" s="263">
        <v>0</v>
      </c>
      <c r="Q2252" s="263">
        <v>0</v>
      </c>
      <c r="R2252" s="263">
        <v>0</v>
      </c>
      <c r="S2252" s="263">
        <v>0.05</v>
      </c>
      <c r="T2252" s="263">
        <v>0</v>
      </c>
      <c r="U2252" s="263">
        <v>0</v>
      </c>
    </row>
    <row r="2253" spans="1:21" ht="13.5" customHeight="1" x14ac:dyDescent="0.25">
      <c r="A2253" s="233"/>
      <c r="B2253" s="233"/>
      <c r="C2253" s="233" t="s">
        <v>2908</v>
      </c>
      <c r="D2253" s="233" t="s">
        <v>95</v>
      </c>
      <c r="E2253" s="154" t="s">
        <v>3070</v>
      </c>
      <c r="F2253" s="234">
        <v>3604</v>
      </c>
      <c r="G2253" s="154">
        <v>7.0000000000000007E-2</v>
      </c>
      <c r="H2253" s="234">
        <v>374545</v>
      </c>
      <c r="I2253" s="235" t="s">
        <v>95</v>
      </c>
      <c r="J2253" s="236" t="s">
        <v>2909</v>
      </c>
      <c r="K2253" s="236" t="s">
        <v>1238</v>
      </c>
      <c r="L2253" s="262">
        <v>5213436</v>
      </c>
      <c r="M2253" s="263">
        <v>0.23</v>
      </c>
      <c r="N2253" s="263">
        <v>0</v>
      </c>
      <c r="O2253" s="263">
        <v>0</v>
      </c>
      <c r="P2253" s="263">
        <v>0</v>
      </c>
      <c r="Q2253" s="263">
        <v>0</v>
      </c>
      <c r="R2253" s="263">
        <v>0</v>
      </c>
      <c r="S2253" s="263">
        <v>0.05</v>
      </c>
      <c r="T2253" s="263">
        <v>0</v>
      </c>
      <c r="U2253" s="263">
        <v>0</v>
      </c>
    </row>
    <row r="2254" spans="1:21" ht="13.5" customHeight="1" x14ac:dyDescent="0.25">
      <c r="A2254" s="233"/>
      <c r="B2254" s="233"/>
      <c r="C2254" s="233" t="s">
        <v>4970</v>
      </c>
      <c r="D2254" s="233" t="s">
        <v>95</v>
      </c>
      <c r="E2254" s="154" t="s">
        <v>3070</v>
      </c>
      <c r="F2254" s="234">
        <v>8957</v>
      </c>
      <c r="G2254" s="154">
        <v>0.1</v>
      </c>
      <c r="H2254" s="234">
        <v>374657</v>
      </c>
      <c r="I2254" s="235" t="s">
        <v>95</v>
      </c>
      <c r="J2254" s="236" t="s">
        <v>2910</v>
      </c>
      <c r="K2254" s="236" t="s">
        <v>1238</v>
      </c>
      <c r="L2254" s="262">
        <v>9007201</v>
      </c>
      <c r="M2254" s="263">
        <v>0.35</v>
      </c>
      <c r="N2254" s="263">
        <v>0</v>
      </c>
      <c r="O2254" s="263">
        <v>0</v>
      </c>
      <c r="P2254" s="263">
        <v>0</v>
      </c>
      <c r="Q2254" s="263">
        <v>0</v>
      </c>
      <c r="R2254" s="263">
        <v>0</v>
      </c>
      <c r="S2254" s="263">
        <v>0.04</v>
      </c>
      <c r="T2254" s="263">
        <v>0</v>
      </c>
      <c r="U2254" s="263">
        <v>0</v>
      </c>
    </row>
    <row r="2255" spans="1:21" ht="13.5" customHeight="1" x14ac:dyDescent="0.25">
      <c r="A2255" s="233"/>
      <c r="B2255" s="233"/>
      <c r="C2255" s="233" t="s">
        <v>5834</v>
      </c>
      <c r="D2255" s="233" t="s">
        <v>95</v>
      </c>
      <c r="E2255" s="154" t="s">
        <v>1231</v>
      </c>
      <c r="F2255" s="234">
        <v>227</v>
      </c>
      <c r="G2255" s="154">
        <v>0.11</v>
      </c>
      <c r="H2255" s="234">
        <v>38303</v>
      </c>
      <c r="I2255" s="235" t="s">
        <v>95</v>
      </c>
      <c r="J2255" s="236" t="s">
        <v>5835</v>
      </c>
      <c r="K2255" s="236" t="s">
        <v>1238</v>
      </c>
      <c r="L2255" s="262">
        <v>196985</v>
      </c>
      <c r="M2255" s="263">
        <v>0.4</v>
      </c>
      <c r="N2255" s="263">
        <v>0</v>
      </c>
      <c r="O2255" s="263">
        <v>0</v>
      </c>
      <c r="P2255" s="263">
        <v>0</v>
      </c>
      <c r="Q2255" s="263">
        <v>0</v>
      </c>
      <c r="R2255" s="263">
        <v>0</v>
      </c>
      <c r="S2255" s="263">
        <v>0.05</v>
      </c>
      <c r="T2255" s="263">
        <v>0</v>
      </c>
      <c r="U2255" s="263">
        <v>0</v>
      </c>
    </row>
    <row r="2256" spans="1:21" ht="13.5" customHeight="1" x14ac:dyDescent="0.25">
      <c r="A2256" s="233"/>
      <c r="B2256" s="233"/>
      <c r="C2256" s="233" t="s">
        <v>2911</v>
      </c>
      <c r="D2256" s="233" t="s">
        <v>95</v>
      </c>
      <c r="E2256" s="154" t="s">
        <v>3070</v>
      </c>
      <c r="F2256" s="234">
        <v>7430</v>
      </c>
      <c r="G2256" s="154">
        <v>0.1</v>
      </c>
      <c r="H2256" s="234">
        <v>374840</v>
      </c>
      <c r="I2256" s="235" t="s">
        <v>95</v>
      </c>
      <c r="J2256" s="236" t="s">
        <v>2912</v>
      </c>
      <c r="K2256" s="236" t="s">
        <v>1238</v>
      </c>
      <c r="L2256" s="262">
        <v>7442457</v>
      </c>
      <c r="M2256" s="263">
        <v>0.35</v>
      </c>
      <c r="N2256" s="263">
        <v>0</v>
      </c>
      <c r="O2256" s="263">
        <v>0</v>
      </c>
      <c r="P2256" s="263">
        <v>0</v>
      </c>
      <c r="Q2256" s="263">
        <v>0</v>
      </c>
      <c r="R2256" s="263">
        <v>0</v>
      </c>
      <c r="S2256" s="263">
        <v>0.05</v>
      </c>
      <c r="T2256" s="263">
        <v>0</v>
      </c>
      <c r="U2256" s="263">
        <v>0</v>
      </c>
    </row>
    <row r="2257" spans="1:21" ht="13.5" customHeight="1" x14ac:dyDescent="0.25">
      <c r="A2257" s="233"/>
      <c r="B2257" s="233"/>
      <c r="C2257" s="233" t="s">
        <v>2913</v>
      </c>
      <c r="D2257" s="233" t="s">
        <v>95</v>
      </c>
      <c r="E2257" s="154" t="s">
        <v>1235</v>
      </c>
      <c r="F2257" s="234">
        <v>6621</v>
      </c>
      <c r="G2257" s="154">
        <v>0.19</v>
      </c>
      <c r="H2257" s="234">
        <v>350490</v>
      </c>
      <c r="I2257" s="235" t="s">
        <v>95</v>
      </c>
      <c r="J2257" s="236" t="s">
        <v>2914</v>
      </c>
      <c r="K2257" s="236" t="s">
        <v>1238</v>
      </c>
      <c r="L2257" s="262">
        <v>3301386</v>
      </c>
      <c r="M2257" s="263">
        <v>0.7</v>
      </c>
      <c r="N2257" s="263">
        <v>0</v>
      </c>
      <c r="O2257" s="263">
        <v>0</v>
      </c>
      <c r="P2257" s="263">
        <v>0</v>
      </c>
      <c r="Q2257" s="263">
        <v>0</v>
      </c>
      <c r="R2257" s="263">
        <v>0</v>
      </c>
      <c r="S2257" s="263">
        <v>0.08</v>
      </c>
      <c r="T2257" s="263">
        <v>0</v>
      </c>
      <c r="U2257" s="263">
        <v>0</v>
      </c>
    </row>
    <row r="2258" spans="1:21" ht="13.5" customHeight="1" x14ac:dyDescent="0.25">
      <c r="A2258" s="233"/>
      <c r="B2258" s="233"/>
      <c r="C2258" s="233" t="s">
        <v>2915</v>
      </c>
      <c r="D2258" s="233" t="s">
        <v>95</v>
      </c>
      <c r="E2258" s="154" t="s">
        <v>1234</v>
      </c>
      <c r="F2258" s="234">
        <v>588</v>
      </c>
      <c r="G2258" s="154">
        <v>0.16</v>
      </c>
      <c r="H2258" s="234">
        <v>242624</v>
      </c>
      <c r="I2258" s="235" t="s">
        <v>95</v>
      </c>
      <c r="J2258" s="236" t="s">
        <v>2916</v>
      </c>
      <c r="K2258" s="236" t="s">
        <v>1238</v>
      </c>
      <c r="L2258" s="262">
        <v>354406</v>
      </c>
      <c r="M2258" s="263">
        <v>0.6</v>
      </c>
      <c r="N2258" s="263">
        <v>0</v>
      </c>
      <c r="O2258" s="263">
        <v>0</v>
      </c>
      <c r="P2258" s="263">
        <v>0</v>
      </c>
      <c r="Q2258" s="263">
        <v>0</v>
      </c>
      <c r="R2258" s="263">
        <v>0</v>
      </c>
      <c r="S2258" s="263">
        <v>0.04</v>
      </c>
      <c r="T2258" s="263">
        <v>0</v>
      </c>
      <c r="U2258" s="263">
        <v>0</v>
      </c>
    </row>
    <row r="2259" spans="1:21" ht="13.5" customHeight="1" x14ac:dyDescent="0.25">
      <c r="A2259" s="233"/>
      <c r="B2259" s="233"/>
      <c r="C2259" s="233" t="s">
        <v>2917</v>
      </c>
      <c r="D2259" s="233" t="s">
        <v>95</v>
      </c>
      <c r="E2259" s="154" t="s">
        <v>1235</v>
      </c>
      <c r="F2259" s="234">
        <v>4058</v>
      </c>
      <c r="G2259" s="154">
        <v>0.17</v>
      </c>
      <c r="H2259" s="234">
        <v>350577</v>
      </c>
      <c r="I2259" s="235" t="s">
        <v>95</v>
      </c>
      <c r="J2259" s="236" t="s">
        <v>2918</v>
      </c>
      <c r="K2259" s="236" t="s">
        <v>1238</v>
      </c>
      <c r="L2259" s="262">
        <v>2303972</v>
      </c>
      <c r="M2259" s="263">
        <v>0.6</v>
      </c>
      <c r="N2259" s="263">
        <v>0</v>
      </c>
      <c r="O2259" s="263">
        <v>0</v>
      </c>
      <c r="P2259" s="263">
        <v>0</v>
      </c>
      <c r="Q2259" s="263">
        <v>0</v>
      </c>
      <c r="R2259" s="263">
        <v>0</v>
      </c>
      <c r="S2259" s="263">
        <v>0.04</v>
      </c>
      <c r="T2259" s="263">
        <v>0</v>
      </c>
      <c r="U2259" s="263">
        <v>0</v>
      </c>
    </row>
    <row r="2260" spans="1:21" ht="13.5" customHeight="1" x14ac:dyDescent="0.25">
      <c r="A2260" s="233"/>
      <c r="B2260" s="233"/>
      <c r="C2260" s="233" t="s">
        <v>2919</v>
      </c>
      <c r="D2260" s="233" t="s">
        <v>95</v>
      </c>
      <c r="E2260" s="154" t="s">
        <v>1235</v>
      </c>
      <c r="F2260" s="234">
        <v>1317</v>
      </c>
      <c r="G2260" s="154">
        <v>0.16</v>
      </c>
      <c r="H2260" s="234">
        <v>350774</v>
      </c>
      <c r="I2260" s="235" t="s">
        <v>95</v>
      </c>
      <c r="J2260" s="236" t="s">
        <v>2920</v>
      </c>
      <c r="K2260" s="236" t="s">
        <v>1238</v>
      </c>
      <c r="L2260" s="262">
        <v>779955</v>
      </c>
      <c r="M2260" s="263">
        <v>0.61</v>
      </c>
      <c r="N2260" s="263">
        <v>0</v>
      </c>
      <c r="O2260" s="263">
        <v>0</v>
      </c>
      <c r="P2260" s="263">
        <v>0</v>
      </c>
      <c r="Q2260" s="263">
        <v>0</v>
      </c>
      <c r="R2260" s="263">
        <v>0</v>
      </c>
      <c r="S2260" s="263">
        <v>0.04</v>
      </c>
      <c r="T2260" s="263">
        <v>0</v>
      </c>
      <c r="U2260" s="263">
        <v>0</v>
      </c>
    </row>
    <row r="2261" spans="1:21" ht="13.5" customHeight="1" x14ac:dyDescent="0.25">
      <c r="A2261" s="233"/>
      <c r="B2261" s="233"/>
      <c r="C2261" s="233" t="s">
        <v>2921</v>
      </c>
      <c r="D2261" s="233" t="s">
        <v>95</v>
      </c>
      <c r="E2261" s="154" t="s">
        <v>1235</v>
      </c>
      <c r="F2261" s="234">
        <v>9986</v>
      </c>
      <c r="G2261" s="154">
        <v>0.13</v>
      </c>
      <c r="H2261" s="234">
        <v>350486</v>
      </c>
      <c r="I2261" s="235" t="s">
        <v>95</v>
      </c>
      <c r="J2261" s="236" t="s">
        <v>2922</v>
      </c>
      <c r="K2261" s="236" t="s">
        <v>1238</v>
      </c>
      <c r="L2261" s="262">
        <v>7389931</v>
      </c>
      <c r="M2261" s="263">
        <v>0.48</v>
      </c>
      <c r="N2261" s="263">
        <v>0</v>
      </c>
      <c r="O2261" s="263">
        <v>0</v>
      </c>
      <c r="P2261" s="263">
        <v>0</v>
      </c>
      <c r="Q2261" s="263">
        <v>0</v>
      </c>
      <c r="R2261" s="263">
        <v>0</v>
      </c>
      <c r="S2261" s="263">
        <v>0.04</v>
      </c>
      <c r="T2261" s="263">
        <v>0</v>
      </c>
      <c r="U2261" s="263">
        <v>0</v>
      </c>
    </row>
    <row r="2262" spans="1:21" ht="13.5" customHeight="1" x14ac:dyDescent="0.25">
      <c r="A2262" s="233"/>
      <c r="B2262" s="233"/>
      <c r="C2262" s="233" t="s">
        <v>2923</v>
      </c>
      <c r="D2262" s="233" t="s">
        <v>95</v>
      </c>
      <c r="E2262" s="154" t="s">
        <v>1230</v>
      </c>
      <c r="F2262" s="234">
        <v>404</v>
      </c>
      <c r="G2262" s="154">
        <v>0.04</v>
      </c>
      <c r="H2262" s="234">
        <v>136993</v>
      </c>
      <c r="I2262" s="235" t="s">
        <v>95</v>
      </c>
      <c r="J2262" s="236" t="s">
        <v>2924</v>
      </c>
      <c r="K2262" s="236" t="s">
        <v>1238</v>
      </c>
      <c r="L2262" s="262">
        <v>1087194</v>
      </c>
      <c r="M2262" s="263">
        <v>0.1</v>
      </c>
      <c r="N2262" s="263">
        <v>0</v>
      </c>
      <c r="O2262" s="263">
        <v>0</v>
      </c>
      <c r="P2262" s="263">
        <v>0</v>
      </c>
      <c r="Q2262" s="263">
        <v>0</v>
      </c>
      <c r="R2262" s="263">
        <v>0</v>
      </c>
      <c r="S2262" s="263">
        <v>0.04</v>
      </c>
      <c r="T2262" s="263">
        <v>0</v>
      </c>
      <c r="U2262" s="263">
        <v>0</v>
      </c>
    </row>
    <row r="2263" spans="1:21" ht="13.5" customHeight="1" x14ac:dyDescent="0.25">
      <c r="A2263" s="233"/>
      <c r="B2263" s="233"/>
      <c r="C2263" s="233" t="s">
        <v>3823</v>
      </c>
      <c r="D2263" s="233" t="s">
        <v>95</v>
      </c>
      <c r="E2263" s="154" t="s">
        <v>1233</v>
      </c>
      <c r="F2263" s="234">
        <v>514</v>
      </c>
      <c r="G2263" s="154">
        <v>0.21</v>
      </c>
      <c r="H2263" s="234">
        <v>7365</v>
      </c>
      <c r="I2263" s="235" t="s">
        <v>521</v>
      </c>
      <c r="J2263" s="236" t="s">
        <v>1583</v>
      </c>
      <c r="K2263" s="236" t="s">
        <v>1238</v>
      </c>
      <c r="L2263" s="262">
        <v>10094</v>
      </c>
      <c r="M2263" s="263">
        <v>1</v>
      </c>
      <c r="N2263" s="263">
        <v>0</v>
      </c>
      <c r="O2263" s="263">
        <v>0</v>
      </c>
      <c r="P2263" s="263">
        <v>0</v>
      </c>
      <c r="Q2263" s="263">
        <v>0</v>
      </c>
      <c r="R2263" s="263">
        <v>0</v>
      </c>
      <c r="S2263" s="263">
        <v>0.05</v>
      </c>
      <c r="T2263" s="263">
        <v>0</v>
      </c>
      <c r="U2263" s="263">
        <v>0</v>
      </c>
    </row>
    <row r="2264" spans="1:21" ht="13.5" customHeight="1" x14ac:dyDescent="0.25">
      <c r="A2264" s="233"/>
      <c r="B2264" s="233"/>
      <c r="C2264" s="233"/>
      <c r="D2264" s="233"/>
      <c r="E2264" s="154"/>
      <c r="F2264" s="234"/>
      <c r="G2264" s="154"/>
      <c r="H2264" s="234" t="s">
        <v>1227</v>
      </c>
      <c r="I2264" s="235" t="s">
        <v>5318</v>
      </c>
      <c r="J2264" s="236" t="s">
        <v>5327</v>
      </c>
      <c r="K2264" s="236" t="s">
        <v>1238</v>
      </c>
      <c r="L2264" s="262">
        <v>0</v>
      </c>
      <c r="M2264" s="263">
        <v>0.32</v>
      </c>
      <c r="N2264" s="263">
        <v>0</v>
      </c>
      <c r="O2264" s="263">
        <v>0</v>
      </c>
      <c r="P2264" s="263">
        <v>0</v>
      </c>
      <c r="Q2264" s="263">
        <v>0</v>
      </c>
      <c r="R2264" s="263">
        <v>0</v>
      </c>
      <c r="S2264" s="263">
        <v>0</v>
      </c>
      <c r="T2264" s="263">
        <v>0</v>
      </c>
      <c r="U2264" s="263">
        <v>0</v>
      </c>
    </row>
    <row r="2265" spans="1:21" ht="13.5" customHeight="1" x14ac:dyDescent="0.25">
      <c r="A2265" s="233"/>
      <c r="B2265" s="233"/>
      <c r="C2265" s="233"/>
      <c r="D2265" s="233"/>
      <c r="E2265" s="154"/>
      <c r="F2265" s="234"/>
      <c r="G2265" s="154"/>
      <c r="H2265" s="234" t="s">
        <v>1227</v>
      </c>
      <c r="I2265" s="235" t="s">
        <v>523</v>
      </c>
      <c r="J2265" s="236" t="s">
        <v>1320</v>
      </c>
      <c r="K2265" s="236" t="s">
        <v>1238</v>
      </c>
      <c r="L2265" s="262">
        <v>223817</v>
      </c>
      <c r="M2265" s="263">
        <v>0.8</v>
      </c>
      <c r="N2265" s="263">
        <v>0</v>
      </c>
      <c r="O2265" s="263">
        <v>0</v>
      </c>
      <c r="P2265" s="263">
        <v>0</v>
      </c>
      <c r="Q2265" s="263">
        <v>0</v>
      </c>
      <c r="R2265" s="263">
        <v>0</v>
      </c>
      <c r="S2265" s="263">
        <v>0.05</v>
      </c>
      <c r="T2265" s="263">
        <v>0</v>
      </c>
      <c r="U2265" s="263">
        <v>0</v>
      </c>
    </row>
    <row r="2266" spans="1:21" ht="13.5" customHeight="1" x14ac:dyDescent="0.25">
      <c r="A2266" s="233"/>
      <c r="B2266" s="233"/>
      <c r="C2266" s="233"/>
      <c r="D2266" s="233"/>
      <c r="E2266" s="154"/>
      <c r="F2266" s="234"/>
      <c r="G2266" s="154"/>
      <c r="H2266" s="234" t="s">
        <v>1227</v>
      </c>
      <c r="I2266" s="235" t="s">
        <v>5320</v>
      </c>
      <c r="J2266" s="236" t="s">
        <v>2081</v>
      </c>
      <c r="K2266" s="236" t="s">
        <v>1238</v>
      </c>
      <c r="L2266" s="262">
        <v>1613</v>
      </c>
      <c r="M2266" s="263">
        <v>0.32</v>
      </c>
      <c r="N2266" s="263">
        <v>0</v>
      </c>
      <c r="O2266" s="263">
        <v>0</v>
      </c>
      <c r="P2266" s="263">
        <v>0</v>
      </c>
      <c r="Q2266" s="263">
        <v>0</v>
      </c>
      <c r="R2266" s="263">
        <v>0</v>
      </c>
      <c r="S2266" s="263">
        <v>0.02</v>
      </c>
      <c r="T2266" s="263">
        <v>0</v>
      </c>
      <c r="U2266" s="263">
        <v>0</v>
      </c>
    </row>
    <row r="2267" spans="1:21" ht="13.5" customHeight="1" x14ac:dyDescent="0.25">
      <c r="A2267" s="233"/>
      <c r="B2267" s="233"/>
      <c r="C2267" s="233" t="s">
        <v>4159</v>
      </c>
      <c r="D2267" s="233" t="s">
        <v>95</v>
      </c>
      <c r="E2267" s="154" t="s">
        <v>1232</v>
      </c>
      <c r="F2267" s="234">
        <v>105</v>
      </c>
      <c r="G2267" s="154">
        <v>0.17</v>
      </c>
      <c r="H2267" s="234">
        <v>2558</v>
      </c>
      <c r="I2267" s="235" t="s">
        <v>95</v>
      </c>
      <c r="J2267" s="236" t="s">
        <v>2129</v>
      </c>
      <c r="K2267" s="236" t="s">
        <v>1238</v>
      </c>
      <c r="L2267" s="262">
        <v>62648</v>
      </c>
      <c r="M2267" s="263">
        <v>0.6</v>
      </c>
      <c r="N2267" s="263">
        <v>0</v>
      </c>
      <c r="O2267" s="263">
        <v>0</v>
      </c>
      <c r="P2267" s="263">
        <v>0</v>
      </c>
      <c r="Q2267" s="263">
        <v>0</v>
      </c>
      <c r="R2267" s="263">
        <v>0</v>
      </c>
      <c r="S2267" s="263">
        <v>7.0000000000000007E-2</v>
      </c>
      <c r="T2267" s="263">
        <v>0</v>
      </c>
      <c r="U2267" s="263">
        <v>0</v>
      </c>
    </row>
    <row r="2268" spans="1:21" ht="13.5" customHeight="1" x14ac:dyDescent="0.25">
      <c r="A2268" s="233"/>
      <c r="B2268" s="233"/>
      <c r="C2268" s="233" t="s">
        <v>3824</v>
      </c>
      <c r="D2268" s="233" t="s">
        <v>95</v>
      </c>
      <c r="E2268" s="154" t="s">
        <v>1232</v>
      </c>
      <c r="F2268" s="234">
        <v>1699</v>
      </c>
      <c r="G2268" s="154">
        <v>0.32</v>
      </c>
      <c r="H2268" s="234">
        <v>20890</v>
      </c>
      <c r="I2268" s="235" t="s">
        <v>521</v>
      </c>
      <c r="J2268" s="236" t="s">
        <v>224</v>
      </c>
      <c r="K2268" s="236" t="s">
        <v>1238</v>
      </c>
      <c r="L2268" s="262">
        <v>601475</v>
      </c>
      <c r="M2268" s="263">
        <v>1.2</v>
      </c>
      <c r="N2268" s="263">
        <v>0</v>
      </c>
      <c r="O2268" s="263">
        <v>0</v>
      </c>
      <c r="P2268" s="263">
        <v>0</v>
      </c>
      <c r="Q2268" s="263">
        <v>0</v>
      </c>
      <c r="R2268" s="263">
        <v>0</v>
      </c>
      <c r="S2268" s="263">
        <v>0.1</v>
      </c>
      <c r="T2268" s="263">
        <v>0</v>
      </c>
      <c r="U2268" s="263">
        <v>0</v>
      </c>
    </row>
    <row r="2269" spans="1:21" ht="13.5" customHeight="1" x14ac:dyDescent="0.25">
      <c r="A2269" s="233"/>
      <c r="B2269" s="233"/>
      <c r="C2269" s="233"/>
      <c r="D2269" s="233"/>
      <c r="E2269" s="154"/>
      <c r="F2269" s="234"/>
      <c r="G2269" s="154"/>
      <c r="H2269" s="234" t="s">
        <v>1227</v>
      </c>
      <c r="I2269" s="235" t="s">
        <v>5320</v>
      </c>
      <c r="J2269" s="236" t="s">
        <v>2082</v>
      </c>
      <c r="K2269" s="236" t="s">
        <v>1238</v>
      </c>
      <c r="L2269" s="262">
        <v>555</v>
      </c>
      <c r="M2269" s="263">
        <v>0.48</v>
      </c>
      <c r="N2269" s="263">
        <v>0</v>
      </c>
      <c r="O2269" s="263">
        <v>0</v>
      </c>
      <c r="P2269" s="263">
        <v>0</v>
      </c>
      <c r="Q2269" s="263">
        <v>0</v>
      </c>
      <c r="R2269" s="263">
        <v>0</v>
      </c>
      <c r="S2269" s="263">
        <v>0.1</v>
      </c>
      <c r="T2269" s="263">
        <v>0</v>
      </c>
      <c r="U2269" s="263">
        <v>0</v>
      </c>
    </row>
    <row r="2270" spans="1:21" ht="13.5" customHeight="1" x14ac:dyDescent="0.25">
      <c r="A2270" s="233"/>
      <c r="B2270" s="233"/>
      <c r="C2270" s="233" t="s">
        <v>1617</v>
      </c>
      <c r="D2270" s="233" t="s">
        <v>95</v>
      </c>
      <c r="E2270" s="154" t="s">
        <v>3069</v>
      </c>
      <c r="F2270" s="234">
        <v>27355</v>
      </c>
      <c r="G2270" s="154">
        <v>0.14000000000000001</v>
      </c>
      <c r="H2270" s="234">
        <v>269399</v>
      </c>
      <c r="I2270" s="235" t="s">
        <v>521</v>
      </c>
      <c r="J2270" s="236" t="s">
        <v>569</v>
      </c>
      <c r="K2270" s="236" t="s">
        <v>1238</v>
      </c>
      <c r="L2270" s="262">
        <v>2717721</v>
      </c>
      <c r="M2270" s="263">
        <v>0.95</v>
      </c>
      <c r="N2270" s="263">
        <v>0</v>
      </c>
      <c r="O2270" s="263">
        <v>0</v>
      </c>
      <c r="P2270" s="263">
        <v>0</v>
      </c>
      <c r="Q2270" s="263">
        <v>0</v>
      </c>
      <c r="R2270" s="263">
        <v>0</v>
      </c>
      <c r="S2270" s="263">
        <v>0.03</v>
      </c>
      <c r="T2270" s="263">
        <v>0</v>
      </c>
      <c r="U2270" s="263">
        <v>0</v>
      </c>
    </row>
    <row r="2271" spans="1:21" ht="13.5" customHeight="1" x14ac:dyDescent="0.25">
      <c r="A2271" s="233"/>
      <c r="B2271" s="233"/>
      <c r="C2271" s="233"/>
      <c r="D2271" s="233"/>
      <c r="E2271" s="154"/>
      <c r="F2271" s="234"/>
      <c r="G2271" s="154"/>
      <c r="H2271" s="234" t="s">
        <v>1227</v>
      </c>
      <c r="I2271" s="235" t="s">
        <v>539</v>
      </c>
      <c r="J2271" s="236" t="s">
        <v>568</v>
      </c>
      <c r="K2271" s="236" t="s">
        <v>1238</v>
      </c>
      <c r="L2271" s="262">
        <v>2102050</v>
      </c>
      <c r="M2271" s="263">
        <v>0.13</v>
      </c>
      <c r="N2271" s="263">
        <v>0</v>
      </c>
      <c r="O2271" s="263">
        <v>0</v>
      </c>
      <c r="P2271" s="263">
        <v>0</v>
      </c>
      <c r="Q2271" s="263">
        <v>0</v>
      </c>
      <c r="R2271" s="263">
        <v>0</v>
      </c>
      <c r="S2271" s="263">
        <v>0.03</v>
      </c>
      <c r="T2271" s="263">
        <v>0</v>
      </c>
      <c r="U2271" s="263">
        <v>0</v>
      </c>
    </row>
    <row r="2272" spans="1:21" ht="13.5" customHeight="1" x14ac:dyDescent="0.25">
      <c r="A2272" s="233"/>
      <c r="B2272" s="233"/>
      <c r="C2272" s="233"/>
      <c r="D2272" s="233"/>
      <c r="E2272" s="154"/>
      <c r="F2272" s="234"/>
      <c r="G2272" s="154"/>
      <c r="H2272" s="234" t="s">
        <v>1227</v>
      </c>
      <c r="I2272" s="235" t="s">
        <v>5318</v>
      </c>
      <c r="J2272" s="236" t="s">
        <v>5434</v>
      </c>
      <c r="K2272" s="236" t="s">
        <v>1238</v>
      </c>
      <c r="L2272" s="262">
        <v>267358</v>
      </c>
      <c r="M2272" s="263">
        <v>0.08</v>
      </c>
      <c r="N2272" s="263">
        <v>0</v>
      </c>
      <c r="O2272" s="263">
        <v>0</v>
      </c>
      <c r="P2272" s="263">
        <v>0</v>
      </c>
      <c r="Q2272" s="263">
        <v>0</v>
      </c>
      <c r="R2272" s="263">
        <v>0</v>
      </c>
      <c r="S2272" s="263">
        <v>0.02</v>
      </c>
      <c r="T2272" s="263">
        <v>0</v>
      </c>
      <c r="U2272" s="263">
        <v>0</v>
      </c>
    </row>
    <row r="2273" spans="1:21" ht="13.5" customHeight="1" x14ac:dyDescent="0.25">
      <c r="A2273" s="233"/>
      <c r="B2273" s="233"/>
      <c r="C2273" s="233"/>
      <c r="D2273" s="233"/>
      <c r="E2273" s="154"/>
      <c r="F2273" s="234"/>
      <c r="G2273" s="154"/>
      <c r="H2273" s="234" t="s">
        <v>1227</v>
      </c>
      <c r="I2273" s="235" t="s">
        <v>150</v>
      </c>
      <c r="J2273" s="236" t="s">
        <v>570</v>
      </c>
      <c r="K2273" s="236" t="s">
        <v>1238</v>
      </c>
      <c r="L2273" s="262">
        <v>2232725</v>
      </c>
      <c r="M2273" s="263">
        <v>0.23</v>
      </c>
      <c r="N2273" s="263">
        <v>0</v>
      </c>
      <c r="O2273" s="263">
        <v>0</v>
      </c>
      <c r="P2273" s="263">
        <v>0</v>
      </c>
      <c r="Q2273" s="263">
        <v>0</v>
      </c>
      <c r="R2273" s="263">
        <v>0</v>
      </c>
      <c r="S2273" s="263">
        <v>0.02</v>
      </c>
      <c r="T2273" s="263">
        <v>0</v>
      </c>
      <c r="U2273" s="263">
        <v>0</v>
      </c>
    </row>
    <row r="2274" spans="1:21" ht="13.5" customHeight="1" x14ac:dyDescent="0.25">
      <c r="A2274" s="233"/>
      <c r="B2274" s="233"/>
      <c r="C2274" s="233"/>
      <c r="D2274" s="233"/>
      <c r="E2274" s="154"/>
      <c r="F2274" s="234"/>
      <c r="G2274" s="154"/>
      <c r="H2274" s="234" t="s">
        <v>1227</v>
      </c>
      <c r="I2274" s="235" t="s">
        <v>523</v>
      </c>
      <c r="J2274" s="236" t="s">
        <v>571</v>
      </c>
      <c r="K2274" s="236" t="s">
        <v>1238</v>
      </c>
      <c r="L2274" s="262">
        <v>7533096</v>
      </c>
      <c r="M2274" s="263">
        <v>0.68</v>
      </c>
      <c r="N2274" s="263">
        <v>0</v>
      </c>
      <c r="O2274" s="263">
        <v>0</v>
      </c>
      <c r="P2274" s="263">
        <v>0</v>
      </c>
      <c r="Q2274" s="263">
        <v>0</v>
      </c>
      <c r="R2274" s="263">
        <v>0</v>
      </c>
      <c r="S2274" s="263">
        <v>0.03</v>
      </c>
      <c r="T2274" s="263">
        <v>0</v>
      </c>
      <c r="U2274" s="263">
        <v>0</v>
      </c>
    </row>
    <row r="2275" spans="1:21" ht="13.5" customHeight="1" x14ac:dyDescent="0.25">
      <c r="A2275" s="233"/>
      <c r="B2275" s="233"/>
      <c r="C2275" s="233"/>
      <c r="D2275" s="233"/>
      <c r="E2275" s="154"/>
      <c r="F2275" s="234"/>
      <c r="G2275" s="154"/>
      <c r="H2275" s="234" t="s">
        <v>1227</v>
      </c>
      <c r="I2275" s="235" t="s">
        <v>525</v>
      </c>
      <c r="J2275" s="236" t="s">
        <v>572</v>
      </c>
      <c r="K2275" s="236" t="s">
        <v>1238</v>
      </c>
      <c r="L2275" s="262">
        <v>3123698</v>
      </c>
      <c r="M2275" s="263">
        <v>0.44</v>
      </c>
      <c r="N2275" s="263">
        <v>0</v>
      </c>
      <c r="O2275" s="263">
        <v>0</v>
      </c>
      <c r="P2275" s="263">
        <v>0</v>
      </c>
      <c r="Q2275" s="263">
        <v>0</v>
      </c>
      <c r="R2275" s="263">
        <v>0</v>
      </c>
      <c r="S2275" s="263">
        <v>0.02</v>
      </c>
      <c r="T2275" s="263">
        <v>0</v>
      </c>
      <c r="U2275" s="263">
        <v>0</v>
      </c>
    </row>
    <row r="2276" spans="1:21" ht="13.5" customHeight="1" x14ac:dyDescent="0.25">
      <c r="A2276" s="233"/>
      <c r="B2276" s="233"/>
      <c r="C2276" s="233"/>
      <c r="D2276" s="233"/>
      <c r="E2276" s="154"/>
      <c r="F2276" s="234"/>
      <c r="G2276" s="154"/>
      <c r="H2276" s="234" t="s">
        <v>1227</v>
      </c>
      <c r="I2276" s="235" t="s">
        <v>4406</v>
      </c>
      <c r="J2276" s="236" t="s">
        <v>4407</v>
      </c>
      <c r="K2276" s="236" t="s">
        <v>1238</v>
      </c>
      <c r="L2276" s="262">
        <v>476641</v>
      </c>
      <c r="M2276" s="263">
        <v>0.8</v>
      </c>
      <c r="N2276" s="263">
        <v>0</v>
      </c>
      <c r="O2276" s="263">
        <v>0</v>
      </c>
      <c r="P2276" s="263">
        <v>0</v>
      </c>
      <c r="Q2276" s="263">
        <v>0</v>
      </c>
      <c r="R2276" s="263">
        <v>0</v>
      </c>
      <c r="S2276" s="263">
        <v>0.03</v>
      </c>
      <c r="T2276" s="263">
        <v>0</v>
      </c>
      <c r="U2276" s="263">
        <v>0</v>
      </c>
    </row>
    <row r="2277" spans="1:21" ht="13.5" customHeight="1" x14ac:dyDescent="0.25">
      <c r="A2277" s="233"/>
      <c r="B2277" s="233"/>
      <c r="C2277" s="233"/>
      <c r="D2277" s="233"/>
      <c r="E2277" s="154"/>
      <c r="F2277" s="234"/>
      <c r="G2277" s="154"/>
      <c r="H2277" s="234" t="s">
        <v>1227</v>
      </c>
      <c r="I2277" s="235" t="s">
        <v>5320</v>
      </c>
      <c r="J2277" s="236" t="s">
        <v>567</v>
      </c>
      <c r="K2277" s="236" t="s">
        <v>1238</v>
      </c>
      <c r="L2277" s="262">
        <v>1401546</v>
      </c>
      <c r="M2277" s="263">
        <v>0.08</v>
      </c>
      <c r="N2277" s="263">
        <v>0</v>
      </c>
      <c r="O2277" s="263">
        <v>0</v>
      </c>
      <c r="P2277" s="263">
        <v>0</v>
      </c>
      <c r="Q2277" s="263">
        <v>0</v>
      </c>
      <c r="R2277" s="263">
        <v>0</v>
      </c>
      <c r="S2277" s="263">
        <v>0.02</v>
      </c>
      <c r="T2277" s="263">
        <v>0</v>
      </c>
      <c r="U2277" s="263">
        <v>0</v>
      </c>
    </row>
    <row r="2278" spans="1:21" ht="13.5" customHeight="1" x14ac:dyDescent="0.25">
      <c r="A2278" s="233"/>
      <c r="B2278" s="233"/>
      <c r="C2278" s="233" t="s">
        <v>1618</v>
      </c>
      <c r="D2278" s="233" t="s">
        <v>95</v>
      </c>
      <c r="E2278" s="154" t="s">
        <v>1235</v>
      </c>
      <c r="F2278" s="234">
        <v>2181</v>
      </c>
      <c r="G2278" s="154">
        <v>0.33</v>
      </c>
      <c r="H2278" s="234">
        <v>23476</v>
      </c>
      <c r="I2278" s="235" t="s">
        <v>541</v>
      </c>
      <c r="J2278" s="236" t="s">
        <v>573</v>
      </c>
      <c r="K2278" s="236" t="s">
        <v>1238</v>
      </c>
      <c r="L2278" s="262">
        <v>211478</v>
      </c>
      <c r="M2278" s="263">
        <v>1.68</v>
      </c>
      <c r="N2278" s="263">
        <v>0</v>
      </c>
      <c r="O2278" s="263">
        <v>0</v>
      </c>
      <c r="P2278" s="263">
        <v>0</v>
      </c>
      <c r="Q2278" s="263">
        <v>0</v>
      </c>
      <c r="R2278" s="263">
        <v>0</v>
      </c>
      <c r="S2278" s="263">
        <v>0.17</v>
      </c>
      <c r="T2278" s="263">
        <v>0</v>
      </c>
      <c r="U2278" s="263">
        <v>0</v>
      </c>
    </row>
    <row r="2279" spans="1:21" ht="13.5" customHeight="1" x14ac:dyDescent="0.25">
      <c r="A2279" s="233"/>
      <c r="B2279" s="233"/>
      <c r="C2279" s="233"/>
      <c r="D2279" s="233"/>
      <c r="E2279" s="154"/>
      <c r="F2279" s="234"/>
      <c r="G2279" s="154"/>
      <c r="H2279" s="234" t="s">
        <v>1227</v>
      </c>
      <c r="I2279" s="235" t="s">
        <v>5318</v>
      </c>
      <c r="J2279" s="236" t="s">
        <v>5435</v>
      </c>
      <c r="K2279" s="236" t="s">
        <v>1238</v>
      </c>
      <c r="L2279" s="262">
        <v>80713</v>
      </c>
      <c r="M2279" s="263">
        <v>0.6</v>
      </c>
      <c r="N2279" s="263">
        <v>0</v>
      </c>
      <c r="O2279" s="263">
        <v>0</v>
      </c>
      <c r="P2279" s="263">
        <v>0</v>
      </c>
      <c r="Q2279" s="263">
        <v>0</v>
      </c>
      <c r="R2279" s="263">
        <v>0</v>
      </c>
      <c r="S2279" s="263">
        <v>0.02</v>
      </c>
      <c r="T2279" s="263">
        <v>0</v>
      </c>
      <c r="U2279" s="263">
        <v>0</v>
      </c>
    </row>
    <row r="2280" spans="1:21" ht="13.5" customHeight="1" x14ac:dyDescent="0.25">
      <c r="A2280" s="233"/>
      <c r="B2280" s="233"/>
      <c r="C2280" s="233"/>
      <c r="D2280" s="233"/>
      <c r="E2280" s="154"/>
      <c r="F2280" s="234"/>
      <c r="G2280" s="154"/>
      <c r="H2280" s="234" t="s">
        <v>1227</v>
      </c>
      <c r="I2280" s="235" t="s">
        <v>523</v>
      </c>
      <c r="J2280" s="236" t="s">
        <v>1619</v>
      </c>
      <c r="K2280" s="236" t="s">
        <v>1238</v>
      </c>
      <c r="L2280" s="262">
        <v>141519</v>
      </c>
      <c r="M2280" s="263">
        <v>1.5</v>
      </c>
      <c r="N2280" s="263">
        <v>0</v>
      </c>
      <c r="O2280" s="263">
        <v>0</v>
      </c>
      <c r="P2280" s="263">
        <v>0</v>
      </c>
      <c r="Q2280" s="263">
        <v>0</v>
      </c>
      <c r="R2280" s="263">
        <v>0</v>
      </c>
      <c r="S2280" s="263">
        <v>0.15</v>
      </c>
      <c r="T2280" s="263">
        <v>0</v>
      </c>
      <c r="U2280" s="263">
        <v>0</v>
      </c>
    </row>
    <row r="2281" spans="1:21" ht="13.5" customHeight="1" x14ac:dyDescent="0.25">
      <c r="A2281" s="233"/>
      <c r="B2281" s="233"/>
      <c r="C2281" s="233"/>
      <c r="D2281" s="233"/>
      <c r="E2281" s="154"/>
      <c r="F2281" s="234"/>
      <c r="G2281" s="154"/>
      <c r="H2281" s="234" t="s">
        <v>1227</v>
      </c>
      <c r="I2281" s="235" t="s">
        <v>525</v>
      </c>
      <c r="J2281" s="236" t="s">
        <v>1620</v>
      </c>
      <c r="K2281" s="236" t="s">
        <v>1238</v>
      </c>
      <c r="L2281" s="262">
        <v>16880</v>
      </c>
      <c r="M2281" s="263">
        <v>1.1000000000000001</v>
      </c>
      <c r="N2281" s="263">
        <v>0</v>
      </c>
      <c r="O2281" s="263">
        <v>0</v>
      </c>
      <c r="P2281" s="263">
        <v>0</v>
      </c>
      <c r="Q2281" s="263">
        <v>0</v>
      </c>
      <c r="R2281" s="263">
        <v>0</v>
      </c>
      <c r="S2281" s="263">
        <v>0.1</v>
      </c>
      <c r="T2281" s="263">
        <v>0</v>
      </c>
      <c r="U2281" s="263">
        <v>0</v>
      </c>
    </row>
    <row r="2282" spans="1:21" ht="13.5" customHeight="1" x14ac:dyDescent="0.25">
      <c r="A2282" s="233"/>
      <c r="B2282" s="233"/>
      <c r="C2282" s="233"/>
      <c r="D2282" s="233"/>
      <c r="E2282" s="154"/>
      <c r="F2282" s="234"/>
      <c r="G2282" s="154"/>
      <c r="H2282" s="234" t="s">
        <v>1227</v>
      </c>
      <c r="I2282" s="235" t="s">
        <v>5320</v>
      </c>
      <c r="J2282" s="236" t="s">
        <v>1841</v>
      </c>
      <c r="K2282" s="236" t="s">
        <v>1238</v>
      </c>
      <c r="L2282" s="262">
        <v>176364</v>
      </c>
      <c r="M2282" s="263">
        <v>0.6</v>
      </c>
      <c r="N2282" s="263">
        <v>0</v>
      </c>
      <c r="O2282" s="263">
        <v>0</v>
      </c>
      <c r="P2282" s="263">
        <v>0</v>
      </c>
      <c r="Q2282" s="263">
        <v>0</v>
      </c>
      <c r="R2282" s="263">
        <v>0</v>
      </c>
      <c r="S2282" s="263">
        <v>0.02</v>
      </c>
      <c r="T2282" s="263">
        <v>0</v>
      </c>
      <c r="U2282" s="263">
        <v>0</v>
      </c>
    </row>
    <row r="2283" spans="1:21" ht="13.5" customHeight="1" x14ac:dyDescent="0.25">
      <c r="A2283" s="233"/>
      <c r="B2283" s="233"/>
      <c r="C2283" s="233" t="s">
        <v>5436</v>
      </c>
      <c r="D2283" s="233" t="s">
        <v>95</v>
      </c>
      <c r="E2283" s="154" t="s">
        <v>1226</v>
      </c>
      <c r="F2283" s="234">
        <v>487</v>
      </c>
      <c r="G2283" s="154">
        <v>0.36</v>
      </c>
      <c r="H2283" s="234">
        <v>5565</v>
      </c>
      <c r="I2283" s="235" t="s">
        <v>521</v>
      </c>
      <c r="J2283" s="236" t="s">
        <v>227</v>
      </c>
      <c r="K2283" s="236" t="s">
        <v>1238</v>
      </c>
      <c r="L2283" s="262">
        <v>128562</v>
      </c>
      <c r="M2283" s="263">
        <v>1.45</v>
      </c>
      <c r="N2283" s="263">
        <v>0</v>
      </c>
      <c r="O2283" s="263">
        <v>0</v>
      </c>
      <c r="P2283" s="263">
        <v>0</v>
      </c>
      <c r="Q2283" s="263">
        <v>0</v>
      </c>
      <c r="R2283" s="263">
        <v>0</v>
      </c>
      <c r="S2283" s="263">
        <v>0.02</v>
      </c>
      <c r="T2283" s="263">
        <v>0</v>
      </c>
      <c r="U2283" s="263">
        <v>0</v>
      </c>
    </row>
    <row r="2284" spans="1:21" ht="13.5" customHeight="1" x14ac:dyDescent="0.25">
      <c r="A2284" s="233"/>
      <c r="B2284" s="233"/>
      <c r="C2284" s="233"/>
      <c r="D2284" s="233"/>
      <c r="E2284" s="154"/>
      <c r="F2284" s="234"/>
      <c r="G2284" s="154"/>
      <c r="H2284" s="234" t="s">
        <v>1227</v>
      </c>
      <c r="I2284" s="235" t="s">
        <v>5320</v>
      </c>
      <c r="J2284" s="236" t="s">
        <v>2085</v>
      </c>
      <c r="K2284" s="236" t="s">
        <v>1238</v>
      </c>
      <c r="L2284" s="262">
        <v>852</v>
      </c>
      <c r="M2284" s="263">
        <v>0.6</v>
      </c>
      <c r="N2284" s="263">
        <v>0</v>
      </c>
      <c r="O2284" s="263">
        <v>0</v>
      </c>
      <c r="P2284" s="263">
        <v>0</v>
      </c>
      <c r="Q2284" s="263">
        <v>0</v>
      </c>
      <c r="R2284" s="263">
        <v>0</v>
      </c>
      <c r="S2284" s="263">
        <v>0.02</v>
      </c>
      <c r="T2284" s="263">
        <v>0</v>
      </c>
      <c r="U2284" s="263">
        <v>0</v>
      </c>
    </row>
    <row r="2285" spans="1:21" ht="13.5" customHeight="1" x14ac:dyDescent="0.25">
      <c r="A2285" s="233"/>
      <c r="B2285" s="233"/>
      <c r="C2285" s="233" t="s">
        <v>5437</v>
      </c>
      <c r="D2285" s="233" t="s">
        <v>95</v>
      </c>
      <c r="E2285" s="154" t="s">
        <v>1233</v>
      </c>
      <c r="F2285" s="234">
        <v>5969</v>
      </c>
      <c r="G2285" s="154">
        <v>0.16</v>
      </c>
      <c r="H2285" s="234">
        <v>103175</v>
      </c>
      <c r="I2285" s="235" t="s">
        <v>521</v>
      </c>
      <c r="J2285" s="236" t="s">
        <v>226</v>
      </c>
      <c r="K2285" s="236" t="s">
        <v>1238</v>
      </c>
      <c r="L2285" s="262">
        <v>3804359</v>
      </c>
      <c r="M2285" s="263">
        <v>0.62</v>
      </c>
      <c r="N2285" s="263">
        <v>0</v>
      </c>
      <c r="O2285" s="263">
        <v>0</v>
      </c>
      <c r="P2285" s="263">
        <v>0</v>
      </c>
      <c r="Q2285" s="263">
        <v>0</v>
      </c>
      <c r="R2285" s="263">
        <v>0</v>
      </c>
      <c r="S2285" s="263">
        <v>0.02</v>
      </c>
      <c r="T2285" s="263">
        <v>0</v>
      </c>
      <c r="U2285" s="263">
        <v>0</v>
      </c>
    </row>
    <row r="2286" spans="1:21" ht="13.5" customHeight="1" x14ac:dyDescent="0.25">
      <c r="A2286" s="233"/>
      <c r="B2286" s="233"/>
      <c r="C2286" s="233"/>
      <c r="D2286" s="233"/>
      <c r="E2286" s="154"/>
      <c r="F2286" s="234"/>
      <c r="G2286" s="154"/>
      <c r="H2286" s="234" t="s">
        <v>1227</v>
      </c>
      <c r="I2286" s="235" t="s">
        <v>5320</v>
      </c>
      <c r="J2286" s="236" t="s">
        <v>2084</v>
      </c>
      <c r="K2286" s="236" t="s">
        <v>1238</v>
      </c>
      <c r="L2286" s="262">
        <v>6005</v>
      </c>
      <c r="M2286" s="263">
        <v>0.2</v>
      </c>
      <c r="N2286" s="263">
        <v>0</v>
      </c>
      <c r="O2286" s="263">
        <v>0</v>
      </c>
      <c r="P2286" s="263">
        <v>0</v>
      </c>
      <c r="Q2286" s="263">
        <v>0</v>
      </c>
      <c r="R2286" s="263">
        <v>0</v>
      </c>
      <c r="S2286" s="263">
        <v>0.02</v>
      </c>
      <c r="T2286" s="263">
        <v>0</v>
      </c>
      <c r="U2286" s="263">
        <v>0</v>
      </c>
    </row>
    <row r="2287" spans="1:21" ht="13.5" customHeight="1" x14ac:dyDescent="0.25">
      <c r="A2287" s="233"/>
      <c r="B2287" s="233"/>
      <c r="C2287" s="233" t="s">
        <v>5438</v>
      </c>
      <c r="D2287" s="233" t="s">
        <v>95</v>
      </c>
      <c r="E2287" s="154" t="s">
        <v>1237</v>
      </c>
      <c r="F2287" s="234">
        <v>3651</v>
      </c>
      <c r="G2287" s="154">
        <v>0.28000000000000003</v>
      </c>
      <c r="H2287" s="234">
        <v>36552</v>
      </c>
      <c r="I2287" s="235" t="s">
        <v>521</v>
      </c>
      <c r="J2287" s="236" t="s">
        <v>228</v>
      </c>
      <c r="K2287" s="236" t="s">
        <v>1238</v>
      </c>
      <c r="L2287" s="262">
        <v>1272148</v>
      </c>
      <c r="M2287" s="263">
        <v>1.1200000000000001</v>
      </c>
      <c r="N2287" s="263">
        <v>0</v>
      </c>
      <c r="O2287" s="263">
        <v>0</v>
      </c>
      <c r="P2287" s="263">
        <v>0</v>
      </c>
      <c r="Q2287" s="263">
        <v>0</v>
      </c>
      <c r="R2287" s="263">
        <v>0</v>
      </c>
      <c r="S2287" s="263">
        <v>0.02</v>
      </c>
      <c r="T2287" s="263">
        <v>0</v>
      </c>
      <c r="U2287" s="263">
        <v>0</v>
      </c>
    </row>
    <row r="2288" spans="1:21" ht="13.5" customHeight="1" x14ac:dyDescent="0.25">
      <c r="A2288" s="233"/>
      <c r="B2288" s="233"/>
      <c r="C2288" s="233"/>
      <c r="D2288" s="233"/>
      <c r="E2288" s="154"/>
      <c r="F2288" s="234"/>
      <c r="G2288" s="154"/>
      <c r="H2288" s="234" t="s">
        <v>1227</v>
      </c>
      <c r="I2288" s="235" t="s">
        <v>5320</v>
      </c>
      <c r="J2288" s="236" t="s">
        <v>2086</v>
      </c>
      <c r="K2288" s="236" t="s">
        <v>1238</v>
      </c>
      <c r="L2288" s="262">
        <v>5079</v>
      </c>
      <c r="M2288" s="263">
        <v>0.4</v>
      </c>
      <c r="N2288" s="263">
        <v>0</v>
      </c>
      <c r="O2288" s="263">
        <v>0</v>
      </c>
      <c r="P2288" s="263">
        <v>0</v>
      </c>
      <c r="Q2288" s="263">
        <v>0</v>
      </c>
      <c r="R2288" s="263">
        <v>0</v>
      </c>
      <c r="S2288" s="263">
        <v>0.02</v>
      </c>
      <c r="T2288" s="263">
        <v>0</v>
      </c>
      <c r="U2288" s="263">
        <v>0</v>
      </c>
    </row>
    <row r="2289" spans="1:21" ht="13.5" customHeight="1" x14ac:dyDescent="0.25">
      <c r="A2289" s="233"/>
      <c r="B2289" s="233"/>
      <c r="C2289" s="233" t="s">
        <v>1621</v>
      </c>
      <c r="D2289" s="233" t="s">
        <v>95</v>
      </c>
      <c r="E2289" s="154" t="s">
        <v>3070</v>
      </c>
      <c r="F2289" s="234">
        <v>48</v>
      </c>
      <c r="G2289" s="154">
        <v>0.3</v>
      </c>
      <c r="H2289" s="234">
        <v>1225</v>
      </c>
      <c r="I2289" s="235" t="s">
        <v>521</v>
      </c>
      <c r="J2289" s="236" t="s">
        <v>576</v>
      </c>
      <c r="K2289" s="236" t="s">
        <v>1238</v>
      </c>
      <c r="L2289" s="262">
        <v>15841</v>
      </c>
      <c r="M2289" s="263">
        <v>1</v>
      </c>
      <c r="N2289" s="263">
        <v>0</v>
      </c>
      <c r="O2289" s="263">
        <v>0</v>
      </c>
      <c r="P2289" s="263">
        <v>0</v>
      </c>
      <c r="Q2289" s="263">
        <v>0</v>
      </c>
      <c r="R2289" s="263">
        <v>0</v>
      </c>
      <c r="S2289" s="263">
        <v>0.1</v>
      </c>
      <c r="T2289" s="263">
        <v>0</v>
      </c>
      <c r="U2289" s="263">
        <v>0</v>
      </c>
    </row>
    <row r="2290" spans="1:21" ht="13.5" customHeight="1" x14ac:dyDescent="0.25">
      <c r="A2290" s="233"/>
      <c r="B2290" s="233"/>
      <c r="C2290" s="233"/>
      <c r="D2290" s="233"/>
      <c r="E2290" s="154"/>
      <c r="F2290" s="234"/>
      <c r="G2290" s="154"/>
      <c r="H2290" s="234" t="s">
        <v>1227</v>
      </c>
      <c r="I2290" s="235" t="s">
        <v>5318</v>
      </c>
      <c r="J2290" s="236" t="s">
        <v>5328</v>
      </c>
      <c r="K2290" s="236" t="s">
        <v>1238</v>
      </c>
      <c r="L2290" s="262">
        <v>0</v>
      </c>
      <c r="M2290" s="263">
        <v>0.25</v>
      </c>
      <c r="N2290" s="263">
        <v>0</v>
      </c>
      <c r="O2290" s="263">
        <v>0</v>
      </c>
      <c r="P2290" s="263">
        <v>0</v>
      </c>
      <c r="Q2290" s="263">
        <v>0</v>
      </c>
      <c r="R2290" s="263">
        <v>0</v>
      </c>
      <c r="S2290" s="263">
        <v>0</v>
      </c>
      <c r="T2290" s="263">
        <v>0</v>
      </c>
      <c r="U2290" s="263">
        <v>0</v>
      </c>
    </row>
    <row r="2291" spans="1:21" ht="13.5" customHeight="1" x14ac:dyDescent="0.25">
      <c r="A2291" s="233"/>
      <c r="B2291" s="233"/>
      <c r="C2291" s="233"/>
      <c r="D2291" s="233"/>
      <c r="E2291" s="154"/>
      <c r="F2291" s="234"/>
      <c r="G2291" s="154"/>
      <c r="H2291" s="234" t="s">
        <v>1227</v>
      </c>
      <c r="I2291" s="235" t="s">
        <v>5320</v>
      </c>
      <c r="J2291" s="236" t="s">
        <v>1842</v>
      </c>
      <c r="K2291" s="236" t="s">
        <v>1238</v>
      </c>
      <c r="L2291" s="262">
        <v>1</v>
      </c>
      <c r="M2291" s="263">
        <v>0.25</v>
      </c>
      <c r="N2291" s="263">
        <v>0</v>
      </c>
      <c r="O2291" s="263">
        <v>0</v>
      </c>
      <c r="P2291" s="263">
        <v>0</v>
      </c>
      <c r="Q2291" s="263">
        <v>0</v>
      </c>
      <c r="R2291" s="263">
        <v>0</v>
      </c>
      <c r="S2291" s="263">
        <v>0</v>
      </c>
      <c r="T2291" s="263">
        <v>0</v>
      </c>
      <c r="U2291" s="263">
        <v>0</v>
      </c>
    </row>
    <row r="2292" spans="1:21" ht="13.5" customHeight="1" x14ac:dyDescent="0.25">
      <c r="A2292" s="233"/>
      <c r="B2292" s="233"/>
      <c r="C2292" s="233" t="s">
        <v>2282</v>
      </c>
      <c r="D2292" s="233" t="s">
        <v>95</v>
      </c>
      <c r="E2292" s="154" t="s">
        <v>3072</v>
      </c>
      <c r="F2292" s="234">
        <v>789</v>
      </c>
      <c r="G2292" s="154">
        <v>0.22</v>
      </c>
      <c r="H2292" s="234">
        <v>8107</v>
      </c>
      <c r="I2292" s="235" t="s">
        <v>521</v>
      </c>
      <c r="J2292" s="236" t="s">
        <v>561</v>
      </c>
      <c r="K2292" s="236" t="s">
        <v>1238</v>
      </c>
      <c r="L2292" s="262">
        <v>79423</v>
      </c>
      <c r="M2292" s="263">
        <v>1.05</v>
      </c>
      <c r="N2292" s="263">
        <v>0</v>
      </c>
      <c r="O2292" s="263">
        <v>0</v>
      </c>
      <c r="P2292" s="263">
        <v>0</v>
      </c>
      <c r="Q2292" s="263">
        <v>0</v>
      </c>
      <c r="R2292" s="263">
        <v>0</v>
      </c>
      <c r="S2292" s="263">
        <v>0.1</v>
      </c>
      <c r="T2292" s="263">
        <v>0</v>
      </c>
      <c r="U2292" s="263">
        <v>0</v>
      </c>
    </row>
    <row r="2293" spans="1:21" ht="13.5" customHeight="1" x14ac:dyDescent="0.25">
      <c r="A2293" s="233"/>
      <c r="B2293" s="233"/>
      <c r="C2293" s="233"/>
      <c r="D2293" s="233"/>
      <c r="E2293" s="154"/>
      <c r="F2293" s="234"/>
      <c r="G2293" s="154"/>
      <c r="H2293" s="234" t="s">
        <v>1227</v>
      </c>
      <c r="I2293" s="235" t="s">
        <v>523</v>
      </c>
      <c r="J2293" s="236" t="s">
        <v>1468</v>
      </c>
      <c r="K2293" s="236" t="s">
        <v>1238</v>
      </c>
      <c r="L2293" s="262">
        <v>243542</v>
      </c>
      <c r="M2293" s="263">
        <v>0.78</v>
      </c>
      <c r="N2293" s="263">
        <v>0</v>
      </c>
      <c r="O2293" s="263">
        <v>0</v>
      </c>
      <c r="P2293" s="263">
        <v>0</v>
      </c>
      <c r="Q2293" s="263">
        <v>0</v>
      </c>
      <c r="R2293" s="263">
        <v>0</v>
      </c>
      <c r="S2293" s="263">
        <v>7.0000000000000007E-2</v>
      </c>
      <c r="T2293" s="263">
        <v>0</v>
      </c>
      <c r="U2293" s="263">
        <v>0</v>
      </c>
    </row>
    <row r="2294" spans="1:21" ht="13.5" customHeight="1" x14ac:dyDescent="0.25">
      <c r="A2294" s="233"/>
      <c r="B2294" s="233"/>
      <c r="C2294" s="233"/>
      <c r="D2294" s="233"/>
      <c r="E2294" s="154"/>
      <c r="F2294" s="234"/>
      <c r="G2294" s="154"/>
      <c r="H2294" s="234" t="s">
        <v>1227</v>
      </c>
      <c r="I2294" s="235" t="s">
        <v>525</v>
      </c>
      <c r="J2294" s="236" t="s">
        <v>562</v>
      </c>
      <c r="K2294" s="236" t="s">
        <v>1238</v>
      </c>
      <c r="L2294" s="262">
        <v>51937</v>
      </c>
      <c r="M2294" s="263">
        <v>0.63</v>
      </c>
      <c r="N2294" s="263">
        <v>0</v>
      </c>
      <c r="O2294" s="263">
        <v>0</v>
      </c>
      <c r="P2294" s="263">
        <v>0</v>
      </c>
      <c r="Q2294" s="263">
        <v>0</v>
      </c>
      <c r="R2294" s="263">
        <v>0</v>
      </c>
      <c r="S2294" s="263">
        <v>7.0000000000000007E-2</v>
      </c>
      <c r="T2294" s="263">
        <v>0</v>
      </c>
      <c r="U2294" s="263">
        <v>0</v>
      </c>
    </row>
    <row r="2295" spans="1:21" ht="13.5" customHeight="1" x14ac:dyDescent="0.25">
      <c r="A2295" s="233"/>
      <c r="B2295" s="233"/>
      <c r="C2295" s="233"/>
      <c r="D2295" s="233"/>
      <c r="E2295" s="154"/>
      <c r="F2295" s="234"/>
      <c r="G2295" s="154"/>
      <c r="H2295" s="234" t="s">
        <v>1227</v>
      </c>
      <c r="I2295" s="235" t="s">
        <v>5320</v>
      </c>
      <c r="J2295" s="236" t="s">
        <v>1839</v>
      </c>
      <c r="K2295" s="236" t="s">
        <v>1238</v>
      </c>
      <c r="L2295" s="262">
        <v>5203</v>
      </c>
      <c r="M2295" s="263">
        <v>0.33</v>
      </c>
      <c r="N2295" s="263">
        <v>0</v>
      </c>
      <c r="O2295" s="263">
        <v>0</v>
      </c>
      <c r="P2295" s="263">
        <v>0</v>
      </c>
      <c r="Q2295" s="263">
        <v>0</v>
      </c>
      <c r="R2295" s="263">
        <v>0</v>
      </c>
      <c r="S2295" s="263">
        <v>0.02</v>
      </c>
      <c r="T2295" s="263">
        <v>0</v>
      </c>
      <c r="U2295" s="263">
        <v>0</v>
      </c>
    </row>
    <row r="2296" spans="1:21" ht="13.5" customHeight="1" x14ac:dyDescent="0.25">
      <c r="A2296" s="233"/>
      <c r="B2296" s="233"/>
      <c r="C2296" s="233" t="s">
        <v>1622</v>
      </c>
      <c r="D2296" s="233" t="s">
        <v>95</v>
      </c>
      <c r="E2296" s="154" t="s">
        <v>3070</v>
      </c>
      <c r="F2296" s="234">
        <v>377</v>
      </c>
      <c r="G2296" s="154">
        <v>0.25</v>
      </c>
      <c r="H2296" s="234">
        <v>8641</v>
      </c>
      <c r="I2296" s="235" t="s">
        <v>521</v>
      </c>
      <c r="J2296" s="236" t="s">
        <v>577</v>
      </c>
      <c r="K2296" s="236" t="s">
        <v>1238</v>
      </c>
      <c r="L2296" s="262">
        <v>101109</v>
      </c>
      <c r="M2296" s="263">
        <v>1.05</v>
      </c>
      <c r="N2296" s="263">
        <v>0</v>
      </c>
      <c r="O2296" s="263">
        <v>0</v>
      </c>
      <c r="P2296" s="263">
        <v>0</v>
      </c>
      <c r="Q2296" s="263">
        <v>0</v>
      </c>
      <c r="R2296" s="263">
        <v>0</v>
      </c>
      <c r="S2296" s="263">
        <v>0.1</v>
      </c>
      <c r="T2296" s="263">
        <v>0</v>
      </c>
      <c r="U2296" s="263">
        <v>0</v>
      </c>
    </row>
    <row r="2297" spans="1:21" ht="13.5" customHeight="1" x14ac:dyDescent="0.25">
      <c r="A2297" s="233"/>
      <c r="B2297" s="233"/>
      <c r="C2297" s="233"/>
      <c r="D2297" s="233"/>
      <c r="E2297" s="154"/>
      <c r="F2297" s="234"/>
      <c r="G2297" s="154"/>
      <c r="H2297" s="234" t="s">
        <v>1227</v>
      </c>
      <c r="I2297" s="235" t="s">
        <v>147</v>
      </c>
      <c r="J2297" s="236" t="s">
        <v>578</v>
      </c>
      <c r="K2297" s="236" t="s">
        <v>1238</v>
      </c>
      <c r="L2297" s="262">
        <v>32444</v>
      </c>
      <c r="M2297" s="263">
        <v>0.69</v>
      </c>
      <c r="N2297" s="263">
        <v>0</v>
      </c>
      <c r="O2297" s="263">
        <v>0</v>
      </c>
      <c r="P2297" s="263">
        <v>0</v>
      </c>
      <c r="Q2297" s="263">
        <v>0</v>
      </c>
      <c r="R2297" s="263">
        <v>0</v>
      </c>
      <c r="S2297" s="263">
        <v>0.08</v>
      </c>
      <c r="T2297" s="263">
        <v>0</v>
      </c>
      <c r="U2297" s="263">
        <v>0</v>
      </c>
    </row>
    <row r="2298" spans="1:21" ht="13.5" customHeight="1" x14ac:dyDescent="0.25">
      <c r="A2298" s="233"/>
      <c r="B2298" s="233"/>
      <c r="C2298" s="233"/>
      <c r="D2298" s="233"/>
      <c r="E2298" s="154"/>
      <c r="F2298" s="234"/>
      <c r="G2298" s="154"/>
      <c r="H2298" s="234" t="s">
        <v>1227</v>
      </c>
      <c r="I2298" s="235" t="s">
        <v>5318</v>
      </c>
      <c r="J2298" s="236" t="s">
        <v>5329</v>
      </c>
      <c r="K2298" s="236" t="s">
        <v>1238</v>
      </c>
      <c r="L2298" s="262">
        <v>3283</v>
      </c>
      <c r="M2298" s="263">
        <v>0.35</v>
      </c>
      <c r="N2298" s="263">
        <v>0</v>
      </c>
      <c r="O2298" s="263">
        <v>0</v>
      </c>
      <c r="P2298" s="263">
        <v>0</v>
      </c>
      <c r="Q2298" s="263">
        <v>0</v>
      </c>
      <c r="R2298" s="263">
        <v>0</v>
      </c>
      <c r="S2298" s="263">
        <v>0.02</v>
      </c>
      <c r="T2298" s="263">
        <v>0</v>
      </c>
      <c r="U2298" s="263">
        <v>0</v>
      </c>
    </row>
    <row r="2299" spans="1:21" ht="13.5" customHeight="1" x14ac:dyDescent="0.25">
      <c r="A2299" s="233"/>
      <c r="B2299" s="233"/>
      <c r="C2299" s="233"/>
      <c r="D2299" s="233"/>
      <c r="E2299" s="154"/>
      <c r="F2299" s="234"/>
      <c r="G2299" s="154"/>
      <c r="H2299" s="234" t="s">
        <v>1227</v>
      </c>
      <c r="I2299" s="235" t="s">
        <v>5320</v>
      </c>
      <c r="J2299" s="236" t="s">
        <v>1843</v>
      </c>
      <c r="K2299" s="236" t="s">
        <v>1238</v>
      </c>
      <c r="L2299" s="262">
        <v>595</v>
      </c>
      <c r="M2299" s="263">
        <v>0.35</v>
      </c>
      <c r="N2299" s="263">
        <v>0</v>
      </c>
      <c r="O2299" s="263">
        <v>0</v>
      </c>
      <c r="P2299" s="263">
        <v>0</v>
      </c>
      <c r="Q2299" s="263">
        <v>0</v>
      </c>
      <c r="R2299" s="263">
        <v>0</v>
      </c>
      <c r="S2299" s="263">
        <v>0.02</v>
      </c>
      <c r="T2299" s="263">
        <v>0</v>
      </c>
      <c r="U2299" s="263">
        <v>0</v>
      </c>
    </row>
    <row r="2300" spans="1:21" ht="13.5" customHeight="1" x14ac:dyDescent="0.25">
      <c r="A2300" s="233"/>
      <c r="B2300" s="233"/>
      <c r="C2300" s="233" t="s">
        <v>4611</v>
      </c>
      <c r="D2300" s="233" t="s">
        <v>95</v>
      </c>
      <c r="E2300" s="154" t="s">
        <v>3072</v>
      </c>
      <c r="F2300" s="234">
        <v>16014</v>
      </c>
      <c r="G2300" s="154">
        <v>0.22</v>
      </c>
      <c r="H2300" s="234">
        <v>122963</v>
      </c>
      <c r="I2300" s="235" t="s">
        <v>521</v>
      </c>
      <c r="J2300" s="236" t="s">
        <v>4613</v>
      </c>
      <c r="K2300" s="236" t="s">
        <v>1238</v>
      </c>
      <c r="L2300" s="262">
        <v>1492475</v>
      </c>
      <c r="M2300" s="263">
        <v>1</v>
      </c>
      <c r="N2300" s="263">
        <v>0</v>
      </c>
      <c r="O2300" s="263">
        <v>0</v>
      </c>
      <c r="P2300" s="263">
        <v>0</v>
      </c>
      <c r="Q2300" s="263">
        <v>0</v>
      </c>
      <c r="R2300" s="263">
        <v>0</v>
      </c>
      <c r="S2300" s="263">
        <v>7.0000000000000007E-2</v>
      </c>
      <c r="T2300" s="263">
        <v>0</v>
      </c>
      <c r="U2300" s="263">
        <v>0</v>
      </c>
    </row>
    <row r="2301" spans="1:21" ht="13.5" customHeight="1" x14ac:dyDescent="0.25">
      <c r="A2301" s="233"/>
      <c r="B2301" s="233"/>
      <c r="C2301" s="233"/>
      <c r="D2301" s="233"/>
      <c r="E2301" s="154"/>
      <c r="F2301" s="234"/>
      <c r="G2301" s="154"/>
      <c r="H2301" s="234" t="s">
        <v>1227</v>
      </c>
      <c r="I2301" s="235" t="s">
        <v>523</v>
      </c>
      <c r="J2301" s="236" t="s">
        <v>4614</v>
      </c>
      <c r="K2301" s="236" t="s">
        <v>1238</v>
      </c>
      <c r="L2301" s="262">
        <v>5196322</v>
      </c>
      <c r="M2301" s="263">
        <v>0.78</v>
      </c>
      <c r="N2301" s="263">
        <v>0</v>
      </c>
      <c r="O2301" s="263">
        <v>0</v>
      </c>
      <c r="P2301" s="263">
        <v>0</v>
      </c>
      <c r="Q2301" s="263">
        <v>0</v>
      </c>
      <c r="R2301" s="263">
        <v>0</v>
      </c>
      <c r="S2301" s="263">
        <v>7.0000000000000007E-2</v>
      </c>
      <c r="T2301" s="263">
        <v>0</v>
      </c>
      <c r="U2301" s="263">
        <v>0</v>
      </c>
    </row>
    <row r="2302" spans="1:21" ht="13.5" customHeight="1" x14ac:dyDescent="0.25">
      <c r="A2302" s="233"/>
      <c r="B2302" s="233"/>
      <c r="C2302" s="233"/>
      <c r="D2302" s="233"/>
      <c r="E2302" s="154"/>
      <c r="F2302" s="234"/>
      <c r="G2302" s="154"/>
      <c r="H2302" s="234" t="s">
        <v>1227</v>
      </c>
      <c r="I2302" s="235" t="s">
        <v>525</v>
      </c>
      <c r="J2302" s="236" t="s">
        <v>4615</v>
      </c>
      <c r="K2302" s="236" t="s">
        <v>1238</v>
      </c>
      <c r="L2302" s="262">
        <v>715398</v>
      </c>
      <c r="M2302" s="263">
        <v>0.6</v>
      </c>
      <c r="N2302" s="263">
        <v>0</v>
      </c>
      <c r="O2302" s="263">
        <v>0</v>
      </c>
      <c r="P2302" s="263">
        <v>0</v>
      </c>
      <c r="Q2302" s="263">
        <v>0</v>
      </c>
      <c r="R2302" s="263">
        <v>0</v>
      </c>
      <c r="S2302" s="263">
        <v>0.05</v>
      </c>
      <c r="T2302" s="263">
        <v>0</v>
      </c>
      <c r="U2302" s="263">
        <v>0</v>
      </c>
    </row>
    <row r="2303" spans="1:21" ht="13.5" customHeight="1" x14ac:dyDescent="0.25">
      <c r="A2303" s="233"/>
      <c r="B2303" s="233"/>
      <c r="C2303" s="233"/>
      <c r="D2303" s="233"/>
      <c r="E2303" s="154"/>
      <c r="F2303" s="234"/>
      <c r="G2303" s="154"/>
      <c r="H2303" s="234" t="s">
        <v>1227</v>
      </c>
      <c r="I2303" s="235" t="s">
        <v>5320</v>
      </c>
      <c r="J2303" s="236" t="s">
        <v>4612</v>
      </c>
      <c r="K2303" s="236" t="s">
        <v>1238</v>
      </c>
      <c r="L2303" s="262">
        <v>12379</v>
      </c>
      <c r="M2303" s="263">
        <v>0.2</v>
      </c>
      <c r="N2303" s="263">
        <v>0</v>
      </c>
      <c r="O2303" s="263">
        <v>0</v>
      </c>
      <c r="P2303" s="263">
        <v>0</v>
      </c>
      <c r="Q2303" s="263">
        <v>0</v>
      </c>
      <c r="R2303" s="263">
        <v>0</v>
      </c>
      <c r="S2303" s="263">
        <v>0.02</v>
      </c>
      <c r="T2303" s="263">
        <v>0</v>
      </c>
      <c r="U2303" s="263">
        <v>0</v>
      </c>
    </row>
    <row r="2304" spans="1:21" ht="13.5" customHeight="1" x14ac:dyDescent="0.25">
      <c r="A2304" s="233"/>
      <c r="B2304" s="233"/>
      <c r="C2304" s="233" t="s">
        <v>1623</v>
      </c>
      <c r="D2304" s="233" t="s">
        <v>95</v>
      </c>
      <c r="E2304" s="154" t="s">
        <v>1231</v>
      </c>
      <c r="F2304" s="234">
        <v>71</v>
      </c>
      <c r="G2304" s="154">
        <v>0.25</v>
      </c>
      <c r="H2304" s="234">
        <v>1869</v>
      </c>
      <c r="I2304" s="235" t="s">
        <v>521</v>
      </c>
      <c r="J2304" s="236" t="s">
        <v>579</v>
      </c>
      <c r="K2304" s="236" t="s">
        <v>1238</v>
      </c>
      <c r="L2304" s="262">
        <v>18816</v>
      </c>
      <c r="M2304" s="263">
        <v>1.18</v>
      </c>
      <c r="N2304" s="263">
        <v>0</v>
      </c>
      <c r="O2304" s="263">
        <v>0</v>
      </c>
      <c r="P2304" s="263">
        <v>0</v>
      </c>
      <c r="Q2304" s="263">
        <v>4</v>
      </c>
      <c r="R2304" s="263">
        <v>0</v>
      </c>
      <c r="S2304" s="263">
        <v>0.13</v>
      </c>
      <c r="T2304" s="263">
        <v>0</v>
      </c>
      <c r="U2304" s="263">
        <v>0</v>
      </c>
    </row>
    <row r="2305" spans="1:21" ht="13.5" customHeight="1" x14ac:dyDescent="0.25">
      <c r="A2305" s="233"/>
      <c r="B2305" s="233"/>
      <c r="C2305" s="233"/>
      <c r="D2305" s="233"/>
      <c r="E2305" s="154"/>
      <c r="F2305" s="234"/>
      <c r="G2305" s="154"/>
      <c r="H2305" s="234" t="s">
        <v>1227</v>
      </c>
      <c r="I2305" s="235" t="s">
        <v>5318</v>
      </c>
      <c r="J2305" s="236" t="s">
        <v>5330</v>
      </c>
      <c r="K2305" s="236" t="s">
        <v>1238</v>
      </c>
      <c r="L2305" s="262">
        <v>11529</v>
      </c>
      <c r="M2305" s="263">
        <v>0.16</v>
      </c>
      <c r="N2305" s="263">
        <v>0</v>
      </c>
      <c r="O2305" s="263">
        <v>0</v>
      </c>
      <c r="P2305" s="263">
        <v>0</v>
      </c>
      <c r="Q2305" s="263">
        <v>0</v>
      </c>
      <c r="R2305" s="263">
        <v>0</v>
      </c>
      <c r="S2305" s="263">
        <v>0.02</v>
      </c>
      <c r="T2305" s="263">
        <v>0</v>
      </c>
      <c r="U2305" s="263">
        <v>0</v>
      </c>
    </row>
    <row r="2306" spans="1:21" ht="13.5" customHeight="1" x14ac:dyDescent="0.25">
      <c r="A2306" s="233"/>
      <c r="B2306" s="233"/>
      <c r="C2306" s="233"/>
      <c r="D2306" s="233"/>
      <c r="E2306" s="154"/>
      <c r="F2306" s="234"/>
      <c r="G2306" s="154"/>
      <c r="H2306" s="234" t="s">
        <v>1227</v>
      </c>
      <c r="I2306" s="235" t="s">
        <v>5320</v>
      </c>
      <c r="J2306" s="236" t="s">
        <v>1844</v>
      </c>
      <c r="K2306" s="236" t="s">
        <v>1238</v>
      </c>
      <c r="L2306" s="262">
        <v>803</v>
      </c>
      <c r="M2306" s="263">
        <v>0.16</v>
      </c>
      <c r="N2306" s="263">
        <v>0</v>
      </c>
      <c r="O2306" s="263">
        <v>0</v>
      </c>
      <c r="P2306" s="263">
        <v>0</v>
      </c>
      <c r="Q2306" s="263">
        <v>0</v>
      </c>
      <c r="R2306" s="263">
        <v>0</v>
      </c>
      <c r="S2306" s="263">
        <v>0.02</v>
      </c>
      <c r="T2306" s="263">
        <v>0</v>
      </c>
      <c r="U2306" s="263">
        <v>0</v>
      </c>
    </row>
    <row r="2307" spans="1:21" ht="13.5" customHeight="1" x14ac:dyDescent="0.25">
      <c r="A2307" s="233"/>
      <c r="B2307" s="233"/>
      <c r="C2307" s="233" t="s">
        <v>3374</v>
      </c>
      <c r="D2307" s="233" t="s">
        <v>95</v>
      </c>
      <c r="E2307" s="154" t="s">
        <v>3070</v>
      </c>
      <c r="F2307" s="234">
        <v>10</v>
      </c>
      <c r="G2307" s="154">
        <v>0.09</v>
      </c>
      <c r="H2307" s="234">
        <v>69</v>
      </c>
      <c r="I2307" s="235" t="s">
        <v>147</v>
      </c>
      <c r="J2307" s="236" t="s">
        <v>3376</v>
      </c>
      <c r="K2307" s="236" t="s">
        <v>1238</v>
      </c>
      <c r="L2307" s="262">
        <v>7250</v>
      </c>
      <c r="M2307" s="263">
        <v>0.3</v>
      </c>
      <c r="N2307" s="263">
        <v>0</v>
      </c>
      <c r="O2307" s="263">
        <v>0</v>
      </c>
      <c r="P2307" s="263">
        <v>0</v>
      </c>
      <c r="Q2307" s="263">
        <v>0</v>
      </c>
      <c r="R2307" s="263">
        <v>0</v>
      </c>
      <c r="S2307" s="263">
        <v>0.05</v>
      </c>
      <c r="T2307" s="263">
        <v>4</v>
      </c>
      <c r="U2307" s="263">
        <v>4</v>
      </c>
    </row>
    <row r="2308" spans="1:21" ht="13.5" customHeight="1" x14ac:dyDescent="0.25">
      <c r="A2308" s="233"/>
      <c r="B2308" s="233"/>
      <c r="C2308" s="233"/>
      <c r="D2308" s="233"/>
      <c r="E2308" s="154"/>
      <c r="F2308" s="234"/>
      <c r="G2308" s="154"/>
      <c r="H2308" s="234" t="s">
        <v>1227</v>
      </c>
      <c r="I2308" s="235" t="s">
        <v>150</v>
      </c>
      <c r="J2308" s="236" t="s">
        <v>3377</v>
      </c>
      <c r="K2308" s="236" t="s">
        <v>1238</v>
      </c>
      <c r="L2308" s="262">
        <v>1</v>
      </c>
      <c r="M2308" s="263">
        <v>0.2</v>
      </c>
      <c r="N2308" s="263">
        <v>0</v>
      </c>
      <c r="O2308" s="263">
        <v>0</v>
      </c>
      <c r="P2308" s="263">
        <v>0</v>
      </c>
      <c r="Q2308" s="263">
        <v>0</v>
      </c>
      <c r="R2308" s="263">
        <v>0</v>
      </c>
      <c r="S2308" s="263">
        <v>0</v>
      </c>
      <c r="T2308" s="263">
        <v>4</v>
      </c>
      <c r="U2308" s="263">
        <v>4</v>
      </c>
    </row>
    <row r="2309" spans="1:21" ht="13.5" customHeight="1" x14ac:dyDescent="0.25">
      <c r="A2309" s="233"/>
      <c r="B2309" s="233"/>
      <c r="C2309" s="233"/>
      <c r="D2309" s="233"/>
      <c r="E2309" s="154"/>
      <c r="F2309" s="234"/>
      <c r="G2309" s="154"/>
      <c r="H2309" s="234" t="s">
        <v>1227</v>
      </c>
      <c r="I2309" s="235" t="s">
        <v>5320</v>
      </c>
      <c r="J2309" s="236" t="s">
        <v>3375</v>
      </c>
      <c r="K2309" s="236" t="s">
        <v>1238</v>
      </c>
      <c r="L2309" s="262">
        <v>844</v>
      </c>
      <c r="M2309" s="263">
        <v>0.16</v>
      </c>
      <c r="N2309" s="263">
        <v>0</v>
      </c>
      <c r="O2309" s="263">
        <v>0</v>
      </c>
      <c r="P2309" s="263">
        <v>0</v>
      </c>
      <c r="Q2309" s="263">
        <v>0</v>
      </c>
      <c r="R2309" s="263">
        <v>0</v>
      </c>
      <c r="S2309" s="263">
        <v>0.02</v>
      </c>
      <c r="T2309" s="263">
        <v>4</v>
      </c>
      <c r="U2309" s="263">
        <v>4</v>
      </c>
    </row>
    <row r="2310" spans="1:21" ht="13.5" customHeight="1" x14ac:dyDescent="0.25">
      <c r="A2310" s="233"/>
      <c r="B2310" s="233"/>
      <c r="C2310" s="233" t="s">
        <v>1624</v>
      </c>
      <c r="D2310" s="233" t="s">
        <v>95</v>
      </c>
      <c r="E2310" s="154" t="s">
        <v>3070</v>
      </c>
      <c r="F2310" s="234">
        <v>777</v>
      </c>
      <c r="G2310" s="154">
        <v>0.28000000000000003</v>
      </c>
      <c r="H2310" s="234">
        <v>11498</v>
      </c>
      <c r="I2310" s="235" t="s">
        <v>521</v>
      </c>
      <c r="J2310" s="236" t="s">
        <v>580</v>
      </c>
      <c r="K2310" s="236" t="s">
        <v>1238</v>
      </c>
      <c r="L2310" s="262">
        <v>67643</v>
      </c>
      <c r="M2310" s="263">
        <v>1.45</v>
      </c>
      <c r="N2310" s="263">
        <v>0</v>
      </c>
      <c r="O2310" s="263">
        <v>0</v>
      </c>
      <c r="P2310" s="263">
        <v>0</v>
      </c>
      <c r="Q2310" s="263">
        <v>0</v>
      </c>
      <c r="R2310" s="263">
        <v>0</v>
      </c>
      <c r="S2310" s="263">
        <v>0.15</v>
      </c>
      <c r="T2310" s="263">
        <v>0</v>
      </c>
      <c r="U2310" s="263">
        <v>0</v>
      </c>
    </row>
    <row r="2311" spans="1:21" ht="13.5" customHeight="1" x14ac:dyDescent="0.25">
      <c r="A2311" s="233"/>
      <c r="B2311" s="233"/>
      <c r="C2311" s="233"/>
      <c r="D2311" s="233"/>
      <c r="E2311" s="154"/>
      <c r="F2311" s="234"/>
      <c r="G2311" s="154"/>
      <c r="H2311" s="234" t="s">
        <v>1227</v>
      </c>
      <c r="I2311" s="235" t="s">
        <v>5318</v>
      </c>
      <c r="J2311" s="236" t="s">
        <v>5331</v>
      </c>
      <c r="K2311" s="236" t="s">
        <v>1238</v>
      </c>
      <c r="L2311" s="262">
        <v>4372</v>
      </c>
      <c r="M2311" s="263">
        <v>0.35</v>
      </c>
      <c r="N2311" s="263">
        <v>0</v>
      </c>
      <c r="O2311" s="263">
        <v>0</v>
      </c>
      <c r="P2311" s="263">
        <v>0</v>
      </c>
      <c r="Q2311" s="263">
        <v>0</v>
      </c>
      <c r="R2311" s="263">
        <v>0</v>
      </c>
      <c r="S2311" s="263">
        <v>0.02</v>
      </c>
      <c r="T2311" s="263">
        <v>0</v>
      </c>
      <c r="U2311" s="263">
        <v>0</v>
      </c>
    </row>
    <row r="2312" spans="1:21" ht="13.5" customHeight="1" x14ac:dyDescent="0.25">
      <c r="A2312" s="233"/>
      <c r="B2312" s="233"/>
      <c r="C2312" s="233"/>
      <c r="D2312" s="233"/>
      <c r="E2312" s="154"/>
      <c r="F2312" s="234"/>
      <c r="G2312" s="154"/>
      <c r="H2312" s="234" t="s">
        <v>1227</v>
      </c>
      <c r="I2312" s="235" t="s">
        <v>581</v>
      </c>
      <c r="J2312" s="236" t="s">
        <v>582</v>
      </c>
      <c r="K2312" s="236" t="s">
        <v>1238</v>
      </c>
      <c r="L2312" s="262">
        <v>6783</v>
      </c>
      <c r="M2312" s="263">
        <v>0.46</v>
      </c>
      <c r="N2312" s="263">
        <v>0</v>
      </c>
      <c r="O2312" s="263">
        <v>0</v>
      </c>
      <c r="P2312" s="263">
        <v>0</v>
      </c>
      <c r="Q2312" s="263">
        <v>0</v>
      </c>
      <c r="R2312" s="263">
        <v>0</v>
      </c>
      <c r="S2312" s="263">
        <v>0.03</v>
      </c>
      <c r="T2312" s="263">
        <v>0</v>
      </c>
      <c r="U2312" s="263">
        <v>0</v>
      </c>
    </row>
    <row r="2313" spans="1:21" ht="13.5" customHeight="1" x14ac:dyDescent="0.25">
      <c r="A2313" s="233"/>
      <c r="B2313" s="233"/>
      <c r="C2313" s="233"/>
      <c r="D2313" s="233"/>
      <c r="E2313" s="154"/>
      <c r="F2313" s="234"/>
      <c r="G2313" s="154"/>
      <c r="H2313" s="234" t="s">
        <v>1227</v>
      </c>
      <c r="I2313" s="235" t="s">
        <v>150</v>
      </c>
      <c r="J2313" s="236" t="s">
        <v>1286</v>
      </c>
      <c r="K2313" s="236" t="s">
        <v>1238</v>
      </c>
      <c r="L2313" s="262">
        <v>7905</v>
      </c>
      <c r="M2313" s="263">
        <v>0.63</v>
      </c>
      <c r="N2313" s="263">
        <v>0</v>
      </c>
      <c r="O2313" s="263">
        <v>0</v>
      </c>
      <c r="P2313" s="263">
        <v>0</v>
      </c>
      <c r="Q2313" s="263">
        <v>0</v>
      </c>
      <c r="R2313" s="263">
        <v>0</v>
      </c>
      <c r="S2313" s="263">
        <v>7.0000000000000007E-2</v>
      </c>
      <c r="T2313" s="263">
        <v>0</v>
      </c>
      <c r="U2313" s="263">
        <v>0</v>
      </c>
    </row>
    <row r="2314" spans="1:21" ht="13.5" customHeight="1" x14ac:dyDescent="0.25">
      <c r="A2314" s="233"/>
      <c r="B2314" s="233"/>
      <c r="C2314" s="233"/>
      <c r="D2314" s="233"/>
      <c r="E2314" s="154"/>
      <c r="F2314" s="234"/>
      <c r="G2314" s="154"/>
      <c r="H2314" s="234" t="s">
        <v>1227</v>
      </c>
      <c r="I2314" s="235" t="s">
        <v>523</v>
      </c>
      <c r="J2314" s="236" t="s">
        <v>583</v>
      </c>
      <c r="K2314" s="236" t="s">
        <v>1238</v>
      </c>
      <c r="L2314" s="262">
        <v>122791</v>
      </c>
      <c r="M2314" s="263">
        <v>1.1299999999999999</v>
      </c>
      <c r="N2314" s="263">
        <v>0</v>
      </c>
      <c r="O2314" s="263">
        <v>0</v>
      </c>
      <c r="P2314" s="263">
        <v>0</v>
      </c>
      <c r="Q2314" s="263">
        <v>0</v>
      </c>
      <c r="R2314" s="263">
        <v>0</v>
      </c>
      <c r="S2314" s="263">
        <v>0.13</v>
      </c>
      <c r="T2314" s="263">
        <v>0</v>
      </c>
      <c r="U2314" s="263">
        <v>0</v>
      </c>
    </row>
    <row r="2315" spans="1:21" ht="13.5" customHeight="1" x14ac:dyDescent="0.25">
      <c r="A2315" s="233"/>
      <c r="B2315" s="233"/>
      <c r="C2315" s="233"/>
      <c r="D2315" s="233"/>
      <c r="E2315" s="154"/>
      <c r="F2315" s="234"/>
      <c r="G2315" s="154"/>
      <c r="H2315" s="234" t="s">
        <v>1227</v>
      </c>
      <c r="I2315" s="235" t="s">
        <v>525</v>
      </c>
      <c r="J2315" s="236" t="s">
        <v>1287</v>
      </c>
      <c r="K2315" s="236" t="s">
        <v>1238</v>
      </c>
      <c r="L2315" s="262">
        <v>13078</v>
      </c>
      <c r="M2315" s="263">
        <v>0.88</v>
      </c>
      <c r="N2315" s="263">
        <v>0</v>
      </c>
      <c r="O2315" s="263">
        <v>0</v>
      </c>
      <c r="P2315" s="263">
        <v>0</v>
      </c>
      <c r="Q2315" s="263">
        <v>0</v>
      </c>
      <c r="R2315" s="263">
        <v>0</v>
      </c>
      <c r="S2315" s="263">
        <v>0.08</v>
      </c>
      <c r="T2315" s="263">
        <v>0</v>
      </c>
      <c r="U2315" s="263">
        <v>0</v>
      </c>
    </row>
    <row r="2316" spans="1:21" ht="13.5" customHeight="1" x14ac:dyDescent="0.25">
      <c r="A2316" s="233"/>
      <c r="B2316" s="233"/>
      <c r="C2316" s="233"/>
      <c r="D2316" s="233"/>
      <c r="E2316" s="154"/>
      <c r="F2316" s="234"/>
      <c r="G2316" s="154"/>
      <c r="H2316" s="234" t="s">
        <v>1227</v>
      </c>
      <c r="I2316" s="235" t="s">
        <v>5320</v>
      </c>
      <c r="J2316" s="236" t="s">
        <v>1345</v>
      </c>
      <c r="K2316" s="236" t="s">
        <v>1238</v>
      </c>
      <c r="L2316" s="262">
        <v>51133</v>
      </c>
      <c r="M2316" s="263">
        <v>0.35</v>
      </c>
      <c r="N2316" s="263">
        <v>0</v>
      </c>
      <c r="O2316" s="263">
        <v>0</v>
      </c>
      <c r="P2316" s="263">
        <v>0</v>
      </c>
      <c r="Q2316" s="263">
        <v>0</v>
      </c>
      <c r="R2316" s="263">
        <v>0</v>
      </c>
      <c r="S2316" s="263">
        <v>0.02</v>
      </c>
      <c r="T2316" s="263">
        <v>0</v>
      </c>
      <c r="U2316" s="263">
        <v>0</v>
      </c>
    </row>
    <row r="2317" spans="1:21" ht="13.5" customHeight="1" x14ac:dyDescent="0.25">
      <c r="A2317" s="233"/>
      <c r="B2317" s="233"/>
      <c r="C2317" s="233" t="s">
        <v>4971</v>
      </c>
      <c r="D2317" s="233" t="s">
        <v>95</v>
      </c>
      <c r="E2317" s="154" t="s">
        <v>3070</v>
      </c>
      <c r="F2317" s="234">
        <v>388</v>
      </c>
      <c r="G2317" s="154">
        <v>0.06</v>
      </c>
      <c r="H2317" s="234">
        <v>3588</v>
      </c>
      <c r="I2317" s="235" t="s">
        <v>521</v>
      </c>
      <c r="J2317" s="236" t="s">
        <v>4973</v>
      </c>
      <c r="K2317" s="236" t="s">
        <v>1238</v>
      </c>
      <c r="L2317" s="262">
        <v>2924</v>
      </c>
      <c r="M2317" s="263">
        <v>0.85</v>
      </c>
      <c r="N2317" s="263">
        <v>0</v>
      </c>
      <c r="O2317" s="263">
        <v>0</v>
      </c>
      <c r="P2317" s="263">
        <v>0</v>
      </c>
      <c r="Q2317" s="263">
        <v>0</v>
      </c>
      <c r="R2317" s="263">
        <v>0</v>
      </c>
      <c r="S2317" s="263">
        <v>0.08</v>
      </c>
      <c r="T2317" s="263">
        <v>0</v>
      </c>
      <c r="U2317" s="263">
        <v>0</v>
      </c>
    </row>
    <row r="2318" spans="1:21" ht="13.5" customHeight="1" x14ac:dyDescent="0.25">
      <c r="A2318" s="233"/>
      <c r="B2318" s="233"/>
      <c r="C2318" s="233"/>
      <c r="D2318" s="233"/>
      <c r="E2318" s="154"/>
      <c r="F2318" s="234"/>
      <c r="G2318" s="154"/>
      <c r="H2318" s="234" t="s">
        <v>1227</v>
      </c>
      <c r="I2318" s="235" t="s">
        <v>5318</v>
      </c>
      <c r="J2318" s="236" t="s">
        <v>5439</v>
      </c>
      <c r="K2318" s="236" t="s">
        <v>1238</v>
      </c>
      <c r="L2318" s="262">
        <v>642595</v>
      </c>
      <c r="M2318" s="263">
        <v>0.2</v>
      </c>
      <c r="N2318" s="263">
        <v>0</v>
      </c>
      <c r="O2318" s="263">
        <v>0</v>
      </c>
      <c r="P2318" s="263">
        <v>0</v>
      </c>
      <c r="Q2318" s="263">
        <v>0</v>
      </c>
      <c r="R2318" s="263">
        <v>0</v>
      </c>
      <c r="S2318" s="263">
        <v>0.02</v>
      </c>
      <c r="T2318" s="263">
        <v>0</v>
      </c>
      <c r="U2318" s="263">
        <v>0</v>
      </c>
    </row>
    <row r="2319" spans="1:21" ht="13.5" customHeight="1" x14ac:dyDescent="0.25">
      <c r="A2319" s="233"/>
      <c r="B2319" s="233"/>
      <c r="C2319" s="233"/>
      <c r="D2319" s="233"/>
      <c r="E2319" s="154"/>
      <c r="F2319" s="234"/>
      <c r="G2319" s="154"/>
      <c r="H2319" s="234" t="s">
        <v>1227</v>
      </c>
      <c r="I2319" s="235" t="s">
        <v>523</v>
      </c>
      <c r="J2319" s="236" t="s">
        <v>4974</v>
      </c>
      <c r="K2319" s="236" t="s">
        <v>1238</v>
      </c>
      <c r="L2319" s="262">
        <v>6774</v>
      </c>
      <c r="M2319" s="263">
        <v>0.65</v>
      </c>
      <c r="N2319" s="263">
        <v>0</v>
      </c>
      <c r="O2319" s="263">
        <v>0</v>
      </c>
      <c r="P2319" s="263">
        <v>0</v>
      </c>
      <c r="Q2319" s="263">
        <v>0</v>
      </c>
      <c r="R2319" s="263">
        <v>0</v>
      </c>
      <c r="S2319" s="263">
        <v>0.08</v>
      </c>
      <c r="T2319" s="263">
        <v>0</v>
      </c>
      <c r="U2319" s="263">
        <v>0</v>
      </c>
    </row>
    <row r="2320" spans="1:21" ht="13.5" customHeight="1" x14ac:dyDescent="0.25">
      <c r="A2320" s="233"/>
      <c r="B2320" s="233"/>
      <c r="C2320" s="233"/>
      <c r="D2320" s="233"/>
      <c r="E2320" s="154"/>
      <c r="F2320" s="234"/>
      <c r="G2320" s="154"/>
      <c r="H2320" s="234" t="s">
        <v>1227</v>
      </c>
      <c r="I2320" s="235" t="s">
        <v>525</v>
      </c>
      <c r="J2320" s="236" t="s">
        <v>4975</v>
      </c>
      <c r="K2320" s="236" t="s">
        <v>1238</v>
      </c>
      <c r="L2320" s="262">
        <v>655</v>
      </c>
      <c r="M2320" s="263">
        <v>0.55000000000000004</v>
      </c>
      <c r="N2320" s="263">
        <v>0</v>
      </c>
      <c r="O2320" s="263">
        <v>0</v>
      </c>
      <c r="P2320" s="263">
        <v>0</v>
      </c>
      <c r="Q2320" s="263">
        <v>0</v>
      </c>
      <c r="R2320" s="263">
        <v>0</v>
      </c>
      <c r="S2320" s="263">
        <v>0.08</v>
      </c>
      <c r="T2320" s="263">
        <v>0</v>
      </c>
      <c r="U2320" s="263">
        <v>0</v>
      </c>
    </row>
    <row r="2321" spans="1:21" ht="13.5" customHeight="1" x14ac:dyDescent="0.25">
      <c r="A2321" s="233"/>
      <c r="B2321" s="233"/>
      <c r="C2321" s="233"/>
      <c r="D2321" s="233"/>
      <c r="E2321" s="154"/>
      <c r="F2321" s="234"/>
      <c r="G2321" s="154"/>
      <c r="H2321" s="234" t="s">
        <v>1227</v>
      </c>
      <c r="I2321" s="235" t="s">
        <v>5320</v>
      </c>
      <c r="J2321" s="236" t="s">
        <v>4972</v>
      </c>
      <c r="K2321" s="236" t="s">
        <v>1238</v>
      </c>
      <c r="L2321" s="262">
        <v>876</v>
      </c>
      <c r="M2321" s="263">
        <v>0.2</v>
      </c>
      <c r="N2321" s="263">
        <v>0</v>
      </c>
      <c r="O2321" s="263">
        <v>0</v>
      </c>
      <c r="P2321" s="263">
        <v>0</v>
      </c>
      <c r="Q2321" s="263">
        <v>0</v>
      </c>
      <c r="R2321" s="263">
        <v>0</v>
      </c>
      <c r="S2321" s="263">
        <v>0.02</v>
      </c>
      <c r="T2321" s="263">
        <v>0</v>
      </c>
      <c r="U2321" s="263">
        <v>0</v>
      </c>
    </row>
    <row r="2322" spans="1:21" ht="13.5" customHeight="1" x14ac:dyDescent="0.25">
      <c r="A2322" s="233"/>
      <c r="B2322" s="233"/>
      <c r="C2322" s="233" t="s">
        <v>1625</v>
      </c>
      <c r="D2322" s="233" t="s">
        <v>95</v>
      </c>
      <c r="E2322" s="154" t="s">
        <v>1231</v>
      </c>
      <c r="F2322" s="234">
        <v>163</v>
      </c>
      <c r="G2322" s="154">
        <v>0.28000000000000003</v>
      </c>
      <c r="H2322" s="234">
        <v>3358</v>
      </c>
      <c r="I2322" s="235" t="s">
        <v>521</v>
      </c>
      <c r="J2322" s="236" t="s">
        <v>218</v>
      </c>
      <c r="K2322" s="236" t="s">
        <v>1238</v>
      </c>
      <c r="L2322" s="262">
        <v>27427</v>
      </c>
      <c r="M2322" s="263">
        <v>1.35</v>
      </c>
      <c r="N2322" s="263">
        <v>0</v>
      </c>
      <c r="O2322" s="263">
        <v>0</v>
      </c>
      <c r="P2322" s="263">
        <v>0</v>
      </c>
      <c r="Q2322" s="263">
        <v>4</v>
      </c>
      <c r="R2322" s="263">
        <v>0</v>
      </c>
      <c r="S2322" s="263">
        <v>0.02</v>
      </c>
      <c r="T2322" s="263">
        <v>0</v>
      </c>
      <c r="U2322" s="263">
        <v>0</v>
      </c>
    </row>
    <row r="2323" spans="1:21" ht="13.5" customHeight="1" x14ac:dyDescent="0.25">
      <c r="A2323" s="233"/>
      <c r="B2323" s="233"/>
      <c r="C2323" s="233"/>
      <c r="D2323" s="233"/>
      <c r="E2323" s="154"/>
      <c r="F2323" s="234"/>
      <c r="G2323" s="154"/>
      <c r="H2323" s="234" t="s">
        <v>1227</v>
      </c>
      <c r="I2323" s="235" t="s">
        <v>523</v>
      </c>
      <c r="J2323" s="236" t="s">
        <v>4616</v>
      </c>
      <c r="K2323" s="236" t="s">
        <v>1238</v>
      </c>
      <c r="L2323" s="262">
        <v>21234</v>
      </c>
      <c r="M2323" s="263">
        <v>1</v>
      </c>
      <c r="N2323" s="263">
        <v>0</v>
      </c>
      <c r="O2323" s="263">
        <v>0</v>
      </c>
      <c r="P2323" s="263">
        <v>0</v>
      </c>
      <c r="Q2323" s="263">
        <v>4</v>
      </c>
      <c r="R2323" s="263">
        <v>0</v>
      </c>
      <c r="S2323" s="263">
        <v>0.02</v>
      </c>
      <c r="T2323" s="263">
        <v>0</v>
      </c>
      <c r="U2323" s="263">
        <v>0</v>
      </c>
    </row>
    <row r="2324" spans="1:21" ht="13.5" customHeight="1" x14ac:dyDescent="0.25">
      <c r="A2324" s="233"/>
      <c r="B2324" s="233"/>
      <c r="C2324" s="233"/>
      <c r="D2324" s="233"/>
      <c r="E2324" s="154"/>
      <c r="F2324" s="234"/>
      <c r="G2324" s="154"/>
      <c r="H2324" s="234" t="s">
        <v>1227</v>
      </c>
      <c r="I2324" s="235" t="s">
        <v>525</v>
      </c>
      <c r="J2324" s="236" t="s">
        <v>4617</v>
      </c>
      <c r="K2324" s="236" t="s">
        <v>1238</v>
      </c>
      <c r="L2324" s="262">
        <v>4507</v>
      </c>
      <c r="M2324" s="263">
        <v>0.55000000000000004</v>
      </c>
      <c r="N2324" s="263">
        <v>0</v>
      </c>
      <c r="O2324" s="263">
        <v>0</v>
      </c>
      <c r="P2324" s="263">
        <v>0</v>
      </c>
      <c r="Q2324" s="263">
        <v>4</v>
      </c>
      <c r="R2324" s="263">
        <v>0</v>
      </c>
      <c r="S2324" s="263">
        <v>0.02</v>
      </c>
      <c r="T2324" s="263">
        <v>0</v>
      </c>
      <c r="U2324" s="263">
        <v>0</v>
      </c>
    </row>
    <row r="2325" spans="1:21" ht="13.5" customHeight="1" x14ac:dyDescent="0.25">
      <c r="A2325" s="233"/>
      <c r="B2325" s="233"/>
      <c r="C2325" s="233"/>
      <c r="D2325" s="233"/>
      <c r="E2325" s="154"/>
      <c r="F2325" s="234"/>
      <c r="G2325" s="154"/>
      <c r="H2325" s="234" t="s">
        <v>1227</v>
      </c>
      <c r="I2325" s="235" t="s">
        <v>5320</v>
      </c>
      <c r="J2325" s="236" t="s">
        <v>1826</v>
      </c>
      <c r="K2325" s="236" t="s">
        <v>1238</v>
      </c>
      <c r="L2325" s="262">
        <v>3796</v>
      </c>
      <c r="M2325" s="263">
        <v>0.2</v>
      </c>
      <c r="N2325" s="263">
        <v>0</v>
      </c>
      <c r="O2325" s="263">
        <v>0</v>
      </c>
      <c r="P2325" s="263">
        <v>0</v>
      </c>
      <c r="Q2325" s="263">
        <v>0</v>
      </c>
      <c r="R2325" s="263">
        <v>0</v>
      </c>
      <c r="S2325" s="263">
        <v>0.02</v>
      </c>
      <c r="T2325" s="263">
        <v>0</v>
      </c>
      <c r="U2325" s="263">
        <v>0</v>
      </c>
    </row>
    <row r="2326" spans="1:21" ht="13.5" customHeight="1" x14ac:dyDescent="0.25">
      <c r="A2326" s="233"/>
      <c r="B2326" s="233"/>
      <c r="C2326" s="233" t="s">
        <v>1626</v>
      </c>
      <c r="D2326" s="233" t="s">
        <v>95</v>
      </c>
      <c r="E2326" s="154" t="s">
        <v>1232</v>
      </c>
      <c r="F2326" s="234">
        <v>218</v>
      </c>
      <c r="G2326" s="154">
        <v>0.17</v>
      </c>
      <c r="H2326" s="234">
        <v>871</v>
      </c>
      <c r="I2326" s="235" t="s">
        <v>521</v>
      </c>
      <c r="J2326" s="236" t="s">
        <v>5941</v>
      </c>
      <c r="K2326" s="236" t="s">
        <v>1238</v>
      </c>
      <c r="L2326" s="262">
        <v>3750</v>
      </c>
      <c r="M2326" s="263">
        <v>1.1499999999999999</v>
      </c>
      <c r="N2326" s="263">
        <v>0</v>
      </c>
      <c r="O2326" s="263">
        <v>0</v>
      </c>
      <c r="P2326" s="263">
        <v>0</v>
      </c>
      <c r="Q2326" s="263">
        <v>5</v>
      </c>
      <c r="R2326" s="263">
        <v>0</v>
      </c>
      <c r="S2326" s="263">
        <v>0.13</v>
      </c>
      <c r="T2326" s="263">
        <v>5</v>
      </c>
      <c r="U2326" s="263">
        <v>5</v>
      </c>
    </row>
    <row r="2327" spans="1:21" ht="13.5" customHeight="1" x14ac:dyDescent="0.25">
      <c r="A2327" s="233"/>
      <c r="B2327" s="233"/>
      <c r="C2327" s="233"/>
      <c r="D2327" s="233"/>
      <c r="E2327" s="154"/>
      <c r="F2327" s="234"/>
      <c r="G2327" s="154"/>
      <c r="H2327" s="234" t="s">
        <v>1227</v>
      </c>
      <c r="I2327" s="235" t="s">
        <v>147</v>
      </c>
      <c r="J2327" s="236" t="s">
        <v>1627</v>
      </c>
      <c r="K2327" s="236" t="s">
        <v>1238</v>
      </c>
      <c r="L2327" s="262">
        <v>52131</v>
      </c>
      <c r="M2327" s="263">
        <v>0.65</v>
      </c>
      <c r="N2327" s="263">
        <v>0</v>
      </c>
      <c r="O2327" s="263">
        <v>0</v>
      </c>
      <c r="P2327" s="263">
        <v>0</v>
      </c>
      <c r="Q2327" s="263">
        <v>5</v>
      </c>
      <c r="R2327" s="263">
        <v>0</v>
      </c>
      <c r="S2327" s="263">
        <v>0.08</v>
      </c>
      <c r="T2327" s="263">
        <v>5</v>
      </c>
      <c r="U2327" s="263">
        <v>5</v>
      </c>
    </row>
    <row r="2328" spans="1:21" ht="13.5" customHeight="1" x14ac:dyDescent="0.25">
      <c r="A2328" s="233"/>
      <c r="B2328" s="233"/>
      <c r="C2328" s="233"/>
      <c r="D2328" s="233"/>
      <c r="E2328" s="154"/>
      <c r="F2328" s="234"/>
      <c r="G2328" s="154"/>
      <c r="H2328" s="234" t="s">
        <v>1227</v>
      </c>
      <c r="I2328" s="235" t="s">
        <v>5318</v>
      </c>
      <c r="J2328" s="236" t="s">
        <v>5332</v>
      </c>
      <c r="K2328" s="236" t="s">
        <v>1238</v>
      </c>
      <c r="L2328" s="262">
        <v>2328</v>
      </c>
      <c r="M2328" s="263">
        <v>0.3</v>
      </c>
      <c r="N2328" s="263">
        <v>0</v>
      </c>
      <c r="O2328" s="263">
        <v>0</v>
      </c>
      <c r="P2328" s="263">
        <v>0</v>
      </c>
      <c r="Q2328" s="263">
        <v>0</v>
      </c>
      <c r="R2328" s="263">
        <v>0</v>
      </c>
      <c r="S2328" s="263">
        <v>0.02</v>
      </c>
      <c r="T2328" s="263">
        <v>5</v>
      </c>
      <c r="U2328" s="263">
        <v>5</v>
      </c>
    </row>
    <row r="2329" spans="1:21" ht="13.5" customHeight="1" x14ac:dyDescent="0.25">
      <c r="A2329" s="233"/>
      <c r="B2329" s="233"/>
      <c r="C2329" s="233"/>
      <c r="D2329" s="233"/>
      <c r="E2329" s="154"/>
      <c r="F2329" s="234"/>
      <c r="G2329" s="154"/>
      <c r="H2329" s="234" t="s">
        <v>1227</v>
      </c>
      <c r="I2329" s="235" t="s">
        <v>523</v>
      </c>
      <c r="J2329" s="236" t="s">
        <v>1628</v>
      </c>
      <c r="K2329" s="236" t="s">
        <v>1238</v>
      </c>
      <c r="L2329" s="262">
        <v>19709</v>
      </c>
      <c r="M2329" s="263">
        <v>1.1299999999999999</v>
      </c>
      <c r="N2329" s="263">
        <v>0</v>
      </c>
      <c r="O2329" s="263">
        <v>0</v>
      </c>
      <c r="P2329" s="263">
        <v>0</v>
      </c>
      <c r="Q2329" s="263">
        <v>5</v>
      </c>
      <c r="R2329" s="263">
        <v>0</v>
      </c>
      <c r="S2329" s="263">
        <v>0.13</v>
      </c>
      <c r="T2329" s="263">
        <v>5</v>
      </c>
      <c r="U2329" s="263">
        <v>5</v>
      </c>
    </row>
    <row r="2330" spans="1:21" ht="13.5" customHeight="1" x14ac:dyDescent="0.25">
      <c r="A2330" s="233"/>
      <c r="B2330" s="233"/>
      <c r="C2330" s="233"/>
      <c r="D2330" s="233"/>
      <c r="E2330" s="154"/>
      <c r="F2330" s="234"/>
      <c r="G2330" s="154"/>
      <c r="H2330" s="234" t="s">
        <v>1227</v>
      </c>
      <c r="I2330" s="235" t="s">
        <v>5320</v>
      </c>
      <c r="J2330" s="236" t="s">
        <v>1846</v>
      </c>
      <c r="K2330" s="236" t="s">
        <v>1238</v>
      </c>
      <c r="L2330" s="262">
        <v>39502</v>
      </c>
      <c r="M2330" s="263">
        <v>0.3</v>
      </c>
      <c r="N2330" s="263">
        <v>0</v>
      </c>
      <c r="O2330" s="263">
        <v>0</v>
      </c>
      <c r="P2330" s="263">
        <v>0</v>
      </c>
      <c r="Q2330" s="263">
        <v>0</v>
      </c>
      <c r="R2330" s="263">
        <v>0</v>
      </c>
      <c r="S2330" s="263">
        <v>0.02</v>
      </c>
      <c r="T2330" s="263">
        <v>5</v>
      </c>
      <c r="U2330" s="263">
        <v>5</v>
      </c>
    </row>
    <row r="2331" spans="1:21" ht="13.5" customHeight="1" x14ac:dyDescent="0.25">
      <c r="A2331" s="233"/>
      <c r="B2331" s="233"/>
      <c r="C2331" s="233" t="s">
        <v>1629</v>
      </c>
      <c r="D2331" s="233" t="s">
        <v>95</v>
      </c>
      <c r="E2331" s="154" t="s">
        <v>1230</v>
      </c>
      <c r="F2331" s="234">
        <v>114</v>
      </c>
      <c r="G2331" s="154">
        <v>0.1</v>
      </c>
      <c r="H2331" s="234">
        <v>2760</v>
      </c>
      <c r="I2331" s="235" t="s">
        <v>5318</v>
      </c>
      <c r="J2331" s="236" t="s">
        <v>5440</v>
      </c>
      <c r="K2331" s="236" t="s">
        <v>1238</v>
      </c>
      <c r="L2331" s="262">
        <v>82220</v>
      </c>
      <c r="M2331" s="263">
        <v>0.25</v>
      </c>
      <c r="N2331" s="263">
        <v>0</v>
      </c>
      <c r="O2331" s="263">
        <v>0</v>
      </c>
      <c r="P2331" s="263">
        <v>0</v>
      </c>
      <c r="Q2331" s="263">
        <v>0</v>
      </c>
      <c r="R2331" s="263">
        <v>0</v>
      </c>
      <c r="S2331" s="263">
        <v>0.02</v>
      </c>
      <c r="T2331" s="263">
        <v>0</v>
      </c>
      <c r="U2331" s="263">
        <v>0</v>
      </c>
    </row>
    <row r="2332" spans="1:21" ht="13.5" customHeight="1" x14ac:dyDescent="0.25">
      <c r="A2332" s="233"/>
      <c r="B2332" s="233"/>
      <c r="C2332" s="233"/>
      <c r="D2332" s="233"/>
      <c r="E2332" s="154"/>
      <c r="F2332" s="234"/>
      <c r="G2332" s="154"/>
      <c r="H2332" s="234" t="s">
        <v>1227</v>
      </c>
      <c r="I2332" s="235" t="s">
        <v>523</v>
      </c>
      <c r="J2332" s="236" t="s">
        <v>1630</v>
      </c>
      <c r="K2332" s="236" t="s">
        <v>1238</v>
      </c>
      <c r="L2332" s="262">
        <v>16602</v>
      </c>
      <c r="M2332" s="263">
        <v>1.1299999999999999</v>
      </c>
      <c r="N2332" s="263">
        <v>0</v>
      </c>
      <c r="O2332" s="263">
        <v>0</v>
      </c>
      <c r="P2332" s="263">
        <v>0</v>
      </c>
      <c r="Q2332" s="263">
        <v>0</v>
      </c>
      <c r="R2332" s="263">
        <v>0</v>
      </c>
      <c r="S2332" s="263">
        <v>0.02</v>
      </c>
      <c r="T2332" s="263">
        <v>0</v>
      </c>
      <c r="U2332" s="263">
        <v>0</v>
      </c>
    </row>
    <row r="2333" spans="1:21" ht="13.5" customHeight="1" x14ac:dyDescent="0.25">
      <c r="A2333" s="233"/>
      <c r="B2333" s="233"/>
      <c r="C2333" s="233"/>
      <c r="D2333" s="233"/>
      <c r="E2333" s="154"/>
      <c r="F2333" s="234"/>
      <c r="G2333" s="154"/>
      <c r="H2333" s="234" t="s">
        <v>1227</v>
      </c>
      <c r="I2333" s="235" t="s">
        <v>5320</v>
      </c>
      <c r="J2333" s="236" t="s">
        <v>1847</v>
      </c>
      <c r="K2333" s="236" t="s">
        <v>1238</v>
      </c>
      <c r="L2333" s="262">
        <v>5943</v>
      </c>
      <c r="M2333" s="263">
        <v>0.25</v>
      </c>
      <c r="N2333" s="263">
        <v>0</v>
      </c>
      <c r="O2333" s="263">
        <v>0</v>
      </c>
      <c r="P2333" s="263">
        <v>0</v>
      </c>
      <c r="Q2333" s="263">
        <v>0</v>
      </c>
      <c r="R2333" s="263">
        <v>0</v>
      </c>
      <c r="S2333" s="263">
        <v>0.02</v>
      </c>
      <c r="T2333" s="263">
        <v>0</v>
      </c>
      <c r="U2333" s="263">
        <v>0</v>
      </c>
    </row>
    <row r="2334" spans="1:21" ht="13.5" customHeight="1" x14ac:dyDescent="0.25">
      <c r="A2334" s="233"/>
      <c r="B2334" s="233"/>
      <c r="C2334" s="233" t="s">
        <v>5684</v>
      </c>
      <c r="D2334" s="233" t="s">
        <v>95</v>
      </c>
      <c r="E2334" s="154" t="s">
        <v>1233</v>
      </c>
      <c r="F2334" s="234">
        <v>784</v>
      </c>
      <c r="G2334" s="154">
        <v>0.19</v>
      </c>
      <c r="H2334" s="234">
        <v>21072</v>
      </c>
      <c r="I2334" s="235" t="s">
        <v>521</v>
      </c>
      <c r="J2334" s="236" t="s">
        <v>221</v>
      </c>
      <c r="K2334" s="236" t="s">
        <v>1238</v>
      </c>
      <c r="L2334" s="262">
        <v>397864</v>
      </c>
      <c r="M2334" s="263">
        <v>0.75</v>
      </c>
      <c r="N2334" s="263">
        <v>0</v>
      </c>
      <c r="O2334" s="263">
        <v>0</v>
      </c>
      <c r="P2334" s="263">
        <v>0</v>
      </c>
      <c r="Q2334" s="263">
        <v>0</v>
      </c>
      <c r="R2334" s="263">
        <v>0</v>
      </c>
      <c r="S2334" s="263">
        <v>0.02</v>
      </c>
      <c r="T2334" s="263">
        <v>0</v>
      </c>
      <c r="U2334" s="263">
        <v>0</v>
      </c>
    </row>
    <row r="2335" spans="1:21" ht="13.5" customHeight="1" x14ac:dyDescent="0.25">
      <c r="A2335" s="233"/>
      <c r="B2335" s="233"/>
      <c r="C2335" s="233"/>
      <c r="D2335" s="233"/>
      <c r="E2335" s="154"/>
      <c r="F2335" s="234"/>
      <c r="G2335" s="154"/>
      <c r="H2335" s="234" t="s">
        <v>1227</v>
      </c>
      <c r="I2335" s="235" t="s">
        <v>5320</v>
      </c>
      <c r="J2335" s="236" t="s">
        <v>2079</v>
      </c>
      <c r="K2335" s="236" t="s">
        <v>1238</v>
      </c>
      <c r="L2335" s="262">
        <v>2377</v>
      </c>
      <c r="M2335" s="263">
        <v>0.25</v>
      </c>
      <c r="N2335" s="263">
        <v>0</v>
      </c>
      <c r="O2335" s="263">
        <v>0</v>
      </c>
      <c r="P2335" s="263">
        <v>0</v>
      </c>
      <c r="Q2335" s="263">
        <v>0</v>
      </c>
      <c r="R2335" s="263">
        <v>0</v>
      </c>
      <c r="S2335" s="263">
        <v>0.02</v>
      </c>
      <c r="T2335" s="263">
        <v>0</v>
      </c>
      <c r="U2335" s="263">
        <v>0</v>
      </c>
    </row>
    <row r="2336" spans="1:21" ht="13.5" customHeight="1" x14ac:dyDescent="0.25">
      <c r="A2336" s="233"/>
      <c r="B2336" s="233"/>
      <c r="C2336" s="233" t="s">
        <v>5685</v>
      </c>
      <c r="D2336" s="233" t="s">
        <v>95</v>
      </c>
      <c r="E2336" s="154" t="s">
        <v>1237</v>
      </c>
      <c r="F2336" s="234">
        <v>124</v>
      </c>
      <c r="G2336" s="154">
        <v>0.3</v>
      </c>
      <c r="H2336" s="234">
        <v>2568</v>
      </c>
      <c r="I2336" s="235" t="s">
        <v>521</v>
      </c>
      <c r="J2336" s="236" t="s">
        <v>220</v>
      </c>
      <c r="K2336" s="236" t="s">
        <v>1238</v>
      </c>
      <c r="L2336" s="262">
        <v>39056</v>
      </c>
      <c r="M2336" s="263">
        <v>1.2</v>
      </c>
      <c r="N2336" s="263">
        <v>0</v>
      </c>
      <c r="O2336" s="263">
        <v>0</v>
      </c>
      <c r="P2336" s="263">
        <v>0</v>
      </c>
      <c r="Q2336" s="263">
        <v>0</v>
      </c>
      <c r="R2336" s="263">
        <v>0</v>
      </c>
      <c r="S2336" s="263">
        <v>0.02</v>
      </c>
      <c r="T2336" s="263">
        <v>0</v>
      </c>
      <c r="U2336" s="263">
        <v>0</v>
      </c>
    </row>
    <row r="2337" spans="1:21" ht="13.5" customHeight="1" x14ac:dyDescent="0.25">
      <c r="A2337" s="233"/>
      <c r="B2337" s="233"/>
      <c r="C2337" s="233"/>
      <c r="D2337" s="233"/>
      <c r="E2337" s="154"/>
      <c r="F2337" s="234"/>
      <c r="G2337" s="154"/>
      <c r="H2337" s="234" t="s">
        <v>1227</v>
      </c>
      <c r="I2337" s="235" t="s">
        <v>5320</v>
      </c>
      <c r="J2337" s="236" t="s">
        <v>2078</v>
      </c>
      <c r="K2337" s="236" t="s">
        <v>1238</v>
      </c>
      <c r="L2337" s="262">
        <v>258</v>
      </c>
      <c r="M2337" s="263">
        <v>0.25</v>
      </c>
      <c r="N2337" s="263">
        <v>0</v>
      </c>
      <c r="O2337" s="263">
        <v>0</v>
      </c>
      <c r="P2337" s="263">
        <v>0</v>
      </c>
      <c r="Q2337" s="263">
        <v>0</v>
      </c>
      <c r="R2337" s="263">
        <v>0</v>
      </c>
      <c r="S2337" s="263">
        <v>0.02</v>
      </c>
      <c r="T2337" s="263">
        <v>0</v>
      </c>
      <c r="U2337" s="263">
        <v>0</v>
      </c>
    </row>
    <row r="2338" spans="1:21" ht="13.5" customHeight="1" x14ac:dyDescent="0.25">
      <c r="A2338" s="233"/>
      <c r="B2338" s="233"/>
      <c r="C2338" s="233" t="s">
        <v>5686</v>
      </c>
      <c r="D2338" s="233" t="s">
        <v>95</v>
      </c>
      <c r="E2338" s="154" t="s">
        <v>1226</v>
      </c>
      <c r="F2338" s="234">
        <v>522</v>
      </c>
      <c r="G2338" s="154">
        <v>0.32</v>
      </c>
      <c r="H2338" s="234">
        <v>9370</v>
      </c>
      <c r="I2338" s="235" t="s">
        <v>521</v>
      </c>
      <c r="J2338" s="236" t="s">
        <v>584</v>
      </c>
      <c r="K2338" s="236" t="s">
        <v>1238</v>
      </c>
      <c r="L2338" s="262">
        <v>73654</v>
      </c>
      <c r="M2338" s="263">
        <v>1.73</v>
      </c>
      <c r="N2338" s="263">
        <v>0</v>
      </c>
      <c r="O2338" s="263">
        <v>0</v>
      </c>
      <c r="P2338" s="263">
        <v>0</v>
      </c>
      <c r="Q2338" s="263">
        <v>4</v>
      </c>
      <c r="R2338" s="263">
        <v>0</v>
      </c>
      <c r="S2338" s="263">
        <v>0.02</v>
      </c>
      <c r="T2338" s="263">
        <v>0</v>
      </c>
      <c r="U2338" s="263">
        <v>0</v>
      </c>
    </row>
    <row r="2339" spans="1:21" ht="13.5" customHeight="1" x14ac:dyDescent="0.25">
      <c r="A2339" s="233"/>
      <c r="B2339" s="233"/>
      <c r="C2339" s="233"/>
      <c r="D2339" s="233"/>
      <c r="E2339" s="154"/>
      <c r="F2339" s="234"/>
      <c r="G2339" s="154"/>
      <c r="H2339" s="234" t="s">
        <v>1227</v>
      </c>
      <c r="I2339" s="235" t="s">
        <v>5318</v>
      </c>
      <c r="J2339" s="236" t="s">
        <v>5333</v>
      </c>
      <c r="K2339" s="236" t="s">
        <v>1238</v>
      </c>
      <c r="L2339" s="262">
        <v>1</v>
      </c>
      <c r="M2339" s="263">
        <v>0.25</v>
      </c>
      <c r="N2339" s="263">
        <v>0</v>
      </c>
      <c r="O2339" s="263">
        <v>0</v>
      </c>
      <c r="P2339" s="263">
        <v>0</v>
      </c>
      <c r="Q2339" s="263">
        <v>0</v>
      </c>
      <c r="R2339" s="263">
        <v>0</v>
      </c>
      <c r="S2339" s="263">
        <v>0</v>
      </c>
      <c r="T2339" s="263">
        <v>0</v>
      </c>
      <c r="U2339" s="263">
        <v>0</v>
      </c>
    </row>
    <row r="2340" spans="1:21" ht="13.5" customHeight="1" x14ac:dyDescent="0.25">
      <c r="A2340" s="233"/>
      <c r="B2340" s="233"/>
      <c r="C2340" s="233"/>
      <c r="D2340" s="233"/>
      <c r="E2340" s="154"/>
      <c r="F2340" s="234"/>
      <c r="G2340" s="154"/>
      <c r="H2340" s="234" t="s">
        <v>1227</v>
      </c>
      <c r="I2340" s="235" t="s">
        <v>523</v>
      </c>
      <c r="J2340" s="236" t="s">
        <v>585</v>
      </c>
      <c r="K2340" s="236" t="s">
        <v>1238</v>
      </c>
      <c r="L2340" s="262">
        <v>52218</v>
      </c>
      <c r="M2340" s="263">
        <v>1.05</v>
      </c>
      <c r="N2340" s="263">
        <v>0</v>
      </c>
      <c r="O2340" s="263">
        <v>0</v>
      </c>
      <c r="P2340" s="263">
        <v>0</v>
      </c>
      <c r="Q2340" s="263">
        <v>4</v>
      </c>
      <c r="R2340" s="263">
        <v>0</v>
      </c>
      <c r="S2340" s="263">
        <v>0.02</v>
      </c>
      <c r="T2340" s="263">
        <v>0</v>
      </c>
      <c r="U2340" s="263">
        <v>0</v>
      </c>
    </row>
    <row r="2341" spans="1:21" ht="13.5" customHeight="1" x14ac:dyDescent="0.25">
      <c r="A2341" s="233"/>
      <c r="B2341" s="233"/>
      <c r="C2341" s="233"/>
      <c r="D2341" s="233"/>
      <c r="E2341" s="154"/>
      <c r="F2341" s="234"/>
      <c r="G2341" s="154"/>
      <c r="H2341" s="234" t="s">
        <v>1227</v>
      </c>
      <c r="I2341" s="235" t="s">
        <v>525</v>
      </c>
      <c r="J2341" s="236" t="s">
        <v>586</v>
      </c>
      <c r="K2341" s="236" t="s">
        <v>1238</v>
      </c>
      <c r="L2341" s="262">
        <v>7517</v>
      </c>
      <c r="M2341" s="263">
        <v>0.78</v>
      </c>
      <c r="N2341" s="263">
        <v>0</v>
      </c>
      <c r="O2341" s="263">
        <v>0</v>
      </c>
      <c r="P2341" s="263">
        <v>0</v>
      </c>
      <c r="Q2341" s="263">
        <v>4</v>
      </c>
      <c r="R2341" s="263">
        <v>0</v>
      </c>
      <c r="S2341" s="263">
        <v>0.02</v>
      </c>
      <c r="T2341" s="263">
        <v>0</v>
      </c>
      <c r="U2341" s="263">
        <v>0</v>
      </c>
    </row>
    <row r="2342" spans="1:21" ht="13.5" customHeight="1" x14ac:dyDescent="0.25">
      <c r="A2342" s="233"/>
      <c r="B2342" s="233"/>
      <c r="C2342" s="233"/>
      <c r="D2342" s="233"/>
      <c r="E2342" s="154"/>
      <c r="F2342" s="234"/>
      <c r="G2342" s="154"/>
      <c r="H2342" s="234" t="s">
        <v>1227</v>
      </c>
      <c r="I2342" s="235" t="s">
        <v>5320</v>
      </c>
      <c r="J2342" s="236" t="s">
        <v>1845</v>
      </c>
      <c r="K2342" s="236" t="s">
        <v>1238</v>
      </c>
      <c r="L2342" s="262">
        <v>18118</v>
      </c>
      <c r="M2342" s="263">
        <v>0.25</v>
      </c>
      <c r="N2342" s="263">
        <v>0</v>
      </c>
      <c r="O2342" s="263">
        <v>0</v>
      </c>
      <c r="P2342" s="263">
        <v>0</v>
      </c>
      <c r="Q2342" s="263">
        <v>0</v>
      </c>
      <c r="R2342" s="263">
        <v>0</v>
      </c>
      <c r="S2342" s="263">
        <v>0.02</v>
      </c>
      <c r="T2342" s="263">
        <v>0</v>
      </c>
      <c r="U2342" s="263">
        <v>0</v>
      </c>
    </row>
    <row r="2343" spans="1:21" ht="13.5" customHeight="1" x14ac:dyDescent="0.25">
      <c r="A2343" s="233"/>
      <c r="B2343" s="233"/>
      <c r="C2343" s="233" t="s">
        <v>1631</v>
      </c>
      <c r="D2343" s="233" t="s">
        <v>95</v>
      </c>
      <c r="E2343" s="154" t="s">
        <v>1230</v>
      </c>
      <c r="F2343" s="234">
        <v>150</v>
      </c>
      <c r="G2343" s="154">
        <v>0.13</v>
      </c>
      <c r="H2343" s="234">
        <v>2518</v>
      </c>
      <c r="I2343" s="235" t="s">
        <v>521</v>
      </c>
      <c r="J2343" s="236" t="s">
        <v>587</v>
      </c>
      <c r="K2343" s="236" t="s">
        <v>1238</v>
      </c>
      <c r="L2343" s="262">
        <v>14939</v>
      </c>
      <c r="M2343" s="263">
        <v>1</v>
      </c>
      <c r="N2343" s="263">
        <v>0</v>
      </c>
      <c r="O2343" s="263">
        <v>0</v>
      </c>
      <c r="P2343" s="263">
        <v>0</v>
      </c>
      <c r="Q2343" s="263">
        <v>4</v>
      </c>
      <c r="R2343" s="263">
        <v>0</v>
      </c>
      <c r="S2343" s="263">
        <v>0.02</v>
      </c>
      <c r="T2343" s="263">
        <v>0</v>
      </c>
      <c r="U2343" s="263">
        <v>0</v>
      </c>
    </row>
    <row r="2344" spans="1:21" ht="13.5" customHeight="1" x14ac:dyDescent="0.25">
      <c r="A2344" s="233"/>
      <c r="B2344" s="233"/>
      <c r="C2344" s="233"/>
      <c r="D2344" s="233"/>
      <c r="E2344" s="154"/>
      <c r="F2344" s="234"/>
      <c r="G2344" s="154"/>
      <c r="H2344" s="234" t="s">
        <v>1227</v>
      </c>
      <c r="I2344" s="235" t="s">
        <v>5318</v>
      </c>
      <c r="J2344" s="236" t="s">
        <v>5441</v>
      </c>
      <c r="K2344" s="236" t="s">
        <v>1238</v>
      </c>
      <c r="L2344" s="262">
        <v>59746</v>
      </c>
      <c r="M2344" s="263">
        <v>0.2</v>
      </c>
      <c r="N2344" s="263">
        <v>0</v>
      </c>
      <c r="O2344" s="263">
        <v>0</v>
      </c>
      <c r="P2344" s="263">
        <v>0</v>
      </c>
      <c r="Q2344" s="263">
        <v>0</v>
      </c>
      <c r="R2344" s="263">
        <v>0</v>
      </c>
      <c r="S2344" s="263">
        <v>0.02</v>
      </c>
      <c r="T2344" s="263">
        <v>0</v>
      </c>
      <c r="U2344" s="263">
        <v>0</v>
      </c>
    </row>
    <row r="2345" spans="1:21" ht="13.5" customHeight="1" x14ac:dyDescent="0.25">
      <c r="A2345" s="233"/>
      <c r="B2345" s="233"/>
      <c r="C2345" s="233"/>
      <c r="D2345" s="233"/>
      <c r="E2345" s="154"/>
      <c r="F2345" s="234"/>
      <c r="G2345" s="154"/>
      <c r="H2345" s="234" t="s">
        <v>1227</v>
      </c>
      <c r="I2345" s="235" t="s">
        <v>150</v>
      </c>
      <c r="J2345" s="236" t="s">
        <v>1470</v>
      </c>
      <c r="K2345" s="236" t="s">
        <v>1238</v>
      </c>
      <c r="L2345" s="262">
        <v>1</v>
      </c>
      <c r="M2345" s="263">
        <v>0.6</v>
      </c>
      <c r="N2345" s="263">
        <v>0</v>
      </c>
      <c r="O2345" s="263">
        <v>0</v>
      </c>
      <c r="P2345" s="263">
        <v>0</v>
      </c>
      <c r="Q2345" s="263">
        <v>4</v>
      </c>
      <c r="R2345" s="263">
        <v>0</v>
      </c>
      <c r="S2345" s="263">
        <v>0</v>
      </c>
      <c r="T2345" s="263">
        <v>0</v>
      </c>
      <c r="U2345" s="263">
        <v>0</v>
      </c>
    </row>
    <row r="2346" spans="1:21" ht="13.5" customHeight="1" x14ac:dyDescent="0.25">
      <c r="A2346" s="233"/>
      <c r="B2346" s="233"/>
      <c r="C2346" s="233"/>
      <c r="D2346" s="233"/>
      <c r="E2346" s="154"/>
      <c r="F2346" s="234"/>
      <c r="G2346" s="154"/>
      <c r="H2346" s="234" t="s">
        <v>1227</v>
      </c>
      <c r="I2346" s="235" t="s">
        <v>523</v>
      </c>
      <c r="J2346" s="236" t="s">
        <v>588</v>
      </c>
      <c r="K2346" s="236" t="s">
        <v>1238</v>
      </c>
      <c r="L2346" s="262">
        <v>43945</v>
      </c>
      <c r="M2346" s="263">
        <v>0.9</v>
      </c>
      <c r="N2346" s="263">
        <v>0</v>
      </c>
      <c r="O2346" s="263">
        <v>0</v>
      </c>
      <c r="P2346" s="263">
        <v>0</v>
      </c>
      <c r="Q2346" s="263">
        <v>4</v>
      </c>
      <c r="R2346" s="263">
        <v>0</v>
      </c>
      <c r="S2346" s="263">
        <v>0.02</v>
      </c>
      <c r="T2346" s="263">
        <v>0</v>
      </c>
      <c r="U2346" s="263">
        <v>0</v>
      </c>
    </row>
    <row r="2347" spans="1:21" ht="13.5" customHeight="1" x14ac:dyDescent="0.25">
      <c r="A2347" s="233"/>
      <c r="B2347" s="233"/>
      <c r="C2347" s="233"/>
      <c r="D2347" s="233"/>
      <c r="E2347" s="154"/>
      <c r="F2347" s="234"/>
      <c r="G2347" s="154"/>
      <c r="H2347" s="234" t="s">
        <v>1227</v>
      </c>
      <c r="I2347" s="235" t="s">
        <v>5320</v>
      </c>
      <c r="J2347" s="236" t="s">
        <v>1469</v>
      </c>
      <c r="K2347" s="236" t="s">
        <v>1238</v>
      </c>
      <c r="L2347" s="262">
        <v>4460</v>
      </c>
      <c r="M2347" s="263">
        <v>0.2</v>
      </c>
      <c r="N2347" s="263">
        <v>0</v>
      </c>
      <c r="O2347" s="263">
        <v>0</v>
      </c>
      <c r="P2347" s="263">
        <v>0</v>
      </c>
      <c r="Q2347" s="263">
        <v>0</v>
      </c>
      <c r="R2347" s="263">
        <v>0</v>
      </c>
      <c r="S2347" s="263">
        <v>0.02</v>
      </c>
      <c r="T2347" s="263">
        <v>0</v>
      </c>
      <c r="U2347" s="263">
        <v>0</v>
      </c>
    </row>
    <row r="2348" spans="1:21" ht="13.5" customHeight="1" x14ac:dyDescent="0.25">
      <c r="A2348" s="233"/>
      <c r="B2348" s="233"/>
      <c r="C2348" s="233" t="s">
        <v>1632</v>
      </c>
      <c r="D2348" s="233" t="s">
        <v>95</v>
      </c>
      <c r="E2348" s="154" t="s">
        <v>1226</v>
      </c>
      <c r="F2348" s="234">
        <v>6996</v>
      </c>
      <c r="G2348" s="154">
        <v>0.31</v>
      </c>
      <c r="H2348" s="234">
        <v>72754</v>
      </c>
      <c r="I2348" s="235" t="s">
        <v>521</v>
      </c>
      <c r="J2348" s="236" t="s">
        <v>589</v>
      </c>
      <c r="K2348" s="236" t="s">
        <v>1238</v>
      </c>
      <c r="L2348" s="262">
        <v>859630</v>
      </c>
      <c r="M2348" s="263">
        <v>1.73</v>
      </c>
      <c r="N2348" s="263">
        <v>0</v>
      </c>
      <c r="O2348" s="263">
        <v>0</v>
      </c>
      <c r="P2348" s="263">
        <v>0</v>
      </c>
      <c r="Q2348" s="263">
        <v>4</v>
      </c>
      <c r="R2348" s="263">
        <v>0</v>
      </c>
      <c r="S2348" s="263">
        <v>0.02</v>
      </c>
      <c r="T2348" s="263">
        <v>0</v>
      </c>
      <c r="U2348" s="263">
        <v>0</v>
      </c>
    </row>
    <row r="2349" spans="1:21" ht="13.5" customHeight="1" x14ac:dyDescent="0.25">
      <c r="A2349" s="233"/>
      <c r="B2349" s="233"/>
      <c r="C2349" s="233"/>
      <c r="D2349" s="233"/>
      <c r="E2349" s="154"/>
      <c r="F2349" s="234"/>
      <c r="G2349" s="154"/>
      <c r="H2349" s="234" t="s">
        <v>1227</v>
      </c>
      <c r="I2349" s="235" t="s">
        <v>5318</v>
      </c>
      <c r="J2349" s="236" t="s">
        <v>5442</v>
      </c>
      <c r="K2349" s="236" t="s">
        <v>1238</v>
      </c>
      <c r="L2349" s="262">
        <v>41467</v>
      </c>
      <c r="M2349" s="263">
        <v>0.25</v>
      </c>
      <c r="N2349" s="263">
        <v>0</v>
      </c>
      <c r="O2349" s="263">
        <v>0</v>
      </c>
      <c r="P2349" s="263">
        <v>0</v>
      </c>
      <c r="Q2349" s="263">
        <v>0</v>
      </c>
      <c r="R2349" s="263">
        <v>0</v>
      </c>
      <c r="S2349" s="263">
        <v>0.02</v>
      </c>
      <c r="T2349" s="263">
        <v>0</v>
      </c>
      <c r="U2349" s="263">
        <v>0</v>
      </c>
    </row>
    <row r="2350" spans="1:21" ht="13.5" customHeight="1" x14ac:dyDescent="0.25">
      <c r="A2350" s="233"/>
      <c r="B2350" s="233"/>
      <c r="C2350" s="233"/>
      <c r="D2350" s="233"/>
      <c r="E2350" s="154"/>
      <c r="F2350" s="234"/>
      <c r="G2350" s="154"/>
      <c r="H2350" s="234" t="s">
        <v>1227</v>
      </c>
      <c r="I2350" s="235" t="s">
        <v>523</v>
      </c>
      <c r="J2350" s="236" t="s">
        <v>590</v>
      </c>
      <c r="K2350" s="236" t="s">
        <v>1238</v>
      </c>
      <c r="L2350" s="262">
        <v>954005</v>
      </c>
      <c r="M2350" s="263">
        <v>1.05</v>
      </c>
      <c r="N2350" s="263">
        <v>0</v>
      </c>
      <c r="O2350" s="263">
        <v>0</v>
      </c>
      <c r="P2350" s="263">
        <v>0</v>
      </c>
      <c r="Q2350" s="263">
        <v>4</v>
      </c>
      <c r="R2350" s="263">
        <v>0</v>
      </c>
      <c r="S2350" s="263">
        <v>0.02</v>
      </c>
      <c r="T2350" s="263">
        <v>0</v>
      </c>
      <c r="U2350" s="263">
        <v>0</v>
      </c>
    </row>
    <row r="2351" spans="1:21" ht="13.5" customHeight="1" x14ac:dyDescent="0.25">
      <c r="A2351" s="233"/>
      <c r="B2351" s="233"/>
      <c r="C2351" s="233"/>
      <c r="D2351" s="233"/>
      <c r="E2351" s="154"/>
      <c r="F2351" s="234"/>
      <c r="G2351" s="154"/>
      <c r="H2351" s="234" t="s">
        <v>1227</v>
      </c>
      <c r="I2351" s="235" t="s">
        <v>5320</v>
      </c>
      <c r="J2351" s="236" t="s">
        <v>1848</v>
      </c>
      <c r="K2351" s="236" t="s">
        <v>1238</v>
      </c>
      <c r="L2351" s="262">
        <v>273428</v>
      </c>
      <c r="M2351" s="263">
        <v>0.25</v>
      </c>
      <c r="N2351" s="263">
        <v>0</v>
      </c>
      <c r="O2351" s="263">
        <v>0</v>
      </c>
      <c r="P2351" s="263">
        <v>0</v>
      </c>
      <c r="Q2351" s="263">
        <v>0</v>
      </c>
      <c r="R2351" s="263">
        <v>0</v>
      </c>
      <c r="S2351" s="263">
        <v>0.02</v>
      </c>
      <c r="T2351" s="263">
        <v>0</v>
      </c>
      <c r="U2351" s="263">
        <v>0</v>
      </c>
    </row>
    <row r="2352" spans="1:21" ht="13.5" customHeight="1" x14ac:dyDescent="0.25">
      <c r="A2352" s="233"/>
      <c r="B2352" s="233"/>
      <c r="C2352" s="233" t="s">
        <v>3825</v>
      </c>
      <c r="D2352" s="233" t="s">
        <v>95</v>
      </c>
      <c r="E2352" s="154" t="s">
        <v>1232</v>
      </c>
      <c r="F2352" s="234">
        <v>1101</v>
      </c>
      <c r="G2352" s="154">
        <v>0.24</v>
      </c>
      <c r="H2352" s="234">
        <v>24026</v>
      </c>
      <c r="I2352" s="235" t="s">
        <v>521</v>
      </c>
      <c r="J2352" s="236" t="s">
        <v>558</v>
      </c>
      <c r="K2352" s="236" t="s">
        <v>1238</v>
      </c>
      <c r="L2352" s="262">
        <v>222296</v>
      </c>
      <c r="M2352" s="263">
        <v>1</v>
      </c>
      <c r="N2352" s="263">
        <v>0</v>
      </c>
      <c r="O2352" s="263">
        <v>0</v>
      </c>
      <c r="P2352" s="263">
        <v>0</v>
      </c>
      <c r="Q2352" s="263">
        <v>0</v>
      </c>
      <c r="R2352" s="263">
        <v>0</v>
      </c>
      <c r="S2352" s="263">
        <v>7.0000000000000007E-2</v>
      </c>
      <c r="T2352" s="263">
        <v>0</v>
      </c>
      <c r="U2352" s="263">
        <v>0</v>
      </c>
    </row>
    <row r="2353" spans="1:21" ht="13.5" customHeight="1" x14ac:dyDescent="0.25">
      <c r="A2353" s="233"/>
      <c r="B2353" s="233"/>
      <c r="C2353" s="233"/>
      <c r="D2353" s="233"/>
      <c r="E2353" s="154"/>
      <c r="F2353" s="234"/>
      <c r="G2353" s="154"/>
      <c r="H2353" s="234" t="s">
        <v>1227</v>
      </c>
      <c r="I2353" s="235" t="s">
        <v>523</v>
      </c>
      <c r="J2353" s="236" t="s">
        <v>559</v>
      </c>
      <c r="K2353" s="236" t="s">
        <v>1238</v>
      </c>
      <c r="L2353" s="262">
        <v>191431</v>
      </c>
      <c r="M2353" s="263">
        <v>0.8</v>
      </c>
      <c r="N2353" s="263">
        <v>0</v>
      </c>
      <c r="O2353" s="263">
        <v>0</v>
      </c>
      <c r="P2353" s="263">
        <v>0</v>
      </c>
      <c r="Q2353" s="263">
        <v>0</v>
      </c>
      <c r="R2353" s="263">
        <v>0</v>
      </c>
      <c r="S2353" s="263">
        <v>7.0000000000000007E-2</v>
      </c>
      <c r="T2353" s="263">
        <v>0</v>
      </c>
      <c r="U2353" s="263">
        <v>0</v>
      </c>
    </row>
    <row r="2354" spans="1:21" ht="13.5" customHeight="1" x14ac:dyDescent="0.25">
      <c r="A2354" s="233"/>
      <c r="B2354" s="233"/>
      <c r="C2354" s="233"/>
      <c r="D2354" s="233"/>
      <c r="E2354" s="154"/>
      <c r="F2354" s="234"/>
      <c r="G2354" s="154"/>
      <c r="H2354" s="234" t="s">
        <v>1227</v>
      </c>
      <c r="I2354" s="235" t="s">
        <v>525</v>
      </c>
      <c r="J2354" s="236" t="s">
        <v>560</v>
      </c>
      <c r="K2354" s="236" t="s">
        <v>1238</v>
      </c>
      <c r="L2354" s="262">
        <v>24883</v>
      </c>
      <c r="M2354" s="263">
        <v>0.65</v>
      </c>
      <c r="N2354" s="263">
        <v>0</v>
      </c>
      <c r="O2354" s="263">
        <v>0</v>
      </c>
      <c r="P2354" s="263">
        <v>0</v>
      </c>
      <c r="Q2354" s="263">
        <v>0</v>
      </c>
      <c r="R2354" s="263">
        <v>0</v>
      </c>
      <c r="S2354" s="263">
        <v>7.0000000000000007E-2</v>
      </c>
      <c r="T2354" s="263">
        <v>0</v>
      </c>
      <c r="U2354" s="263">
        <v>0</v>
      </c>
    </row>
    <row r="2355" spans="1:21" ht="13.5" customHeight="1" x14ac:dyDescent="0.25">
      <c r="A2355" s="233"/>
      <c r="B2355" s="233"/>
      <c r="C2355" s="233"/>
      <c r="D2355" s="233"/>
      <c r="E2355" s="154"/>
      <c r="F2355" s="234"/>
      <c r="G2355" s="154"/>
      <c r="H2355" s="234" t="s">
        <v>1227</v>
      </c>
      <c r="I2355" s="235" t="s">
        <v>5320</v>
      </c>
      <c r="J2355" s="236" t="s">
        <v>3826</v>
      </c>
      <c r="K2355" s="236" t="s">
        <v>1238</v>
      </c>
      <c r="L2355" s="262">
        <v>1624</v>
      </c>
      <c r="M2355" s="263">
        <v>0.33</v>
      </c>
      <c r="N2355" s="263">
        <v>0</v>
      </c>
      <c r="O2355" s="263">
        <v>0</v>
      </c>
      <c r="P2355" s="263">
        <v>0</v>
      </c>
      <c r="Q2355" s="263">
        <v>0</v>
      </c>
      <c r="R2355" s="263">
        <v>0</v>
      </c>
      <c r="S2355" s="263">
        <v>0.02</v>
      </c>
      <c r="T2355" s="263">
        <v>0</v>
      </c>
      <c r="U2355" s="263">
        <v>0</v>
      </c>
    </row>
    <row r="2356" spans="1:21" ht="13.5" customHeight="1" x14ac:dyDescent="0.25">
      <c r="A2356" s="233"/>
      <c r="B2356" s="233"/>
      <c r="C2356" s="233" t="s">
        <v>3827</v>
      </c>
      <c r="D2356" s="233" t="s">
        <v>95</v>
      </c>
      <c r="E2356" s="154" t="s">
        <v>1237</v>
      </c>
      <c r="F2356" s="234">
        <v>1353</v>
      </c>
      <c r="G2356" s="154">
        <v>0.39</v>
      </c>
      <c r="H2356" s="234">
        <v>17502</v>
      </c>
      <c r="I2356" s="235" t="s">
        <v>521</v>
      </c>
      <c r="J2356" s="236" t="s">
        <v>556</v>
      </c>
      <c r="K2356" s="236" t="s">
        <v>1238</v>
      </c>
      <c r="L2356" s="262">
        <v>179728</v>
      </c>
      <c r="M2356" s="263">
        <v>1.6</v>
      </c>
      <c r="N2356" s="263">
        <v>0</v>
      </c>
      <c r="O2356" s="263">
        <v>0</v>
      </c>
      <c r="P2356" s="263">
        <v>0</v>
      </c>
      <c r="Q2356" s="263">
        <v>0</v>
      </c>
      <c r="R2356" s="263">
        <v>0</v>
      </c>
      <c r="S2356" s="263">
        <v>0.11</v>
      </c>
      <c r="T2356" s="263">
        <v>0</v>
      </c>
      <c r="U2356" s="263">
        <v>0</v>
      </c>
    </row>
    <row r="2357" spans="1:21" ht="13.5" customHeight="1" x14ac:dyDescent="0.25">
      <c r="A2357" s="233"/>
      <c r="B2357" s="233"/>
      <c r="C2357" s="233"/>
      <c r="D2357" s="233"/>
      <c r="E2357" s="154"/>
      <c r="F2357" s="234"/>
      <c r="G2357" s="154"/>
      <c r="H2357" s="234" t="s">
        <v>1227</v>
      </c>
      <c r="I2357" s="235" t="s">
        <v>523</v>
      </c>
      <c r="J2357" s="236" t="s">
        <v>557</v>
      </c>
      <c r="K2357" s="236" t="s">
        <v>1238</v>
      </c>
      <c r="L2357" s="262">
        <v>135331</v>
      </c>
      <c r="M2357" s="263">
        <v>1.33</v>
      </c>
      <c r="N2357" s="263">
        <v>0</v>
      </c>
      <c r="O2357" s="263">
        <v>0</v>
      </c>
      <c r="P2357" s="263">
        <v>0</v>
      </c>
      <c r="Q2357" s="263">
        <v>0</v>
      </c>
      <c r="R2357" s="263">
        <v>0</v>
      </c>
      <c r="S2357" s="263">
        <v>0.1</v>
      </c>
      <c r="T2357" s="263">
        <v>0</v>
      </c>
      <c r="U2357" s="263">
        <v>0</v>
      </c>
    </row>
    <row r="2358" spans="1:21" ht="13.5" customHeight="1" x14ac:dyDescent="0.25">
      <c r="A2358" s="233"/>
      <c r="B2358" s="233"/>
      <c r="C2358" s="233"/>
      <c r="D2358" s="233"/>
      <c r="E2358" s="154"/>
      <c r="F2358" s="234"/>
      <c r="G2358" s="154"/>
      <c r="H2358" s="234" t="s">
        <v>1227</v>
      </c>
      <c r="I2358" s="235" t="s">
        <v>525</v>
      </c>
      <c r="J2358" s="236" t="s">
        <v>3829</v>
      </c>
      <c r="K2358" s="236" t="s">
        <v>1238</v>
      </c>
      <c r="L2358" s="262">
        <v>1906</v>
      </c>
      <c r="M2358" s="263">
        <v>1.1299999999999999</v>
      </c>
      <c r="N2358" s="263">
        <v>0</v>
      </c>
      <c r="O2358" s="263">
        <v>0</v>
      </c>
      <c r="P2358" s="263">
        <v>0</v>
      </c>
      <c r="Q2358" s="263">
        <v>0</v>
      </c>
      <c r="R2358" s="263">
        <v>0</v>
      </c>
      <c r="S2358" s="263">
        <v>0.1</v>
      </c>
      <c r="T2358" s="263">
        <v>0</v>
      </c>
      <c r="U2358" s="263">
        <v>0</v>
      </c>
    </row>
    <row r="2359" spans="1:21" ht="13.5" customHeight="1" x14ac:dyDescent="0.25">
      <c r="A2359" s="233"/>
      <c r="B2359" s="233"/>
      <c r="C2359" s="233"/>
      <c r="D2359" s="233"/>
      <c r="E2359" s="154"/>
      <c r="F2359" s="234"/>
      <c r="G2359" s="154"/>
      <c r="H2359" s="234" t="s">
        <v>1227</v>
      </c>
      <c r="I2359" s="235" t="s">
        <v>5320</v>
      </c>
      <c r="J2359" s="236" t="s">
        <v>3828</v>
      </c>
      <c r="K2359" s="236" t="s">
        <v>1238</v>
      </c>
      <c r="L2359" s="262">
        <v>4873</v>
      </c>
      <c r="M2359" s="263">
        <v>0.55000000000000004</v>
      </c>
      <c r="N2359" s="263">
        <v>0</v>
      </c>
      <c r="O2359" s="263">
        <v>0</v>
      </c>
      <c r="P2359" s="263">
        <v>0</v>
      </c>
      <c r="Q2359" s="263">
        <v>0</v>
      </c>
      <c r="R2359" s="263">
        <v>0</v>
      </c>
      <c r="S2359" s="263">
        <v>0.02</v>
      </c>
      <c r="T2359" s="263">
        <v>0</v>
      </c>
      <c r="U2359" s="263">
        <v>0</v>
      </c>
    </row>
    <row r="2360" spans="1:21" ht="13.5" customHeight="1" x14ac:dyDescent="0.25">
      <c r="A2360" s="233"/>
      <c r="B2360" s="233"/>
      <c r="C2360" s="233" t="s">
        <v>3830</v>
      </c>
      <c r="D2360" s="233" t="s">
        <v>95</v>
      </c>
      <c r="E2360" s="154" t="s">
        <v>1235</v>
      </c>
      <c r="F2360" s="234">
        <v>564</v>
      </c>
      <c r="G2360" s="154">
        <v>0.5</v>
      </c>
      <c r="H2360" s="234">
        <v>7355</v>
      </c>
      <c r="I2360" s="235" t="s">
        <v>521</v>
      </c>
      <c r="J2360" s="236" t="s">
        <v>574</v>
      </c>
      <c r="K2360" s="236" t="s">
        <v>1238</v>
      </c>
      <c r="L2360" s="262">
        <v>65651</v>
      </c>
      <c r="M2360" s="263">
        <v>1.95</v>
      </c>
      <c r="N2360" s="263">
        <v>0</v>
      </c>
      <c r="O2360" s="263">
        <v>0</v>
      </c>
      <c r="P2360" s="263">
        <v>0</v>
      </c>
      <c r="Q2360" s="263">
        <v>0</v>
      </c>
      <c r="R2360" s="263">
        <v>0</v>
      </c>
      <c r="S2360" s="263">
        <v>0.12</v>
      </c>
      <c r="T2360" s="263">
        <v>0</v>
      </c>
      <c r="U2360" s="263">
        <v>0</v>
      </c>
    </row>
    <row r="2361" spans="1:21" ht="13.5" customHeight="1" x14ac:dyDescent="0.25">
      <c r="A2361" s="233"/>
      <c r="B2361" s="233"/>
      <c r="C2361" s="233"/>
      <c r="D2361" s="233"/>
      <c r="E2361" s="154"/>
      <c r="F2361" s="234"/>
      <c r="G2361" s="154"/>
      <c r="H2361" s="234" t="s">
        <v>1227</v>
      </c>
      <c r="I2361" s="235" t="s">
        <v>523</v>
      </c>
      <c r="J2361" s="236" t="s">
        <v>575</v>
      </c>
      <c r="K2361" s="236" t="s">
        <v>1238</v>
      </c>
      <c r="L2361" s="262">
        <v>37291</v>
      </c>
      <c r="M2361" s="263">
        <v>1.78</v>
      </c>
      <c r="N2361" s="263">
        <v>0</v>
      </c>
      <c r="O2361" s="263">
        <v>0</v>
      </c>
      <c r="P2361" s="263">
        <v>0</v>
      </c>
      <c r="Q2361" s="263">
        <v>0</v>
      </c>
      <c r="R2361" s="263">
        <v>0</v>
      </c>
      <c r="S2361" s="263">
        <v>0.12</v>
      </c>
      <c r="T2361" s="263">
        <v>0</v>
      </c>
      <c r="U2361" s="263">
        <v>0</v>
      </c>
    </row>
    <row r="2362" spans="1:21" ht="13.5" customHeight="1" x14ac:dyDescent="0.25">
      <c r="A2362" s="233"/>
      <c r="B2362" s="233"/>
      <c r="C2362" s="233"/>
      <c r="D2362" s="233"/>
      <c r="E2362" s="154"/>
      <c r="F2362" s="234"/>
      <c r="G2362" s="154"/>
      <c r="H2362" s="234" t="s">
        <v>1227</v>
      </c>
      <c r="I2362" s="235" t="s">
        <v>525</v>
      </c>
      <c r="J2362" s="236" t="s">
        <v>3832</v>
      </c>
      <c r="K2362" s="236" t="s">
        <v>1238</v>
      </c>
      <c r="L2362" s="262">
        <v>520</v>
      </c>
      <c r="M2362" s="263">
        <v>1.45</v>
      </c>
      <c r="N2362" s="263">
        <v>0</v>
      </c>
      <c r="O2362" s="263">
        <v>0</v>
      </c>
      <c r="P2362" s="263">
        <v>0</v>
      </c>
      <c r="Q2362" s="263">
        <v>0</v>
      </c>
      <c r="R2362" s="263">
        <v>0</v>
      </c>
      <c r="S2362" s="263">
        <v>0.12</v>
      </c>
      <c r="T2362" s="263">
        <v>0</v>
      </c>
      <c r="U2362" s="263">
        <v>0</v>
      </c>
    </row>
    <row r="2363" spans="1:21" ht="13.5" customHeight="1" x14ac:dyDescent="0.25">
      <c r="A2363" s="233"/>
      <c r="B2363" s="233"/>
      <c r="C2363" s="233"/>
      <c r="D2363" s="233"/>
      <c r="E2363" s="154"/>
      <c r="F2363" s="234"/>
      <c r="G2363" s="154"/>
      <c r="H2363" s="234" t="s">
        <v>1227</v>
      </c>
      <c r="I2363" s="235" t="s">
        <v>5320</v>
      </c>
      <c r="J2363" s="236" t="s">
        <v>3831</v>
      </c>
      <c r="K2363" s="236" t="s">
        <v>1238</v>
      </c>
      <c r="L2363" s="262">
        <v>2820</v>
      </c>
      <c r="M2363" s="263">
        <v>0.57999999999999996</v>
      </c>
      <c r="N2363" s="263">
        <v>0</v>
      </c>
      <c r="O2363" s="263">
        <v>0</v>
      </c>
      <c r="P2363" s="263">
        <v>0</v>
      </c>
      <c r="Q2363" s="263">
        <v>0</v>
      </c>
      <c r="R2363" s="263">
        <v>0</v>
      </c>
      <c r="S2363" s="263">
        <v>0.02</v>
      </c>
      <c r="T2363" s="263">
        <v>0</v>
      </c>
      <c r="U2363" s="263">
        <v>0</v>
      </c>
    </row>
    <row r="2364" spans="1:21" ht="13.5" customHeight="1" x14ac:dyDescent="0.25">
      <c r="A2364" s="233"/>
      <c r="B2364" s="233"/>
      <c r="C2364" s="233" t="s">
        <v>3833</v>
      </c>
      <c r="D2364" s="233" t="s">
        <v>95</v>
      </c>
      <c r="E2364" s="154" t="s">
        <v>3070</v>
      </c>
      <c r="F2364" s="234">
        <v>51</v>
      </c>
      <c r="G2364" s="154">
        <v>0.2</v>
      </c>
      <c r="H2364" s="234">
        <v>424</v>
      </c>
      <c r="I2364" s="235" t="s">
        <v>521</v>
      </c>
      <c r="J2364" s="236" t="s">
        <v>3835</v>
      </c>
      <c r="K2364" s="236" t="s">
        <v>1238</v>
      </c>
      <c r="L2364" s="262">
        <v>4658</v>
      </c>
      <c r="M2364" s="263">
        <v>0.95</v>
      </c>
      <c r="N2364" s="263">
        <v>0</v>
      </c>
      <c r="O2364" s="263">
        <v>0</v>
      </c>
      <c r="P2364" s="263">
        <v>0</v>
      </c>
      <c r="Q2364" s="263">
        <v>0</v>
      </c>
      <c r="R2364" s="263">
        <v>0</v>
      </c>
      <c r="S2364" s="263">
        <v>7.0000000000000007E-2</v>
      </c>
      <c r="T2364" s="263">
        <v>0</v>
      </c>
      <c r="U2364" s="263">
        <v>0</v>
      </c>
    </row>
    <row r="2365" spans="1:21" ht="13.5" customHeight="1" x14ac:dyDescent="0.25">
      <c r="A2365" s="233"/>
      <c r="B2365" s="233"/>
      <c r="C2365" s="233"/>
      <c r="D2365" s="233"/>
      <c r="E2365" s="154"/>
      <c r="F2365" s="234"/>
      <c r="G2365" s="154"/>
      <c r="H2365" s="234" t="s">
        <v>1227</v>
      </c>
      <c r="I2365" s="235" t="s">
        <v>523</v>
      </c>
      <c r="J2365" s="236" t="s">
        <v>3836</v>
      </c>
      <c r="K2365" s="236" t="s">
        <v>1238</v>
      </c>
      <c r="L2365" s="262">
        <v>5646</v>
      </c>
      <c r="M2365" s="263">
        <v>0.75</v>
      </c>
      <c r="N2365" s="263">
        <v>0</v>
      </c>
      <c r="O2365" s="263">
        <v>0</v>
      </c>
      <c r="P2365" s="263">
        <v>0</v>
      </c>
      <c r="Q2365" s="263">
        <v>0</v>
      </c>
      <c r="R2365" s="263">
        <v>0</v>
      </c>
      <c r="S2365" s="263">
        <v>7.0000000000000007E-2</v>
      </c>
      <c r="T2365" s="263">
        <v>0</v>
      </c>
      <c r="U2365" s="263">
        <v>0</v>
      </c>
    </row>
    <row r="2366" spans="1:21" ht="13.5" customHeight="1" x14ac:dyDescent="0.25">
      <c r="A2366" s="233"/>
      <c r="B2366" s="233"/>
      <c r="C2366" s="233"/>
      <c r="D2366" s="233"/>
      <c r="E2366" s="154"/>
      <c r="F2366" s="234"/>
      <c r="G2366" s="154"/>
      <c r="H2366" s="234" t="s">
        <v>1227</v>
      </c>
      <c r="I2366" s="235" t="s">
        <v>525</v>
      </c>
      <c r="J2366" s="236" t="s">
        <v>3837</v>
      </c>
      <c r="K2366" s="236" t="s">
        <v>1238</v>
      </c>
      <c r="L2366" s="262">
        <v>12917</v>
      </c>
      <c r="M2366" s="263">
        <v>0.6</v>
      </c>
      <c r="N2366" s="263">
        <v>0</v>
      </c>
      <c r="O2366" s="263">
        <v>0</v>
      </c>
      <c r="P2366" s="263">
        <v>0</v>
      </c>
      <c r="Q2366" s="263">
        <v>0</v>
      </c>
      <c r="R2366" s="263">
        <v>0</v>
      </c>
      <c r="S2366" s="263">
        <v>7.0000000000000007E-2</v>
      </c>
      <c r="T2366" s="263">
        <v>0</v>
      </c>
      <c r="U2366" s="263">
        <v>0</v>
      </c>
    </row>
    <row r="2367" spans="1:21" ht="13.5" customHeight="1" x14ac:dyDescent="0.25">
      <c r="A2367" s="233"/>
      <c r="B2367" s="233"/>
      <c r="C2367" s="233"/>
      <c r="D2367" s="233"/>
      <c r="E2367" s="154"/>
      <c r="F2367" s="234"/>
      <c r="G2367" s="154"/>
      <c r="H2367" s="234" t="s">
        <v>1227</v>
      </c>
      <c r="I2367" s="235" t="s">
        <v>5320</v>
      </c>
      <c r="J2367" s="236" t="s">
        <v>3834</v>
      </c>
      <c r="K2367" s="236" t="s">
        <v>1238</v>
      </c>
      <c r="L2367" s="262">
        <v>2713</v>
      </c>
      <c r="M2367" s="263">
        <v>0.3</v>
      </c>
      <c r="N2367" s="263">
        <v>0</v>
      </c>
      <c r="O2367" s="263">
        <v>0</v>
      </c>
      <c r="P2367" s="263">
        <v>0</v>
      </c>
      <c r="Q2367" s="263">
        <v>0</v>
      </c>
      <c r="R2367" s="263">
        <v>0</v>
      </c>
      <c r="S2367" s="263">
        <v>0.02</v>
      </c>
      <c r="T2367" s="263">
        <v>0</v>
      </c>
      <c r="U2367" s="263">
        <v>0</v>
      </c>
    </row>
    <row r="2368" spans="1:21" ht="13.5" customHeight="1" x14ac:dyDescent="0.25">
      <c r="A2368" s="233"/>
      <c r="B2368" s="233"/>
      <c r="C2368" s="233" t="s">
        <v>3838</v>
      </c>
      <c r="D2368" s="233" t="s">
        <v>95</v>
      </c>
      <c r="E2368" s="154" t="s">
        <v>1234</v>
      </c>
      <c r="F2368" s="234">
        <v>644</v>
      </c>
      <c r="G2368" s="154">
        <v>0.49</v>
      </c>
      <c r="H2368" s="234">
        <v>5476</v>
      </c>
      <c r="I2368" s="235" t="s">
        <v>521</v>
      </c>
      <c r="J2368" s="236" t="s">
        <v>225</v>
      </c>
      <c r="K2368" s="236" t="s">
        <v>1238</v>
      </c>
      <c r="L2368" s="262">
        <v>98578</v>
      </c>
      <c r="M2368" s="263">
        <v>2</v>
      </c>
      <c r="N2368" s="263">
        <v>0</v>
      </c>
      <c r="O2368" s="263">
        <v>0</v>
      </c>
      <c r="P2368" s="263">
        <v>0</v>
      </c>
      <c r="Q2368" s="263">
        <v>4</v>
      </c>
      <c r="R2368" s="263">
        <v>0</v>
      </c>
      <c r="S2368" s="263">
        <v>0.15</v>
      </c>
      <c r="T2368" s="263">
        <v>0</v>
      </c>
      <c r="U2368" s="263">
        <v>0</v>
      </c>
    </row>
    <row r="2369" spans="1:21" ht="13.5" customHeight="1" x14ac:dyDescent="0.25">
      <c r="A2369" s="233"/>
      <c r="B2369" s="233"/>
      <c r="C2369" s="233"/>
      <c r="D2369" s="233"/>
      <c r="E2369" s="154"/>
      <c r="F2369" s="234"/>
      <c r="G2369" s="154"/>
      <c r="H2369" s="234" t="s">
        <v>1227</v>
      </c>
      <c r="I2369" s="235" t="s">
        <v>147</v>
      </c>
      <c r="J2369" s="236" t="s">
        <v>2274</v>
      </c>
      <c r="K2369" s="236" t="s">
        <v>1238</v>
      </c>
      <c r="L2369" s="262">
        <v>22756</v>
      </c>
      <c r="M2369" s="263">
        <v>1.2</v>
      </c>
      <c r="N2369" s="263">
        <v>0</v>
      </c>
      <c r="O2369" s="263">
        <v>0</v>
      </c>
      <c r="P2369" s="263">
        <v>0</v>
      </c>
      <c r="Q2369" s="263">
        <v>4</v>
      </c>
      <c r="R2369" s="263">
        <v>0</v>
      </c>
      <c r="S2369" s="263">
        <v>0.12</v>
      </c>
      <c r="T2369" s="263">
        <v>0</v>
      </c>
      <c r="U2369" s="263">
        <v>0</v>
      </c>
    </row>
    <row r="2370" spans="1:21" ht="13.5" customHeight="1" x14ac:dyDescent="0.25">
      <c r="A2370" s="233"/>
      <c r="B2370" s="233"/>
      <c r="C2370" s="233"/>
      <c r="D2370" s="233"/>
      <c r="E2370" s="154"/>
      <c r="F2370" s="234"/>
      <c r="G2370" s="154"/>
      <c r="H2370" s="234" t="s">
        <v>1227</v>
      </c>
      <c r="I2370" s="235" t="s">
        <v>5318</v>
      </c>
      <c r="J2370" s="236" t="s">
        <v>5334</v>
      </c>
      <c r="K2370" s="236" t="s">
        <v>1238</v>
      </c>
      <c r="L2370" s="262">
        <v>1</v>
      </c>
      <c r="M2370" s="263">
        <v>0.6</v>
      </c>
      <c r="N2370" s="263">
        <v>0</v>
      </c>
      <c r="O2370" s="263">
        <v>0</v>
      </c>
      <c r="P2370" s="263">
        <v>0</v>
      </c>
      <c r="Q2370" s="263">
        <v>0</v>
      </c>
      <c r="R2370" s="263">
        <v>0</v>
      </c>
      <c r="S2370" s="263">
        <v>0</v>
      </c>
      <c r="T2370" s="263">
        <v>0</v>
      </c>
      <c r="U2370" s="263">
        <v>0</v>
      </c>
    </row>
    <row r="2371" spans="1:21" ht="13.5" customHeight="1" x14ac:dyDescent="0.25">
      <c r="A2371" s="233"/>
      <c r="B2371" s="233"/>
      <c r="C2371" s="233"/>
      <c r="D2371" s="233"/>
      <c r="E2371" s="154"/>
      <c r="F2371" s="234"/>
      <c r="G2371" s="154"/>
      <c r="H2371" s="234" t="s">
        <v>1227</v>
      </c>
      <c r="I2371" s="235" t="s">
        <v>5320</v>
      </c>
      <c r="J2371" s="236" t="s">
        <v>2083</v>
      </c>
      <c r="K2371" s="236" t="s">
        <v>1238</v>
      </c>
      <c r="L2371" s="262">
        <v>4823</v>
      </c>
      <c r="M2371" s="263">
        <v>0.6</v>
      </c>
      <c r="N2371" s="263">
        <v>0</v>
      </c>
      <c r="O2371" s="263">
        <v>0</v>
      </c>
      <c r="P2371" s="263">
        <v>0</v>
      </c>
      <c r="Q2371" s="263">
        <v>0</v>
      </c>
      <c r="R2371" s="263">
        <v>0</v>
      </c>
      <c r="S2371" s="263">
        <v>0.02</v>
      </c>
      <c r="T2371" s="263">
        <v>0</v>
      </c>
      <c r="U2371" s="263">
        <v>0</v>
      </c>
    </row>
    <row r="2372" spans="1:21" ht="13.5" customHeight="1" x14ac:dyDescent="0.25">
      <c r="A2372" s="233"/>
      <c r="B2372" s="233"/>
      <c r="C2372" s="233" t="s">
        <v>3275</v>
      </c>
      <c r="D2372" s="233" t="s">
        <v>95</v>
      </c>
      <c r="E2372" s="154" t="s">
        <v>3072</v>
      </c>
      <c r="F2372" s="234">
        <v>82</v>
      </c>
      <c r="G2372" s="154">
        <v>0.03</v>
      </c>
      <c r="H2372" s="234">
        <v>88521</v>
      </c>
      <c r="I2372" s="235" t="s">
        <v>95</v>
      </c>
      <c r="J2372" s="236" t="s">
        <v>2119</v>
      </c>
      <c r="K2372" s="236" t="s">
        <v>1238</v>
      </c>
      <c r="L2372" s="262">
        <v>253966</v>
      </c>
      <c r="M2372" s="263">
        <v>0.11</v>
      </c>
      <c r="N2372" s="263">
        <v>0</v>
      </c>
      <c r="O2372" s="263">
        <v>0</v>
      </c>
      <c r="P2372" s="263">
        <v>0</v>
      </c>
      <c r="Q2372" s="263">
        <v>0</v>
      </c>
      <c r="R2372" s="263">
        <v>0</v>
      </c>
      <c r="S2372" s="263">
        <v>0.02</v>
      </c>
      <c r="T2372" s="263">
        <v>0</v>
      </c>
      <c r="U2372" s="263">
        <v>0</v>
      </c>
    </row>
    <row r="2373" spans="1:21" ht="13.5" customHeight="1" x14ac:dyDescent="0.25">
      <c r="A2373" s="233"/>
      <c r="B2373" s="233"/>
      <c r="C2373" s="233" t="s">
        <v>3276</v>
      </c>
      <c r="D2373" s="233" t="s">
        <v>95</v>
      </c>
      <c r="E2373" s="154" t="s">
        <v>3070</v>
      </c>
      <c r="F2373" s="234">
        <v>482</v>
      </c>
      <c r="G2373" s="154">
        <v>0.06</v>
      </c>
      <c r="H2373" s="234">
        <v>88974</v>
      </c>
      <c r="I2373" s="235" t="s">
        <v>95</v>
      </c>
      <c r="J2373" s="236" t="s">
        <v>3277</v>
      </c>
      <c r="K2373" s="236" t="s">
        <v>1238</v>
      </c>
      <c r="L2373" s="262">
        <v>865900</v>
      </c>
      <c r="M2373" s="263">
        <v>0.2</v>
      </c>
      <c r="N2373" s="263">
        <v>0</v>
      </c>
      <c r="O2373" s="263">
        <v>0</v>
      </c>
      <c r="P2373" s="263">
        <v>0</v>
      </c>
      <c r="Q2373" s="263">
        <v>0</v>
      </c>
      <c r="R2373" s="263">
        <v>0</v>
      </c>
      <c r="S2373" s="263">
        <v>0.02</v>
      </c>
      <c r="T2373" s="263">
        <v>0</v>
      </c>
      <c r="U2373" s="263">
        <v>0</v>
      </c>
    </row>
    <row r="2374" spans="1:21" ht="13.5" customHeight="1" x14ac:dyDescent="0.25">
      <c r="A2374" s="233"/>
      <c r="B2374" s="233"/>
      <c r="C2374" s="233" t="s">
        <v>3278</v>
      </c>
      <c r="D2374" s="233" t="s">
        <v>95</v>
      </c>
      <c r="E2374" s="154" t="s">
        <v>3070</v>
      </c>
      <c r="F2374" s="234">
        <v>405</v>
      </c>
      <c r="G2374" s="154">
        <v>0.09</v>
      </c>
      <c r="H2374" s="234">
        <v>89326</v>
      </c>
      <c r="I2374" s="235" t="s">
        <v>95</v>
      </c>
      <c r="J2374" s="236" t="s">
        <v>2121</v>
      </c>
      <c r="K2374" s="236" t="s">
        <v>1238</v>
      </c>
      <c r="L2374" s="262">
        <v>454300</v>
      </c>
      <c r="M2374" s="263">
        <v>0.33</v>
      </c>
      <c r="N2374" s="263">
        <v>0</v>
      </c>
      <c r="O2374" s="263">
        <v>0</v>
      </c>
      <c r="P2374" s="263">
        <v>0</v>
      </c>
      <c r="Q2374" s="263">
        <v>0</v>
      </c>
      <c r="R2374" s="263">
        <v>0</v>
      </c>
      <c r="S2374" s="263">
        <v>0.02</v>
      </c>
      <c r="T2374" s="263">
        <v>0</v>
      </c>
      <c r="U2374" s="263">
        <v>0</v>
      </c>
    </row>
    <row r="2375" spans="1:21" ht="13.5" customHeight="1" x14ac:dyDescent="0.25">
      <c r="A2375" s="233"/>
      <c r="B2375" s="233"/>
      <c r="C2375" s="233" t="s">
        <v>3279</v>
      </c>
      <c r="D2375" s="233" t="s">
        <v>95</v>
      </c>
      <c r="E2375" s="154" t="s">
        <v>1231</v>
      </c>
      <c r="F2375" s="234">
        <v>59</v>
      </c>
      <c r="G2375" s="154">
        <v>0.06</v>
      </c>
      <c r="H2375" s="234">
        <v>87096</v>
      </c>
      <c r="I2375" s="235" t="s">
        <v>95</v>
      </c>
      <c r="J2375" s="236" t="s">
        <v>2120</v>
      </c>
      <c r="K2375" s="236" t="s">
        <v>1238</v>
      </c>
      <c r="L2375" s="262">
        <v>102558</v>
      </c>
      <c r="M2375" s="263">
        <v>0.2</v>
      </c>
      <c r="N2375" s="263">
        <v>0</v>
      </c>
      <c r="O2375" s="263">
        <v>0</v>
      </c>
      <c r="P2375" s="263">
        <v>0</v>
      </c>
      <c r="Q2375" s="263">
        <v>0</v>
      </c>
      <c r="R2375" s="263">
        <v>0</v>
      </c>
      <c r="S2375" s="263">
        <v>0.02</v>
      </c>
      <c r="T2375" s="263">
        <v>0</v>
      </c>
      <c r="U2375" s="263">
        <v>0</v>
      </c>
    </row>
    <row r="2376" spans="1:21" ht="13.5" customHeight="1" x14ac:dyDescent="0.25">
      <c r="A2376" s="233"/>
      <c r="B2376" s="233"/>
      <c r="C2376" s="233" t="s">
        <v>3280</v>
      </c>
      <c r="D2376" s="233" t="s">
        <v>95</v>
      </c>
      <c r="E2376" s="154" t="s">
        <v>1231</v>
      </c>
      <c r="F2376" s="234">
        <v>71</v>
      </c>
      <c r="G2376" s="154">
        <v>0.06</v>
      </c>
      <c r="H2376" s="234">
        <v>87098</v>
      </c>
      <c r="I2376" s="235" t="s">
        <v>95</v>
      </c>
      <c r="J2376" s="236" t="s">
        <v>2122</v>
      </c>
      <c r="K2376" s="236" t="s">
        <v>1238</v>
      </c>
      <c r="L2376" s="262">
        <v>125180</v>
      </c>
      <c r="M2376" s="263">
        <v>0.2</v>
      </c>
      <c r="N2376" s="263">
        <v>0</v>
      </c>
      <c r="O2376" s="263">
        <v>0</v>
      </c>
      <c r="P2376" s="263">
        <v>0</v>
      </c>
      <c r="Q2376" s="263">
        <v>0</v>
      </c>
      <c r="R2376" s="263">
        <v>0</v>
      </c>
      <c r="S2376" s="263">
        <v>0.02</v>
      </c>
      <c r="T2376" s="263">
        <v>0</v>
      </c>
      <c r="U2376" s="263">
        <v>0</v>
      </c>
    </row>
    <row r="2377" spans="1:21" ht="13.5" customHeight="1" x14ac:dyDescent="0.25">
      <c r="A2377" s="233"/>
      <c r="B2377" s="233"/>
      <c r="C2377" s="233" t="s">
        <v>3281</v>
      </c>
      <c r="D2377" s="233" t="s">
        <v>95</v>
      </c>
      <c r="E2377" s="154" t="s">
        <v>3070</v>
      </c>
      <c r="F2377" s="234">
        <v>132</v>
      </c>
      <c r="G2377" s="154">
        <v>0.09</v>
      </c>
      <c r="H2377" s="234">
        <v>89357</v>
      </c>
      <c r="I2377" s="235" t="s">
        <v>95</v>
      </c>
      <c r="J2377" s="236" t="s">
        <v>2123</v>
      </c>
      <c r="K2377" s="236" t="s">
        <v>1238</v>
      </c>
      <c r="L2377" s="262">
        <v>148870</v>
      </c>
      <c r="M2377" s="263">
        <v>0.33</v>
      </c>
      <c r="N2377" s="263">
        <v>0</v>
      </c>
      <c r="O2377" s="263">
        <v>0</v>
      </c>
      <c r="P2377" s="263">
        <v>0</v>
      </c>
      <c r="Q2377" s="263">
        <v>0</v>
      </c>
      <c r="R2377" s="263">
        <v>0</v>
      </c>
      <c r="S2377" s="263">
        <v>0.02</v>
      </c>
      <c r="T2377" s="263">
        <v>0</v>
      </c>
      <c r="U2377" s="263">
        <v>0</v>
      </c>
    </row>
    <row r="2378" spans="1:21" ht="13.5" customHeight="1" x14ac:dyDescent="0.25">
      <c r="A2378" s="233"/>
      <c r="B2378" s="233"/>
      <c r="C2378" s="233" t="s">
        <v>4303</v>
      </c>
      <c r="D2378" s="233" t="s">
        <v>95</v>
      </c>
      <c r="E2378" s="154" t="s">
        <v>1231</v>
      </c>
      <c r="F2378" s="234">
        <v>200</v>
      </c>
      <c r="G2378" s="154">
        <v>0.06</v>
      </c>
      <c r="H2378" s="234">
        <v>85838</v>
      </c>
      <c r="I2378" s="235" t="s">
        <v>95</v>
      </c>
      <c r="J2378" s="236" t="s">
        <v>4304</v>
      </c>
      <c r="K2378" s="236" t="s">
        <v>1238</v>
      </c>
      <c r="L2378" s="262">
        <v>356324</v>
      </c>
      <c r="M2378" s="263">
        <v>0.2</v>
      </c>
      <c r="N2378" s="263">
        <v>0</v>
      </c>
      <c r="O2378" s="263">
        <v>0</v>
      </c>
      <c r="P2378" s="263">
        <v>0</v>
      </c>
      <c r="Q2378" s="263">
        <v>0</v>
      </c>
      <c r="R2378" s="263">
        <v>0</v>
      </c>
      <c r="S2378" s="263">
        <v>0.02</v>
      </c>
      <c r="T2378" s="263">
        <v>0</v>
      </c>
      <c r="U2378" s="263">
        <v>0</v>
      </c>
    </row>
    <row r="2379" spans="1:21" ht="13.5" customHeight="1" x14ac:dyDescent="0.25">
      <c r="A2379" s="233"/>
      <c r="B2379" s="233"/>
      <c r="C2379" s="233" t="s">
        <v>3282</v>
      </c>
      <c r="D2379" s="233" t="s">
        <v>95</v>
      </c>
      <c r="E2379" s="154" t="s">
        <v>3070</v>
      </c>
      <c r="F2379" s="234">
        <v>325</v>
      </c>
      <c r="G2379" s="154">
        <v>0.09</v>
      </c>
      <c r="H2379" s="234">
        <v>87184</v>
      </c>
      <c r="I2379" s="235" t="s">
        <v>95</v>
      </c>
      <c r="J2379" s="236" t="s">
        <v>2124</v>
      </c>
      <c r="K2379" s="236" t="s">
        <v>1238</v>
      </c>
      <c r="L2379" s="262">
        <v>364209</v>
      </c>
      <c r="M2379" s="263">
        <v>0.33</v>
      </c>
      <c r="N2379" s="263">
        <v>0</v>
      </c>
      <c r="O2379" s="263">
        <v>0</v>
      </c>
      <c r="P2379" s="263">
        <v>0</v>
      </c>
      <c r="Q2379" s="263">
        <v>0</v>
      </c>
      <c r="R2379" s="263">
        <v>0</v>
      </c>
      <c r="S2379" s="263">
        <v>0.02</v>
      </c>
      <c r="T2379" s="263">
        <v>0</v>
      </c>
      <c r="U2379" s="263">
        <v>0</v>
      </c>
    </row>
    <row r="2380" spans="1:21" ht="13.5" customHeight="1" x14ac:dyDescent="0.25">
      <c r="A2380" s="233"/>
      <c r="B2380" s="233"/>
      <c r="C2380" s="233" t="s">
        <v>3283</v>
      </c>
      <c r="D2380" s="233" t="s">
        <v>95</v>
      </c>
      <c r="E2380" s="154" t="s">
        <v>1235</v>
      </c>
      <c r="F2380" s="234">
        <v>272</v>
      </c>
      <c r="G2380" s="154">
        <v>0.09</v>
      </c>
      <c r="H2380" s="234">
        <v>89200</v>
      </c>
      <c r="I2380" s="235" t="s">
        <v>95</v>
      </c>
      <c r="J2380" s="236" t="s">
        <v>2125</v>
      </c>
      <c r="K2380" s="236" t="s">
        <v>1238</v>
      </c>
      <c r="L2380" s="262">
        <v>297030</v>
      </c>
      <c r="M2380" s="263">
        <v>0.33</v>
      </c>
      <c r="N2380" s="263">
        <v>0</v>
      </c>
      <c r="O2380" s="263">
        <v>0</v>
      </c>
      <c r="P2380" s="263">
        <v>0</v>
      </c>
      <c r="Q2380" s="263">
        <v>0</v>
      </c>
      <c r="R2380" s="263">
        <v>0</v>
      </c>
      <c r="S2380" s="263">
        <v>0.02</v>
      </c>
      <c r="T2380" s="263">
        <v>0</v>
      </c>
      <c r="U2380" s="263">
        <v>0</v>
      </c>
    </row>
    <row r="2381" spans="1:21" ht="13.5" customHeight="1" x14ac:dyDescent="0.25">
      <c r="A2381" s="233"/>
      <c r="B2381" s="233"/>
      <c r="C2381" s="233" t="s">
        <v>3284</v>
      </c>
      <c r="D2381" s="233" t="s">
        <v>95</v>
      </c>
      <c r="E2381" s="154" t="s">
        <v>1235</v>
      </c>
      <c r="F2381" s="234">
        <v>343</v>
      </c>
      <c r="G2381" s="154">
        <v>0.09</v>
      </c>
      <c r="H2381" s="234">
        <v>89414</v>
      </c>
      <c r="I2381" s="235" t="s">
        <v>95</v>
      </c>
      <c r="J2381" s="236" t="s">
        <v>2126</v>
      </c>
      <c r="K2381" s="236" t="s">
        <v>1238</v>
      </c>
      <c r="L2381" s="262">
        <v>375450</v>
      </c>
      <c r="M2381" s="263">
        <v>0.33</v>
      </c>
      <c r="N2381" s="263">
        <v>0</v>
      </c>
      <c r="O2381" s="263">
        <v>0</v>
      </c>
      <c r="P2381" s="263">
        <v>0</v>
      </c>
      <c r="Q2381" s="263">
        <v>0</v>
      </c>
      <c r="R2381" s="263">
        <v>0</v>
      </c>
      <c r="S2381" s="263">
        <v>0.02</v>
      </c>
      <c r="T2381" s="263">
        <v>0</v>
      </c>
      <c r="U2381" s="263">
        <v>0</v>
      </c>
    </row>
    <row r="2382" spans="1:21" ht="13.5" customHeight="1" x14ac:dyDescent="0.25">
      <c r="A2382" s="233"/>
      <c r="B2382" s="233"/>
      <c r="C2382" s="233" t="s">
        <v>3285</v>
      </c>
      <c r="D2382" s="233" t="s">
        <v>95</v>
      </c>
      <c r="E2382" s="154" t="s">
        <v>1235</v>
      </c>
      <c r="F2382" s="234">
        <v>101</v>
      </c>
      <c r="G2382" s="154">
        <v>0.09</v>
      </c>
      <c r="H2382" s="234">
        <v>89301</v>
      </c>
      <c r="I2382" s="235" t="s">
        <v>95</v>
      </c>
      <c r="J2382" s="236" t="s">
        <v>2127</v>
      </c>
      <c r="K2382" s="236" t="s">
        <v>1238</v>
      </c>
      <c r="L2382" s="262">
        <v>107564</v>
      </c>
      <c r="M2382" s="263">
        <v>0.33</v>
      </c>
      <c r="N2382" s="263">
        <v>0</v>
      </c>
      <c r="O2382" s="263">
        <v>0</v>
      </c>
      <c r="P2382" s="263">
        <v>0</v>
      </c>
      <c r="Q2382" s="263">
        <v>0</v>
      </c>
      <c r="R2382" s="263">
        <v>0</v>
      </c>
      <c r="S2382" s="263">
        <v>0.02</v>
      </c>
      <c r="T2382" s="263">
        <v>0</v>
      </c>
      <c r="U2382" s="263">
        <v>0</v>
      </c>
    </row>
    <row r="2383" spans="1:21" ht="13.5" customHeight="1" x14ac:dyDescent="0.25">
      <c r="A2383" s="233"/>
      <c r="B2383" s="233"/>
      <c r="C2383" s="233" t="s">
        <v>4408</v>
      </c>
      <c r="D2383" s="233" t="s">
        <v>95</v>
      </c>
      <c r="E2383" s="154" t="s">
        <v>1235</v>
      </c>
      <c r="F2383" s="234">
        <v>35</v>
      </c>
      <c r="G2383" s="154">
        <v>0.06</v>
      </c>
      <c r="H2383" s="234">
        <v>82551</v>
      </c>
      <c r="I2383" s="235" t="s">
        <v>95</v>
      </c>
      <c r="J2383" s="236" t="s">
        <v>4409</v>
      </c>
      <c r="K2383" s="236" t="s">
        <v>1238</v>
      </c>
      <c r="L2383" s="262">
        <v>58158</v>
      </c>
      <c r="M2383" s="263">
        <v>0.2</v>
      </c>
      <c r="N2383" s="263">
        <v>0</v>
      </c>
      <c r="O2383" s="263">
        <v>0</v>
      </c>
      <c r="P2383" s="263">
        <v>0</v>
      </c>
      <c r="Q2383" s="263">
        <v>0</v>
      </c>
      <c r="R2383" s="263">
        <v>0</v>
      </c>
      <c r="S2383" s="263">
        <v>0.02</v>
      </c>
      <c r="T2383" s="263">
        <v>0</v>
      </c>
      <c r="U2383" s="263">
        <v>0</v>
      </c>
    </row>
    <row r="2384" spans="1:21" ht="13.5" customHeight="1" x14ac:dyDescent="0.25">
      <c r="A2384" s="233"/>
      <c r="B2384" s="233"/>
      <c r="C2384" s="233" t="s">
        <v>3286</v>
      </c>
      <c r="D2384" s="233" t="s">
        <v>95</v>
      </c>
      <c r="E2384" s="154" t="s">
        <v>1235</v>
      </c>
      <c r="F2384" s="234">
        <v>703</v>
      </c>
      <c r="G2384" s="154">
        <v>0.09</v>
      </c>
      <c r="H2384" s="234">
        <v>89387</v>
      </c>
      <c r="I2384" s="235" t="s">
        <v>95</v>
      </c>
      <c r="J2384" s="236" t="s">
        <v>2128</v>
      </c>
      <c r="K2384" s="236" t="s">
        <v>1238</v>
      </c>
      <c r="L2384" s="262">
        <v>783485</v>
      </c>
      <c r="M2384" s="263">
        <v>0.33</v>
      </c>
      <c r="N2384" s="263">
        <v>0</v>
      </c>
      <c r="O2384" s="263">
        <v>0</v>
      </c>
      <c r="P2384" s="263">
        <v>0</v>
      </c>
      <c r="Q2384" s="263">
        <v>0</v>
      </c>
      <c r="R2384" s="263">
        <v>0</v>
      </c>
      <c r="S2384" s="263">
        <v>0.02</v>
      </c>
      <c r="T2384" s="263">
        <v>0</v>
      </c>
      <c r="U2384" s="263">
        <v>0</v>
      </c>
    </row>
    <row r="2385" spans="1:21" ht="13.5" customHeight="1" x14ac:dyDescent="0.25">
      <c r="A2385" s="233"/>
      <c r="B2385" s="233"/>
      <c r="C2385" s="233" t="s">
        <v>1993</v>
      </c>
      <c r="D2385" s="233" t="s">
        <v>95</v>
      </c>
      <c r="E2385" s="154" t="s">
        <v>1237</v>
      </c>
      <c r="F2385" s="234">
        <v>87</v>
      </c>
      <c r="G2385" s="154">
        <v>0.12</v>
      </c>
      <c r="H2385" s="234">
        <v>126</v>
      </c>
      <c r="I2385" s="235" t="s">
        <v>521</v>
      </c>
      <c r="J2385" s="236" t="s">
        <v>1994</v>
      </c>
      <c r="K2385" s="236" t="s">
        <v>1238</v>
      </c>
      <c r="L2385" s="262">
        <v>379</v>
      </c>
      <c r="M2385" s="263">
        <v>1.38</v>
      </c>
      <c r="N2385" s="263">
        <v>0</v>
      </c>
      <c r="O2385" s="263">
        <v>0</v>
      </c>
      <c r="P2385" s="263">
        <v>0</v>
      </c>
      <c r="Q2385" s="263">
        <v>0</v>
      </c>
      <c r="R2385" s="263">
        <v>0</v>
      </c>
      <c r="S2385" s="263">
        <v>0.12</v>
      </c>
      <c r="T2385" s="263">
        <v>0</v>
      </c>
      <c r="U2385" s="263">
        <v>0</v>
      </c>
    </row>
    <row r="2386" spans="1:21" ht="13.5" customHeight="1" x14ac:dyDescent="0.25">
      <c r="A2386" s="233"/>
      <c r="B2386" s="233"/>
      <c r="C2386" s="233"/>
      <c r="D2386" s="233"/>
      <c r="E2386" s="154"/>
      <c r="F2386" s="234"/>
      <c r="G2386" s="154"/>
      <c r="H2386" s="234" t="s">
        <v>1227</v>
      </c>
      <c r="I2386" s="235" t="s">
        <v>5320</v>
      </c>
      <c r="J2386" s="236" t="s">
        <v>1995</v>
      </c>
      <c r="K2386" s="236" t="s">
        <v>1238</v>
      </c>
      <c r="L2386" s="262">
        <v>67983</v>
      </c>
      <c r="M2386" s="263">
        <v>0.45</v>
      </c>
      <c r="N2386" s="263">
        <v>0</v>
      </c>
      <c r="O2386" s="263">
        <v>0</v>
      </c>
      <c r="P2386" s="263">
        <v>0</v>
      </c>
      <c r="Q2386" s="263">
        <v>0</v>
      </c>
      <c r="R2386" s="263">
        <v>0</v>
      </c>
      <c r="S2386" s="263">
        <v>0.03</v>
      </c>
      <c r="T2386" s="263">
        <v>0</v>
      </c>
      <c r="U2386" s="263">
        <v>0</v>
      </c>
    </row>
    <row r="2387" spans="1:21" ht="13.5" customHeight="1" x14ac:dyDescent="0.25">
      <c r="A2387" s="233"/>
      <c r="B2387" s="233"/>
      <c r="C2387" s="233" t="s">
        <v>859</v>
      </c>
      <c r="D2387" s="233" t="s">
        <v>95</v>
      </c>
      <c r="E2387" s="154" t="s">
        <v>1237</v>
      </c>
      <c r="F2387" s="234">
        <v>16</v>
      </c>
      <c r="G2387" s="154">
        <v>0.13</v>
      </c>
      <c r="H2387" s="234">
        <v>111</v>
      </c>
      <c r="I2387" s="235" t="s">
        <v>95</v>
      </c>
      <c r="J2387" s="236" t="s">
        <v>860</v>
      </c>
      <c r="K2387" s="236" t="s">
        <v>1238</v>
      </c>
      <c r="L2387" s="262">
        <v>13100</v>
      </c>
      <c r="M2387" s="263">
        <v>0.4</v>
      </c>
      <c r="N2387" s="263">
        <v>0</v>
      </c>
      <c r="O2387" s="263">
        <v>0</v>
      </c>
      <c r="P2387" s="263">
        <v>0</v>
      </c>
      <c r="Q2387" s="263">
        <v>0</v>
      </c>
      <c r="R2387" s="263">
        <v>0</v>
      </c>
      <c r="S2387" s="263">
        <v>0.05</v>
      </c>
      <c r="T2387" s="263">
        <v>0</v>
      </c>
      <c r="U2387" s="263">
        <v>0</v>
      </c>
    </row>
    <row r="2388" spans="1:21" ht="13.5" customHeight="1" x14ac:dyDescent="0.25">
      <c r="A2388" s="233"/>
      <c r="B2388" s="233"/>
      <c r="C2388" s="233" t="s">
        <v>970</v>
      </c>
      <c r="D2388" s="233" t="s">
        <v>95</v>
      </c>
      <c r="E2388" s="154" t="s">
        <v>1237</v>
      </c>
      <c r="F2388" s="234">
        <v>478</v>
      </c>
      <c r="G2388" s="154">
        <v>0.35</v>
      </c>
      <c r="H2388" s="234">
        <v>4017</v>
      </c>
      <c r="I2388" s="235" t="s">
        <v>521</v>
      </c>
      <c r="J2388" s="236" t="s">
        <v>971</v>
      </c>
      <c r="K2388" s="236" t="s">
        <v>1238</v>
      </c>
      <c r="L2388" s="262">
        <v>86625</v>
      </c>
      <c r="M2388" s="263">
        <v>1.45</v>
      </c>
      <c r="N2388" s="263">
        <v>0</v>
      </c>
      <c r="O2388" s="263">
        <v>0</v>
      </c>
      <c r="P2388" s="263">
        <v>0</v>
      </c>
      <c r="Q2388" s="263">
        <v>0</v>
      </c>
      <c r="R2388" s="263">
        <v>0</v>
      </c>
      <c r="S2388" s="263">
        <v>0.11</v>
      </c>
      <c r="T2388" s="263">
        <v>0</v>
      </c>
      <c r="U2388" s="263">
        <v>0</v>
      </c>
    </row>
    <row r="2389" spans="1:21" ht="13.5" customHeight="1" x14ac:dyDescent="0.25">
      <c r="A2389" s="233"/>
      <c r="B2389" s="233"/>
      <c r="C2389" s="233"/>
      <c r="D2389" s="233"/>
      <c r="E2389" s="154"/>
      <c r="F2389" s="234"/>
      <c r="G2389" s="154"/>
      <c r="H2389" s="234" t="s">
        <v>1227</v>
      </c>
      <c r="I2389" s="235" t="s">
        <v>147</v>
      </c>
      <c r="J2389" s="236" t="s">
        <v>2962</v>
      </c>
      <c r="K2389" s="236" t="s">
        <v>1238</v>
      </c>
      <c r="L2389" s="262">
        <v>33533</v>
      </c>
      <c r="M2389" s="263">
        <v>1.05</v>
      </c>
      <c r="N2389" s="263">
        <v>0</v>
      </c>
      <c r="O2389" s="263">
        <v>0</v>
      </c>
      <c r="P2389" s="263">
        <v>0</v>
      </c>
      <c r="Q2389" s="263">
        <v>0</v>
      </c>
      <c r="R2389" s="263">
        <v>0</v>
      </c>
      <c r="S2389" s="263">
        <v>0.1</v>
      </c>
      <c r="T2389" s="263">
        <v>0</v>
      </c>
      <c r="U2389" s="263">
        <v>0</v>
      </c>
    </row>
    <row r="2390" spans="1:21" ht="13.5" customHeight="1" x14ac:dyDescent="0.25">
      <c r="A2390" s="233"/>
      <c r="B2390" s="233"/>
      <c r="C2390" s="233"/>
      <c r="D2390" s="233"/>
      <c r="E2390" s="154"/>
      <c r="F2390" s="234"/>
      <c r="G2390" s="154"/>
      <c r="H2390" s="234" t="s">
        <v>1227</v>
      </c>
      <c r="I2390" s="235" t="s">
        <v>5318</v>
      </c>
      <c r="J2390" s="236" t="s">
        <v>5368</v>
      </c>
      <c r="K2390" s="236" t="s">
        <v>1238</v>
      </c>
      <c r="L2390" s="262">
        <v>1055</v>
      </c>
      <c r="M2390" s="263">
        <v>0.54</v>
      </c>
      <c r="N2390" s="263">
        <v>0</v>
      </c>
      <c r="O2390" s="263">
        <v>0</v>
      </c>
      <c r="P2390" s="263">
        <v>0</v>
      </c>
      <c r="Q2390" s="263">
        <v>0</v>
      </c>
      <c r="R2390" s="263">
        <v>0</v>
      </c>
      <c r="S2390" s="263">
        <v>0.02</v>
      </c>
      <c r="T2390" s="263">
        <v>0</v>
      </c>
      <c r="U2390" s="263">
        <v>0</v>
      </c>
    </row>
    <row r="2391" spans="1:21" ht="13.5" customHeight="1" x14ac:dyDescent="0.25">
      <c r="A2391" s="233"/>
      <c r="B2391" s="233"/>
      <c r="C2391" s="233"/>
      <c r="D2391" s="233"/>
      <c r="E2391" s="154"/>
      <c r="F2391" s="234"/>
      <c r="G2391" s="154"/>
      <c r="H2391" s="234" t="s">
        <v>1227</v>
      </c>
      <c r="I2391" s="235" t="s">
        <v>5320</v>
      </c>
      <c r="J2391" s="236" t="s">
        <v>2961</v>
      </c>
      <c r="K2391" s="236" t="s">
        <v>1238</v>
      </c>
      <c r="L2391" s="262">
        <v>10741</v>
      </c>
      <c r="M2391" s="263">
        <v>0.54</v>
      </c>
      <c r="N2391" s="263">
        <v>0</v>
      </c>
      <c r="O2391" s="263">
        <v>0</v>
      </c>
      <c r="P2391" s="263">
        <v>0</v>
      </c>
      <c r="Q2391" s="263">
        <v>0</v>
      </c>
      <c r="R2391" s="263">
        <v>0</v>
      </c>
      <c r="S2391" s="263">
        <v>0.02</v>
      </c>
      <c r="T2391" s="263">
        <v>0</v>
      </c>
      <c r="U2391" s="263">
        <v>0</v>
      </c>
    </row>
    <row r="2392" spans="1:21" ht="13.5" customHeight="1" x14ac:dyDescent="0.25">
      <c r="A2392" s="233"/>
      <c r="B2392" s="233"/>
      <c r="C2392" s="233" t="s">
        <v>4082</v>
      </c>
      <c r="D2392" s="233" t="s">
        <v>95</v>
      </c>
      <c r="E2392" s="154" t="s">
        <v>1235</v>
      </c>
      <c r="F2392" s="234">
        <v>135</v>
      </c>
      <c r="G2392" s="154">
        <v>0.56999999999999995</v>
      </c>
      <c r="H2392" s="234">
        <v>1564</v>
      </c>
      <c r="I2392" s="235" t="s">
        <v>521</v>
      </c>
      <c r="J2392" s="236" t="s">
        <v>969</v>
      </c>
      <c r="K2392" s="236" t="s">
        <v>1238</v>
      </c>
      <c r="L2392" s="262">
        <v>15811</v>
      </c>
      <c r="M2392" s="263">
        <v>2.2000000000000002</v>
      </c>
      <c r="N2392" s="263">
        <v>0</v>
      </c>
      <c r="O2392" s="263">
        <v>0</v>
      </c>
      <c r="P2392" s="263">
        <v>0</v>
      </c>
      <c r="Q2392" s="263">
        <v>4</v>
      </c>
      <c r="R2392" s="263">
        <v>0</v>
      </c>
      <c r="S2392" s="263">
        <v>0.12</v>
      </c>
      <c r="T2392" s="263">
        <v>0</v>
      </c>
      <c r="U2392" s="263">
        <v>0</v>
      </c>
    </row>
    <row r="2393" spans="1:21" ht="13.5" customHeight="1" x14ac:dyDescent="0.25">
      <c r="A2393" s="233"/>
      <c r="B2393" s="233"/>
      <c r="C2393" s="233"/>
      <c r="D2393" s="233"/>
      <c r="E2393" s="154"/>
      <c r="F2393" s="234"/>
      <c r="G2393" s="154"/>
      <c r="H2393" s="234" t="s">
        <v>1227</v>
      </c>
      <c r="I2393" s="235" t="s">
        <v>523</v>
      </c>
      <c r="J2393" s="236" t="s">
        <v>3533</v>
      </c>
      <c r="K2393" s="236" t="s">
        <v>1238</v>
      </c>
      <c r="L2393" s="262">
        <v>4698</v>
      </c>
      <c r="M2393" s="263">
        <v>1.8</v>
      </c>
      <c r="N2393" s="263">
        <v>0</v>
      </c>
      <c r="O2393" s="263">
        <v>0</v>
      </c>
      <c r="P2393" s="263">
        <v>0</v>
      </c>
      <c r="Q2393" s="263">
        <v>4</v>
      </c>
      <c r="R2393" s="263">
        <v>0</v>
      </c>
      <c r="S2393" s="263">
        <v>0.12</v>
      </c>
      <c r="T2393" s="263">
        <v>0</v>
      </c>
      <c r="U2393" s="263">
        <v>0</v>
      </c>
    </row>
    <row r="2394" spans="1:21" ht="13.5" customHeight="1" x14ac:dyDescent="0.25">
      <c r="A2394" s="233"/>
      <c r="B2394" s="233"/>
      <c r="C2394" s="233"/>
      <c r="D2394" s="233"/>
      <c r="E2394" s="154"/>
      <c r="F2394" s="234"/>
      <c r="G2394" s="154"/>
      <c r="H2394" s="234" t="s">
        <v>1227</v>
      </c>
      <c r="I2394" s="235" t="s">
        <v>525</v>
      </c>
      <c r="J2394" s="236" t="s">
        <v>3534</v>
      </c>
      <c r="K2394" s="236" t="s">
        <v>1238</v>
      </c>
      <c r="L2394" s="262">
        <v>1137</v>
      </c>
      <c r="M2394" s="263">
        <v>1.5</v>
      </c>
      <c r="N2394" s="263">
        <v>0</v>
      </c>
      <c r="O2394" s="263">
        <v>0</v>
      </c>
      <c r="P2394" s="263">
        <v>0</v>
      </c>
      <c r="Q2394" s="263">
        <v>4</v>
      </c>
      <c r="R2394" s="263">
        <v>0</v>
      </c>
      <c r="S2394" s="263">
        <v>0.12</v>
      </c>
      <c r="T2394" s="263">
        <v>0</v>
      </c>
      <c r="U2394" s="263">
        <v>0</v>
      </c>
    </row>
    <row r="2395" spans="1:21" ht="13.5" customHeight="1" x14ac:dyDescent="0.25">
      <c r="A2395" s="233"/>
      <c r="B2395" s="233"/>
      <c r="C2395" s="233"/>
      <c r="D2395" s="233"/>
      <c r="E2395" s="154"/>
      <c r="F2395" s="234"/>
      <c r="G2395" s="154"/>
      <c r="H2395" s="234" t="s">
        <v>1227</v>
      </c>
      <c r="I2395" s="235" t="s">
        <v>5320</v>
      </c>
      <c r="J2395" s="236" t="s">
        <v>4083</v>
      </c>
      <c r="K2395" s="236" t="s">
        <v>1238</v>
      </c>
      <c r="L2395" s="262">
        <v>270</v>
      </c>
      <c r="M2395" s="263">
        <v>0.6</v>
      </c>
      <c r="N2395" s="263">
        <v>0</v>
      </c>
      <c r="O2395" s="263">
        <v>0</v>
      </c>
      <c r="P2395" s="263">
        <v>0</v>
      </c>
      <c r="Q2395" s="263">
        <v>0</v>
      </c>
      <c r="R2395" s="263">
        <v>0</v>
      </c>
      <c r="S2395" s="263">
        <v>0.02</v>
      </c>
      <c r="T2395" s="263">
        <v>0</v>
      </c>
      <c r="U2395" s="263">
        <v>0</v>
      </c>
    </row>
    <row r="2396" spans="1:21" ht="13.5" customHeight="1" x14ac:dyDescent="0.25">
      <c r="A2396" s="233"/>
      <c r="B2396" s="233"/>
      <c r="C2396" s="233" t="s">
        <v>6176</v>
      </c>
      <c r="D2396" s="233" t="s">
        <v>95</v>
      </c>
      <c r="E2396" s="154" t="s">
        <v>3070</v>
      </c>
      <c r="F2396" s="234">
        <v>34</v>
      </c>
      <c r="G2396" s="154">
        <v>0.17</v>
      </c>
      <c r="H2396" s="234">
        <v>200</v>
      </c>
      <c r="I2396" s="235" t="s">
        <v>523</v>
      </c>
      <c r="J2396" s="236" t="s">
        <v>1983</v>
      </c>
      <c r="K2396" s="236" t="s">
        <v>1238</v>
      </c>
      <c r="L2396" s="262">
        <v>17507</v>
      </c>
      <c r="M2396" s="263">
        <v>0.7</v>
      </c>
      <c r="N2396" s="263">
        <v>0</v>
      </c>
      <c r="O2396" s="263">
        <v>1.5</v>
      </c>
      <c r="P2396" s="263">
        <v>1.5</v>
      </c>
      <c r="Q2396" s="263">
        <v>0</v>
      </c>
      <c r="R2396" s="263">
        <v>0</v>
      </c>
      <c r="S2396" s="263">
        <v>0.05</v>
      </c>
      <c r="T2396" s="263">
        <v>0</v>
      </c>
      <c r="U2396" s="263">
        <v>0</v>
      </c>
    </row>
    <row r="2397" spans="1:21" ht="13.5" customHeight="1" x14ac:dyDescent="0.25">
      <c r="A2397" s="233"/>
      <c r="B2397" s="233"/>
      <c r="C2397" s="233"/>
      <c r="D2397" s="233"/>
      <c r="E2397" s="154"/>
      <c r="F2397" s="234"/>
      <c r="G2397" s="154"/>
      <c r="H2397" s="234" t="s">
        <v>1227</v>
      </c>
      <c r="I2397" s="235" t="s">
        <v>5320</v>
      </c>
      <c r="J2397" s="236" t="s">
        <v>4608</v>
      </c>
      <c r="K2397" s="236" t="s">
        <v>1238</v>
      </c>
      <c r="L2397" s="262">
        <v>764</v>
      </c>
      <c r="M2397" s="263">
        <v>0.2</v>
      </c>
      <c r="N2397" s="263">
        <v>0</v>
      </c>
      <c r="O2397" s="263">
        <v>1.5</v>
      </c>
      <c r="P2397" s="263">
        <v>1.5</v>
      </c>
      <c r="Q2397" s="263">
        <v>0</v>
      </c>
      <c r="R2397" s="263">
        <v>0</v>
      </c>
      <c r="S2397" s="263">
        <v>0.02</v>
      </c>
      <c r="T2397" s="263">
        <v>0</v>
      </c>
      <c r="U2397" s="263">
        <v>0</v>
      </c>
    </row>
    <row r="2398" spans="1:21" ht="13.5" customHeight="1" x14ac:dyDescent="0.25">
      <c r="A2398" s="233"/>
      <c r="B2398" s="233"/>
      <c r="C2398" s="233" t="s">
        <v>6200</v>
      </c>
      <c r="D2398" s="233" t="s">
        <v>95</v>
      </c>
      <c r="E2398" s="154" t="s">
        <v>1231</v>
      </c>
      <c r="F2398" s="234">
        <v>351</v>
      </c>
      <c r="G2398" s="154">
        <v>0.12</v>
      </c>
      <c r="H2398" s="234">
        <v>38305</v>
      </c>
      <c r="I2398" s="235" t="s">
        <v>95</v>
      </c>
      <c r="J2398" s="236" t="s">
        <v>5836</v>
      </c>
      <c r="K2398" s="236" t="s">
        <v>1238</v>
      </c>
      <c r="L2398" s="262">
        <v>272443</v>
      </c>
      <c r="M2398" s="263">
        <v>0.45</v>
      </c>
      <c r="N2398" s="263">
        <v>0</v>
      </c>
      <c r="O2398" s="263">
        <v>0</v>
      </c>
      <c r="P2398" s="263">
        <v>0</v>
      </c>
      <c r="Q2398" s="263">
        <v>0</v>
      </c>
      <c r="R2398" s="263">
        <v>0</v>
      </c>
      <c r="S2398" s="263">
        <v>0.05</v>
      </c>
      <c r="T2398" s="263">
        <v>0</v>
      </c>
      <c r="U2398" s="263">
        <v>0</v>
      </c>
    </row>
    <row r="2399" spans="1:21" ht="13.5" customHeight="1" x14ac:dyDescent="0.25">
      <c r="A2399" s="233"/>
      <c r="B2399" s="233"/>
      <c r="C2399" s="233" t="s">
        <v>6204</v>
      </c>
      <c r="D2399" s="233" t="s">
        <v>95</v>
      </c>
      <c r="E2399" s="154" t="s">
        <v>1232</v>
      </c>
      <c r="F2399" s="234">
        <v>300</v>
      </c>
      <c r="G2399" s="154">
        <v>0.16</v>
      </c>
      <c r="H2399" s="234">
        <v>2024</v>
      </c>
      <c r="I2399" s="235" t="s">
        <v>523</v>
      </c>
      <c r="J2399" s="236" t="s">
        <v>6205</v>
      </c>
      <c r="K2399" s="236" t="s">
        <v>1238</v>
      </c>
      <c r="L2399" s="262">
        <v>153239</v>
      </c>
      <c r="M2399" s="263">
        <v>0.9</v>
      </c>
      <c r="N2399" s="263">
        <v>0</v>
      </c>
      <c r="O2399" s="263">
        <v>4</v>
      </c>
      <c r="P2399" s="263">
        <v>4</v>
      </c>
      <c r="Q2399" s="263">
        <v>4</v>
      </c>
      <c r="R2399" s="263">
        <v>0</v>
      </c>
      <c r="S2399" s="263">
        <v>0.05</v>
      </c>
      <c r="T2399" s="263">
        <v>0</v>
      </c>
      <c r="U2399" s="263">
        <v>0</v>
      </c>
    </row>
    <row r="2400" spans="1:21" ht="13.5" customHeight="1" x14ac:dyDescent="0.25">
      <c r="A2400" s="233"/>
      <c r="B2400" s="233"/>
      <c r="C2400" s="233"/>
      <c r="D2400" s="233"/>
      <c r="E2400" s="154"/>
      <c r="F2400" s="234"/>
      <c r="G2400" s="154"/>
      <c r="H2400" s="234" t="s">
        <v>1227</v>
      </c>
      <c r="I2400" s="235" t="s">
        <v>4406</v>
      </c>
      <c r="J2400" s="236" t="s">
        <v>6206</v>
      </c>
      <c r="K2400" s="236" t="s">
        <v>1238</v>
      </c>
      <c r="L2400" s="262">
        <v>17009</v>
      </c>
      <c r="M2400" s="263">
        <v>0.9</v>
      </c>
      <c r="N2400" s="263">
        <v>0</v>
      </c>
      <c r="O2400" s="263">
        <v>4</v>
      </c>
      <c r="P2400" s="263">
        <v>4</v>
      </c>
      <c r="Q2400" s="263">
        <v>4</v>
      </c>
      <c r="R2400" s="263">
        <v>0</v>
      </c>
      <c r="S2400" s="263">
        <v>0.05</v>
      </c>
      <c r="T2400" s="263">
        <v>0</v>
      </c>
      <c r="U2400" s="263">
        <v>0</v>
      </c>
    </row>
    <row r="2401" spans="1:21" ht="13.5" customHeight="1" x14ac:dyDescent="0.25">
      <c r="A2401" s="233"/>
      <c r="B2401" s="233"/>
      <c r="C2401" s="233"/>
      <c r="D2401" s="233"/>
      <c r="E2401" s="154"/>
      <c r="F2401" s="234"/>
      <c r="G2401" s="154"/>
      <c r="H2401" s="234" t="s">
        <v>1227</v>
      </c>
      <c r="I2401" s="235" t="s">
        <v>5320</v>
      </c>
      <c r="J2401" s="236" t="s">
        <v>6207</v>
      </c>
      <c r="K2401" s="236" t="s">
        <v>1238</v>
      </c>
      <c r="L2401" s="262">
        <v>96685</v>
      </c>
      <c r="M2401" s="263">
        <v>0.2</v>
      </c>
      <c r="N2401" s="263">
        <v>0</v>
      </c>
      <c r="O2401" s="263">
        <v>4</v>
      </c>
      <c r="P2401" s="263">
        <v>4</v>
      </c>
      <c r="Q2401" s="263">
        <v>4</v>
      </c>
      <c r="R2401" s="263">
        <v>0</v>
      </c>
      <c r="S2401" s="263">
        <v>0.02</v>
      </c>
      <c r="T2401" s="263">
        <v>0</v>
      </c>
      <c r="U2401" s="263">
        <v>0</v>
      </c>
    </row>
    <row r="2402" spans="1:21" ht="13.5" customHeight="1" x14ac:dyDescent="0.25">
      <c r="A2402" s="233"/>
      <c r="B2402" s="233"/>
      <c r="C2402" s="233" t="s">
        <v>6236</v>
      </c>
      <c r="D2402" s="233" t="s">
        <v>95</v>
      </c>
      <c r="E2402" s="154" t="s">
        <v>1235</v>
      </c>
      <c r="F2402" s="234">
        <v>99</v>
      </c>
      <c r="G2402" s="154">
        <v>0.13</v>
      </c>
      <c r="H2402" s="234">
        <v>2747</v>
      </c>
      <c r="I2402" s="235" t="s">
        <v>95</v>
      </c>
      <c r="J2402" s="236" t="s">
        <v>6237</v>
      </c>
      <c r="K2402" s="236" t="s">
        <v>1238</v>
      </c>
      <c r="L2402" s="262">
        <v>113331</v>
      </c>
      <c r="M2402" s="263">
        <v>0.6</v>
      </c>
      <c r="N2402" s="263">
        <v>0</v>
      </c>
      <c r="O2402" s="263">
        <v>0</v>
      </c>
      <c r="P2402" s="263">
        <v>0</v>
      </c>
      <c r="Q2402" s="263">
        <v>0</v>
      </c>
      <c r="R2402" s="263">
        <v>0</v>
      </c>
      <c r="S2402" s="263">
        <v>0.02</v>
      </c>
      <c r="T2402" s="263">
        <v>0</v>
      </c>
      <c r="U2402" s="263">
        <v>0</v>
      </c>
    </row>
    <row r="2403" spans="1:21" ht="13.5" customHeight="1" x14ac:dyDescent="0.25">
      <c r="A2403" s="233" t="s">
        <v>2838</v>
      </c>
      <c r="B2403" s="233"/>
      <c r="C2403" s="233"/>
      <c r="D2403" s="233"/>
      <c r="E2403" s="154"/>
      <c r="F2403" s="234"/>
      <c r="G2403" s="154"/>
      <c r="H2403" s="234">
        <v>6409682</v>
      </c>
      <c r="I2403" s="235"/>
      <c r="J2403" s="236"/>
      <c r="K2403" s="236"/>
      <c r="L2403" s="262">
        <v>105604818</v>
      </c>
      <c r="M2403" s="263">
        <v>219.94999999999993</v>
      </c>
      <c r="N2403" s="263">
        <v>0</v>
      </c>
      <c r="O2403" s="263">
        <v>44</v>
      </c>
      <c r="P2403" s="263">
        <v>44</v>
      </c>
      <c r="Q2403" s="263">
        <v>223</v>
      </c>
      <c r="R2403" s="263">
        <v>0</v>
      </c>
      <c r="S2403" s="263">
        <v>14.269999999999957</v>
      </c>
      <c r="T2403" s="263">
        <v>37</v>
      </c>
      <c r="U2403" s="263">
        <v>37</v>
      </c>
    </row>
    <row r="2404" spans="1:21" ht="13.5" customHeight="1" x14ac:dyDescent="0.25">
      <c r="A2404" s="233" t="s">
        <v>2307</v>
      </c>
      <c r="B2404" s="233" t="s">
        <v>2270</v>
      </c>
      <c r="C2404" s="233" t="s">
        <v>2305</v>
      </c>
      <c r="D2404" s="233" t="s">
        <v>95</v>
      </c>
      <c r="E2404" s="154" t="s">
        <v>1226</v>
      </c>
      <c r="F2404" s="234">
        <v>156</v>
      </c>
      <c r="G2404" s="154">
        <v>0.13</v>
      </c>
      <c r="H2404" s="234">
        <v>344</v>
      </c>
      <c r="I2404" s="235" t="s">
        <v>192</v>
      </c>
      <c r="J2404" s="236" t="s">
        <v>2306</v>
      </c>
      <c r="K2404" s="236" t="s">
        <v>1238</v>
      </c>
      <c r="L2404" s="262">
        <v>105400</v>
      </c>
      <c r="M2404" s="263">
        <v>0.4</v>
      </c>
      <c r="N2404" s="263">
        <v>0</v>
      </c>
      <c r="O2404" s="263">
        <v>0</v>
      </c>
      <c r="P2404" s="263">
        <v>0</v>
      </c>
      <c r="Q2404" s="263">
        <v>0</v>
      </c>
      <c r="R2404" s="263">
        <v>0</v>
      </c>
      <c r="S2404" s="263">
        <v>0.06</v>
      </c>
      <c r="T2404" s="263">
        <v>0</v>
      </c>
      <c r="U2404" s="263">
        <v>0</v>
      </c>
    </row>
    <row r="2405" spans="1:21" ht="13.5" customHeight="1" x14ac:dyDescent="0.25">
      <c r="A2405" s="233"/>
      <c r="B2405" s="233"/>
      <c r="C2405" s="233"/>
      <c r="D2405" s="233"/>
      <c r="E2405" s="154"/>
      <c r="F2405" s="234"/>
      <c r="G2405" s="154"/>
      <c r="H2405" s="234" t="s">
        <v>1227</v>
      </c>
      <c r="I2405" s="235" t="s">
        <v>1711</v>
      </c>
      <c r="J2405" s="236" t="s">
        <v>2308</v>
      </c>
      <c r="K2405" s="236" t="s">
        <v>1238</v>
      </c>
      <c r="L2405" s="262">
        <v>11883</v>
      </c>
      <c r="M2405" s="263">
        <v>0.8</v>
      </c>
      <c r="N2405" s="263">
        <v>0</v>
      </c>
      <c r="O2405" s="263">
        <v>0</v>
      </c>
      <c r="P2405" s="263">
        <v>0</v>
      </c>
      <c r="Q2405" s="263">
        <v>0</v>
      </c>
      <c r="R2405" s="263">
        <v>0</v>
      </c>
      <c r="S2405" s="263">
        <v>0.06</v>
      </c>
      <c r="T2405" s="263">
        <v>0</v>
      </c>
      <c r="U2405" s="263">
        <v>0</v>
      </c>
    </row>
    <row r="2406" spans="1:21" ht="13.5" customHeight="1" x14ac:dyDescent="0.25">
      <c r="A2406" s="233"/>
      <c r="B2406" s="233"/>
      <c r="C2406" s="233" t="s">
        <v>4679</v>
      </c>
      <c r="D2406" s="233" t="s">
        <v>95</v>
      </c>
      <c r="E2406" s="154" t="s">
        <v>3072</v>
      </c>
      <c r="F2406" s="234">
        <v>23</v>
      </c>
      <c r="G2406" s="154">
        <v>7.0000000000000007E-2</v>
      </c>
      <c r="H2406" s="234">
        <v>248</v>
      </c>
      <c r="I2406" s="235" t="s">
        <v>95</v>
      </c>
      <c r="J2406" s="236" t="s">
        <v>4680</v>
      </c>
      <c r="K2406" s="236" t="s">
        <v>1238</v>
      </c>
      <c r="L2406" s="262">
        <v>34467</v>
      </c>
      <c r="M2406" s="263">
        <v>0.2</v>
      </c>
      <c r="N2406" s="263">
        <v>0</v>
      </c>
      <c r="O2406" s="263">
        <v>0</v>
      </c>
      <c r="P2406" s="263">
        <v>0</v>
      </c>
      <c r="Q2406" s="263">
        <v>0</v>
      </c>
      <c r="R2406" s="263">
        <v>0</v>
      </c>
      <c r="S2406" s="263">
        <v>0.05</v>
      </c>
      <c r="T2406" s="263">
        <v>0</v>
      </c>
      <c r="U2406" s="263">
        <v>0</v>
      </c>
    </row>
    <row r="2407" spans="1:21" ht="13.5" customHeight="1" x14ac:dyDescent="0.25">
      <c r="A2407" s="233"/>
      <c r="B2407" s="233"/>
      <c r="C2407" s="233" t="s">
        <v>2309</v>
      </c>
      <c r="D2407" s="233" t="s">
        <v>95</v>
      </c>
      <c r="E2407" s="154" t="s">
        <v>1232</v>
      </c>
      <c r="F2407" s="234">
        <v>153</v>
      </c>
      <c r="G2407" s="154">
        <v>0.12</v>
      </c>
      <c r="H2407" s="234">
        <v>361</v>
      </c>
      <c r="I2407" s="235" t="s">
        <v>192</v>
      </c>
      <c r="J2407" s="236" t="s">
        <v>2310</v>
      </c>
      <c r="K2407" s="236" t="s">
        <v>1238</v>
      </c>
      <c r="L2407" s="262">
        <v>111021</v>
      </c>
      <c r="M2407" s="263">
        <v>0.4</v>
      </c>
      <c r="N2407" s="263">
        <v>0</v>
      </c>
      <c r="O2407" s="263">
        <v>0</v>
      </c>
      <c r="P2407" s="263">
        <v>0</v>
      </c>
      <c r="Q2407" s="263">
        <v>0</v>
      </c>
      <c r="R2407" s="263">
        <v>0</v>
      </c>
      <c r="S2407" s="263">
        <v>0.06</v>
      </c>
      <c r="T2407" s="263">
        <v>0</v>
      </c>
      <c r="U2407" s="263">
        <v>0</v>
      </c>
    </row>
    <row r="2408" spans="1:21" ht="13.5" customHeight="1" x14ac:dyDescent="0.25">
      <c r="A2408" s="233"/>
      <c r="B2408" s="233"/>
      <c r="C2408" s="233"/>
      <c r="D2408" s="233"/>
      <c r="E2408" s="154"/>
      <c r="F2408" s="234"/>
      <c r="G2408" s="154"/>
      <c r="H2408" s="234" t="s">
        <v>1227</v>
      </c>
      <c r="I2408" s="235" t="s">
        <v>1711</v>
      </c>
      <c r="J2408" s="236" t="s">
        <v>2311</v>
      </c>
      <c r="K2408" s="236" t="s">
        <v>1238</v>
      </c>
      <c r="L2408" s="262">
        <v>14784</v>
      </c>
      <c r="M2408" s="263">
        <v>0.6</v>
      </c>
      <c r="N2408" s="263">
        <v>0</v>
      </c>
      <c r="O2408" s="263">
        <v>0</v>
      </c>
      <c r="P2408" s="263">
        <v>0</v>
      </c>
      <c r="Q2408" s="263">
        <v>0</v>
      </c>
      <c r="R2408" s="263">
        <v>0</v>
      </c>
      <c r="S2408" s="263">
        <v>0.06</v>
      </c>
      <c r="T2408" s="263">
        <v>0</v>
      </c>
      <c r="U2408" s="263">
        <v>0</v>
      </c>
    </row>
    <row r="2409" spans="1:21" ht="13.5" customHeight="1" x14ac:dyDescent="0.25">
      <c r="A2409" s="233"/>
      <c r="B2409" s="233"/>
      <c r="C2409" s="233" t="s">
        <v>2312</v>
      </c>
      <c r="D2409" s="233" t="s">
        <v>95</v>
      </c>
      <c r="E2409" s="154" t="s">
        <v>1236</v>
      </c>
      <c r="F2409" s="234">
        <v>118</v>
      </c>
      <c r="G2409" s="154">
        <v>0.12</v>
      </c>
      <c r="H2409" s="234">
        <v>210</v>
      </c>
      <c r="I2409" s="235" t="s">
        <v>192</v>
      </c>
      <c r="J2409" s="236" t="s">
        <v>2313</v>
      </c>
      <c r="K2409" s="236" t="s">
        <v>1238</v>
      </c>
      <c r="L2409" s="262">
        <v>84256</v>
      </c>
      <c r="M2409" s="263">
        <v>0.4</v>
      </c>
      <c r="N2409" s="263">
        <v>0</v>
      </c>
      <c r="O2409" s="263">
        <v>0</v>
      </c>
      <c r="P2409" s="263">
        <v>0</v>
      </c>
      <c r="Q2409" s="263">
        <v>0</v>
      </c>
      <c r="R2409" s="263">
        <v>0</v>
      </c>
      <c r="S2409" s="263">
        <v>0.06</v>
      </c>
      <c r="T2409" s="263">
        <v>0</v>
      </c>
      <c r="U2409" s="263">
        <v>0</v>
      </c>
    </row>
    <row r="2410" spans="1:21" ht="13.5" customHeight="1" x14ac:dyDescent="0.25">
      <c r="A2410" s="233"/>
      <c r="B2410" s="233"/>
      <c r="C2410" s="233"/>
      <c r="D2410" s="233"/>
      <c r="E2410" s="154"/>
      <c r="F2410" s="234"/>
      <c r="G2410" s="154"/>
      <c r="H2410" s="234" t="s">
        <v>1227</v>
      </c>
      <c r="I2410" s="235" t="s">
        <v>1711</v>
      </c>
      <c r="J2410" s="236" t="s">
        <v>2314</v>
      </c>
      <c r="K2410" s="236" t="s">
        <v>1238</v>
      </c>
      <c r="L2410" s="262">
        <v>6057</v>
      </c>
      <c r="M2410" s="263">
        <v>0.8</v>
      </c>
      <c r="N2410" s="263">
        <v>0</v>
      </c>
      <c r="O2410" s="263">
        <v>0</v>
      </c>
      <c r="P2410" s="263">
        <v>0</v>
      </c>
      <c r="Q2410" s="263">
        <v>0</v>
      </c>
      <c r="R2410" s="263">
        <v>0</v>
      </c>
      <c r="S2410" s="263">
        <v>0.06</v>
      </c>
      <c r="T2410" s="263">
        <v>0</v>
      </c>
      <c r="U2410" s="263">
        <v>0</v>
      </c>
    </row>
    <row r="2411" spans="1:21" ht="13.5" customHeight="1" x14ac:dyDescent="0.25">
      <c r="A2411" s="233" t="s">
        <v>2839</v>
      </c>
      <c r="B2411" s="233"/>
      <c r="C2411" s="233"/>
      <c r="D2411" s="233"/>
      <c r="E2411" s="154"/>
      <c r="F2411" s="234"/>
      <c r="G2411" s="154"/>
      <c r="H2411" s="234">
        <v>1163</v>
      </c>
      <c r="I2411" s="235"/>
      <c r="J2411" s="236"/>
      <c r="K2411" s="236"/>
      <c r="L2411" s="262">
        <v>367868</v>
      </c>
      <c r="M2411" s="263">
        <v>3.6000000000000005</v>
      </c>
      <c r="N2411" s="263">
        <v>0</v>
      </c>
      <c r="O2411" s="263">
        <v>0</v>
      </c>
      <c r="P2411" s="263">
        <v>0</v>
      </c>
      <c r="Q2411" s="263">
        <v>0</v>
      </c>
      <c r="R2411" s="263">
        <v>0</v>
      </c>
      <c r="S2411" s="263">
        <v>0.41</v>
      </c>
      <c r="T2411" s="263">
        <v>0</v>
      </c>
      <c r="U2411" s="263">
        <v>0</v>
      </c>
    </row>
    <row r="2412" spans="1:21" ht="13.5" customHeight="1" x14ac:dyDescent="0.25">
      <c r="A2412" s="233" t="s">
        <v>1358</v>
      </c>
      <c r="B2412" s="233" t="s">
        <v>1357</v>
      </c>
      <c r="C2412" s="233" t="s">
        <v>1355</v>
      </c>
      <c r="D2412" s="233" t="s">
        <v>95</v>
      </c>
      <c r="E2412" s="154" t="s">
        <v>1235</v>
      </c>
      <c r="F2412" s="234">
        <v>4593</v>
      </c>
      <c r="G2412" s="154">
        <v>0.3</v>
      </c>
      <c r="H2412" s="234">
        <v>13946</v>
      </c>
      <c r="I2412" s="235" t="s">
        <v>615</v>
      </c>
      <c r="J2412" s="236" t="s">
        <v>5750</v>
      </c>
      <c r="K2412" s="236" t="s">
        <v>1238</v>
      </c>
      <c r="L2412" s="262">
        <v>129852</v>
      </c>
      <c r="M2412" s="263">
        <v>0.85</v>
      </c>
      <c r="N2412" s="263">
        <v>0</v>
      </c>
      <c r="O2412" s="263">
        <v>0</v>
      </c>
      <c r="P2412" s="263">
        <v>0</v>
      </c>
      <c r="Q2412" s="263">
        <v>0</v>
      </c>
      <c r="R2412" s="263">
        <v>0</v>
      </c>
      <c r="S2412" s="263">
        <v>0.04</v>
      </c>
      <c r="T2412" s="263">
        <v>0</v>
      </c>
      <c r="U2412" s="263">
        <v>0</v>
      </c>
    </row>
    <row r="2413" spans="1:21" ht="13.5" customHeight="1" x14ac:dyDescent="0.25">
      <c r="A2413" s="233"/>
      <c r="B2413" s="233"/>
      <c r="C2413" s="233"/>
      <c r="D2413" s="233"/>
      <c r="E2413" s="154"/>
      <c r="F2413" s="234"/>
      <c r="G2413" s="154"/>
      <c r="H2413" s="234" t="s">
        <v>1227</v>
      </c>
      <c r="I2413" s="235" t="s">
        <v>994</v>
      </c>
      <c r="J2413" s="236" t="s">
        <v>1356</v>
      </c>
      <c r="K2413" s="236" t="s">
        <v>1238</v>
      </c>
      <c r="L2413" s="262">
        <v>298261</v>
      </c>
      <c r="M2413" s="263">
        <v>0.5</v>
      </c>
      <c r="N2413" s="263">
        <v>0</v>
      </c>
      <c r="O2413" s="263">
        <v>0</v>
      </c>
      <c r="P2413" s="263">
        <v>0</v>
      </c>
      <c r="Q2413" s="263">
        <v>0</v>
      </c>
      <c r="R2413" s="263">
        <v>0</v>
      </c>
      <c r="S2413" s="263">
        <v>0.04</v>
      </c>
      <c r="T2413" s="263">
        <v>0</v>
      </c>
      <c r="U2413" s="263">
        <v>0</v>
      </c>
    </row>
    <row r="2414" spans="1:21" ht="13.5" customHeight="1" x14ac:dyDescent="0.25">
      <c r="A2414" s="233"/>
      <c r="B2414" s="233"/>
      <c r="C2414" s="233"/>
      <c r="D2414" s="233"/>
      <c r="E2414" s="154"/>
      <c r="F2414" s="234"/>
      <c r="G2414" s="154"/>
      <c r="H2414" s="234" t="s">
        <v>1227</v>
      </c>
      <c r="I2414" s="235" t="s">
        <v>1359</v>
      </c>
      <c r="J2414" s="236" t="s">
        <v>1360</v>
      </c>
      <c r="K2414" s="236" t="s">
        <v>1238</v>
      </c>
      <c r="L2414" s="262">
        <v>366763</v>
      </c>
      <c r="M2414" s="263">
        <v>1.75</v>
      </c>
      <c r="N2414" s="263">
        <v>0</v>
      </c>
      <c r="O2414" s="263">
        <v>0</v>
      </c>
      <c r="P2414" s="263">
        <v>0</v>
      </c>
      <c r="Q2414" s="263">
        <v>0</v>
      </c>
      <c r="R2414" s="263">
        <v>0</v>
      </c>
      <c r="S2414" s="263">
        <v>0.04</v>
      </c>
      <c r="T2414" s="263">
        <v>0</v>
      </c>
      <c r="U2414" s="263">
        <v>0</v>
      </c>
    </row>
    <row r="2415" spans="1:21" ht="13.5" customHeight="1" x14ac:dyDescent="0.25">
      <c r="A2415" s="233"/>
      <c r="B2415" s="233"/>
      <c r="C2415" s="233"/>
      <c r="D2415" s="233"/>
      <c r="E2415" s="154"/>
      <c r="F2415" s="234"/>
      <c r="G2415" s="154"/>
      <c r="H2415" s="234" t="s">
        <v>1227</v>
      </c>
      <c r="I2415" s="235" t="s">
        <v>173</v>
      </c>
      <c r="J2415" s="236" t="s">
        <v>1361</v>
      </c>
      <c r="K2415" s="236" t="s">
        <v>1238</v>
      </c>
      <c r="L2415" s="262">
        <v>704972</v>
      </c>
      <c r="M2415" s="263">
        <v>1.25</v>
      </c>
      <c r="N2415" s="263">
        <v>0</v>
      </c>
      <c r="O2415" s="263">
        <v>0</v>
      </c>
      <c r="P2415" s="263">
        <v>0</v>
      </c>
      <c r="Q2415" s="263">
        <v>0</v>
      </c>
      <c r="R2415" s="263">
        <v>0</v>
      </c>
      <c r="S2415" s="263">
        <v>0.04</v>
      </c>
      <c r="T2415" s="263">
        <v>0</v>
      </c>
      <c r="U2415" s="263">
        <v>0</v>
      </c>
    </row>
    <row r="2416" spans="1:21" ht="13.5" customHeight="1" x14ac:dyDescent="0.25">
      <c r="A2416" s="233"/>
      <c r="B2416" s="233"/>
      <c r="C2416" s="233" t="s">
        <v>1362</v>
      </c>
      <c r="D2416" s="233" t="s">
        <v>95</v>
      </c>
      <c r="E2416" s="154" t="s">
        <v>1234</v>
      </c>
      <c r="F2416" s="234">
        <v>734</v>
      </c>
      <c r="G2416" s="154">
        <v>0.23</v>
      </c>
      <c r="H2416" s="234">
        <v>3457</v>
      </c>
      <c r="I2416" s="235" t="s">
        <v>994</v>
      </c>
      <c r="J2416" s="236" t="s">
        <v>1363</v>
      </c>
      <c r="K2416" s="236" t="s">
        <v>1238</v>
      </c>
      <c r="L2416" s="262">
        <v>79761</v>
      </c>
      <c r="M2416" s="263">
        <v>0.5</v>
      </c>
      <c r="N2416" s="263">
        <v>0</v>
      </c>
      <c r="O2416" s="263">
        <v>0</v>
      </c>
      <c r="P2416" s="263">
        <v>0</v>
      </c>
      <c r="Q2416" s="263">
        <v>0</v>
      </c>
      <c r="R2416" s="263">
        <v>0</v>
      </c>
      <c r="S2416" s="263">
        <v>0.04</v>
      </c>
      <c r="T2416" s="263">
        <v>0</v>
      </c>
      <c r="U2416" s="263">
        <v>0</v>
      </c>
    </row>
    <row r="2417" spans="1:21" ht="13.5" customHeight="1" x14ac:dyDescent="0.25">
      <c r="A2417" s="233"/>
      <c r="B2417" s="233"/>
      <c r="C2417" s="233"/>
      <c r="D2417" s="233"/>
      <c r="E2417" s="154"/>
      <c r="F2417" s="234"/>
      <c r="G2417" s="154"/>
      <c r="H2417" s="234" t="s">
        <v>1227</v>
      </c>
      <c r="I2417" s="235" t="s">
        <v>1264</v>
      </c>
      <c r="J2417" s="236" t="s">
        <v>5464</v>
      </c>
      <c r="K2417" s="236" t="s">
        <v>1238</v>
      </c>
      <c r="L2417" s="262">
        <v>76875</v>
      </c>
      <c r="M2417" s="263">
        <v>0</v>
      </c>
      <c r="N2417" s="263">
        <v>0</v>
      </c>
      <c r="O2417" s="263">
        <v>0</v>
      </c>
      <c r="P2417" s="263">
        <v>0</v>
      </c>
      <c r="Q2417" s="263">
        <v>0</v>
      </c>
      <c r="R2417" s="263">
        <v>0</v>
      </c>
      <c r="S2417" s="263">
        <v>0.04</v>
      </c>
      <c r="T2417" s="263">
        <v>0</v>
      </c>
      <c r="U2417" s="263">
        <v>0</v>
      </c>
    </row>
    <row r="2418" spans="1:21" ht="13.5" customHeight="1" x14ac:dyDescent="0.25">
      <c r="A2418" s="233"/>
      <c r="B2418" s="233"/>
      <c r="C2418" s="233"/>
      <c r="D2418" s="233"/>
      <c r="E2418" s="154"/>
      <c r="F2418" s="234"/>
      <c r="G2418" s="154"/>
      <c r="H2418" s="234" t="s">
        <v>1227</v>
      </c>
      <c r="I2418" s="235" t="s">
        <v>1359</v>
      </c>
      <c r="J2418" s="236" t="s">
        <v>1364</v>
      </c>
      <c r="K2418" s="236" t="s">
        <v>1238</v>
      </c>
      <c r="L2418" s="262">
        <v>59570</v>
      </c>
      <c r="M2418" s="263">
        <v>1.75</v>
      </c>
      <c r="N2418" s="263">
        <v>0</v>
      </c>
      <c r="O2418" s="263">
        <v>0</v>
      </c>
      <c r="P2418" s="263">
        <v>0</v>
      </c>
      <c r="Q2418" s="263">
        <v>0</v>
      </c>
      <c r="R2418" s="263">
        <v>0</v>
      </c>
      <c r="S2418" s="263">
        <v>0.04</v>
      </c>
      <c r="T2418" s="263">
        <v>0</v>
      </c>
      <c r="U2418" s="263">
        <v>0</v>
      </c>
    </row>
    <row r="2419" spans="1:21" ht="13.5" customHeight="1" x14ac:dyDescent="0.25">
      <c r="A2419" s="233"/>
      <c r="B2419" s="233"/>
      <c r="C2419" s="233"/>
      <c r="D2419" s="233"/>
      <c r="E2419" s="154"/>
      <c r="F2419" s="234"/>
      <c r="G2419" s="154"/>
      <c r="H2419" s="234" t="s">
        <v>1227</v>
      </c>
      <c r="I2419" s="235" t="s">
        <v>173</v>
      </c>
      <c r="J2419" s="236" t="s">
        <v>1365</v>
      </c>
      <c r="K2419" s="236" t="s">
        <v>1238</v>
      </c>
      <c r="L2419" s="262">
        <v>108192</v>
      </c>
      <c r="M2419" s="263">
        <v>1.25</v>
      </c>
      <c r="N2419" s="263">
        <v>0</v>
      </c>
      <c r="O2419" s="263">
        <v>0</v>
      </c>
      <c r="P2419" s="263">
        <v>0</v>
      </c>
      <c r="Q2419" s="263">
        <v>0</v>
      </c>
      <c r="R2419" s="263">
        <v>0</v>
      </c>
      <c r="S2419" s="263">
        <v>0.04</v>
      </c>
      <c r="T2419" s="263">
        <v>0</v>
      </c>
      <c r="U2419" s="263">
        <v>0</v>
      </c>
    </row>
    <row r="2420" spans="1:21" ht="13.5" customHeight="1" x14ac:dyDescent="0.25">
      <c r="A2420" s="233"/>
      <c r="B2420" s="233"/>
      <c r="C2420" s="233" t="s">
        <v>1900</v>
      </c>
      <c r="D2420" s="233" t="s">
        <v>95</v>
      </c>
      <c r="E2420" s="154" t="s">
        <v>1235</v>
      </c>
      <c r="F2420" s="234">
        <v>527</v>
      </c>
      <c r="G2420" s="154">
        <v>0.45</v>
      </c>
      <c r="H2420" s="234">
        <v>1938</v>
      </c>
      <c r="I2420" s="235" t="s">
        <v>161</v>
      </c>
      <c r="J2420" s="236" t="s">
        <v>1901</v>
      </c>
      <c r="K2420" s="236" t="s">
        <v>1238</v>
      </c>
      <c r="L2420" s="262">
        <v>90511</v>
      </c>
      <c r="M2420" s="263">
        <v>1.75</v>
      </c>
      <c r="N2420" s="263">
        <v>0</v>
      </c>
      <c r="O2420" s="263">
        <v>0</v>
      </c>
      <c r="P2420" s="263">
        <v>0</v>
      </c>
      <c r="Q2420" s="263">
        <v>0</v>
      </c>
      <c r="R2420" s="263">
        <v>0</v>
      </c>
      <c r="S2420" s="263">
        <v>0.04</v>
      </c>
      <c r="T2420" s="263">
        <v>0</v>
      </c>
      <c r="U2420" s="263">
        <v>0</v>
      </c>
    </row>
    <row r="2421" spans="1:21" ht="13.5" customHeight="1" x14ac:dyDescent="0.25">
      <c r="A2421" s="233"/>
      <c r="B2421" s="233"/>
      <c r="C2421" s="233"/>
      <c r="D2421" s="233"/>
      <c r="E2421" s="154"/>
      <c r="F2421" s="234"/>
      <c r="G2421" s="154"/>
      <c r="H2421" s="234" t="s">
        <v>1227</v>
      </c>
      <c r="I2421" s="235" t="s">
        <v>615</v>
      </c>
      <c r="J2421" s="236" t="s">
        <v>1902</v>
      </c>
      <c r="K2421" s="236" t="s">
        <v>1238</v>
      </c>
      <c r="L2421" s="262">
        <v>18862</v>
      </c>
      <c r="M2421" s="263">
        <v>2</v>
      </c>
      <c r="N2421" s="263">
        <v>0</v>
      </c>
      <c r="O2421" s="263">
        <v>0</v>
      </c>
      <c r="P2421" s="263">
        <v>0</v>
      </c>
      <c r="Q2421" s="263">
        <v>0</v>
      </c>
      <c r="R2421" s="263">
        <v>0</v>
      </c>
      <c r="S2421" s="263">
        <v>0.04</v>
      </c>
      <c r="T2421" s="263">
        <v>0</v>
      </c>
      <c r="U2421" s="263">
        <v>0</v>
      </c>
    </row>
    <row r="2422" spans="1:21" ht="13.5" customHeight="1" x14ac:dyDescent="0.25">
      <c r="A2422" s="233" t="s">
        <v>2840</v>
      </c>
      <c r="B2422" s="233"/>
      <c r="C2422" s="233"/>
      <c r="D2422" s="233"/>
      <c r="E2422" s="154"/>
      <c r="F2422" s="234"/>
      <c r="G2422" s="154"/>
      <c r="H2422" s="234">
        <v>19341</v>
      </c>
      <c r="I2422" s="235"/>
      <c r="J2422" s="236"/>
      <c r="K2422" s="236"/>
      <c r="L2422" s="262">
        <v>1933619</v>
      </c>
      <c r="M2422" s="263">
        <v>11.6</v>
      </c>
      <c r="N2422" s="263">
        <v>0</v>
      </c>
      <c r="O2422" s="263">
        <v>0</v>
      </c>
      <c r="P2422" s="263">
        <v>0</v>
      </c>
      <c r="Q2422" s="263">
        <v>0</v>
      </c>
      <c r="R2422" s="263">
        <v>0</v>
      </c>
      <c r="S2422" s="263">
        <v>0.39999999999999997</v>
      </c>
      <c r="T2422" s="263">
        <v>0</v>
      </c>
      <c r="U2422" s="263">
        <v>0</v>
      </c>
    </row>
    <row r="2423" spans="1:21" ht="13.5" customHeight="1" x14ac:dyDescent="0.25">
      <c r="A2423" s="233" t="s">
        <v>626</v>
      </c>
      <c r="B2423" s="233" t="s">
        <v>1646</v>
      </c>
      <c r="C2423" s="233" t="s">
        <v>5558</v>
      </c>
      <c r="D2423" s="233" t="s">
        <v>95</v>
      </c>
      <c r="E2423" s="154" t="s">
        <v>3072</v>
      </c>
      <c r="F2423" s="234">
        <v>326</v>
      </c>
      <c r="G2423" s="154">
        <v>0.11</v>
      </c>
      <c r="H2423" s="234">
        <v>16036</v>
      </c>
      <c r="I2423" s="235" t="s">
        <v>109</v>
      </c>
      <c r="J2423" s="236" t="s">
        <v>5559</v>
      </c>
      <c r="K2423" s="236" t="s">
        <v>1238</v>
      </c>
      <c r="L2423" s="262">
        <v>7398</v>
      </c>
      <c r="M2423" s="263">
        <v>0.25</v>
      </c>
      <c r="N2423" s="263">
        <v>0</v>
      </c>
      <c r="O2423" s="263">
        <v>0</v>
      </c>
      <c r="P2423" s="263">
        <v>0</v>
      </c>
      <c r="Q2423" s="263">
        <v>0</v>
      </c>
      <c r="R2423" s="263">
        <v>0</v>
      </c>
      <c r="S2423" s="263">
        <v>0.06</v>
      </c>
      <c r="T2423" s="263">
        <v>0</v>
      </c>
      <c r="U2423" s="263">
        <v>0</v>
      </c>
    </row>
    <row r="2424" spans="1:21" ht="13.5" customHeight="1" x14ac:dyDescent="0.25">
      <c r="A2424" s="233"/>
      <c r="B2424" s="233"/>
      <c r="C2424" s="233"/>
      <c r="D2424" s="233"/>
      <c r="E2424" s="154"/>
      <c r="F2424" s="234"/>
      <c r="G2424" s="154"/>
      <c r="H2424" s="234" t="s">
        <v>1227</v>
      </c>
      <c r="I2424" s="235" t="s">
        <v>615</v>
      </c>
      <c r="J2424" s="236" t="s">
        <v>3712</v>
      </c>
      <c r="K2424" s="236" t="s">
        <v>1238</v>
      </c>
      <c r="L2424" s="262">
        <v>133</v>
      </c>
      <c r="M2424" s="263">
        <v>0.08</v>
      </c>
      <c r="N2424" s="263">
        <v>0</v>
      </c>
      <c r="O2424" s="263">
        <v>0</v>
      </c>
      <c r="P2424" s="263">
        <v>0</v>
      </c>
      <c r="Q2424" s="263">
        <v>0</v>
      </c>
      <c r="R2424" s="263">
        <v>0</v>
      </c>
      <c r="S2424" s="263">
        <v>0.06</v>
      </c>
      <c r="T2424" s="263">
        <v>0</v>
      </c>
      <c r="U2424" s="263">
        <v>0</v>
      </c>
    </row>
    <row r="2425" spans="1:21" ht="13.5" customHeight="1" x14ac:dyDescent="0.25">
      <c r="A2425" s="233"/>
      <c r="B2425" s="233"/>
      <c r="C2425" s="233"/>
      <c r="D2425" s="233"/>
      <c r="E2425" s="154"/>
      <c r="F2425" s="234"/>
      <c r="G2425" s="154"/>
      <c r="H2425" s="234" t="s">
        <v>1227</v>
      </c>
      <c r="I2425" s="235" t="s">
        <v>463</v>
      </c>
      <c r="J2425" s="236" t="s">
        <v>629</v>
      </c>
      <c r="K2425" s="236" t="s">
        <v>1238</v>
      </c>
      <c r="L2425" s="262">
        <v>280618</v>
      </c>
      <c r="M2425" s="263">
        <v>0.4</v>
      </c>
      <c r="N2425" s="263">
        <v>0</v>
      </c>
      <c r="O2425" s="263">
        <v>0</v>
      </c>
      <c r="P2425" s="263">
        <v>0</v>
      </c>
      <c r="Q2425" s="263">
        <v>0</v>
      </c>
      <c r="R2425" s="263">
        <v>0</v>
      </c>
      <c r="S2425" s="263">
        <v>0.06</v>
      </c>
      <c r="T2425" s="263">
        <v>0</v>
      </c>
      <c r="U2425" s="263">
        <v>0</v>
      </c>
    </row>
    <row r="2426" spans="1:21" ht="13.5" customHeight="1" x14ac:dyDescent="0.25">
      <c r="A2426" s="233"/>
      <c r="B2426" s="233"/>
      <c r="C2426" s="233" t="s">
        <v>624</v>
      </c>
      <c r="D2426" s="233" t="s">
        <v>95</v>
      </c>
      <c r="E2426" s="154" t="s">
        <v>1235</v>
      </c>
      <c r="F2426" s="234">
        <v>2213</v>
      </c>
      <c r="G2426" s="154">
        <v>0.37</v>
      </c>
      <c r="H2426" s="234">
        <v>5951</v>
      </c>
      <c r="I2426" s="235" t="s">
        <v>615</v>
      </c>
      <c r="J2426" s="236" t="s">
        <v>3700</v>
      </c>
      <c r="K2426" s="236" t="s">
        <v>1238</v>
      </c>
      <c r="L2426" s="262">
        <v>243583</v>
      </c>
      <c r="M2426" s="263">
        <v>0.45</v>
      </c>
      <c r="N2426" s="263">
        <v>0</v>
      </c>
      <c r="O2426" s="263">
        <v>0</v>
      </c>
      <c r="P2426" s="263">
        <v>0</v>
      </c>
      <c r="Q2426" s="263">
        <v>0</v>
      </c>
      <c r="R2426" s="263">
        <v>0</v>
      </c>
      <c r="S2426" s="263">
        <v>0.08</v>
      </c>
      <c r="T2426" s="263">
        <v>0</v>
      </c>
      <c r="U2426" s="263">
        <v>0</v>
      </c>
    </row>
    <row r="2427" spans="1:21" ht="13.5" customHeight="1" x14ac:dyDescent="0.25">
      <c r="A2427" s="233"/>
      <c r="B2427" s="233"/>
      <c r="C2427" s="233"/>
      <c r="D2427" s="233"/>
      <c r="E2427" s="154"/>
      <c r="F2427" s="234"/>
      <c r="G2427" s="154"/>
      <c r="H2427" s="234" t="s">
        <v>1227</v>
      </c>
      <c r="I2427" s="235" t="s">
        <v>463</v>
      </c>
      <c r="J2427" s="236" t="s">
        <v>625</v>
      </c>
      <c r="K2427" s="236" t="s">
        <v>1238</v>
      </c>
      <c r="L2427" s="262">
        <v>309899</v>
      </c>
      <c r="M2427" s="263">
        <v>2.25</v>
      </c>
      <c r="N2427" s="263">
        <v>0</v>
      </c>
      <c r="O2427" s="263">
        <v>0</v>
      </c>
      <c r="P2427" s="263">
        <v>0</v>
      </c>
      <c r="Q2427" s="263">
        <v>0</v>
      </c>
      <c r="R2427" s="263">
        <v>0</v>
      </c>
      <c r="S2427" s="263">
        <v>0.08</v>
      </c>
      <c r="T2427" s="263">
        <v>0</v>
      </c>
      <c r="U2427" s="263">
        <v>0</v>
      </c>
    </row>
    <row r="2428" spans="1:21" ht="13.5" customHeight="1" x14ac:dyDescent="0.25">
      <c r="A2428" s="233"/>
      <c r="B2428" s="233"/>
      <c r="C2428" s="233" t="s">
        <v>2155</v>
      </c>
      <c r="D2428" s="233" t="s">
        <v>95</v>
      </c>
      <c r="E2428" s="154" t="s">
        <v>1235</v>
      </c>
      <c r="F2428" s="234">
        <v>544</v>
      </c>
      <c r="G2428" s="154">
        <v>0.36</v>
      </c>
      <c r="H2428" s="234">
        <v>2395</v>
      </c>
      <c r="I2428" s="235" t="s">
        <v>615</v>
      </c>
      <c r="J2428" s="236" t="s">
        <v>3701</v>
      </c>
      <c r="K2428" s="236" t="s">
        <v>1238</v>
      </c>
      <c r="L2428" s="262">
        <v>64784</v>
      </c>
      <c r="M2428" s="263">
        <v>0.45</v>
      </c>
      <c r="N2428" s="263">
        <v>0</v>
      </c>
      <c r="O2428" s="263">
        <v>0</v>
      </c>
      <c r="P2428" s="263">
        <v>0</v>
      </c>
      <c r="Q2428" s="263">
        <v>0</v>
      </c>
      <c r="R2428" s="263">
        <v>0</v>
      </c>
      <c r="S2428" s="263">
        <v>0.08</v>
      </c>
      <c r="T2428" s="263">
        <v>0</v>
      </c>
      <c r="U2428" s="263">
        <v>0</v>
      </c>
    </row>
    <row r="2429" spans="1:21" ht="13.5" customHeight="1" x14ac:dyDescent="0.25">
      <c r="A2429" s="233"/>
      <c r="B2429" s="233"/>
      <c r="C2429" s="233"/>
      <c r="D2429" s="233"/>
      <c r="E2429" s="154"/>
      <c r="F2429" s="234"/>
      <c r="G2429" s="154"/>
      <c r="H2429" s="234" t="s">
        <v>1227</v>
      </c>
      <c r="I2429" s="235" t="s">
        <v>463</v>
      </c>
      <c r="J2429" s="236" t="s">
        <v>628</v>
      </c>
      <c r="K2429" s="236" t="s">
        <v>1238</v>
      </c>
      <c r="L2429" s="262">
        <v>72816</v>
      </c>
      <c r="M2429" s="263">
        <v>2.25</v>
      </c>
      <c r="N2429" s="263">
        <v>0</v>
      </c>
      <c r="O2429" s="263">
        <v>0</v>
      </c>
      <c r="P2429" s="263">
        <v>0</v>
      </c>
      <c r="Q2429" s="263">
        <v>0</v>
      </c>
      <c r="R2429" s="263">
        <v>0</v>
      </c>
      <c r="S2429" s="263">
        <v>0.08</v>
      </c>
      <c r="T2429" s="263">
        <v>0</v>
      </c>
      <c r="U2429" s="263">
        <v>0</v>
      </c>
    </row>
    <row r="2430" spans="1:21" ht="13.5" customHeight="1" x14ac:dyDescent="0.25">
      <c r="A2430" s="233"/>
      <c r="B2430" s="233"/>
      <c r="C2430" s="233" t="s">
        <v>2938</v>
      </c>
      <c r="D2430" s="233" t="s">
        <v>95</v>
      </c>
      <c r="E2430" s="154" t="s">
        <v>1234</v>
      </c>
      <c r="F2430" s="234">
        <v>151</v>
      </c>
      <c r="G2430" s="154">
        <v>0.41</v>
      </c>
      <c r="H2430" s="234">
        <v>1246</v>
      </c>
      <c r="I2430" s="235" t="s">
        <v>615</v>
      </c>
      <c r="J2430" s="236" t="s">
        <v>3702</v>
      </c>
      <c r="K2430" s="236" t="s">
        <v>1238</v>
      </c>
      <c r="L2430" s="262">
        <v>13623</v>
      </c>
      <c r="M2430" s="263">
        <v>0.45</v>
      </c>
      <c r="N2430" s="263">
        <v>0</v>
      </c>
      <c r="O2430" s="263">
        <v>0</v>
      </c>
      <c r="P2430" s="263">
        <v>0</v>
      </c>
      <c r="Q2430" s="263">
        <v>0</v>
      </c>
      <c r="R2430" s="263">
        <v>0</v>
      </c>
      <c r="S2430" s="263">
        <v>0.08</v>
      </c>
      <c r="T2430" s="263">
        <v>0</v>
      </c>
      <c r="U2430" s="263">
        <v>0</v>
      </c>
    </row>
    <row r="2431" spans="1:21" ht="13.5" customHeight="1" x14ac:dyDescent="0.25">
      <c r="A2431" s="233"/>
      <c r="B2431" s="233"/>
      <c r="C2431" s="233"/>
      <c r="D2431" s="233"/>
      <c r="E2431" s="154"/>
      <c r="F2431" s="234"/>
      <c r="G2431" s="154"/>
      <c r="H2431" s="234" t="s">
        <v>1227</v>
      </c>
      <c r="I2431" s="235" t="s">
        <v>463</v>
      </c>
      <c r="J2431" s="236" t="s">
        <v>630</v>
      </c>
      <c r="K2431" s="236" t="s">
        <v>1238</v>
      </c>
      <c r="L2431" s="262">
        <v>21945</v>
      </c>
      <c r="M2431" s="263">
        <v>2.25</v>
      </c>
      <c r="N2431" s="263">
        <v>0</v>
      </c>
      <c r="O2431" s="263">
        <v>0</v>
      </c>
      <c r="P2431" s="263">
        <v>0</v>
      </c>
      <c r="Q2431" s="263">
        <v>0</v>
      </c>
      <c r="R2431" s="263">
        <v>0</v>
      </c>
      <c r="S2431" s="263">
        <v>0.08</v>
      </c>
      <c r="T2431" s="263">
        <v>0</v>
      </c>
      <c r="U2431" s="263">
        <v>0</v>
      </c>
    </row>
    <row r="2432" spans="1:21" ht="13.5" customHeight="1" x14ac:dyDescent="0.25">
      <c r="A2432" s="233"/>
      <c r="B2432" s="233"/>
      <c r="C2432" s="233" t="s">
        <v>2297</v>
      </c>
      <c r="D2432" s="233" t="s">
        <v>95</v>
      </c>
      <c r="E2432" s="154" t="s">
        <v>1236</v>
      </c>
      <c r="F2432" s="234">
        <v>1115</v>
      </c>
      <c r="G2432" s="154">
        <v>0.51</v>
      </c>
      <c r="H2432" s="234">
        <v>3685</v>
      </c>
      <c r="I2432" s="235" t="s">
        <v>615</v>
      </c>
      <c r="J2432" s="236" t="s">
        <v>3703</v>
      </c>
      <c r="K2432" s="236" t="s">
        <v>1238</v>
      </c>
      <c r="L2432" s="262">
        <v>0</v>
      </c>
      <c r="M2432" s="263">
        <v>0.4</v>
      </c>
      <c r="N2432" s="263">
        <v>0</v>
      </c>
      <c r="O2432" s="263">
        <v>0</v>
      </c>
      <c r="P2432" s="263">
        <v>0</v>
      </c>
      <c r="Q2432" s="263">
        <v>0</v>
      </c>
      <c r="R2432" s="263">
        <v>0</v>
      </c>
      <c r="S2432" s="263">
        <v>7.0000000000000007E-2</v>
      </c>
      <c r="T2432" s="263">
        <v>0</v>
      </c>
      <c r="U2432" s="263">
        <v>0</v>
      </c>
    </row>
    <row r="2433" spans="1:21" ht="13.5" customHeight="1" x14ac:dyDescent="0.25">
      <c r="A2433" s="233"/>
      <c r="B2433" s="233"/>
      <c r="C2433" s="233"/>
      <c r="D2433" s="233"/>
      <c r="E2433" s="154"/>
      <c r="F2433" s="234"/>
      <c r="G2433" s="154"/>
      <c r="H2433" s="234" t="s">
        <v>1227</v>
      </c>
      <c r="I2433" s="235" t="s">
        <v>463</v>
      </c>
      <c r="J2433" s="236" t="s">
        <v>627</v>
      </c>
      <c r="K2433" s="236" t="s">
        <v>1238</v>
      </c>
      <c r="L2433" s="262">
        <v>208562</v>
      </c>
      <c r="M2433" s="263">
        <v>2</v>
      </c>
      <c r="N2433" s="263">
        <v>0</v>
      </c>
      <c r="O2433" s="263">
        <v>0</v>
      </c>
      <c r="P2433" s="263">
        <v>0</v>
      </c>
      <c r="Q2433" s="263">
        <v>0</v>
      </c>
      <c r="R2433" s="263">
        <v>0</v>
      </c>
      <c r="S2433" s="263">
        <v>7.0000000000000007E-2</v>
      </c>
      <c r="T2433" s="263">
        <v>0</v>
      </c>
      <c r="U2433" s="263">
        <v>0</v>
      </c>
    </row>
    <row r="2434" spans="1:21" ht="13.5" customHeight="1" x14ac:dyDescent="0.25">
      <c r="A2434" s="233"/>
      <c r="B2434" s="233"/>
      <c r="C2434" s="233" t="s">
        <v>1471</v>
      </c>
      <c r="D2434" s="233" t="s">
        <v>95</v>
      </c>
      <c r="E2434" s="154" t="s">
        <v>1237</v>
      </c>
      <c r="F2434" s="234">
        <v>462</v>
      </c>
      <c r="G2434" s="154">
        <v>0.44</v>
      </c>
      <c r="H2434" s="234">
        <v>1987</v>
      </c>
      <c r="I2434" s="235" t="s">
        <v>109</v>
      </c>
      <c r="J2434" s="236" t="s">
        <v>3708</v>
      </c>
      <c r="K2434" s="236" t="s">
        <v>1238</v>
      </c>
      <c r="L2434" s="262">
        <v>2833</v>
      </c>
      <c r="M2434" s="263">
        <v>0.7</v>
      </c>
      <c r="N2434" s="263">
        <v>0</v>
      </c>
      <c r="O2434" s="263">
        <v>0</v>
      </c>
      <c r="P2434" s="263">
        <v>0</v>
      </c>
      <c r="Q2434" s="263">
        <v>0</v>
      </c>
      <c r="R2434" s="263">
        <v>0</v>
      </c>
      <c r="S2434" s="263">
        <v>0.08</v>
      </c>
      <c r="T2434" s="263">
        <v>0</v>
      </c>
      <c r="U2434" s="263">
        <v>0</v>
      </c>
    </row>
    <row r="2435" spans="1:21" ht="13.5" customHeight="1" x14ac:dyDescent="0.25">
      <c r="A2435" s="233"/>
      <c r="B2435" s="233"/>
      <c r="C2435" s="233"/>
      <c r="D2435" s="233"/>
      <c r="E2435" s="154"/>
      <c r="F2435" s="234"/>
      <c r="G2435" s="154"/>
      <c r="H2435" s="234" t="s">
        <v>1227</v>
      </c>
      <c r="I2435" s="235" t="s">
        <v>615</v>
      </c>
      <c r="J2435" s="236" t="s">
        <v>3709</v>
      </c>
      <c r="K2435" s="236" t="s">
        <v>1238</v>
      </c>
      <c r="L2435" s="262">
        <v>0</v>
      </c>
      <c r="M2435" s="263">
        <v>0.34</v>
      </c>
      <c r="N2435" s="263">
        <v>0</v>
      </c>
      <c r="O2435" s="263">
        <v>0</v>
      </c>
      <c r="P2435" s="263">
        <v>0</v>
      </c>
      <c r="Q2435" s="263">
        <v>0</v>
      </c>
      <c r="R2435" s="263">
        <v>0</v>
      </c>
      <c r="S2435" s="263">
        <v>0.08</v>
      </c>
      <c r="T2435" s="263">
        <v>0</v>
      </c>
      <c r="U2435" s="263">
        <v>0</v>
      </c>
    </row>
    <row r="2436" spans="1:21" ht="13.5" customHeight="1" x14ac:dyDescent="0.25">
      <c r="A2436" s="233"/>
      <c r="B2436" s="233"/>
      <c r="C2436" s="233"/>
      <c r="D2436" s="233"/>
      <c r="E2436" s="154"/>
      <c r="F2436" s="234"/>
      <c r="G2436" s="154"/>
      <c r="H2436" s="234" t="s">
        <v>1227</v>
      </c>
      <c r="I2436" s="235" t="s">
        <v>463</v>
      </c>
      <c r="J2436" s="236" t="s">
        <v>1472</v>
      </c>
      <c r="K2436" s="236" t="s">
        <v>1238</v>
      </c>
      <c r="L2436" s="262">
        <v>102656</v>
      </c>
      <c r="M2436" s="263">
        <v>1.7</v>
      </c>
      <c r="N2436" s="263">
        <v>0</v>
      </c>
      <c r="O2436" s="263">
        <v>0</v>
      </c>
      <c r="P2436" s="263">
        <v>0</v>
      </c>
      <c r="Q2436" s="263">
        <v>0</v>
      </c>
      <c r="R2436" s="263">
        <v>0</v>
      </c>
      <c r="S2436" s="263">
        <v>0.08</v>
      </c>
      <c r="T2436" s="263">
        <v>0</v>
      </c>
      <c r="U2436" s="263">
        <v>0</v>
      </c>
    </row>
    <row r="2437" spans="1:21" ht="13.5" customHeight="1" x14ac:dyDescent="0.25">
      <c r="A2437" s="233"/>
      <c r="B2437" s="233"/>
      <c r="C2437" s="233" t="s">
        <v>1473</v>
      </c>
      <c r="D2437" s="233" t="s">
        <v>95</v>
      </c>
      <c r="E2437" s="154" t="s">
        <v>1237</v>
      </c>
      <c r="F2437" s="234">
        <v>1483</v>
      </c>
      <c r="G2437" s="154">
        <v>0.41</v>
      </c>
      <c r="H2437" s="234">
        <v>6118</v>
      </c>
      <c r="I2437" s="235" t="s">
        <v>109</v>
      </c>
      <c r="J2437" s="236" t="s">
        <v>3704</v>
      </c>
      <c r="K2437" s="236" t="s">
        <v>1238</v>
      </c>
      <c r="L2437" s="262">
        <v>41979</v>
      </c>
      <c r="M2437" s="263">
        <v>0.7</v>
      </c>
      <c r="N2437" s="263">
        <v>0</v>
      </c>
      <c r="O2437" s="263">
        <v>0</v>
      </c>
      <c r="P2437" s="263">
        <v>0</v>
      </c>
      <c r="Q2437" s="263">
        <v>0</v>
      </c>
      <c r="R2437" s="263">
        <v>0</v>
      </c>
      <c r="S2437" s="263">
        <v>0.08</v>
      </c>
      <c r="T2437" s="263">
        <v>0</v>
      </c>
      <c r="U2437" s="263">
        <v>0</v>
      </c>
    </row>
    <row r="2438" spans="1:21" ht="13.5" customHeight="1" x14ac:dyDescent="0.25">
      <c r="A2438" s="233"/>
      <c r="B2438" s="233"/>
      <c r="C2438" s="233"/>
      <c r="D2438" s="233"/>
      <c r="E2438" s="154"/>
      <c r="F2438" s="234"/>
      <c r="G2438" s="154"/>
      <c r="H2438" s="234" t="s">
        <v>1227</v>
      </c>
      <c r="I2438" s="235" t="s">
        <v>615</v>
      </c>
      <c r="J2438" s="236" t="s">
        <v>3705</v>
      </c>
      <c r="K2438" s="236" t="s">
        <v>1238</v>
      </c>
      <c r="L2438" s="262">
        <v>0</v>
      </c>
      <c r="M2438" s="263">
        <v>0.34</v>
      </c>
      <c r="N2438" s="263">
        <v>0</v>
      </c>
      <c r="O2438" s="263">
        <v>0</v>
      </c>
      <c r="P2438" s="263">
        <v>0</v>
      </c>
      <c r="Q2438" s="263">
        <v>0</v>
      </c>
      <c r="R2438" s="263">
        <v>0</v>
      </c>
      <c r="S2438" s="263">
        <v>0.08</v>
      </c>
      <c r="T2438" s="263">
        <v>0</v>
      </c>
      <c r="U2438" s="263">
        <v>0</v>
      </c>
    </row>
    <row r="2439" spans="1:21" ht="13.5" customHeight="1" x14ac:dyDescent="0.25">
      <c r="A2439" s="233"/>
      <c r="B2439" s="233"/>
      <c r="C2439" s="233"/>
      <c r="D2439" s="233"/>
      <c r="E2439" s="154"/>
      <c r="F2439" s="234"/>
      <c r="G2439" s="154"/>
      <c r="H2439" s="234" t="s">
        <v>1227</v>
      </c>
      <c r="I2439" s="235" t="s">
        <v>463</v>
      </c>
      <c r="J2439" s="236" t="s">
        <v>1474</v>
      </c>
      <c r="K2439" s="236" t="s">
        <v>1238</v>
      </c>
      <c r="L2439" s="262">
        <v>320070</v>
      </c>
      <c r="M2439" s="263">
        <v>1.7</v>
      </c>
      <c r="N2439" s="263">
        <v>0</v>
      </c>
      <c r="O2439" s="263">
        <v>0</v>
      </c>
      <c r="P2439" s="263">
        <v>0</v>
      </c>
      <c r="Q2439" s="263">
        <v>0</v>
      </c>
      <c r="R2439" s="263">
        <v>0</v>
      </c>
      <c r="S2439" s="263">
        <v>0.08</v>
      </c>
      <c r="T2439" s="263">
        <v>0</v>
      </c>
      <c r="U2439" s="263">
        <v>0</v>
      </c>
    </row>
    <row r="2440" spans="1:21" ht="13.5" customHeight="1" x14ac:dyDescent="0.25">
      <c r="A2440" s="233"/>
      <c r="B2440" s="233"/>
      <c r="C2440" s="233" t="s">
        <v>1475</v>
      </c>
      <c r="D2440" s="233" t="s">
        <v>95</v>
      </c>
      <c r="E2440" s="154" t="s">
        <v>1233</v>
      </c>
      <c r="F2440" s="234">
        <v>867</v>
      </c>
      <c r="G2440" s="154">
        <v>0.28000000000000003</v>
      </c>
      <c r="H2440" s="234">
        <v>4199</v>
      </c>
      <c r="I2440" s="235" t="s">
        <v>109</v>
      </c>
      <c r="J2440" s="236" t="s">
        <v>3706</v>
      </c>
      <c r="K2440" s="236" t="s">
        <v>1238</v>
      </c>
      <c r="L2440" s="262">
        <v>12609</v>
      </c>
      <c r="M2440" s="263">
        <v>0.5</v>
      </c>
      <c r="N2440" s="263">
        <v>0</v>
      </c>
      <c r="O2440" s="263">
        <v>0</v>
      </c>
      <c r="P2440" s="263">
        <v>0</v>
      </c>
      <c r="Q2440" s="263">
        <v>0</v>
      </c>
      <c r="R2440" s="263">
        <v>0</v>
      </c>
      <c r="S2440" s="263">
        <v>0.08</v>
      </c>
      <c r="T2440" s="263">
        <v>0</v>
      </c>
      <c r="U2440" s="263">
        <v>0</v>
      </c>
    </row>
    <row r="2441" spans="1:21" ht="13.5" customHeight="1" x14ac:dyDescent="0.25">
      <c r="A2441" s="233"/>
      <c r="B2441" s="233"/>
      <c r="C2441" s="233"/>
      <c r="D2441" s="233"/>
      <c r="E2441" s="154"/>
      <c r="F2441" s="234"/>
      <c r="G2441" s="154"/>
      <c r="H2441" s="234" t="s">
        <v>1227</v>
      </c>
      <c r="I2441" s="235" t="s">
        <v>615</v>
      </c>
      <c r="J2441" s="236" t="s">
        <v>3707</v>
      </c>
      <c r="K2441" s="236" t="s">
        <v>1238</v>
      </c>
      <c r="L2441" s="262">
        <v>33767</v>
      </c>
      <c r="M2441" s="263">
        <v>0.24</v>
      </c>
      <c r="N2441" s="263">
        <v>0</v>
      </c>
      <c r="O2441" s="263">
        <v>0</v>
      </c>
      <c r="P2441" s="263">
        <v>0</v>
      </c>
      <c r="Q2441" s="263">
        <v>0</v>
      </c>
      <c r="R2441" s="263">
        <v>0</v>
      </c>
      <c r="S2441" s="263">
        <v>0.08</v>
      </c>
      <c r="T2441" s="263">
        <v>0</v>
      </c>
      <c r="U2441" s="263">
        <v>0</v>
      </c>
    </row>
    <row r="2442" spans="1:21" ht="13.5" customHeight="1" x14ac:dyDescent="0.25">
      <c r="A2442" s="233"/>
      <c r="B2442" s="233"/>
      <c r="C2442" s="233"/>
      <c r="D2442" s="233"/>
      <c r="E2442" s="154"/>
      <c r="F2442" s="234"/>
      <c r="G2442" s="154"/>
      <c r="H2442" s="234" t="s">
        <v>1227</v>
      </c>
      <c r="I2442" s="235" t="s">
        <v>463</v>
      </c>
      <c r="J2442" s="236" t="s">
        <v>1476</v>
      </c>
      <c r="K2442" s="236" t="s">
        <v>1238</v>
      </c>
      <c r="L2442" s="262">
        <v>264158</v>
      </c>
      <c r="M2442" s="263">
        <v>1.2</v>
      </c>
      <c r="N2442" s="263">
        <v>0</v>
      </c>
      <c r="O2442" s="263">
        <v>0</v>
      </c>
      <c r="P2442" s="263">
        <v>0</v>
      </c>
      <c r="Q2442" s="263">
        <v>0</v>
      </c>
      <c r="R2442" s="263">
        <v>0</v>
      </c>
      <c r="S2442" s="263">
        <v>0.08</v>
      </c>
      <c r="T2442" s="263">
        <v>0</v>
      </c>
      <c r="U2442" s="263">
        <v>0</v>
      </c>
    </row>
    <row r="2443" spans="1:21" ht="13.5" customHeight="1" x14ac:dyDescent="0.25">
      <c r="A2443" s="233"/>
      <c r="B2443" s="233"/>
      <c r="C2443" s="233" t="s">
        <v>2939</v>
      </c>
      <c r="D2443" s="233" t="s">
        <v>95</v>
      </c>
      <c r="E2443" s="154" t="s">
        <v>1228</v>
      </c>
      <c r="F2443" s="234">
        <v>91</v>
      </c>
      <c r="G2443" s="154">
        <v>0.18</v>
      </c>
      <c r="H2443" s="234">
        <v>1555</v>
      </c>
      <c r="I2443" s="235" t="s">
        <v>95</v>
      </c>
      <c r="J2443" s="236" t="s">
        <v>2940</v>
      </c>
      <c r="K2443" s="236" t="s">
        <v>1238</v>
      </c>
      <c r="L2443" s="262">
        <v>51487</v>
      </c>
      <c r="M2443" s="263">
        <v>0.65</v>
      </c>
      <c r="N2443" s="263">
        <v>0</v>
      </c>
      <c r="O2443" s="263">
        <v>5</v>
      </c>
      <c r="P2443" s="263">
        <v>5</v>
      </c>
      <c r="Q2443" s="263">
        <v>5</v>
      </c>
      <c r="R2443" s="263">
        <v>5</v>
      </c>
      <c r="S2443" s="263">
        <v>0.05</v>
      </c>
      <c r="T2443" s="263">
        <v>0</v>
      </c>
      <c r="U2443" s="263">
        <v>0</v>
      </c>
    </row>
    <row r="2444" spans="1:21" ht="13.5" customHeight="1" x14ac:dyDescent="0.25">
      <c r="A2444" s="233"/>
      <c r="B2444" s="233"/>
      <c r="C2444" s="233" t="s">
        <v>4174</v>
      </c>
      <c r="D2444" s="233" t="s">
        <v>95</v>
      </c>
      <c r="E2444" s="154" t="s">
        <v>1229</v>
      </c>
      <c r="F2444" s="234">
        <v>26</v>
      </c>
      <c r="G2444" s="154">
        <v>0.12</v>
      </c>
      <c r="H2444" s="234">
        <v>481</v>
      </c>
      <c r="I2444" s="235" t="s">
        <v>95</v>
      </c>
      <c r="J2444" s="236" t="s">
        <v>4175</v>
      </c>
      <c r="K2444" s="236" t="s">
        <v>1238</v>
      </c>
      <c r="L2444" s="262">
        <v>20908</v>
      </c>
      <c r="M2444" s="263">
        <v>0.35</v>
      </c>
      <c r="N2444" s="263">
        <v>0</v>
      </c>
      <c r="O2444" s="263">
        <v>5</v>
      </c>
      <c r="P2444" s="263">
        <v>5</v>
      </c>
      <c r="Q2444" s="263">
        <v>5</v>
      </c>
      <c r="R2444" s="263">
        <v>5</v>
      </c>
      <c r="S2444" s="263">
        <v>0.04</v>
      </c>
      <c r="T2444" s="263">
        <v>0</v>
      </c>
      <c r="U2444" s="263">
        <v>0</v>
      </c>
    </row>
    <row r="2445" spans="1:21" ht="13.5" customHeight="1" x14ac:dyDescent="0.25">
      <c r="A2445" s="233"/>
      <c r="B2445" s="233"/>
      <c r="C2445" s="233" t="s">
        <v>4372</v>
      </c>
      <c r="D2445" s="233" t="s">
        <v>95</v>
      </c>
      <c r="E2445" s="154" t="s">
        <v>1229</v>
      </c>
      <c r="F2445" s="234">
        <v>85</v>
      </c>
      <c r="G2445" s="154">
        <v>0.15</v>
      </c>
      <c r="H2445" s="234">
        <v>103</v>
      </c>
      <c r="I2445" s="235" t="s">
        <v>95</v>
      </c>
      <c r="J2445" s="236" t="s">
        <v>4373</v>
      </c>
      <c r="K2445" s="236" t="s">
        <v>1238</v>
      </c>
      <c r="L2445" s="262">
        <v>55312</v>
      </c>
      <c r="M2445" s="263">
        <v>0.56999999999999995</v>
      </c>
      <c r="N2445" s="263">
        <v>0</v>
      </c>
      <c r="O2445" s="263">
        <v>5</v>
      </c>
      <c r="P2445" s="263">
        <v>5</v>
      </c>
      <c r="Q2445" s="263">
        <v>5</v>
      </c>
      <c r="R2445" s="263">
        <v>5</v>
      </c>
      <c r="S2445" s="263">
        <v>0.04</v>
      </c>
      <c r="T2445" s="263">
        <v>0</v>
      </c>
      <c r="U2445" s="263">
        <v>0</v>
      </c>
    </row>
    <row r="2446" spans="1:21" ht="13.5" customHeight="1" x14ac:dyDescent="0.25">
      <c r="A2446" s="233"/>
      <c r="B2446" s="233"/>
      <c r="C2446" s="233" t="s">
        <v>5560</v>
      </c>
      <c r="D2446" s="233" t="s">
        <v>95</v>
      </c>
      <c r="E2446" s="154" t="s">
        <v>1228</v>
      </c>
      <c r="F2446" s="234">
        <v>38</v>
      </c>
      <c r="G2446" s="154">
        <v>0.18</v>
      </c>
      <c r="H2446" s="234">
        <v>100</v>
      </c>
      <c r="I2446" s="235" t="s">
        <v>95</v>
      </c>
      <c r="J2446" s="236" t="s">
        <v>5561</v>
      </c>
      <c r="K2446" s="236" t="s">
        <v>1238</v>
      </c>
      <c r="L2446" s="262">
        <v>20237</v>
      </c>
      <c r="M2446" s="263">
        <v>0.7</v>
      </c>
      <c r="N2446" s="263">
        <v>0</v>
      </c>
      <c r="O2446" s="263">
        <v>5</v>
      </c>
      <c r="P2446" s="263">
        <v>5</v>
      </c>
      <c r="Q2446" s="263">
        <v>4</v>
      </c>
      <c r="R2446" s="263">
        <v>4</v>
      </c>
      <c r="S2446" s="263">
        <v>0.04</v>
      </c>
      <c r="T2446" s="263">
        <v>0</v>
      </c>
      <c r="U2446" s="263">
        <v>0</v>
      </c>
    </row>
    <row r="2447" spans="1:21" ht="13.5" customHeight="1" x14ac:dyDescent="0.25">
      <c r="A2447" s="233"/>
      <c r="B2447" s="233"/>
      <c r="C2447" s="233" t="s">
        <v>4629</v>
      </c>
      <c r="D2447" s="233" t="s">
        <v>95</v>
      </c>
      <c r="E2447" s="154" t="s">
        <v>1228</v>
      </c>
      <c r="F2447" s="234">
        <v>219</v>
      </c>
      <c r="G2447" s="154">
        <v>0.15</v>
      </c>
      <c r="H2447" s="234">
        <v>2999</v>
      </c>
      <c r="I2447" s="235" t="s">
        <v>95</v>
      </c>
      <c r="J2447" s="236" t="s">
        <v>4630</v>
      </c>
      <c r="K2447" s="236" t="s">
        <v>1238</v>
      </c>
      <c r="L2447" s="262">
        <v>146314</v>
      </c>
      <c r="M2447" s="263">
        <v>0.55000000000000004</v>
      </c>
      <c r="N2447" s="263">
        <v>0</v>
      </c>
      <c r="O2447" s="263">
        <v>5</v>
      </c>
      <c r="P2447" s="263">
        <v>5</v>
      </c>
      <c r="Q2447" s="263">
        <v>5</v>
      </c>
      <c r="R2447" s="263">
        <v>5</v>
      </c>
      <c r="S2447" s="263">
        <v>0.05</v>
      </c>
      <c r="T2447" s="263">
        <v>0</v>
      </c>
      <c r="U2447" s="263">
        <v>0</v>
      </c>
    </row>
    <row r="2448" spans="1:21" ht="13.5" customHeight="1" x14ac:dyDescent="0.25">
      <c r="A2448" s="233"/>
      <c r="B2448" s="233"/>
      <c r="C2448" s="233" t="s">
        <v>4782</v>
      </c>
      <c r="D2448" s="233" t="s">
        <v>95</v>
      </c>
      <c r="E2448" s="154" t="s">
        <v>1229</v>
      </c>
      <c r="F2448" s="234">
        <v>44</v>
      </c>
      <c r="G2448" s="154">
        <v>0.17</v>
      </c>
      <c r="H2448" s="234">
        <v>942</v>
      </c>
      <c r="I2448" s="235" t="s">
        <v>95</v>
      </c>
      <c r="J2448" s="236" t="s">
        <v>4783</v>
      </c>
      <c r="K2448" s="236" t="s">
        <v>1238</v>
      </c>
      <c r="L2448" s="262">
        <v>25843</v>
      </c>
      <c r="M2448" s="263">
        <v>0.55000000000000004</v>
      </c>
      <c r="N2448" s="263">
        <v>0</v>
      </c>
      <c r="O2448" s="263">
        <v>5</v>
      </c>
      <c r="P2448" s="263">
        <v>5</v>
      </c>
      <c r="Q2448" s="263">
        <v>5</v>
      </c>
      <c r="R2448" s="263">
        <v>5</v>
      </c>
      <c r="S2448" s="263">
        <v>0.05</v>
      </c>
      <c r="T2448" s="263">
        <v>0</v>
      </c>
      <c r="U2448" s="263">
        <v>0</v>
      </c>
    </row>
    <row r="2449" spans="1:21" ht="13.5" customHeight="1" x14ac:dyDescent="0.25">
      <c r="A2449" s="233"/>
      <c r="B2449" s="233"/>
      <c r="C2449" s="233" t="s">
        <v>5213</v>
      </c>
      <c r="D2449" s="233" t="s">
        <v>95</v>
      </c>
      <c r="E2449" s="154" t="s">
        <v>1229</v>
      </c>
      <c r="F2449" s="234">
        <v>15</v>
      </c>
      <c r="G2449" s="154">
        <v>0.17</v>
      </c>
      <c r="H2449" s="234">
        <v>298</v>
      </c>
      <c r="I2449" s="235" t="s">
        <v>95</v>
      </c>
      <c r="J2449" s="236" t="s">
        <v>5214</v>
      </c>
      <c r="K2449" s="236" t="s">
        <v>1238</v>
      </c>
      <c r="L2449" s="262">
        <v>8372</v>
      </c>
      <c r="M2449" s="263">
        <v>0.55000000000000004</v>
      </c>
      <c r="N2449" s="263">
        <v>0</v>
      </c>
      <c r="O2449" s="263">
        <v>5</v>
      </c>
      <c r="P2449" s="263">
        <v>5</v>
      </c>
      <c r="Q2449" s="263">
        <v>5</v>
      </c>
      <c r="R2449" s="263">
        <v>5</v>
      </c>
      <c r="S2449" s="263">
        <v>0.05</v>
      </c>
      <c r="T2449" s="263">
        <v>0</v>
      </c>
      <c r="U2449" s="263">
        <v>0</v>
      </c>
    </row>
    <row r="2450" spans="1:21" ht="13.5" customHeight="1" x14ac:dyDescent="0.25">
      <c r="A2450" s="233"/>
      <c r="B2450" s="233"/>
      <c r="C2450" s="233" t="s">
        <v>5417</v>
      </c>
      <c r="D2450" s="233" t="s">
        <v>95</v>
      </c>
      <c r="E2450" s="154" t="s">
        <v>1229</v>
      </c>
      <c r="F2450" s="234">
        <v>50</v>
      </c>
      <c r="G2450" s="154">
        <v>0.11</v>
      </c>
      <c r="H2450" s="234">
        <v>100</v>
      </c>
      <c r="I2450" s="235" t="s">
        <v>95</v>
      </c>
      <c r="J2450" s="236" t="s">
        <v>5418</v>
      </c>
      <c r="K2450" s="236" t="s">
        <v>1238</v>
      </c>
      <c r="L2450" s="262">
        <v>45737</v>
      </c>
      <c r="M2450" s="263">
        <v>0.3</v>
      </c>
      <c r="N2450" s="263">
        <v>0</v>
      </c>
      <c r="O2450" s="263">
        <v>5</v>
      </c>
      <c r="P2450" s="263">
        <v>5</v>
      </c>
      <c r="Q2450" s="263">
        <v>5</v>
      </c>
      <c r="R2450" s="263">
        <v>5</v>
      </c>
      <c r="S2450" s="263">
        <v>0.04</v>
      </c>
      <c r="T2450" s="263">
        <v>0</v>
      </c>
      <c r="U2450" s="263">
        <v>0</v>
      </c>
    </row>
    <row r="2451" spans="1:21" ht="13.5" customHeight="1" x14ac:dyDescent="0.25">
      <c r="A2451" s="233"/>
      <c r="B2451" s="233"/>
      <c r="C2451" s="233" t="s">
        <v>5819</v>
      </c>
      <c r="D2451" s="233" t="s">
        <v>95</v>
      </c>
      <c r="E2451" s="154" t="s">
        <v>1229</v>
      </c>
      <c r="F2451" s="234">
        <v>61</v>
      </c>
      <c r="G2451" s="154">
        <v>0.17</v>
      </c>
      <c r="H2451" s="234">
        <v>102</v>
      </c>
      <c r="I2451" s="235" t="s">
        <v>95</v>
      </c>
      <c r="J2451" s="236" t="s">
        <v>5820</v>
      </c>
      <c r="K2451" s="236" t="s">
        <v>1238</v>
      </c>
      <c r="L2451" s="262">
        <v>35674</v>
      </c>
      <c r="M2451" s="263">
        <v>0.6</v>
      </c>
      <c r="N2451" s="263">
        <v>0</v>
      </c>
      <c r="O2451" s="263">
        <v>5</v>
      </c>
      <c r="P2451" s="263">
        <v>5</v>
      </c>
      <c r="Q2451" s="263">
        <v>5</v>
      </c>
      <c r="R2451" s="263">
        <v>5</v>
      </c>
      <c r="S2451" s="263">
        <v>0.04</v>
      </c>
      <c r="T2451" s="263">
        <v>0</v>
      </c>
      <c r="U2451" s="263">
        <v>0</v>
      </c>
    </row>
    <row r="2452" spans="1:21" ht="13.5" customHeight="1" x14ac:dyDescent="0.25">
      <c r="A2452" s="233"/>
      <c r="B2452" s="233"/>
      <c r="C2452" s="233" t="s">
        <v>1871</v>
      </c>
      <c r="D2452" s="233" t="s">
        <v>95</v>
      </c>
      <c r="E2452" s="154" t="s">
        <v>1226</v>
      </c>
      <c r="F2452" s="234">
        <v>1653</v>
      </c>
      <c r="G2452" s="154">
        <v>0.44</v>
      </c>
      <c r="H2452" s="234">
        <v>7467</v>
      </c>
      <c r="I2452" s="235" t="s">
        <v>109</v>
      </c>
      <c r="J2452" s="236" t="s">
        <v>3710</v>
      </c>
      <c r="K2452" s="236" t="s">
        <v>1238</v>
      </c>
      <c r="L2452" s="262">
        <v>15072</v>
      </c>
      <c r="M2452" s="263">
        <v>0.8</v>
      </c>
      <c r="N2452" s="263">
        <v>0</v>
      </c>
      <c r="O2452" s="263">
        <v>0</v>
      </c>
      <c r="P2452" s="263">
        <v>0</v>
      </c>
      <c r="Q2452" s="263">
        <v>0</v>
      </c>
      <c r="R2452" s="263">
        <v>0</v>
      </c>
      <c r="S2452" s="263">
        <v>0.08</v>
      </c>
      <c r="T2452" s="263">
        <v>0</v>
      </c>
      <c r="U2452" s="263">
        <v>0</v>
      </c>
    </row>
    <row r="2453" spans="1:21" ht="13.5" customHeight="1" x14ac:dyDescent="0.25">
      <c r="A2453" s="233"/>
      <c r="B2453" s="233"/>
      <c r="C2453" s="233"/>
      <c r="D2453" s="233"/>
      <c r="E2453" s="154"/>
      <c r="F2453" s="234"/>
      <c r="G2453" s="154"/>
      <c r="H2453" s="234" t="s">
        <v>1227</v>
      </c>
      <c r="I2453" s="235" t="s">
        <v>615</v>
      </c>
      <c r="J2453" s="236" t="s">
        <v>3711</v>
      </c>
      <c r="K2453" s="236" t="s">
        <v>1238</v>
      </c>
      <c r="L2453" s="262">
        <v>2470</v>
      </c>
      <c r="M2453" s="263">
        <v>0.35</v>
      </c>
      <c r="N2453" s="263">
        <v>0</v>
      </c>
      <c r="O2453" s="263">
        <v>0</v>
      </c>
      <c r="P2453" s="263">
        <v>0</v>
      </c>
      <c r="Q2453" s="263">
        <v>0</v>
      </c>
      <c r="R2453" s="263">
        <v>0</v>
      </c>
      <c r="S2453" s="263">
        <v>0.08</v>
      </c>
      <c r="T2453" s="263">
        <v>0</v>
      </c>
      <c r="U2453" s="263">
        <v>0</v>
      </c>
    </row>
    <row r="2454" spans="1:21" ht="13.5" customHeight="1" x14ac:dyDescent="0.25">
      <c r="A2454" s="233"/>
      <c r="B2454" s="233"/>
      <c r="C2454" s="233"/>
      <c r="D2454" s="233"/>
      <c r="E2454" s="154"/>
      <c r="F2454" s="234"/>
      <c r="G2454" s="154"/>
      <c r="H2454" s="234" t="s">
        <v>1227</v>
      </c>
      <c r="I2454" s="235" t="s">
        <v>463</v>
      </c>
      <c r="J2454" s="236" t="s">
        <v>631</v>
      </c>
      <c r="K2454" s="236" t="s">
        <v>1238</v>
      </c>
      <c r="L2454" s="262">
        <v>350593</v>
      </c>
      <c r="M2454" s="263">
        <v>1.75</v>
      </c>
      <c r="N2454" s="263">
        <v>0</v>
      </c>
      <c r="O2454" s="263">
        <v>0</v>
      </c>
      <c r="P2454" s="263">
        <v>0</v>
      </c>
      <c r="Q2454" s="263">
        <v>0</v>
      </c>
      <c r="R2454" s="263">
        <v>0</v>
      </c>
      <c r="S2454" s="263">
        <v>0.08</v>
      </c>
      <c r="T2454" s="263">
        <v>0</v>
      </c>
      <c r="U2454" s="263">
        <v>0</v>
      </c>
    </row>
    <row r="2455" spans="1:21" ht="13.5" customHeight="1" x14ac:dyDescent="0.25">
      <c r="A2455" s="233"/>
      <c r="B2455" s="233"/>
      <c r="C2455" s="233" t="s">
        <v>3913</v>
      </c>
      <c r="D2455" s="233" t="s">
        <v>95</v>
      </c>
      <c r="E2455" s="154" t="s">
        <v>3070</v>
      </c>
      <c r="F2455" s="234">
        <v>269</v>
      </c>
      <c r="G2455" s="154">
        <v>0.28000000000000003</v>
      </c>
      <c r="H2455" s="234">
        <v>2686</v>
      </c>
      <c r="I2455" s="235" t="s">
        <v>615</v>
      </c>
      <c r="J2455" s="236" t="s">
        <v>3713</v>
      </c>
      <c r="K2455" s="236" t="s">
        <v>1238</v>
      </c>
      <c r="L2455" s="262">
        <v>55</v>
      </c>
      <c r="M2455" s="263">
        <v>0.21</v>
      </c>
      <c r="N2455" s="263">
        <v>0</v>
      </c>
      <c r="O2455" s="263">
        <v>0</v>
      </c>
      <c r="P2455" s="263">
        <v>0</v>
      </c>
      <c r="Q2455" s="263">
        <v>0</v>
      </c>
      <c r="R2455" s="263">
        <v>0</v>
      </c>
      <c r="S2455" s="263">
        <v>0.06</v>
      </c>
      <c r="T2455" s="263">
        <v>0</v>
      </c>
      <c r="U2455" s="263">
        <v>0</v>
      </c>
    </row>
    <row r="2456" spans="1:21" ht="13.5" customHeight="1" x14ac:dyDescent="0.25">
      <c r="A2456" s="233"/>
      <c r="B2456" s="233"/>
      <c r="C2456" s="233"/>
      <c r="D2456" s="233"/>
      <c r="E2456" s="154"/>
      <c r="F2456" s="234"/>
      <c r="G2456" s="154"/>
      <c r="H2456" s="234" t="s">
        <v>1227</v>
      </c>
      <c r="I2456" s="235" t="s">
        <v>463</v>
      </c>
      <c r="J2456" s="236" t="s">
        <v>632</v>
      </c>
      <c r="K2456" s="236" t="s">
        <v>1238</v>
      </c>
      <c r="L2456" s="262">
        <v>93820</v>
      </c>
      <c r="M2456" s="263">
        <v>1.05</v>
      </c>
      <c r="N2456" s="263">
        <v>0</v>
      </c>
      <c r="O2456" s="263">
        <v>0</v>
      </c>
      <c r="P2456" s="263">
        <v>0</v>
      </c>
      <c r="Q2456" s="263">
        <v>0</v>
      </c>
      <c r="R2456" s="263">
        <v>0</v>
      </c>
      <c r="S2456" s="263">
        <v>0.06</v>
      </c>
      <c r="T2456" s="263">
        <v>0</v>
      </c>
      <c r="U2456" s="263">
        <v>0</v>
      </c>
    </row>
    <row r="2457" spans="1:21" ht="13.5" customHeight="1" x14ac:dyDescent="0.25">
      <c r="A2457" s="233"/>
      <c r="B2457" s="233"/>
      <c r="C2457" s="233" t="s">
        <v>633</v>
      </c>
      <c r="D2457" s="233" t="s">
        <v>95</v>
      </c>
      <c r="E2457" s="154" t="s">
        <v>1232</v>
      </c>
      <c r="F2457" s="234">
        <v>896</v>
      </c>
      <c r="G2457" s="154">
        <v>0.51</v>
      </c>
      <c r="H2457" s="234">
        <v>7175</v>
      </c>
      <c r="I2457" s="235" t="s">
        <v>615</v>
      </c>
      <c r="J2457" s="236" t="s">
        <v>3714</v>
      </c>
      <c r="K2457" s="236" t="s">
        <v>1238</v>
      </c>
      <c r="L2457" s="262">
        <v>0</v>
      </c>
      <c r="M2457" s="263">
        <v>0.4</v>
      </c>
      <c r="N2457" s="263">
        <v>0</v>
      </c>
      <c r="O2457" s="263">
        <v>0</v>
      </c>
      <c r="P2457" s="263">
        <v>0</v>
      </c>
      <c r="Q2457" s="263">
        <v>0</v>
      </c>
      <c r="R2457" s="263">
        <v>0</v>
      </c>
      <c r="S2457" s="263">
        <v>0.06</v>
      </c>
      <c r="T2457" s="263">
        <v>0</v>
      </c>
      <c r="U2457" s="263">
        <v>0</v>
      </c>
    </row>
    <row r="2458" spans="1:21" ht="13.5" customHeight="1" x14ac:dyDescent="0.25">
      <c r="A2458" s="233"/>
      <c r="B2458" s="233"/>
      <c r="C2458" s="233"/>
      <c r="D2458" s="233"/>
      <c r="E2458" s="154"/>
      <c r="F2458" s="234"/>
      <c r="G2458" s="154"/>
      <c r="H2458" s="234" t="s">
        <v>1227</v>
      </c>
      <c r="I2458" s="235" t="s">
        <v>463</v>
      </c>
      <c r="J2458" s="236" t="s">
        <v>634</v>
      </c>
      <c r="K2458" s="236" t="s">
        <v>1238</v>
      </c>
      <c r="L2458" s="262">
        <v>171008</v>
      </c>
      <c r="M2458" s="263">
        <v>2</v>
      </c>
      <c r="N2458" s="263">
        <v>0</v>
      </c>
      <c r="O2458" s="263">
        <v>0</v>
      </c>
      <c r="P2458" s="263">
        <v>0</v>
      </c>
      <c r="Q2458" s="263">
        <v>0</v>
      </c>
      <c r="R2458" s="263">
        <v>0</v>
      </c>
      <c r="S2458" s="263">
        <v>0.06</v>
      </c>
      <c r="T2458" s="263">
        <v>0</v>
      </c>
      <c r="U2458" s="263">
        <v>0</v>
      </c>
    </row>
    <row r="2459" spans="1:21" ht="13.5" customHeight="1" x14ac:dyDescent="0.25">
      <c r="A2459" s="233"/>
      <c r="B2459" s="233"/>
      <c r="C2459" s="233" t="s">
        <v>635</v>
      </c>
      <c r="D2459" s="233" t="s">
        <v>95</v>
      </c>
      <c r="E2459" s="154" t="s">
        <v>1231</v>
      </c>
      <c r="F2459" s="234">
        <v>90</v>
      </c>
      <c r="G2459" s="154">
        <v>0.39</v>
      </c>
      <c r="H2459" s="234">
        <v>760</v>
      </c>
      <c r="I2459" s="235" t="s">
        <v>109</v>
      </c>
      <c r="J2459" s="236" t="s">
        <v>3715</v>
      </c>
      <c r="K2459" s="236" t="s">
        <v>1238</v>
      </c>
      <c r="L2459" s="262">
        <v>0</v>
      </c>
      <c r="M2459" s="263">
        <v>0.5</v>
      </c>
      <c r="N2459" s="263">
        <v>0</v>
      </c>
      <c r="O2459" s="263">
        <v>0</v>
      </c>
      <c r="P2459" s="263">
        <v>0</v>
      </c>
      <c r="Q2459" s="263">
        <v>0</v>
      </c>
      <c r="R2459" s="263">
        <v>0</v>
      </c>
      <c r="S2459" s="263">
        <v>7.0000000000000007E-2</v>
      </c>
      <c r="T2459" s="263">
        <v>0</v>
      </c>
      <c r="U2459" s="263">
        <v>0</v>
      </c>
    </row>
    <row r="2460" spans="1:21" ht="13.5" customHeight="1" x14ac:dyDescent="0.25">
      <c r="A2460" s="233"/>
      <c r="B2460" s="233"/>
      <c r="C2460" s="233"/>
      <c r="D2460" s="233"/>
      <c r="E2460" s="154"/>
      <c r="F2460" s="234"/>
      <c r="G2460" s="154"/>
      <c r="H2460" s="234" t="s">
        <v>1227</v>
      </c>
      <c r="I2460" s="235" t="s">
        <v>615</v>
      </c>
      <c r="J2460" s="236" t="s">
        <v>3716</v>
      </c>
      <c r="K2460" s="236" t="s">
        <v>1238</v>
      </c>
      <c r="L2460" s="262">
        <v>3821</v>
      </c>
      <c r="M2460" s="263">
        <v>0.35</v>
      </c>
      <c r="N2460" s="263">
        <v>0</v>
      </c>
      <c r="O2460" s="263">
        <v>0</v>
      </c>
      <c r="P2460" s="263">
        <v>0</v>
      </c>
      <c r="Q2460" s="263">
        <v>0</v>
      </c>
      <c r="R2460" s="263">
        <v>0</v>
      </c>
      <c r="S2460" s="263">
        <v>7.0000000000000007E-2</v>
      </c>
      <c r="T2460" s="263">
        <v>0</v>
      </c>
      <c r="U2460" s="263">
        <v>0</v>
      </c>
    </row>
    <row r="2461" spans="1:21" ht="13.5" customHeight="1" x14ac:dyDescent="0.25">
      <c r="A2461" s="233"/>
      <c r="B2461" s="233"/>
      <c r="C2461" s="233"/>
      <c r="D2461" s="233"/>
      <c r="E2461" s="154"/>
      <c r="F2461" s="234"/>
      <c r="G2461" s="154"/>
      <c r="H2461" s="234" t="s">
        <v>1227</v>
      </c>
      <c r="I2461" s="235" t="s">
        <v>463</v>
      </c>
      <c r="J2461" s="236" t="s">
        <v>636</v>
      </c>
      <c r="K2461" s="236" t="s">
        <v>1238</v>
      </c>
      <c r="L2461" s="262">
        <v>18538</v>
      </c>
      <c r="M2461" s="263">
        <v>1.75</v>
      </c>
      <c r="N2461" s="263">
        <v>0</v>
      </c>
      <c r="O2461" s="263">
        <v>0</v>
      </c>
      <c r="P2461" s="263">
        <v>0</v>
      </c>
      <c r="Q2461" s="263">
        <v>0</v>
      </c>
      <c r="R2461" s="263">
        <v>0</v>
      </c>
      <c r="S2461" s="263">
        <v>7.0000000000000007E-2</v>
      </c>
      <c r="T2461" s="263">
        <v>0</v>
      </c>
      <c r="U2461" s="263">
        <v>0</v>
      </c>
    </row>
    <row r="2462" spans="1:21" ht="13.5" customHeight="1" x14ac:dyDescent="0.25">
      <c r="A2462" s="233"/>
      <c r="B2462" s="233"/>
      <c r="C2462" s="233" t="s">
        <v>4325</v>
      </c>
      <c r="D2462" s="233" t="s">
        <v>95</v>
      </c>
      <c r="E2462" s="154" t="s">
        <v>1229</v>
      </c>
      <c r="F2462" s="234">
        <v>291</v>
      </c>
      <c r="G2462" s="154">
        <v>0.14000000000000001</v>
      </c>
      <c r="H2462" s="234">
        <v>3545</v>
      </c>
      <c r="I2462" s="235" t="s">
        <v>95</v>
      </c>
      <c r="J2462" s="236" t="s">
        <v>4326</v>
      </c>
      <c r="K2462" s="236" t="s">
        <v>1238</v>
      </c>
      <c r="L2462" s="262">
        <v>206700</v>
      </c>
      <c r="M2462" s="263">
        <v>0.5</v>
      </c>
      <c r="N2462" s="263">
        <v>0</v>
      </c>
      <c r="O2462" s="263">
        <v>5</v>
      </c>
      <c r="P2462" s="263">
        <v>5</v>
      </c>
      <c r="Q2462" s="263">
        <v>5</v>
      </c>
      <c r="R2462" s="263">
        <v>5</v>
      </c>
      <c r="S2462" s="263">
        <v>0.04</v>
      </c>
      <c r="T2462" s="263">
        <v>0</v>
      </c>
      <c r="U2462" s="263">
        <v>0</v>
      </c>
    </row>
    <row r="2463" spans="1:21" ht="13.5" customHeight="1" x14ac:dyDescent="0.25">
      <c r="A2463" s="233"/>
      <c r="B2463" s="233"/>
      <c r="C2463" s="233" t="s">
        <v>5925</v>
      </c>
      <c r="D2463" s="233" t="s">
        <v>95</v>
      </c>
      <c r="E2463" s="154" t="s">
        <v>1229</v>
      </c>
      <c r="F2463" s="234">
        <v>28</v>
      </c>
      <c r="G2463" s="154">
        <v>0.08</v>
      </c>
      <c r="H2463" s="234">
        <v>2159</v>
      </c>
      <c r="I2463" s="235" t="s">
        <v>95</v>
      </c>
      <c r="J2463" s="236" t="s">
        <v>5926</v>
      </c>
      <c r="K2463" s="236" t="s">
        <v>1238</v>
      </c>
      <c r="L2463" s="262">
        <v>45786</v>
      </c>
      <c r="M2463" s="263">
        <v>0.65</v>
      </c>
      <c r="N2463" s="263">
        <v>0</v>
      </c>
      <c r="O2463" s="263">
        <v>5</v>
      </c>
      <c r="P2463" s="263">
        <v>5</v>
      </c>
      <c r="Q2463" s="263">
        <v>5</v>
      </c>
      <c r="R2463" s="263">
        <v>5</v>
      </c>
      <c r="S2463" s="263">
        <v>0.02</v>
      </c>
      <c r="T2463" s="263">
        <v>0</v>
      </c>
      <c r="U2463" s="263">
        <v>0</v>
      </c>
    </row>
    <row r="2464" spans="1:21" ht="13.5" customHeight="1" x14ac:dyDescent="0.25">
      <c r="A2464" s="233"/>
      <c r="B2464" s="233"/>
      <c r="C2464" s="233" t="s">
        <v>5047</v>
      </c>
      <c r="D2464" s="233" t="s">
        <v>95</v>
      </c>
      <c r="E2464" s="154" t="s">
        <v>1229</v>
      </c>
      <c r="F2464" s="234">
        <v>39</v>
      </c>
      <c r="G2464" s="154">
        <v>0.16</v>
      </c>
      <c r="H2464" s="234">
        <v>1593</v>
      </c>
      <c r="I2464" s="235" t="s">
        <v>95</v>
      </c>
      <c r="J2464" s="236" t="s">
        <v>5050</v>
      </c>
      <c r="K2464" s="236" t="s">
        <v>1238</v>
      </c>
      <c r="L2464" s="262">
        <v>23585</v>
      </c>
      <c r="M2464" s="263">
        <v>0.56999999999999995</v>
      </c>
      <c r="N2464" s="263">
        <v>0</v>
      </c>
      <c r="O2464" s="263">
        <v>4</v>
      </c>
      <c r="P2464" s="263">
        <v>4</v>
      </c>
      <c r="Q2464" s="263">
        <v>4</v>
      </c>
      <c r="R2464" s="263">
        <v>4</v>
      </c>
      <c r="S2464" s="263">
        <v>0.02</v>
      </c>
      <c r="T2464" s="263">
        <v>0</v>
      </c>
      <c r="U2464" s="263">
        <v>0</v>
      </c>
    </row>
    <row r="2465" spans="1:21" ht="13.5" customHeight="1" x14ac:dyDescent="0.25">
      <c r="A2465" s="233"/>
      <c r="B2465" s="233"/>
      <c r="C2465" s="233" t="s">
        <v>4873</v>
      </c>
      <c r="D2465" s="233" t="s">
        <v>95</v>
      </c>
      <c r="E2465" s="154" t="s">
        <v>1228</v>
      </c>
      <c r="F2465" s="234">
        <v>265</v>
      </c>
      <c r="G2465" s="154">
        <v>0.17</v>
      </c>
      <c r="H2465" s="234">
        <v>4983</v>
      </c>
      <c r="I2465" s="235" t="s">
        <v>95</v>
      </c>
      <c r="J2465" s="236" t="s">
        <v>3387</v>
      </c>
      <c r="K2465" s="236" t="s">
        <v>1238</v>
      </c>
      <c r="L2465" s="262">
        <v>151765</v>
      </c>
      <c r="M2465" s="263">
        <v>0.68</v>
      </c>
      <c r="N2465" s="263">
        <v>0</v>
      </c>
      <c r="O2465" s="263">
        <v>5</v>
      </c>
      <c r="P2465" s="263">
        <v>5</v>
      </c>
      <c r="Q2465" s="263">
        <v>4</v>
      </c>
      <c r="R2465" s="263">
        <v>4</v>
      </c>
      <c r="S2465" s="263">
        <v>0.02</v>
      </c>
      <c r="T2465" s="263">
        <v>0</v>
      </c>
      <c r="U2465" s="263">
        <v>0</v>
      </c>
    </row>
    <row r="2466" spans="1:21" ht="13.5" customHeight="1" x14ac:dyDescent="0.25">
      <c r="A2466" s="233"/>
      <c r="B2466" s="233"/>
      <c r="C2466" s="233" t="s">
        <v>4784</v>
      </c>
      <c r="D2466" s="233" t="s">
        <v>95</v>
      </c>
      <c r="E2466" s="154" t="s">
        <v>1228</v>
      </c>
      <c r="F2466" s="234">
        <v>246</v>
      </c>
      <c r="G2466" s="154">
        <v>0.15</v>
      </c>
      <c r="H2466" s="234">
        <v>5156</v>
      </c>
      <c r="I2466" s="235" t="s">
        <v>95</v>
      </c>
      <c r="J2466" s="236" t="s">
        <v>4785</v>
      </c>
      <c r="K2466" s="236" t="s">
        <v>1238</v>
      </c>
      <c r="L2466" s="262">
        <v>158640</v>
      </c>
      <c r="M2466" s="263">
        <v>0.57999999999999996</v>
      </c>
      <c r="N2466" s="263">
        <v>0</v>
      </c>
      <c r="O2466" s="263">
        <v>5</v>
      </c>
      <c r="P2466" s="263">
        <v>5</v>
      </c>
      <c r="Q2466" s="263">
        <v>4</v>
      </c>
      <c r="R2466" s="263">
        <v>4</v>
      </c>
      <c r="S2466" s="263">
        <v>0.02</v>
      </c>
      <c r="T2466" s="263">
        <v>0</v>
      </c>
      <c r="U2466" s="263">
        <v>0</v>
      </c>
    </row>
    <row r="2467" spans="1:21" ht="13.5" customHeight="1" x14ac:dyDescent="0.25">
      <c r="A2467" s="233"/>
      <c r="B2467" s="233"/>
      <c r="C2467" s="233" t="s">
        <v>4988</v>
      </c>
      <c r="D2467" s="233" t="s">
        <v>95</v>
      </c>
      <c r="E2467" s="154" t="s">
        <v>1228</v>
      </c>
      <c r="F2467" s="234">
        <v>77</v>
      </c>
      <c r="G2467" s="154">
        <v>0.16</v>
      </c>
      <c r="H2467" s="234">
        <v>1875</v>
      </c>
      <c r="I2467" s="235" t="s">
        <v>95</v>
      </c>
      <c r="J2467" s="236" t="s">
        <v>4989</v>
      </c>
      <c r="K2467" s="236" t="s">
        <v>1238</v>
      </c>
      <c r="L2467" s="262">
        <v>45889</v>
      </c>
      <c r="M2467" s="263">
        <v>0.63</v>
      </c>
      <c r="N2467" s="263">
        <v>0</v>
      </c>
      <c r="O2467" s="263">
        <v>5</v>
      </c>
      <c r="P2467" s="263">
        <v>5</v>
      </c>
      <c r="Q2467" s="263">
        <v>4</v>
      </c>
      <c r="R2467" s="263">
        <v>4</v>
      </c>
      <c r="S2467" s="263">
        <v>0.02</v>
      </c>
      <c r="T2467" s="263">
        <v>0</v>
      </c>
      <c r="U2467" s="263">
        <v>0</v>
      </c>
    </row>
    <row r="2468" spans="1:21" ht="13.5" customHeight="1" x14ac:dyDescent="0.25">
      <c r="A2468" s="233"/>
      <c r="B2468" s="233"/>
      <c r="C2468" s="233" t="s">
        <v>5340</v>
      </c>
      <c r="D2468" s="233" t="s">
        <v>95</v>
      </c>
      <c r="E2468" s="154" t="s">
        <v>1228</v>
      </c>
      <c r="F2468" s="234">
        <v>33</v>
      </c>
      <c r="G2468" s="154">
        <v>0.18</v>
      </c>
      <c r="H2468" s="234">
        <v>849</v>
      </c>
      <c r="I2468" s="235" t="s">
        <v>95</v>
      </c>
      <c r="J2468" s="236" t="s">
        <v>5341</v>
      </c>
      <c r="K2468" s="236" t="s">
        <v>1238</v>
      </c>
      <c r="L2468" s="262">
        <v>18659</v>
      </c>
      <c r="M2468" s="263">
        <v>0.68</v>
      </c>
      <c r="N2468" s="263">
        <v>0</v>
      </c>
      <c r="O2468" s="263">
        <v>5</v>
      </c>
      <c r="P2468" s="263">
        <v>5</v>
      </c>
      <c r="Q2468" s="263">
        <v>4</v>
      </c>
      <c r="R2468" s="263">
        <v>4</v>
      </c>
      <c r="S2468" s="263">
        <v>0.02</v>
      </c>
      <c r="T2468" s="263">
        <v>0</v>
      </c>
      <c r="U2468" s="263">
        <v>0</v>
      </c>
    </row>
    <row r="2469" spans="1:21" ht="13.5" customHeight="1" x14ac:dyDescent="0.25">
      <c r="A2469" s="233"/>
      <c r="B2469" s="233"/>
      <c r="C2469" s="233" t="s">
        <v>5416</v>
      </c>
      <c r="D2469" s="233" t="s">
        <v>95</v>
      </c>
      <c r="E2469" s="154" t="s">
        <v>1228</v>
      </c>
      <c r="F2469" s="234">
        <v>66</v>
      </c>
      <c r="G2469" s="154">
        <v>0.16</v>
      </c>
      <c r="H2469" s="234">
        <v>1627</v>
      </c>
      <c r="I2469" s="235" t="s">
        <v>95</v>
      </c>
      <c r="J2469" s="236" t="s">
        <v>2941</v>
      </c>
      <c r="K2469" s="236" t="s">
        <v>1238</v>
      </c>
      <c r="L2469" s="262">
        <v>40173</v>
      </c>
      <c r="M2469" s="263">
        <v>0.63</v>
      </c>
      <c r="N2469" s="263">
        <v>0</v>
      </c>
      <c r="O2469" s="263">
        <v>4</v>
      </c>
      <c r="P2469" s="263">
        <v>4</v>
      </c>
      <c r="Q2469" s="263">
        <v>4</v>
      </c>
      <c r="R2469" s="263">
        <v>4</v>
      </c>
      <c r="S2469" s="263">
        <v>0.02</v>
      </c>
      <c r="T2469" s="263">
        <v>0</v>
      </c>
      <c r="U2469" s="263">
        <v>0</v>
      </c>
    </row>
    <row r="2470" spans="1:21" ht="13.5" customHeight="1" x14ac:dyDescent="0.25">
      <c r="A2470" s="233"/>
      <c r="B2470" s="233"/>
      <c r="C2470" s="233" t="s">
        <v>4370</v>
      </c>
      <c r="D2470" s="233" t="s">
        <v>95</v>
      </c>
      <c r="E2470" s="154" t="s">
        <v>1229</v>
      </c>
      <c r="F2470" s="234">
        <v>38</v>
      </c>
      <c r="G2470" s="154">
        <v>0.17</v>
      </c>
      <c r="H2470" s="234">
        <v>199</v>
      </c>
      <c r="I2470" s="235" t="s">
        <v>95</v>
      </c>
      <c r="J2470" s="236" t="s">
        <v>4371</v>
      </c>
      <c r="K2470" s="236" t="s">
        <v>1238</v>
      </c>
      <c r="L2470" s="262">
        <v>21461</v>
      </c>
      <c r="M2470" s="263">
        <v>0.56999999999999995</v>
      </c>
      <c r="N2470" s="263">
        <v>0</v>
      </c>
      <c r="O2470" s="263">
        <v>5</v>
      </c>
      <c r="P2470" s="263">
        <v>5</v>
      </c>
      <c r="Q2470" s="263">
        <v>5</v>
      </c>
      <c r="R2470" s="263">
        <v>5</v>
      </c>
      <c r="S2470" s="263">
        <v>0.04</v>
      </c>
      <c r="T2470" s="263">
        <v>0</v>
      </c>
      <c r="U2470" s="263">
        <v>0</v>
      </c>
    </row>
    <row r="2471" spans="1:21" ht="13.5" customHeight="1" x14ac:dyDescent="0.25">
      <c r="A2471" s="233"/>
      <c r="B2471" s="233"/>
      <c r="C2471" s="233" t="s">
        <v>6111</v>
      </c>
      <c r="D2471" s="233" t="s">
        <v>95</v>
      </c>
      <c r="E2471" s="154" t="s">
        <v>1229</v>
      </c>
      <c r="F2471" s="234">
        <v>0</v>
      </c>
      <c r="G2471" s="154">
        <v>0</v>
      </c>
      <c r="H2471" s="234">
        <v>87</v>
      </c>
      <c r="I2471" s="235" t="s">
        <v>95</v>
      </c>
      <c r="J2471" s="236" t="s">
        <v>6112</v>
      </c>
      <c r="K2471" s="236" t="s">
        <v>1238</v>
      </c>
      <c r="L2471" s="262">
        <v>1648</v>
      </c>
      <c r="M2471" s="263">
        <v>0</v>
      </c>
      <c r="N2471" s="263">
        <v>0</v>
      </c>
      <c r="O2471" s="263">
        <v>0</v>
      </c>
      <c r="P2471" s="263">
        <v>0</v>
      </c>
      <c r="Q2471" s="263">
        <v>0</v>
      </c>
      <c r="R2471" s="263">
        <v>0</v>
      </c>
      <c r="S2471" s="263">
        <v>0</v>
      </c>
      <c r="T2471" s="263">
        <v>0</v>
      </c>
      <c r="U2471" s="263">
        <v>0</v>
      </c>
    </row>
    <row r="2472" spans="1:21" ht="13.5" customHeight="1" x14ac:dyDescent="0.25">
      <c r="A2472" s="233" t="s">
        <v>2841</v>
      </c>
      <c r="B2472" s="233"/>
      <c r="C2472" s="233"/>
      <c r="D2472" s="233"/>
      <c r="E2472" s="154"/>
      <c r="F2472" s="234"/>
      <c r="G2472" s="154"/>
      <c r="H2472" s="234">
        <v>88458</v>
      </c>
      <c r="I2472" s="235"/>
      <c r="J2472" s="236"/>
      <c r="K2472" s="236"/>
      <c r="L2472" s="262">
        <v>3781000</v>
      </c>
      <c r="M2472" s="263">
        <v>38.120000000000005</v>
      </c>
      <c r="N2472" s="263">
        <v>0</v>
      </c>
      <c r="O2472" s="263">
        <v>88</v>
      </c>
      <c r="P2472" s="263">
        <v>88</v>
      </c>
      <c r="Q2472" s="263">
        <v>83</v>
      </c>
      <c r="R2472" s="263">
        <v>83</v>
      </c>
      <c r="S2472" s="263">
        <v>2.830000000000001</v>
      </c>
      <c r="T2472" s="263">
        <v>0</v>
      </c>
      <c r="U2472" s="263">
        <v>0</v>
      </c>
    </row>
    <row r="2473" spans="1:21" ht="13.5" customHeight="1" x14ac:dyDescent="0.25">
      <c r="A2473" s="233" t="s">
        <v>925</v>
      </c>
      <c r="B2473" s="233" t="s">
        <v>924</v>
      </c>
      <c r="C2473" s="233" t="s">
        <v>1754</v>
      </c>
      <c r="D2473" s="233" t="s">
        <v>95</v>
      </c>
      <c r="E2473" s="154" t="s">
        <v>1237</v>
      </c>
      <c r="F2473" s="234">
        <v>147</v>
      </c>
      <c r="G2473" s="154">
        <v>0.36</v>
      </c>
      <c r="H2473" s="234">
        <v>3311</v>
      </c>
      <c r="I2473" s="235" t="s">
        <v>994</v>
      </c>
      <c r="J2473" s="236" t="s">
        <v>4312</v>
      </c>
      <c r="K2473" s="236" t="s">
        <v>1238</v>
      </c>
      <c r="L2473" s="262">
        <v>7698</v>
      </c>
      <c r="M2473" s="263">
        <v>0.65</v>
      </c>
      <c r="N2473" s="263">
        <v>0</v>
      </c>
      <c r="O2473" s="263">
        <v>0</v>
      </c>
      <c r="P2473" s="263">
        <v>0</v>
      </c>
      <c r="Q2473" s="263">
        <v>0</v>
      </c>
      <c r="R2473" s="263">
        <v>0</v>
      </c>
      <c r="S2473" s="263">
        <v>0.08</v>
      </c>
      <c r="T2473" s="263">
        <v>0</v>
      </c>
      <c r="U2473" s="263">
        <v>0</v>
      </c>
    </row>
    <row r="2474" spans="1:21" ht="13.5" customHeight="1" x14ac:dyDescent="0.25">
      <c r="A2474" s="233"/>
      <c r="B2474" s="233"/>
      <c r="C2474" s="233"/>
      <c r="D2474" s="233"/>
      <c r="E2474" s="154"/>
      <c r="F2474" s="234"/>
      <c r="G2474" s="154"/>
      <c r="H2474" s="234" t="s">
        <v>1227</v>
      </c>
      <c r="I2474" s="235" t="s">
        <v>935</v>
      </c>
      <c r="J2474" s="236" t="s">
        <v>1755</v>
      </c>
      <c r="K2474" s="236" t="s">
        <v>1238</v>
      </c>
      <c r="L2474" s="262">
        <v>32459</v>
      </c>
      <c r="M2474" s="263">
        <v>1.5</v>
      </c>
      <c r="N2474" s="263">
        <v>0</v>
      </c>
      <c r="O2474" s="263">
        <v>4.5</v>
      </c>
      <c r="P2474" s="263">
        <v>0.5</v>
      </c>
      <c r="Q2474" s="263">
        <v>0</v>
      </c>
      <c r="R2474" s="263">
        <v>0</v>
      </c>
      <c r="S2474" s="263">
        <v>0.08</v>
      </c>
      <c r="T2474" s="263">
        <v>0</v>
      </c>
      <c r="U2474" s="263">
        <v>0</v>
      </c>
    </row>
    <row r="2475" spans="1:21" ht="13.5" customHeight="1" x14ac:dyDescent="0.25">
      <c r="A2475" s="233"/>
      <c r="B2475" s="233"/>
      <c r="C2475" s="233" t="s">
        <v>926</v>
      </c>
      <c r="D2475" s="233" t="s">
        <v>95</v>
      </c>
      <c r="E2475" s="154" t="s">
        <v>3070</v>
      </c>
      <c r="F2475" s="234">
        <v>2754</v>
      </c>
      <c r="G2475" s="154">
        <v>0.13</v>
      </c>
      <c r="H2475" s="234">
        <v>89351</v>
      </c>
      <c r="I2475" s="235" t="s">
        <v>1404</v>
      </c>
      <c r="J2475" s="236" t="s">
        <v>1509</v>
      </c>
      <c r="K2475" s="236" t="s">
        <v>1238</v>
      </c>
      <c r="L2475" s="262">
        <v>1497421</v>
      </c>
      <c r="M2475" s="263">
        <v>0.25</v>
      </c>
      <c r="N2475" s="263">
        <v>0</v>
      </c>
      <c r="O2475" s="263">
        <v>0</v>
      </c>
      <c r="P2475" s="263">
        <v>0</v>
      </c>
      <c r="Q2475" s="263">
        <v>0</v>
      </c>
      <c r="R2475" s="263">
        <v>0</v>
      </c>
      <c r="S2475" s="263">
        <v>0.08</v>
      </c>
      <c r="T2475" s="263">
        <v>0</v>
      </c>
      <c r="U2475" s="263">
        <v>0</v>
      </c>
    </row>
    <row r="2476" spans="1:21" ht="13.5" customHeight="1" x14ac:dyDescent="0.25">
      <c r="A2476" s="233"/>
      <c r="B2476" s="233"/>
      <c r="C2476" s="233"/>
      <c r="D2476" s="233"/>
      <c r="E2476" s="154"/>
      <c r="F2476" s="234"/>
      <c r="G2476" s="154"/>
      <c r="H2476" s="234" t="s">
        <v>1227</v>
      </c>
      <c r="I2476" s="235" t="s">
        <v>1405</v>
      </c>
      <c r="J2476" s="236" t="s">
        <v>1510</v>
      </c>
      <c r="K2476" s="236" t="s">
        <v>1238</v>
      </c>
      <c r="L2476" s="262">
        <v>1064</v>
      </c>
      <c r="M2476" s="263">
        <v>0.25</v>
      </c>
      <c r="N2476" s="263">
        <v>0</v>
      </c>
      <c r="O2476" s="263">
        <v>0</v>
      </c>
      <c r="P2476" s="263">
        <v>0</v>
      </c>
      <c r="Q2476" s="263">
        <v>0</v>
      </c>
      <c r="R2476" s="263">
        <v>0</v>
      </c>
      <c r="S2476" s="263">
        <v>0.08</v>
      </c>
      <c r="T2476" s="263">
        <v>0</v>
      </c>
      <c r="U2476" s="263">
        <v>0</v>
      </c>
    </row>
    <row r="2477" spans="1:21" ht="13.5" customHeight="1" x14ac:dyDescent="0.25">
      <c r="A2477" s="233"/>
      <c r="B2477" s="233"/>
      <c r="C2477" s="233"/>
      <c r="D2477" s="233"/>
      <c r="E2477" s="154"/>
      <c r="F2477" s="234"/>
      <c r="G2477" s="154"/>
      <c r="H2477" s="234" t="s">
        <v>1227</v>
      </c>
      <c r="I2477" s="235" t="s">
        <v>927</v>
      </c>
      <c r="J2477" s="236" t="s">
        <v>928</v>
      </c>
      <c r="K2477" s="236" t="s">
        <v>1238</v>
      </c>
      <c r="L2477" s="262">
        <v>110631</v>
      </c>
      <c r="M2477" s="263">
        <v>0.65</v>
      </c>
      <c r="N2477" s="263">
        <v>0</v>
      </c>
      <c r="O2477" s="263">
        <v>0.4</v>
      </c>
      <c r="P2477" s="263">
        <v>0</v>
      </c>
      <c r="Q2477" s="263">
        <v>0</v>
      </c>
      <c r="R2477" s="263">
        <v>0</v>
      </c>
      <c r="S2477" s="263">
        <v>0.08</v>
      </c>
      <c r="T2477" s="263">
        <v>0</v>
      </c>
      <c r="U2477" s="263">
        <v>0</v>
      </c>
    </row>
    <row r="2478" spans="1:21" ht="13.5" customHeight="1" x14ac:dyDescent="0.25">
      <c r="A2478" s="233"/>
      <c r="B2478" s="233"/>
      <c r="C2478" s="233"/>
      <c r="D2478" s="233"/>
      <c r="E2478" s="154"/>
      <c r="F2478" s="234"/>
      <c r="G2478" s="154"/>
      <c r="H2478" s="234" t="s">
        <v>1227</v>
      </c>
      <c r="I2478" s="235" t="s">
        <v>929</v>
      </c>
      <c r="J2478" s="236" t="s">
        <v>930</v>
      </c>
      <c r="K2478" s="236" t="s">
        <v>1238</v>
      </c>
      <c r="L2478" s="262">
        <v>583</v>
      </c>
      <c r="M2478" s="263">
        <v>0.65</v>
      </c>
      <c r="N2478" s="263">
        <v>0</v>
      </c>
      <c r="O2478" s="263">
        <v>0.4</v>
      </c>
      <c r="P2478" s="263">
        <v>0</v>
      </c>
      <c r="Q2478" s="263">
        <v>0</v>
      </c>
      <c r="R2478" s="263">
        <v>0</v>
      </c>
      <c r="S2478" s="263">
        <v>0.08</v>
      </c>
      <c r="T2478" s="263">
        <v>0</v>
      </c>
      <c r="U2478" s="263">
        <v>0</v>
      </c>
    </row>
    <row r="2479" spans="1:21" ht="13.5" customHeight="1" x14ac:dyDescent="0.25">
      <c r="A2479" s="233"/>
      <c r="B2479" s="233"/>
      <c r="C2479" s="233"/>
      <c r="D2479" s="233"/>
      <c r="E2479" s="154"/>
      <c r="F2479" s="234"/>
      <c r="G2479" s="154"/>
      <c r="H2479" s="234" t="s">
        <v>1227</v>
      </c>
      <c r="I2479" s="235" t="s">
        <v>931</v>
      </c>
      <c r="J2479" s="236" t="s">
        <v>932</v>
      </c>
      <c r="K2479" s="236" t="s">
        <v>1238</v>
      </c>
      <c r="L2479" s="262">
        <v>613006</v>
      </c>
      <c r="M2479" s="263">
        <v>0.8</v>
      </c>
      <c r="N2479" s="263">
        <v>0</v>
      </c>
      <c r="O2479" s="263">
        <v>0</v>
      </c>
      <c r="P2479" s="263">
        <v>0</v>
      </c>
      <c r="Q2479" s="263">
        <v>0</v>
      </c>
      <c r="R2479" s="263">
        <v>0</v>
      </c>
      <c r="S2479" s="263">
        <v>0.08</v>
      </c>
      <c r="T2479" s="263">
        <v>0</v>
      </c>
      <c r="U2479" s="263">
        <v>0</v>
      </c>
    </row>
    <row r="2480" spans="1:21" ht="13.5" customHeight="1" x14ac:dyDescent="0.25">
      <c r="A2480" s="233"/>
      <c r="B2480" s="233"/>
      <c r="C2480" s="233"/>
      <c r="D2480" s="233"/>
      <c r="E2480" s="154"/>
      <c r="F2480" s="234"/>
      <c r="G2480" s="154"/>
      <c r="H2480" s="234" t="s">
        <v>1227</v>
      </c>
      <c r="I2480" s="235" t="s">
        <v>933</v>
      </c>
      <c r="J2480" s="236" t="s">
        <v>934</v>
      </c>
      <c r="K2480" s="236" t="s">
        <v>1238</v>
      </c>
      <c r="L2480" s="262">
        <v>3642</v>
      </c>
      <c r="M2480" s="263">
        <v>0.8</v>
      </c>
      <c r="N2480" s="263">
        <v>0</v>
      </c>
      <c r="O2480" s="263">
        <v>0</v>
      </c>
      <c r="P2480" s="263">
        <v>0</v>
      </c>
      <c r="Q2480" s="263">
        <v>0</v>
      </c>
      <c r="R2480" s="263">
        <v>0</v>
      </c>
      <c r="S2480" s="263">
        <v>0.08</v>
      </c>
      <c r="T2480" s="263">
        <v>0</v>
      </c>
      <c r="U2480" s="263">
        <v>0</v>
      </c>
    </row>
    <row r="2481" spans="1:21" ht="13.5" customHeight="1" x14ac:dyDescent="0.25">
      <c r="A2481" s="233"/>
      <c r="B2481" s="233"/>
      <c r="C2481" s="233" t="s">
        <v>936</v>
      </c>
      <c r="D2481" s="233" t="s">
        <v>95</v>
      </c>
      <c r="E2481" s="154" t="s">
        <v>3072</v>
      </c>
      <c r="F2481" s="234">
        <v>642</v>
      </c>
      <c r="G2481" s="154">
        <v>0.14000000000000001</v>
      </c>
      <c r="H2481" s="234">
        <v>15534</v>
      </c>
      <c r="I2481" s="235" t="s">
        <v>994</v>
      </c>
      <c r="J2481" s="236" t="s">
        <v>1511</v>
      </c>
      <c r="K2481" s="236" t="s">
        <v>1238</v>
      </c>
      <c r="L2481" s="262">
        <v>183189</v>
      </c>
      <c r="M2481" s="263">
        <v>0.2</v>
      </c>
      <c r="N2481" s="263">
        <v>0</v>
      </c>
      <c r="O2481" s="263">
        <v>0</v>
      </c>
      <c r="P2481" s="263">
        <v>0</v>
      </c>
      <c r="Q2481" s="263">
        <v>0</v>
      </c>
      <c r="R2481" s="263">
        <v>0</v>
      </c>
      <c r="S2481" s="263">
        <v>0.12</v>
      </c>
      <c r="T2481" s="263">
        <v>0</v>
      </c>
      <c r="U2481" s="263">
        <v>0</v>
      </c>
    </row>
    <row r="2482" spans="1:21" ht="13.5" customHeight="1" x14ac:dyDescent="0.25">
      <c r="A2482" s="233"/>
      <c r="B2482" s="233"/>
      <c r="C2482" s="233"/>
      <c r="D2482" s="233"/>
      <c r="E2482" s="154"/>
      <c r="F2482" s="234"/>
      <c r="G2482" s="154"/>
      <c r="H2482" s="234" t="s">
        <v>1227</v>
      </c>
      <c r="I2482" s="235" t="s">
        <v>440</v>
      </c>
      <c r="J2482" s="236" t="s">
        <v>937</v>
      </c>
      <c r="K2482" s="236" t="s">
        <v>1238</v>
      </c>
      <c r="L2482" s="262">
        <v>310445</v>
      </c>
      <c r="M2482" s="263">
        <v>0.55000000000000004</v>
      </c>
      <c r="N2482" s="263">
        <v>0</v>
      </c>
      <c r="O2482" s="263">
        <v>0</v>
      </c>
      <c r="P2482" s="263">
        <v>0</v>
      </c>
      <c r="Q2482" s="263">
        <v>0</v>
      </c>
      <c r="R2482" s="263">
        <v>0</v>
      </c>
      <c r="S2482" s="263">
        <v>0.12</v>
      </c>
      <c r="T2482" s="263">
        <v>0</v>
      </c>
      <c r="U2482" s="263">
        <v>0</v>
      </c>
    </row>
    <row r="2483" spans="1:21" ht="13.5" customHeight="1" x14ac:dyDescent="0.25">
      <c r="A2483" s="233"/>
      <c r="B2483" s="233"/>
      <c r="C2483" s="233" t="s">
        <v>938</v>
      </c>
      <c r="D2483" s="233" t="s">
        <v>95</v>
      </c>
      <c r="E2483" s="154" t="s">
        <v>1231</v>
      </c>
      <c r="F2483" s="234">
        <v>330</v>
      </c>
      <c r="G2483" s="154">
        <v>0.34</v>
      </c>
      <c r="H2483" s="234">
        <v>10161</v>
      </c>
      <c r="I2483" s="235" t="s">
        <v>1404</v>
      </c>
      <c r="J2483" s="236" t="s">
        <v>1406</v>
      </c>
      <c r="K2483" s="236" t="s">
        <v>1238</v>
      </c>
      <c r="L2483" s="262">
        <v>43723</v>
      </c>
      <c r="M2483" s="263">
        <v>0.6</v>
      </c>
      <c r="N2483" s="263">
        <v>0</v>
      </c>
      <c r="O2483" s="263">
        <v>0</v>
      </c>
      <c r="P2483" s="263">
        <v>0</v>
      </c>
      <c r="Q2483" s="263">
        <v>0</v>
      </c>
      <c r="R2483" s="263">
        <v>0</v>
      </c>
      <c r="S2483" s="263">
        <v>0.16</v>
      </c>
      <c r="T2483" s="263">
        <v>0</v>
      </c>
      <c r="U2483" s="263">
        <v>0</v>
      </c>
    </row>
    <row r="2484" spans="1:21" ht="13.5" customHeight="1" x14ac:dyDescent="0.25">
      <c r="A2484" s="233"/>
      <c r="B2484" s="233"/>
      <c r="C2484" s="233"/>
      <c r="D2484" s="233"/>
      <c r="E2484" s="154"/>
      <c r="F2484" s="234"/>
      <c r="G2484" s="154"/>
      <c r="H2484" s="234" t="s">
        <v>1227</v>
      </c>
      <c r="I2484" s="235" t="s">
        <v>1405</v>
      </c>
      <c r="J2484" s="236" t="s">
        <v>1407</v>
      </c>
      <c r="K2484" s="236" t="s">
        <v>1238</v>
      </c>
      <c r="L2484" s="262">
        <v>3580</v>
      </c>
      <c r="M2484" s="263">
        <v>0.6</v>
      </c>
      <c r="N2484" s="263">
        <v>0</v>
      </c>
      <c r="O2484" s="263">
        <v>0</v>
      </c>
      <c r="P2484" s="263">
        <v>0</v>
      </c>
      <c r="Q2484" s="263">
        <v>0</v>
      </c>
      <c r="R2484" s="263">
        <v>0</v>
      </c>
      <c r="S2484" s="263">
        <v>0.16</v>
      </c>
      <c r="T2484" s="263">
        <v>0</v>
      </c>
      <c r="U2484" s="263">
        <v>0</v>
      </c>
    </row>
    <row r="2485" spans="1:21" ht="13.5" customHeight="1" x14ac:dyDescent="0.25">
      <c r="A2485" s="233"/>
      <c r="B2485" s="233"/>
      <c r="C2485" s="233"/>
      <c r="D2485" s="233"/>
      <c r="E2485" s="154"/>
      <c r="F2485" s="234"/>
      <c r="G2485" s="154"/>
      <c r="H2485" s="234" t="s">
        <v>1227</v>
      </c>
      <c r="I2485" s="235" t="s">
        <v>927</v>
      </c>
      <c r="J2485" s="236" t="s">
        <v>939</v>
      </c>
      <c r="K2485" s="236" t="s">
        <v>1238</v>
      </c>
      <c r="L2485" s="262">
        <v>21618</v>
      </c>
      <c r="M2485" s="263">
        <v>1.4</v>
      </c>
      <c r="N2485" s="263">
        <v>0</v>
      </c>
      <c r="O2485" s="263">
        <v>4</v>
      </c>
      <c r="P2485" s="263">
        <v>0.25</v>
      </c>
      <c r="Q2485" s="263">
        <v>0</v>
      </c>
      <c r="R2485" s="263">
        <v>0</v>
      </c>
      <c r="S2485" s="263">
        <v>0.16</v>
      </c>
      <c r="T2485" s="263">
        <v>0</v>
      </c>
      <c r="U2485" s="263">
        <v>0</v>
      </c>
    </row>
    <row r="2486" spans="1:21" ht="13.5" customHeight="1" x14ac:dyDescent="0.25">
      <c r="A2486" s="233"/>
      <c r="B2486" s="233"/>
      <c r="C2486" s="233"/>
      <c r="D2486" s="233"/>
      <c r="E2486" s="154"/>
      <c r="F2486" s="234"/>
      <c r="G2486" s="154"/>
      <c r="H2486" s="234" t="s">
        <v>1227</v>
      </c>
      <c r="I2486" s="235" t="s">
        <v>929</v>
      </c>
      <c r="J2486" s="236" t="s">
        <v>940</v>
      </c>
      <c r="K2486" s="236" t="s">
        <v>1238</v>
      </c>
      <c r="L2486" s="262">
        <v>790</v>
      </c>
      <c r="M2486" s="263">
        <v>1.4</v>
      </c>
      <c r="N2486" s="263">
        <v>0</v>
      </c>
      <c r="O2486" s="263">
        <v>4</v>
      </c>
      <c r="P2486" s="263">
        <v>0.25</v>
      </c>
      <c r="Q2486" s="263">
        <v>0</v>
      </c>
      <c r="R2486" s="263">
        <v>0</v>
      </c>
      <c r="S2486" s="263">
        <v>0.16</v>
      </c>
      <c r="T2486" s="263">
        <v>0</v>
      </c>
      <c r="U2486" s="263">
        <v>0</v>
      </c>
    </row>
    <row r="2487" spans="1:21" ht="13.5" customHeight="1" x14ac:dyDescent="0.25">
      <c r="A2487" s="233"/>
      <c r="B2487" s="233"/>
      <c r="C2487" s="233"/>
      <c r="D2487" s="233"/>
      <c r="E2487" s="154"/>
      <c r="F2487" s="234"/>
      <c r="G2487" s="154"/>
      <c r="H2487" s="234" t="s">
        <v>1227</v>
      </c>
      <c r="I2487" s="235" t="s">
        <v>931</v>
      </c>
      <c r="J2487" s="236" t="s">
        <v>941</v>
      </c>
      <c r="K2487" s="236" t="s">
        <v>1238</v>
      </c>
      <c r="L2487" s="262">
        <v>27868</v>
      </c>
      <c r="M2487" s="263">
        <v>1.8</v>
      </c>
      <c r="N2487" s="263">
        <v>0</v>
      </c>
      <c r="O2487" s="263">
        <v>1.5</v>
      </c>
      <c r="P2487" s="263">
        <v>0.25</v>
      </c>
      <c r="Q2487" s="263">
        <v>0</v>
      </c>
      <c r="R2487" s="263">
        <v>0</v>
      </c>
      <c r="S2487" s="263">
        <v>0.16</v>
      </c>
      <c r="T2487" s="263">
        <v>0</v>
      </c>
      <c r="U2487" s="263">
        <v>0</v>
      </c>
    </row>
    <row r="2488" spans="1:21" ht="13.5" customHeight="1" x14ac:dyDescent="0.25">
      <c r="A2488" s="233"/>
      <c r="B2488" s="233"/>
      <c r="C2488" s="233"/>
      <c r="D2488" s="233"/>
      <c r="E2488" s="154"/>
      <c r="F2488" s="234"/>
      <c r="G2488" s="154"/>
      <c r="H2488" s="234" t="s">
        <v>1227</v>
      </c>
      <c r="I2488" s="235" t="s">
        <v>933</v>
      </c>
      <c r="J2488" s="236" t="s">
        <v>942</v>
      </c>
      <c r="K2488" s="236" t="s">
        <v>1238</v>
      </c>
      <c r="L2488" s="262">
        <v>541</v>
      </c>
      <c r="M2488" s="263">
        <v>1.8</v>
      </c>
      <c r="N2488" s="263">
        <v>0</v>
      </c>
      <c r="O2488" s="263">
        <v>1.5</v>
      </c>
      <c r="P2488" s="263">
        <v>0.25</v>
      </c>
      <c r="Q2488" s="263">
        <v>0</v>
      </c>
      <c r="R2488" s="263">
        <v>0</v>
      </c>
      <c r="S2488" s="263">
        <v>0.16</v>
      </c>
      <c r="T2488" s="263">
        <v>0</v>
      </c>
      <c r="U2488" s="263">
        <v>0</v>
      </c>
    </row>
    <row r="2489" spans="1:21" ht="13.5" customHeight="1" x14ac:dyDescent="0.25">
      <c r="A2489" s="233"/>
      <c r="B2489" s="233"/>
      <c r="C2489" s="233" t="s">
        <v>5110</v>
      </c>
      <c r="D2489" s="233" t="s">
        <v>95</v>
      </c>
      <c r="E2489" s="154" t="s">
        <v>1235</v>
      </c>
      <c r="F2489" s="234">
        <v>609</v>
      </c>
      <c r="G2489" s="154">
        <v>0.32</v>
      </c>
      <c r="H2489" s="234">
        <v>26938</v>
      </c>
      <c r="I2489" s="235" t="s">
        <v>994</v>
      </c>
      <c r="J2489" s="236" t="s">
        <v>5111</v>
      </c>
      <c r="K2489" s="236" t="s">
        <v>1238</v>
      </c>
      <c r="L2489" s="262">
        <v>142634</v>
      </c>
      <c r="M2489" s="263">
        <v>0.85</v>
      </c>
      <c r="N2489" s="263">
        <v>0</v>
      </c>
      <c r="O2489" s="263">
        <v>0</v>
      </c>
      <c r="P2489" s="263">
        <v>0</v>
      </c>
      <c r="Q2489" s="263">
        <v>0</v>
      </c>
      <c r="R2489" s="263">
        <v>0</v>
      </c>
      <c r="S2489" s="263">
        <v>0.08</v>
      </c>
      <c r="T2489" s="263">
        <v>0</v>
      </c>
      <c r="U2489" s="263">
        <v>0</v>
      </c>
    </row>
    <row r="2490" spans="1:21" ht="13.5" customHeight="1" x14ac:dyDescent="0.25">
      <c r="A2490" s="233"/>
      <c r="B2490" s="233"/>
      <c r="C2490" s="233"/>
      <c r="D2490" s="233"/>
      <c r="E2490" s="154"/>
      <c r="F2490" s="234"/>
      <c r="G2490" s="154"/>
      <c r="H2490" s="234" t="s">
        <v>1227</v>
      </c>
      <c r="I2490" s="235" t="s">
        <v>935</v>
      </c>
      <c r="J2490" s="236" t="s">
        <v>5112</v>
      </c>
      <c r="K2490" s="236" t="s">
        <v>1238</v>
      </c>
      <c r="L2490" s="262">
        <v>53418</v>
      </c>
      <c r="M2490" s="263">
        <v>2</v>
      </c>
      <c r="N2490" s="263">
        <v>0</v>
      </c>
      <c r="O2490" s="263">
        <v>2.75</v>
      </c>
      <c r="P2490" s="263">
        <v>0.2</v>
      </c>
      <c r="Q2490" s="263">
        <v>0</v>
      </c>
      <c r="R2490" s="263">
        <v>0</v>
      </c>
      <c r="S2490" s="263">
        <v>0.08</v>
      </c>
      <c r="T2490" s="263">
        <v>0</v>
      </c>
      <c r="U2490" s="263">
        <v>0</v>
      </c>
    </row>
    <row r="2491" spans="1:21" ht="13.5" customHeight="1" x14ac:dyDescent="0.25">
      <c r="A2491" s="233"/>
      <c r="B2491" s="233"/>
      <c r="C2491" s="233" t="s">
        <v>943</v>
      </c>
      <c r="D2491" s="233" t="s">
        <v>95</v>
      </c>
      <c r="E2491" s="154" t="s">
        <v>3070</v>
      </c>
      <c r="F2491" s="234">
        <v>2806</v>
      </c>
      <c r="G2491" s="154">
        <v>0.26</v>
      </c>
      <c r="H2491" s="234">
        <v>31884</v>
      </c>
      <c r="I2491" s="235" t="s">
        <v>1404</v>
      </c>
      <c r="J2491" s="236" t="s">
        <v>1512</v>
      </c>
      <c r="K2491" s="236" t="s">
        <v>1238</v>
      </c>
      <c r="L2491" s="262">
        <v>245136</v>
      </c>
      <c r="M2491" s="263">
        <v>0.4</v>
      </c>
      <c r="N2491" s="263">
        <v>0</v>
      </c>
      <c r="O2491" s="263">
        <v>0</v>
      </c>
      <c r="P2491" s="263">
        <v>0</v>
      </c>
      <c r="Q2491" s="263">
        <v>0</v>
      </c>
      <c r="R2491" s="263">
        <v>0</v>
      </c>
      <c r="S2491" s="263">
        <v>0.16</v>
      </c>
      <c r="T2491" s="263">
        <v>0</v>
      </c>
      <c r="U2491" s="263">
        <v>0</v>
      </c>
    </row>
    <row r="2492" spans="1:21" ht="13.5" customHeight="1" x14ac:dyDescent="0.25">
      <c r="A2492" s="233"/>
      <c r="B2492" s="233"/>
      <c r="C2492" s="233"/>
      <c r="D2492" s="233"/>
      <c r="E2492" s="154"/>
      <c r="F2492" s="234"/>
      <c r="G2492" s="154"/>
      <c r="H2492" s="234" t="s">
        <v>1227</v>
      </c>
      <c r="I2492" s="235" t="s">
        <v>1405</v>
      </c>
      <c r="J2492" s="236" t="s">
        <v>1513</v>
      </c>
      <c r="K2492" s="236" t="s">
        <v>1238</v>
      </c>
      <c r="L2492" s="262">
        <v>3672</v>
      </c>
      <c r="M2492" s="263">
        <v>0.4</v>
      </c>
      <c r="N2492" s="263">
        <v>0</v>
      </c>
      <c r="O2492" s="263">
        <v>0</v>
      </c>
      <c r="P2492" s="263">
        <v>0</v>
      </c>
      <c r="Q2492" s="263">
        <v>0</v>
      </c>
      <c r="R2492" s="263">
        <v>0</v>
      </c>
      <c r="S2492" s="263">
        <v>0.16</v>
      </c>
      <c r="T2492" s="263">
        <v>0</v>
      </c>
      <c r="U2492" s="263">
        <v>0</v>
      </c>
    </row>
    <row r="2493" spans="1:21" ht="13.5" customHeight="1" x14ac:dyDescent="0.25">
      <c r="A2493" s="233"/>
      <c r="B2493" s="233"/>
      <c r="C2493" s="233"/>
      <c r="D2493" s="233"/>
      <c r="E2493" s="154"/>
      <c r="F2493" s="234"/>
      <c r="G2493" s="154"/>
      <c r="H2493" s="234" t="s">
        <v>1227</v>
      </c>
      <c r="I2493" s="235" t="s">
        <v>927</v>
      </c>
      <c r="J2493" s="236" t="s">
        <v>944</v>
      </c>
      <c r="K2493" s="236" t="s">
        <v>1238</v>
      </c>
      <c r="L2493" s="262">
        <v>427797</v>
      </c>
      <c r="M2493" s="263">
        <v>0.95</v>
      </c>
      <c r="N2493" s="263">
        <v>0</v>
      </c>
      <c r="O2493" s="263">
        <v>2.25</v>
      </c>
      <c r="P2493" s="263">
        <v>0.25</v>
      </c>
      <c r="Q2493" s="263">
        <v>0</v>
      </c>
      <c r="R2493" s="263">
        <v>0</v>
      </c>
      <c r="S2493" s="263">
        <v>0.16</v>
      </c>
      <c r="T2493" s="263">
        <v>0</v>
      </c>
      <c r="U2493" s="263">
        <v>0</v>
      </c>
    </row>
    <row r="2494" spans="1:21" ht="13.5" customHeight="1" x14ac:dyDescent="0.25">
      <c r="A2494" s="233"/>
      <c r="B2494" s="233"/>
      <c r="C2494" s="233"/>
      <c r="D2494" s="233"/>
      <c r="E2494" s="154"/>
      <c r="F2494" s="234"/>
      <c r="G2494" s="154"/>
      <c r="H2494" s="234" t="s">
        <v>1227</v>
      </c>
      <c r="I2494" s="235" t="s">
        <v>929</v>
      </c>
      <c r="J2494" s="236" t="s">
        <v>945</v>
      </c>
      <c r="K2494" s="236" t="s">
        <v>1238</v>
      </c>
      <c r="L2494" s="262">
        <v>2993</v>
      </c>
      <c r="M2494" s="263">
        <v>0.95</v>
      </c>
      <c r="N2494" s="263">
        <v>0</v>
      </c>
      <c r="O2494" s="263">
        <v>2.25</v>
      </c>
      <c r="P2494" s="263">
        <v>0.25</v>
      </c>
      <c r="Q2494" s="263">
        <v>0</v>
      </c>
      <c r="R2494" s="263">
        <v>0</v>
      </c>
      <c r="S2494" s="263">
        <v>0.16</v>
      </c>
      <c r="T2494" s="263">
        <v>0</v>
      </c>
      <c r="U2494" s="263">
        <v>0</v>
      </c>
    </row>
    <row r="2495" spans="1:21" ht="13.5" customHeight="1" x14ac:dyDescent="0.25">
      <c r="A2495" s="233"/>
      <c r="B2495" s="233"/>
      <c r="C2495" s="233"/>
      <c r="D2495" s="233"/>
      <c r="E2495" s="154"/>
      <c r="F2495" s="234"/>
      <c r="G2495" s="154"/>
      <c r="H2495" s="234" t="s">
        <v>1227</v>
      </c>
      <c r="I2495" s="235" t="s">
        <v>931</v>
      </c>
      <c r="J2495" s="236" t="s">
        <v>946</v>
      </c>
      <c r="K2495" s="236" t="s">
        <v>1238</v>
      </c>
      <c r="L2495" s="262">
        <v>366497</v>
      </c>
      <c r="M2495" s="263">
        <v>1.1000000000000001</v>
      </c>
      <c r="N2495" s="263">
        <v>0</v>
      </c>
      <c r="O2495" s="263">
        <v>1.5</v>
      </c>
      <c r="P2495" s="263">
        <v>0.25</v>
      </c>
      <c r="Q2495" s="263">
        <v>0</v>
      </c>
      <c r="R2495" s="263">
        <v>0</v>
      </c>
      <c r="S2495" s="263">
        <v>0.16</v>
      </c>
      <c r="T2495" s="263">
        <v>0</v>
      </c>
      <c r="U2495" s="263">
        <v>0</v>
      </c>
    </row>
    <row r="2496" spans="1:21" ht="13.5" customHeight="1" x14ac:dyDescent="0.25">
      <c r="A2496" s="233"/>
      <c r="B2496" s="233"/>
      <c r="C2496" s="233"/>
      <c r="D2496" s="233"/>
      <c r="E2496" s="154"/>
      <c r="F2496" s="234"/>
      <c r="G2496" s="154"/>
      <c r="H2496" s="234" t="s">
        <v>1227</v>
      </c>
      <c r="I2496" s="235" t="s">
        <v>933</v>
      </c>
      <c r="J2496" s="236" t="s">
        <v>947</v>
      </c>
      <c r="K2496" s="236" t="s">
        <v>1238</v>
      </c>
      <c r="L2496" s="262">
        <v>1858</v>
      </c>
      <c r="M2496" s="263">
        <v>1.1000000000000001</v>
      </c>
      <c r="N2496" s="263">
        <v>0</v>
      </c>
      <c r="O2496" s="263">
        <v>1.5</v>
      </c>
      <c r="P2496" s="263">
        <v>0.25</v>
      </c>
      <c r="Q2496" s="263">
        <v>0</v>
      </c>
      <c r="R2496" s="263">
        <v>0</v>
      </c>
      <c r="S2496" s="263">
        <v>0.16</v>
      </c>
      <c r="T2496" s="263">
        <v>0</v>
      </c>
      <c r="U2496" s="263">
        <v>0</v>
      </c>
    </row>
    <row r="2497" spans="1:21" ht="13.5" customHeight="1" x14ac:dyDescent="0.25">
      <c r="A2497" s="233" t="s">
        <v>2842</v>
      </c>
      <c r="B2497" s="233"/>
      <c r="C2497" s="233"/>
      <c r="D2497" s="233"/>
      <c r="E2497" s="154"/>
      <c r="F2497" s="234"/>
      <c r="G2497" s="154"/>
      <c r="H2497" s="234">
        <v>177179</v>
      </c>
      <c r="I2497" s="235"/>
      <c r="J2497" s="236"/>
      <c r="K2497" s="236"/>
      <c r="L2497" s="262">
        <v>4102263</v>
      </c>
      <c r="M2497" s="263">
        <v>21.65</v>
      </c>
      <c r="N2497" s="263">
        <v>0</v>
      </c>
      <c r="O2497" s="263">
        <v>26.55</v>
      </c>
      <c r="P2497" s="263">
        <v>2.7</v>
      </c>
      <c r="Q2497" s="263">
        <v>0</v>
      </c>
      <c r="R2497" s="263">
        <v>0</v>
      </c>
      <c r="S2497" s="263">
        <v>2.9600000000000004</v>
      </c>
      <c r="T2497" s="263">
        <v>0</v>
      </c>
      <c r="U2497" s="263">
        <v>0</v>
      </c>
    </row>
    <row r="2498" spans="1:21" ht="13.5" customHeight="1" x14ac:dyDescent="0.25">
      <c r="A2498" s="233" t="s">
        <v>965</v>
      </c>
      <c r="B2498" s="233" t="s">
        <v>964</v>
      </c>
      <c r="C2498" s="233" t="s">
        <v>1905</v>
      </c>
      <c r="D2498" s="233" t="s">
        <v>95</v>
      </c>
      <c r="E2498" s="154" t="s">
        <v>1235</v>
      </c>
      <c r="F2498" s="234">
        <v>23</v>
      </c>
      <c r="G2498" s="154">
        <v>0.3</v>
      </c>
      <c r="H2498" s="234">
        <v>259</v>
      </c>
      <c r="I2498" s="235" t="s">
        <v>109</v>
      </c>
      <c r="J2498" s="236" t="s">
        <v>1906</v>
      </c>
      <c r="K2498" s="236" t="s">
        <v>1238</v>
      </c>
      <c r="L2498" s="262">
        <v>2369</v>
      </c>
      <c r="M2498" s="263">
        <v>1.35</v>
      </c>
      <c r="N2498" s="263">
        <v>0</v>
      </c>
      <c r="O2498" s="263">
        <v>0</v>
      </c>
      <c r="P2498" s="263">
        <v>0</v>
      </c>
      <c r="Q2498" s="263">
        <v>0</v>
      </c>
      <c r="R2498" s="263">
        <v>0</v>
      </c>
      <c r="S2498" s="263">
        <v>0.08</v>
      </c>
      <c r="T2498" s="263">
        <v>0</v>
      </c>
      <c r="U2498" s="263">
        <v>0</v>
      </c>
    </row>
    <row r="2499" spans="1:21" ht="13.5" customHeight="1" x14ac:dyDescent="0.25">
      <c r="A2499" s="233"/>
      <c r="B2499" s="233"/>
      <c r="C2499" s="233"/>
      <c r="D2499" s="233"/>
      <c r="E2499" s="154"/>
      <c r="F2499" s="234"/>
      <c r="G2499" s="154"/>
      <c r="H2499" s="234" t="s">
        <v>1227</v>
      </c>
      <c r="I2499" s="235" t="s">
        <v>111</v>
      </c>
      <c r="J2499" s="236" t="s">
        <v>1907</v>
      </c>
      <c r="K2499" s="236" t="s">
        <v>1238</v>
      </c>
      <c r="L2499" s="262">
        <v>4073</v>
      </c>
      <c r="M2499" s="263">
        <v>0.75</v>
      </c>
      <c r="N2499" s="263">
        <v>0</v>
      </c>
      <c r="O2499" s="263">
        <v>0</v>
      </c>
      <c r="P2499" s="263">
        <v>0</v>
      </c>
      <c r="Q2499" s="263">
        <v>0</v>
      </c>
      <c r="R2499" s="263">
        <v>0</v>
      </c>
      <c r="S2499" s="263">
        <v>0.08</v>
      </c>
      <c r="T2499" s="263">
        <v>0</v>
      </c>
      <c r="U2499" s="263">
        <v>0</v>
      </c>
    </row>
    <row r="2500" spans="1:21" ht="13.5" customHeight="1" x14ac:dyDescent="0.25">
      <c r="A2500" s="233"/>
      <c r="B2500" s="233"/>
      <c r="C2500" s="233" t="s">
        <v>1514</v>
      </c>
      <c r="D2500" s="233" t="s">
        <v>95</v>
      </c>
      <c r="E2500" s="154" t="s">
        <v>1235</v>
      </c>
      <c r="F2500" s="234">
        <v>84</v>
      </c>
      <c r="G2500" s="154">
        <v>0.51</v>
      </c>
      <c r="H2500" s="234">
        <v>759</v>
      </c>
      <c r="I2500" s="235" t="s">
        <v>95</v>
      </c>
      <c r="J2500" s="236" t="s">
        <v>1515</v>
      </c>
      <c r="K2500" s="236" t="s">
        <v>1238</v>
      </c>
      <c r="L2500" s="262">
        <v>16094</v>
      </c>
      <c r="M2500" s="263">
        <v>2</v>
      </c>
      <c r="N2500" s="263">
        <v>0</v>
      </c>
      <c r="O2500" s="263">
        <v>0</v>
      </c>
      <c r="P2500" s="263">
        <v>0</v>
      </c>
      <c r="Q2500" s="263">
        <v>0</v>
      </c>
      <c r="R2500" s="263">
        <v>0</v>
      </c>
      <c r="S2500" s="263">
        <v>7.0000000000000007E-2</v>
      </c>
      <c r="T2500" s="263">
        <v>0</v>
      </c>
      <c r="U2500" s="263">
        <v>0</v>
      </c>
    </row>
    <row r="2501" spans="1:21" ht="13.5" customHeight="1" x14ac:dyDescent="0.25">
      <c r="A2501" s="233"/>
      <c r="B2501" s="233"/>
      <c r="C2501" s="233" t="s">
        <v>962</v>
      </c>
      <c r="D2501" s="233" t="s">
        <v>95</v>
      </c>
      <c r="E2501" s="154" t="s">
        <v>1226</v>
      </c>
      <c r="F2501" s="234">
        <v>240</v>
      </c>
      <c r="G2501" s="154">
        <v>0.44</v>
      </c>
      <c r="H2501" s="234">
        <v>1940</v>
      </c>
      <c r="I2501" s="235" t="s">
        <v>95</v>
      </c>
      <c r="J2501" s="236" t="s">
        <v>963</v>
      </c>
      <c r="K2501" s="236" t="s">
        <v>1238</v>
      </c>
      <c r="L2501" s="262">
        <v>51232</v>
      </c>
      <c r="M2501" s="263">
        <v>1.7</v>
      </c>
      <c r="N2501" s="263">
        <v>0</v>
      </c>
      <c r="O2501" s="263">
        <v>0</v>
      </c>
      <c r="P2501" s="263">
        <v>0</v>
      </c>
      <c r="Q2501" s="263">
        <v>0</v>
      </c>
      <c r="R2501" s="263">
        <v>0</v>
      </c>
      <c r="S2501" s="263">
        <v>0.06</v>
      </c>
      <c r="T2501" s="263">
        <v>0</v>
      </c>
      <c r="U2501" s="263">
        <v>0</v>
      </c>
    </row>
    <row r="2502" spans="1:21" ht="13.5" customHeight="1" x14ac:dyDescent="0.25">
      <c r="A2502" s="233"/>
      <c r="B2502" s="233"/>
      <c r="C2502" s="233"/>
      <c r="D2502" s="233" t="s">
        <v>5977</v>
      </c>
      <c r="E2502" s="154" t="s">
        <v>6283</v>
      </c>
      <c r="F2502" s="234">
        <v>0</v>
      </c>
      <c r="G2502" s="154">
        <v>0</v>
      </c>
      <c r="H2502" s="234">
        <v>2027</v>
      </c>
      <c r="I2502" s="235" t="s">
        <v>95</v>
      </c>
      <c r="J2502" s="236" t="s">
        <v>5978</v>
      </c>
      <c r="K2502" s="236" t="s">
        <v>1238</v>
      </c>
      <c r="L2502" s="262">
        <v>1333</v>
      </c>
      <c r="M2502" s="263">
        <v>0</v>
      </c>
      <c r="N2502" s="263">
        <v>0</v>
      </c>
      <c r="O2502" s="263">
        <v>0</v>
      </c>
      <c r="P2502" s="263">
        <v>0</v>
      </c>
      <c r="Q2502" s="263">
        <v>0</v>
      </c>
      <c r="R2502" s="263">
        <v>0</v>
      </c>
      <c r="S2502" s="263">
        <v>0</v>
      </c>
      <c r="T2502" s="263">
        <v>0</v>
      </c>
      <c r="U2502" s="263">
        <v>0</v>
      </c>
    </row>
    <row r="2503" spans="1:21" ht="13.5" customHeight="1" x14ac:dyDescent="0.25">
      <c r="A2503" s="233"/>
      <c r="B2503" s="233"/>
      <c r="C2503" s="233" t="s">
        <v>966</v>
      </c>
      <c r="D2503" s="233" t="s">
        <v>95</v>
      </c>
      <c r="E2503" s="154" t="s">
        <v>1235</v>
      </c>
      <c r="F2503" s="234">
        <v>17</v>
      </c>
      <c r="G2503" s="154">
        <v>0.36</v>
      </c>
      <c r="H2503" s="234">
        <v>390</v>
      </c>
      <c r="I2503" s="235" t="s">
        <v>109</v>
      </c>
      <c r="J2503" s="236" t="s">
        <v>1903</v>
      </c>
      <c r="K2503" s="236" t="s">
        <v>1238</v>
      </c>
      <c r="L2503" s="262">
        <v>2597</v>
      </c>
      <c r="M2503" s="263">
        <v>1.35</v>
      </c>
      <c r="N2503" s="263">
        <v>0</v>
      </c>
      <c r="O2503" s="263">
        <v>0</v>
      </c>
      <c r="P2503" s="263">
        <v>0</v>
      </c>
      <c r="Q2503" s="263">
        <v>0</v>
      </c>
      <c r="R2503" s="263">
        <v>0</v>
      </c>
      <c r="S2503" s="263">
        <v>0.08</v>
      </c>
      <c r="T2503" s="263">
        <v>0</v>
      </c>
      <c r="U2503" s="263">
        <v>0</v>
      </c>
    </row>
    <row r="2504" spans="1:21" ht="13.5" customHeight="1" x14ac:dyDescent="0.25">
      <c r="A2504" s="233"/>
      <c r="B2504" s="233"/>
      <c r="C2504" s="233"/>
      <c r="D2504" s="233"/>
      <c r="E2504" s="154"/>
      <c r="F2504" s="234"/>
      <c r="G2504" s="154"/>
      <c r="H2504" s="234" t="s">
        <v>1227</v>
      </c>
      <c r="I2504" s="235" t="s">
        <v>111</v>
      </c>
      <c r="J2504" s="236" t="s">
        <v>1904</v>
      </c>
      <c r="K2504" s="236" t="s">
        <v>1238</v>
      </c>
      <c r="L2504" s="262">
        <v>1929</v>
      </c>
      <c r="M2504" s="263">
        <v>0.75</v>
      </c>
      <c r="N2504" s="263">
        <v>0</v>
      </c>
      <c r="O2504" s="263">
        <v>0</v>
      </c>
      <c r="P2504" s="263">
        <v>0</v>
      </c>
      <c r="Q2504" s="263">
        <v>0</v>
      </c>
      <c r="R2504" s="263">
        <v>0</v>
      </c>
      <c r="S2504" s="263">
        <v>0.08</v>
      </c>
      <c r="T2504" s="263">
        <v>0</v>
      </c>
      <c r="U2504" s="263">
        <v>0</v>
      </c>
    </row>
    <row r="2505" spans="1:21" ht="13.5" customHeight="1" x14ac:dyDescent="0.25">
      <c r="A2505" s="233"/>
      <c r="B2505" s="233"/>
      <c r="C2505" s="233" t="s">
        <v>967</v>
      </c>
      <c r="D2505" s="233" t="s">
        <v>95</v>
      </c>
      <c r="E2505" s="154" t="s">
        <v>1234</v>
      </c>
      <c r="F2505" s="234">
        <v>124</v>
      </c>
      <c r="G2505" s="154">
        <v>0.45</v>
      </c>
      <c r="H2505" s="234">
        <v>1031</v>
      </c>
      <c r="I2505" s="235" t="s">
        <v>95</v>
      </c>
      <c r="J2505" s="236" t="s">
        <v>968</v>
      </c>
      <c r="K2505" s="236" t="s">
        <v>1238</v>
      </c>
      <c r="L2505" s="262">
        <v>25884</v>
      </c>
      <c r="M2505" s="263">
        <v>1.75</v>
      </c>
      <c r="N2505" s="263">
        <v>0</v>
      </c>
      <c r="O2505" s="263">
        <v>0</v>
      </c>
      <c r="P2505" s="263">
        <v>0</v>
      </c>
      <c r="Q2505" s="263">
        <v>0</v>
      </c>
      <c r="R2505" s="263">
        <v>0</v>
      </c>
      <c r="S2505" s="263">
        <v>7.0000000000000007E-2</v>
      </c>
      <c r="T2505" s="263">
        <v>0</v>
      </c>
      <c r="U2505" s="263">
        <v>0</v>
      </c>
    </row>
    <row r="2506" spans="1:21" ht="13.5" customHeight="1" x14ac:dyDescent="0.25">
      <c r="A2506" s="233" t="s">
        <v>2843</v>
      </c>
      <c r="B2506" s="233"/>
      <c r="C2506" s="233"/>
      <c r="D2506" s="233"/>
      <c r="E2506" s="154"/>
      <c r="F2506" s="234"/>
      <c r="G2506" s="154"/>
      <c r="H2506" s="234">
        <v>6406</v>
      </c>
      <c r="I2506" s="235"/>
      <c r="J2506" s="236"/>
      <c r="K2506" s="236"/>
      <c r="L2506" s="262">
        <v>105511</v>
      </c>
      <c r="M2506" s="263">
        <v>9.65</v>
      </c>
      <c r="N2506" s="263">
        <v>0</v>
      </c>
      <c r="O2506" s="263">
        <v>0</v>
      </c>
      <c r="P2506" s="263">
        <v>0</v>
      </c>
      <c r="Q2506" s="263">
        <v>0</v>
      </c>
      <c r="R2506" s="263">
        <v>0</v>
      </c>
      <c r="S2506" s="263">
        <v>0.52</v>
      </c>
      <c r="T2506" s="263">
        <v>0</v>
      </c>
      <c r="U2506" s="263">
        <v>0</v>
      </c>
    </row>
    <row r="2507" spans="1:21" ht="13.5" customHeight="1" x14ac:dyDescent="0.25">
      <c r="A2507" s="233" t="s">
        <v>5419</v>
      </c>
      <c r="B2507" s="233" t="s">
        <v>139</v>
      </c>
      <c r="C2507" s="233" t="s">
        <v>5056</v>
      </c>
      <c r="D2507" s="233" t="s">
        <v>95</v>
      </c>
      <c r="E2507" s="154" t="s">
        <v>1226</v>
      </c>
      <c r="F2507" s="234">
        <v>212</v>
      </c>
      <c r="G2507" s="154">
        <v>0.36</v>
      </c>
      <c r="H2507" s="234">
        <v>1225</v>
      </c>
      <c r="I2507" s="235" t="s">
        <v>111</v>
      </c>
      <c r="J2507" s="236" t="s">
        <v>2068</v>
      </c>
      <c r="K2507" s="236" t="s">
        <v>1238</v>
      </c>
      <c r="L2507" s="262">
        <v>16230</v>
      </c>
      <c r="M2507" s="263">
        <v>0.85</v>
      </c>
      <c r="N2507" s="263">
        <v>9</v>
      </c>
      <c r="O2507" s="263">
        <v>0</v>
      </c>
      <c r="P2507" s="263">
        <v>0</v>
      </c>
      <c r="Q2507" s="263">
        <v>0</v>
      </c>
      <c r="R2507" s="263">
        <v>0</v>
      </c>
      <c r="S2507" s="263">
        <v>0.08</v>
      </c>
      <c r="T2507" s="263">
        <v>0</v>
      </c>
      <c r="U2507" s="263">
        <v>0</v>
      </c>
    </row>
    <row r="2508" spans="1:21" ht="13.5" customHeight="1" x14ac:dyDescent="0.25">
      <c r="A2508" s="233"/>
      <c r="B2508" s="233"/>
      <c r="C2508" s="233"/>
      <c r="D2508" s="233"/>
      <c r="E2508" s="154"/>
      <c r="F2508" s="234"/>
      <c r="G2508" s="154"/>
      <c r="H2508" s="234" t="s">
        <v>1227</v>
      </c>
      <c r="I2508" s="235" t="s">
        <v>463</v>
      </c>
      <c r="J2508" s="236" t="s">
        <v>140</v>
      </c>
      <c r="K2508" s="236" t="s">
        <v>1238</v>
      </c>
      <c r="L2508" s="262">
        <v>43191</v>
      </c>
      <c r="M2508" s="263">
        <v>1.35</v>
      </c>
      <c r="N2508" s="263">
        <v>9</v>
      </c>
      <c r="O2508" s="263">
        <v>0</v>
      </c>
      <c r="P2508" s="263">
        <v>0</v>
      </c>
      <c r="Q2508" s="263">
        <v>0</v>
      </c>
      <c r="R2508" s="263">
        <v>0</v>
      </c>
      <c r="S2508" s="263">
        <v>0.08</v>
      </c>
      <c r="T2508" s="263">
        <v>0</v>
      </c>
      <c r="U2508" s="263">
        <v>0</v>
      </c>
    </row>
    <row r="2509" spans="1:21" ht="13.5" customHeight="1" x14ac:dyDescent="0.25">
      <c r="A2509" s="233"/>
      <c r="B2509" s="233"/>
      <c r="C2509" s="233" t="s">
        <v>5821</v>
      </c>
      <c r="D2509" s="233" t="s">
        <v>95</v>
      </c>
      <c r="E2509" s="154" t="s">
        <v>3072</v>
      </c>
      <c r="F2509" s="234">
        <v>142</v>
      </c>
      <c r="G2509" s="154">
        <v>0.13</v>
      </c>
      <c r="H2509" s="234">
        <v>1708</v>
      </c>
      <c r="I2509" s="235" t="s">
        <v>615</v>
      </c>
      <c r="J2509" s="236" t="s">
        <v>2344</v>
      </c>
      <c r="K2509" s="236" t="s">
        <v>1238</v>
      </c>
      <c r="L2509" s="262">
        <v>7960</v>
      </c>
      <c r="M2509" s="263">
        <v>0.3</v>
      </c>
      <c r="N2509" s="263">
        <v>0</v>
      </c>
      <c r="O2509" s="263">
        <v>0</v>
      </c>
      <c r="P2509" s="263">
        <v>0</v>
      </c>
      <c r="Q2509" s="263">
        <v>0</v>
      </c>
      <c r="R2509" s="263">
        <v>0</v>
      </c>
      <c r="S2509" s="263">
        <v>0.06</v>
      </c>
      <c r="T2509" s="263">
        <v>0</v>
      </c>
      <c r="U2509" s="263">
        <v>0</v>
      </c>
    </row>
    <row r="2510" spans="1:21" ht="13.5" customHeight="1" x14ac:dyDescent="0.25">
      <c r="A2510" s="233"/>
      <c r="B2510" s="233"/>
      <c r="C2510" s="233"/>
      <c r="D2510" s="233"/>
      <c r="E2510" s="154"/>
      <c r="F2510" s="234"/>
      <c r="G2510" s="154"/>
      <c r="H2510" s="234" t="s">
        <v>1227</v>
      </c>
      <c r="I2510" s="235" t="s">
        <v>111</v>
      </c>
      <c r="J2510" s="236" t="s">
        <v>1940</v>
      </c>
      <c r="K2510" s="236" t="s">
        <v>1238</v>
      </c>
      <c r="L2510" s="262">
        <v>25074</v>
      </c>
      <c r="M2510" s="263">
        <v>0.3</v>
      </c>
      <c r="N2510" s="263">
        <v>0</v>
      </c>
      <c r="O2510" s="263">
        <v>0</v>
      </c>
      <c r="P2510" s="263">
        <v>0</v>
      </c>
      <c r="Q2510" s="263">
        <v>0</v>
      </c>
      <c r="R2510" s="263">
        <v>0</v>
      </c>
      <c r="S2510" s="263">
        <v>0.06</v>
      </c>
      <c r="T2510" s="263">
        <v>0</v>
      </c>
      <c r="U2510" s="263">
        <v>0</v>
      </c>
    </row>
    <row r="2511" spans="1:21" ht="13.5" customHeight="1" x14ac:dyDescent="0.25">
      <c r="A2511" s="233"/>
      <c r="B2511" s="233"/>
      <c r="C2511" s="233"/>
      <c r="D2511" s="233"/>
      <c r="E2511" s="154"/>
      <c r="F2511" s="234"/>
      <c r="G2511" s="154"/>
      <c r="H2511" s="234" t="s">
        <v>1227</v>
      </c>
      <c r="I2511" s="235" t="s">
        <v>463</v>
      </c>
      <c r="J2511" s="236" t="s">
        <v>1941</v>
      </c>
      <c r="K2511" s="236" t="s">
        <v>1238</v>
      </c>
      <c r="L2511" s="262">
        <v>83295</v>
      </c>
      <c r="M2511" s="263">
        <v>0.5</v>
      </c>
      <c r="N2511" s="263">
        <v>0</v>
      </c>
      <c r="O2511" s="263">
        <v>0</v>
      </c>
      <c r="P2511" s="263">
        <v>0</v>
      </c>
      <c r="Q2511" s="263">
        <v>0</v>
      </c>
      <c r="R2511" s="263">
        <v>0</v>
      </c>
      <c r="S2511" s="263">
        <v>0.06</v>
      </c>
      <c r="T2511" s="263">
        <v>0</v>
      </c>
      <c r="U2511" s="263">
        <v>0</v>
      </c>
    </row>
    <row r="2512" spans="1:21" ht="13.5" customHeight="1" x14ac:dyDescent="0.25">
      <c r="A2512" s="233"/>
      <c r="B2512" s="233"/>
      <c r="C2512" s="233" t="s">
        <v>4599</v>
      </c>
      <c r="D2512" s="233" t="s">
        <v>95</v>
      </c>
      <c r="E2512" s="154" t="s">
        <v>1237</v>
      </c>
      <c r="F2512" s="234">
        <v>151</v>
      </c>
      <c r="G2512" s="154">
        <v>0.33</v>
      </c>
      <c r="H2512" s="234">
        <v>506</v>
      </c>
      <c r="I2512" s="235" t="s">
        <v>111</v>
      </c>
      <c r="J2512" s="236" t="s">
        <v>2261</v>
      </c>
      <c r="K2512" s="236" t="s">
        <v>1238</v>
      </c>
      <c r="L2512" s="262">
        <v>6534</v>
      </c>
      <c r="M2512" s="263">
        <v>0.9</v>
      </c>
      <c r="N2512" s="263">
        <v>0</v>
      </c>
      <c r="O2512" s="263">
        <v>0</v>
      </c>
      <c r="P2512" s="263">
        <v>0</v>
      </c>
      <c r="Q2512" s="263">
        <v>0</v>
      </c>
      <c r="R2512" s="263">
        <v>0</v>
      </c>
      <c r="S2512" s="263">
        <v>0.08</v>
      </c>
      <c r="T2512" s="263">
        <v>0</v>
      </c>
      <c r="U2512" s="263">
        <v>0</v>
      </c>
    </row>
    <row r="2513" spans="1:21" ht="13.5" customHeight="1" x14ac:dyDescent="0.25">
      <c r="A2513" s="233"/>
      <c r="B2513" s="233"/>
      <c r="C2513" s="233"/>
      <c r="D2513" s="233"/>
      <c r="E2513" s="154"/>
      <c r="F2513" s="234"/>
      <c r="G2513" s="154"/>
      <c r="H2513" s="234" t="s">
        <v>1227</v>
      </c>
      <c r="I2513" s="235" t="s">
        <v>463</v>
      </c>
      <c r="J2513" s="236" t="s">
        <v>2262</v>
      </c>
      <c r="K2513" s="236" t="s">
        <v>1238</v>
      </c>
      <c r="L2513" s="262">
        <v>37809</v>
      </c>
      <c r="M2513" s="263">
        <v>1.3</v>
      </c>
      <c r="N2513" s="263">
        <v>0</v>
      </c>
      <c r="O2513" s="263">
        <v>0</v>
      </c>
      <c r="P2513" s="263">
        <v>0</v>
      </c>
      <c r="Q2513" s="263">
        <v>0</v>
      </c>
      <c r="R2513" s="263">
        <v>0</v>
      </c>
      <c r="S2513" s="263">
        <v>0.08</v>
      </c>
      <c r="T2513" s="263">
        <v>0</v>
      </c>
      <c r="U2513" s="263">
        <v>0</v>
      </c>
    </row>
    <row r="2514" spans="1:21" ht="13.5" customHeight="1" x14ac:dyDescent="0.25">
      <c r="A2514" s="233"/>
      <c r="B2514" s="233"/>
      <c r="C2514" s="233" t="s">
        <v>163</v>
      </c>
      <c r="D2514" s="233" t="s">
        <v>95</v>
      </c>
      <c r="E2514" s="154" t="s">
        <v>3070</v>
      </c>
      <c r="F2514" s="234">
        <v>10</v>
      </c>
      <c r="G2514" s="154">
        <v>0.17</v>
      </c>
      <c r="H2514" s="234">
        <v>100</v>
      </c>
      <c r="I2514" s="235" t="s">
        <v>95</v>
      </c>
      <c r="J2514" s="236" t="s">
        <v>164</v>
      </c>
      <c r="K2514" s="236" t="s">
        <v>1238</v>
      </c>
      <c r="L2514" s="262">
        <v>5472</v>
      </c>
      <c r="M2514" s="263">
        <v>0.5</v>
      </c>
      <c r="N2514" s="263">
        <v>0</v>
      </c>
      <c r="O2514" s="263">
        <v>0</v>
      </c>
      <c r="P2514" s="263">
        <v>0</v>
      </c>
      <c r="Q2514" s="263">
        <v>0</v>
      </c>
      <c r="R2514" s="263">
        <v>0</v>
      </c>
      <c r="S2514" s="263">
        <v>0.08</v>
      </c>
      <c r="T2514" s="263">
        <v>0</v>
      </c>
      <c r="U2514" s="263">
        <v>0</v>
      </c>
    </row>
    <row r="2515" spans="1:21" ht="13.5" customHeight="1" x14ac:dyDescent="0.25">
      <c r="A2515" s="233"/>
      <c r="B2515" s="233"/>
      <c r="C2515" s="233" t="s">
        <v>3162</v>
      </c>
      <c r="D2515" s="233" t="s">
        <v>95</v>
      </c>
      <c r="E2515" s="154" t="s">
        <v>1226</v>
      </c>
      <c r="F2515" s="234">
        <v>815</v>
      </c>
      <c r="G2515" s="154">
        <v>0.46</v>
      </c>
      <c r="H2515" s="234">
        <v>2670</v>
      </c>
      <c r="I2515" s="235" t="s">
        <v>111</v>
      </c>
      <c r="J2515" s="236" t="s">
        <v>1584</v>
      </c>
      <c r="K2515" s="236" t="s">
        <v>1238</v>
      </c>
      <c r="L2515" s="262">
        <v>17589</v>
      </c>
      <c r="M2515" s="263">
        <v>1.2</v>
      </c>
      <c r="N2515" s="263">
        <v>0</v>
      </c>
      <c r="O2515" s="263">
        <v>0</v>
      </c>
      <c r="P2515" s="263">
        <v>0</v>
      </c>
      <c r="Q2515" s="263">
        <v>0</v>
      </c>
      <c r="R2515" s="263">
        <v>0</v>
      </c>
      <c r="S2515" s="263">
        <v>0.08</v>
      </c>
      <c r="T2515" s="263">
        <v>0</v>
      </c>
      <c r="U2515" s="263">
        <v>0</v>
      </c>
    </row>
    <row r="2516" spans="1:21" ht="13.5" customHeight="1" x14ac:dyDescent="0.25">
      <c r="A2516" s="233"/>
      <c r="B2516" s="233"/>
      <c r="C2516" s="233"/>
      <c r="D2516" s="233"/>
      <c r="E2516" s="154"/>
      <c r="F2516" s="234"/>
      <c r="G2516" s="154"/>
      <c r="H2516" s="234" t="s">
        <v>1227</v>
      </c>
      <c r="I2516" s="235" t="s">
        <v>463</v>
      </c>
      <c r="J2516" s="236" t="s">
        <v>371</v>
      </c>
      <c r="K2516" s="236" t="s">
        <v>1238</v>
      </c>
      <c r="L2516" s="262">
        <v>156077</v>
      </c>
      <c r="M2516" s="263">
        <v>1.8</v>
      </c>
      <c r="N2516" s="263">
        <v>0</v>
      </c>
      <c r="O2516" s="263">
        <v>0</v>
      </c>
      <c r="P2516" s="263">
        <v>0</v>
      </c>
      <c r="Q2516" s="263">
        <v>0</v>
      </c>
      <c r="R2516" s="263">
        <v>0</v>
      </c>
      <c r="S2516" s="263">
        <v>0.08</v>
      </c>
      <c r="T2516" s="263">
        <v>0</v>
      </c>
      <c r="U2516" s="263">
        <v>0</v>
      </c>
    </row>
    <row r="2517" spans="1:21" ht="13.5" customHeight="1" x14ac:dyDescent="0.25">
      <c r="A2517" s="233"/>
      <c r="B2517" s="233"/>
      <c r="C2517" s="233" t="s">
        <v>5696</v>
      </c>
      <c r="D2517" s="233" t="s">
        <v>95</v>
      </c>
      <c r="E2517" s="154" t="s">
        <v>1226</v>
      </c>
      <c r="F2517" s="234">
        <v>57</v>
      </c>
      <c r="G2517" s="154">
        <v>0.28999999999999998</v>
      </c>
      <c r="H2517" s="234">
        <v>102</v>
      </c>
      <c r="I2517" s="235" t="s">
        <v>111</v>
      </c>
      <c r="J2517" s="236" t="s">
        <v>3505</v>
      </c>
      <c r="K2517" s="236" t="s">
        <v>1238</v>
      </c>
      <c r="L2517" s="262">
        <v>9622</v>
      </c>
      <c r="M2517" s="263">
        <v>0.9</v>
      </c>
      <c r="N2517" s="263">
        <v>0</v>
      </c>
      <c r="O2517" s="263">
        <v>0</v>
      </c>
      <c r="P2517" s="263">
        <v>0</v>
      </c>
      <c r="Q2517" s="263">
        <v>0</v>
      </c>
      <c r="R2517" s="263">
        <v>0</v>
      </c>
      <c r="S2517" s="263">
        <v>0.05</v>
      </c>
      <c r="T2517" s="263">
        <v>0</v>
      </c>
      <c r="U2517" s="263">
        <v>0</v>
      </c>
    </row>
    <row r="2518" spans="1:21" ht="13.5" customHeight="1" x14ac:dyDescent="0.25">
      <c r="A2518" s="233"/>
      <c r="B2518" s="233"/>
      <c r="C2518" s="233"/>
      <c r="D2518" s="233"/>
      <c r="E2518" s="154"/>
      <c r="F2518" s="234"/>
      <c r="G2518" s="154"/>
      <c r="H2518" s="234" t="s">
        <v>1227</v>
      </c>
      <c r="I2518" s="235" t="s">
        <v>463</v>
      </c>
      <c r="J2518" s="236" t="s">
        <v>3506</v>
      </c>
      <c r="K2518" s="236" t="s">
        <v>1238</v>
      </c>
      <c r="L2518" s="262">
        <v>10320</v>
      </c>
      <c r="M2518" s="263">
        <v>1.25</v>
      </c>
      <c r="N2518" s="263">
        <v>0</v>
      </c>
      <c r="O2518" s="263">
        <v>0</v>
      </c>
      <c r="P2518" s="263">
        <v>0</v>
      </c>
      <c r="Q2518" s="263">
        <v>0</v>
      </c>
      <c r="R2518" s="263">
        <v>0</v>
      </c>
      <c r="S2518" s="263">
        <v>0.05</v>
      </c>
      <c r="T2518" s="263">
        <v>0</v>
      </c>
      <c r="U2518" s="263">
        <v>0</v>
      </c>
    </row>
    <row r="2519" spans="1:21" ht="13.5" customHeight="1" x14ac:dyDescent="0.25">
      <c r="A2519" s="233"/>
      <c r="B2519" s="233"/>
      <c r="C2519" s="233" t="s">
        <v>759</v>
      </c>
      <c r="D2519" s="233" t="s">
        <v>95</v>
      </c>
      <c r="E2519" s="154" t="s">
        <v>1226</v>
      </c>
      <c r="F2519" s="234">
        <v>155</v>
      </c>
      <c r="G2519" s="154">
        <v>0.28000000000000003</v>
      </c>
      <c r="H2519" s="234">
        <v>754</v>
      </c>
      <c r="I2519" s="235" t="s">
        <v>95</v>
      </c>
      <c r="J2519" s="236" t="s">
        <v>760</v>
      </c>
      <c r="K2519" s="236" t="s">
        <v>1238</v>
      </c>
      <c r="L2519" s="262">
        <v>58536</v>
      </c>
      <c r="M2519" s="263">
        <v>1.03</v>
      </c>
      <c r="N2519" s="263">
        <v>0</v>
      </c>
      <c r="O2519" s="263">
        <v>0</v>
      </c>
      <c r="P2519" s="263">
        <v>0</v>
      </c>
      <c r="Q2519" s="263">
        <v>0</v>
      </c>
      <c r="R2519" s="263">
        <v>0</v>
      </c>
      <c r="S2519" s="263">
        <v>0.08</v>
      </c>
      <c r="T2519" s="263">
        <v>0</v>
      </c>
      <c r="U2519" s="263">
        <v>0</v>
      </c>
    </row>
    <row r="2520" spans="1:21" ht="13.5" customHeight="1" x14ac:dyDescent="0.25">
      <c r="A2520" s="233"/>
      <c r="B2520" s="233"/>
      <c r="C2520" s="233" t="s">
        <v>973</v>
      </c>
      <c r="D2520" s="233" t="s">
        <v>95</v>
      </c>
      <c r="E2520" s="154" t="s">
        <v>1226</v>
      </c>
      <c r="F2520" s="234">
        <v>815</v>
      </c>
      <c r="G2520" s="154">
        <v>0.41</v>
      </c>
      <c r="H2520" s="234">
        <v>2231</v>
      </c>
      <c r="I2520" s="235" t="s">
        <v>111</v>
      </c>
      <c r="J2520" s="236" t="s">
        <v>1783</v>
      </c>
      <c r="K2520" s="236" t="s">
        <v>1238</v>
      </c>
      <c r="L2520" s="262">
        <v>29363</v>
      </c>
      <c r="M2520" s="263">
        <v>0.9</v>
      </c>
      <c r="N2520" s="263">
        <v>0</v>
      </c>
      <c r="O2520" s="263">
        <v>0</v>
      </c>
      <c r="P2520" s="263">
        <v>0</v>
      </c>
      <c r="Q2520" s="263">
        <v>0</v>
      </c>
      <c r="R2520" s="263">
        <v>0</v>
      </c>
      <c r="S2520" s="263">
        <v>0.08</v>
      </c>
      <c r="T2520" s="263">
        <v>0</v>
      </c>
      <c r="U2520" s="263">
        <v>0</v>
      </c>
    </row>
    <row r="2521" spans="1:21" ht="13.5" customHeight="1" x14ac:dyDescent="0.25">
      <c r="A2521" s="233"/>
      <c r="B2521" s="233"/>
      <c r="C2521" s="233"/>
      <c r="D2521" s="233"/>
      <c r="E2521" s="154"/>
      <c r="F2521" s="234"/>
      <c r="G2521" s="154"/>
      <c r="H2521" s="234" t="s">
        <v>1227</v>
      </c>
      <c r="I2521" s="235" t="s">
        <v>463</v>
      </c>
      <c r="J2521" s="236" t="s">
        <v>974</v>
      </c>
      <c r="K2521" s="236" t="s">
        <v>1238</v>
      </c>
      <c r="L2521" s="262">
        <v>166632</v>
      </c>
      <c r="M2521" s="263">
        <v>1.65</v>
      </c>
      <c r="N2521" s="263">
        <v>0</v>
      </c>
      <c r="O2521" s="263">
        <v>0</v>
      </c>
      <c r="P2521" s="263">
        <v>0</v>
      </c>
      <c r="Q2521" s="263">
        <v>0</v>
      </c>
      <c r="R2521" s="263">
        <v>0</v>
      </c>
      <c r="S2521" s="263">
        <v>0.08</v>
      </c>
      <c r="T2521" s="263">
        <v>0</v>
      </c>
      <c r="U2521" s="263">
        <v>0</v>
      </c>
    </row>
    <row r="2522" spans="1:21" ht="13.5" customHeight="1" x14ac:dyDescent="0.25">
      <c r="A2522" s="233"/>
      <c r="B2522" s="233"/>
      <c r="C2522" s="233" t="s">
        <v>3772</v>
      </c>
      <c r="D2522" s="233" t="s">
        <v>95</v>
      </c>
      <c r="E2522" s="154" t="s">
        <v>1235</v>
      </c>
      <c r="F2522" s="234">
        <v>90</v>
      </c>
      <c r="G2522" s="154">
        <v>0.49</v>
      </c>
      <c r="H2522" s="234">
        <v>658</v>
      </c>
      <c r="I2522" s="235" t="s">
        <v>95</v>
      </c>
      <c r="J2522" s="236" t="s">
        <v>3773</v>
      </c>
      <c r="K2522" s="236" t="s">
        <v>1238</v>
      </c>
      <c r="L2522" s="262">
        <v>17439</v>
      </c>
      <c r="M2522" s="263">
        <v>1.8</v>
      </c>
      <c r="N2522" s="263">
        <v>0</v>
      </c>
      <c r="O2522" s="263">
        <v>0</v>
      </c>
      <c r="P2522" s="263">
        <v>0</v>
      </c>
      <c r="Q2522" s="263">
        <v>0</v>
      </c>
      <c r="R2522" s="263">
        <v>0</v>
      </c>
      <c r="S2522" s="263">
        <v>0.08</v>
      </c>
      <c r="T2522" s="263">
        <v>0</v>
      </c>
      <c r="U2522" s="263">
        <v>0</v>
      </c>
    </row>
    <row r="2523" spans="1:21" ht="13.5" customHeight="1" x14ac:dyDescent="0.25">
      <c r="A2523" s="233"/>
      <c r="B2523" s="233"/>
      <c r="C2523" s="233" t="s">
        <v>2329</v>
      </c>
      <c r="D2523" s="233" t="s">
        <v>95</v>
      </c>
      <c r="E2523" s="154" t="s">
        <v>1235</v>
      </c>
      <c r="F2523" s="234">
        <v>307</v>
      </c>
      <c r="G2523" s="154">
        <v>1.1100000000000001</v>
      </c>
      <c r="H2523" s="234">
        <v>1257</v>
      </c>
      <c r="I2523" s="235" t="s">
        <v>111</v>
      </c>
      <c r="J2523" s="236" t="s">
        <v>2330</v>
      </c>
      <c r="K2523" s="236" t="s">
        <v>1238</v>
      </c>
      <c r="L2523" s="262">
        <v>6312</v>
      </c>
      <c r="M2523" s="263">
        <v>0.8</v>
      </c>
      <c r="N2523" s="263">
        <v>9</v>
      </c>
      <c r="O2523" s="263">
        <v>0</v>
      </c>
      <c r="P2523" s="263">
        <v>0</v>
      </c>
      <c r="Q2523" s="263">
        <v>0</v>
      </c>
      <c r="R2523" s="263">
        <v>0</v>
      </c>
      <c r="S2523" s="263">
        <v>0.08</v>
      </c>
      <c r="T2523" s="263">
        <v>0</v>
      </c>
      <c r="U2523" s="263">
        <v>0</v>
      </c>
    </row>
    <row r="2524" spans="1:21" ht="13.5" customHeight="1" x14ac:dyDescent="0.25">
      <c r="A2524" s="233"/>
      <c r="B2524" s="233"/>
      <c r="C2524" s="233"/>
      <c r="D2524" s="233"/>
      <c r="E2524" s="154"/>
      <c r="F2524" s="234"/>
      <c r="G2524" s="154"/>
      <c r="H2524" s="234" t="s">
        <v>1227</v>
      </c>
      <c r="I2524" s="235" t="s">
        <v>463</v>
      </c>
      <c r="J2524" s="236" t="s">
        <v>2331</v>
      </c>
      <c r="K2524" s="236" t="s">
        <v>1238</v>
      </c>
      <c r="L2524" s="262">
        <v>26571</v>
      </c>
      <c r="M2524" s="263">
        <v>1.35</v>
      </c>
      <c r="N2524" s="263">
        <v>9</v>
      </c>
      <c r="O2524" s="263">
        <v>0</v>
      </c>
      <c r="P2524" s="263">
        <v>0</v>
      </c>
      <c r="Q2524" s="263">
        <v>0</v>
      </c>
      <c r="R2524" s="263">
        <v>0</v>
      </c>
      <c r="S2524" s="263">
        <v>0.08</v>
      </c>
      <c r="T2524" s="263">
        <v>0</v>
      </c>
      <c r="U2524" s="263">
        <v>0</v>
      </c>
    </row>
    <row r="2525" spans="1:21" ht="13.5" customHeight="1" x14ac:dyDescent="0.25">
      <c r="A2525" s="233"/>
      <c r="B2525" s="233"/>
      <c r="C2525" s="233" t="s">
        <v>4217</v>
      </c>
      <c r="D2525" s="233" t="s">
        <v>4844</v>
      </c>
      <c r="E2525" s="154" t="s">
        <v>1226</v>
      </c>
      <c r="F2525" s="234">
        <v>212</v>
      </c>
      <c r="G2525" s="154">
        <v>0.33</v>
      </c>
      <c r="H2525" s="234">
        <v>465</v>
      </c>
      <c r="I2525" s="235" t="s">
        <v>111</v>
      </c>
      <c r="J2525" s="236" t="s">
        <v>4845</v>
      </c>
      <c r="K2525" s="236" t="s">
        <v>1238</v>
      </c>
      <c r="L2525" s="262">
        <v>23728</v>
      </c>
      <c r="M2525" s="263">
        <v>0.7</v>
      </c>
      <c r="N2525" s="263">
        <v>0</v>
      </c>
      <c r="O2525" s="263">
        <v>0</v>
      </c>
      <c r="P2525" s="263">
        <v>0</v>
      </c>
      <c r="Q2525" s="263">
        <v>0</v>
      </c>
      <c r="R2525" s="263">
        <v>0</v>
      </c>
      <c r="S2525" s="263">
        <v>0.08</v>
      </c>
      <c r="T2525" s="263">
        <v>0</v>
      </c>
      <c r="U2525" s="263">
        <v>0</v>
      </c>
    </row>
    <row r="2526" spans="1:21" ht="13.5" customHeight="1" x14ac:dyDescent="0.25">
      <c r="A2526" s="233"/>
      <c r="B2526" s="233"/>
      <c r="C2526" s="233"/>
      <c r="D2526" s="233"/>
      <c r="E2526" s="154"/>
      <c r="F2526" s="234"/>
      <c r="G2526" s="154"/>
      <c r="H2526" s="234" t="s">
        <v>1227</v>
      </c>
      <c r="I2526" s="235" t="s">
        <v>463</v>
      </c>
      <c r="J2526" s="236" t="s">
        <v>4846</v>
      </c>
      <c r="K2526" s="236" t="s">
        <v>1238</v>
      </c>
      <c r="L2526" s="262">
        <v>37608</v>
      </c>
      <c r="M2526" s="263">
        <v>1.6</v>
      </c>
      <c r="N2526" s="263">
        <v>0</v>
      </c>
      <c r="O2526" s="263">
        <v>0</v>
      </c>
      <c r="P2526" s="263">
        <v>0</v>
      </c>
      <c r="Q2526" s="263">
        <v>0</v>
      </c>
      <c r="R2526" s="263">
        <v>0</v>
      </c>
      <c r="S2526" s="263">
        <v>0.08</v>
      </c>
      <c r="T2526" s="263">
        <v>0</v>
      </c>
      <c r="U2526" s="263">
        <v>0</v>
      </c>
    </row>
    <row r="2527" spans="1:21" ht="13.5" customHeight="1" x14ac:dyDescent="0.25">
      <c r="A2527" s="233"/>
      <c r="B2527" s="233"/>
      <c r="C2527" s="233"/>
      <c r="D2527" s="233" t="s">
        <v>4716</v>
      </c>
      <c r="E2527" s="154" t="s">
        <v>1226</v>
      </c>
      <c r="F2527" s="234">
        <v>184</v>
      </c>
      <c r="G2527" s="154">
        <v>0.37</v>
      </c>
      <c r="H2527" s="234">
        <v>150</v>
      </c>
      <c r="I2527" s="235" t="s">
        <v>4717</v>
      </c>
      <c r="J2527" s="236" t="s">
        <v>4718</v>
      </c>
      <c r="K2527" s="236" t="s">
        <v>1238</v>
      </c>
      <c r="L2527" s="262">
        <v>18304</v>
      </c>
      <c r="M2527" s="263">
        <v>1.5</v>
      </c>
      <c r="N2527" s="263">
        <v>0</v>
      </c>
      <c r="O2527" s="263">
        <v>0</v>
      </c>
      <c r="P2527" s="263">
        <v>0</v>
      </c>
      <c r="Q2527" s="263">
        <v>0</v>
      </c>
      <c r="R2527" s="263">
        <v>0</v>
      </c>
      <c r="S2527" s="263">
        <v>0.08</v>
      </c>
      <c r="T2527" s="263">
        <v>0</v>
      </c>
      <c r="U2527" s="263">
        <v>0</v>
      </c>
    </row>
    <row r="2528" spans="1:21" ht="13.5" customHeight="1" x14ac:dyDescent="0.25">
      <c r="A2528" s="233"/>
      <c r="B2528" s="233"/>
      <c r="C2528" s="233"/>
      <c r="D2528" s="233"/>
      <c r="E2528" s="154"/>
      <c r="F2528" s="234"/>
      <c r="G2528" s="154"/>
      <c r="H2528" s="234" t="s">
        <v>1227</v>
      </c>
      <c r="I2528" s="235" t="s">
        <v>111</v>
      </c>
      <c r="J2528" s="236" t="s">
        <v>4719</v>
      </c>
      <c r="K2528" s="236" t="s">
        <v>1238</v>
      </c>
      <c r="L2528" s="262">
        <v>15836</v>
      </c>
      <c r="M2528" s="263">
        <v>1</v>
      </c>
      <c r="N2528" s="263">
        <v>0</v>
      </c>
      <c r="O2528" s="263">
        <v>0</v>
      </c>
      <c r="P2528" s="263">
        <v>0</v>
      </c>
      <c r="Q2528" s="263">
        <v>0</v>
      </c>
      <c r="R2528" s="263">
        <v>0</v>
      </c>
      <c r="S2528" s="263">
        <v>0.08</v>
      </c>
      <c r="T2528" s="263">
        <v>0</v>
      </c>
      <c r="U2528" s="263">
        <v>0</v>
      </c>
    </row>
    <row r="2529" spans="1:21" ht="13.5" customHeight="1" x14ac:dyDescent="0.25">
      <c r="A2529" s="233"/>
      <c r="B2529" s="233"/>
      <c r="C2529" s="233"/>
      <c r="D2529" s="233"/>
      <c r="E2529" s="154"/>
      <c r="F2529" s="234"/>
      <c r="G2529" s="154"/>
      <c r="H2529" s="234" t="s">
        <v>1227</v>
      </c>
      <c r="I2529" s="235" t="s">
        <v>463</v>
      </c>
      <c r="J2529" s="236" t="s">
        <v>4720</v>
      </c>
      <c r="K2529" s="236" t="s">
        <v>1238</v>
      </c>
      <c r="L2529" s="262">
        <v>16756</v>
      </c>
      <c r="M2529" s="263">
        <v>1.75</v>
      </c>
      <c r="N2529" s="263">
        <v>0</v>
      </c>
      <c r="O2529" s="263">
        <v>0</v>
      </c>
      <c r="P2529" s="263">
        <v>0</v>
      </c>
      <c r="Q2529" s="263">
        <v>0</v>
      </c>
      <c r="R2529" s="263">
        <v>0</v>
      </c>
      <c r="S2529" s="263">
        <v>0.08</v>
      </c>
      <c r="T2529" s="263">
        <v>0</v>
      </c>
      <c r="U2529" s="263">
        <v>0</v>
      </c>
    </row>
    <row r="2530" spans="1:21" ht="13.5" customHeight="1" x14ac:dyDescent="0.25">
      <c r="A2530" s="233"/>
      <c r="B2530" s="233"/>
      <c r="C2530" s="233"/>
      <c r="D2530" s="233" t="s">
        <v>4558</v>
      </c>
      <c r="E2530" s="154" t="s">
        <v>3072</v>
      </c>
      <c r="F2530" s="234">
        <v>101</v>
      </c>
      <c r="G2530" s="154">
        <v>0.11</v>
      </c>
      <c r="H2530" s="234">
        <v>1224</v>
      </c>
      <c r="I2530" s="235" t="s">
        <v>111</v>
      </c>
      <c r="J2530" s="236" t="s">
        <v>4559</v>
      </c>
      <c r="K2530" s="236" t="s">
        <v>1238</v>
      </c>
      <c r="L2530" s="262">
        <v>2127</v>
      </c>
      <c r="M2530" s="263">
        <v>0.3</v>
      </c>
      <c r="N2530" s="263">
        <v>0</v>
      </c>
      <c r="O2530" s="263">
        <v>0</v>
      </c>
      <c r="P2530" s="263">
        <v>0</v>
      </c>
      <c r="Q2530" s="263">
        <v>0</v>
      </c>
      <c r="R2530" s="263">
        <v>0</v>
      </c>
      <c r="S2530" s="263">
        <v>0.05</v>
      </c>
      <c r="T2530" s="263">
        <v>0</v>
      </c>
      <c r="U2530" s="263">
        <v>0</v>
      </c>
    </row>
    <row r="2531" spans="1:21" ht="13.5" customHeight="1" x14ac:dyDescent="0.25">
      <c r="A2531" s="233"/>
      <c r="B2531" s="233"/>
      <c r="C2531" s="233"/>
      <c r="D2531" s="233"/>
      <c r="E2531" s="154"/>
      <c r="F2531" s="234"/>
      <c r="G2531" s="154"/>
      <c r="H2531" s="234" t="s">
        <v>1227</v>
      </c>
      <c r="I2531" s="235" t="s">
        <v>463</v>
      </c>
      <c r="J2531" s="236" t="s">
        <v>4560</v>
      </c>
      <c r="K2531" s="236" t="s">
        <v>1238</v>
      </c>
      <c r="L2531" s="262">
        <v>89970</v>
      </c>
      <c r="M2531" s="263">
        <v>0.4</v>
      </c>
      <c r="N2531" s="263">
        <v>0</v>
      </c>
      <c r="O2531" s="263">
        <v>0</v>
      </c>
      <c r="P2531" s="263">
        <v>0</v>
      </c>
      <c r="Q2531" s="263">
        <v>0</v>
      </c>
      <c r="R2531" s="263">
        <v>0</v>
      </c>
      <c r="S2531" s="263">
        <v>0.05</v>
      </c>
      <c r="T2531" s="263">
        <v>0</v>
      </c>
      <c r="U2531" s="263">
        <v>0</v>
      </c>
    </row>
    <row r="2532" spans="1:21" ht="13.5" customHeight="1" x14ac:dyDescent="0.25">
      <c r="A2532" s="233"/>
      <c r="B2532" s="233"/>
      <c r="C2532" s="233"/>
      <c r="D2532" s="233" t="s">
        <v>4847</v>
      </c>
      <c r="E2532" s="154" t="s">
        <v>1237</v>
      </c>
      <c r="F2532" s="234">
        <v>35</v>
      </c>
      <c r="G2532" s="154">
        <v>0.25</v>
      </c>
      <c r="H2532" s="234">
        <v>162</v>
      </c>
      <c r="I2532" s="235" t="s">
        <v>95</v>
      </c>
      <c r="J2532" s="236" t="s">
        <v>4848</v>
      </c>
      <c r="K2532" s="236" t="s">
        <v>1238</v>
      </c>
      <c r="L2532" s="262">
        <v>13368</v>
      </c>
      <c r="M2532" s="263">
        <v>0.9</v>
      </c>
      <c r="N2532" s="263">
        <v>0</v>
      </c>
      <c r="O2532" s="263">
        <v>0</v>
      </c>
      <c r="P2532" s="263">
        <v>0</v>
      </c>
      <c r="Q2532" s="263">
        <v>0</v>
      </c>
      <c r="R2532" s="263">
        <v>0</v>
      </c>
      <c r="S2532" s="263">
        <v>0.08</v>
      </c>
      <c r="T2532" s="263">
        <v>0</v>
      </c>
      <c r="U2532" s="263">
        <v>0</v>
      </c>
    </row>
    <row r="2533" spans="1:21" ht="13.5" customHeight="1" x14ac:dyDescent="0.25">
      <c r="A2533" s="233"/>
      <c r="B2533" s="233"/>
      <c r="C2533" s="233"/>
      <c r="D2533" s="233" t="s">
        <v>5278</v>
      </c>
      <c r="E2533" s="154" t="s">
        <v>1237</v>
      </c>
      <c r="F2533" s="234">
        <v>7</v>
      </c>
      <c r="G2533" s="154">
        <v>0.2</v>
      </c>
      <c r="H2533" s="234">
        <v>26</v>
      </c>
      <c r="I2533" s="235" t="s">
        <v>111</v>
      </c>
      <c r="J2533" s="236" t="s">
        <v>5279</v>
      </c>
      <c r="K2533" s="236" t="s">
        <v>1238</v>
      </c>
      <c r="L2533" s="262">
        <v>3450</v>
      </c>
      <c r="M2533" s="263">
        <v>0.6</v>
      </c>
      <c r="N2533" s="263">
        <v>0</v>
      </c>
      <c r="O2533" s="263">
        <v>0</v>
      </c>
      <c r="P2533" s="263">
        <v>0</v>
      </c>
      <c r="Q2533" s="263">
        <v>0</v>
      </c>
      <c r="R2533" s="263">
        <v>0</v>
      </c>
      <c r="S2533" s="263">
        <v>0.08</v>
      </c>
      <c r="T2533" s="263">
        <v>0</v>
      </c>
      <c r="U2533" s="263">
        <v>0</v>
      </c>
    </row>
    <row r="2534" spans="1:21" ht="13.5" customHeight="1" x14ac:dyDescent="0.25">
      <c r="A2534" s="233"/>
      <c r="B2534" s="233"/>
      <c r="C2534" s="233"/>
      <c r="D2534" s="233"/>
      <c r="E2534" s="154"/>
      <c r="F2534" s="234"/>
      <c r="G2534" s="154"/>
      <c r="H2534" s="234" t="s">
        <v>1227</v>
      </c>
      <c r="I2534" s="235" t="s">
        <v>463</v>
      </c>
      <c r="J2534" s="236" t="s">
        <v>5280</v>
      </c>
      <c r="K2534" s="236" t="s">
        <v>1238</v>
      </c>
      <c r="L2534" s="262">
        <v>165</v>
      </c>
      <c r="M2534" s="263">
        <v>1.4</v>
      </c>
      <c r="N2534" s="263">
        <v>0</v>
      </c>
      <c r="O2534" s="263">
        <v>0</v>
      </c>
      <c r="P2534" s="263">
        <v>0</v>
      </c>
      <c r="Q2534" s="263">
        <v>0</v>
      </c>
      <c r="R2534" s="263">
        <v>0</v>
      </c>
      <c r="S2534" s="263">
        <v>0.08</v>
      </c>
      <c r="T2534" s="263">
        <v>0</v>
      </c>
      <c r="U2534" s="263">
        <v>0</v>
      </c>
    </row>
    <row r="2535" spans="1:21" ht="13.5" customHeight="1" x14ac:dyDescent="0.25">
      <c r="A2535" s="233"/>
      <c r="B2535" s="233"/>
      <c r="C2535" s="233"/>
      <c r="D2535" s="233" t="s">
        <v>4218</v>
      </c>
      <c r="E2535" s="154" t="s">
        <v>1235</v>
      </c>
      <c r="F2535" s="234">
        <v>126</v>
      </c>
      <c r="G2535" s="154">
        <v>0.41</v>
      </c>
      <c r="H2535" s="234">
        <v>394</v>
      </c>
      <c r="I2535" s="235" t="s">
        <v>111</v>
      </c>
      <c r="J2535" s="236" t="s">
        <v>4219</v>
      </c>
      <c r="K2535" s="236" t="s">
        <v>1238</v>
      </c>
      <c r="L2535" s="262">
        <v>14380</v>
      </c>
      <c r="M2535" s="263">
        <v>1.2</v>
      </c>
      <c r="N2535" s="263">
        <v>0</v>
      </c>
      <c r="O2535" s="263">
        <v>0</v>
      </c>
      <c r="P2535" s="263">
        <v>0</v>
      </c>
      <c r="Q2535" s="263">
        <v>0</v>
      </c>
      <c r="R2535" s="263">
        <v>0</v>
      </c>
      <c r="S2535" s="263">
        <v>0.08</v>
      </c>
      <c r="T2535" s="263">
        <v>0</v>
      </c>
      <c r="U2535" s="263">
        <v>0</v>
      </c>
    </row>
    <row r="2536" spans="1:21" ht="13.5" customHeight="1" x14ac:dyDescent="0.25">
      <c r="A2536" s="233"/>
      <c r="B2536" s="233"/>
      <c r="C2536" s="233"/>
      <c r="D2536" s="233"/>
      <c r="E2536" s="154"/>
      <c r="F2536" s="234"/>
      <c r="G2536" s="154"/>
      <c r="H2536" s="234" t="s">
        <v>1227</v>
      </c>
      <c r="I2536" s="235" t="s">
        <v>463</v>
      </c>
      <c r="J2536" s="236" t="s">
        <v>4220</v>
      </c>
      <c r="K2536" s="236" t="s">
        <v>1238</v>
      </c>
      <c r="L2536" s="262">
        <v>16170</v>
      </c>
      <c r="M2536" s="263">
        <v>1.8</v>
      </c>
      <c r="N2536" s="263">
        <v>0</v>
      </c>
      <c r="O2536" s="263">
        <v>0</v>
      </c>
      <c r="P2536" s="263">
        <v>0</v>
      </c>
      <c r="Q2536" s="263">
        <v>0</v>
      </c>
      <c r="R2536" s="263">
        <v>0</v>
      </c>
      <c r="S2536" s="263">
        <v>0.08</v>
      </c>
      <c r="T2536" s="263">
        <v>0</v>
      </c>
      <c r="U2536" s="263">
        <v>0</v>
      </c>
    </row>
    <row r="2537" spans="1:21" ht="13.5" customHeight="1" x14ac:dyDescent="0.25">
      <c r="A2537" s="233"/>
      <c r="B2537" s="233"/>
      <c r="C2537" s="233"/>
      <c r="D2537" s="233" t="s">
        <v>4221</v>
      </c>
      <c r="E2537" s="154" t="s">
        <v>3070</v>
      </c>
      <c r="F2537" s="234">
        <v>43</v>
      </c>
      <c r="G2537" s="154">
        <v>0.22</v>
      </c>
      <c r="H2537" s="234">
        <v>262</v>
      </c>
      <c r="I2537" s="235" t="s">
        <v>111</v>
      </c>
      <c r="J2537" s="236" t="s">
        <v>4222</v>
      </c>
      <c r="K2537" s="236" t="s">
        <v>1238</v>
      </c>
      <c r="L2537" s="262">
        <v>3730</v>
      </c>
      <c r="M2537" s="263">
        <v>0.65</v>
      </c>
      <c r="N2537" s="263">
        <v>0</v>
      </c>
      <c r="O2537" s="263">
        <v>0</v>
      </c>
      <c r="P2537" s="263">
        <v>0</v>
      </c>
      <c r="Q2537" s="263">
        <v>0</v>
      </c>
      <c r="R2537" s="263">
        <v>0</v>
      </c>
      <c r="S2537" s="263">
        <v>0.08</v>
      </c>
      <c r="T2537" s="263">
        <v>0</v>
      </c>
      <c r="U2537" s="263">
        <v>0</v>
      </c>
    </row>
    <row r="2538" spans="1:21" ht="13.5" customHeight="1" x14ac:dyDescent="0.25">
      <c r="A2538" s="233"/>
      <c r="B2538" s="233"/>
      <c r="C2538" s="233"/>
      <c r="D2538" s="233"/>
      <c r="E2538" s="154"/>
      <c r="F2538" s="234"/>
      <c r="G2538" s="154"/>
      <c r="H2538" s="234" t="s">
        <v>1227</v>
      </c>
      <c r="I2538" s="235" t="s">
        <v>463</v>
      </c>
      <c r="J2538" s="236" t="s">
        <v>4223</v>
      </c>
      <c r="K2538" s="236" t="s">
        <v>1238</v>
      </c>
      <c r="L2538" s="262">
        <v>15729</v>
      </c>
      <c r="M2538" s="263">
        <v>0.08</v>
      </c>
      <c r="N2538" s="263">
        <v>0</v>
      </c>
      <c r="O2538" s="263">
        <v>0</v>
      </c>
      <c r="P2538" s="263">
        <v>0</v>
      </c>
      <c r="Q2538" s="263">
        <v>0</v>
      </c>
      <c r="R2538" s="263">
        <v>0</v>
      </c>
      <c r="S2538" s="263">
        <v>0.08</v>
      </c>
      <c r="T2538" s="263">
        <v>0</v>
      </c>
      <c r="U2538" s="263">
        <v>0</v>
      </c>
    </row>
    <row r="2539" spans="1:21" ht="13.5" customHeight="1" x14ac:dyDescent="0.25">
      <c r="A2539" s="233"/>
      <c r="B2539" s="233"/>
      <c r="C2539" s="233"/>
      <c r="D2539" s="233" t="s">
        <v>4561</v>
      </c>
      <c r="E2539" s="154" t="s">
        <v>1226</v>
      </c>
      <c r="F2539" s="234">
        <v>7</v>
      </c>
      <c r="G2539" s="154">
        <v>0.28000000000000003</v>
      </c>
      <c r="H2539" s="234">
        <v>21</v>
      </c>
      <c r="I2539" s="235" t="s">
        <v>95</v>
      </c>
      <c r="J2539" s="236" t="s">
        <v>4562</v>
      </c>
      <c r="K2539" s="236" t="s">
        <v>1238</v>
      </c>
      <c r="L2539" s="262">
        <v>2424</v>
      </c>
      <c r="M2539" s="263">
        <v>0.94</v>
      </c>
      <c r="N2539" s="263">
        <v>0</v>
      </c>
      <c r="O2539" s="263">
        <v>0</v>
      </c>
      <c r="P2539" s="263">
        <v>0</v>
      </c>
      <c r="Q2539" s="263">
        <v>0</v>
      </c>
      <c r="R2539" s="263">
        <v>0</v>
      </c>
      <c r="S2539" s="263">
        <v>0.08</v>
      </c>
      <c r="T2539" s="263">
        <v>0</v>
      </c>
      <c r="U2539" s="263">
        <v>0</v>
      </c>
    </row>
    <row r="2540" spans="1:21" ht="13.5" customHeight="1" x14ac:dyDescent="0.25">
      <c r="A2540" s="233"/>
      <c r="B2540" s="233"/>
      <c r="C2540" s="233"/>
      <c r="D2540" s="233" t="s">
        <v>4563</v>
      </c>
      <c r="E2540" s="154" t="s">
        <v>1237</v>
      </c>
      <c r="F2540" s="234">
        <v>51</v>
      </c>
      <c r="G2540" s="154">
        <v>0.25</v>
      </c>
      <c r="H2540" s="234">
        <v>24</v>
      </c>
      <c r="I2540" s="235" t="s">
        <v>111</v>
      </c>
      <c r="J2540" s="236" t="s">
        <v>4564</v>
      </c>
      <c r="K2540" s="236" t="s">
        <v>1238</v>
      </c>
      <c r="L2540" s="262">
        <v>18901</v>
      </c>
      <c r="M2540" s="263">
        <v>0.9</v>
      </c>
      <c r="N2540" s="263">
        <v>0</v>
      </c>
      <c r="O2540" s="263">
        <v>0</v>
      </c>
      <c r="P2540" s="263">
        <v>0</v>
      </c>
      <c r="Q2540" s="263">
        <v>0</v>
      </c>
      <c r="R2540" s="263">
        <v>0</v>
      </c>
      <c r="S2540" s="263">
        <v>0.08</v>
      </c>
      <c r="T2540" s="263">
        <v>0</v>
      </c>
      <c r="U2540" s="263">
        <v>0</v>
      </c>
    </row>
    <row r="2541" spans="1:21" ht="13.5" customHeight="1" x14ac:dyDescent="0.25">
      <c r="A2541" s="233"/>
      <c r="B2541" s="233"/>
      <c r="C2541" s="233"/>
      <c r="D2541" s="233"/>
      <c r="E2541" s="154"/>
      <c r="F2541" s="234"/>
      <c r="G2541" s="154"/>
      <c r="H2541" s="234" t="s">
        <v>1227</v>
      </c>
      <c r="I2541" s="235" t="s">
        <v>463</v>
      </c>
      <c r="J2541" s="236" t="s">
        <v>4565</v>
      </c>
      <c r="K2541" s="236" t="s">
        <v>1238</v>
      </c>
      <c r="L2541" s="262">
        <v>429</v>
      </c>
      <c r="M2541" s="263">
        <v>1.65</v>
      </c>
      <c r="N2541" s="263">
        <v>0</v>
      </c>
      <c r="O2541" s="263">
        <v>0</v>
      </c>
      <c r="P2541" s="263">
        <v>0</v>
      </c>
      <c r="Q2541" s="263">
        <v>0</v>
      </c>
      <c r="R2541" s="263">
        <v>0</v>
      </c>
      <c r="S2541" s="263">
        <v>0.08</v>
      </c>
      <c r="T2541" s="263">
        <v>0</v>
      </c>
      <c r="U2541" s="263">
        <v>0</v>
      </c>
    </row>
    <row r="2542" spans="1:21" ht="13.5" customHeight="1" x14ac:dyDescent="0.25">
      <c r="A2542" s="233" t="s">
        <v>5509</v>
      </c>
      <c r="B2542" s="233"/>
      <c r="C2542" s="233"/>
      <c r="D2542" s="233"/>
      <c r="E2542" s="154"/>
      <c r="F2542" s="234"/>
      <c r="G2542" s="154"/>
      <c r="H2542" s="234">
        <v>13939</v>
      </c>
      <c r="I2542" s="235"/>
      <c r="J2542" s="236"/>
      <c r="K2542" s="236"/>
      <c r="L2542" s="262">
        <v>1017101</v>
      </c>
      <c r="M2542" s="263">
        <v>36.049999999999997</v>
      </c>
      <c r="N2542" s="263">
        <v>36</v>
      </c>
      <c r="O2542" s="263">
        <v>0</v>
      </c>
      <c r="P2542" s="263">
        <v>0</v>
      </c>
      <c r="Q2542" s="263">
        <v>0</v>
      </c>
      <c r="R2542" s="263">
        <v>0</v>
      </c>
      <c r="S2542" s="263">
        <v>2.620000000000001</v>
      </c>
      <c r="T2542" s="263">
        <v>0</v>
      </c>
      <c r="U2542" s="263">
        <v>0</v>
      </c>
    </row>
    <row r="2543" spans="1:21" ht="13.5" customHeight="1" x14ac:dyDescent="0.25">
      <c r="A2543" s="233" t="s">
        <v>980</v>
      </c>
      <c r="B2543" s="233" t="s">
        <v>3989</v>
      </c>
      <c r="C2543" s="233" t="s">
        <v>454</v>
      </c>
      <c r="D2543" s="233" t="s">
        <v>95</v>
      </c>
      <c r="E2543" s="154" t="s">
        <v>1226</v>
      </c>
      <c r="F2543" s="234">
        <v>498</v>
      </c>
      <c r="G2543" s="154">
        <v>0.33</v>
      </c>
      <c r="H2543" s="234">
        <v>722</v>
      </c>
      <c r="I2543" s="235" t="s">
        <v>935</v>
      </c>
      <c r="J2543" s="236" t="s">
        <v>455</v>
      </c>
      <c r="K2543" s="236" t="s">
        <v>1238</v>
      </c>
      <c r="L2543" s="262">
        <v>94455</v>
      </c>
      <c r="M2543" s="263">
        <v>0.95</v>
      </c>
      <c r="N2543" s="263">
        <v>0</v>
      </c>
      <c r="O2543" s="263">
        <v>0</v>
      </c>
      <c r="P2543" s="263">
        <v>0</v>
      </c>
      <c r="Q2543" s="263">
        <v>0</v>
      </c>
      <c r="R2543" s="263">
        <v>0</v>
      </c>
      <c r="S2543" s="263">
        <v>7.0000000000000007E-2</v>
      </c>
      <c r="T2543" s="263">
        <v>0</v>
      </c>
      <c r="U2543" s="263">
        <v>0</v>
      </c>
    </row>
    <row r="2544" spans="1:21" ht="13.5" customHeight="1" x14ac:dyDescent="0.25">
      <c r="A2544" s="233"/>
      <c r="B2544" s="233"/>
      <c r="C2544" s="233"/>
      <c r="D2544" s="233"/>
      <c r="E2544" s="154"/>
      <c r="F2544" s="234"/>
      <c r="G2544" s="154"/>
      <c r="H2544" s="234" t="s">
        <v>1227</v>
      </c>
      <c r="I2544" s="235" t="s">
        <v>463</v>
      </c>
      <c r="J2544" s="236" t="s">
        <v>3617</v>
      </c>
      <c r="K2544" s="236" t="s">
        <v>1238</v>
      </c>
      <c r="L2544" s="262">
        <v>44407</v>
      </c>
      <c r="M2544" s="263">
        <v>1.8</v>
      </c>
      <c r="N2544" s="263">
        <v>0</v>
      </c>
      <c r="O2544" s="263">
        <v>0</v>
      </c>
      <c r="P2544" s="263">
        <v>0</v>
      </c>
      <c r="Q2544" s="263">
        <v>0</v>
      </c>
      <c r="R2544" s="263">
        <v>0</v>
      </c>
      <c r="S2544" s="263">
        <v>7.0000000000000007E-2</v>
      </c>
      <c r="T2544" s="263">
        <v>0</v>
      </c>
      <c r="U2544" s="263">
        <v>0</v>
      </c>
    </row>
    <row r="2545" spans="1:21" ht="13.5" customHeight="1" x14ac:dyDescent="0.25">
      <c r="A2545" s="233"/>
      <c r="B2545" s="233"/>
      <c r="C2545" s="233" t="s">
        <v>4983</v>
      </c>
      <c r="D2545" s="233" t="s">
        <v>95</v>
      </c>
      <c r="E2545" s="154" t="s">
        <v>3063</v>
      </c>
      <c r="F2545" s="234">
        <v>74</v>
      </c>
      <c r="G2545" s="154">
        <v>0.16</v>
      </c>
      <c r="H2545" s="234">
        <v>988</v>
      </c>
      <c r="I2545" s="235" t="s">
        <v>95</v>
      </c>
      <c r="J2545" s="236" t="s">
        <v>4984</v>
      </c>
      <c r="K2545" s="236" t="s">
        <v>1238</v>
      </c>
      <c r="L2545" s="262">
        <v>47304</v>
      </c>
      <c r="M2545" s="263">
        <v>0.56999999999999995</v>
      </c>
      <c r="N2545" s="263">
        <v>0</v>
      </c>
      <c r="O2545" s="263">
        <v>0</v>
      </c>
      <c r="P2545" s="263">
        <v>0</v>
      </c>
      <c r="Q2545" s="263">
        <v>0</v>
      </c>
      <c r="R2545" s="263">
        <v>0</v>
      </c>
      <c r="S2545" s="263">
        <v>0.05</v>
      </c>
      <c r="T2545" s="263">
        <v>0</v>
      </c>
      <c r="U2545" s="263">
        <v>0</v>
      </c>
    </row>
    <row r="2546" spans="1:21" ht="13.5" customHeight="1" x14ac:dyDescent="0.25">
      <c r="A2546" s="233"/>
      <c r="B2546" s="233"/>
      <c r="C2546" s="233" t="s">
        <v>5202</v>
      </c>
      <c r="D2546" s="233" t="s">
        <v>95</v>
      </c>
      <c r="E2546" s="154" t="s">
        <v>3063</v>
      </c>
      <c r="F2546" s="234">
        <v>11</v>
      </c>
      <c r="G2546" s="154">
        <v>0.1</v>
      </c>
      <c r="H2546" s="234">
        <v>104</v>
      </c>
      <c r="I2546" s="235" t="s">
        <v>95</v>
      </c>
      <c r="J2546" s="236" t="s">
        <v>5203</v>
      </c>
      <c r="K2546" s="236" t="s">
        <v>1238</v>
      </c>
      <c r="L2546" s="262">
        <v>10761</v>
      </c>
      <c r="M2546" s="263">
        <v>0.3</v>
      </c>
      <c r="N2546" s="263">
        <v>0</v>
      </c>
      <c r="O2546" s="263">
        <v>0</v>
      </c>
      <c r="P2546" s="263">
        <v>0</v>
      </c>
      <c r="Q2546" s="263">
        <v>0</v>
      </c>
      <c r="R2546" s="263">
        <v>0</v>
      </c>
      <c r="S2546" s="263">
        <v>0.05</v>
      </c>
      <c r="T2546" s="263">
        <v>0</v>
      </c>
      <c r="U2546" s="263">
        <v>0</v>
      </c>
    </row>
    <row r="2547" spans="1:21" ht="13.5" customHeight="1" x14ac:dyDescent="0.25">
      <c r="A2547" s="233"/>
      <c r="B2547" s="233"/>
      <c r="C2547" s="233" t="s">
        <v>4318</v>
      </c>
      <c r="D2547" s="233" t="s">
        <v>95</v>
      </c>
      <c r="E2547" s="154" t="s">
        <v>1235</v>
      </c>
      <c r="F2547" s="234">
        <v>285</v>
      </c>
      <c r="G2547" s="154">
        <v>0.35</v>
      </c>
      <c r="H2547" s="234">
        <v>555</v>
      </c>
      <c r="I2547" s="235" t="s">
        <v>935</v>
      </c>
      <c r="J2547" s="236" t="s">
        <v>460</v>
      </c>
      <c r="K2547" s="236" t="s">
        <v>1238</v>
      </c>
      <c r="L2547" s="262">
        <v>55036</v>
      </c>
      <c r="M2547" s="263">
        <v>1.1000000000000001</v>
      </c>
      <c r="N2547" s="263">
        <v>0</v>
      </c>
      <c r="O2547" s="263">
        <v>0</v>
      </c>
      <c r="P2547" s="263">
        <v>0</v>
      </c>
      <c r="Q2547" s="263">
        <v>0</v>
      </c>
      <c r="R2547" s="263">
        <v>0</v>
      </c>
      <c r="S2547" s="263">
        <v>7.0000000000000007E-2</v>
      </c>
      <c r="T2547" s="263">
        <v>0</v>
      </c>
      <c r="U2547" s="263">
        <v>0</v>
      </c>
    </row>
    <row r="2548" spans="1:21" ht="13.5" customHeight="1" x14ac:dyDescent="0.25">
      <c r="A2548" s="233"/>
      <c r="B2548" s="233"/>
      <c r="C2548" s="233"/>
      <c r="D2548" s="233"/>
      <c r="E2548" s="154"/>
      <c r="F2548" s="234"/>
      <c r="G2548" s="154"/>
      <c r="H2548" s="234" t="s">
        <v>1227</v>
      </c>
      <c r="I2548" s="235" t="s">
        <v>463</v>
      </c>
      <c r="J2548" s="236" t="s">
        <v>3619</v>
      </c>
      <c r="K2548" s="236" t="s">
        <v>1238</v>
      </c>
      <c r="L2548" s="262">
        <v>7872</v>
      </c>
      <c r="M2548" s="263">
        <v>2.25</v>
      </c>
      <c r="N2548" s="263">
        <v>0</v>
      </c>
      <c r="O2548" s="263">
        <v>0</v>
      </c>
      <c r="P2548" s="263">
        <v>0</v>
      </c>
      <c r="Q2548" s="263">
        <v>0</v>
      </c>
      <c r="R2548" s="263">
        <v>0</v>
      </c>
      <c r="S2548" s="263">
        <v>7.0000000000000007E-2</v>
      </c>
      <c r="T2548" s="263">
        <v>0</v>
      </c>
      <c r="U2548" s="263">
        <v>0</v>
      </c>
    </row>
    <row r="2549" spans="1:21" ht="13.5" customHeight="1" x14ac:dyDescent="0.25">
      <c r="A2549" s="233"/>
      <c r="B2549" s="233"/>
      <c r="C2549" s="233" t="s">
        <v>5555</v>
      </c>
      <c r="D2549" s="233" t="s">
        <v>95</v>
      </c>
      <c r="E2549" s="154" t="s">
        <v>3070</v>
      </c>
      <c r="F2549" s="234">
        <v>28</v>
      </c>
      <c r="G2549" s="154">
        <v>0.12</v>
      </c>
      <c r="H2549" s="234">
        <v>105</v>
      </c>
      <c r="I2549" s="235" t="s">
        <v>1942</v>
      </c>
      <c r="J2549" s="236" t="s">
        <v>5204</v>
      </c>
      <c r="K2549" s="236" t="s">
        <v>1238</v>
      </c>
      <c r="L2549" s="262">
        <v>15924</v>
      </c>
      <c r="M2549" s="263">
        <v>0.35</v>
      </c>
      <c r="N2549" s="263">
        <v>0</v>
      </c>
      <c r="O2549" s="263">
        <v>3</v>
      </c>
      <c r="P2549" s="263">
        <v>3</v>
      </c>
      <c r="Q2549" s="263">
        <v>3</v>
      </c>
      <c r="R2549" s="263">
        <v>3</v>
      </c>
      <c r="S2549" s="263">
        <v>7.0000000000000007E-2</v>
      </c>
      <c r="T2549" s="263">
        <v>0</v>
      </c>
      <c r="U2549" s="263">
        <v>0</v>
      </c>
    </row>
    <row r="2550" spans="1:21" ht="13.5" customHeight="1" x14ac:dyDescent="0.25">
      <c r="A2550" s="233"/>
      <c r="B2550" s="233"/>
      <c r="C2550" s="233"/>
      <c r="D2550" s="233"/>
      <c r="E2550" s="154"/>
      <c r="F2550" s="234"/>
      <c r="G2550" s="154"/>
      <c r="H2550" s="234" t="s">
        <v>1227</v>
      </c>
      <c r="I2550" s="235" t="s">
        <v>1711</v>
      </c>
      <c r="J2550" s="236" t="s">
        <v>5205</v>
      </c>
      <c r="K2550" s="236" t="s">
        <v>1238</v>
      </c>
      <c r="L2550" s="262">
        <v>6216</v>
      </c>
      <c r="M2550" s="263">
        <v>0.55000000000000004</v>
      </c>
      <c r="N2550" s="263">
        <v>0</v>
      </c>
      <c r="O2550" s="263">
        <v>3</v>
      </c>
      <c r="P2550" s="263">
        <v>3</v>
      </c>
      <c r="Q2550" s="263">
        <v>3</v>
      </c>
      <c r="R2550" s="263">
        <v>3</v>
      </c>
      <c r="S2550" s="263">
        <v>7.0000000000000007E-2</v>
      </c>
      <c r="T2550" s="263">
        <v>0</v>
      </c>
      <c r="U2550" s="263">
        <v>0</v>
      </c>
    </row>
    <row r="2551" spans="1:21" ht="13.5" customHeight="1" x14ac:dyDescent="0.25">
      <c r="A2551" s="233"/>
      <c r="B2551" s="233"/>
      <c r="C2551" s="233" t="s">
        <v>4985</v>
      </c>
      <c r="D2551" s="233" t="s">
        <v>95</v>
      </c>
      <c r="E2551" s="154" t="s">
        <v>3070</v>
      </c>
      <c r="F2551" s="234">
        <v>20</v>
      </c>
      <c r="G2551" s="154">
        <v>0.06</v>
      </c>
      <c r="H2551" s="234">
        <v>137</v>
      </c>
      <c r="I2551" s="235" t="s">
        <v>1942</v>
      </c>
      <c r="J2551" s="236" t="s">
        <v>4986</v>
      </c>
      <c r="K2551" s="236" t="s">
        <v>1238</v>
      </c>
      <c r="L2551" s="262">
        <v>22042</v>
      </c>
      <c r="M2551" s="263">
        <v>0.15</v>
      </c>
      <c r="N2551" s="263">
        <v>0</v>
      </c>
      <c r="O2551" s="263">
        <v>3</v>
      </c>
      <c r="P2551" s="263">
        <v>3</v>
      </c>
      <c r="Q2551" s="263">
        <v>3</v>
      </c>
      <c r="R2551" s="263">
        <v>3</v>
      </c>
      <c r="S2551" s="263">
        <v>7.0000000000000007E-2</v>
      </c>
      <c r="T2551" s="263">
        <v>0</v>
      </c>
      <c r="U2551" s="263">
        <v>0</v>
      </c>
    </row>
    <row r="2552" spans="1:21" ht="13.5" customHeight="1" x14ac:dyDescent="0.25">
      <c r="A2552" s="233"/>
      <c r="B2552" s="233"/>
      <c r="C2552" s="233"/>
      <c r="D2552" s="233"/>
      <c r="E2552" s="154"/>
      <c r="F2552" s="234"/>
      <c r="G2552" s="154"/>
      <c r="H2552" s="234" t="s">
        <v>1227</v>
      </c>
      <c r="I2552" s="235" t="s">
        <v>1711</v>
      </c>
      <c r="J2552" s="236" t="s">
        <v>4987</v>
      </c>
      <c r="K2552" s="236" t="s">
        <v>1238</v>
      </c>
      <c r="L2552" s="262">
        <v>8147</v>
      </c>
      <c r="M2552" s="263">
        <v>0.25</v>
      </c>
      <c r="N2552" s="263">
        <v>0</v>
      </c>
      <c r="O2552" s="263">
        <v>3</v>
      </c>
      <c r="P2552" s="263">
        <v>3</v>
      </c>
      <c r="Q2552" s="263">
        <v>3</v>
      </c>
      <c r="R2552" s="263">
        <v>3</v>
      </c>
      <c r="S2552" s="263">
        <v>7.0000000000000007E-2</v>
      </c>
      <c r="T2552" s="263">
        <v>0</v>
      </c>
      <c r="U2552" s="263">
        <v>0</v>
      </c>
    </row>
    <row r="2553" spans="1:21" ht="13.5" customHeight="1" x14ac:dyDescent="0.25">
      <c r="A2553" s="233"/>
      <c r="B2553" s="233"/>
      <c r="C2553" s="233" t="s">
        <v>5703</v>
      </c>
      <c r="D2553" s="233" t="s">
        <v>95</v>
      </c>
      <c r="E2553" s="154" t="s">
        <v>3063</v>
      </c>
      <c r="F2553" s="234">
        <v>271</v>
      </c>
      <c r="G2553" s="154">
        <v>0.15</v>
      </c>
      <c r="H2553" s="234">
        <v>3020</v>
      </c>
      <c r="I2553" s="235" t="s">
        <v>95</v>
      </c>
      <c r="J2553" s="236" t="s">
        <v>5704</v>
      </c>
      <c r="K2553" s="236" t="s">
        <v>1238</v>
      </c>
      <c r="L2553" s="262">
        <v>175839</v>
      </c>
      <c r="M2553" s="263">
        <v>0.56999999999999995</v>
      </c>
      <c r="N2553" s="263">
        <v>0</v>
      </c>
      <c r="O2553" s="263">
        <v>3</v>
      </c>
      <c r="P2553" s="263">
        <v>3</v>
      </c>
      <c r="Q2553" s="263">
        <v>3</v>
      </c>
      <c r="R2553" s="263">
        <v>3</v>
      </c>
      <c r="S2553" s="263">
        <v>0.05</v>
      </c>
      <c r="T2553" s="263">
        <v>0</v>
      </c>
      <c r="U2553" s="263">
        <v>0</v>
      </c>
    </row>
    <row r="2554" spans="1:21" ht="13.5" customHeight="1" x14ac:dyDescent="0.25">
      <c r="A2554" s="233"/>
      <c r="B2554" s="233"/>
      <c r="C2554" s="233" t="s">
        <v>456</v>
      </c>
      <c r="D2554" s="233" t="s">
        <v>95</v>
      </c>
      <c r="E2554" s="154" t="s">
        <v>1235</v>
      </c>
      <c r="F2554" s="234">
        <v>70</v>
      </c>
      <c r="G2554" s="154">
        <v>0.21</v>
      </c>
      <c r="H2554" s="234">
        <v>155</v>
      </c>
      <c r="I2554" s="235" t="s">
        <v>95</v>
      </c>
      <c r="J2554" s="236" t="s">
        <v>457</v>
      </c>
      <c r="K2554" s="236" t="s">
        <v>1238</v>
      </c>
      <c r="L2554" s="262">
        <v>30223</v>
      </c>
      <c r="M2554" s="263">
        <v>0.7</v>
      </c>
      <c r="N2554" s="263">
        <v>0</v>
      </c>
      <c r="O2554" s="263">
        <v>0</v>
      </c>
      <c r="P2554" s="263">
        <v>0</v>
      </c>
      <c r="Q2554" s="263">
        <v>0</v>
      </c>
      <c r="R2554" s="263">
        <v>0</v>
      </c>
      <c r="S2554" s="263">
        <v>7.0000000000000007E-2</v>
      </c>
      <c r="T2554" s="263">
        <v>0</v>
      </c>
      <c r="U2554" s="263">
        <v>0</v>
      </c>
    </row>
    <row r="2555" spans="1:21" ht="13.5" customHeight="1" x14ac:dyDescent="0.25">
      <c r="A2555" s="233"/>
      <c r="B2555" s="233"/>
      <c r="C2555" s="233" t="s">
        <v>458</v>
      </c>
      <c r="D2555" s="233" t="s">
        <v>95</v>
      </c>
      <c r="E2555" s="154" t="s">
        <v>3072</v>
      </c>
      <c r="F2555" s="234">
        <v>129</v>
      </c>
      <c r="G2555" s="154">
        <v>0.06</v>
      </c>
      <c r="H2555" s="234">
        <v>1184</v>
      </c>
      <c r="I2555" s="235" t="s">
        <v>111</v>
      </c>
      <c r="J2555" s="236" t="s">
        <v>4780</v>
      </c>
      <c r="K2555" s="236" t="s">
        <v>1238</v>
      </c>
      <c r="L2555" s="262">
        <v>29658</v>
      </c>
      <c r="M2555" s="263">
        <v>0.2</v>
      </c>
      <c r="N2555" s="263">
        <v>0</v>
      </c>
      <c r="O2555" s="263">
        <v>0</v>
      </c>
      <c r="P2555" s="263">
        <v>0</v>
      </c>
      <c r="Q2555" s="263">
        <v>0</v>
      </c>
      <c r="R2555" s="263">
        <v>0</v>
      </c>
      <c r="S2555" s="263">
        <v>7.0000000000000007E-2</v>
      </c>
      <c r="T2555" s="263">
        <v>0</v>
      </c>
      <c r="U2555" s="263">
        <v>0</v>
      </c>
    </row>
    <row r="2556" spans="1:21" ht="13.5" customHeight="1" x14ac:dyDescent="0.25">
      <c r="A2556" s="233"/>
      <c r="B2556" s="233"/>
      <c r="C2556" s="233"/>
      <c r="D2556" s="233"/>
      <c r="E2556" s="154"/>
      <c r="F2556" s="234"/>
      <c r="G2556" s="154"/>
      <c r="H2556" s="234" t="s">
        <v>1227</v>
      </c>
      <c r="I2556" s="235" t="s">
        <v>935</v>
      </c>
      <c r="J2556" s="236" t="s">
        <v>459</v>
      </c>
      <c r="K2556" s="236" t="s">
        <v>1238</v>
      </c>
      <c r="L2556" s="262">
        <v>142979</v>
      </c>
      <c r="M2556" s="263">
        <v>0.15</v>
      </c>
      <c r="N2556" s="263">
        <v>0</v>
      </c>
      <c r="O2556" s="263">
        <v>0</v>
      </c>
      <c r="P2556" s="263">
        <v>0</v>
      </c>
      <c r="Q2556" s="263">
        <v>0</v>
      </c>
      <c r="R2556" s="263">
        <v>0</v>
      </c>
      <c r="S2556" s="263">
        <v>7.0000000000000007E-2</v>
      </c>
      <c r="T2556" s="263">
        <v>0</v>
      </c>
      <c r="U2556" s="263">
        <v>0</v>
      </c>
    </row>
    <row r="2557" spans="1:21" ht="13.5" customHeight="1" x14ac:dyDescent="0.25">
      <c r="A2557" s="233"/>
      <c r="B2557" s="233"/>
      <c r="C2557" s="233"/>
      <c r="D2557" s="233"/>
      <c r="E2557" s="154"/>
      <c r="F2557" s="234"/>
      <c r="G2557" s="154"/>
      <c r="H2557" s="234" t="s">
        <v>1227</v>
      </c>
      <c r="I2557" s="235" t="s">
        <v>463</v>
      </c>
      <c r="J2557" s="236" t="s">
        <v>3618</v>
      </c>
      <c r="K2557" s="236" t="s">
        <v>1238</v>
      </c>
      <c r="L2557" s="262">
        <v>34799</v>
      </c>
      <c r="M2557" s="263">
        <v>0.24</v>
      </c>
      <c r="N2557" s="263">
        <v>0</v>
      </c>
      <c r="O2557" s="263">
        <v>0</v>
      </c>
      <c r="P2557" s="263">
        <v>0</v>
      </c>
      <c r="Q2557" s="263">
        <v>0</v>
      </c>
      <c r="R2557" s="263">
        <v>0</v>
      </c>
      <c r="S2557" s="263">
        <v>7.0000000000000007E-2</v>
      </c>
      <c r="T2557" s="263">
        <v>0</v>
      </c>
      <c r="U2557" s="263">
        <v>0</v>
      </c>
    </row>
    <row r="2558" spans="1:21" ht="13.5" customHeight="1" x14ac:dyDescent="0.25">
      <c r="A2558" s="233"/>
      <c r="B2558" s="233"/>
      <c r="C2558" s="233" t="s">
        <v>461</v>
      </c>
      <c r="D2558" s="233" t="s">
        <v>95</v>
      </c>
      <c r="E2558" s="154" t="s">
        <v>3070</v>
      </c>
      <c r="F2558" s="234">
        <v>705</v>
      </c>
      <c r="G2558" s="154">
        <v>0.17</v>
      </c>
      <c r="H2558" s="234">
        <v>2186</v>
      </c>
      <c r="I2558" s="235" t="s">
        <v>1264</v>
      </c>
      <c r="J2558" s="236" t="s">
        <v>3620</v>
      </c>
      <c r="K2558" s="236" t="s">
        <v>1238</v>
      </c>
      <c r="L2558" s="262">
        <v>0</v>
      </c>
      <c r="M2558" s="263">
        <v>0</v>
      </c>
      <c r="N2558" s="263">
        <v>0</v>
      </c>
      <c r="O2558" s="263">
        <v>0</v>
      </c>
      <c r="P2558" s="263">
        <v>0</v>
      </c>
      <c r="Q2558" s="263">
        <v>0</v>
      </c>
      <c r="R2558" s="263">
        <v>0</v>
      </c>
      <c r="S2558" s="263">
        <v>0</v>
      </c>
      <c r="T2558" s="263">
        <v>0</v>
      </c>
      <c r="U2558" s="263">
        <v>0</v>
      </c>
    </row>
    <row r="2559" spans="1:21" ht="13.5" customHeight="1" x14ac:dyDescent="0.25">
      <c r="A2559" s="233"/>
      <c r="B2559" s="233"/>
      <c r="C2559" s="233"/>
      <c r="D2559" s="233"/>
      <c r="E2559" s="154"/>
      <c r="F2559" s="234"/>
      <c r="G2559" s="154"/>
      <c r="H2559" s="234" t="s">
        <v>1227</v>
      </c>
      <c r="I2559" s="235" t="s">
        <v>935</v>
      </c>
      <c r="J2559" s="236" t="s">
        <v>1999</v>
      </c>
      <c r="K2559" s="236" t="s">
        <v>1238</v>
      </c>
      <c r="L2559" s="262">
        <v>353619</v>
      </c>
      <c r="M2559" s="263">
        <v>0.55000000000000004</v>
      </c>
      <c r="N2559" s="263">
        <v>0</v>
      </c>
      <c r="O2559" s="263">
        <v>0</v>
      </c>
      <c r="P2559" s="263">
        <v>0</v>
      </c>
      <c r="Q2559" s="263">
        <v>0</v>
      </c>
      <c r="R2559" s="263">
        <v>0</v>
      </c>
      <c r="S2559" s="263">
        <v>7.0000000000000007E-2</v>
      </c>
      <c r="T2559" s="263">
        <v>0</v>
      </c>
      <c r="U2559" s="263">
        <v>0</v>
      </c>
    </row>
    <row r="2560" spans="1:21" ht="13.5" customHeight="1" x14ac:dyDescent="0.25">
      <c r="A2560" s="233"/>
      <c r="B2560" s="233"/>
      <c r="C2560" s="233"/>
      <c r="D2560" s="233"/>
      <c r="E2560" s="154"/>
      <c r="F2560" s="234"/>
      <c r="G2560" s="154"/>
      <c r="H2560" s="234" t="s">
        <v>1227</v>
      </c>
      <c r="I2560" s="235" t="s">
        <v>463</v>
      </c>
      <c r="J2560" s="236" t="s">
        <v>462</v>
      </c>
      <c r="K2560" s="236" t="s">
        <v>1238</v>
      </c>
      <c r="L2560" s="262">
        <v>61604</v>
      </c>
      <c r="M2560" s="263">
        <v>0.9</v>
      </c>
      <c r="N2560" s="263">
        <v>0</v>
      </c>
      <c r="O2560" s="263">
        <v>0</v>
      </c>
      <c r="P2560" s="263">
        <v>0</v>
      </c>
      <c r="Q2560" s="263">
        <v>0</v>
      </c>
      <c r="R2560" s="263">
        <v>0</v>
      </c>
      <c r="S2560" s="263">
        <v>7.0000000000000007E-2</v>
      </c>
      <c r="T2560" s="263">
        <v>0</v>
      </c>
      <c r="U2560" s="263">
        <v>0</v>
      </c>
    </row>
    <row r="2561" spans="1:21" ht="13.5" customHeight="1" x14ac:dyDescent="0.25">
      <c r="A2561" s="233"/>
      <c r="B2561" s="233"/>
      <c r="C2561" s="233" t="s">
        <v>2801</v>
      </c>
      <c r="D2561" s="233" t="s">
        <v>95</v>
      </c>
      <c r="E2561" s="154" t="s">
        <v>1233</v>
      </c>
      <c r="F2561" s="234">
        <v>56</v>
      </c>
      <c r="G2561" s="154">
        <v>0.27</v>
      </c>
      <c r="H2561" s="234">
        <v>106</v>
      </c>
      <c r="I2561" s="235" t="s">
        <v>95</v>
      </c>
      <c r="J2561" s="236" t="s">
        <v>2802</v>
      </c>
      <c r="K2561" s="236" t="s">
        <v>1238</v>
      </c>
      <c r="L2561" s="262">
        <v>20489</v>
      </c>
      <c r="M2561" s="263">
        <v>1</v>
      </c>
      <c r="N2561" s="263">
        <v>0</v>
      </c>
      <c r="O2561" s="263">
        <v>0</v>
      </c>
      <c r="P2561" s="263">
        <v>0</v>
      </c>
      <c r="Q2561" s="263">
        <v>0</v>
      </c>
      <c r="R2561" s="263">
        <v>0</v>
      </c>
      <c r="S2561" s="263">
        <v>7.0000000000000007E-2</v>
      </c>
      <c r="T2561" s="263">
        <v>0</v>
      </c>
      <c r="U2561" s="263">
        <v>0</v>
      </c>
    </row>
    <row r="2562" spans="1:21" ht="13.5" customHeight="1" x14ac:dyDescent="0.25">
      <c r="A2562" s="233"/>
      <c r="B2562" s="233" t="s">
        <v>979</v>
      </c>
      <c r="C2562" s="233" t="s">
        <v>4596</v>
      </c>
      <c r="D2562" s="233" t="s">
        <v>95</v>
      </c>
      <c r="E2562" s="154" t="s">
        <v>1235</v>
      </c>
      <c r="F2562" s="234">
        <v>498</v>
      </c>
      <c r="G2562" s="154">
        <v>0.52</v>
      </c>
      <c r="H2562" s="234">
        <v>500</v>
      </c>
      <c r="I2562" s="235" t="s">
        <v>3082</v>
      </c>
      <c r="J2562" s="236" t="s">
        <v>4597</v>
      </c>
      <c r="K2562" s="236" t="s">
        <v>1238</v>
      </c>
      <c r="L2562" s="262">
        <v>56760</v>
      </c>
      <c r="M2562" s="263">
        <v>1.85</v>
      </c>
      <c r="N2562" s="263">
        <v>0</v>
      </c>
      <c r="O2562" s="263">
        <v>0</v>
      </c>
      <c r="P2562" s="263">
        <v>0</v>
      </c>
      <c r="Q2562" s="263">
        <v>0</v>
      </c>
      <c r="R2562" s="263">
        <v>0</v>
      </c>
      <c r="S2562" s="263">
        <v>0.02</v>
      </c>
      <c r="T2562" s="263">
        <v>0</v>
      </c>
      <c r="U2562" s="263">
        <v>0</v>
      </c>
    </row>
    <row r="2563" spans="1:21" ht="13.5" customHeight="1" x14ac:dyDescent="0.25">
      <c r="A2563" s="233"/>
      <c r="B2563" s="233"/>
      <c r="C2563" s="233"/>
      <c r="D2563" s="233"/>
      <c r="E2563" s="154"/>
      <c r="F2563" s="234"/>
      <c r="G2563" s="154"/>
      <c r="H2563" s="234" t="s">
        <v>1227</v>
      </c>
      <c r="I2563" s="235" t="s">
        <v>3084</v>
      </c>
      <c r="J2563" s="236" t="s">
        <v>4598</v>
      </c>
      <c r="K2563" s="236" t="s">
        <v>1238</v>
      </c>
      <c r="L2563" s="262">
        <v>37406</v>
      </c>
      <c r="M2563" s="263">
        <v>2.25</v>
      </c>
      <c r="N2563" s="263">
        <v>0</v>
      </c>
      <c r="O2563" s="263">
        <v>0</v>
      </c>
      <c r="P2563" s="263">
        <v>0</v>
      </c>
      <c r="Q2563" s="263">
        <v>0</v>
      </c>
      <c r="R2563" s="263">
        <v>0</v>
      </c>
      <c r="S2563" s="263">
        <v>0.02</v>
      </c>
      <c r="T2563" s="263">
        <v>0</v>
      </c>
      <c r="U2563" s="263">
        <v>0</v>
      </c>
    </row>
    <row r="2564" spans="1:21" ht="13.5" customHeight="1" x14ac:dyDescent="0.25">
      <c r="A2564" s="233"/>
      <c r="B2564" s="233"/>
      <c r="C2564" s="233" t="s">
        <v>3081</v>
      </c>
      <c r="D2564" s="233" t="s">
        <v>95</v>
      </c>
      <c r="E2564" s="154" t="s">
        <v>1235</v>
      </c>
      <c r="F2564" s="234">
        <v>202</v>
      </c>
      <c r="G2564" s="154">
        <v>0.32</v>
      </c>
      <c r="H2564" s="234">
        <v>615</v>
      </c>
      <c r="I2564" s="235" t="s">
        <v>3082</v>
      </c>
      <c r="J2564" s="236" t="s">
        <v>3083</v>
      </c>
      <c r="K2564" s="236" t="s">
        <v>1238</v>
      </c>
      <c r="L2564" s="262">
        <v>12338</v>
      </c>
      <c r="M2564" s="263">
        <v>0.8</v>
      </c>
      <c r="N2564" s="263">
        <v>0</v>
      </c>
      <c r="O2564" s="263">
        <v>0</v>
      </c>
      <c r="P2564" s="263">
        <v>0</v>
      </c>
      <c r="Q2564" s="263">
        <v>0</v>
      </c>
      <c r="R2564" s="263">
        <v>0</v>
      </c>
      <c r="S2564" s="263">
        <v>0.02</v>
      </c>
      <c r="T2564" s="263">
        <v>0</v>
      </c>
      <c r="U2564" s="263">
        <v>0</v>
      </c>
    </row>
    <row r="2565" spans="1:21" ht="13.5" customHeight="1" x14ac:dyDescent="0.25">
      <c r="A2565" s="233"/>
      <c r="B2565" s="233"/>
      <c r="C2565" s="233"/>
      <c r="D2565" s="233"/>
      <c r="E2565" s="154"/>
      <c r="F2565" s="234"/>
      <c r="G2565" s="154"/>
      <c r="H2565" s="234" t="s">
        <v>1227</v>
      </c>
      <c r="I2565" s="235" t="s">
        <v>3084</v>
      </c>
      <c r="J2565" s="236" t="s">
        <v>3085</v>
      </c>
      <c r="K2565" s="236" t="s">
        <v>1238</v>
      </c>
      <c r="L2565" s="262">
        <v>45272</v>
      </c>
      <c r="M2565" s="263">
        <v>1.4</v>
      </c>
      <c r="N2565" s="263">
        <v>0</v>
      </c>
      <c r="O2565" s="263">
        <v>0</v>
      </c>
      <c r="P2565" s="263">
        <v>0</v>
      </c>
      <c r="Q2565" s="263">
        <v>0</v>
      </c>
      <c r="R2565" s="263">
        <v>0</v>
      </c>
      <c r="S2565" s="263">
        <v>0.02</v>
      </c>
      <c r="T2565" s="263">
        <v>0</v>
      </c>
      <c r="U2565" s="263">
        <v>0</v>
      </c>
    </row>
    <row r="2566" spans="1:21" ht="13.5" customHeight="1" x14ac:dyDescent="0.25">
      <c r="A2566" s="233"/>
      <c r="B2566" s="233"/>
      <c r="C2566" s="233" t="s">
        <v>3449</v>
      </c>
      <c r="D2566" s="233" t="s">
        <v>95</v>
      </c>
      <c r="E2566" s="154" t="s">
        <v>1233</v>
      </c>
      <c r="F2566" s="234">
        <v>204</v>
      </c>
      <c r="G2566" s="154">
        <v>0.15</v>
      </c>
      <c r="H2566" s="234">
        <v>467</v>
      </c>
      <c r="I2566" s="235" t="s">
        <v>3082</v>
      </c>
      <c r="J2566" s="236" t="s">
        <v>3450</v>
      </c>
      <c r="K2566" s="236" t="s">
        <v>1238</v>
      </c>
      <c r="L2566" s="262">
        <v>19061</v>
      </c>
      <c r="M2566" s="263">
        <v>0.4</v>
      </c>
      <c r="N2566" s="263">
        <v>0</v>
      </c>
      <c r="O2566" s="263">
        <v>0</v>
      </c>
      <c r="P2566" s="263">
        <v>0</v>
      </c>
      <c r="Q2566" s="263">
        <v>0</v>
      </c>
      <c r="R2566" s="263">
        <v>0</v>
      </c>
      <c r="S2566" s="263">
        <v>0.02</v>
      </c>
      <c r="T2566" s="263">
        <v>0</v>
      </c>
      <c r="U2566" s="263">
        <v>0</v>
      </c>
    </row>
    <row r="2567" spans="1:21" ht="13.5" customHeight="1" x14ac:dyDescent="0.25">
      <c r="A2567" s="233"/>
      <c r="B2567" s="233"/>
      <c r="C2567" s="233"/>
      <c r="D2567" s="233"/>
      <c r="E2567" s="154"/>
      <c r="F2567" s="234"/>
      <c r="G2567" s="154"/>
      <c r="H2567" s="234" t="s">
        <v>1227</v>
      </c>
      <c r="I2567" s="235" t="s">
        <v>3084</v>
      </c>
      <c r="J2567" s="236" t="s">
        <v>3451</v>
      </c>
      <c r="K2567" s="236" t="s">
        <v>1238</v>
      </c>
      <c r="L2567" s="262">
        <v>112334</v>
      </c>
      <c r="M2567" s="263">
        <v>0.6</v>
      </c>
      <c r="N2567" s="263">
        <v>0</v>
      </c>
      <c r="O2567" s="263">
        <v>0</v>
      </c>
      <c r="P2567" s="263">
        <v>0</v>
      </c>
      <c r="Q2567" s="263">
        <v>0</v>
      </c>
      <c r="R2567" s="263">
        <v>0</v>
      </c>
      <c r="S2567" s="263">
        <v>0.02</v>
      </c>
      <c r="T2567" s="263">
        <v>0</v>
      </c>
      <c r="U2567" s="263">
        <v>0</v>
      </c>
    </row>
    <row r="2568" spans="1:21" ht="13.5" customHeight="1" x14ac:dyDescent="0.25">
      <c r="A2568" s="233"/>
      <c r="B2568" s="233"/>
      <c r="C2568" s="233" t="s">
        <v>1829</v>
      </c>
      <c r="D2568" s="233" t="s">
        <v>95</v>
      </c>
      <c r="E2568" s="154" t="s">
        <v>1235</v>
      </c>
      <c r="F2568" s="234">
        <v>336</v>
      </c>
      <c r="G2568" s="154">
        <v>0.34</v>
      </c>
      <c r="H2568" s="234">
        <v>391</v>
      </c>
      <c r="I2568" s="235" t="s">
        <v>95</v>
      </c>
      <c r="J2568" s="236" t="s">
        <v>1830</v>
      </c>
      <c r="K2568" s="236" t="s">
        <v>1238</v>
      </c>
      <c r="L2568" s="262">
        <v>94976</v>
      </c>
      <c r="M2568" s="263">
        <v>1.35</v>
      </c>
      <c r="N2568" s="263">
        <v>0</v>
      </c>
      <c r="O2568" s="263">
        <v>0</v>
      </c>
      <c r="P2568" s="263">
        <v>0</v>
      </c>
      <c r="Q2568" s="263">
        <v>0</v>
      </c>
      <c r="R2568" s="263">
        <v>0</v>
      </c>
      <c r="S2568" s="263">
        <v>0.02</v>
      </c>
      <c r="T2568" s="263">
        <v>0</v>
      </c>
      <c r="U2568" s="263">
        <v>0</v>
      </c>
    </row>
    <row r="2569" spans="1:21" ht="13.5" customHeight="1" x14ac:dyDescent="0.25">
      <c r="A2569" s="233"/>
      <c r="B2569" s="233"/>
      <c r="C2569" s="233" t="s">
        <v>1339</v>
      </c>
      <c r="D2569" s="233" t="s">
        <v>95</v>
      </c>
      <c r="E2569" s="154" t="s">
        <v>1237</v>
      </c>
      <c r="F2569" s="234">
        <v>1107</v>
      </c>
      <c r="G2569" s="154">
        <v>0.26</v>
      </c>
      <c r="H2569" s="234">
        <v>1230</v>
      </c>
      <c r="I2569" s="235" t="s">
        <v>95</v>
      </c>
      <c r="J2569" s="236" t="s">
        <v>1340</v>
      </c>
      <c r="K2569" s="236" t="s">
        <v>1238</v>
      </c>
      <c r="L2569" s="262">
        <v>419013</v>
      </c>
      <c r="M2569" s="263">
        <v>1</v>
      </c>
      <c r="N2569" s="263">
        <v>0</v>
      </c>
      <c r="O2569" s="263">
        <v>0</v>
      </c>
      <c r="P2569" s="263">
        <v>0</v>
      </c>
      <c r="Q2569" s="263">
        <v>0</v>
      </c>
      <c r="R2569" s="263">
        <v>0</v>
      </c>
      <c r="S2569" s="263">
        <v>0.02</v>
      </c>
      <c r="T2569" s="263">
        <v>0</v>
      </c>
      <c r="U2569" s="263">
        <v>0</v>
      </c>
    </row>
    <row r="2570" spans="1:21" ht="13.5" customHeight="1" x14ac:dyDescent="0.25">
      <c r="A2570" s="233"/>
      <c r="B2570" s="233"/>
      <c r="C2570" s="233" t="s">
        <v>4163</v>
      </c>
      <c r="D2570" s="233" t="s">
        <v>4164</v>
      </c>
      <c r="E2570" s="154" t="s">
        <v>1235</v>
      </c>
      <c r="F2570" s="234">
        <v>32</v>
      </c>
      <c r="G2570" s="154">
        <v>0.14000000000000001</v>
      </c>
      <c r="H2570" s="234">
        <v>73</v>
      </c>
      <c r="I2570" s="235" t="s">
        <v>95</v>
      </c>
      <c r="J2570" s="236" t="s">
        <v>4165</v>
      </c>
      <c r="K2570" s="236" t="s">
        <v>1238</v>
      </c>
      <c r="L2570" s="262">
        <v>17370</v>
      </c>
      <c r="M2570" s="263">
        <v>0.5</v>
      </c>
      <c r="N2570" s="263">
        <v>0</v>
      </c>
      <c r="O2570" s="263">
        <v>0</v>
      </c>
      <c r="P2570" s="263">
        <v>0</v>
      </c>
      <c r="Q2570" s="263">
        <v>0</v>
      </c>
      <c r="R2570" s="263">
        <v>0</v>
      </c>
      <c r="S2570" s="263">
        <v>0.02</v>
      </c>
      <c r="T2570" s="263">
        <v>0</v>
      </c>
      <c r="U2570" s="263">
        <v>0</v>
      </c>
    </row>
    <row r="2571" spans="1:21" ht="13.5" customHeight="1" x14ac:dyDescent="0.25">
      <c r="A2571" s="233"/>
      <c r="B2571" s="233"/>
      <c r="C2571" s="233"/>
      <c r="D2571" s="233" t="s">
        <v>4166</v>
      </c>
      <c r="E2571" s="154" t="s">
        <v>1237</v>
      </c>
      <c r="F2571" s="234">
        <v>104</v>
      </c>
      <c r="G2571" s="154">
        <v>0.11</v>
      </c>
      <c r="H2571" s="234">
        <v>72</v>
      </c>
      <c r="I2571" s="235" t="s">
        <v>3082</v>
      </c>
      <c r="J2571" s="236" t="s">
        <v>4167</v>
      </c>
      <c r="K2571" s="236" t="s">
        <v>1238</v>
      </c>
      <c r="L2571" s="262">
        <v>45068</v>
      </c>
      <c r="M2571" s="263">
        <v>0.3</v>
      </c>
      <c r="N2571" s="263">
        <v>0</v>
      </c>
      <c r="O2571" s="263">
        <v>0</v>
      </c>
      <c r="P2571" s="263">
        <v>0</v>
      </c>
      <c r="Q2571" s="263">
        <v>0</v>
      </c>
      <c r="R2571" s="263">
        <v>0</v>
      </c>
      <c r="S2571" s="263">
        <v>0.02</v>
      </c>
      <c r="T2571" s="263">
        <v>0</v>
      </c>
      <c r="U2571" s="263">
        <v>0</v>
      </c>
    </row>
    <row r="2572" spans="1:21" ht="13.5" customHeight="1" x14ac:dyDescent="0.25">
      <c r="A2572" s="233"/>
      <c r="B2572" s="233"/>
      <c r="C2572" s="233"/>
      <c r="D2572" s="233"/>
      <c r="E2572" s="154"/>
      <c r="F2572" s="234"/>
      <c r="G2572" s="154"/>
      <c r="H2572" s="234" t="s">
        <v>1227</v>
      </c>
      <c r="I2572" s="235" t="s">
        <v>3084</v>
      </c>
      <c r="J2572" s="236" t="s">
        <v>4168</v>
      </c>
      <c r="K2572" s="236" t="s">
        <v>1238</v>
      </c>
      <c r="L2572" s="262">
        <v>52975</v>
      </c>
      <c r="M2572" s="263">
        <v>0.5</v>
      </c>
      <c r="N2572" s="263">
        <v>0</v>
      </c>
      <c r="O2572" s="263">
        <v>0</v>
      </c>
      <c r="P2572" s="263">
        <v>0</v>
      </c>
      <c r="Q2572" s="263">
        <v>0</v>
      </c>
      <c r="R2572" s="263">
        <v>0</v>
      </c>
      <c r="S2572" s="263">
        <v>0.02</v>
      </c>
      <c r="T2572" s="263">
        <v>0</v>
      </c>
      <c r="U2572" s="263">
        <v>0</v>
      </c>
    </row>
    <row r="2573" spans="1:21" ht="13.5" customHeight="1" x14ac:dyDescent="0.25">
      <c r="A2573" s="233"/>
      <c r="B2573" s="233"/>
      <c r="C2573" s="233" t="s">
        <v>4624</v>
      </c>
      <c r="D2573" s="233" t="s">
        <v>95</v>
      </c>
      <c r="E2573" s="154" t="s">
        <v>3063</v>
      </c>
      <c r="F2573" s="234">
        <v>72</v>
      </c>
      <c r="G2573" s="154">
        <v>0.15</v>
      </c>
      <c r="H2573" s="234">
        <v>847</v>
      </c>
      <c r="I2573" s="235" t="s">
        <v>95</v>
      </c>
      <c r="J2573" s="236" t="s">
        <v>4625</v>
      </c>
      <c r="K2573" s="236" t="s">
        <v>1238</v>
      </c>
      <c r="L2573" s="262">
        <v>45589</v>
      </c>
      <c r="M2573" s="263">
        <v>0.56999999999999995</v>
      </c>
      <c r="N2573" s="263">
        <v>0</v>
      </c>
      <c r="O2573" s="263">
        <v>0</v>
      </c>
      <c r="P2573" s="263">
        <v>0</v>
      </c>
      <c r="Q2573" s="263">
        <v>0</v>
      </c>
      <c r="R2573" s="263">
        <v>0</v>
      </c>
      <c r="S2573" s="263">
        <v>0.02</v>
      </c>
      <c r="T2573" s="263">
        <v>0</v>
      </c>
      <c r="U2573" s="263">
        <v>0</v>
      </c>
    </row>
    <row r="2574" spans="1:21" ht="13.5" customHeight="1" x14ac:dyDescent="0.25">
      <c r="A2574" s="233"/>
      <c r="B2574" s="233"/>
      <c r="C2574" s="233" t="s">
        <v>4786</v>
      </c>
      <c r="D2574" s="233" t="s">
        <v>95</v>
      </c>
      <c r="E2574" s="154" t="s">
        <v>3069</v>
      </c>
      <c r="F2574" s="234">
        <v>1886</v>
      </c>
      <c r="G2574" s="154">
        <v>0.15</v>
      </c>
      <c r="H2574" s="234">
        <v>40619</v>
      </c>
      <c r="I2574" s="235" t="s">
        <v>95</v>
      </c>
      <c r="J2574" s="236" t="s">
        <v>4787</v>
      </c>
      <c r="K2574" s="236" t="s">
        <v>1238</v>
      </c>
      <c r="L2574" s="262">
        <v>1253287</v>
      </c>
      <c r="M2574" s="263">
        <v>0.57999999999999996</v>
      </c>
      <c r="N2574" s="263">
        <v>0</v>
      </c>
      <c r="O2574" s="263">
        <v>0</v>
      </c>
      <c r="P2574" s="263">
        <v>0</v>
      </c>
      <c r="Q2574" s="263">
        <v>0</v>
      </c>
      <c r="R2574" s="263">
        <v>0</v>
      </c>
      <c r="S2574" s="263">
        <v>0.01</v>
      </c>
      <c r="T2574" s="263">
        <v>0</v>
      </c>
      <c r="U2574" s="263">
        <v>0</v>
      </c>
    </row>
    <row r="2575" spans="1:21" ht="13.5" customHeight="1" x14ac:dyDescent="0.25">
      <c r="A2575" s="233"/>
      <c r="B2575" s="233"/>
      <c r="C2575" s="233" t="s">
        <v>5710</v>
      </c>
      <c r="D2575" s="233" t="s">
        <v>95</v>
      </c>
      <c r="E2575" s="154" t="s">
        <v>3072</v>
      </c>
      <c r="F2575" s="234">
        <v>802</v>
      </c>
      <c r="G2575" s="154">
        <v>0.17</v>
      </c>
      <c r="H2575" s="234">
        <v>15643</v>
      </c>
      <c r="I2575" s="235" t="s">
        <v>95</v>
      </c>
      <c r="J2575" s="236" t="s">
        <v>5711</v>
      </c>
      <c r="K2575" s="236" t="s">
        <v>1238</v>
      </c>
      <c r="L2575" s="262">
        <v>474163</v>
      </c>
      <c r="M2575" s="263">
        <v>0.68</v>
      </c>
      <c r="N2575" s="263">
        <v>0</v>
      </c>
      <c r="O2575" s="263">
        <v>0</v>
      </c>
      <c r="P2575" s="263">
        <v>0</v>
      </c>
      <c r="Q2575" s="263">
        <v>0</v>
      </c>
      <c r="R2575" s="263">
        <v>0</v>
      </c>
      <c r="S2575" s="263">
        <v>0.01</v>
      </c>
      <c r="T2575" s="263">
        <v>0</v>
      </c>
      <c r="U2575" s="263">
        <v>0</v>
      </c>
    </row>
    <row r="2576" spans="1:21" ht="13.5" customHeight="1" x14ac:dyDescent="0.25">
      <c r="A2576" s="233"/>
      <c r="B2576" s="233"/>
      <c r="C2576" s="233" t="s">
        <v>4438</v>
      </c>
      <c r="D2576" s="233" t="s">
        <v>95</v>
      </c>
      <c r="E2576" s="154" t="s">
        <v>3070</v>
      </c>
      <c r="F2576" s="234">
        <v>108</v>
      </c>
      <c r="G2576" s="154">
        <v>0.15</v>
      </c>
      <c r="H2576" s="234">
        <v>1513</v>
      </c>
      <c r="I2576" s="235" t="s">
        <v>95</v>
      </c>
      <c r="J2576" s="236" t="s">
        <v>4439</v>
      </c>
      <c r="K2576" s="236" t="s">
        <v>1238</v>
      </c>
      <c r="L2576" s="262">
        <v>39104</v>
      </c>
      <c r="M2576" s="263">
        <v>0.57999999999999996</v>
      </c>
      <c r="N2576" s="263">
        <v>0</v>
      </c>
      <c r="O2576" s="263">
        <v>0</v>
      </c>
      <c r="P2576" s="263">
        <v>0</v>
      </c>
      <c r="Q2576" s="263">
        <v>0</v>
      </c>
      <c r="R2576" s="263">
        <v>0</v>
      </c>
      <c r="S2576" s="263">
        <v>0.01</v>
      </c>
      <c r="T2576" s="263">
        <v>0</v>
      </c>
      <c r="U2576" s="263">
        <v>0</v>
      </c>
    </row>
    <row r="2577" spans="1:21" ht="13.5" customHeight="1" x14ac:dyDescent="0.25">
      <c r="A2577" s="233"/>
      <c r="B2577" s="233"/>
      <c r="C2577" s="233" t="s">
        <v>4631</v>
      </c>
      <c r="D2577" s="233" t="s">
        <v>95</v>
      </c>
      <c r="E2577" s="154" t="s">
        <v>3070</v>
      </c>
      <c r="F2577" s="234">
        <v>68</v>
      </c>
      <c r="G2577" s="154">
        <v>0.15</v>
      </c>
      <c r="H2577" s="234">
        <v>1705</v>
      </c>
      <c r="I2577" s="235" t="s">
        <v>95</v>
      </c>
      <c r="J2577" s="236" t="s">
        <v>4632</v>
      </c>
      <c r="K2577" s="236" t="s">
        <v>1238</v>
      </c>
      <c r="L2577" s="262">
        <v>45026</v>
      </c>
      <c r="M2577" s="263">
        <v>0.57999999999999996</v>
      </c>
      <c r="N2577" s="263">
        <v>0</v>
      </c>
      <c r="O2577" s="263">
        <v>0</v>
      </c>
      <c r="P2577" s="263">
        <v>0</v>
      </c>
      <c r="Q2577" s="263">
        <v>0</v>
      </c>
      <c r="R2577" s="263">
        <v>0</v>
      </c>
      <c r="S2577" s="263">
        <v>0.01</v>
      </c>
      <c r="T2577" s="263">
        <v>2</v>
      </c>
      <c r="U2577" s="263">
        <v>0</v>
      </c>
    </row>
    <row r="2578" spans="1:21" ht="13.5" customHeight="1" x14ac:dyDescent="0.25">
      <c r="A2578" s="233"/>
      <c r="B2578" s="233"/>
      <c r="C2578" s="233" t="s">
        <v>5091</v>
      </c>
      <c r="D2578" s="233" t="s">
        <v>95</v>
      </c>
      <c r="E2578" s="154" t="s">
        <v>3070</v>
      </c>
      <c r="F2578" s="234">
        <v>18</v>
      </c>
      <c r="G2578" s="154">
        <v>0.24</v>
      </c>
      <c r="H2578" s="234">
        <v>360</v>
      </c>
      <c r="I2578" s="235" t="s">
        <v>95</v>
      </c>
      <c r="J2578" s="236" t="s">
        <v>4990</v>
      </c>
      <c r="K2578" s="236" t="s">
        <v>1238</v>
      </c>
      <c r="L2578" s="262">
        <v>7528</v>
      </c>
      <c r="M2578" s="263">
        <v>0.88</v>
      </c>
      <c r="N2578" s="263">
        <v>0</v>
      </c>
      <c r="O2578" s="263">
        <v>0</v>
      </c>
      <c r="P2578" s="263">
        <v>0</v>
      </c>
      <c r="Q2578" s="263">
        <v>0</v>
      </c>
      <c r="R2578" s="263">
        <v>0</v>
      </c>
      <c r="S2578" s="263">
        <v>0.01</v>
      </c>
      <c r="T2578" s="263">
        <v>2</v>
      </c>
      <c r="U2578" s="263">
        <v>0</v>
      </c>
    </row>
    <row r="2579" spans="1:21" ht="13.5" customHeight="1" x14ac:dyDescent="0.25">
      <c r="A2579" s="233"/>
      <c r="B2579" s="233"/>
      <c r="C2579" s="233" t="s">
        <v>5712</v>
      </c>
      <c r="D2579" s="233" t="s">
        <v>95</v>
      </c>
      <c r="E2579" s="154" t="s">
        <v>3070</v>
      </c>
      <c r="F2579" s="234">
        <v>93</v>
      </c>
      <c r="G2579" s="154">
        <v>0.2</v>
      </c>
      <c r="H2579" s="234">
        <v>1458</v>
      </c>
      <c r="I2579" s="235" t="s">
        <v>95</v>
      </c>
      <c r="J2579" s="236" t="s">
        <v>5713</v>
      </c>
      <c r="K2579" s="236" t="s">
        <v>1238</v>
      </c>
      <c r="L2579" s="262">
        <v>46011</v>
      </c>
      <c r="M2579" s="263">
        <v>0.77</v>
      </c>
      <c r="N2579" s="263">
        <v>0</v>
      </c>
      <c r="O2579" s="263">
        <v>0</v>
      </c>
      <c r="P2579" s="263">
        <v>0</v>
      </c>
      <c r="Q2579" s="263">
        <v>0</v>
      </c>
      <c r="R2579" s="263">
        <v>0</v>
      </c>
      <c r="S2579" s="263">
        <v>0.01</v>
      </c>
      <c r="T2579" s="263">
        <v>2</v>
      </c>
      <c r="U2579" s="263">
        <v>0</v>
      </c>
    </row>
    <row r="2580" spans="1:21" ht="13.5" customHeight="1" x14ac:dyDescent="0.25">
      <c r="A2580" s="233"/>
      <c r="B2580" s="233"/>
      <c r="C2580" s="233" t="s">
        <v>5447</v>
      </c>
      <c r="D2580" s="233" t="s">
        <v>95</v>
      </c>
      <c r="E2580" s="154" t="s">
        <v>3070</v>
      </c>
      <c r="F2580" s="234">
        <v>61</v>
      </c>
      <c r="G2580" s="154">
        <v>0.17</v>
      </c>
      <c r="H2580" s="234">
        <v>1547</v>
      </c>
      <c r="I2580" s="235" t="s">
        <v>95</v>
      </c>
      <c r="J2580" s="236" t="s">
        <v>5448</v>
      </c>
      <c r="K2580" s="236" t="s">
        <v>1238</v>
      </c>
      <c r="L2580" s="262">
        <v>34804</v>
      </c>
      <c r="M2580" s="263">
        <v>0.66</v>
      </c>
      <c r="N2580" s="263">
        <v>0</v>
      </c>
      <c r="O2580" s="263">
        <v>0</v>
      </c>
      <c r="P2580" s="263">
        <v>0</v>
      </c>
      <c r="Q2580" s="263">
        <v>0</v>
      </c>
      <c r="R2580" s="263">
        <v>0</v>
      </c>
      <c r="S2580" s="263">
        <v>0.01</v>
      </c>
      <c r="T2580" s="263">
        <v>2</v>
      </c>
      <c r="U2580" s="263">
        <v>0</v>
      </c>
    </row>
    <row r="2581" spans="1:21" ht="13.5" customHeight="1" x14ac:dyDescent="0.25">
      <c r="A2581" s="233"/>
      <c r="B2581" s="233"/>
      <c r="C2581" s="233" t="s">
        <v>5847</v>
      </c>
      <c r="D2581" s="233" t="s">
        <v>95</v>
      </c>
      <c r="E2581" s="154" t="s">
        <v>3070</v>
      </c>
      <c r="F2581" s="234">
        <v>48</v>
      </c>
      <c r="G2581" s="154">
        <v>0.18</v>
      </c>
      <c r="H2581" s="234">
        <v>921</v>
      </c>
      <c r="I2581" s="235" t="s">
        <v>95</v>
      </c>
      <c r="J2581" s="236" t="s">
        <v>5848</v>
      </c>
      <c r="K2581" s="236" t="s">
        <v>1238</v>
      </c>
      <c r="L2581" s="262">
        <v>28250</v>
      </c>
      <c r="M2581" s="263">
        <v>0.7</v>
      </c>
      <c r="N2581" s="263">
        <v>0</v>
      </c>
      <c r="O2581" s="263">
        <v>0</v>
      </c>
      <c r="P2581" s="263">
        <v>0</v>
      </c>
      <c r="Q2581" s="263">
        <v>0</v>
      </c>
      <c r="R2581" s="263">
        <v>0</v>
      </c>
      <c r="S2581" s="263">
        <v>0.01</v>
      </c>
      <c r="T2581" s="263">
        <v>2</v>
      </c>
      <c r="U2581" s="263">
        <v>0</v>
      </c>
    </row>
    <row r="2582" spans="1:21" ht="13.5" customHeight="1" x14ac:dyDescent="0.25">
      <c r="A2582" s="233"/>
      <c r="B2582" s="233"/>
      <c r="C2582" s="233" t="s">
        <v>3745</v>
      </c>
      <c r="D2582" s="233" t="s">
        <v>95</v>
      </c>
      <c r="E2582" s="154" t="s">
        <v>1235</v>
      </c>
      <c r="F2582" s="234">
        <v>91</v>
      </c>
      <c r="G2582" s="154">
        <v>0.3</v>
      </c>
      <c r="H2582" s="234">
        <v>405</v>
      </c>
      <c r="I2582" s="235" t="s">
        <v>3082</v>
      </c>
      <c r="J2582" s="236" t="s">
        <v>3746</v>
      </c>
      <c r="K2582" s="236" t="s">
        <v>1238</v>
      </c>
      <c r="L2582" s="262">
        <v>2267</v>
      </c>
      <c r="M2582" s="263">
        <v>0.7</v>
      </c>
      <c r="N2582" s="263">
        <v>0</v>
      </c>
      <c r="O2582" s="263">
        <v>0</v>
      </c>
      <c r="P2582" s="263">
        <v>0</v>
      </c>
      <c r="Q2582" s="263">
        <v>0</v>
      </c>
      <c r="R2582" s="263">
        <v>0</v>
      </c>
      <c r="S2582" s="263">
        <v>0.02</v>
      </c>
      <c r="T2582" s="263">
        <v>0</v>
      </c>
      <c r="U2582" s="263">
        <v>0</v>
      </c>
    </row>
    <row r="2583" spans="1:21" ht="13.5" customHeight="1" x14ac:dyDescent="0.25">
      <c r="A2583" s="233"/>
      <c r="B2583" s="233"/>
      <c r="C2583" s="233"/>
      <c r="D2583" s="233"/>
      <c r="E2583" s="154"/>
      <c r="F2583" s="234"/>
      <c r="G2583" s="154"/>
      <c r="H2583" s="234" t="s">
        <v>1227</v>
      </c>
      <c r="I2583" s="235" t="s">
        <v>3084</v>
      </c>
      <c r="J2583" s="236" t="s">
        <v>3747</v>
      </c>
      <c r="K2583" s="236" t="s">
        <v>1238</v>
      </c>
      <c r="L2583" s="262">
        <v>26797</v>
      </c>
      <c r="M2583" s="263">
        <v>1.2</v>
      </c>
      <c r="N2583" s="263">
        <v>0</v>
      </c>
      <c r="O2583" s="263">
        <v>0</v>
      </c>
      <c r="P2583" s="263">
        <v>0</v>
      </c>
      <c r="Q2583" s="263">
        <v>0</v>
      </c>
      <c r="R2583" s="263">
        <v>0</v>
      </c>
      <c r="S2583" s="263">
        <v>0.02</v>
      </c>
      <c r="T2583" s="263">
        <v>0</v>
      </c>
      <c r="U2583" s="263">
        <v>0</v>
      </c>
    </row>
    <row r="2584" spans="1:21" ht="13.5" customHeight="1" x14ac:dyDescent="0.25">
      <c r="A2584" s="233"/>
      <c r="B2584" s="233"/>
      <c r="C2584" s="233" t="s">
        <v>5858</v>
      </c>
      <c r="D2584" s="233" t="s">
        <v>95</v>
      </c>
      <c r="E2584" s="154" t="s">
        <v>1235</v>
      </c>
      <c r="F2584" s="234">
        <v>219</v>
      </c>
      <c r="G2584" s="154">
        <v>0.39</v>
      </c>
      <c r="H2584" s="234">
        <v>430</v>
      </c>
      <c r="I2584" s="235" t="s">
        <v>3082</v>
      </c>
      <c r="J2584" s="236" t="s">
        <v>1682</v>
      </c>
      <c r="K2584" s="236" t="s">
        <v>1238</v>
      </c>
      <c r="L2584" s="262">
        <v>22964</v>
      </c>
      <c r="M2584" s="263">
        <v>1.1499999999999999</v>
      </c>
      <c r="N2584" s="263">
        <v>0</v>
      </c>
      <c r="O2584" s="263">
        <v>0</v>
      </c>
      <c r="P2584" s="263">
        <v>0</v>
      </c>
      <c r="Q2584" s="263">
        <v>0</v>
      </c>
      <c r="R2584" s="263">
        <v>0</v>
      </c>
      <c r="S2584" s="263">
        <v>0.02</v>
      </c>
      <c r="T2584" s="263">
        <v>0</v>
      </c>
      <c r="U2584" s="263">
        <v>0</v>
      </c>
    </row>
    <row r="2585" spans="1:21" ht="13.5" customHeight="1" x14ac:dyDescent="0.25">
      <c r="A2585" s="233"/>
      <c r="B2585" s="233"/>
      <c r="C2585" s="233"/>
      <c r="D2585" s="233"/>
      <c r="E2585" s="154"/>
      <c r="F2585" s="234"/>
      <c r="G2585" s="154"/>
      <c r="H2585" s="234" t="s">
        <v>1227</v>
      </c>
      <c r="I2585" s="235" t="s">
        <v>3084</v>
      </c>
      <c r="J2585" s="236" t="s">
        <v>1045</v>
      </c>
      <c r="K2585" s="236" t="s">
        <v>1238</v>
      </c>
      <c r="L2585" s="262">
        <v>37982</v>
      </c>
      <c r="M2585" s="263">
        <v>1.75</v>
      </c>
      <c r="N2585" s="263">
        <v>0</v>
      </c>
      <c r="O2585" s="263">
        <v>0</v>
      </c>
      <c r="P2585" s="263">
        <v>0</v>
      </c>
      <c r="Q2585" s="263">
        <v>0</v>
      </c>
      <c r="R2585" s="263">
        <v>0</v>
      </c>
      <c r="S2585" s="263">
        <v>0.02</v>
      </c>
      <c r="T2585" s="263">
        <v>0</v>
      </c>
      <c r="U2585" s="263">
        <v>0</v>
      </c>
    </row>
    <row r="2586" spans="1:21" ht="13.5" customHeight="1" x14ac:dyDescent="0.25">
      <c r="A2586" s="233"/>
      <c r="B2586" s="233"/>
      <c r="C2586" s="233" t="s">
        <v>2038</v>
      </c>
      <c r="D2586" s="233" t="s">
        <v>95</v>
      </c>
      <c r="E2586" s="154" t="s">
        <v>1226</v>
      </c>
      <c r="F2586" s="234">
        <v>519</v>
      </c>
      <c r="G2586" s="154">
        <v>0.28999999999999998</v>
      </c>
      <c r="H2586" s="234">
        <v>807</v>
      </c>
      <c r="I2586" s="235" t="s">
        <v>109</v>
      </c>
      <c r="J2586" s="236" t="s">
        <v>2039</v>
      </c>
      <c r="K2586" s="236" t="s">
        <v>1238</v>
      </c>
      <c r="L2586" s="262">
        <v>126595</v>
      </c>
      <c r="M2586" s="263">
        <v>1.35</v>
      </c>
      <c r="N2586" s="263">
        <v>7</v>
      </c>
      <c r="O2586" s="263">
        <v>0</v>
      </c>
      <c r="P2586" s="263">
        <v>0</v>
      </c>
      <c r="Q2586" s="263">
        <v>0</v>
      </c>
      <c r="R2586" s="263">
        <v>0</v>
      </c>
      <c r="S2586" s="263">
        <v>0.06</v>
      </c>
      <c r="T2586" s="263">
        <v>0</v>
      </c>
      <c r="U2586" s="263">
        <v>0</v>
      </c>
    </row>
    <row r="2587" spans="1:21" ht="13.5" customHeight="1" x14ac:dyDescent="0.25">
      <c r="A2587" s="233"/>
      <c r="B2587" s="233"/>
      <c r="C2587" s="233"/>
      <c r="D2587" s="233"/>
      <c r="E2587" s="154"/>
      <c r="F2587" s="234"/>
      <c r="G2587" s="154"/>
      <c r="H2587" s="234" t="s">
        <v>1227</v>
      </c>
      <c r="I2587" s="235" t="s">
        <v>161</v>
      </c>
      <c r="J2587" s="236" t="s">
        <v>2040</v>
      </c>
      <c r="K2587" s="236" t="s">
        <v>1238</v>
      </c>
      <c r="L2587" s="262">
        <v>11525</v>
      </c>
      <c r="M2587" s="263">
        <v>0.8</v>
      </c>
      <c r="N2587" s="263">
        <v>7</v>
      </c>
      <c r="O2587" s="263">
        <v>0</v>
      </c>
      <c r="P2587" s="263">
        <v>0</v>
      </c>
      <c r="Q2587" s="263">
        <v>0</v>
      </c>
      <c r="R2587" s="263">
        <v>0</v>
      </c>
      <c r="S2587" s="263">
        <v>0.06</v>
      </c>
      <c r="T2587" s="263">
        <v>0</v>
      </c>
      <c r="U2587" s="263">
        <v>0</v>
      </c>
    </row>
    <row r="2588" spans="1:21" ht="13.5" customHeight="1" x14ac:dyDescent="0.25">
      <c r="A2588" s="233"/>
      <c r="B2588" s="233"/>
      <c r="C2588" s="233"/>
      <c r="D2588" s="233"/>
      <c r="E2588" s="154"/>
      <c r="F2588" s="234"/>
      <c r="G2588" s="154"/>
      <c r="H2588" s="234" t="s">
        <v>1227</v>
      </c>
      <c r="I2588" s="235" t="s">
        <v>615</v>
      </c>
      <c r="J2588" s="236" t="s">
        <v>2041</v>
      </c>
      <c r="K2588" s="236" t="s">
        <v>1238</v>
      </c>
      <c r="L2588" s="262">
        <v>46826</v>
      </c>
      <c r="M2588" s="263">
        <v>0.57999999999999996</v>
      </c>
      <c r="N2588" s="263">
        <v>7</v>
      </c>
      <c r="O2588" s="263">
        <v>0</v>
      </c>
      <c r="P2588" s="263">
        <v>0</v>
      </c>
      <c r="Q2588" s="263">
        <v>0</v>
      </c>
      <c r="R2588" s="263">
        <v>0</v>
      </c>
      <c r="S2588" s="263">
        <v>0.06</v>
      </c>
      <c r="T2588" s="263">
        <v>0</v>
      </c>
      <c r="U2588" s="263">
        <v>0</v>
      </c>
    </row>
    <row r="2589" spans="1:21" ht="13.5" customHeight="1" x14ac:dyDescent="0.25">
      <c r="A2589" s="233"/>
      <c r="B2589" s="233"/>
      <c r="C2589" s="233" t="s">
        <v>1791</v>
      </c>
      <c r="D2589" s="233" t="s">
        <v>95</v>
      </c>
      <c r="E2589" s="154" t="s">
        <v>1237</v>
      </c>
      <c r="F2589" s="234">
        <v>426</v>
      </c>
      <c r="G2589" s="154">
        <v>0.23</v>
      </c>
      <c r="H2589" s="234">
        <v>750</v>
      </c>
      <c r="I2589" s="235" t="s">
        <v>109</v>
      </c>
      <c r="J2589" s="236" t="s">
        <v>1792</v>
      </c>
      <c r="K2589" s="236" t="s">
        <v>1238</v>
      </c>
      <c r="L2589" s="262">
        <v>139212</v>
      </c>
      <c r="M2589" s="263">
        <v>1</v>
      </c>
      <c r="N2589" s="263">
        <v>5</v>
      </c>
      <c r="O2589" s="263">
        <v>0</v>
      </c>
      <c r="P2589" s="263">
        <v>0</v>
      </c>
      <c r="Q2589" s="263">
        <v>0</v>
      </c>
      <c r="R2589" s="263">
        <v>0</v>
      </c>
      <c r="S2589" s="263">
        <v>0.06</v>
      </c>
      <c r="T2589" s="263">
        <v>0</v>
      </c>
      <c r="U2589" s="263">
        <v>0</v>
      </c>
    </row>
    <row r="2590" spans="1:21" ht="13.5" customHeight="1" x14ac:dyDescent="0.25">
      <c r="A2590" s="233"/>
      <c r="B2590" s="233"/>
      <c r="C2590" s="233"/>
      <c r="D2590" s="233"/>
      <c r="E2590" s="154"/>
      <c r="F2590" s="234"/>
      <c r="G2590" s="154"/>
      <c r="H2590" s="234" t="s">
        <v>1227</v>
      </c>
      <c r="I2590" s="235" t="s">
        <v>161</v>
      </c>
      <c r="J2590" s="236" t="s">
        <v>1793</v>
      </c>
      <c r="K2590" s="236" t="s">
        <v>1238</v>
      </c>
      <c r="L2590" s="262">
        <v>4991</v>
      </c>
      <c r="M2590" s="263">
        <v>0.6</v>
      </c>
      <c r="N2590" s="263">
        <v>5</v>
      </c>
      <c r="O2590" s="263">
        <v>0</v>
      </c>
      <c r="P2590" s="263">
        <v>0</v>
      </c>
      <c r="Q2590" s="263">
        <v>0</v>
      </c>
      <c r="R2590" s="263">
        <v>0</v>
      </c>
      <c r="S2590" s="263">
        <v>0.06</v>
      </c>
      <c r="T2590" s="263">
        <v>0</v>
      </c>
      <c r="U2590" s="263">
        <v>0</v>
      </c>
    </row>
    <row r="2591" spans="1:21" ht="13.5" customHeight="1" x14ac:dyDescent="0.25">
      <c r="A2591" s="233"/>
      <c r="B2591" s="233"/>
      <c r="C2591" s="233"/>
      <c r="D2591" s="233"/>
      <c r="E2591" s="154"/>
      <c r="F2591" s="234"/>
      <c r="G2591" s="154"/>
      <c r="H2591" s="234" t="s">
        <v>1227</v>
      </c>
      <c r="I2591" s="235" t="s">
        <v>615</v>
      </c>
      <c r="J2591" s="236" t="s">
        <v>1908</v>
      </c>
      <c r="K2591" s="236" t="s">
        <v>1238</v>
      </c>
      <c r="L2591" s="262">
        <v>41324</v>
      </c>
      <c r="M2591" s="263">
        <v>0.43</v>
      </c>
      <c r="N2591" s="263">
        <v>5</v>
      </c>
      <c r="O2591" s="263">
        <v>0</v>
      </c>
      <c r="P2591" s="263">
        <v>0</v>
      </c>
      <c r="Q2591" s="263">
        <v>0</v>
      </c>
      <c r="R2591" s="263">
        <v>0</v>
      </c>
      <c r="S2591" s="263">
        <v>0.06</v>
      </c>
      <c r="T2591" s="263">
        <v>0</v>
      </c>
      <c r="U2591" s="263">
        <v>0</v>
      </c>
    </row>
    <row r="2592" spans="1:21" ht="13.5" customHeight="1" x14ac:dyDescent="0.25">
      <c r="A2592" s="233"/>
      <c r="B2592" s="233"/>
      <c r="C2592" s="233" t="s">
        <v>5120</v>
      </c>
      <c r="D2592" s="233" t="s">
        <v>95</v>
      </c>
      <c r="E2592" s="154" t="s">
        <v>3070</v>
      </c>
      <c r="F2592" s="234">
        <v>97</v>
      </c>
      <c r="G2592" s="154">
        <v>0.14000000000000001</v>
      </c>
      <c r="H2592" s="234">
        <v>566</v>
      </c>
      <c r="I2592" s="235" t="s">
        <v>109</v>
      </c>
      <c r="J2592" s="236" t="s">
        <v>5121</v>
      </c>
      <c r="K2592" s="236" t="s">
        <v>1238</v>
      </c>
      <c r="L2592" s="262">
        <v>41131</v>
      </c>
      <c r="M2592" s="263">
        <v>0.7</v>
      </c>
      <c r="N2592" s="263">
        <v>0</v>
      </c>
      <c r="O2592" s="263">
        <v>2</v>
      </c>
      <c r="P2592" s="263">
        <v>2</v>
      </c>
      <c r="Q2592" s="263">
        <v>2</v>
      </c>
      <c r="R2592" s="263">
        <v>2</v>
      </c>
      <c r="S2592" s="263">
        <v>0.02</v>
      </c>
      <c r="T2592" s="263">
        <v>0</v>
      </c>
      <c r="U2592" s="263">
        <v>0</v>
      </c>
    </row>
    <row r="2593" spans="1:21" ht="13.5" customHeight="1" x14ac:dyDescent="0.25">
      <c r="A2593" s="233"/>
      <c r="B2593" s="233"/>
      <c r="C2593" s="233"/>
      <c r="D2593" s="233"/>
      <c r="E2593" s="154"/>
      <c r="F2593" s="234"/>
      <c r="G2593" s="154"/>
      <c r="H2593" s="234" t="s">
        <v>1227</v>
      </c>
      <c r="I2593" s="235" t="s">
        <v>935</v>
      </c>
      <c r="J2593" s="236" t="s">
        <v>5122</v>
      </c>
      <c r="K2593" s="236" t="s">
        <v>1238</v>
      </c>
      <c r="L2593" s="262">
        <v>23109</v>
      </c>
      <c r="M2593" s="263">
        <v>0.2</v>
      </c>
      <c r="N2593" s="263">
        <v>0</v>
      </c>
      <c r="O2593" s="263">
        <v>0</v>
      </c>
      <c r="P2593" s="263">
        <v>0</v>
      </c>
      <c r="Q2593" s="263">
        <v>0</v>
      </c>
      <c r="R2593" s="263">
        <v>0</v>
      </c>
      <c r="S2593" s="263">
        <v>0.02</v>
      </c>
      <c r="T2593" s="263">
        <v>0</v>
      </c>
      <c r="U2593" s="263">
        <v>0</v>
      </c>
    </row>
    <row r="2594" spans="1:21" ht="13.5" customHeight="1" x14ac:dyDescent="0.25">
      <c r="A2594" s="233"/>
      <c r="B2594" s="233"/>
      <c r="C2594" s="233"/>
      <c r="D2594" s="233"/>
      <c r="E2594" s="154"/>
      <c r="F2594" s="234"/>
      <c r="G2594" s="154"/>
      <c r="H2594" s="234" t="s">
        <v>1227</v>
      </c>
      <c r="I2594" s="235" t="s">
        <v>463</v>
      </c>
      <c r="J2594" s="236" t="s">
        <v>5123</v>
      </c>
      <c r="K2594" s="236" t="s">
        <v>1238</v>
      </c>
      <c r="L2594" s="262">
        <v>3531</v>
      </c>
      <c r="M2594" s="263">
        <v>0.69</v>
      </c>
      <c r="N2594" s="263">
        <v>0</v>
      </c>
      <c r="O2594" s="263">
        <v>2</v>
      </c>
      <c r="P2594" s="263">
        <v>2</v>
      </c>
      <c r="Q2594" s="263">
        <v>2</v>
      </c>
      <c r="R2594" s="263">
        <v>2</v>
      </c>
      <c r="S2594" s="263">
        <v>0.02</v>
      </c>
      <c r="T2594" s="263">
        <v>0</v>
      </c>
      <c r="U2594" s="263">
        <v>0</v>
      </c>
    </row>
    <row r="2595" spans="1:21" ht="13.5" customHeight="1" x14ac:dyDescent="0.25">
      <c r="A2595" s="233"/>
      <c r="B2595" s="233"/>
      <c r="C2595" s="233" t="s">
        <v>5007</v>
      </c>
      <c r="D2595" s="233" t="s">
        <v>95</v>
      </c>
      <c r="E2595" s="154" t="s">
        <v>3070</v>
      </c>
      <c r="F2595" s="234">
        <v>132</v>
      </c>
      <c r="G2595" s="154">
        <v>0.11</v>
      </c>
      <c r="H2595" s="234">
        <v>525</v>
      </c>
      <c r="I2595" s="235" t="s">
        <v>109</v>
      </c>
      <c r="J2595" s="236" t="s">
        <v>5008</v>
      </c>
      <c r="K2595" s="236" t="s">
        <v>1238</v>
      </c>
      <c r="L2595" s="262">
        <v>67964</v>
      </c>
      <c r="M2595" s="263">
        <v>0.5</v>
      </c>
      <c r="N2595" s="263">
        <v>0</v>
      </c>
      <c r="O2595" s="263">
        <v>0</v>
      </c>
      <c r="P2595" s="263">
        <v>0</v>
      </c>
      <c r="Q2595" s="263">
        <v>0</v>
      </c>
      <c r="R2595" s="263">
        <v>0</v>
      </c>
      <c r="S2595" s="263">
        <v>0.02</v>
      </c>
      <c r="T2595" s="263">
        <v>2</v>
      </c>
      <c r="U2595" s="263">
        <v>0</v>
      </c>
    </row>
    <row r="2596" spans="1:21" ht="13.5" customHeight="1" x14ac:dyDescent="0.25">
      <c r="A2596" s="233"/>
      <c r="B2596" s="233"/>
      <c r="C2596" s="233"/>
      <c r="D2596" s="233"/>
      <c r="E2596" s="154"/>
      <c r="F2596" s="234"/>
      <c r="G2596" s="154"/>
      <c r="H2596" s="234" t="s">
        <v>1227</v>
      </c>
      <c r="I2596" s="235" t="s">
        <v>805</v>
      </c>
      <c r="J2596" s="236" t="s">
        <v>5009</v>
      </c>
      <c r="K2596" s="236" t="s">
        <v>1238</v>
      </c>
      <c r="L2596" s="262">
        <v>6718</v>
      </c>
      <c r="M2596" s="263">
        <v>0.74</v>
      </c>
      <c r="N2596" s="263">
        <v>0</v>
      </c>
      <c r="O2596" s="263">
        <v>0</v>
      </c>
      <c r="P2596" s="263">
        <v>0</v>
      </c>
      <c r="Q2596" s="263">
        <v>0</v>
      </c>
      <c r="R2596" s="263">
        <v>0</v>
      </c>
      <c r="S2596" s="263">
        <v>0.02</v>
      </c>
      <c r="T2596" s="263">
        <v>2</v>
      </c>
      <c r="U2596" s="263">
        <v>0</v>
      </c>
    </row>
    <row r="2597" spans="1:21" ht="13.5" customHeight="1" x14ac:dyDescent="0.25">
      <c r="A2597" s="233"/>
      <c r="B2597" s="233"/>
      <c r="C2597" s="233"/>
      <c r="D2597" s="233"/>
      <c r="E2597" s="154"/>
      <c r="F2597" s="234"/>
      <c r="G2597" s="154"/>
      <c r="H2597" s="234" t="s">
        <v>1227</v>
      </c>
      <c r="I2597" s="235" t="s">
        <v>935</v>
      </c>
      <c r="J2597" s="236" t="s">
        <v>5010</v>
      </c>
      <c r="K2597" s="236" t="s">
        <v>1238</v>
      </c>
      <c r="L2597" s="262">
        <v>46547</v>
      </c>
      <c r="M2597" s="263">
        <v>0.2</v>
      </c>
      <c r="N2597" s="263">
        <v>0</v>
      </c>
      <c r="O2597" s="263">
        <v>0</v>
      </c>
      <c r="P2597" s="263">
        <v>0</v>
      </c>
      <c r="Q2597" s="263">
        <v>0</v>
      </c>
      <c r="R2597" s="263">
        <v>0</v>
      </c>
      <c r="S2597" s="263">
        <v>0.02</v>
      </c>
      <c r="T2597" s="263">
        <v>2</v>
      </c>
      <c r="U2597" s="263">
        <v>0</v>
      </c>
    </row>
    <row r="2598" spans="1:21" ht="13.5" customHeight="1" x14ac:dyDescent="0.25">
      <c r="A2598" s="233"/>
      <c r="B2598" s="233"/>
      <c r="C2598" s="233" t="s">
        <v>5591</v>
      </c>
      <c r="D2598" s="233" t="s">
        <v>95</v>
      </c>
      <c r="E2598" s="154" t="s">
        <v>3070</v>
      </c>
      <c r="F2598" s="234">
        <v>36</v>
      </c>
      <c r="G2598" s="154">
        <v>0.13</v>
      </c>
      <c r="H2598" s="234">
        <v>299</v>
      </c>
      <c r="I2598" s="235" t="s">
        <v>109</v>
      </c>
      <c r="J2598" s="236" t="s">
        <v>5592</v>
      </c>
      <c r="K2598" s="236" t="s">
        <v>1238</v>
      </c>
      <c r="L2598" s="262">
        <v>13920</v>
      </c>
      <c r="M2598" s="263">
        <v>0.7</v>
      </c>
      <c r="N2598" s="263">
        <v>0</v>
      </c>
      <c r="O2598" s="263">
        <v>0</v>
      </c>
      <c r="P2598" s="263">
        <v>0</v>
      </c>
      <c r="Q2598" s="263">
        <v>0</v>
      </c>
      <c r="R2598" s="263">
        <v>0</v>
      </c>
      <c r="S2598" s="263">
        <v>0.02</v>
      </c>
      <c r="T2598" s="263">
        <v>0</v>
      </c>
      <c r="U2598" s="263">
        <v>0</v>
      </c>
    </row>
    <row r="2599" spans="1:21" ht="13.5" customHeight="1" x14ac:dyDescent="0.25">
      <c r="A2599" s="233"/>
      <c r="B2599" s="233"/>
      <c r="C2599" s="233"/>
      <c r="D2599" s="233"/>
      <c r="E2599" s="154"/>
      <c r="F2599" s="234"/>
      <c r="G2599" s="154"/>
      <c r="H2599" s="234" t="s">
        <v>1227</v>
      </c>
      <c r="I2599" s="235" t="s">
        <v>935</v>
      </c>
      <c r="J2599" s="236" t="s">
        <v>5593</v>
      </c>
      <c r="K2599" s="236" t="s">
        <v>1238</v>
      </c>
      <c r="L2599" s="262">
        <v>12526</v>
      </c>
      <c r="M2599" s="263">
        <v>0.2</v>
      </c>
      <c r="N2599" s="263">
        <v>0</v>
      </c>
      <c r="O2599" s="263">
        <v>0</v>
      </c>
      <c r="P2599" s="263">
        <v>0</v>
      </c>
      <c r="Q2599" s="263">
        <v>0</v>
      </c>
      <c r="R2599" s="263">
        <v>0</v>
      </c>
      <c r="S2599" s="263">
        <v>0.02</v>
      </c>
      <c r="T2599" s="263">
        <v>0</v>
      </c>
      <c r="U2599" s="263">
        <v>0</v>
      </c>
    </row>
    <row r="2600" spans="1:21" ht="13.5" customHeight="1" x14ac:dyDescent="0.25">
      <c r="A2600" s="233"/>
      <c r="B2600" s="233"/>
      <c r="C2600" s="233"/>
      <c r="D2600" s="233"/>
      <c r="E2600" s="154"/>
      <c r="F2600" s="234"/>
      <c r="G2600" s="154"/>
      <c r="H2600" s="234" t="s">
        <v>1227</v>
      </c>
      <c r="I2600" s="235" t="s">
        <v>463</v>
      </c>
      <c r="J2600" s="236" t="s">
        <v>5594</v>
      </c>
      <c r="K2600" s="236" t="s">
        <v>1238</v>
      </c>
      <c r="L2600" s="262">
        <v>862</v>
      </c>
      <c r="M2600" s="263">
        <v>0.7</v>
      </c>
      <c r="N2600" s="263">
        <v>0</v>
      </c>
      <c r="O2600" s="263">
        <v>0</v>
      </c>
      <c r="P2600" s="263">
        <v>0</v>
      </c>
      <c r="Q2600" s="263">
        <v>0</v>
      </c>
      <c r="R2600" s="263">
        <v>0</v>
      </c>
      <c r="S2600" s="263">
        <v>0.02</v>
      </c>
      <c r="T2600" s="263">
        <v>0</v>
      </c>
      <c r="U2600" s="263">
        <v>0</v>
      </c>
    </row>
    <row r="2601" spans="1:21" ht="13.5" customHeight="1" x14ac:dyDescent="0.25">
      <c r="A2601" s="233"/>
      <c r="B2601" s="233"/>
      <c r="C2601" s="233" t="s">
        <v>982</v>
      </c>
      <c r="D2601" s="233" t="s">
        <v>95</v>
      </c>
      <c r="E2601" s="154" t="s">
        <v>1232</v>
      </c>
      <c r="F2601" s="234">
        <v>220</v>
      </c>
      <c r="G2601" s="154">
        <v>0.12</v>
      </c>
      <c r="H2601" s="234">
        <v>1515</v>
      </c>
      <c r="I2601" s="235" t="s">
        <v>109</v>
      </c>
      <c r="J2601" s="236" t="s">
        <v>983</v>
      </c>
      <c r="K2601" s="236" t="s">
        <v>1238</v>
      </c>
      <c r="L2601" s="262">
        <v>58836</v>
      </c>
      <c r="M2601" s="263">
        <v>0.45</v>
      </c>
      <c r="N2601" s="263">
        <v>6</v>
      </c>
      <c r="O2601" s="263">
        <v>0</v>
      </c>
      <c r="P2601" s="263">
        <v>0</v>
      </c>
      <c r="Q2601" s="263">
        <v>0</v>
      </c>
      <c r="R2601" s="263">
        <v>0</v>
      </c>
      <c r="S2601" s="263">
        <v>0.02</v>
      </c>
      <c r="T2601" s="263">
        <v>0</v>
      </c>
      <c r="U2601" s="263">
        <v>0</v>
      </c>
    </row>
    <row r="2602" spans="1:21" ht="13.5" customHeight="1" x14ac:dyDescent="0.25">
      <c r="A2602" s="233"/>
      <c r="B2602" s="233"/>
      <c r="C2602" s="233"/>
      <c r="D2602" s="233"/>
      <c r="E2602" s="154"/>
      <c r="F2602" s="234"/>
      <c r="G2602" s="154"/>
      <c r="H2602" s="234" t="s">
        <v>1227</v>
      </c>
      <c r="I2602" s="235" t="s">
        <v>805</v>
      </c>
      <c r="J2602" s="236" t="s">
        <v>984</v>
      </c>
      <c r="K2602" s="236" t="s">
        <v>1238</v>
      </c>
      <c r="L2602" s="262">
        <v>4472</v>
      </c>
      <c r="M2602" s="263">
        <v>0.9</v>
      </c>
      <c r="N2602" s="263">
        <v>0</v>
      </c>
      <c r="O2602" s="263">
        <v>0</v>
      </c>
      <c r="P2602" s="263">
        <v>0</v>
      </c>
      <c r="Q2602" s="263">
        <v>0</v>
      </c>
      <c r="R2602" s="263">
        <v>0</v>
      </c>
      <c r="S2602" s="263">
        <v>0.02</v>
      </c>
      <c r="T2602" s="263">
        <v>0</v>
      </c>
      <c r="U2602" s="263">
        <v>0</v>
      </c>
    </row>
    <row r="2603" spans="1:21" ht="13.5" customHeight="1" x14ac:dyDescent="0.25">
      <c r="A2603" s="233"/>
      <c r="B2603" s="233"/>
      <c r="C2603" s="233"/>
      <c r="D2603" s="233"/>
      <c r="E2603" s="154"/>
      <c r="F2603" s="234"/>
      <c r="G2603" s="154"/>
      <c r="H2603" s="234" t="s">
        <v>1227</v>
      </c>
      <c r="I2603" s="235" t="s">
        <v>935</v>
      </c>
      <c r="J2603" s="236" t="s">
        <v>2759</v>
      </c>
      <c r="K2603" s="236" t="s">
        <v>1238</v>
      </c>
      <c r="L2603" s="262">
        <v>120442</v>
      </c>
      <c r="M2603" s="263">
        <v>0.4</v>
      </c>
      <c r="N2603" s="263">
        <v>6</v>
      </c>
      <c r="O2603" s="263">
        <v>0</v>
      </c>
      <c r="P2603" s="263">
        <v>0</v>
      </c>
      <c r="Q2603" s="263">
        <v>0</v>
      </c>
      <c r="R2603" s="263">
        <v>0</v>
      </c>
      <c r="S2603" s="263">
        <v>0.02</v>
      </c>
      <c r="T2603" s="263">
        <v>0</v>
      </c>
      <c r="U2603" s="263">
        <v>0</v>
      </c>
    </row>
    <row r="2604" spans="1:21" ht="13.5" customHeight="1" x14ac:dyDescent="0.25">
      <c r="A2604" s="233"/>
      <c r="B2604" s="233"/>
      <c r="C2604" s="233" t="s">
        <v>3880</v>
      </c>
      <c r="D2604" s="233" t="s">
        <v>95</v>
      </c>
      <c r="E2604" s="154" t="s">
        <v>1233</v>
      </c>
      <c r="F2604" s="234">
        <v>329</v>
      </c>
      <c r="G2604" s="154">
        <v>0.16</v>
      </c>
      <c r="H2604" s="234">
        <v>942</v>
      </c>
      <c r="I2604" s="235" t="s">
        <v>109</v>
      </c>
      <c r="J2604" s="236" t="s">
        <v>1676</v>
      </c>
      <c r="K2604" s="236" t="s">
        <v>1238</v>
      </c>
      <c r="L2604" s="262">
        <v>169128</v>
      </c>
      <c r="M2604" s="263">
        <v>0.6</v>
      </c>
      <c r="N2604" s="263">
        <v>0</v>
      </c>
      <c r="O2604" s="263">
        <v>0</v>
      </c>
      <c r="P2604" s="263">
        <v>0</v>
      </c>
      <c r="Q2604" s="263">
        <v>0</v>
      </c>
      <c r="R2604" s="263">
        <v>0</v>
      </c>
      <c r="S2604" s="263">
        <v>0.02</v>
      </c>
      <c r="T2604" s="263">
        <v>4</v>
      </c>
      <c r="U2604" s="263">
        <v>4</v>
      </c>
    </row>
    <row r="2605" spans="1:21" ht="13.5" customHeight="1" x14ac:dyDescent="0.25">
      <c r="A2605" s="233"/>
      <c r="B2605" s="233"/>
      <c r="C2605" s="233"/>
      <c r="D2605" s="233"/>
      <c r="E2605" s="154"/>
      <c r="F2605" s="234"/>
      <c r="G2605" s="154"/>
      <c r="H2605" s="234" t="s">
        <v>1227</v>
      </c>
      <c r="I2605" s="235" t="s">
        <v>463</v>
      </c>
      <c r="J2605" s="236" t="s">
        <v>3948</v>
      </c>
      <c r="K2605" s="236" t="s">
        <v>1238</v>
      </c>
      <c r="L2605" s="262">
        <v>37705</v>
      </c>
      <c r="M2605" s="263">
        <v>0.6</v>
      </c>
      <c r="N2605" s="263">
        <v>0</v>
      </c>
      <c r="O2605" s="263">
        <v>0</v>
      </c>
      <c r="P2605" s="263">
        <v>0</v>
      </c>
      <c r="Q2605" s="263">
        <v>0</v>
      </c>
      <c r="R2605" s="263">
        <v>0</v>
      </c>
      <c r="S2605" s="263">
        <v>0.02</v>
      </c>
      <c r="T2605" s="263">
        <v>0</v>
      </c>
      <c r="U2605" s="263">
        <v>0</v>
      </c>
    </row>
    <row r="2606" spans="1:21" ht="13.5" customHeight="1" x14ac:dyDescent="0.25">
      <c r="A2606" s="233"/>
      <c r="B2606" s="233"/>
      <c r="C2606" s="233" t="s">
        <v>4681</v>
      </c>
      <c r="D2606" s="233" t="s">
        <v>95</v>
      </c>
      <c r="E2606" s="154" t="s">
        <v>1233</v>
      </c>
      <c r="F2606" s="234">
        <v>76</v>
      </c>
      <c r="G2606" s="154">
        <v>0.13</v>
      </c>
      <c r="H2606" s="234">
        <v>397</v>
      </c>
      <c r="I2606" s="235" t="s">
        <v>109</v>
      </c>
      <c r="J2606" s="236" t="s">
        <v>4682</v>
      </c>
      <c r="K2606" s="236" t="s">
        <v>1238</v>
      </c>
      <c r="L2606" s="262">
        <v>20625</v>
      </c>
      <c r="M2606" s="263">
        <v>0.8</v>
      </c>
      <c r="N2606" s="263">
        <v>0</v>
      </c>
      <c r="O2606" s="263">
        <v>4</v>
      </c>
      <c r="P2606" s="263">
        <v>4</v>
      </c>
      <c r="Q2606" s="263">
        <v>4</v>
      </c>
      <c r="R2606" s="263">
        <v>4</v>
      </c>
      <c r="S2606" s="263">
        <v>0.02</v>
      </c>
      <c r="T2606" s="263">
        <v>0</v>
      </c>
      <c r="U2606" s="263">
        <v>0</v>
      </c>
    </row>
    <row r="2607" spans="1:21" ht="13.5" customHeight="1" x14ac:dyDescent="0.25">
      <c r="A2607" s="233"/>
      <c r="B2607" s="233"/>
      <c r="C2607" s="233"/>
      <c r="D2607" s="233"/>
      <c r="E2607" s="154"/>
      <c r="F2607" s="234"/>
      <c r="G2607" s="154"/>
      <c r="H2607" s="234" t="s">
        <v>1227</v>
      </c>
      <c r="I2607" s="235" t="s">
        <v>935</v>
      </c>
      <c r="J2607" s="236" t="s">
        <v>4936</v>
      </c>
      <c r="K2607" s="236" t="s">
        <v>1238</v>
      </c>
      <c r="L2607" s="262">
        <v>34260</v>
      </c>
      <c r="M2607" s="263">
        <v>0.25</v>
      </c>
      <c r="N2607" s="263">
        <v>0</v>
      </c>
      <c r="O2607" s="263">
        <v>4</v>
      </c>
      <c r="P2607" s="263">
        <v>4</v>
      </c>
      <c r="Q2607" s="263">
        <v>4</v>
      </c>
      <c r="R2607" s="263">
        <v>4</v>
      </c>
      <c r="S2607" s="263">
        <v>0.02</v>
      </c>
      <c r="T2607" s="263">
        <v>0</v>
      </c>
      <c r="U2607" s="263">
        <v>0</v>
      </c>
    </row>
    <row r="2608" spans="1:21" ht="13.5" customHeight="1" x14ac:dyDescent="0.25">
      <c r="A2608" s="233"/>
      <c r="B2608" s="233"/>
      <c r="C2608" s="233"/>
      <c r="D2608" s="233"/>
      <c r="E2608" s="154"/>
      <c r="F2608" s="234"/>
      <c r="G2608" s="154"/>
      <c r="H2608" s="234" t="s">
        <v>1227</v>
      </c>
      <c r="I2608" s="235" t="s">
        <v>463</v>
      </c>
      <c r="J2608" s="236" t="s">
        <v>4683</v>
      </c>
      <c r="K2608" s="236" t="s">
        <v>1238</v>
      </c>
      <c r="L2608" s="262">
        <v>4016</v>
      </c>
      <c r="M2608" s="263">
        <v>0.79</v>
      </c>
      <c r="N2608" s="263">
        <v>0</v>
      </c>
      <c r="O2608" s="263">
        <v>4</v>
      </c>
      <c r="P2608" s="263">
        <v>4</v>
      </c>
      <c r="Q2608" s="263">
        <v>4</v>
      </c>
      <c r="R2608" s="263">
        <v>4</v>
      </c>
      <c r="S2608" s="263">
        <v>0.02</v>
      </c>
      <c r="T2608" s="263">
        <v>0</v>
      </c>
      <c r="U2608" s="263">
        <v>0</v>
      </c>
    </row>
    <row r="2609" spans="1:21" ht="13.5" customHeight="1" x14ac:dyDescent="0.25">
      <c r="A2609" s="233"/>
      <c r="B2609" s="233"/>
      <c r="C2609" s="233" t="s">
        <v>3949</v>
      </c>
      <c r="D2609" s="233" t="s">
        <v>95</v>
      </c>
      <c r="E2609" s="154" t="s">
        <v>3072</v>
      </c>
      <c r="F2609" s="234">
        <v>0</v>
      </c>
      <c r="G2609" s="154">
        <v>0</v>
      </c>
      <c r="H2609" s="234">
        <v>50</v>
      </c>
      <c r="I2609" s="235" t="s">
        <v>109</v>
      </c>
      <c r="J2609" s="236" t="s">
        <v>3175</v>
      </c>
      <c r="K2609" s="236" t="s">
        <v>1238</v>
      </c>
      <c r="L2609" s="262">
        <v>3623</v>
      </c>
      <c r="M2609" s="263">
        <v>0</v>
      </c>
      <c r="N2609" s="263">
        <v>0</v>
      </c>
      <c r="O2609" s="263">
        <v>0</v>
      </c>
      <c r="P2609" s="263">
        <v>0</v>
      </c>
      <c r="Q2609" s="263">
        <v>0</v>
      </c>
      <c r="R2609" s="263">
        <v>0</v>
      </c>
      <c r="S2609" s="263">
        <v>0</v>
      </c>
      <c r="T2609" s="263">
        <v>0</v>
      </c>
      <c r="U2609" s="263">
        <v>0</v>
      </c>
    </row>
    <row r="2610" spans="1:21" ht="13.5" customHeight="1" x14ac:dyDescent="0.25">
      <c r="A2610" s="233"/>
      <c r="B2610" s="233"/>
      <c r="C2610" s="233"/>
      <c r="D2610" s="233"/>
      <c r="E2610" s="154"/>
      <c r="F2610" s="234"/>
      <c r="G2610" s="154"/>
      <c r="H2610" s="234" t="s">
        <v>1227</v>
      </c>
      <c r="I2610" s="235" t="s">
        <v>161</v>
      </c>
      <c r="J2610" s="236" t="s">
        <v>3218</v>
      </c>
      <c r="K2610" s="236" t="s">
        <v>1238</v>
      </c>
      <c r="L2610" s="262">
        <v>0</v>
      </c>
      <c r="M2610" s="263">
        <v>0</v>
      </c>
      <c r="N2610" s="263">
        <v>0</v>
      </c>
      <c r="O2610" s="263">
        <v>0</v>
      </c>
      <c r="P2610" s="263">
        <v>0</v>
      </c>
      <c r="Q2610" s="263">
        <v>5</v>
      </c>
      <c r="R2610" s="263">
        <v>5</v>
      </c>
      <c r="S2610" s="263">
        <v>0</v>
      </c>
      <c r="T2610" s="263">
        <v>0</v>
      </c>
      <c r="U2610" s="263">
        <v>0</v>
      </c>
    </row>
    <row r="2611" spans="1:21" ht="13.5" customHeight="1" x14ac:dyDescent="0.25">
      <c r="A2611" s="233"/>
      <c r="B2611" s="233"/>
      <c r="C2611" s="233"/>
      <c r="D2611" s="233"/>
      <c r="E2611" s="154"/>
      <c r="F2611" s="234"/>
      <c r="G2611" s="154"/>
      <c r="H2611" s="234" t="s">
        <v>1227</v>
      </c>
      <c r="I2611" s="235" t="s">
        <v>615</v>
      </c>
      <c r="J2611" s="236" t="s">
        <v>3176</v>
      </c>
      <c r="K2611" s="236" t="s">
        <v>1238</v>
      </c>
      <c r="L2611" s="262">
        <v>7</v>
      </c>
      <c r="M2611" s="263">
        <v>0</v>
      </c>
      <c r="N2611" s="263">
        <v>0</v>
      </c>
      <c r="O2611" s="263">
        <v>0</v>
      </c>
      <c r="P2611" s="263">
        <v>0</v>
      </c>
      <c r="Q2611" s="263">
        <v>5</v>
      </c>
      <c r="R2611" s="263">
        <v>5</v>
      </c>
      <c r="S2611" s="263">
        <v>0</v>
      </c>
      <c r="T2611" s="263">
        <v>0</v>
      </c>
      <c r="U2611" s="263">
        <v>0</v>
      </c>
    </row>
    <row r="2612" spans="1:21" ht="13.5" customHeight="1" x14ac:dyDescent="0.25">
      <c r="A2612" s="233"/>
      <c r="B2612" s="233"/>
      <c r="C2612" s="233"/>
      <c r="D2612" s="233"/>
      <c r="E2612" s="154"/>
      <c r="F2612" s="234"/>
      <c r="G2612" s="154"/>
      <c r="H2612" s="234" t="s">
        <v>1227</v>
      </c>
      <c r="I2612" s="235" t="s">
        <v>805</v>
      </c>
      <c r="J2612" s="236" t="s">
        <v>3177</v>
      </c>
      <c r="K2612" s="236" t="s">
        <v>1238</v>
      </c>
      <c r="L2612" s="262">
        <v>0</v>
      </c>
      <c r="M2612" s="263">
        <v>0</v>
      </c>
      <c r="N2612" s="263">
        <v>0</v>
      </c>
      <c r="O2612" s="263">
        <v>0</v>
      </c>
      <c r="P2612" s="263">
        <v>0</v>
      </c>
      <c r="Q2612" s="263">
        <v>0</v>
      </c>
      <c r="R2612" s="263">
        <v>0</v>
      </c>
      <c r="S2612" s="263">
        <v>0</v>
      </c>
      <c r="T2612" s="263">
        <v>0</v>
      </c>
      <c r="U2612" s="263">
        <v>0</v>
      </c>
    </row>
    <row r="2613" spans="1:21" ht="13.5" customHeight="1" x14ac:dyDescent="0.25">
      <c r="A2613" s="233"/>
      <c r="B2613" s="233"/>
      <c r="C2613" s="233" t="s">
        <v>985</v>
      </c>
      <c r="D2613" s="233" t="s">
        <v>95</v>
      </c>
      <c r="E2613" s="154" t="s">
        <v>3072</v>
      </c>
      <c r="F2613" s="234">
        <v>1167</v>
      </c>
      <c r="G2613" s="154">
        <v>7.0000000000000007E-2</v>
      </c>
      <c r="H2613" s="234">
        <v>7353</v>
      </c>
      <c r="I2613" s="235" t="s">
        <v>109</v>
      </c>
      <c r="J2613" s="236" t="s">
        <v>986</v>
      </c>
      <c r="K2613" s="236" t="s">
        <v>1238</v>
      </c>
      <c r="L2613" s="262">
        <v>320327</v>
      </c>
      <c r="M2613" s="263">
        <v>0.25</v>
      </c>
      <c r="N2613" s="263">
        <v>0</v>
      </c>
      <c r="O2613" s="263">
        <v>0</v>
      </c>
      <c r="P2613" s="263">
        <v>0</v>
      </c>
      <c r="Q2613" s="263">
        <v>0</v>
      </c>
      <c r="R2613" s="263">
        <v>0</v>
      </c>
      <c r="S2613" s="263">
        <v>0.02</v>
      </c>
      <c r="T2613" s="263">
        <v>0</v>
      </c>
      <c r="U2613" s="263">
        <v>0</v>
      </c>
    </row>
    <row r="2614" spans="1:21" ht="13.5" customHeight="1" x14ac:dyDescent="0.25">
      <c r="A2614" s="233"/>
      <c r="B2614" s="233"/>
      <c r="C2614" s="233"/>
      <c r="D2614" s="233"/>
      <c r="E2614" s="154"/>
      <c r="F2614" s="234"/>
      <c r="G2614" s="154"/>
      <c r="H2614" s="234" t="s">
        <v>1227</v>
      </c>
      <c r="I2614" s="235" t="s">
        <v>805</v>
      </c>
      <c r="J2614" s="236" t="s">
        <v>987</v>
      </c>
      <c r="K2614" s="236" t="s">
        <v>1238</v>
      </c>
      <c r="L2614" s="262">
        <v>49628</v>
      </c>
      <c r="M2614" s="263">
        <v>0.5</v>
      </c>
      <c r="N2614" s="263">
        <v>0</v>
      </c>
      <c r="O2614" s="263">
        <v>0</v>
      </c>
      <c r="P2614" s="263">
        <v>0</v>
      </c>
      <c r="Q2614" s="263">
        <v>0</v>
      </c>
      <c r="R2614" s="263">
        <v>0</v>
      </c>
      <c r="S2614" s="263">
        <v>0.02</v>
      </c>
      <c r="T2614" s="263">
        <v>0</v>
      </c>
      <c r="U2614" s="263">
        <v>0</v>
      </c>
    </row>
    <row r="2615" spans="1:21" ht="13.5" customHeight="1" x14ac:dyDescent="0.25">
      <c r="A2615" s="233"/>
      <c r="B2615" s="233"/>
      <c r="C2615" s="233"/>
      <c r="D2615" s="233"/>
      <c r="E2615" s="154"/>
      <c r="F2615" s="234"/>
      <c r="G2615" s="154"/>
      <c r="H2615" s="234" t="s">
        <v>1227</v>
      </c>
      <c r="I2615" s="235" t="s">
        <v>935</v>
      </c>
      <c r="J2615" s="236" t="s">
        <v>2760</v>
      </c>
      <c r="K2615" s="236" t="s">
        <v>1238</v>
      </c>
      <c r="L2615" s="262">
        <v>1360422</v>
      </c>
      <c r="M2615" s="263">
        <v>0.2</v>
      </c>
      <c r="N2615" s="263">
        <v>0</v>
      </c>
      <c r="O2615" s="263">
        <v>0</v>
      </c>
      <c r="P2615" s="263">
        <v>0</v>
      </c>
      <c r="Q2615" s="263">
        <v>0</v>
      </c>
      <c r="R2615" s="263">
        <v>0</v>
      </c>
      <c r="S2615" s="263">
        <v>0.02</v>
      </c>
      <c r="T2615" s="263">
        <v>0</v>
      </c>
      <c r="U2615" s="263">
        <v>0</v>
      </c>
    </row>
    <row r="2616" spans="1:21" ht="13.5" customHeight="1" x14ac:dyDescent="0.25">
      <c r="A2616" s="233"/>
      <c r="B2616" s="233"/>
      <c r="C2616" s="233" t="s">
        <v>1260</v>
      </c>
      <c r="D2616" s="233" t="s">
        <v>95</v>
      </c>
      <c r="E2616" s="154" t="s">
        <v>1226</v>
      </c>
      <c r="F2616" s="234">
        <v>44</v>
      </c>
      <c r="G2616" s="154">
        <v>0.2</v>
      </c>
      <c r="H2616" s="234">
        <v>617</v>
      </c>
      <c r="I2616" s="235" t="s">
        <v>109</v>
      </c>
      <c r="J2616" s="236" t="s">
        <v>1261</v>
      </c>
      <c r="K2616" s="236" t="s">
        <v>1238</v>
      </c>
      <c r="L2616" s="262">
        <v>12787</v>
      </c>
      <c r="M2616" s="263">
        <v>0.75</v>
      </c>
      <c r="N2616" s="263">
        <v>6</v>
      </c>
      <c r="O2616" s="263">
        <v>0</v>
      </c>
      <c r="P2616" s="263">
        <v>0</v>
      </c>
      <c r="Q2616" s="263">
        <v>0</v>
      </c>
      <c r="R2616" s="263">
        <v>0</v>
      </c>
      <c r="S2616" s="263">
        <v>0.02</v>
      </c>
      <c r="T2616" s="263">
        <v>0</v>
      </c>
      <c r="U2616" s="263">
        <v>0</v>
      </c>
    </row>
    <row r="2617" spans="1:21" ht="13.5" customHeight="1" x14ac:dyDescent="0.25">
      <c r="A2617" s="233"/>
      <c r="B2617" s="233"/>
      <c r="C2617" s="233"/>
      <c r="D2617" s="233"/>
      <c r="E2617" s="154"/>
      <c r="F2617" s="234"/>
      <c r="G2617" s="154"/>
      <c r="H2617" s="234" t="s">
        <v>1227</v>
      </c>
      <c r="I2617" s="235" t="s">
        <v>805</v>
      </c>
      <c r="J2617" s="236" t="s">
        <v>1262</v>
      </c>
      <c r="K2617" s="236" t="s">
        <v>1238</v>
      </c>
      <c r="L2617" s="262">
        <v>1069</v>
      </c>
      <c r="M2617" s="263">
        <v>1.2</v>
      </c>
      <c r="N2617" s="263">
        <v>0</v>
      </c>
      <c r="O2617" s="263">
        <v>0</v>
      </c>
      <c r="P2617" s="263">
        <v>0</v>
      </c>
      <c r="Q2617" s="263">
        <v>0</v>
      </c>
      <c r="R2617" s="263">
        <v>0</v>
      </c>
      <c r="S2617" s="263">
        <v>0.02</v>
      </c>
      <c r="T2617" s="263">
        <v>0</v>
      </c>
      <c r="U2617" s="263">
        <v>0</v>
      </c>
    </row>
    <row r="2618" spans="1:21" ht="13.5" customHeight="1" x14ac:dyDescent="0.25">
      <c r="A2618" s="233"/>
      <c r="B2618" s="233"/>
      <c r="C2618" s="233"/>
      <c r="D2618" s="233"/>
      <c r="E2618" s="154"/>
      <c r="F2618" s="234"/>
      <c r="G2618" s="154"/>
      <c r="H2618" s="234" t="s">
        <v>1227</v>
      </c>
      <c r="I2618" s="235" t="s">
        <v>994</v>
      </c>
      <c r="J2618" s="236" t="s">
        <v>1263</v>
      </c>
      <c r="K2618" s="236" t="s">
        <v>1238</v>
      </c>
      <c r="L2618" s="262">
        <v>8224</v>
      </c>
      <c r="M2618" s="263">
        <v>0.65</v>
      </c>
      <c r="N2618" s="263">
        <v>0</v>
      </c>
      <c r="O2618" s="263">
        <v>5</v>
      </c>
      <c r="P2618" s="263">
        <v>5</v>
      </c>
      <c r="Q2618" s="263">
        <v>5</v>
      </c>
      <c r="R2618" s="263">
        <v>5</v>
      </c>
      <c r="S2618" s="263">
        <v>0.02</v>
      </c>
      <c r="T2618" s="263">
        <v>0</v>
      </c>
      <c r="U2618" s="263">
        <v>0</v>
      </c>
    </row>
    <row r="2619" spans="1:21" ht="13.5" customHeight="1" x14ac:dyDescent="0.25">
      <c r="A2619" s="233"/>
      <c r="B2619" s="233"/>
      <c r="C2619" s="233"/>
      <c r="D2619" s="233"/>
      <c r="E2619" s="154"/>
      <c r="F2619" s="234"/>
      <c r="G2619" s="154"/>
      <c r="H2619" s="234" t="s">
        <v>1227</v>
      </c>
      <c r="I2619" s="235" t="s">
        <v>935</v>
      </c>
      <c r="J2619" s="236" t="s">
        <v>2761</v>
      </c>
      <c r="K2619" s="236" t="s">
        <v>1238</v>
      </c>
      <c r="L2619" s="262">
        <v>1</v>
      </c>
      <c r="M2619" s="263">
        <v>0.65</v>
      </c>
      <c r="N2619" s="263">
        <v>6</v>
      </c>
      <c r="O2619" s="263">
        <v>0</v>
      </c>
      <c r="P2619" s="263">
        <v>0</v>
      </c>
      <c r="Q2619" s="263">
        <v>0</v>
      </c>
      <c r="R2619" s="263">
        <v>0</v>
      </c>
      <c r="S2619" s="263">
        <v>0.02</v>
      </c>
      <c r="T2619" s="263">
        <v>0</v>
      </c>
      <c r="U2619" s="263">
        <v>0</v>
      </c>
    </row>
    <row r="2620" spans="1:21" ht="13.5" customHeight="1" x14ac:dyDescent="0.25">
      <c r="A2620" s="233"/>
      <c r="B2620" s="233"/>
      <c r="C2620" s="233" t="s">
        <v>988</v>
      </c>
      <c r="D2620" s="233" t="s">
        <v>95</v>
      </c>
      <c r="E2620" s="154" t="s">
        <v>3069</v>
      </c>
      <c r="F2620" s="234">
        <v>214</v>
      </c>
      <c r="G2620" s="154">
        <v>0.05</v>
      </c>
      <c r="H2620" s="234">
        <v>5155</v>
      </c>
      <c r="I2620" s="235" t="s">
        <v>109</v>
      </c>
      <c r="J2620" s="236" t="s">
        <v>989</v>
      </c>
      <c r="K2620" s="236" t="s">
        <v>1238</v>
      </c>
      <c r="L2620" s="262">
        <v>243867</v>
      </c>
      <c r="M2620" s="263">
        <v>0.2</v>
      </c>
      <c r="N2620" s="263">
        <v>0</v>
      </c>
      <c r="O2620" s="263">
        <v>0</v>
      </c>
      <c r="P2620" s="263">
        <v>0</v>
      </c>
      <c r="Q2620" s="263">
        <v>0</v>
      </c>
      <c r="R2620" s="263">
        <v>0</v>
      </c>
      <c r="S2620" s="263">
        <v>0.02</v>
      </c>
      <c r="T2620" s="263">
        <v>0</v>
      </c>
      <c r="U2620" s="263">
        <v>0</v>
      </c>
    </row>
    <row r="2621" spans="1:21" ht="13.5" customHeight="1" x14ac:dyDescent="0.25">
      <c r="A2621" s="233"/>
      <c r="B2621" s="233"/>
      <c r="C2621" s="233"/>
      <c r="D2621" s="233"/>
      <c r="E2621" s="154"/>
      <c r="F2621" s="234"/>
      <c r="G2621" s="154"/>
      <c r="H2621" s="234" t="s">
        <v>1227</v>
      </c>
      <c r="I2621" s="235" t="s">
        <v>805</v>
      </c>
      <c r="J2621" s="236" t="s">
        <v>990</v>
      </c>
      <c r="K2621" s="236" t="s">
        <v>1238</v>
      </c>
      <c r="L2621" s="262">
        <v>67367</v>
      </c>
      <c r="M2621" s="263">
        <v>0.4</v>
      </c>
      <c r="N2621" s="263">
        <v>0</v>
      </c>
      <c r="O2621" s="263">
        <v>0</v>
      </c>
      <c r="P2621" s="263">
        <v>0</v>
      </c>
      <c r="Q2621" s="263">
        <v>0</v>
      </c>
      <c r="R2621" s="263">
        <v>0</v>
      </c>
      <c r="S2621" s="263">
        <v>0.02</v>
      </c>
      <c r="T2621" s="263">
        <v>0</v>
      </c>
      <c r="U2621" s="263">
        <v>0</v>
      </c>
    </row>
    <row r="2622" spans="1:21" ht="13.5" customHeight="1" x14ac:dyDescent="0.25">
      <c r="A2622" s="233"/>
      <c r="B2622" s="233"/>
      <c r="C2622" s="233"/>
      <c r="D2622" s="233"/>
      <c r="E2622" s="154"/>
      <c r="F2622" s="234"/>
      <c r="G2622" s="154"/>
      <c r="H2622" s="234" t="s">
        <v>1227</v>
      </c>
      <c r="I2622" s="235" t="s">
        <v>935</v>
      </c>
      <c r="J2622" s="236" t="s">
        <v>3121</v>
      </c>
      <c r="K2622" s="236" t="s">
        <v>1238</v>
      </c>
      <c r="L2622" s="262">
        <v>144671</v>
      </c>
      <c r="M2622" s="263">
        <v>0.05</v>
      </c>
      <c r="N2622" s="263">
        <v>0</v>
      </c>
      <c r="O2622" s="263">
        <v>0</v>
      </c>
      <c r="P2622" s="263">
        <v>0</v>
      </c>
      <c r="Q2622" s="263">
        <v>0</v>
      </c>
      <c r="R2622" s="263">
        <v>0</v>
      </c>
      <c r="S2622" s="263">
        <v>0.02</v>
      </c>
      <c r="T2622" s="263">
        <v>0</v>
      </c>
      <c r="U2622" s="263">
        <v>0</v>
      </c>
    </row>
    <row r="2623" spans="1:21" ht="13.5" customHeight="1" x14ac:dyDescent="0.25">
      <c r="A2623" s="233"/>
      <c r="B2623" s="233"/>
      <c r="C2623" s="233" t="s">
        <v>2209</v>
      </c>
      <c r="D2623" s="233" t="s">
        <v>95</v>
      </c>
      <c r="E2623" s="154" t="s">
        <v>1237</v>
      </c>
      <c r="F2623" s="234">
        <v>87</v>
      </c>
      <c r="G2623" s="154">
        <v>0.1</v>
      </c>
      <c r="H2623" s="234">
        <v>799</v>
      </c>
      <c r="I2623" s="235" t="s">
        <v>109</v>
      </c>
      <c r="J2623" s="236" t="s">
        <v>2210</v>
      </c>
      <c r="K2623" s="236" t="s">
        <v>1238</v>
      </c>
      <c r="L2623" s="262">
        <v>22101</v>
      </c>
      <c r="M2623" s="263">
        <v>1</v>
      </c>
      <c r="N2623" s="263">
        <v>0</v>
      </c>
      <c r="O2623" s="263">
        <v>0</v>
      </c>
      <c r="P2623" s="263">
        <v>0</v>
      </c>
      <c r="Q2623" s="263">
        <v>0</v>
      </c>
      <c r="R2623" s="263">
        <v>0</v>
      </c>
      <c r="S2623" s="263">
        <v>0.02</v>
      </c>
      <c r="T2623" s="263">
        <v>0</v>
      </c>
      <c r="U2623" s="263">
        <v>0</v>
      </c>
    </row>
    <row r="2624" spans="1:21" ht="13.5" customHeight="1" x14ac:dyDescent="0.25">
      <c r="A2624" s="233"/>
      <c r="B2624" s="233"/>
      <c r="C2624" s="233"/>
      <c r="D2624" s="233"/>
      <c r="E2624" s="154"/>
      <c r="F2624" s="234"/>
      <c r="G2624" s="154"/>
      <c r="H2624" s="234" t="s">
        <v>1227</v>
      </c>
      <c r="I2624" s="235" t="s">
        <v>1264</v>
      </c>
      <c r="J2624" s="236" t="s">
        <v>2211</v>
      </c>
      <c r="K2624" s="236" t="s">
        <v>1238</v>
      </c>
      <c r="L2624" s="262">
        <v>35704</v>
      </c>
      <c r="M2624" s="263">
        <v>0</v>
      </c>
      <c r="N2624" s="263">
        <v>0</v>
      </c>
      <c r="O2624" s="263">
        <v>0</v>
      </c>
      <c r="P2624" s="263">
        <v>0</v>
      </c>
      <c r="Q2624" s="263">
        <v>0</v>
      </c>
      <c r="R2624" s="263">
        <v>0</v>
      </c>
      <c r="S2624" s="263">
        <v>0.02</v>
      </c>
      <c r="T2624" s="263">
        <v>0</v>
      </c>
      <c r="U2624" s="263">
        <v>0</v>
      </c>
    </row>
    <row r="2625" spans="1:21" ht="13.5" customHeight="1" x14ac:dyDescent="0.25">
      <c r="A2625" s="233"/>
      <c r="B2625" s="233"/>
      <c r="C2625" s="233"/>
      <c r="D2625" s="233"/>
      <c r="E2625" s="154"/>
      <c r="F2625" s="234"/>
      <c r="G2625" s="154"/>
      <c r="H2625" s="234" t="s">
        <v>1227</v>
      </c>
      <c r="I2625" s="235" t="s">
        <v>935</v>
      </c>
      <c r="J2625" s="236" t="s">
        <v>2212</v>
      </c>
      <c r="K2625" s="236" t="s">
        <v>1238</v>
      </c>
      <c r="L2625" s="262">
        <v>23260</v>
      </c>
      <c r="M2625" s="263">
        <v>0.31</v>
      </c>
      <c r="N2625" s="263">
        <v>0</v>
      </c>
      <c r="O2625" s="263">
        <v>0</v>
      </c>
      <c r="P2625" s="263">
        <v>0</v>
      </c>
      <c r="Q2625" s="263">
        <v>0</v>
      </c>
      <c r="R2625" s="263">
        <v>0</v>
      </c>
      <c r="S2625" s="263">
        <v>0.02</v>
      </c>
      <c r="T2625" s="263">
        <v>0</v>
      </c>
      <c r="U2625" s="263">
        <v>0</v>
      </c>
    </row>
    <row r="2626" spans="1:21" ht="13.5" customHeight="1" x14ac:dyDescent="0.25">
      <c r="A2626" s="233"/>
      <c r="B2626" s="233"/>
      <c r="C2626" s="233"/>
      <c r="D2626" s="233"/>
      <c r="E2626" s="154"/>
      <c r="F2626" s="234"/>
      <c r="G2626" s="154"/>
      <c r="H2626" s="234" t="s">
        <v>1227</v>
      </c>
      <c r="I2626" s="235" t="s">
        <v>440</v>
      </c>
      <c r="J2626" s="236" t="s">
        <v>3950</v>
      </c>
      <c r="K2626" s="236" t="s">
        <v>1238</v>
      </c>
      <c r="L2626" s="262">
        <v>0</v>
      </c>
      <c r="M2626" s="263">
        <v>0.45</v>
      </c>
      <c r="N2626" s="263">
        <v>0</v>
      </c>
      <c r="O2626" s="263">
        <v>0</v>
      </c>
      <c r="P2626" s="263">
        <v>0</v>
      </c>
      <c r="Q2626" s="263">
        <v>0</v>
      </c>
      <c r="R2626" s="263">
        <v>0</v>
      </c>
      <c r="S2626" s="263">
        <v>0.02</v>
      </c>
      <c r="T2626" s="263">
        <v>0</v>
      </c>
      <c r="U2626" s="263">
        <v>0</v>
      </c>
    </row>
    <row r="2627" spans="1:21" ht="13.5" customHeight="1" x14ac:dyDescent="0.25">
      <c r="A2627" s="233"/>
      <c r="B2627" s="233"/>
      <c r="C2627" s="233" t="s">
        <v>991</v>
      </c>
      <c r="D2627" s="233" t="s">
        <v>95</v>
      </c>
      <c r="E2627" s="154" t="s">
        <v>1234</v>
      </c>
      <c r="F2627" s="234">
        <v>268</v>
      </c>
      <c r="G2627" s="154">
        <v>0.19</v>
      </c>
      <c r="H2627" s="234">
        <v>1821</v>
      </c>
      <c r="I2627" s="235" t="s">
        <v>109</v>
      </c>
      <c r="J2627" s="236" t="s">
        <v>992</v>
      </c>
      <c r="K2627" s="236" t="s">
        <v>1238</v>
      </c>
      <c r="L2627" s="262">
        <v>45477</v>
      </c>
      <c r="M2627" s="263">
        <v>1.35</v>
      </c>
      <c r="N2627" s="263">
        <v>6</v>
      </c>
      <c r="O2627" s="263">
        <v>0</v>
      </c>
      <c r="P2627" s="263">
        <v>0</v>
      </c>
      <c r="Q2627" s="263">
        <v>0</v>
      </c>
      <c r="R2627" s="263">
        <v>0</v>
      </c>
      <c r="S2627" s="263">
        <v>0.02</v>
      </c>
      <c r="T2627" s="263">
        <v>0</v>
      </c>
      <c r="U2627" s="263">
        <v>0</v>
      </c>
    </row>
    <row r="2628" spans="1:21" ht="13.5" customHeight="1" x14ac:dyDescent="0.25">
      <c r="A2628" s="233"/>
      <c r="B2628" s="233"/>
      <c r="C2628" s="233"/>
      <c r="D2628" s="233"/>
      <c r="E2628" s="154"/>
      <c r="F2628" s="234"/>
      <c r="G2628" s="154"/>
      <c r="H2628" s="234" t="s">
        <v>1227</v>
      </c>
      <c r="I2628" s="235" t="s">
        <v>1264</v>
      </c>
      <c r="J2628" s="236" t="s">
        <v>1265</v>
      </c>
      <c r="K2628" s="236" t="s">
        <v>1238</v>
      </c>
      <c r="L2628" s="262">
        <v>64569</v>
      </c>
      <c r="M2628" s="263">
        <v>0.1</v>
      </c>
      <c r="N2628" s="263">
        <v>0</v>
      </c>
      <c r="O2628" s="263">
        <v>0</v>
      </c>
      <c r="P2628" s="263">
        <v>0</v>
      </c>
      <c r="Q2628" s="263">
        <v>0</v>
      </c>
      <c r="R2628" s="263">
        <v>0</v>
      </c>
      <c r="S2628" s="263">
        <v>0.02</v>
      </c>
      <c r="T2628" s="263">
        <v>0</v>
      </c>
      <c r="U2628" s="263">
        <v>0</v>
      </c>
    </row>
    <row r="2629" spans="1:21" ht="13.5" customHeight="1" x14ac:dyDescent="0.25">
      <c r="A2629" s="233"/>
      <c r="B2629" s="233"/>
      <c r="C2629" s="233"/>
      <c r="D2629" s="233"/>
      <c r="E2629" s="154"/>
      <c r="F2629" s="234"/>
      <c r="G2629" s="154"/>
      <c r="H2629" s="234" t="s">
        <v>1227</v>
      </c>
      <c r="I2629" s="235" t="s">
        <v>935</v>
      </c>
      <c r="J2629" s="236" t="s">
        <v>2387</v>
      </c>
      <c r="K2629" s="236" t="s">
        <v>1238</v>
      </c>
      <c r="L2629" s="262">
        <v>21038</v>
      </c>
      <c r="M2629" s="263">
        <v>0.7</v>
      </c>
      <c r="N2629" s="263">
        <v>6</v>
      </c>
      <c r="O2629" s="263">
        <v>0</v>
      </c>
      <c r="P2629" s="263">
        <v>0</v>
      </c>
      <c r="Q2629" s="263">
        <v>0</v>
      </c>
      <c r="R2629" s="263">
        <v>0</v>
      </c>
      <c r="S2629" s="263">
        <v>0.02</v>
      </c>
      <c r="T2629" s="263">
        <v>0</v>
      </c>
      <c r="U2629" s="263">
        <v>0</v>
      </c>
    </row>
    <row r="2630" spans="1:21" ht="13.5" customHeight="1" x14ac:dyDescent="0.25">
      <c r="A2630" s="233"/>
      <c r="B2630" s="233"/>
      <c r="C2630" s="233" t="s">
        <v>2213</v>
      </c>
      <c r="D2630" s="233" t="s">
        <v>95</v>
      </c>
      <c r="E2630" s="154" t="s">
        <v>1233</v>
      </c>
      <c r="F2630" s="234">
        <v>80</v>
      </c>
      <c r="G2630" s="154">
        <v>7.0000000000000007E-2</v>
      </c>
      <c r="H2630" s="234">
        <v>305</v>
      </c>
      <c r="I2630" s="235" t="s">
        <v>109</v>
      </c>
      <c r="J2630" s="236" t="s">
        <v>2214</v>
      </c>
      <c r="K2630" s="236" t="s">
        <v>1238</v>
      </c>
      <c r="L2630" s="262">
        <v>10347</v>
      </c>
      <c r="M2630" s="263">
        <v>0.9</v>
      </c>
      <c r="N2630" s="263">
        <v>0</v>
      </c>
      <c r="O2630" s="263">
        <v>0</v>
      </c>
      <c r="P2630" s="263">
        <v>0</v>
      </c>
      <c r="Q2630" s="263">
        <v>0</v>
      </c>
      <c r="R2630" s="263">
        <v>0</v>
      </c>
      <c r="S2630" s="263">
        <v>0.02</v>
      </c>
      <c r="T2630" s="263">
        <v>0</v>
      </c>
      <c r="U2630" s="263">
        <v>0</v>
      </c>
    </row>
    <row r="2631" spans="1:21" ht="13.5" customHeight="1" x14ac:dyDescent="0.25">
      <c r="A2631" s="233"/>
      <c r="B2631" s="233"/>
      <c r="C2631" s="233"/>
      <c r="D2631" s="233"/>
      <c r="E2631" s="154"/>
      <c r="F2631" s="234"/>
      <c r="G2631" s="154"/>
      <c r="H2631" s="234" t="s">
        <v>1227</v>
      </c>
      <c r="I2631" s="235" t="s">
        <v>1264</v>
      </c>
      <c r="J2631" s="236" t="s">
        <v>2215</v>
      </c>
      <c r="K2631" s="236" t="s">
        <v>1238</v>
      </c>
      <c r="L2631" s="262">
        <v>27874</v>
      </c>
      <c r="M2631" s="263">
        <v>0</v>
      </c>
      <c r="N2631" s="263">
        <v>0</v>
      </c>
      <c r="O2631" s="263">
        <v>0</v>
      </c>
      <c r="P2631" s="263">
        <v>0</v>
      </c>
      <c r="Q2631" s="263">
        <v>0</v>
      </c>
      <c r="R2631" s="263">
        <v>0</v>
      </c>
      <c r="S2631" s="263">
        <v>0.02</v>
      </c>
      <c r="T2631" s="263">
        <v>0</v>
      </c>
      <c r="U2631" s="263">
        <v>0</v>
      </c>
    </row>
    <row r="2632" spans="1:21" ht="13.5" customHeight="1" x14ac:dyDescent="0.25">
      <c r="A2632" s="233"/>
      <c r="B2632" s="233"/>
      <c r="C2632" s="233"/>
      <c r="D2632" s="233"/>
      <c r="E2632" s="154"/>
      <c r="F2632" s="234"/>
      <c r="G2632" s="154"/>
      <c r="H2632" s="234" t="s">
        <v>1227</v>
      </c>
      <c r="I2632" s="235" t="s">
        <v>935</v>
      </c>
      <c r="J2632" s="236" t="s">
        <v>2216</v>
      </c>
      <c r="K2632" s="236" t="s">
        <v>1238</v>
      </c>
      <c r="L2632" s="262">
        <v>78291</v>
      </c>
      <c r="M2632" s="263">
        <v>0.21</v>
      </c>
      <c r="N2632" s="263">
        <v>0</v>
      </c>
      <c r="O2632" s="263">
        <v>0</v>
      </c>
      <c r="P2632" s="263">
        <v>0</v>
      </c>
      <c r="Q2632" s="263">
        <v>0</v>
      </c>
      <c r="R2632" s="263">
        <v>0</v>
      </c>
      <c r="S2632" s="263">
        <v>0.02</v>
      </c>
      <c r="T2632" s="263">
        <v>0</v>
      </c>
      <c r="U2632" s="263">
        <v>0</v>
      </c>
    </row>
    <row r="2633" spans="1:21" ht="13.5" customHeight="1" x14ac:dyDescent="0.25">
      <c r="A2633" s="233"/>
      <c r="B2633" s="233"/>
      <c r="C2633" s="233"/>
      <c r="D2633" s="233"/>
      <c r="E2633" s="154"/>
      <c r="F2633" s="234"/>
      <c r="G2633" s="154"/>
      <c r="H2633" s="234" t="s">
        <v>1227</v>
      </c>
      <c r="I2633" s="235" t="s">
        <v>440</v>
      </c>
      <c r="J2633" s="236" t="s">
        <v>3951</v>
      </c>
      <c r="K2633" s="236" t="s">
        <v>1238</v>
      </c>
      <c r="L2633" s="262">
        <v>1445</v>
      </c>
      <c r="M2633" s="263">
        <v>0.35</v>
      </c>
      <c r="N2633" s="263">
        <v>0</v>
      </c>
      <c r="O2633" s="263">
        <v>0</v>
      </c>
      <c r="P2633" s="263">
        <v>0</v>
      </c>
      <c r="Q2633" s="263">
        <v>0</v>
      </c>
      <c r="R2633" s="263">
        <v>0</v>
      </c>
      <c r="S2633" s="263">
        <v>0.02</v>
      </c>
      <c r="T2633" s="263">
        <v>0</v>
      </c>
      <c r="U2633" s="263">
        <v>0</v>
      </c>
    </row>
    <row r="2634" spans="1:21" ht="13.5" customHeight="1" x14ac:dyDescent="0.25">
      <c r="A2634" s="233"/>
      <c r="B2634" s="233"/>
      <c r="C2634" s="233" t="s">
        <v>2217</v>
      </c>
      <c r="D2634" s="233" t="s">
        <v>95</v>
      </c>
      <c r="E2634" s="154" t="s">
        <v>1235</v>
      </c>
      <c r="F2634" s="234">
        <v>28</v>
      </c>
      <c r="G2634" s="154">
        <v>0.11</v>
      </c>
      <c r="H2634" s="234">
        <v>182</v>
      </c>
      <c r="I2634" s="235" t="s">
        <v>109</v>
      </c>
      <c r="J2634" s="236" t="s">
        <v>2218</v>
      </c>
      <c r="K2634" s="236" t="s">
        <v>1238</v>
      </c>
      <c r="L2634" s="262">
        <v>5615</v>
      </c>
      <c r="M2634" s="263">
        <v>1.1000000000000001</v>
      </c>
      <c r="N2634" s="263">
        <v>0</v>
      </c>
      <c r="O2634" s="263">
        <v>0</v>
      </c>
      <c r="P2634" s="263">
        <v>0</v>
      </c>
      <c r="Q2634" s="263">
        <v>0</v>
      </c>
      <c r="R2634" s="263">
        <v>0</v>
      </c>
      <c r="S2634" s="263">
        <v>0.02</v>
      </c>
      <c r="T2634" s="263">
        <v>0</v>
      </c>
      <c r="U2634" s="263">
        <v>0</v>
      </c>
    </row>
    <row r="2635" spans="1:21" ht="13.5" customHeight="1" x14ac:dyDescent="0.25">
      <c r="A2635" s="233"/>
      <c r="B2635" s="233"/>
      <c r="C2635" s="233"/>
      <c r="D2635" s="233"/>
      <c r="E2635" s="154"/>
      <c r="F2635" s="234"/>
      <c r="G2635" s="154"/>
      <c r="H2635" s="234" t="s">
        <v>1227</v>
      </c>
      <c r="I2635" s="235" t="s">
        <v>1264</v>
      </c>
      <c r="J2635" s="236" t="s">
        <v>2219</v>
      </c>
      <c r="K2635" s="236" t="s">
        <v>1238</v>
      </c>
      <c r="L2635" s="262">
        <v>13272</v>
      </c>
      <c r="M2635" s="263">
        <v>0</v>
      </c>
      <c r="N2635" s="263">
        <v>0</v>
      </c>
      <c r="O2635" s="263">
        <v>0</v>
      </c>
      <c r="P2635" s="263">
        <v>0</v>
      </c>
      <c r="Q2635" s="263">
        <v>0</v>
      </c>
      <c r="R2635" s="263">
        <v>0</v>
      </c>
      <c r="S2635" s="263">
        <v>0.02</v>
      </c>
      <c r="T2635" s="263">
        <v>0</v>
      </c>
      <c r="U2635" s="263">
        <v>0</v>
      </c>
    </row>
    <row r="2636" spans="1:21" ht="13.5" customHeight="1" x14ac:dyDescent="0.25">
      <c r="A2636" s="233"/>
      <c r="B2636" s="233"/>
      <c r="C2636" s="233"/>
      <c r="D2636" s="233"/>
      <c r="E2636" s="154"/>
      <c r="F2636" s="234"/>
      <c r="G2636" s="154"/>
      <c r="H2636" s="234" t="s">
        <v>1227</v>
      </c>
      <c r="I2636" s="235" t="s">
        <v>935</v>
      </c>
      <c r="J2636" s="236" t="s">
        <v>2220</v>
      </c>
      <c r="K2636" s="236" t="s">
        <v>1238</v>
      </c>
      <c r="L2636" s="262">
        <v>4546</v>
      </c>
      <c r="M2636" s="263">
        <v>0.41</v>
      </c>
      <c r="N2636" s="263">
        <v>0</v>
      </c>
      <c r="O2636" s="263">
        <v>0</v>
      </c>
      <c r="P2636" s="263">
        <v>0</v>
      </c>
      <c r="Q2636" s="263">
        <v>0</v>
      </c>
      <c r="R2636" s="263">
        <v>0</v>
      </c>
      <c r="S2636" s="263">
        <v>0.02</v>
      </c>
      <c r="T2636" s="263">
        <v>0</v>
      </c>
      <c r="U2636" s="263">
        <v>0</v>
      </c>
    </row>
    <row r="2637" spans="1:21" ht="13.5" customHeight="1" x14ac:dyDescent="0.25">
      <c r="A2637" s="233"/>
      <c r="B2637" s="233"/>
      <c r="C2637" s="233"/>
      <c r="D2637" s="233"/>
      <c r="E2637" s="154"/>
      <c r="F2637" s="234"/>
      <c r="G2637" s="154"/>
      <c r="H2637" s="234" t="s">
        <v>1227</v>
      </c>
      <c r="I2637" s="235" t="s">
        <v>440</v>
      </c>
      <c r="J2637" s="236" t="s">
        <v>3952</v>
      </c>
      <c r="K2637" s="236" t="s">
        <v>1238</v>
      </c>
      <c r="L2637" s="262">
        <v>1398</v>
      </c>
      <c r="M2637" s="263">
        <v>0.55000000000000004</v>
      </c>
      <c r="N2637" s="263">
        <v>0</v>
      </c>
      <c r="O2637" s="263">
        <v>0</v>
      </c>
      <c r="P2637" s="263">
        <v>0</v>
      </c>
      <c r="Q2637" s="263">
        <v>0</v>
      </c>
      <c r="R2637" s="263">
        <v>0</v>
      </c>
      <c r="S2637" s="263">
        <v>0.02</v>
      </c>
      <c r="T2637" s="263">
        <v>0</v>
      </c>
      <c r="U2637" s="263">
        <v>0</v>
      </c>
    </row>
    <row r="2638" spans="1:21" ht="13.5" customHeight="1" x14ac:dyDescent="0.25">
      <c r="A2638" s="233"/>
      <c r="B2638" s="233"/>
      <c r="C2638" s="233" t="s">
        <v>1266</v>
      </c>
      <c r="D2638" s="233" t="s">
        <v>95</v>
      </c>
      <c r="E2638" s="154" t="s">
        <v>1237</v>
      </c>
      <c r="F2638" s="234">
        <v>135</v>
      </c>
      <c r="G2638" s="154">
        <v>0.16</v>
      </c>
      <c r="H2638" s="234">
        <v>1151</v>
      </c>
      <c r="I2638" s="235" t="s">
        <v>109</v>
      </c>
      <c r="J2638" s="236" t="s">
        <v>1267</v>
      </c>
      <c r="K2638" s="236" t="s">
        <v>1238</v>
      </c>
      <c r="L2638" s="262">
        <v>33630</v>
      </c>
      <c r="M2638" s="263">
        <v>0.65</v>
      </c>
      <c r="N2638" s="263">
        <v>6</v>
      </c>
      <c r="O2638" s="263">
        <v>0</v>
      </c>
      <c r="P2638" s="263">
        <v>0</v>
      </c>
      <c r="Q2638" s="263">
        <v>0</v>
      </c>
      <c r="R2638" s="263">
        <v>0</v>
      </c>
      <c r="S2638" s="263">
        <v>0.02</v>
      </c>
      <c r="T2638" s="263">
        <v>0</v>
      </c>
      <c r="U2638" s="263">
        <v>0</v>
      </c>
    </row>
    <row r="2639" spans="1:21" ht="13.5" customHeight="1" x14ac:dyDescent="0.25">
      <c r="A2639" s="233"/>
      <c r="B2639" s="233"/>
      <c r="C2639" s="233"/>
      <c r="D2639" s="233"/>
      <c r="E2639" s="154"/>
      <c r="F2639" s="234"/>
      <c r="G2639" s="154"/>
      <c r="H2639" s="234" t="s">
        <v>1227</v>
      </c>
      <c r="I2639" s="235" t="s">
        <v>805</v>
      </c>
      <c r="J2639" s="236" t="s">
        <v>1268</v>
      </c>
      <c r="K2639" s="236" t="s">
        <v>1238</v>
      </c>
      <c r="L2639" s="262">
        <v>761</v>
      </c>
      <c r="M2639" s="263">
        <v>1</v>
      </c>
      <c r="N2639" s="263">
        <v>0</v>
      </c>
      <c r="O2639" s="263">
        <v>0</v>
      </c>
      <c r="P2639" s="263">
        <v>0</v>
      </c>
      <c r="Q2639" s="263">
        <v>0</v>
      </c>
      <c r="R2639" s="263">
        <v>0</v>
      </c>
      <c r="S2639" s="263">
        <v>0.02</v>
      </c>
      <c r="T2639" s="263">
        <v>0</v>
      </c>
      <c r="U2639" s="263">
        <v>0</v>
      </c>
    </row>
    <row r="2640" spans="1:21" ht="13.5" customHeight="1" x14ac:dyDescent="0.25">
      <c r="A2640" s="233"/>
      <c r="B2640" s="233"/>
      <c r="C2640" s="233"/>
      <c r="D2640" s="233"/>
      <c r="E2640" s="154"/>
      <c r="F2640" s="234"/>
      <c r="G2640" s="154"/>
      <c r="H2640" s="234" t="s">
        <v>1227</v>
      </c>
      <c r="I2640" s="235" t="s">
        <v>994</v>
      </c>
      <c r="J2640" s="236" t="s">
        <v>1269</v>
      </c>
      <c r="K2640" s="236" t="s">
        <v>1238</v>
      </c>
      <c r="L2640" s="262">
        <v>8386</v>
      </c>
      <c r="M2640" s="263">
        <v>0.45</v>
      </c>
      <c r="N2640" s="263">
        <v>0</v>
      </c>
      <c r="O2640" s="263">
        <v>5</v>
      </c>
      <c r="P2640" s="263">
        <v>5</v>
      </c>
      <c r="Q2640" s="263">
        <v>5</v>
      </c>
      <c r="R2640" s="263">
        <v>5</v>
      </c>
      <c r="S2640" s="263">
        <v>0.02</v>
      </c>
      <c r="T2640" s="263">
        <v>0</v>
      </c>
      <c r="U2640" s="263">
        <v>0</v>
      </c>
    </row>
    <row r="2641" spans="1:21" ht="13.5" customHeight="1" x14ac:dyDescent="0.25">
      <c r="A2641" s="233"/>
      <c r="B2641" s="233"/>
      <c r="C2641" s="233"/>
      <c r="D2641" s="233"/>
      <c r="E2641" s="154"/>
      <c r="F2641" s="234"/>
      <c r="G2641" s="154"/>
      <c r="H2641" s="234" t="s">
        <v>1227</v>
      </c>
      <c r="I2641" s="235" t="s">
        <v>935</v>
      </c>
      <c r="J2641" s="236" t="s">
        <v>2763</v>
      </c>
      <c r="K2641" s="236" t="s">
        <v>1238</v>
      </c>
      <c r="L2641" s="262">
        <v>40772</v>
      </c>
      <c r="M2641" s="263">
        <v>0.55000000000000004</v>
      </c>
      <c r="N2641" s="263">
        <v>6</v>
      </c>
      <c r="O2641" s="263">
        <v>0</v>
      </c>
      <c r="P2641" s="263">
        <v>0</v>
      </c>
      <c r="Q2641" s="263">
        <v>0</v>
      </c>
      <c r="R2641" s="263">
        <v>0</v>
      </c>
      <c r="S2641" s="263">
        <v>0.02</v>
      </c>
      <c r="T2641" s="263">
        <v>0</v>
      </c>
      <c r="U2641" s="263">
        <v>0</v>
      </c>
    </row>
    <row r="2642" spans="1:21" ht="13.5" customHeight="1" x14ac:dyDescent="0.25">
      <c r="A2642" s="233"/>
      <c r="B2642" s="233"/>
      <c r="C2642" s="233"/>
      <c r="D2642" s="233"/>
      <c r="E2642" s="154"/>
      <c r="F2642" s="234"/>
      <c r="G2642" s="154"/>
      <c r="H2642" s="234" t="s">
        <v>1227</v>
      </c>
      <c r="I2642" s="235" t="s">
        <v>2965</v>
      </c>
      <c r="J2642" s="236" t="s">
        <v>2966</v>
      </c>
      <c r="K2642" s="236" t="s">
        <v>1238</v>
      </c>
      <c r="L2642" s="262">
        <v>7811</v>
      </c>
      <c r="M2642" s="263">
        <v>0.6</v>
      </c>
      <c r="N2642" s="263">
        <v>0</v>
      </c>
      <c r="O2642" s="263">
        <v>0</v>
      </c>
      <c r="P2642" s="263">
        <v>0</v>
      </c>
      <c r="Q2642" s="263">
        <v>0</v>
      </c>
      <c r="R2642" s="263">
        <v>0</v>
      </c>
      <c r="S2642" s="263">
        <v>0.02</v>
      </c>
      <c r="T2642" s="263">
        <v>0</v>
      </c>
      <c r="U2642" s="263">
        <v>0</v>
      </c>
    </row>
    <row r="2643" spans="1:21" ht="13.5" customHeight="1" x14ac:dyDescent="0.25">
      <c r="A2643" s="233"/>
      <c r="B2643" s="233"/>
      <c r="C2643" s="233" t="s">
        <v>996</v>
      </c>
      <c r="D2643" s="233" t="s">
        <v>95</v>
      </c>
      <c r="E2643" s="154" t="s">
        <v>3070</v>
      </c>
      <c r="F2643" s="234">
        <v>164</v>
      </c>
      <c r="G2643" s="154">
        <v>0.1</v>
      </c>
      <c r="H2643" s="234">
        <v>3662</v>
      </c>
      <c r="I2643" s="235" t="s">
        <v>109</v>
      </c>
      <c r="J2643" s="236" t="s">
        <v>997</v>
      </c>
      <c r="K2643" s="236" t="s">
        <v>1238</v>
      </c>
      <c r="L2643" s="262">
        <v>17263</v>
      </c>
      <c r="M2643" s="263">
        <v>0.4</v>
      </c>
      <c r="N2643" s="263">
        <v>6</v>
      </c>
      <c r="O2643" s="263">
        <v>0</v>
      </c>
      <c r="P2643" s="263">
        <v>0</v>
      </c>
      <c r="Q2643" s="263">
        <v>0</v>
      </c>
      <c r="R2643" s="263">
        <v>0</v>
      </c>
      <c r="S2643" s="263">
        <v>0.02</v>
      </c>
      <c r="T2643" s="263">
        <v>0</v>
      </c>
      <c r="U2643" s="263">
        <v>0</v>
      </c>
    </row>
    <row r="2644" spans="1:21" ht="13.5" customHeight="1" x14ac:dyDescent="0.25">
      <c r="A2644" s="233"/>
      <c r="B2644" s="233"/>
      <c r="C2644" s="233"/>
      <c r="D2644" s="233"/>
      <c r="E2644" s="154"/>
      <c r="F2644" s="234"/>
      <c r="G2644" s="154"/>
      <c r="H2644" s="234" t="s">
        <v>1227</v>
      </c>
      <c r="I2644" s="235" t="s">
        <v>935</v>
      </c>
      <c r="J2644" s="236" t="s">
        <v>2764</v>
      </c>
      <c r="K2644" s="236" t="s">
        <v>1238</v>
      </c>
      <c r="L2644" s="262">
        <v>144396</v>
      </c>
      <c r="M2644" s="263">
        <v>0.35</v>
      </c>
      <c r="N2644" s="263">
        <v>6</v>
      </c>
      <c r="O2644" s="263">
        <v>0</v>
      </c>
      <c r="P2644" s="263">
        <v>0</v>
      </c>
      <c r="Q2644" s="263">
        <v>0</v>
      </c>
      <c r="R2644" s="263">
        <v>0</v>
      </c>
      <c r="S2644" s="263">
        <v>0.02</v>
      </c>
      <c r="T2644" s="263">
        <v>0</v>
      </c>
      <c r="U2644" s="263">
        <v>0</v>
      </c>
    </row>
    <row r="2645" spans="1:21" ht="13.5" customHeight="1" x14ac:dyDescent="0.25">
      <c r="A2645" s="233"/>
      <c r="B2645" s="233"/>
      <c r="C2645" s="233" t="s">
        <v>2967</v>
      </c>
      <c r="D2645" s="233" t="s">
        <v>95</v>
      </c>
      <c r="E2645" s="154" t="s">
        <v>1233</v>
      </c>
      <c r="F2645" s="234">
        <v>134</v>
      </c>
      <c r="G2645" s="154">
        <v>0.04</v>
      </c>
      <c r="H2645" s="234">
        <v>94</v>
      </c>
      <c r="I2645" s="235" t="s">
        <v>95</v>
      </c>
      <c r="J2645" s="236" t="s">
        <v>2968</v>
      </c>
      <c r="K2645" s="236" t="s">
        <v>1238</v>
      </c>
      <c r="L2645" s="262">
        <v>317109</v>
      </c>
      <c r="M2645" s="263">
        <v>0.13</v>
      </c>
      <c r="N2645" s="263">
        <v>0</v>
      </c>
      <c r="O2645" s="263">
        <v>0</v>
      </c>
      <c r="P2645" s="263">
        <v>0</v>
      </c>
      <c r="Q2645" s="263">
        <v>0</v>
      </c>
      <c r="R2645" s="263">
        <v>0</v>
      </c>
      <c r="S2645" s="263">
        <v>0.02</v>
      </c>
      <c r="T2645" s="263">
        <v>0</v>
      </c>
      <c r="U2645" s="263">
        <v>0</v>
      </c>
    </row>
    <row r="2646" spans="1:21" ht="13.5" customHeight="1" x14ac:dyDescent="0.25">
      <c r="A2646" s="233"/>
      <c r="B2646" s="233"/>
      <c r="C2646" s="233" t="s">
        <v>998</v>
      </c>
      <c r="D2646" s="233" t="s">
        <v>95</v>
      </c>
      <c r="E2646" s="154" t="s">
        <v>1237</v>
      </c>
      <c r="F2646" s="234">
        <v>180</v>
      </c>
      <c r="G2646" s="154">
        <v>0.13</v>
      </c>
      <c r="H2646" s="234">
        <v>1684</v>
      </c>
      <c r="I2646" s="235" t="s">
        <v>95</v>
      </c>
      <c r="J2646" s="236" t="s">
        <v>999</v>
      </c>
      <c r="K2646" s="236" t="s">
        <v>1238</v>
      </c>
      <c r="L2646" s="262">
        <v>139478</v>
      </c>
      <c r="M2646" s="263">
        <v>0.45</v>
      </c>
      <c r="N2646" s="263">
        <v>0</v>
      </c>
      <c r="O2646" s="263">
        <v>0</v>
      </c>
      <c r="P2646" s="263">
        <v>0</v>
      </c>
      <c r="Q2646" s="263">
        <v>0</v>
      </c>
      <c r="R2646" s="263">
        <v>0</v>
      </c>
      <c r="S2646" s="263">
        <v>0.02</v>
      </c>
      <c r="T2646" s="263">
        <v>0</v>
      </c>
      <c r="U2646" s="263">
        <v>0</v>
      </c>
    </row>
    <row r="2647" spans="1:21" ht="13.5" customHeight="1" x14ac:dyDescent="0.25">
      <c r="A2647" s="233"/>
      <c r="B2647" s="233"/>
      <c r="C2647" s="233" t="s">
        <v>1516</v>
      </c>
      <c r="D2647" s="233" t="s">
        <v>95</v>
      </c>
      <c r="E2647" s="154" t="s">
        <v>1233</v>
      </c>
      <c r="F2647" s="234">
        <v>106</v>
      </c>
      <c r="G2647" s="154">
        <v>0.3</v>
      </c>
      <c r="H2647" s="234">
        <v>238</v>
      </c>
      <c r="I2647" s="235" t="s">
        <v>109</v>
      </c>
      <c r="J2647" s="236" t="s">
        <v>1000</v>
      </c>
      <c r="K2647" s="236" t="s">
        <v>1238</v>
      </c>
      <c r="L2647" s="262">
        <v>30957</v>
      </c>
      <c r="M2647" s="263">
        <v>1.25</v>
      </c>
      <c r="N2647" s="263">
        <v>0</v>
      </c>
      <c r="O2647" s="263">
        <v>0</v>
      </c>
      <c r="P2647" s="263">
        <v>0</v>
      </c>
      <c r="Q2647" s="263">
        <v>0</v>
      </c>
      <c r="R2647" s="263">
        <v>0</v>
      </c>
      <c r="S2647" s="263">
        <v>0.02</v>
      </c>
      <c r="T2647" s="263">
        <v>0</v>
      </c>
      <c r="U2647" s="263">
        <v>0</v>
      </c>
    </row>
    <row r="2648" spans="1:21" ht="13.5" customHeight="1" x14ac:dyDescent="0.25">
      <c r="A2648" s="233"/>
      <c r="B2648" s="233"/>
      <c r="C2648" s="233"/>
      <c r="D2648" s="233"/>
      <c r="E2648" s="154"/>
      <c r="F2648" s="234"/>
      <c r="G2648" s="154"/>
      <c r="H2648" s="234" t="s">
        <v>1227</v>
      </c>
      <c r="I2648" s="235" t="s">
        <v>615</v>
      </c>
      <c r="J2648" s="236" t="s">
        <v>2221</v>
      </c>
      <c r="K2648" s="236" t="s">
        <v>1238</v>
      </c>
      <c r="L2648" s="262">
        <v>1927</v>
      </c>
      <c r="M2648" s="263">
        <v>0.25</v>
      </c>
      <c r="N2648" s="263">
        <v>0</v>
      </c>
      <c r="O2648" s="263">
        <v>0</v>
      </c>
      <c r="P2648" s="263">
        <v>0</v>
      </c>
      <c r="Q2648" s="263">
        <v>0</v>
      </c>
      <c r="R2648" s="263">
        <v>0</v>
      </c>
      <c r="S2648" s="263">
        <v>0.02</v>
      </c>
      <c r="T2648" s="263">
        <v>0</v>
      </c>
      <c r="U2648" s="263">
        <v>0</v>
      </c>
    </row>
    <row r="2649" spans="1:21" ht="13.5" customHeight="1" x14ac:dyDescent="0.25">
      <c r="A2649" s="233"/>
      <c r="B2649" s="233"/>
      <c r="C2649" s="233" t="s">
        <v>3306</v>
      </c>
      <c r="D2649" s="233" t="s">
        <v>95</v>
      </c>
      <c r="E2649" s="154" t="s">
        <v>1235</v>
      </c>
      <c r="F2649" s="234">
        <v>26</v>
      </c>
      <c r="G2649" s="154">
        <v>0.05</v>
      </c>
      <c r="H2649" s="234">
        <v>1464</v>
      </c>
      <c r="I2649" s="235" t="s">
        <v>805</v>
      </c>
      <c r="J2649" s="236" t="s">
        <v>995</v>
      </c>
      <c r="K2649" s="236" t="s">
        <v>1238</v>
      </c>
      <c r="L2649" s="262">
        <v>16973</v>
      </c>
      <c r="M2649" s="263">
        <v>0.25</v>
      </c>
      <c r="N2649" s="263">
        <v>0</v>
      </c>
      <c r="O2649" s="263">
        <v>0</v>
      </c>
      <c r="P2649" s="263">
        <v>0</v>
      </c>
      <c r="Q2649" s="263">
        <v>0</v>
      </c>
      <c r="R2649" s="263">
        <v>0</v>
      </c>
      <c r="S2649" s="263">
        <v>0.04</v>
      </c>
      <c r="T2649" s="263">
        <v>0</v>
      </c>
      <c r="U2649" s="263">
        <v>0</v>
      </c>
    </row>
    <row r="2650" spans="1:21" ht="13.5" customHeight="1" x14ac:dyDescent="0.25">
      <c r="A2650" s="233"/>
      <c r="B2650" s="233"/>
      <c r="C2650" s="233"/>
      <c r="D2650" s="233"/>
      <c r="E2650" s="154"/>
      <c r="F2650" s="234"/>
      <c r="G2650" s="154"/>
      <c r="H2650" s="234" t="s">
        <v>1227</v>
      </c>
      <c r="I2650" s="235" t="s">
        <v>935</v>
      </c>
      <c r="J2650" s="236" t="s">
        <v>3307</v>
      </c>
      <c r="K2650" s="236" t="s">
        <v>1238</v>
      </c>
      <c r="L2650" s="262">
        <v>35820</v>
      </c>
      <c r="M2650" s="263">
        <v>0.1</v>
      </c>
      <c r="N2650" s="263">
        <v>0</v>
      </c>
      <c r="O2650" s="263">
        <v>0</v>
      </c>
      <c r="P2650" s="263">
        <v>0</v>
      </c>
      <c r="Q2650" s="263">
        <v>0</v>
      </c>
      <c r="R2650" s="263">
        <v>0</v>
      </c>
      <c r="S2650" s="263">
        <v>0.04</v>
      </c>
      <c r="T2650" s="263">
        <v>0</v>
      </c>
      <c r="U2650" s="263">
        <v>0</v>
      </c>
    </row>
    <row r="2651" spans="1:21" ht="13.5" customHeight="1" x14ac:dyDescent="0.25">
      <c r="A2651" s="233"/>
      <c r="B2651" s="233"/>
      <c r="C2651" s="233" t="s">
        <v>3308</v>
      </c>
      <c r="D2651" s="233" t="s">
        <v>95</v>
      </c>
      <c r="E2651" s="154" t="s">
        <v>1235</v>
      </c>
      <c r="F2651" s="234">
        <v>252</v>
      </c>
      <c r="G2651" s="154">
        <v>0.18</v>
      </c>
      <c r="H2651" s="234">
        <v>3686</v>
      </c>
      <c r="I2651" s="235" t="s">
        <v>109</v>
      </c>
      <c r="J2651" s="236" t="s">
        <v>993</v>
      </c>
      <c r="K2651" s="236" t="s">
        <v>1238</v>
      </c>
      <c r="L2651" s="262">
        <v>118131</v>
      </c>
      <c r="M2651" s="263">
        <v>0.7</v>
      </c>
      <c r="N2651" s="263">
        <v>6</v>
      </c>
      <c r="O2651" s="263">
        <v>0</v>
      </c>
      <c r="P2651" s="263">
        <v>0</v>
      </c>
      <c r="Q2651" s="263">
        <v>0</v>
      </c>
      <c r="R2651" s="263">
        <v>0</v>
      </c>
      <c r="S2651" s="263">
        <v>0.02</v>
      </c>
      <c r="T2651" s="263">
        <v>0</v>
      </c>
      <c r="U2651" s="263">
        <v>0</v>
      </c>
    </row>
    <row r="2652" spans="1:21" ht="13.5" customHeight="1" x14ac:dyDescent="0.25">
      <c r="A2652" s="233"/>
      <c r="B2652" s="233"/>
      <c r="C2652" s="233"/>
      <c r="D2652" s="233"/>
      <c r="E2652" s="154"/>
      <c r="F2652" s="234"/>
      <c r="G2652" s="154"/>
      <c r="H2652" s="234" t="s">
        <v>1227</v>
      </c>
      <c r="I2652" s="235" t="s">
        <v>935</v>
      </c>
      <c r="J2652" s="236" t="s">
        <v>2762</v>
      </c>
      <c r="K2652" s="236" t="s">
        <v>1238</v>
      </c>
      <c r="L2652" s="262">
        <v>16293</v>
      </c>
      <c r="M2652" s="263">
        <v>0.55000000000000004</v>
      </c>
      <c r="N2652" s="263">
        <v>6</v>
      </c>
      <c r="O2652" s="263">
        <v>0</v>
      </c>
      <c r="P2652" s="263">
        <v>0</v>
      </c>
      <c r="Q2652" s="263">
        <v>0</v>
      </c>
      <c r="R2652" s="263">
        <v>0</v>
      </c>
      <c r="S2652" s="263">
        <v>0.02</v>
      </c>
      <c r="T2652" s="263">
        <v>0</v>
      </c>
      <c r="U2652" s="263">
        <v>0</v>
      </c>
    </row>
    <row r="2653" spans="1:21" ht="13.5" customHeight="1" x14ac:dyDescent="0.25">
      <c r="A2653" s="233"/>
      <c r="B2653" s="233"/>
      <c r="C2653" s="233"/>
      <c r="D2653" s="233"/>
      <c r="E2653" s="154"/>
      <c r="F2653" s="234"/>
      <c r="G2653" s="154"/>
      <c r="H2653" s="234" t="s">
        <v>1227</v>
      </c>
      <c r="I2653" s="235" t="s">
        <v>173</v>
      </c>
      <c r="J2653" s="236" t="s">
        <v>4084</v>
      </c>
      <c r="K2653" s="236" t="s">
        <v>1238</v>
      </c>
      <c r="L2653" s="262">
        <v>0</v>
      </c>
      <c r="M2653" s="263">
        <v>0</v>
      </c>
      <c r="N2653" s="263">
        <v>0</v>
      </c>
      <c r="O2653" s="263">
        <v>0</v>
      </c>
      <c r="P2653" s="263">
        <v>0</v>
      </c>
      <c r="Q2653" s="263">
        <v>0</v>
      </c>
      <c r="R2653" s="263">
        <v>0</v>
      </c>
      <c r="S2653" s="263">
        <v>0</v>
      </c>
      <c r="T2653" s="263">
        <v>0</v>
      </c>
      <c r="U2653" s="263">
        <v>0</v>
      </c>
    </row>
    <row r="2654" spans="1:21" ht="13.5" customHeight="1" x14ac:dyDescent="0.25">
      <c r="A2654" s="233"/>
      <c r="B2654" s="233"/>
      <c r="C2654" s="233" t="s">
        <v>5242</v>
      </c>
      <c r="D2654" s="233" t="s">
        <v>95</v>
      </c>
      <c r="E2654" s="154" t="s">
        <v>1235</v>
      </c>
      <c r="F2654" s="234">
        <v>45</v>
      </c>
      <c r="G2654" s="154">
        <v>0.24</v>
      </c>
      <c r="H2654" s="234">
        <v>537</v>
      </c>
      <c r="I2654" s="235" t="s">
        <v>109</v>
      </c>
      <c r="J2654" s="236" t="s">
        <v>5243</v>
      </c>
      <c r="K2654" s="236" t="s">
        <v>1238</v>
      </c>
      <c r="L2654" s="262">
        <v>6739</v>
      </c>
      <c r="M2654" s="263">
        <v>1.35</v>
      </c>
      <c r="N2654" s="263">
        <v>6</v>
      </c>
      <c r="O2654" s="263">
        <v>0</v>
      </c>
      <c r="P2654" s="263">
        <v>0</v>
      </c>
      <c r="Q2654" s="263">
        <v>0</v>
      </c>
      <c r="R2654" s="263">
        <v>0</v>
      </c>
      <c r="S2654" s="263">
        <v>0.02</v>
      </c>
      <c r="T2654" s="263">
        <v>0</v>
      </c>
      <c r="U2654" s="263">
        <v>0</v>
      </c>
    </row>
    <row r="2655" spans="1:21" ht="13.5" customHeight="1" x14ac:dyDescent="0.25">
      <c r="A2655" s="233"/>
      <c r="B2655" s="233"/>
      <c r="C2655" s="233"/>
      <c r="D2655" s="233"/>
      <c r="E2655" s="154"/>
      <c r="F2655" s="234"/>
      <c r="G2655" s="154"/>
      <c r="H2655" s="234" t="s">
        <v>1227</v>
      </c>
      <c r="I2655" s="235" t="s">
        <v>935</v>
      </c>
      <c r="J2655" s="236" t="s">
        <v>5244</v>
      </c>
      <c r="K2655" s="236" t="s">
        <v>1238</v>
      </c>
      <c r="L2655" s="262">
        <v>11610</v>
      </c>
      <c r="M2655" s="263">
        <v>0.7</v>
      </c>
      <c r="N2655" s="263">
        <v>6</v>
      </c>
      <c r="O2655" s="263">
        <v>0</v>
      </c>
      <c r="P2655" s="263">
        <v>0</v>
      </c>
      <c r="Q2655" s="263">
        <v>0</v>
      </c>
      <c r="R2655" s="263">
        <v>0</v>
      </c>
      <c r="S2655" s="263">
        <v>0.02</v>
      </c>
      <c r="T2655" s="263">
        <v>0</v>
      </c>
      <c r="U2655" s="263">
        <v>0</v>
      </c>
    </row>
    <row r="2656" spans="1:21" ht="13.5" customHeight="1" x14ac:dyDescent="0.25">
      <c r="A2656" s="233"/>
      <c r="B2656" s="233"/>
      <c r="C2656" s="233" t="s">
        <v>1001</v>
      </c>
      <c r="D2656" s="233" t="s">
        <v>95</v>
      </c>
      <c r="E2656" s="154" t="s">
        <v>1235</v>
      </c>
      <c r="F2656" s="234">
        <v>453</v>
      </c>
      <c r="G2656" s="154">
        <v>0.33</v>
      </c>
      <c r="H2656" s="234">
        <v>3600</v>
      </c>
      <c r="I2656" s="235" t="s">
        <v>109</v>
      </c>
      <c r="J2656" s="236" t="s">
        <v>1002</v>
      </c>
      <c r="K2656" s="236" t="s">
        <v>1238</v>
      </c>
      <c r="L2656" s="262">
        <v>99060</v>
      </c>
      <c r="M2656" s="263">
        <v>1.35</v>
      </c>
      <c r="N2656" s="263">
        <v>6</v>
      </c>
      <c r="O2656" s="263">
        <v>0</v>
      </c>
      <c r="P2656" s="263">
        <v>0</v>
      </c>
      <c r="Q2656" s="263">
        <v>0</v>
      </c>
      <c r="R2656" s="263">
        <v>0</v>
      </c>
      <c r="S2656" s="263">
        <v>0.04</v>
      </c>
      <c r="T2656" s="263">
        <v>0</v>
      </c>
      <c r="U2656" s="263">
        <v>0</v>
      </c>
    </row>
    <row r="2657" spans="1:21" ht="13.5" customHeight="1" x14ac:dyDescent="0.25">
      <c r="A2657" s="233"/>
      <c r="B2657" s="233"/>
      <c r="C2657" s="233"/>
      <c r="D2657" s="233"/>
      <c r="E2657" s="154"/>
      <c r="F2657" s="234"/>
      <c r="G2657" s="154"/>
      <c r="H2657" s="234" t="s">
        <v>1227</v>
      </c>
      <c r="I2657" s="235" t="s">
        <v>935</v>
      </c>
      <c r="J2657" s="236" t="s">
        <v>2765</v>
      </c>
      <c r="K2657" s="236" t="s">
        <v>1238</v>
      </c>
      <c r="L2657" s="262">
        <v>26324</v>
      </c>
      <c r="M2657" s="263">
        <v>0.7</v>
      </c>
      <c r="N2657" s="263">
        <v>6</v>
      </c>
      <c r="O2657" s="263">
        <v>0</v>
      </c>
      <c r="P2657" s="263">
        <v>0</v>
      </c>
      <c r="Q2657" s="263">
        <v>0</v>
      </c>
      <c r="R2657" s="263">
        <v>0</v>
      </c>
      <c r="S2657" s="263">
        <v>0.04</v>
      </c>
      <c r="T2657" s="263">
        <v>0</v>
      </c>
      <c r="U2657" s="263">
        <v>0</v>
      </c>
    </row>
    <row r="2658" spans="1:21" ht="13.5" customHeight="1" x14ac:dyDescent="0.25">
      <c r="A2658" s="233"/>
      <c r="B2658" s="233"/>
      <c r="C2658" s="233" t="s">
        <v>3748</v>
      </c>
      <c r="D2658" s="233" t="s">
        <v>95</v>
      </c>
      <c r="E2658" s="154" t="s">
        <v>1235</v>
      </c>
      <c r="F2658" s="234">
        <v>361</v>
      </c>
      <c r="G2658" s="154">
        <v>0.76</v>
      </c>
      <c r="H2658" s="234">
        <v>795</v>
      </c>
      <c r="I2658" s="235" t="s">
        <v>109</v>
      </c>
      <c r="J2658" s="236" t="s">
        <v>3434</v>
      </c>
      <c r="K2658" s="236" t="s">
        <v>1238</v>
      </c>
      <c r="L2658" s="262">
        <v>19346</v>
      </c>
      <c r="M2658" s="263">
        <v>1.35</v>
      </c>
      <c r="N2658" s="263">
        <v>0</v>
      </c>
      <c r="O2658" s="263">
        <v>0</v>
      </c>
      <c r="P2658" s="263">
        <v>0</v>
      </c>
      <c r="Q2658" s="263">
        <v>0</v>
      </c>
      <c r="R2658" s="263">
        <v>0</v>
      </c>
      <c r="S2658" s="263">
        <v>0.02</v>
      </c>
      <c r="T2658" s="263">
        <v>0</v>
      </c>
      <c r="U2658" s="263">
        <v>0</v>
      </c>
    </row>
    <row r="2659" spans="1:21" ht="13.5" customHeight="1" x14ac:dyDescent="0.25">
      <c r="A2659" s="233"/>
      <c r="B2659" s="233"/>
      <c r="C2659" s="233"/>
      <c r="D2659" s="233"/>
      <c r="E2659" s="154"/>
      <c r="F2659" s="234"/>
      <c r="G2659" s="154"/>
      <c r="H2659" s="234" t="s">
        <v>1227</v>
      </c>
      <c r="I2659" s="235" t="s">
        <v>935</v>
      </c>
      <c r="J2659" s="236" t="s">
        <v>3435</v>
      </c>
      <c r="K2659" s="236" t="s">
        <v>1238</v>
      </c>
      <c r="L2659" s="262">
        <v>30152</v>
      </c>
      <c r="M2659" s="263">
        <v>0.7</v>
      </c>
      <c r="N2659" s="263">
        <v>6</v>
      </c>
      <c r="O2659" s="263">
        <v>0</v>
      </c>
      <c r="P2659" s="263">
        <v>0</v>
      </c>
      <c r="Q2659" s="263">
        <v>0</v>
      </c>
      <c r="R2659" s="263">
        <v>0</v>
      </c>
      <c r="S2659" s="263">
        <v>0.02</v>
      </c>
      <c r="T2659" s="263">
        <v>0</v>
      </c>
      <c r="U2659" s="263">
        <v>0</v>
      </c>
    </row>
    <row r="2660" spans="1:21" ht="13.5" customHeight="1" x14ac:dyDescent="0.25">
      <c r="A2660" s="233"/>
      <c r="B2660" s="233"/>
      <c r="C2660" s="233" t="s">
        <v>2766</v>
      </c>
      <c r="D2660" s="233" t="s">
        <v>95</v>
      </c>
      <c r="E2660" s="154" t="s">
        <v>1235</v>
      </c>
      <c r="F2660" s="234">
        <v>351</v>
      </c>
      <c r="G2660" s="154">
        <v>0.28000000000000003</v>
      </c>
      <c r="H2660" s="234">
        <v>5504</v>
      </c>
      <c r="I2660" s="235" t="s">
        <v>109</v>
      </c>
      <c r="J2660" s="236" t="s">
        <v>1003</v>
      </c>
      <c r="K2660" s="236" t="s">
        <v>1238</v>
      </c>
      <c r="L2660" s="262">
        <v>60009</v>
      </c>
      <c r="M2660" s="263">
        <v>1.35</v>
      </c>
      <c r="N2660" s="263">
        <v>6</v>
      </c>
      <c r="O2660" s="263">
        <v>0</v>
      </c>
      <c r="P2660" s="263">
        <v>0</v>
      </c>
      <c r="Q2660" s="263">
        <v>0</v>
      </c>
      <c r="R2660" s="263">
        <v>0</v>
      </c>
      <c r="S2660" s="263">
        <v>0.02</v>
      </c>
      <c r="T2660" s="263">
        <v>0</v>
      </c>
      <c r="U2660" s="263">
        <v>0</v>
      </c>
    </row>
    <row r="2661" spans="1:21" ht="13.5" customHeight="1" x14ac:dyDescent="0.25">
      <c r="A2661" s="233"/>
      <c r="B2661" s="233"/>
      <c r="C2661" s="233"/>
      <c r="D2661" s="233"/>
      <c r="E2661" s="154"/>
      <c r="F2661" s="234"/>
      <c r="G2661" s="154"/>
      <c r="H2661" s="234" t="s">
        <v>1227</v>
      </c>
      <c r="I2661" s="235" t="s">
        <v>935</v>
      </c>
      <c r="J2661" s="236" t="s">
        <v>2767</v>
      </c>
      <c r="K2661" s="236" t="s">
        <v>1238</v>
      </c>
      <c r="L2661" s="262">
        <v>64504</v>
      </c>
      <c r="M2661" s="263">
        <v>0.7</v>
      </c>
      <c r="N2661" s="263">
        <v>6</v>
      </c>
      <c r="O2661" s="263">
        <v>0</v>
      </c>
      <c r="P2661" s="263">
        <v>0</v>
      </c>
      <c r="Q2661" s="263">
        <v>0</v>
      </c>
      <c r="R2661" s="263">
        <v>0</v>
      </c>
      <c r="S2661" s="263">
        <v>0.02</v>
      </c>
      <c r="T2661" s="263">
        <v>0</v>
      </c>
      <c r="U2661" s="263">
        <v>0</v>
      </c>
    </row>
    <row r="2662" spans="1:21" ht="13.5" customHeight="1" x14ac:dyDescent="0.25">
      <c r="A2662" s="233"/>
      <c r="B2662" s="233"/>
      <c r="C2662" s="233" t="s">
        <v>1004</v>
      </c>
      <c r="D2662" s="233" t="s">
        <v>95</v>
      </c>
      <c r="E2662" s="154" t="s">
        <v>3070</v>
      </c>
      <c r="F2662" s="234">
        <v>2487</v>
      </c>
      <c r="G2662" s="154">
        <v>0.1</v>
      </c>
      <c r="H2662" s="234">
        <v>17555</v>
      </c>
      <c r="I2662" s="235" t="s">
        <v>109</v>
      </c>
      <c r="J2662" s="236" t="s">
        <v>1005</v>
      </c>
      <c r="K2662" s="236" t="s">
        <v>1238</v>
      </c>
      <c r="L2662" s="262">
        <v>542739</v>
      </c>
      <c r="M2662" s="263">
        <v>0.6</v>
      </c>
      <c r="N2662" s="263">
        <v>6</v>
      </c>
      <c r="O2662" s="263">
        <v>0</v>
      </c>
      <c r="P2662" s="263">
        <v>0</v>
      </c>
      <c r="Q2662" s="263">
        <v>0</v>
      </c>
      <c r="R2662" s="263">
        <v>0</v>
      </c>
      <c r="S2662" s="263">
        <v>0.01</v>
      </c>
      <c r="T2662" s="263">
        <v>0</v>
      </c>
      <c r="U2662" s="263">
        <v>0</v>
      </c>
    </row>
    <row r="2663" spans="1:21" ht="13.5" customHeight="1" x14ac:dyDescent="0.25">
      <c r="A2663" s="233"/>
      <c r="B2663" s="233"/>
      <c r="C2663" s="233"/>
      <c r="D2663" s="233"/>
      <c r="E2663" s="154"/>
      <c r="F2663" s="234"/>
      <c r="G2663" s="154"/>
      <c r="H2663" s="234" t="s">
        <v>1227</v>
      </c>
      <c r="I2663" s="235" t="s">
        <v>805</v>
      </c>
      <c r="J2663" s="236" t="s">
        <v>1006</v>
      </c>
      <c r="K2663" s="236" t="s">
        <v>1238</v>
      </c>
      <c r="L2663" s="262">
        <v>221123</v>
      </c>
      <c r="M2663" s="263">
        <v>0.7</v>
      </c>
      <c r="N2663" s="263">
        <v>0</v>
      </c>
      <c r="O2663" s="263">
        <v>0</v>
      </c>
      <c r="P2663" s="263">
        <v>0</v>
      </c>
      <c r="Q2663" s="263">
        <v>0</v>
      </c>
      <c r="R2663" s="263">
        <v>0</v>
      </c>
      <c r="S2663" s="263">
        <v>0.01</v>
      </c>
      <c r="T2663" s="263">
        <v>0</v>
      </c>
      <c r="U2663" s="263">
        <v>0</v>
      </c>
    </row>
    <row r="2664" spans="1:21" ht="13.5" customHeight="1" x14ac:dyDescent="0.25">
      <c r="A2664" s="233"/>
      <c r="B2664" s="233"/>
      <c r="C2664" s="233"/>
      <c r="D2664" s="233"/>
      <c r="E2664" s="154"/>
      <c r="F2664" s="234"/>
      <c r="G2664" s="154"/>
      <c r="H2664" s="234" t="s">
        <v>1227</v>
      </c>
      <c r="I2664" s="235" t="s">
        <v>935</v>
      </c>
      <c r="J2664" s="236" t="s">
        <v>2768</v>
      </c>
      <c r="K2664" s="236" t="s">
        <v>1238</v>
      </c>
      <c r="L2664" s="262">
        <v>1577819</v>
      </c>
      <c r="M2664" s="263">
        <v>0.25</v>
      </c>
      <c r="N2664" s="263">
        <v>6</v>
      </c>
      <c r="O2664" s="263">
        <v>0</v>
      </c>
      <c r="P2664" s="263">
        <v>0</v>
      </c>
      <c r="Q2664" s="263">
        <v>0</v>
      </c>
      <c r="R2664" s="263">
        <v>0</v>
      </c>
      <c r="S2664" s="263">
        <v>0.01</v>
      </c>
      <c r="T2664" s="263">
        <v>0</v>
      </c>
      <c r="U2664" s="263">
        <v>0</v>
      </c>
    </row>
    <row r="2665" spans="1:21" ht="13.5" customHeight="1" x14ac:dyDescent="0.25">
      <c r="A2665" s="233"/>
      <c r="B2665" s="233"/>
      <c r="C2665" s="233" t="s">
        <v>1910</v>
      </c>
      <c r="D2665" s="233" t="s">
        <v>95</v>
      </c>
      <c r="E2665" s="154" t="s">
        <v>1237</v>
      </c>
      <c r="F2665" s="234">
        <v>437</v>
      </c>
      <c r="G2665" s="154">
        <v>0.18</v>
      </c>
      <c r="H2665" s="234">
        <v>828</v>
      </c>
      <c r="I2665" s="235" t="s">
        <v>95</v>
      </c>
      <c r="J2665" s="236" t="s">
        <v>1911</v>
      </c>
      <c r="K2665" s="236" t="s">
        <v>1238</v>
      </c>
      <c r="L2665" s="262">
        <v>235917</v>
      </c>
      <c r="M2665" s="263">
        <v>0.7</v>
      </c>
      <c r="N2665" s="263">
        <v>0</v>
      </c>
      <c r="O2665" s="263">
        <v>0</v>
      </c>
      <c r="P2665" s="263">
        <v>0</v>
      </c>
      <c r="Q2665" s="263">
        <v>0</v>
      </c>
      <c r="R2665" s="263">
        <v>0</v>
      </c>
      <c r="S2665" s="263">
        <v>0.02</v>
      </c>
      <c r="T2665" s="263">
        <v>0</v>
      </c>
      <c r="U2665" s="263">
        <v>0</v>
      </c>
    </row>
    <row r="2666" spans="1:21" ht="13.5" customHeight="1" x14ac:dyDescent="0.25">
      <c r="A2666" s="233"/>
      <c r="B2666" s="233"/>
      <c r="C2666" s="233" t="s">
        <v>4088</v>
      </c>
      <c r="D2666" s="233" t="s">
        <v>95</v>
      </c>
      <c r="E2666" s="154" t="s">
        <v>1236</v>
      </c>
      <c r="F2666" s="234">
        <v>96</v>
      </c>
      <c r="G2666" s="154">
        <v>0.14000000000000001</v>
      </c>
      <c r="H2666" s="234">
        <v>127</v>
      </c>
      <c r="I2666" s="235" t="s">
        <v>95</v>
      </c>
      <c r="J2666" s="236" t="s">
        <v>4089</v>
      </c>
      <c r="K2666" s="236" t="s">
        <v>1238</v>
      </c>
      <c r="L2666" s="262">
        <v>69269</v>
      </c>
      <c r="M2666" s="263">
        <v>0.5</v>
      </c>
      <c r="N2666" s="263">
        <v>0</v>
      </c>
      <c r="O2666" s="263">
        <v>0</v>
      </c>
      <c r="P2666" s="263">
        <v>0</v>
      </c>
      <c r="Q2666" s="263">
        <v>0</v>
      </c>
      <c r="R2666" s="263">
        <v>0</v>
      </c>
      <c r="S2666" s="263">
        <v>0.02</v>
      </c>
      <c r="T2666" s="263">
        <v>0</v>
      </c>
      <c r="U2666" s="263">
        <v>0</v>
      </c>
    </row>
    <row r="2667" spans="1:21" ht="13.5" customHeight="1" x14ac:dyDescent="0.25">
      <c r="A2667" s="233"/>
      <c r="B2667" s="233"/>
      <c r="C2667" s="233" t="s">
        <v>1677</v>
      </c>
      <c r="D2667" s="233" t="s">
        <v>95</v>
      </c>
      <c r="E2667" s="154" t="s">
        <v>1237</v>
      </c>
      <c r="F2667" s="234">
        <v>226</v>
      </c>
      <c r="G2667" s="154">
        <v>0.13</v>
      </c>
      <c r="H2667" s="234">
        <v>227</v>
      </c>
      <c r="I2667" s="235" t="s">
        <v>95</v>
      </c>
      <c r="J2667" s="236" t="s">
        <v>981</v>
      </c>
      <c r="K2667" s="236" t="s">
        <v>1238</v>
      </c>
      <c r="L2667" s="262">
        <v>167130</v>
      </c>
      <c r="M2667" s="263">
        <v>0.5</v>
      </c>
      <c r="N2667" s="263">
        <v>0</v>
      </c>
      <c r="O2667" s="263">
        <v>0</v>
      </c>
      <c r="P2667" s="263">
        <v>0</v>
      </c>
      <c r="Q2667" s="263">
        <v>0</v>
      </c>
      <c r="R2667" s="263">
        <v>0</v>
      </c>
      <c r="S2667" s="263">
        <v>0.02</v>
      </c>
      <c r="T2667" s="263">
        <v>0</v>
      </c>
      <c r="U2667" s="263">
        <v>0</v>
      </c>
    </row>
    <row r="2668" spans="1:21" ht="13.5" customHeight="1" x14ac:dyDescent="0.25">
      <c r="A2668" s="233"/>
      <c r="B2668" s="233"/>
      <c r="C2668" s="233" t="s">
        <v>1025</v>
      </c>
      <c r="D2668" s="233" t="s">
        <v>95</v>
      </c>
      <c r="E2668" s="154" t="s">
        <v>3070</v>
      </c>
      <c r="F2668" s="234">
        <v>931</v>
      </c>
      <c r="G2668" s="154">
        <v>0.19</v>
      </c>
      <c r="H2668" s="234">
        <v>1585</v>
      </c>
      <c r="I2668" s="235" t="s">
        <v>109</v>
      </c>
      <c r="J2668" s="236" t="s">
        <v>1026</v>
      </c>
      <c r="K2668" s="236" t="s">
        <v>1238</v>
      </c>
      <c r="L2668" s="262">
        <v>288922</v>
      </c>
      <c r="M2668" s="263">
        <v>0.95</v>
      </c>
      <c r="N2668" s="263">
        <v>0</v>
      </c>
      <c r="O2668" s="263">
        <v>0</v>
      </c>
      <c r="P2668" s="263">
        <v>0</v>
      </c>
      <c r="Q2668" s="263">
        <v>0</v>
      </c>
      <c r="R2668" s="263">
        <v>0</v>
      </c>
      <c r="S2668" s="263">
        <v>0.02</v>
      </c>
      <c r="T2668" s="263">
        <v>0.5</v>
      </c>
      <c r="U2668" s="263">
        <v>0.5</v>
      </c>
    </row>
    <row r="2669" spans="1:21" ht="13.5" customHeight="1" x14ac:dyDescent="0.25">
      <c r="A2669" s="233"/>
      <c r="B2669" s="233"/>
      <c r="C2669" s="233"/>
      <c r="D2669" s="233"/>
      <c r="E2669" s="154"/>
      <c r="F2669" s="234"/>
      <c r="G2669" s="154"/>
      <c r="H2669" s="234" t="s">
        <v>1227</v>
      </c>
      <c r="I2669" s="235" t="s">
        <v>935</v>
      </c>
      <c r="J2669" s="236" t="s">
        <v>2316</v>
      </c>
      <c r="K2669" s="236" t="s">
        <v>1238</v>
      </c>
      <c r="L2669" s="262">
        <v>217510</v>
      </c>
      <c r="M2669" s="263">
        <v>0.32</v>
      </c>
      <c r="N2669" s="263">
        <v>0</v>
      </c>
      <c r="O2669" s="263">
        <v>0</v>
      </c>
      <c r="P2669" s="263">
        <v>0</v>
      </c>
      <c r="Q2669" s="263">
        <v>0</v>
      </c>
      <c r="R2669" s="263">
        <v>0</v>
      </c>
      <c r="S2669" s="263">
        <v>0.02</v>
      </c>
      <c r="T2669" s="263">
        <v>0</v>
      </c>
      <c r="U2669" s="263">
        <v>0</v>
      </c>
    </row>
    <row r="2670" spans="1:21" ht="13.5" customHeight="1" x14ac:dyDescent="0.25">
      <c r="A2670" s="233"/>
      <c r="B2670" s="233"/>
      <c r="C2670" s="233" t="s">
        <v>2045</v>
      </c>
      <c r="D2670" s="233" t="s">
        <v>95</v>
      </c>
      <c r="E2670" s="154" t="s">
        <v>1233</v>
      </c>
      <c r="F2670" s="234">
        <v>391</v>
      </c>
      <c r="G2670" s="154">
        <v>0.27</v>
      </c>
      <c r="H2670" s="234">
        <v>3885</v>
      </c>
      <c r="I2670" s="235" t="s">
        <v>95</v>
      </c>
      <c r="J2670" s="236" t="s">
        <v>1079</v>
      </c>
      <c r="K2670" s="236" t="s">
        <v>1238</v>
      </c>
      <c r="L2670" s="262">
        <v>154298</v>
      </c>
      <c r="M2670" s="263">
        <v>1</v>
      </c>
      <c r="N2670" s="263">
        <v>0</v>
      </c>
      <c r="O2670" s="263">
        <v>0</v>
      </c>
      <c r="P2670" s="263">
        <v>0</v>
      </c>
      <c r="Q2670" s="263">
        <v>0</v>
      </c>
      <c r="R2670" s="263">
        <v>0</v>
      </c>
      <c r="S2670" s="263">
        <v>0.08</v>
      </c>
      <c r="T2670" s="263">
        <v>0</v>
      </c>
      <c r="U2670" s="263">
        <v>0</v>
      </c>
    </row>
    <row r="2671" spans="1:21" ht="13.5" customHeight="1" x14ac:dyDescent="0.25">
      <c r="A2671" s="233"/>
      <c r="B2671" s="233"/>
      <c r="C2671" s="233" t="s">
        <v>6181</v>
      </c>
      <c r="D2671" s="233" t="s">
        <v>95</v>
      </c>
      <c r="E2671" s="154" t="s">
        <v>3070</v>
      </c>
      <c r="F2671" s="234">
        <v>67</v>
      </c>
      <c r="G2671" s="154">
        <v>0.2</v>
      </c>
      <c r="H2671" s="234">
        <v>1759</v>
      </c>
      <c r="I2671" s="235" t="s">
        <v>95</v>
      </c>
      <c r="J2671" s="236" t="s">
        <v>4327</v>
      </c>
      <c r="K2671" s="236" t="s">
        <v>1238</v>
      </c>
      <c r="L2671" s="262">
        <v>36936</v>
      </c>
      <c r="M2671" s="263">
        <v>0.78</v>
      </c>
      <c r="N2671" s="263">
        <v>0</v>
      </c>
      <c r="O2671" s="263">
        <v>0</v>
      </c>
      <c r="P2671" s="263">
        <v>0</v>
      </c>
      <c r="Q2671" s="263">
        <v>0</v>
      </c>
      <c r="R2671" s="263">
        <v>0</v>
      </c>
      <c r="S2671" s="263">
        <v>0.01</v>
      </c>
      <c r="T2671" s="263">
        <v>0</v>
      </c>
      <c r="U2671" s="263">
        <v>0</v>
      </c>
    </row>
    <row r="2672" spans="1:21" ht="13.5" customHeight="1" x14ac:dyDescent="0.25">
      <c r="A2672" s="233"/>
      <c r="B2672" s="233"/>
      <c r="C2672" s="233" t="s">
        <v>6223</v>
      </c>
      <c r="D2672" s="233" t="s">
        <v>95</v>
      </c>
      <c r="E2672" s="154" t="s">
        <v>1234</v>
      </c>
      <c r="F2672" s="234">
        <v>520</v>
      </c>
      <c r="G2672" s="154">
        <v>0.36</v>
      </c>
      <c r="H2672" s="234">
        <v>513</v>
      </c>
      <c r="I2672" s="235" t="s">
        <v>2976</v>
      </c>
      <c r="J2672" s="236" t="s">
        <v>6226</v>
      </c>
      <c r="K2672" s="236" t="s">
        <v>1238</v>
      </c>
      <c r="L2672" s="262">
        <v>52726</v>
      </c>
      <c r="M2672" s="263">
        <v>1.35</v>
      </c>
      <c r="N2672" s="263">
        <v>0</v>
      </c>
      <c r="O2672" s="263">
        <v>0</v>
      </c>
      <c r="P2672" s="263">
        <v>0</v>
      </c>
      <c r="Q2672" s="263">
        <v>0</v>
      </c>
      <c r="R2672" s="263">
        <v>0</v>
      </c>
      <c r="S2672" s="263">
        <v>0.02</v>
      </c>
      <c r="T2672" s="263">
        <v>0</v>
      </c>
      <c r="U2672" s="263">
        <v>0</v>
      </c>
    </row>
    <row r="2673" spans="1:21" ht="13.5" customHeight="1" x14ac:dyDescent="0.25">
      <c r="A2673" s="233"/>
      <c r="B2673" s="233"/>
      <c r="C2673" s="233"/>
      <c r="D2673" s="233"/>
      <c r="E2673" s="154"/>
      <c r="F2673" s="234"/>
      <c r="G2673" s="154"/>
      <c r="H2673" s="234" t="s">
        <v>1227</v>
      </c>
      <c r="I2673" s="235" t="s">
        <v>6224</v>
      </c>
      <c r="J2673" s="236" t="s">
        <v>6225</v>
      </c>
      <c r="K2673" s="236" t="s">
        <v>1238</v>
      </c>
      <c r="L2673" s="262">
        <v>4517</v>
      </c>
      <c r="M2673" s="263">
        <v>1.35</v>
      </c>
      <c r="N2673" s="263">
        <v>0</v>
      </c>
      <c r="O2673" s="263">
        <v>0</v>
      </c>
      <c r="P2673" s="263">
        <v>0</v>
      </c>
      <c r="Q2673" s="263">
        <v>0</v>
      </c>
      <c r="R2673" s="263">
        <v>0</v>
      </c>
      <c r="S2673" s="263">
        <v>0.03</v>
      </c>
      <c r="T2673" s="263">
        <v>0</v>
      </c>
      <c r="U2673" s="263">
        <v>0</v>
      </c>
    </row>
    <row r="2674" spans="1:21" ht="13.5" customHeight="1" x14ac:dyDescent="0.25">
      <c r="A2674" s="233"/>
      <c r="B2674" s="233"/>
      <c r="C2674" s="233"/>
      <c r="D2674" s="233"/>
      <c r="E2674" s="154"/>
      <c r="F2674" s="234"/>
      <c r="G2674" s="154"/>
      <c r="H2674" s="234" t="s">
        <v>1227</v>
      </c>
      <c r="I2674" s="235" t="s">
        <v>6227</v>
      </c>
      <c r="J2674" s="236" t="s">
        <v>6228</v>
      </c>
      <c r="K2674" s="236" t="s">
        <v>1238</v>
      </c>
      <c r="L2674" s="262">
        <v>4446</v>
      </c>
      <c r="M2674" s="263">
        <v>0.7</v>
      </c>
      <c r="N2674" s="263">
        <v>0</v>
      </c>
      <c r="O2674" s="263">
        <v>0</v>
      </c>
      <c r="P2674" s="263">
        <v>0</v>
      </c>
      <c r="Q2674" s="263">
        <v>0</v>
      </c>
      <c r="R2674" s="263">
        <v>0</v>
      </c>
      <c r="S2674" s="263">
        <v>0.02</v>
      </c>
      <c r="T2674" s="263">
        <v>0</v>
      </c>
      <c r="U2674" s="263">
        <v>0</v>
      </c>
    </row>
    <row r="2675" spans="1:21" ht="13.5" customHeight="1" x14ac:dyDescent="0.25">
      <c r="A2675" s="233"/>
      <c r="B2675" s="233"/>
      <c r="C2675" s="233"/>
      <c r="D2675" s="233"/>
      <c r="E2675" s="154"/>
      <c r="F2675" s="234"/>
      <c r="G2675" s="154"/>
      <c r="H2675" s="234" t="s">
        <v>1227</v>
      </c>
      <c r="I2675" s="235" t="s">
        <v>6229</v>
      </c>
      <c r="J2675" s="236" t="s">
        <v>6230</v>
      </c>
      <c r="K2675" s="236" t="s">
        <v>1238</v>
      </c>
      <c r="L2675" s="262">
        <v>84820</v>
      </c>
      <c r="M2675" s="263">
        <v>0.7</v>
      </c>
      <c r="N2675" s="263">
        <v>6</v>
      </c>
      <c r="O2675" s="263">
        <v>0</v>
      </c>
      <c r="P2675" s="263">
        <v>0</v>
      </c>
      <c r="Q2675" s="263">
        <v>0</v>
      </c>
      <c r="R2675" s="263">
        <v>0</v>
      </c>
      <c r="S2675" s="263">
        <v>0.02</v>
      </c>
      <c r="T2675" s="263">
        <v>0</v>
      </c>
      <c r="U2675" s="263">
        <v>0</v>
      </c>
    </row>
    <row r="2676" spans="1:21" ht="13.5" customHeight="1" x14ac:dyDescent="0.25">
      <c r="A2676" s="233"/>
      <c r="B2676" s="233"/>
      <c r="C2676" s="233" t="s">
        <v>6182</v>
      </c>
      <c r="D2676" s="233" t="s">
        <v>95</v>
      </c>
      <c r="E2676" s="154" t="s">
        <v>3070</v>
      </c>
      <c r="F2676" s="234">
        <v>8</v>
      </c>
      <c r="G2676" s="154">
        <v>0.15</v>
      </c>
      <c r="H2676" s="234">
        <v>390</v>
      </c>
      <c r="I2676" s="235" t="s">
        <v>95</v>
      </c>
      <c r="J2676" s="236" t="s">
        <v>6183</v>
      </c>
      <c r="K2676" s="236" t="s">
        <v>1238</v>
      </c>
      <c r="L2676" s="262">
        <v>11710</v>
      </c>
      <c r="M2676" s="263">
        <v>0.7</v>
      </c>
      <c r="N2676" s="263">
        <v>0</v>
      </c>
      <c r="O2676" s="263">
        <v>0</v>
      </c>
      <c r="P2676" s="263">
        <v>0</v>
      </c>
      <c r="Q2676" s="263">
        <v>0</v>
      </c>
      <c r="R2676" s="263">
        <v>0</v>
      </c>
      <c r="S2676" s="263">
        <v>0.01</v>
      </c>
      <c r="T2676" s="263">
        <v>0</v>
      </c>
      <c r="U2676" s="263">
        <v>0</v>
      </c>
    </row>
    <row r="2677" spans="1:21" ht="13.5" customHeight="1" x14ac:dyDescent="0.25">
      <c r="A2677" s="233" t="s">
        <v>2844</v>
      </c>
      <c r="B2677" s="233"/>
      <c r="C2677" s="233"/>
      <c r="D2677" s="233"/>
      <c r="E2677" s="154"/>
      <c r="F2677" s="234"/>
      <c r="G2677" s="154"/>
      <c r="H2677" s="234">
        <v>149425</v>
      </c>
      <c r="I2677" s="235"/>
      <c r="J2677" s="236"/>
      <c r="K2677" s="236"/>
      <c r="L2677" s="262">
        <v>12658247</v>
      </c>
      <c r="M2677" s="263">
        <v>87.769999999999982</v>
      </c>
      <c r="N2677" s="263">
        <v>168</v>
      </c>
      <c r="O2677" s="263">
        <v>41</v>
      </c>
      <c r="P2677" s="263">
        <v>41</v>
      </c>
      <c r="Q2677" s="263">
        <v>51</v>
      </c>
      <c r="R2677" s="263">
        <v>51</v>
      </c>
      <c r="S2677" s="263">
        <v>3.6600000000000015</v>
      </c>
      <c r="T2677" s="263">
        <v>20.5</v>
      </c>
      <c r="U2677" s="263">
        <v>4.5</v>
      </c>
    </row>
    <row r="2678" spans="1:21" ht="13.5" customHeight="1" x14ac:dyDescent="0.25">
      <c r="A2678" s="233" t="s">
        <v>2336</v>
      </c>
      <c r="B2678" s="233" t="s">
        <v>2337</v>
      </c>
      <c r="C2678" s="233" t="s">
        <v>2969</v>
      </c>
      <c r="D2678" s="233" t="s">
        <v>95</v>
      </c>
      <c r="E2678" s="154" t="s">
        <v>1235</v>
      </c>
      <c r="F2678" s="234">
        <v>304</v>
      </c>
      <c r="G2678" s="154">
        <v>0.91</v>
      </c>
      <c r="H2678" s="234">
        <v>185</v>
      </c>
      <c r="I2678" s="235" t="s">
        <v>95</v>
      </c>
      <c r="J2678" s="236" t="s">
        <v>2970</v>
      </c>
      <c r="K2678" s="236" t="s">
        <v>1238</v>
      </c>
      <c r="L2678" s="262">
        <v>34532</v>
      </c>
      <c r="M2678" s="263">
        <v>1</v>
      </c>
      <c r="N2678" s="263">
        <v>9</v>
      </c>
      <c r="O2678" s="263">
        <v>0</v>
      </c>
      <c r="P2678" s="263">
        <v>0</v>
      </c>
      <c r="Q2678" s="263">
        <v>0</v>
      </c>
      <c r="R2678" s="263">
        <v>0</v>
      </c>
      <c r="S2678" s="263">
        <v>7.0000000000000007E-2</v>
      </c>
      <c r="T2678" s="263">
        <v>0</v>
      </c>
      <c r="U2678" s="263">
        <v>0</v>
      </c>
    </row>
    <row r="2679" spans="1:21" ht="13.5" customHeight="1" x14ac:dyDescent="0.25">
      <c r="A2679" s="233" t="s">
        <v>3074</v>
      </c>
      <c r="B2679" s="233"/>
      <c r="C2679" s="233"/>
      <c r="D2679" s="233"/>
      <c r="E2679" s="154"/>
      <c r="F2679" s="234"/>
      <c r="G2679" s="154"/>
      <c r="H2679" s="234">
        <v>185</v>
      </c>
      <c r="I2679" s="235"/>
      <c r="J2679" s="236"/>
      <c r="K2679" s="236"/>
      <c r="L2679" s="262">
        <v>34532</v>
      </c>
      <c r="M2679" s="263">
        <v>1</v>
      </c>
      <c r="N2679" s="263">
        <v>9</v>
      </c>
      <c r="O2679" s="263">
        <v>0</v>
      </c>
      <c r="P2679" s="263">
        <v>0</v>
      </c>
      <c r="Q2679" s="263">
        <v>0</v>
      </c>
      <c r="R2679" s="263">
        <v>0</v>
      </c>
      <c r="S2679" s="263">
        <v>7.0000000000000007E-2</v>
      </c>
      <c r="T2679" s="263">
        <v>0</v>
      </c>
      <c r="U2679" s="263">
        <v>0</v>
      </c>
    </row>
    <row r="2680" spans="1:21" ht="13.5" customHeight="1" x14ac:dyDescent="0.25">
      <c r="A2680" s="233" t="s">
        <v>2340</v>
      </c>
      <c r="B2680" s="233" t="s">
        <v>2341</v>
      </c>
      <c r="C2680" s="233" t="s">
        <v>5751</v>
      </c>
      <c r="D2680" s="233" t="s">
        <v>95</v>
      </c>
      <c r="E2680" s="154" t="s">
        <v>1235</v>
      </c>
      <c r="F2680" s="234">
        <v>57</v>
      </c>
      <c r="G2680" s="154">
        <v>0.25</v>
      </c>
      <c r="H2680" s="234">
        <v>245</v>
      </c>
      <c r="I2680" s="235" t="s">
        <v>805</v>
      </c>
      <c r="J2680" s="236" t="s">
        <v>2388</v>
      </c>
      <c r="K2680" s="236" t="s">
        <v>1238</v>
      </c>
      <c r="L2680" s="262">
        <v>2361</v>
      </c>
      <c r="M2680" s="263">
        <v>0.7</v>
      </c>
      <c r="N2680" s="263">
        <v>0</v>
      </c>
      <c r="O2680" s="263">
        <v>0</v>
      </c>
      <c r="P2680" s="263">
        <v>0</v>
      </c>
      <c r="Q2680" s="263">
        <v>0</v>
      </c>
      <c r="R2680" s="263">
        <v>0</v>
      </c>
      <c r="S2680" s="263">
        <v>7.0000000000000007E-2</v>
      </c>
      <c r="T2680" s="263">
        <v>0</v>
      </c>
      <c r="U2680" s="263">
        <v>0</v>
      </c>
    </row>
    <row r="2681" spans="1:21" ht="13.5" customHeight="1" x14ac:dyDescent="0.25">
      <c r="A2681" s="233"/>
      <c r="B2681" s="233"/>
      <c r="C2681" s="233"/>
      <c r="D2681" s="233"/>
      <c r="E2681" s="154"/>
      <c r="F2681" s="234"/>
      <c r="G2681" s="154"/>
      <c r="H2681" s="234" t="s">
        <v>1227</v>
      </c>
      <c r="I2681" s="235" t="s">
        <v>1264</v>
      </c>
      <c r="J2681" s="236" t="s">
        <v>2389</v>
      </c>
      <c r="K2681" s="236" t="s">
        <v>1238</v>
      </c>
      <c r="L2681" s="262">
        <v>10638</v>
      </c>
      <c r="M2681" s="263">
        <v>0.35</v>
      </c>
      <c r="N2681" s="263">
        <v>0</v>
      </c>
      <c r="O2681" s="263">
        <v>0</v>
      </c>
      <c r="P2681" s="263">
        <v>0</v>
      </c>
      <c r="Q2681" s="263">
        <v>0</v>
      </c>
      <c r="R2681" s="263">
        <v>0</v>
      </c>
      <c r="S2681" s="263">
        <v>7.0000000000000007E-2</v>
      </c>
      <c r="T2681" s="263">
        <v>0</v>
      </c>
      <c r="U2681" s="263">
        <v>0</v>
      </c>
    </row>
    <row r="2682" spans="1:21" ht="13.5" customHeight="1" x14ac:dyDescent="0.25">
      <c r="A2682" s="233"/>
      <c r="B2682" s="233"/>
      <c r="C2682" s="233"/>
      <c r="D2682" s="233"/>
      <c r="E2682" s="154"/>
      <c r="F2682" s="234"/>
      <c r="G2682" s="154"/>
      <c r="H2682" s="234" t="s">
        <v>1227</v>
      </c>
      <c r="I2682" s="235" t="s">
        <v>111</v>
      </c>
      <c r="J2682" s="236" t="s">
        <v>4684</v>
      </c>
      <c r="K2682" s="236" t="s">
        <v>1238</v>
      </c>
      <c r="L2682" s="262">
        <v>0</v>
      </c>
      <c r="M2682" s="263">
        <v>0.7</v>
      </c>
      <c r="N2682" s="263">
        <v>0</v>
      </c>
      <c r="O2682" s="263">
        <v>0</v>
      </c>
      <c r="P2682" s="263">
        <v>0</v>
      </c>
      <c r="Q2682" s="263">
        <v>0</v>
      </c>
      <c r="R2682" s="263">
        <v>0</v>
      </c>
      <c r="S2682" s="263">
        <v>7.0000000000000007E-2</v>
      </c>
      <c r="T2682" s="263">
        <v>0</v>
      </c>
      <c r="U2682" s="263">
        <v>0</v>
      </c>
    </row>
    <row r="2683" spans="1:21" ht="13.5" customHeight="1" x14ac:dyDescent="0.25">
      <c r="A2683" s="233"/>
      <c r="B2683" s="233"/>
      <c r="C2683" s="233"/>
      <c r="D2683" s="233"/>
      <c r="E2683" s="154"/>
      <c r="F2683" s="234"/>
      <c r="G2683" s="154"/>
      <c r="H2683" s="234" t="s">
        <v>1227</v>
      </c>
      <c r="I2683" s="235" t="s">
        <v>1359</v>
      </c>
      <c r="J2683" s="236" t="s">
        <v>2390</v>
      </c>
      <c r="K2683" s="236" t="s">
        <v>1238</v>
      </c>
      <c r="L2683" s="262">
        <v>9071</v>
      </c>
      <c r="M2683" s="263">
        <v>1.5</v>
      </c>
      <c r="N2683" s="263">
        <v>0</v>
      </c>
      <c r="O2683" s="263">
        <v>0</v>
      </c>
      <c r="P2683" s="263">
        <v>0</v>
      </c>
      <c r="Q2683" s="263">
        <v>0</v>
      </c>
      <c r="R2683" s="263">
        <v>0</v>
      </c>
      <c r="S2683" s="263">
        <v>7.0000000000000007E-2</v>
      </c>
      <c r="T2683" s="263">
        <v>0</v>
      </c>
      <c r="U2683" s="263">
        <v>0</v>
      </c>
    </row>
    <row r="2684" spans="1:21" ht="13.5" customHeight="1" x14ac:dyDescent="0.25">
      <c r="A2684" s="233" t="s">
        <v>2845</v>
      </c>
      <c r="B2684" s="233"/>
      <c r="C2684" s="233"/>
      <c r="D2684" s="233"/>
      <c r="E2684" s="154"/>
      <c r="F2684" s="234"/>
      <c r="G2684" s="154"/>
      <c r="H2684" s="234">
        <v>245</v>
      </c>
      <c r="I2684" s="235"/>
      <c r="J2684" s="236"/>
      <c r="K2684" s="236"/>
      <c r="L2684" s="262">
        <v>22070</v>
      </c>
      <c r="M2684" s="263">
        <v>3.25</v>
      </c>
      <c r="N2684" s="263">
        <v>0</v>
      </c>
      <c r="O2684" s="263">
        <v>0</v>
      </c>
      <c r="P2684" s="263">
        <v>0</v>
      </c>
      <c r="Q2684" s="263">
        <v>0</v>
      </c>
      <c r="R2684" s="263">
        <v>0</v>
      </c>
      <c r="S2684" s="263">
        <v>0.28000000000000003</v>
      </c>
      <c r="T2684" s="263">
        <v>0</v>
      </c>
      <c r="U2684" s="263">
        <v>0</v>
      </c>
    </row>
    <row r="2685" spans="1:21" ht="13.5" customHeight="1" x14ac:dyDescent="0.25">
      <c r="A2685" s="233" t="s">
        <v>3310</v>
      </c>
      <c r="B2685" s="233" t="s">
        <v>3158</v>
      </c>
      <c r="C2685" s="233" t="s">
        <v>3309</v>
      </c>
      <c r="D2685" s="233" t="s">
        <v>95</v>
      </c>
      <c r="E2685" s="154" t="s">
        <v>1233</v>
      </c>
      <c r="F2685" s="234">
        <v>488</v>
      </c>
      <c r="G2685" s="154">
        <v>0.36</v>
      </c>
      <c r="H2685" s="234">
        <v>2403</v>
      </c>
      <c r="I2685" s="235" t="s">
        <v>95</v>
      </c>
      <c r="J2685" s="236" t="s">
        <v>141</v>
      </c>
      <c r="K2685" s="236" t="s">
        <v>1238</v>
      </c>
      <c r="L2685" s="262">
        <v>133606</v>
      </c>
      <c r="M2685" s="263">
        <v>1.4</v>
      </c>
      <c r="N2685" s="263">
        <v>0</v>
      </c>
      <c r="O2685" s="263">
        <v>0</v>
      </c>
      <c r="P2685" s="263">
        <v>0</v>
      </c>
      <c r="Q2685" s="263">
        <v>0</v>
      </c>
      <c r="R2685" s="263">
        <v>0</v>
      </c>
      <c r="S2685" s="263">
        <v>0.05</v>
      </c>
      <c r="T2685" s="263">
        <v>0</v>
      </c>
      <c r="U2685" s="263">
        <v>0</v>
      </c>
    </row>
    <row r="2686" spans="1:21" ht="13.5" customHeight="1" x14ac:dyDescent="0.25">
      <c r="A2686" s="233" t="s">
        <v>3352</v>
      </c>
      <c r="B2686" s="233"/>
      <c r="C2686" s="233"/>
      <c r="D2686" s="233"/>
      <c r="E2686" s="154"/>
      <c r="F2686" s="234"/>
      <c r="G2686" s="154"/>
      <c r="H2686" s="234">
        <v>2403</v>
      </c>
      <c r="I2686" s="235"/>
      <c r="J2686" s="236"/>
      <c r="K2686" s="236"/>
      <c r="L2686" s="262">
        <v>133606</v>
      </c>
      <c r="M2686" s="263">
        <v>1.4</v>
      </c>
      <c r="N2686" s="263">
        <v>0</v>
      </c>
      <c r="O2686" s="263">
        <v>0</v>
      </c>
      <c r="P2686" s="263">
        <v>0</v>
      </c>
      <c r="Q2686" s="263">
        <v>0</v>
      </c>
      <c r="R2686" s="263">
        <v>0</v>
      </c>
      <c r="S2686" s="263">
        <v>0.05</v>
      </c>
      <c r="T2686" s="263">
        <v>0</v>
      </c>
      <c r="U2686" s="263">
        <v>0</v>
      </c>
    </row>
    <row r="2687" spans="1:21" ht="13.5" customHeight="1" x14ac:dyDescent="0.25">
      <c r="A2687" s="233" t="s">
        <v>4375</v>
      </c>
      <c r="B2687" s="233" t="s">
        <v>4376</v>
      </c>
      <c r="C2687" s="233" t="s">
        <v>4527</v>
      </c>
      <c r="D2687" s="233" t="s">
        <v>95</v>
      </c>
      <c r="E2687" s="154" t="s">
        <v>3072</v>
      </c>
      <c r="F2687" s="234">
        <v>8</v>
      </c>
      <c r="G2687" s="154">
        <v>0.05</v>
      </c>
      <c r="H2687" s="234">
        <v>257</v>
      </c>
      <c r="I2687" s="235" t="s">
        <v>95</v>
      </c>
      <c r="J2687" s="236" t="s">
        <v>4528</v>
      </c>
      <c r="K2687" s="236" t="s">
        <v>1238</v>
      </c>
      <c r="L2687" s="262">
        <v>17141</v>
      </c>
      <c r="M2687" s="263">
        <v>0.15</v>
      </c>
      <c r="N2687" s="263">
        <v>0</v>
      </c>
      <c r="O2687" s="263">
        <v>0</v>
      </c>
      <c r="P2687" s="263">
        <v>0</v>
      </c>
      <c r="Q2687" s="263">
        <v>0</v>
      </c>
      <c r="R2687" s="263">
        <v>0</v>
      </c>
      <c r="S2687" s="263">
        <v>0.02</v>
      </c>
      <c r="T2687" s="263">
        <v>0</v>
      </c>
      <c r="U2687" s="263">
        <v>0</v>
      </c>
    </row>
    <row r="2688" spans="1:21" ht="13.5" customHeight="1" x14ac:dyDescent="0.25">
      <c r="A2688" s="233"/>
      <c r="B2688" s="233"/>
      <c r="C2688" s="233" t="s">
        <v>4529</v>
      </c>
      <c r="D2688" s="233" t="s">
        <v>95</v>
      </c>
      <c r="E2688" s="154" t="s">
        <v>1235</v>
      </c>
      <c r="F2688" s="234">
        <v>397</v>
      </c>
      <c r="G2688" s="154">
        <v>0.45</v>
      </c>
      <c r="H2688" s="234">
        <v>1062</v>
      </c>
      <c r="I2688" s="235" t="s">
        <v>109</v>
      </c>
      <c r="J2688" s="236" t="s">
        <v>4530</v>
      </c>
      <c r="K2688" s="236" t="s">
        <v>1238</v>
      </c>
      <c r="L2688" s="262">
        <v>73974</v>
      </c>
      <c r="M2688" s="263">
        <v>1.75</v>
      </c>
      <c r="N2688" s="263">
        <v>0</v>
      </c>
      <c r="O2688" s="263">
        <v>0</v>
      </c>
      <c r="P2688" s="263">
        <v>0</v>
      </c>
      <c r="Q2688" s="263">
        <v>0</v>
      </c>
      <c r="R2688" s="263">
        <v>0</v>
      </c>
      <c r="S2688" s="263">
        <v>0.04</v>
      </c>
      <c r="T2688" s="263">
        <v>0</v>
      </c>
      <c r="U2688" s="263">
        <v>0</v>
      </c>
    </row>
    <row r="2689" spans="1:21" ht="13.5" customHeight="1" x14ac:dyDescent="0.25">
      <c r="A2689" s="233"/>
      <c r="B2689" s="233"/>
      <c r="C2689" s="233"/>
      <c r="D2689" s="233"/>
      <c r="E2689" s="154"/>
      <c r="F2689" s="234"/>
      <c r="G2689" s="154"/>
      <c r="H2689" s="234" t="s">
        <v>1227</v>
      </c>
      <c r="I2689" s="235" t="s">
        <v>161</v>
      </c>
      <c r="J2689" s="236" t="s">
        <v>5246</v>
      </c>
      <c r="K2689" s="236" t="s">
        <v>1238</v>
      </c>
      <c r="L2689" s="262">
        <v>5565</v>
      </c>
      <c r="M2689" s="263">
        <v>1.1499999999999999</v>
      </c>
      <c r="N2689" s="263">
        <v>0</v>
      </c>
      <c r="O2689" s="263">
        <v>0</v>
      </c>
      <c r="P2689" s="263">
        <v>0</v>
      </c>
      <c r="Q2689" s="263">
        <v>0</v>
      </c>
      <c r="R2689" s="263">
        <v>0</v>
      </c>
      <c r="S2689" s="263">
        <v>0.04</v>
      </c>
      <c r="T2689" s="263">
        <v>0</v>
      </c>
      <c r="U2689" s="263">
        <v>0</v>
      </c>
    </row>
    <row r="2690" spans="1:21" ht="13.5" customHeight="1" x14ac:dyDescent="0.25">
      <c r="A2690" s="233"/>
      <c r="B2690" s="233"/>
      <c r="C2690" s="233" t="s">
        <v>4531</v>
      </c>
      <c r="D2690" s="233" t="s">
        <v>95</v>
      </c>
      <c r="E2690" s="154" t="s">
        <v>1235</v>
      </c>
      <c r="F2690" s="234">
        <v>18</v>
      </c>
      <c r="G2690" s="154">
        <v>0.54</v>
      </c>
      <c r="H2690" s="234">
        <v>94</v>
      </c>
      <c r="I2690" s="235" t="s">
        <v>109</v>
      </c>
      <c r="J2690" s="236" t="s">
        <v>4532</v>
      </c>
      <c r="K2690" s="236" t="s">
        <v>1238</v>
      </c>
      <c r="L2690" s="262">
        <v>2472</v>
      </c>
      <c r="M2690" s="263">
        <v>1.75</v>
      </c>
      <c r="N2690" s="263">
        <v>0</v>
      </c>
      <c r="O2690" s="263">
        <v>0</v>
      </c>
      <c r="P2690" s="263">
        <v>0</v>
      </c>
      <c r="Q2690" s="263">
        <v>0</v>
      </c>
      <c r="R2690" s="263">
        <v>0</v>
      </c>
      <c r="S2690" s="263">
        <v>0.04</v>
      </c>
      <c r="T2690" s="263">
        <v>0</v>
      </c>
      <c r="U2690" s="263">
        <v>0</v>
      </c>
    </row>
    <row r="2691" spans="1:21" ht="13.5" customHeight="1" x14ac:dyDescent="0.25">
      <c r="A2691" s="233"/>
      <c r="B2691" s="233"/>
      <c r="C2691" s="233"/>
      <c r="D2691" s="233"/>
      <c r="E2691" s="154"/>
      <c r="F2691" s="234"/>
      <c r="G2691" s="154"/>
      <c r="H2691" s="234" t="s">
        <v>1227</v>
      </c>
      <c r="I2691" s="235" t="s">
        <v>161</v>
      </c>
      <c r="J2691" s="236" t="s">
        <v>5247</v>
      </c>
      <c r="K2691" s="236" t="s">
        <v>1238</v>
      </c>
      <c r="L2691" s="262">
        <v>0</v>
      </c>
      <c r="M2691" s="263">
        <v>0</v>
      </c>
      <c r="N2691" s="263">
        <v>0</v>
      </c>
      <c r="O2691" s="263">
        <v>0</v>
      </c>
      <c r="P2691" s="263">
        <v>0</v>
      </c>
      <c r="Q2691" s="263">
        <v>0</v>
      </c>
      <c r="R2691" s="263">
        <v>0</v>
      </c>
      <c r="S2691" s="263">
        <v>0</v>
      </c>
      <c r="T2691" s="263">
        <v>0</v>
      </c>
      <c r="U2691" s="263">
        <v>0</v>
      </c>
    </row>
    <row r="2692" spans="1:21" ht="13.5" customHeight="1" x14ac:dyDescent="0.25">
      <c r="A2692" s="233"/>
      <c r="B2692" s="233"/>
      <c r="C2692" s="233" t="s">
        <v>4533</v>
      </c>
      <c r="D2692" s="233" t="s">
        <v>95</v>
      </c>
      <c r="E2692" s="154" t="s">
        <v>1235</v>
      </c>
      <c r="F2692" s="234">
        <v>499</v>
      </c>
      <c r="G2692" s="154">
        <v>0.45</v>
      </c>
      <c r="H2692" s="234">
        <v>1293</v>
      </c>
      <c r="I2692" s="235" t="s">
        <v>109</v>
      </c>
      <c r="J2692" s="236" t="s">
        <v>4534</v>
      </c>
      <c r="K2692" s="236" t="s">
        <v>1238</v>
      </c>
      <c r="L2692" s="262">
        <v>103852</v>
      </c>
      <c r="M2692" s="263">
        <v>1.75</v>
      </c>
      <c r="N2692" s="263">
        <v>0</v>
      </c>
      <c r="O2692" s="263">
        <v>0</v>
      </c>
      <c r="P2692" s="263">
        <v>0</v>
      </c>
      <c r="Q2692" s="263">
        <v>0</v>
      </c>
      <c r="R2692" s="263">
        <v>0</v>
      </c>
      <c r="S2692" s="263">
        <v>0.04</v>
      </c>
      <c r="T2692" s="263">
        <v>0</v>
      </c>
      <c r="U2692" s="263">
        <v>0</v>
      </c>
    </row>
    <row r="2693" spans="1:21" ht="13.5" customHeight="1" x14ac:dyDescent="0.25">
      <c r="A2693" s="233"/>
      <c r="B2693" s="233"/>
      <c r="C2693" s="233"/>
      <c r="D2693" s="233"/>
      <c r="E2693" s="154"/>
      <c r="F2693" s="234"/>
      <c r="G2693" s="154"/>
      <c r="H2693" s="234" t="s">
        <v>1227</v>
      </c>
      <c r="I2693" s="235" t="s">
        <v>161</v>
      </c>
      <c r="J2693" s="236" t="s">
        <v>5248</v>
      </c>
      <c r="K2693" s="236" t="s">
        <v>1238</v>
      </c>
      <c r="L2693" s="262">
        <v>2772</v>
      </c>
      <c r="M2693" s="263">
        <v>1.1499999999999999</v>
      </c>
      <c r="N2693" s="263">
        <v>0</v>
      </c>
      <c r="O2693" s="263">
        <v>0</v>
      </c>
      <c r="P2693" s="263">
        <v>0</v>
      </c>
      <c r="Q2693" s="263">
        <v>0</v>
      </c>
      <c r="R2693" s="263">
        <v>0</v>
      </c>
      <c r="S2693" s="263">
        <v>0.04</v>
      </c>
      <c r="T2693" s="263">
        <v>0</v>
      </c>
      <c r="U2693" s="263">
        <v>0</v>
      </c>
    </row>
    <row r="2694" spans="1:21" ht="13.5" customHeight="1" x14ac:dyDescent="0.25">
      <c r="A2694" s="233" t="s">
        <v>4588</v>
      </c>
      <c r="B2694" s="233"/>
      <c r="C2694" s="233"/>
      <c r="D2694" s="233"/>
      <c r="E2694" s="154"/>
      <c r="F2694" s="234"/>
      <c r="G2694" s="154"/>
      <c r="H2694" s="234">
        <v>2706</v>
      </c>
      <c r="I2694" s="235"/>
      <c r="J2694" s="236"/>
      <c r="K2694" s="236"/>
      <c r="L2694" s="262">
        <v>205776</v>
      </c>
      <c r="M2694" s="263">
        <v>7.6999999999999993</v>
      </c>
      <c r="N2694" s="263">
        <v>0</v>
      </c>
      <c r="O2694" s="263">
        <v>0</v>
      </c>
      <c r="P2694" s="263">
        <v>0</v>
      </c>
      <c r="Q2694" s="263">
        <v>0</v>
      </c>
      <c r="R2694" s="263">
        <v>0</v>
      </c>
      <c r="S2694" s="263">
        <v>0.22000000000000003</v>
      </c>
      <c r="T2694" s="263">
        <v>0</v>
      </c>
      <c r="U2694" s="263">
        <v>0</v>
      </c>
    </row>
    <row r="2695" spans="1:21" ht="13.5" customHeight="1" x14ac:dyDescent="0.25">
      <c r="A2695" s="233" t="s">
        <v>1517</v>
      </c>
      <c r="B2695" s="233" t="s">
        <v>1440</v>
      </c>
      <c r="C2695" s="233" t="s">
        <v>1019</v>
      </c>
      <c r="D2695" s="233" t="s">
        <v>95</v>
      </c>
      <c r="E2695" s="154" t="s">
        <v>1237</v>
      </c>
      <c r="F2695" s="234">
        <v>231</v>
      </c>
      <c r="G2695" s="154">
        <v>0.28999999999999998</v>
      </c>
      <c r="H2695" s="234">
        <v>265</v>
      </c>
      <c r="I2695" s="235" t="s">
        <v>95</v>
      </c>
      <c r="J2695" s="236" t="s">
        <v>1020</v>
      </c>
      <c r="K2695" s="236" t="s">
        <v>1238</v>
      </c>
      <c r="L2695" s="262">
        <v>75916</v>
      </c>
      <c r="M2695" s="263">
        <v>1</v>
      </c>
      <c r="N2695" s="263">
        <v>0</v>
      </c>
      <c r="O2695" s="263">
        <v>0</v>
      </c>
      <c r="P2695" s="263">
        <v>0</v>
      </c>
      <c r="Q2695" s="263">
        <v>0</v>
      </c>
      <c r="R2695" s="263">
        <v>0</v>
      </c>
      <c r="S2695" s="263">
        <v>7.0000000000000007E-2</v>
      </c>
      <c r="T2695" s="263">
        <v>0</v>
      </c>
      <c r="U2695" s="263">
        <v>0</v>
      </c>
    </row>
    <row r="2696" spans="1:21" ht="13.5" customHeight="1" x14ac:dyDescent="0.25">
      <c r="A2696" s="233"/>
      <c r="B2696" s="233"/>
      <c r="C2696" s="233" t="s">
        <v>1023</v>
      </c>
      <c r="D2696" s="233" t="s">
        <v>95</v>
      </c>
      <c r="E2696" s="154" t="s">
        <v>1226</v>
      </c>
      <c r="F2696" s="234">
        <v>250</v>
      </c>
      <c r="G2696" s="154">
        <v>0.37</v>
      </c>
      <c r="H2696" s="234">
        <v>262</v>
      </c>
      <c r="I2696" s="235" t="s">
        <v>95</v>
      </c>
      <c r="J2696" s="236" t="s">
        <v>1024</v>
      </c>
      <c r="K2696" s="236" t="s">
        <v>1238</v>
      </c>
      <c r="L2696" s="262">
        <v>65269</v>
      </c>
      <c r="M2696" s="263">
        <v>1.3</v>
      </c>
      <c r="N2696" s="263">
        <v>0</v>
      </c>
      <c r="O2696" s="263">
        <v>0</v>
      </c>
      <c r="P2696" s="263">
        <v>0</v>
      </c>
      <c r="Q2696" s="263">
        <v>0</v>
      </c>
      <c r="R2696" s="263">
        <v>0</v>
      </c>
      <c r="S2696" s="263">
        <v>0.08</v>
      </c>
      <c r="T2696" s="263">
        <v>0</v>
      </c>
      <c r="U2696" s="263">
        <v>0</v>
      </c>
    </row>
    <row r="2697" spans="1:21" ht="13.5" customHeight="1" x14ac:dyDescent="0.25">
      <c r="A2697" s="233" t="s">
        <v>2846</v>
      </c>
      <c r="B2697" s="233"/>
      <c r="C2697" s="233"/>
      <c r="D2697" s="233"/>
      <c r="E2697" s="154"/>
      <c r="F2697" s="234"/>
      <c r="G2697" s="154"/>
      <c r="H2697" s="234">
        <v>527</v>
      </c>
      <c r="I2697" s="235"/>
      <c r="J2697" s="236"/>
      <c r="K2697" s="236"/>
      <c r="L2697" s="262">
        <v>141185</v>
      </c>
      <c r="M2697" s="263">
        <v>2.2999999999999998</v>
      </c>
      <c r="N2697" s="263">
        <v>0</v>
      </c>
      <c r="O2697" s="263">
        <v>0</v>
      </c>
      <c r="P2697" s="263">
        <v>0</v>
      </c>
      <c r="Q2697" s="263">
        <v>0</v>
      </c>
      <c r="R2697" s="263">
        <v>0</v>
      </c>
      <c r="S2697" s="263">
        <v>0.15000000000000002</v>
      </c>
      <c r="T2697" s="263">
        <v>0</v>
      </c>
      <c r="U2697" s="263">
        <v>0</v>
      </c>
    </row>
    <row r="2698" spans="1:21" ht="13.5" customHeight="1" x14ac:dyDescent="0.25">
      <c r="A2698" s="233" t="s">
        <v>160</v>
      </c>
      <c r="B2698" s="233" t="s">
        <v>158</v>
      </c>
      <c r="C2698" s="233" t="s">
        <v>1393</v>
      </c>
      <c r="D2698" s="233" t="s">
        <v>95</v>
      </c>
      <c r="E2698" s="154" t="s">
        <v>1226</v>
      </c>
      <c r="F2698" s="234">
        <v>26</v>
      </c>
      <c r="G2698" s="154">
        <v>0.23</v>
      </c>
      <c r="H2698" s="234">
        <v>239</v>
      </c>
      <c r="I2698" s="235" t="s">
        <v>111</v>
      </c>
      <c r="J2698" s="236" t="s">
        <v>4751</v>
      </c>
      <c r="K2698" s="236" t="s">
        <v>1238</v>
      </c>
      <c r="L2698" s="262">
        <v>8865</v>
      </c>
      <c r="M2698" s="263">
        <v>0.7</v>
      </c>
      <c r="N2698" s="263">
        <v>0</v>
      </c>
      <c r="O2698" s="263">
        <v>0</v>
      </c>
      <c r="P2698" s="263">
        <v>0</v>
      </c>
      <c r="Q2698" s="263">
        <v>0</v>
      </c>
      <c r="R2698" s="263">
        <v>0</v>
      </c>
      <c r="S2698" s="263">
        <v>0.08</v>
      </c>
      <c r="T2698" s="263">
        <v>0</v>
      </c>
      <c r="U2698" s="263">
        <v>0</v>
      </c>
    </row>
    <row r="2699" spans="1:21" ht="13.5" customHeight="1" x14ac:dyDescent="0.25">
      <c r="A2699" s="233"/>
      <c r="B2699" s="233"/>
      <c r="C2699" s="233"/>
      <c r="D2699" s="233"/>
      <c r="E2699" s="154"/>
      <c r="F2699" s="234"/>
      <c r="G2699" s="154"/>
      <c r="H2699" s="234" t="s">
        <v>1227</v>
      </c>
      <c r="I2699" s="235" t="s">
        <v>463</v>
      </c>
      <c r="J2699" s="236" t="s">
        <v>1394</v>
      </c>
      <c r="K2699" s="236" t="s">
        <v>1238</v>
      </c>
      <c r="L2699" s="262">
        <v>2005</v>
      </c>
      <c r="M2699" s="263">
        <v>1.35</v>
      </c>
      <c r="N2699" s="263">
        <v>0</v>
      </c>
      <c r="O2699" s="263">
        <v>0</v>
      </c>
      <c r="P2699" s="263">
        <v>0</v>
      </c>
      <c r="Q2699" s="263">
        <v>0</v>
      </c>
      <c r="R2699" s="263">
        <v>0</v>
      </c>
      <c r="S2699" s="263">
        <v>0.08</v>
      </c>
      <c r="T2699" s="263">
        <v>0</v>
      </c>
      <c r="U2699" s="263">
        <v>0</v>
      </c>
    </row>
    <row r="2700" spans="1:21" ht="13.5" customHeight="1" x14ac:dyDescent="0.25">
      <c r="A2700" s="233"/>
      <c r="B2700" s="233"/>
      <c r="C2700" s="233" t="s">
        <v>1337</v>
      </c>
      <c r="D2700" s="233" t="s">
        <v>95</v>
      </c>
      <c r="E2700" s="154" t="s">
        <v>1237</v>
      </c>
      <c r="F2700" s="234">
        <v>21</v>
      </c>
      <c r="G2700" s="154">
        <v>0.37</v>
      </c>
      <c r="H2700" s="234">
        <v>138</v>
      </c>
      <c r="I2700" s="235" t="s">
        <v>95</v>
      </c>
      <c r="J2700" s="236" t="s">
        <v>1338</v>
      </c>
      <c r="K2700" s="236" t="s">
        <v>1238</v>
      </c>
      <c r="L2700" s="262">
        <v>5390</v>
      </c>
      <c r="M2700" s="263">
        <v>1.3</v>
      </c>
      <c r="N2700" s="263">
        <v>0</v>
      </c>
      <c r="O2700" s="263">
        <v>0</v>
      </c>
      <c r="P2700" s="263">
        <v>0</v>
      </c>
      <c r="Q2700" s="263">
        <v>0</v>
      </c>
      <c r="R2700" s="263">
        <v>0</v>
      </c>
      <c r="S2700" s="263">
        <v>0.1</v>
      </c>
      <c r="T2700" s="263">
        <v>0</v>
      </c>
      <c r="U2700" s="263">
        <v>0</v>
      </c>
    </row>
    <row r="2701" spans="1:21" ht="13.5" customHeight="1" x14ac:dyDescent="0.25">
      <c r="A2701" s="233"/>
      <c r="B2701" s="233"/>
      <c r="C2701" s="233" t="s">
        <v>4600</v>
      </c>
      <c r="D2701" s="233" t="s">
        <v>95</v>
      </c>
      <c r="E2701" s="154" t="s">
        <v>3070</v>
      </c>
      <c r="F2701" s="234">
        <v>40</v>
      </c>
      <c r="G2701" s="154">
        <v>0.15</v>
      </c>
      <c r="H2701" s="234">
        <v>956</v>
      </c>
      <c r="I2701" s="235" t="s">
        <v>95</v>
      </c>
      <c r="J2701" s="236" t="s">
        <v>4601</v>
      </c>
      <c r="K2701" s="236" t="s">
        <v>1238</v>
      </c>
      <c r="L2701" s="262">
        <v>25153</v>
      </c>
      <c r="M2701" s="263">
        <v>0.55000000000000004</v>
      </c>
      <c r="N2701" s="263">
        <v>0</v>
      </c>
      <c r="O2701" s="263">
        <v>0</v>
      </c>
      <c r="P2701" s="263">
        <v>0</v>
      </c>
      <c r="Q2701" s="263">
        <v>0</v>
      </c>
      <c r="R2701" s="263">
        <v>0</v>
      </c>
      <c r="S2701" s="263">
        <v>0.05</v>
      </c>
      <c r="T2701" s="263">
        <v>0</v>
      </c>
      <c r="U2701" s="263">
        <v>0</v>
      </c>
    </row>
    <row r="2702" spans="1:21" ht="13.5" customHeight="1" x14ac:dyDescent="0.25">
      <c r="A2702" s="233"/>
      <c r="B2702" s="233"/>
      <c r="C2702" s="233" t="s">
        <v>4383</v>
      </c>
      <c r="D2702" s="233" t="s">
        <v>95</v>
      </c>
      <c r="E2702" s="154" t="s">
        <v>1235</v>
      </c>
      <c r="F2702" s="234">
        <v>38</v>
      </c>
      <c r="G2702" s="154">
        <v>0.22</v>
      </c>
      <c r="H2702" s="234">
        <v>133</v>
      </c>
      <c r="I2702" s="235" t="s">
        <v>109</v>
      </c>
      <c r="J2702" s="236" t="s">
        <v>4384</v>
      </c>
      <c r="K2702" s="236" t="s">
        <v>1238</v>
      </c>
      <c r="L2702" s="262">
        <v>16343</v>
      </c>
      <c r="M2702" s="263">
        <v>0.75</v>
      </c>
      <c r="N2702" s="263">
        <v>0</v>
      </c>
      <c r="O2702" s="263">
        <v>0</v>
      </c>
      <c r="P2702" s="263">
        <v>0</v>
      </c>
      <c r="Q2702" s="263">
        <v>0</v>
      </c>
      <c r="R2702" s="263">
        <v>0</v>
      </c>
      <c r="S2702" s="263">
        <v>0.1</v>
      </c>
      <c r="T2702" s="263">
        <v>0</v>
      </c>
      <c r="U2702" s="263">
        <v>0</v>
      </c>
    </row>
    <row r="2703" spans="1:21" ht="13.5" customHeight="1" x14ac:dyDescent="0.25">
      <c r="A2703" s="233"/>
      <c r="B2703" s="233"/>
      <c r="C2703" s="233"/>
      <c r="D2703" s="233"/>
      <c r="E2703" s="154"/>
      <c r="F2703" s="234"/>
      <c r="G2703" s="154"/>
      <c r="H2703" s="234" t="s">
        <v>1227</v>
      </c>
      <c r="I2703" s="235" t="s">
        <v>161</v>
      </c>
      <c r="J2703" s="236" t="s">
        <v>4385</v>
      </c>
      <c r="K2703" s="236" t="s">
        <v>1238</v>
      </c>
      <c r="L2703" s="262">
        <v>120</v>
      </c>
      <c r="M2703" s="263">
        <v>1.1000000000000001</v>
      </c>
      <c r="N2703" s="263">
        <v>0</v>
      </c>
      <c r="O2703" s="263">
        <v>0</v>
      </c>
      <c r="P2703" s="263">
        <v>0</v>
      </c>
      <c r="Q2703" s="263">
        <v>0</v>
      </c>
      <c r="R2703" s="263">
        <v>0</v>
      </c>
      <c r="S2703" s="263">
        <v>0.1</v>
      </c>
      <c r="T2703" s="263">
        <v>0</v>
      </c>
      <c r="U2703" s="263">
        <v>0</v>
      </c>
    </row>
    <row r="2704" spans="1:21" ht="13.5" customHeight="1" x14ac:dyDescent="0.25">
      <c r="A2704" s="233"/>
      <c r="B2704" s="233"/>
      <c r="C2704" s="233" t="s">
        <v>4283</v>
      </c>
      <c r="D2704" s="233" t="s">
        <v>95</v>
      </c>
      <c r="E2704" s="154" t="s">
        <v>1226</v>
      </c>
      <c r="F2704" s="234">
        <v>67</v>
      </c>
      <c r="G2704" s="154">
        <v>0.37</v>
      </c>
      <c r="H2704" s="234">
        <v>913</v>
      </c>
      <c r="I2704" s="235" t="s">
        <v>95</v>
      </c>
      <c r="J2704" s="236" t="s">
        <v>4284</v>
      </c>
      <c r="K2704" s="236" t="s">
        <v>1238</v>
      </c>
      <c r="L2704" s="262">
        <v>17169</v>
      </c>
      <c r="M2704" s="263">
        <v>1.35</v>
      </c>
      <c r="N2704" s="263">
        <v>0</v>
      </c>
      <c r="O2704" s="263">
        <v>0</v>
      </c>
      <c r="P2704" s="263">
        <v>0</v>
      </c>
      <c r="Q2704" s="263">
        <v>0</v>
      </c>
      <c r="R2704" s="263">
        <v>0</v>
      </c>
      <c r="S2704" s="263">
        <v>0.1</v>
      </c>
      <c r="T2704" s="263">
        <v>0</v>
      </c>
      <c r="U2704" s="263">
        <v>0</v>
      </c>
    </row>
    <row r="2705" spans="1:21" ht="13.5" customHeight="1" x14ac:dyDescent="0.25">
      <c r="A2705" s="233"/>
      <c r="B2705" s="233"/>
      <c r="C2705" s="233" t="s">
        <v>1284</v>
      </c>
      <c r="D2705" s="233" t="s">
        <v>95</v>
      </c>
      <c r="E2705" s="154" t="s">
        <v>1226</v>
      </c>
      <c r="F2705" s="234">
        <v>499</v>
      </c>
      <c r="G2705" s="154">
        <v>0.32</v>
      </c>
      <c r="H2705" s="234">
        <v>5492</v>
      </c>
      <c r="I2705" s="235" t="s">
        <v>109</v>
      </c>
      <c r="J2705" s="236" t="s">
        <v>1285</v>
      </c>
      <c r="K2705" s="236" t="s">
        <v>1238</v>
      </c>
      <c r="L2705" s="262">
        <v>30519</v>
      </c>
      <c r="M2705" s="263">
        <v>0.8</v>
      </c>
      <c r="N2705" s="263">
        <v>0</v>
      </c>
      <c r="O2705" s="263">
        <v>0</v>
      </c>
      <c r="P2705" s="263">
        <v>0</v>
      </c>
      <c r="Q2705" s="263">
        <v>0</v>
      </c>
      <c r="R2705" s="263">
        <v>0</v>
      </c>
      <c r="S2705" s="263">
        <v>0.08</v>
      </c>
      <c r="T2705" s="263">
        <v>0</v>
      </c>
      <c r="U2705" s="263">
        <v>0</v>
      </c>
    </row>
    <row r="2706" spans="1:21" ht="13.5" customHeight="1" x14ac:dyDescent="0.25">
      <c r="A2706" s="233"/>
      <c r="B2706" s="233"/>
      <c r="C2706" s="233"/>
      <c r="D2706" s="233"/>
      <c r="E2706" s="154"/>
      <c r="F2706" s="234"/>
      <c r="G2706" s="154"/>
      <c r="H2706" s="234" t="s">
        <v>1227</v>
      </c>
      <c r="I2706" s="235" t="s">
        <v>161</v>
      </c>
      <c r="J2706" s="236" t="s">
        <v>3811</v>
      </c>
      <c r="K2706" s="236" t="s">
        <v>1238</v>
      </c>
      <c r="L2706" s="262">
        <v>126704</v>
      </c>
      <c r="M2706" s="263">
        <v>1.3</v>
      </c>
      <c r="N2706" s="263">
        <v>0</v>
      </c>
      <c r="O2706" s="263">
        <v>0</v>
      </c>
      <c r="P2706" s="263">
        <v>0</v>
      </c>
      <c r="Q2706" s="263">
        <v>0</v>
      </c>
      <c r="R2706" s="263">
        <v>0</v>
      </c>
      <c r="S2706" s="263">
        <v>0.06</v>
      </c>
      <c r="T2706" s="263">
        <v>0</v>
      </c>
      <c r="U2706" s="263">
        <v>0</v>
      </c>
    </row>
    <row r="2707" spans="1:21" ht="13.5" customHeight="1" x14ac:dyDescent="0.25">
      <c r="A2707" s="233"/>
      <c r="B2707" s="233"/>
      <c r="C2707" s="233" t="s">
        <v>5930</v>
      </c>
      <c r="D2707" s="233" t="s">
        <v>95</v>
      </c>
      <c r="E2707" s="154" t="s">
        <v>1226</v>
      </c>
      <c r="F2707" s="234">
        <v>4</v>
      </c>
      <c r="G2707" s="154">
        <v>0.65</v>
      </c>
      <c r="H2707" s="234">
        <v>15</v>
      </c>
      <c r="I2707" s="235" t="s">
        <v>95</v>
      </c>
      <c r="J2707" s="236" t="s">
        <v>5931</v>
      </c>
      <c r="K2707" s="236" t="s">
        <v>1238</v>
      </c>
      <c r="L2707" s="262">
        <v>608</v>
      </c>
      <c r="M2707" s="263">
        <v>1.35</v>
      </c>
      <c r="N2707" s="263">
        <v>9</v>
      </c>
      <c r="O2707" s="263">
        <v>0</v>
      </c>
      <c r="P2707" s="263">
        <v>0</v>
      </c>
      <c r="Q2707" s="263">
        <v>0</v>
      </c>
      <c r="R2707" s="263">
        <v>0</v>
      </c>
      <c r="S2707" s="263">
        <v>0.1</v>
      </c>
      <c r="T2707" s="263">
        <v>0</v>
      </c>
      <c r="U2707" s="263">
        <v>0</v>
      </c>
    </row>
    <row r="2708" spans="1:21" ht="13.5" customHeight="1" x14ac:dyDescent="0.25">
      <c r="A2708" s="233"/>
      <c r="B2708" s="233"/>
      <c r="C2708" s="233" t="s">
        <v>4961</v>
      </c>
      <c r="D2708" s="233" t="s">
        <v>95</v>
      </c>
      <c r="E2708" s="154" t="s">
        <v>1235</v>
      </c>
      <c r="F2708" s="234">
        <v>80</v>
      </c>
      <c r="G2708" s="154">
        <v>1</v>
      </c>
      <c r="H2708" s="234">
        <v>646</v>
      </c>
      <c r="I2708" s="235" t="s">
        <v>111</v>
      </c>
      <c r="J2708" s="236" t="s">
        <v>4962</v>
      </c>
      <c r="K2708" s="236" t="s">
        <v>1238</v>
      </c>
      <c r="L2708" s="262">
        <v>5709</v>
      </c>
      <c r="M2708" s="263">
        <v>0.85</v>
      </c>
      <c r="N2708" s="263">
        <v>5</v>
      </c>
      <c r="O2708" s="263">
        <v>0</v>
      </c>
      <c r="P2708" s="263">
        <v>0</v>
      </c>
      <c r="Q2708" s="263">
        <v>0</v>
      </c>
      <c r="R2708" s="263">
        <v>0</v>
      </c>
      <c r="S2708" s="263">
        <v>0.1</v>
      </c>
      <c r="T2708" s="263">
        <v>0</v>
      </c>
      <c r="U2708" s="263">
        <v>0</v>
      </c>
    </row>
    <row r="2709" spans="1:21" ht="13.5" customHeight="1" x14ac:dyDescent="0.25">
      <c r="A2709" s="233"/>
      <c r="B2709" s="233"/>
      <c r="C2709" s="233"/>
      <c r="D2709" s="233"/>
      <c r="E2709" s="154"/>
      <c r="F2709" s="234"/>
      <c r="G2709" s="154"/>
      <c r="H2709" s="234" t="s">
        <v>1227</v>
      </c>
      <c r="I2709" s="235" t="s">
        <v>463</v>
      </c>
      <c r="J2709" s="236" t="s">
        <v>4963</v>
      </c>
      <c r="K2709" s="236" t="s">
        <v>1238</v>
      </c>
      <c r="L2709" s="262">
        <v>5011</v>
      </c>
      <c r="M2709" s="263">
        <v>1.35</v>
      </c>
      <c r="N2709" s="263">
        <v>5</v>
      </c>
      <c r="O2709" s="263">
        <v>0</v>
      </c>
      <c r="P2709" s="263">
        <v>0</v>
      </c>
      <c r="Q2709" s="263">
        <v>0</v>
      </c>
      <c r="R2709" s="263">
        <v>0</v>
      </c>
      <c r="S2709" s="263">
        <v>0.1</v>
      </c>
      <c r="T2709" s="263">
        <v>0</v>
      </c>
      <c r="U2709" s="263">
        <v>0</v>
      </c>
    </row>
    <row r="2710" spans="1:21" ht="13.5" customHeight="1" x14ac:dyDescent="0.25">
      <c r="A2710" s="233"/>
      <c r="B2710" s="233"/>
      <c r="C2710" s="233" t="s">
        <v>1982</v>
      </c>
      <c r="D2710" s="233" t="s">
        <v>95</v>
      </c>
      <c r="E2710" s="154" t="s">
        <v>1235</v>
      </c>
      <c r="F2710" s="234">
        <v>102</v>
      </c>
      <c r="G2710" s="154">
        <v>0.37</v>
      </c>
      <c r="H2710" s="234">
        <v>181</v>
      </c>
      <c r="I2710" s="235" t="s">
        <v>95</v>
      </c>
      <c r="J2710" s="236" t="s">
        <v>1317</v>
      </c>
      <c r="K2710" s="236" t="s">
        <v>1238</v>
      </c>
      <c r="L2710" s="262">
        <v>27129</v>
      </c>
      <c r="M2710" s="263">
        <v>1.35</v>
      </c>
      <c r="N2710" s="263">
        <v>0</v>
      </c>
      <c r="O2710" s="263">
        <v>0</v>
      </c>
      <c r="P2710" s="263">
        <v>0</v>
      </c>
      <c r="Q2710" s="263">
        <v>0</v>
      </c>
      <c r="R2710" s="263">
        <v>0</v>
      </c>
      <c r="S2710" s="263">
        <v>0.08</v>
      </c>
      <c r="T2710" s="263">
        <v>0</v>
      </c>
      <c r="U2710" s="263">
        <v>0</v>
      </c>
    </row>
    <row r="2711" spans="1:21" ht="13.5" customHeight="1" x14ac:dyDescent="0.25">
      <c r="A2711" s="233"/>
      <c r="B2711" s="233"/>
      <c r="C2711" s="233" t="s">
        <v>4313</v>
      </c>
      <c r="D2711" s="233" t="s">
        <v>95</v>
      </c>
      <c r="E2711" s="154" t="s">
        <v>1226</v>
      </c>
      <c r="F2711" s="234">
        <v>80</v>
      </c>
      <c r="G2711" s="154">
        <v>0.2</v>
      </c>
      <c r="H2711" s="234">
        <v>224</v>
      </c>
      <c r="I2711" s="235" t="s">
        <v>109</v>
      </c>
      <c r="J2711" s="236" t="s">
        <v>4314</v>
      </c>
      <c r="K2711" s="236" t="s">
        <v>1238</v>
      </c>
      <c r="L2711" s="262">
        <v>23468</v>
      </c>
      <c r="M2711" s="263">
        <v>0.25</v>
      </c>
      <c r="N2711" s="263">
        <v>0</v>
      </c>
      <c r="O2711" s="263">
        <v>0</v>
      </c>
      <c r="P2711" s="263">
        <v>0</v>
      </c>
      <c r="Q2711" s="263">
        <v>0</v>
      </c>
      <c r="R2711" s="263">
        <v>0</v>
      </c>
      <c r="S2711" s="263">
        <v>0.1</v>
      </c>
      <c r="T2711" s="263">
        <v>0</v>
      </c>
      <c r="U2711" s="263">
        <v>0</v>
      </c>
    </row>
    <row r="2712" spans="1:21" ht="13.5" customHeight="1" x14ac:dyDescent="0.25">
      <c r="A2712" s="233"/>
      <c r="B2712" s="233"/>
      <c r="C2712" s="233"/>
      <c r="D2712" s="233"/>
      <c r="E2712" s="154"/>
      <c r="F2712" s="234"/>
      <c r="G2712" s="154"/>
      <c r="H2712" s="234" t="s">
        <v>1227</v>
      </c>
      <c r="I2712" s="235" t="s">
        <v>161</v>
      </c>
      <c r="J2712" s="236" t="s">
        <v>4315</v>
      </c>
      <c r="K2712" s="236" t="s">
        <v>1238</v>
      </c>
      <c r="L2712" s="262">
        <v>16096</v>
      </c>
      <c r="M2712" s="263">
        <v>1.25</v>
      </c>
      <c r="N2712" s="263">
        <v>0</v>
      </c>
      <c r="O2712" s="263">
        <v>0</v>
      </c>
      <c r="P2712" s="263">
        <v>0</v>
      </c>
      <c r="Q2712" s="263">
        <v>0</v>
      </c>
      <c r="R2712" s="263">
        <v>0</v>
      </c>
      <c r="S2712" s="263">
        <v>0.1</v>
      </c>
      <c r="T2712" s="263">
        <v>0</v>
      </c>
      <c r="U2712" s="263">
        <v>0</v>
      </c>
    </row>
    <row r="2713" spans="1:21" ht="13.5" customHeight="1" x14ac:dyDescent="0.25">
      <c r="A2713" s="233"/>
      <c r="B2713" s="233"/>
      <c r="C2713" s="233" t="s">
        <v>4052</v>
      </c>
      <c r="D2713" s="233" t="s">
        <v>95</v>
      </c>
      <c r="E2713" s="154" t="s">
        <v>1226</v>
      </c>
      <c r="F2713" s="234">
        <v>18</v>
      </c>
      <c r="G2713" s="154">
        <v>0.38</v>
      </c>
      <c r="H2713" s="234">
        <v>123</v>
      </c>
      <c r="I2713" s="235" t="s">
        <v>95</v>
      </c>
      <c r="J2713" s="236" t="s">
        <v>1647</v>
      </c>
      <c r="K2713" s="236" t="s">
        <v>1238</v>
      </c>
      <c r="L2713" s="262">
        <v>4891</v>
      </c>
      <c r="M2713" s="263">
        <v>1.3</v>
      </c>
      <c r="N2713" s="263">
        <v>0</v>
      </c>
      <c r="O2713" s="263">
        <v>0</v>
      </c>
      <c r="P2713" s="263">
        <v>0</v>
      </c>
      <c r="Q2713" s="263">
        <v>0</v>
      </c>
      <c r="R2713" s="263">
        <v>0</v>
      </c>
      <c r="S2713" s="263">
        <v>0.1</v>
      </c>
      <c r="T2713" s="263">
        <v>0</v>
      </c>
      <c r="U2713" s="263">
        <v>0</v>
      </c>
    </row>
    <row r="2714" spans="1:21" ht="13.5" customHeight="1" x14ac:dyDescent="0.25">
      <c r="A2714" s="233"/>
      <c r="B2714" s="233"/>
      <c r="C2714" s="233" t="s">
        <v>4053</v>
      </c>
      <c r="D2714" s="233" t="s">
        <v>95</v>
      </c>
      <c r="E2714" s="154" t="s">
        <v>1226</v>
      </c>
      <c r="F2714" s="234">
        <v>45</v>
      </c>
      <c r="G2714" s="154">
        <v>0.31</v>
      </c>
      <c r="H2714" s="234">
        <v>283</v>
      </c>
      <c r="I2714" s="235" t="s">
        <v>95</v>
      </c>
      <c r="J2714" s="236" t="s">
        <v>4054</v>
      </c>
      <c r="K2714" s="236" t="s">
        <v>1238</v>
      </c>
      <c r="L2714" s="262">
        <v>13998</v>
      </c>
      <c r="M2714" s="263">
        <v>1.1000000000000001</v>
      </c>
      <c r="N2714" s="263">
        <v>0</v>
      </c>
      <c r="O2714" s="263">
        <v>0</v>
      </c>
      <c r="P2714" s="263">
        <v>0</v>
      </c>
      <c r="Q2714" s="263">
        <v>0</v>
      </c>
      <c r="R2714" s="263">
        <v>0</v>
      </c>
      <c r="S2714" s="263">
        <v>0.1</v>
      </c>
      <c r="T2714" s="263">
        <v>0</v>
      </c>
      <c r="U2714" s="263">
        <v>0</v>
      </c>
    </row>
    <row r="2715" spans="1:21" ht="13.5" customHeight="1" x14ac:dyDescent="0.25">
      <c r="A2715" s="233"/>
      <c r="B2715" s="233"/>
      <c r="C2715" s="233" t="s">
        <v>3908</v>
      </c>
      <c r="D2715" s="233" t="s">
        <v>95</v>
      </c>
      <c r="E2715" s="154" t="s">
        <v>1237</v>
      </c>
      <c r="F2715" s="234">
        <v>265</v>
      </c>
      <c r="G2715" s="154">
        <v>0.31</v>
      </c>
      <c r="H2715" s="234">
        <v>239</v>
      </c>
      <c r="I2715" s="235" t="s">
        <v>109</v>
      </c>
      <c r="J2715" s="236" t="s">
        <v>4173</v>
      </c>
      <c r="K2715" s="236" t="s">
        <v>1238</v>
      </c>
      <c r="L2715" s="262">
        <v>50481</v>
      </c>
      <c r="M2715" s="263">
        <v>1.2</v>
      </c>
      <c r="N2715" s="263">
        <v>0</v>
      </c>
      <c r="O2715" s="263">
        <v>0</v>
      </c>
      <c r="P2715" s="263">
        <v>0</v>
      </c>
      <c r="Q2715" s="263">
        <v>0</v>
      </c>
      <c r="R2715" s="263">
        <v>0</v>
      </c>
      <c r="S2715" s="263">
        <v>0.08</v>
      </c>
      <c r="T2715" s="263">
        <v>0</v>
      </c>
      <c r="U2715" s="263">
        <v>0</v>
      </c>
    </row>
    <row r="2716" spans="1:21" ht="13.5" customHeight="1" x14ac:dyDescent="0.25">
      <c r="A2716" s="233"/>
      <c r="B2716" s="233"/>
      <c r="C2716" s="233"/>
      <c r="D2716" s="233"/>
      <c r="E2716" s="154"/>
      <c r="F2716" s="234"/>
      <c r="G2716" s="154"/>
      <c r="H2716" s="234" t="s">
        <v>1227</v>
      </c>
      <c r="I2716" s="235" t="s">
        <v>111</v>
      </c>
      <c r="J2716" s="236" t="s">
        <v>3909</v>
      </c>
      <c r="K2716" s="236" t="s">
        <v>1238</v>
      </c>
      <c r="L2716" s="262">
        <v>10029</v>
      </c>
      <c r="M2716" s="263">
        <v>0.8</v>
      </c>
      <c r="N2716" s="263">
        <v>0</v>
      </c>
      <c r="O2716" s="263">
        <v>0</v>
      </c>
      <c r="P2716" s="263">
        <v>0</v>
      </c>
      <c r="Q2716" s="263">
        <v>0</v>
      </c>
      <c r="R2716" s="263">
        <v>0</v>
      </c>
      <c r="S2716" s="263">
        <v>0.08</v>
      </c>
      <c r="T2716" s="263">
        <v>0</v>
      </c>
      <c r="U2716" s="263">
        <v>0</v>
      </c>
    </row>
    <row r="2717" spans="1:21" ht="13.5" customHeight="1" x14ac:dyDescent="0.25">
      <c r="A2717" s="233"/>
      <c r="B2717" s="233"/>
      <c r="C2717" s="233"/>
      <c r="D2717" s="233"/>
      <c r="E2717" s="154"/>
      <c r="F2717" s="234"/>
      <c r="G2717" s="154"/>
      <c r="H2717" s="234" t="s">
        <v>1227</v>
      </c>
      <c r="I2717" s="235" t="s">
        <v>463</v>
      </c>
      <c r="J2717" s="236" t="s">
        <v>3910</v>
      </c>
      <c r="K2717" s="236" t="s">
        <v>1238</v>
      </c>
      <c r="L2717" s="262">
        <v>25861</v>
      </c>
      <c r="M2717" s="263">
        <v>1.2</v>
      </c>
      <c r="N2717" s="263">
        <v>0</v>
      </c>
      <c r="O2717" s="263">
        <v>0</v>
      </c>
      <c r="P2717" s="263">
        <v>0</v>
      </c>
      <c r="Q2717" s="263">
        <v>0</v>
      </c>
      <c r="R2717" s="263">
        <v>0</v>
      </c>
      <c r="S2717" s="263">
        <v>0.08</v>
      </c>
      <c r="T2717" s="263">
        <v>0</v>
      </c>
      <c r="U2717" s="263">
        <v>0</v>
      </c>
    </row>
    <row r="2718" spans="1:21" ht="13.5" customHeight="1" x14ac:dyDescent="0.25">
      <c r="A2718" s="233"/>
      <c r="B2718" s="233"/>
      <c r="C2718" s="233" t="s">
        <v>3911</v>
      </c>
      <c r="D2718" s="233" t="s">
        <v>95</v>
      </c>
      <c r="E2718" s="154" t="s">
        <v>3072</v>
      </c>
      <c r="F2718" s="234">
        <v>47</v>
      </c>
      <c r="G2718" s="154">
        <v>0.1</v>
      </c>
      <c r="H2718" s="234">
        <v>176</v>
      </c>
      <c r="I2718" s="235" t="s">
        <v>95</v>
      </c>
      <c r="J2718" s="236" t="s">
        <v>3912</v>
      </c>
      <c r="K2718" s="236" t="s">
        <v>1238</v>
      </c>
      <c r="L2718" s="262">
        <v>52232</v>
      </c>
      <c r="M2718" s="263">
        <v>0.3</v>
      </c>
      <c r="N2718" s="263">
        <v>0</v>
      </c>
      <c r="O2718" s="263">
        <v>0</v>
      </c>
      <c r="P2718" s="263">
        <v>0</v>
      </c>
      <c r="Q2718" s="263">
        <v>0</v>
      </c>
      <c r="R2718" s="263">
        <v>0</v>
      </c>
      <c r="S2718" s="263">
        <v>0.08</v>
      </c>
      <c r="T2718" s="263">
        <v>0</v>
      </c>
      <c r="U2718" s="263">
        <v>0</v>
      </c>
    </row>
    <row r="2719" spans="1:21" ht="13.5" customHeight="1" x14ac:dyDescent="0.25">
      <c r="A2719" s="233"/>
      <c r="B2719" s="233"/>
      <c r="C2719" s="233" t="s">
        <v>594</v>
      </c>
      <c r="D2719" s="233" t="s">
        <v>95</v>
      </c>
      <c r="E2719" s="154" t="s">
        <v>1226</v>
      </c>
      <c r="F2719" s="234">
        <v>62</v>
      </c>
      <c r="G2719" s="154">
        <v>0.35</v>
      </c>
      <c r="H2719" s="234">
        <v>180</v>
      </c>
      <c r="I2719" s="235" t="s">
        <v>95</v>
      </c>
      <c r="J2719" s="236" t="s">
        <v>595</v>
      </c>
      <c r="K2719" s="236" t="s">
        <v>1238</v>
      </c>
      <c r="L2719" s="262">
        <v>17417</v>
      </c>
      <c r="M2719" s="263">
        <v>1.3</v>
      </c>
      <c r="N2719" s="263">
        <v>0</v>
      </c>
      <c r="O2719" s="263">
        <v>0</v>
      </c>
      <c r="P2719" s="263">
        <v>0</v>
      </c>
      <c r="Q2719" s="263">
        <v>0</v>
      </c>
      <c r="R2719" s="263">
        <v>0</v>
      </c>
      <c r="S2719" s="263">
        <v>0.1</v>
      </c>
      <c r="T2719" s="263">
        <v>0</v>
      </c>
      <c r="U2719" s="263">
        <v>0</v>
      </c>
    </row>
    <row r="2720" spans="1:21" ht="13.5" customHeight="1" x14ac:dyDescent="0.25">
      <c r="A2720" s="233"/>
      <c r="B2720" s="233"/>
      <c r="C2720" s="233" t="s">
        <v>596</v>
      </c>
      <c r="D2720" s="233" t="s">
        <v>95</v>
      </c>
      <c r="E2720" s="154" t="s">
        <v>1236</v>
      </c>
      <c r="F2720" s="234">
        <v>35</v>
      </c>
      <c r="G2720" s="154">
        <v>0.28999999999999998</v>
      </c>
      <c r="H2720" s="234">
        <v>230</v>
      </c>
      <c r="I2720" s="235" t="s">
        <v>95</v>
      </c>
      <c r="J2720" s="236" t="s">
        <v>597</v>
      </c>
      <c r="K2720" s="236" t="s">
        <v>1238</v>
      </c>
      <c r="L2720" s="262">
        <v>12128</v>
      </c>
      <c r="M2720" s="263">
        <v>1</v>
      </c>
      <c r="N2720" s="263">
        <v>9</v>
      </c>
      <c r="O2720" s="263">
        <v>0</v>
      </c>
      <c r="P2720" s="263">
        <v>0</v>
      </c>
      <c r="Q2720" s="263">
        <v>0</v>
      </c>
      <c r="R2720" s="263">
        <v>0</v>
      </c>
      <c r="S2720" s="263">
        <v>0.1</v>
      </c>
      <c r="T2720" s="263">
        <v>0</v>
      </c>
      <c r="U2720" s="263">
        <v>0</v>
      </c>
    </row>
    <row r="2721" spans="1:21" ht="13.5" customHeight="1" x14ac:dyDescent="0.25">
      <c r="A2721" s="233"/>
      <c r="B2721" s="233"/>
      <c r="C2721" s="233" t="s">
        <v>3845</v>
      </c>
      <c r="D2721" s="233" t="s">
        <v>95</v>
      </c>
      <c r="E2721" s="154" t="s">
        <v>1233</v>
      </c>
      <c r="F2721" s="234">
        <v>31</v>
      </c>
      <c r="G2721" s="154">
        <v>0.35</v>
      </c>
      <c r="H2721" s="234">
        <v>127</v>
      </c>
      <c r="I2721" s="235" t="s">
        <v>95</v>
      </c>
      <c r="J2721" s="236" t="s">
        <v>3846</v>
      </c>
      <c r="K2721" s="236" t="s">
        <v>1238</v>
      </c>
      <c r="L2721" s="262">
        <v>8803</v>
      </c>
      <c r="M2721" s="263">
        <v>1.25</v>
      </c>
      <c r="N2721" s="263">
        <v>0</v>
      </c>
      <c r="O2721" s="263">
        <v>0</v>
      </c>
      <c r="P2721" s="263">
        <v>0</v>
      </c>
      <c r="Q2721" s="263">
        <v>0</v>
      </c>
      <c r="R2721" s="263">
        <v>0</v>
      </c>
      <c r="S2721" s="263">
        <v>0.1</v>
      </c>
      <c r="T2721" s="263">
        <v>0</v>
      </c>
      <c r="U2721" s="263">
        <v>0</v>
      </c>
    </row>
    <row r="2722" spans="1:21" ht="13.5" customHeight="1" x14ac:dyDescent="0.25">
      <c r="A2722" s="233"/>
      <c r="B2722" s="233"/>
      <c r="C2722" s="233" t="s">
        <v>708</v>
      </c>
      <c r="D2722" s="233" t="s">
        <v>95</v>
      </c>
      <c r="E2722" s="154" t="s">
        <v>1226</v>
      </c>
      <c r="F2722" s="234">
        <v>358</v>
      </c>
      <c r="G2722" s="154">
        <v>0.34</v>
      </c>
      <c r="H2722" s="234">
        <v>2024</v>
      </c>
      <c r="I2722" s="235" t="s">
        <v>111</v>
      </c>
      <c r="J2722" s="236" t="s">
        <v>3737</v>
      </c>
      <c r="K2722" s="236" t="s">
        <v>1238</v>
      </c>
      <c r="L2722" s="262">
        <v>34974</v>
      </c>
      <c r="M2722" s="263">
        <v>0.9</v>
      </c>
      <c r="N2722" s="263">
        <v>0</v>
      </c>
      <c r="O2722" s="263">
        <v>0</v>
      </c>
      <c r="P2722" s="263">
        <v>0</v>
      </c>
      <c r="Q2722" s="263">
        <v>0</v>
      </c>
      <c r="R2722" s="263">
        <v>0</v>
      </c>
      <c r="S2722" s="263">
        <v>0.15</v>
      </c>
      <c r="T2722" s="263">
        <v>0</v>
      </c>
      <c r="U2722" s="263">
        <v>0</v>
      </c>
    </row>
    <row r="2723" spans="1:21" ht="13.5" customHeight="1" x14ac:dyDescent="0.25">
      <c r="A2723" s="233"/>
      <c r="B2723" s="233"/>
      <c r="C2723" s="233"/>
      <c r="D2723" s="233"/>
      <c r="E2723" s="154"/>
      <c r="F2723" s="234"/>
      <c r="G2723" s="154"/>
      <c r="H2723" s="234" t="s">
        <v>1227</v>
      </c>
      <c r="I2723" s="235" t="s">
        <v>463</v>
      </c>
      <c r="J2723" s="236" t="s">
        <v>709</v>
      </c>
      <c r="K2723" s="236" t="s">
        <v>1238</v>
      </c>
      <c r="L2723" s="262">
        <v>63817</v>
      </c>
      <c r="M2723" s="263">
        <v>1.35</v>
      </c>
      <c r="N2723" s="263">
        <v>0</v>
      </c>
      <c r="O2723" s="263">
        <v>0</v>
      </c>
      <c r="P2723" s="263">
        <v>0</v>
      </c>
      <c r="Q2723" s="263">
        <v>0</v>
      </c>
      <c r="R2723" s="263">
        <v>0</v>
      </c>
      <c r="S2723" s="263">
        <v>0.15</v>
      </c>
      <c r="T2723" s="263">
        <v>0</v>
      </c>
      <c r="U2723" s="263">
        <v>0</v>
      </c>
    </row>
    <row r="2724" spans="1:21" ht="13.5" customHeight="1" x14ac:dyDescent="0.25">
      <c r="A2724" s="233"/>
      <c r="B2724" s="233"/>
      <c r="C2724" s="233" t="s">
        <v>1486</v>
      </c>
      <c r="D2724" s="233" t="s">
        <v>95</v>
      </c>
      <c r="E2724" s="154" t="s">
        <v>1226</v>
      </c>
      <c r="F2724" s="234">
        <v>40</v>
      </c>
      <c r="G2724" s="154">
        <v>0.36</v>
      </c>
      <c r="H2724" s="234">
        <v>116</v>
      </c>
      <c r="I2724" s="235" t="s">
        <v>95</v>
      </c>
      <c r="J2724" s="236" t="s">
        <v>1487</v>
      </c>
      <c r="K2724" s="236" t="s">
        <v>1238</v>
      </c>
      <c r="L2724" s="262">
        <v>11083</v>
      </c>
      <c r="M2724" s="263">
        <v>1.3</v>
      </c>
      <c r="N2724" s="263">
        <v>9</v>
      </c>
      <c r="O2724" s="263">
        <v>0</v>
      </c>
      <c r="P2724" s="263">
        <v>0</v>
      </c>
      <c r="Q2724" s="263">
        <v>0</v>
      </c>
      <c r="R2724" s="263">
        <v>0</v>
      </c>
      <c r="S2724" s="263">
        <v>0.1</v>
      </c>
      <c r="T2724" s="263">
        <v>0</v>
      </c>
      <c r="U2724" s="263">
        <v>0</v>
      </c>
    </row>
    <row r="2725" spans="1:21" ht="13.5" customHeight="1" x14ac:dyDescent="0.25">
      <c r="A2725" s="233"/>
      <c r="B2725" s="233"/>
      <c r="C2725" s="233" t="s">
        <v>5739</v>
      </c>
      <c r="D2725" s="233" t="s">
        <v>95</v>
      </c>
      <c r="E2725" s="154" t="s">
        <v>1235</v>
      </c>
      <c r="F2725" s="234">
        <v>6</v>
      </c>
      <c r="G2725" s="154">
        <v>0.12</v>
      </c>
      <c r="H2725" s="234">
        <v>310</v>
      </c>
      <c r="I2725" s="235" t="s">
        <v>95</v>
      </c>
      <c r="J2725" s="236" t="s">
        <v>5740</v>
      </c>
      <c r="K2725" s="236" t="s">
        <v>1238</v>
      </c>
      <c r="L2725" s="262">
        <v>5212</v>
      </c>
      <c r="M2725" s="263">
        <v>0.32</v>
      </c>
      <c r="N2725" s="263">
        <v>0</v>
      </c>
      <c r="O2725" s="263">
        <v>0</v>
      </c>
      <c r="P2725" s="263">
        <v>0</v>
      </c>
      <c r="Q2725" s="263">
        <v>0</v>
      </c>
      <c r="R2725" s="263">
        <v>0</v>
      </c>
      <c r="S2725" s="263">
        <v>0.1</v>
      </c>
      <c r="T2725" s="263">
        <v>0</v>
      </c>
      <c r="U2725" s="263">
        <v>0</v>
      </c>
    </row>
    <row r="2726" spans="1:21" ht="13.5" customHeight="1" x14ac:dyDescent="0.25">
      <c r="A2726" s="233"/>
      <c r="B2726" s="233"/>
      <c r="C2726" s="233" t="s">
        <v>2950</v>
      </c>
      <c r="D2726" s="233" t="s">
        <v>95</v>
      </c>
      <c r="E2726" s="154" t="s">
        <v>1237</v>
      </c>
      <c r="F2726" s="234">
        <v>21</v>
      </c>
      <c r="G2726" s="154">
        <v>0.11</v>
      </c>
      <c r="H2726" s="234">
        <v>1003</v>
      </c>
      <c r="I2726" s="235" t="s">
        <v>95</v>
      </c>
      <c r="J2726" s="236" t="s">
        <v>2951</v>
      </c>
      <c r="K2726" s="236" t="s">
        <v>1238</v>
      </c>
      <c r="L2726" s="262">
        <v>18930</v>
      </c>
      <c r="M2726" s="263">
        <v>0.32</v>
      </c>
      <c r="N2726" s="263">
        <v>0</v>
      </c>
      <c r="O2726" s="263">
        <v>0</v>
      </c>
      <c r="P2726" s="263">
        <v>0</v>
      </c>
      <c r="Q2726" s="263">
        <v>0</v>
      </c>
      <c r="R2726" s="263">
        <v>0</v>
      </c>
      <c r="S2726" s="263">
        <v>0.1</v>
      </c>
      <c r="T2726" s="263">
        <v>0</v>
      </c>
      <c r="U2726" s="263">
        <v>0</v>
      </c>
    </row>
    <row r="2727" spans="1:21" ht="13.5" customHeight="1" x14ac:dyDescent="0.25">
      <c r="A2727" s="233"/>
      <c r="B2727" s="233"/>
      <c r="C2727" s="233" t="s">
        <v>839</v>
      </c>
      <c r="D2727" s="233" t="s">
        <v>95</v>
      </c>
      <c r="E2727" s="154" t="s">
        <v>3070</v>
      </c>
      <c r="F2727" s="234">
        <v>1204</v>
      </c>
      <c r="G2727" s="154">
        <v>0.21</v>
      </c>
      <c r="H2727" s="234">
        <v>35626</v>
      </c>
      <c r="I2727" s="235" t="s">
        <v>95</v>
      </c>
      <c r="J2727" s="236" t="s">
        <v>840</v>
      </c>
      <c r="K2727" s="236" t="s">
        <v>1238</v>
      </c>
      <c r="L2727" s="262">
        <v>544965</v>
      </c>
      <c r="M2727" s="263">
        <v>0.75</v>
      </c>
      <c r="N2727" s="263">
        <v>0</v>
      </c>
      <c r="O2727" s="263">
        <v>0</v>
      </c>
      <c r="P2727" s="263">
        <v>0</v>
      </c>
      <c r="Q2727" s="263">
        <v>0</v>
      </c>
      <c r="R2727" s="263">
        <v>0</v>
      </c>
      <c r="S2727" s="263">
        <v>0.1</v>
      </c>
      <c r="T2727" s="263">
        <v>0</v>
      </c>
      <c r="U2727" s="263">
        <v>0</v>
      </c>
    </row>
    <row r="2728" spans="1:21" ht="13.5" customHeight="1" x14ac:dyDescent="0.25">
      <c r="A2728" s="233"/>
      <c r="B2728" s="233"/>
      <c r="C2728" s="233" t="s">
        <v>4998</v>
      </c>
      <c r="D2728" s="233" t="s">
        <v>95</v>
      </c>
      <c r="E2728" s="154" t="s">
        <v>1226</v>
      </c>
      <c r="F2728" s="234">
        <v>61</v>
      </c>
      <c r="G2728" s="154">
        <v>0.25</v>
      </c>
      <c r="H2728" s="234">
        <v>212</v>
      </c>
      <c r="I2728" s="235" t="s">
        <v>109</v>
      </c>
      <c r="J2728" s="236" t="s">
        <v>4999</v>
      </c>
      <c r="K2728" s="236" t="s">
        <v>1238</v>
      </c>
      <c r="L2728" s="262">
        <v>15594</v>
      </c>
      <c r="M2728" s="263">
        <v>0.68</v>
      </c>
      <c r="N2728" s="263">
        <v>0</v>
      </c>
      <c r="O2728" s="263">
        <v>0</v>
      </c>
      <c r="P2728" s="263">
        <v>0</v>
      </c>
      <c r="Q2728" s="263">
        <v>0</v>
      </c>
      <c r="R2728" s="263">
        <v>0</v>
      </c>
      <c r="S2728" s="263">
        <v>0.08</v>
      </c>
      <c r="T2728" s="263">
        <v>0</v>
      </c>
      <c r="U2728" s="263">
        <v>0</v>
      </c>
    </row>
    <row r="2729" spans="1:21" ht="13.5" customHeight="1" x14ac:dyDescent="0.25">
      <c r="A2729" s="233"/>
      <c r="B2729" s="233"/>
      <c r="C2729" s="233"/>
      <c r="D2729" s="233"/>
      <c r="E2729" s="154"/>
      <c r="F2729" s="234"/>
      <c r="G2729" s="154"/>
      <c r="H2729" s="234" t="s">
        <v>1227</v>
      </c>
      <c r="I2729" s="235" t="s">
        <v>161</v>
      </c>
      <c r="J2729" s="236" t="s">
        <v>5000</v>
      </c>
      <c r="K2729" s="236" t="s">
        <v>1238</v>
      </c>
      <c r="L2729" s="262">
        <v>10502</v>
      </c>
      <c r="M2729" s="263">
        <v>1.35</v>
      </c>
      <c r="N2729" s="263">
        <v>0</v>
      </c>
      <c r="O2729" s="263">
        <v>0</v>
      </c>
      <c r="P2729" s="263">
        <v>0</v>
      </c>
      <c r="Q2729" s="263">
        <v>0</v>
      </c>
      <c r="R2729" s="263">
        <v>0</v>
      </c>
      <c r="S2729" s="263">
        <v>0.08</v>
      </c>
      <c r="T2729" s="263">
        <v>0</v>
      </c>
      <c r="U2729" s="263">
        <v>0</v>
      </c>
    </row>
    <row r="2730" spans="1:21" ht="13.5" customHeight="1" x14ac:dyDescent="0.25">
      <c r="A2730" s="233"/>
      <c r="B2730" s="233"/>
      <c r="C2730" s="233" t="s">
        <v>5741</v>
      </c>
      <c r="D2730" s="233" t="s">
        <v>95</v>
      </c>
      <c r="E2730" s="154" t="s">
        <v>1226</v>
      </c>
      <c r="F2730" s="234">
        <v>91</v>
      </c>
      <c r="G2730" s="154">
        <v>0.42</v>
      </c>
      <c r="H2730" s="234">
        <v>519</v>
      </c>
      <c r="I2730" s="235" t="s">
        <v>95</v>
      </c>
      <c r="J2730" s="236" t="s">
        <v>5742</v>
      </c>
      <c r="K2730" s="236" t="s">
        <v>1238</v>
      </c>
      <c r="L2730" s="262">
        <v>22095</v>
      </c>
      <c r="M2730" s="263">
        <v>1.25</v>
      </c>
      <c r="N2730" s="263">
        <v>9</v>
      </c>
      <c r="O2730" s="263">
        <v>0</v>
      </c>
      <c r="P2730" s="263">
        <v>0</v>
      </c>
      <c r="Q2730" s="263">
        <v>0</v>
      </c>
      <c r="R2730" s="263">
        <v>0</v>
      </c>
      <c r="S2730" s="263">
        <v>0.1</v>
      </c>
      <c r="T2730" s="263">
        <v>0</v>
      </c>
      <c r="U2730" s="263">
        <v>0</v>
      </c>
    </row>
    <row r="2731" spans="1:21" ht="13.5" customHeight="1" x14ac:dyDescent="0.25">
      <c r="A2731" s="233"/>
      <c r="B2731" s="233"/>
      <c r="C2731" s="233" t="s">
        <v>5233</v>
      </c>
      <c r="D2731" s="233" t="s">
        <v>95</v>
      </c>
      <c r="E2731" s="154" t="s">
        <v>1235</v>
      </c>
      <c r="F2731" s="234">
        <v>11</v>
      </c>
      <c r="G2731" s="154">
        <v>0.31</v>
      </c>
      <c r="H2731" s="234">
        <v>127</v>
      </c>
      <c r="I2731" s="235" t="s">
        <v>95</v>
      </c>
      <c r="J2731" s="236" t="s">
        <v>5234</v>
      </c>
      <c r="K2731" s="236" t="s">
        <v>1238</v>
      </c>
      <c r="L2731" s="262">
        <v>3514</v>
      </c>
      <c r="M2731" s="263">
        <v>1</v>
      </c>
      <c r="N2731" s="263">
        <v>0</v>
      </c>
      <c r="O2731" s="263">
        <v>0</v>
      </c>
      <c r="P2731" s="263">
        <v>0</v>
      </c>
      <c r="Q2731" s="263">
        <v>0</v>
      </c>
      <c r="R2731" s="263">
        <v>0</v>
      </c>
      <c r="S2731" s="263">
        <v>0.08</v>
      </c>
      <c r="T2731" s="263">
        <v>0</v>
      </c>
      <c r="U2731" s="263">
        <v>0</v>
      </c>
    </row>
    <row r="2732" spans="1:21" ht="13.5" customHeight="1" x14ac:dyDescent="0.25">
      <c r="A2732" s="233"/>
      <c r="B2732" s="233"/>
      <c r="C2732" s="233" t="s">
        <v>2202</v>
      </c>
      <c r="D2732" s="233" t="s">
        <v>95</v>
      </c>
      <c r="E2732" s="154" t="s">
        <v>1235</v>
      </c>
      <c r="F2732" s="234">
        <v>67</v>
      </c>
      <c r="G2732" s="154">
        <v>0.36</v>
      </c>
      <c r="H2732" s="234">
        <v>148</v>
      </c>
      <c r="I2732" s="235" t="s">
        <v>95</v>
      </c>
      <c r="J2732" s="236" t="s">
        <v>2203</v>
      </c>
      <c r="K2732" s="236" t="s">
        <v>1238</v>
      </c>
      <c r="L2732" s="262">
        <v>17166</v>
      </c>
      <c r="M2732" s="263">
        <v>1.35</v>
      </c>
      <c r="N2732" s="263">
        <v>0</v>
      </c>
      <c r="O2732" s="263">
        <v>0</v>
      </c>
      <c r="P2732" s="263">
        <v>0</v>
      </c>
      <c r="Q2732" s="263">
        <v>0</v>
      </c>
      <c r="R2732" s="263">
        <v>0</v>
      </c>
      <c r="S2732" s="263">
        <v>0.1</v>
      </c>
      <c r="T2732" s="263">
        <v>0</v>
      </c>
      <c r="U2732" s="263">
        <v>0</v>
      </c>
    </row>
    <row r="2733" spans="1:21" ht="13.5" customHeight="1" x14ac:dyDescent="0.25">
      <c r="A2733" s="233"/>
      <c r="B2733" s="233"/>
      <c r="C2733" s="233" t="s">
        <v>1674</v>
      </c>
      <c r="D2733" s="233" t="s">
        <v>95</v>
      </c>
      <c r="E2733" s="154" t="s">
        <v>1237</v>
      </c>
      <c r="F2733" s="234">
        <v>31</v>
      </c>
      <c r="G2733" s="154">
        <v>0.38</v>
      </c>
      <c r="H2733" s="234">
        <v>150</v>
      </c>
      <c r="I2733" s="235" t="s">
        <v>95</v>
      </c>
      <c r="J2733" s="236" t="s">
        <v>1675</v>
      </c>
      <c r="K2733" s="236" t="s">
        <v>1238</v>
      </c>
      <c r="L2733" s="262">
        <v>7848</v>
      </c>
      <c r="M2733" s="263">
        <v>1.35</v>
      </c>
      <c r="N2733" s="263">
        <v>0</v>
      </c>
      <c r="O2733" s="263">
        <v>0</v>
      </c>
      <c r="P2733" s="263">
        <v>0</v>
      </c>
      <c r="Q2733" s="263">
        <v>0</v>
      </c>
      <c r="R2733" s="263">
        <v>0</v>
      </c>
      <c r="S2733" s="263">
        <v>0.08</v>
      </c>
      <c r="T2733" s="263">
        <v>0</v>
      </c>
      <c r="U2733" s="263">
        <v>0</v>
      </c>
    </row>
    <row r="2734" spans="1:21" ht="13.5" customHeight="1" x14ac:dyDescent="0.25">
      <c r="A2734" s="233"/>
      <c r="B2734" s="233"/>
      <c r="C2734" s="233" t="s">
        <v>3436</v>
      </c>
      <c r="D2734" s="233" t="s">
        <v>95</v>
      </c>
      <c r="E2734" s="154" t="s">
        <v>1226</v>
      </c>
      <c r="F2734" s="234">
        <v>87</v>
      </c>
      <c r="G2734" s="154">
        <v>0.38</v>
      </c>
      <c r="H2734" s="234">
        <v>104</v>
      </c>
      <c r="I2734" s="235" t="s">
        <v>95</v>
      </c>
      <c r="J2734" s="236" t="s">
        <v>1010</v>
      </c>
      <c r="K2734" s="236" t="s">
        <v>1238</v>
      </c>
      <c r="L2734" s="262">
        <v>22481</v>
      </c>
      <c r="M2734" s="263">
        <v>1.4</v>
      </c>
      <c r="N2734" s="263">
        <v>0</v>
      </c>
      <c r="O2734" s="263">
        <v>0</v>
      </c>
      <c r="P2734" s="263">
        <v>0</v>
      </c>
      <c r="Q2734" s="263">
        <v>0</v>
      </c>
      <c r="R2734" s="263">
        <v>0</v>
      </c>
      <c r="S2734" s="263">
        <v>0.1</v>
      </c>
      <c r="T2734" s="263">
        <v>0</v>
      </c>
      <c r="U2734" s="263">
        <v>0</v>
      </c>
    </row>
    <row r="2735" spans="1:21" ht="13.5" customHeight="1" x14ac:dyDescent="0.25">
      <c r="A2735" s="233"/>
      <c r="B2735" s="233"/>
      <c r="C2735" s="233" t="s">
        <v>1021</v>
      </c>
      <c r="D2735" s="233" t="s">
        <v>95</v>
      </c>
      <c r="E2735" s="154" t="s">
        <v>1237</v>
      </c>
      <c r="F2735" s="234">
        <v>70</v>
      </c>
      <c r="G2735" s="154">
        <v>0.4</v>
      </c>
      <c r="H2735" s="234">
        <v>100</v>
      </c>
      <c r="I2735" s="235" t="s">
        <v>95</v>
      </c>
      <c r="J2735" s="236" t="s">
        <v>1022</v>
      </c>
      <c r="K2735" s="236" t="s">
        <v>1238</v>
      </c>
      <c r="L2735" s="262">
        <v>17666</v>
      </c>
      <c r="M2735" s="263">
        <v>1.5</v>
      </c>
      <c r="N2735" s="263">
        <v>0</v>
      </c>
      <c r="O2735" s="263">
        <v>0</v>
      </c>
      <c r="P2735" s="263">
        <v>0</v>
      </c>
      <c r="Q2735" s="263">
        <v>0</v>
      </c>
      <c r="R2735" s="263">
        <v>0</v>
      </c>
      <c r="S2735" s="263">
        <v>0.08</v>
      </c>
      <c r="T2735" s="263">
        <v>0</v>
      </c>
      <c r="U2735" s="263">
        <v>0</v>
      </c>
    </row>
    <row r="2736" spans="1:21" ht="13.5" customHeight="1" x14ac:dyDescent="0.25">
      <c r="A2736" s="233"/>
      <c r="B2736" s="233"/>
      <c r="C2736" s="233" t="s">
        <v>1289</v>
      </c>
      <c r="D2736" s="233" t="s">
        <v>95</v>
      </c>
      <c r="E2736" s="154" t="s">
        <v>1230</v>
      </c>
      <c r="F2736" s="234">
        <v>31</v>
      </c>
      <c r="G2736" s="154">
        <v>0.31</v>
      </c>
      <c r="H2736" s="234">
        <v>182</v>
      </c>
      <c r="I2736" s="235" t="s">
        <v>109</v>
      </c>
      <c r="J2736" s="236" t="s">
        <v>1290</v>
      </c>
      <c r="K2736" s="236" t="s">
        <v>1238</v>
      </c>
      <c r="L2736" s="262">
        <v>5623</v>
      </c>
      <c r="M2736" s="263">
        <v>0.8</v>
      </c>
      <c r="N2736" s="263">
        <v>9</v>
      </c>
      <c r="O2736" s="263">
        <v>0</v>
      </c>
      <c r="P2736" s="263">
        <v>0</v>
      </c>
      <c r="Q2736" s="263">
        <v>0</v>
      </c>
      <c r="R2736" s="263">
        <v>0</v>
      </c>
      <c r="S2736" s="263">
        <v>0.1</v>
      </c>
      <c r="T2736" s="263">
        <v>0</v>
      </c>
      <c r="U2736" s="263">
        <v>0</v>
      </c>
    </row>
    <row r="2737" spans="1:21" ht="13.5" customHeight="1" x14ac:dyDescent="0.25">
      <c r="A2737" s="233"/>
      <c r="B2737" s="233"/>
      <c r="C2737" s="233"/>
      <c r="D2737" s="233"/>
      <c r="E2737" s="154"/>
      <c r="F2737" s="234"/>
      <c r="G2737" s="154"/>
      <c r="H2737" s="234" t="s">
        <v>1227</v>
      </c>
      <c r="I2737" s="235" t="s">
        <v>161</v>
      </c>
      <c r="J2737" s="236" t="s">
        <v>1291</v>
      </c>
      <c r="K2737" s="236" t="s">
        <v>1238</v>
      </c>
      <c r="L2737" s="262">
        <v>4245</v>
      </c>
      <c r="M2737" s="263">
        <v>1.3</v>
      </c>
      <c r="N2737" s="263">
        <v>9</v>
      </c>
      <c r="O2737" s="263">
        <v>0</v>
      </c>
      <c r="P2737" s="263">
        <v>0</v>
      </c>
      <c r="Q2737" s="263">
        <v>0</v>
      </c>
      <c r="R2737" s="263">
        <v>0</v>
      </c>
      <c r="S2737" s="263">
        <v>0.1</v>
      </c>
      <c r="T2737" s="263">
        <v>0</v>
      </c>
      <c r="U2737" s="263">
        <v>0</v>
      </c>
    </row>
    <row r="2738" spans="1:21" ht="13.5" customHeight="1" x14ac:dyDescent="0.25">
      <c r="A2738" s="233"/>
      <c r="B2738" s="233"/>
      <c r="C2738" s="233" t="s">
        <v>1292</v>
      </c>
      <c r="D2738" s="233" t="s">
        <v>95</v>
      </c>
      <c r="E2738" s="154" t="s">
        <v>1226</v>
      </c>
      <c r="F2738" s="234">
        <v>39</v>
      </c>
      <c r="G2738" s="154">
        <v>0.28000000000000003</v>
      </c>
      <c r="H2738" s="234">
        <v>98</v>
      </c>
      <c r="I2738" s="235" t="s">
        <v>95</v>
      </c>
      <c r="J2738" s="236" t="s">
        <v>843</v>
      </c>
      <c r="K2738" s="236" t="s">
        <v>1238</v>
      </c>
      <c r="L2738" s="262">
        <v>13849</v>
      </c>
      <c r="M2738" s="263">
        <v>1</v>
      </c>
      <c r="N2738" s="263">
        <v>0</v>
      </c>
      <c r="O2738" s="263">
        <v>0</v>
      </c>
      <c r="P2738" s="263">
        <v>0</v>
      </c>
      <c r="Q2738" s="263">
        <v>0</v>
      </c>
      <c r="R2738" s="263">
        <v>0</v>
      </c>
      <c r="S2738" s="263">
        <v>0.08</v>
      </c>
      <c r="T2738" s="263">
        <v>0</v>
      </c>
      <c r="U2738" s="263">
        <v>0</v>
      </c>
    </row>
    <row r="2739" spans="1:21" ht="13.5" customHeight="1" x14ac:dyDescent="0.25">
      <c r="A2739" s="233"/>
      <c r="B2739" s="233"/>
      <c r="C2739" s="233" t="s">
        <v>5369</v>
      </c>
      <c r="D2739" s="233" t="s">
        <v>95</v>
      </c>
      <c r="E2739" s="154" t="s">
        <v>1233</v>
      </c>
      <c r="F2739" s="234">
        <v>95</v>
      </c>
      <c r="G2739" s="154">
        <v>0.16</v>
      </c>
      <c r="H2739" s="234">
        <v>1534</v>
      </c>
      <c r="I2739" s="235" t="s">
        <v>111</v>
      </c>
      <c r="J2739" s="236" t="s">
        <v>1520</v>
      </c>
      <c r="K2739" s="236" t="s">
        <v>1238</v>
      </c>
      <c r="L2739" s="262">
        <v>11914</v>
      </c>
      <c r="M2739" s="263">
        <v>0.4</v>
      </c>
      <c r="N2739" s="263">
        <v>0</v>
      </c>
      <c r="O2739" s="263">
        <v>0</v>
      </c>
      <c r="P2739" s="263">
        <v>0</v>
      </c>
      <c r="Q2739" s="263">
        <v>0</v>
      </c>
      <c r="R2739" s="263">
        <v>0</v>
      </c>
      <c r="S2739" s="263">
        <v>0.1</v>
      </c>
      <c r="T2739" s="263">
        <v>0</v>
      </c>
      <c r="U2739" s="263">
        <v>0</v>
      </c>
    </row>
    <row r="2740" spans="1:21" ht="13.5" customHeight="1" x14ac:dyDescent="0.25">
      <c r="A2740" s="233"/>
      <c r="B2740" s="233"/>
      <c r="C2740" s="233"/>
      <c r="D2740" s="233"/>
      <c r="E2740" s="154"/>
      <c r="F2740" s="234"/>
      <c r="G2740" s="154"/>
      <c r="H2740" s="234" t="s">
        <v>1227</v>
      </c>
      <c r="I2740" s="235" t="s">
        <v>463</v>
      </c>
      <c r="J2740" s="236" t="s">
        <v>2225</v>
      </c>
      <c r="K2740" s="236" t="s">
        <v>1238</v>
      </c>
      <c r="L2740" s="262">
        <v>49172</v>
      </c>
      <c r="M2740" s="263">
        <v>0.6</v>
      </c>
      <c r="N2740" s="263">
        <v>0</v>
      </c>
      <c r="O2740" s="263">
        <v>0</v>
      </c>
      <c r="P2740" s="263">
        <v>0</v>
      </c>
      <c r="Q2740" s="263">
        <v>0</v>
      </c>
      <c r="R2740" s="263">
        <v>0</v>
      </c>
      <c r="S2740" s="263">
        <v>0.1</v>
      </c>
      <c r="T2740" s="263">
        <v>0</v>
      </c>
      <c r="U2740" s="263">
        <v>0</v>
      </c>
    </row>
    <row r="2741" spans="1:21" ht="13.5" customHeight="1" x14ac:dyDescent="0.25">
      <c r="A2741" s="233"/>
      <c r="B2741" s="233"/>
      <c r="C2741" s="233" t="s">
        <v>5486</v>
      </c>
      <c r="D2741" s="233" t="s">
        <v>95</v>
      </c>
      <c r="E2741" s="154" t="s">
        <v>1237</v>
      </c>
      <c r="F2741" s="234">
        <v>20</v>
      </c>
      <c r="G2741" s="154">
        <v>0.26</v>
      </c>
      <c r="H2741" s="234">
        <v>407</v>
      </c>
      <c r="I2741" s="235" t="s">
        <v>95</v>
      </c>
      <c r="J2741" s="236" t="s">
        <v>5487</v>
      </c>
      <c r="K2741" s="236" t="s">
        <v>1238</v>
      </c>
      <c r="L2741" s="262">
        <v>7839</v>
      </c>
      <c r="M2741" s="263">
        <v>0.9</v>
      </c>
      <c r="N2741" s="263">
        <v>0</v>
      </c>
      <c r="O2741" s="263">
        <v>0</v>
      </c>
      <c r="P2741" s="263">
        <v>0</v>
      </c>
      <c r="Q2741" s="263">
        <v>0</v>
      </c>
      <c r="R2741" s="263">
        <v>0</v>
      </c>
      <c r="S2741" s="263">
        <v>0.08</v>
      </c>
      <c r="T2741" s="263">
        <v>0</v>
      </c>
      <c r="U2741" s="263">
        <v>0</v>
      </c>
    </row>
    <row r="2742" spans="1:21" ht="13.5" customHeight="1" x14ac:dyDescent="0.25">
      <c r="A2742" s="233"/>
      <c r="B2742" s="233"/>
      <c r="C2742" s="233" t="s">
        <v>5488</v>
      </c>
      <c r="D2742" s="233" t="s">
        <v>95</v>
      </c>
      <c r="E2742" s="154" t="s">
        <v>1237</v>
      </c>
      <c r="F2742" s="234">
        <v>29</v>
      </c>
      <c r="G2742" s="154">
        <v>0.2</v>
      </c>
      <c r="H2742" s="234">
        <v>526</v>
      </c>
      <c r="I2742" s="235" t="s">
        <v>95</v>
      </c>
      <c r="J2742" s="236" t="s">
        <v>5489</v>
      </c>
      <c r="K2742" s="236" t="s">
        <v>1238</v>
      </c>
      <c r="L2742" s="262">
        <v>15690</v>
      </c>
      <c r="M2742" s="263">
        <v>0.7</v>
      </c>
      <c r="N2742" s="263">
        <v>0</v>
      </c>
      <c r="O2742" s="263">
        <v>0</v>
      </c>
      <c r="P2742" s="263">
        <v>0</v>
      </c>
      <c r="Q2742" s="263">
        <v>0</v>
      </c>
      <c r="R2742" s="263">
        <v>0</v>
      </c>
      <c r="S2742" s="263">
        <v>0.08</v>
      </c>
      <c r="T2742" s="263">
        <v>0</v>
      </c>
      <c r="U2742" s="263">
        <v>0</v>
      </c>
    </row>
    <row r="2743" spans="1:21" ht="13.5" customHeight="1" x14ac:dyDescent="0.25">
      <c r="A2743" s="233"/>
      <c r="B2743" s="233"/>
      <c r="C2743" s="233" t="s">
        <v>5490</v>
      </c>
      <c r="D2743" s="233" t="s">
        <v>95</v>
      </c>
      <c r="E2743" s="154" t="s">
        <v>1235</v>
      </c>
      <c r="F2743" s="234">
        <v>30</v>
      </c>
      <c r="G2743" s="154">
        <v>0.28000000000000003</v>
      </c>
      <c r="H2743" s="234">
        <v>689</v>
      </c>
      <c r="I2743" s="235" t="s">
        <v>95</v>
      </c>
      <c r="J2743" s="236" t="s">
        <v>5491</v>
      </c>
      <c r="K2743" s="236" t="s">
        <v>1238</v>
      </c>
      <c r="L2743" s="262">
        <v>11514</v>
      </c>
      <c r="M2743" s="263">
        <v>1</v>
      </c>
      <c r="N2743" s="263">
        <v>0</v>
      </c>
      <c r="O2743" s="263">
        <v>0</v>
      </c>
      <c r="P2743" s="263">
        <v>0</v>
      </c>
      <c r="Q2743" s="263">
        <v>0</v>
      </c>
      <c r="R2743" s="263">
        <v>0</v>
      </c>
      <c r="S2743" s="263">
        <v>0.08</v>
      </c>
      <c r="T2743" s="263">
        <v>0</v>
      </c>
      <c r="U2743" s="263">
        <v>0</v>
      </c>
    </row>
    <row r="2744" spans="1:21" ht="13.5" customHeight="1" x14ac:dyDescent="0.25">
      <c r="A2744" s="233"/>
      <c r="B2744" s="233"/>
      <c r="C2744" s="233" t="s">
        <v>1046</v>
      </c>
      <c r="D2744" s="233" t="s">
        <v>95</v>
      </c>
      <c r="E2744" s="154" t="s">
        <v>1233</v>
      </c>
      <c r="F2744" s="234">
        <v>228</v>
      </c>
      <c r="G2744" s="154">
        <v>0.23</v>
      </c>
      <c r="H2744" s="234">
        <v>3073</v>
      </c>
      <c r="I2744" s="235" t="s">
        <v>111</v>
      </c>
      <c r="J2744" s="236" t="s">
        <v>1047</v>
      </c>
      <c r="K2744" s="236" t="s">
        <v>1238</v>
      </c>
      <c r="L2744" s="262">
        <v>22058</v>
      </c>
      <c r="M2744" s="263">
        <v>0.6</v>
      </c>
      <c r="N2744" s="263">
        <v>0</v>
      </c>
      <c r="O2744" s="263">
        <v>0</v>
      </c>
      <c r="P2744" s="263">
        <v>0</v>
      </c>
      <c r="Q2744" s="263">
        <v>0</v>
      </c>
      <c r="R2744" s="263">
        <v>0</v>
      </c>
      <c r="S2744" s="263">
        <v>0.1</v>
      </c>
      <c r="T2744" s="263">
        <v>0</v>
      </c>
      <c r="U2744" s="263">
        <v>0</v>
      </c>
    </row>
    <row r="2745" spans="1:21" ht="13.5" customHeight="1" x14ac:dyDescent="0.25">
      <c r="A2745" s="233"/>
      <c r="B2745" s="233"/>
      <c r="C2745" s="233"/>
      <c r="D2745" s="233"/>
      <c r="E2745" s="154"/>
      <c r="F2745" s="234"/>
      <c r="G2745" s="154"/>
      <c r="H2745" s="234" t="s">
        <v>1227</v>
      </c>
      <c r="I2745" s="235" t="s">
        <v>173</v>
      </c>
      <c r="J2745" s="236" t="s">
        <v>4090</v>
      </c>
      <c r="K2745" s="236" t="s">
        <v>1238</v>
      </c>
      <c r="L2745" s="262">
        <v>18066</v>
      </c>
      <c r="M2745" s="263">
        <v>0.4</v>
      </c>
      <c r="N2745" s="263">
        <v>0</v>
      </c>
      <c r="O2745" s="263">
        <v>0</v>
      </c>
      <c r="P2745" s="263">
        <v>0</v>
      </c>
      <c r="Q2745" s="263">
        <v>0</v>
      </c>
      <c r="R2745" s="263">
        <v>0</v>
      </c>
      <c r="S2745" s="263">
        <v>0.1</v>
      </c>
      <c r="T2745" s="263">
        <v>0</v>
      </c>
      <c r="U2745" s="263">
        <v>0</v>
      </c>
    </row>
    <row r="2746" spans="1:21" ht="13.5" customHeight="1" x14ac:dyDescent="0.25">
      <c r="A2746" s="233"/>
      <c r="B2746" s="233"/>
      <c r="C2746" s="233"/>
      <c r="D2746" s="233"/>
      <c r="E2746" s="154"/>
      <c r="F2746" s="234"/>
      <c r="G2746" s="154"/>
      <c r="H2746" s="234" t="s">
        <v>1227</v>
      </c>
      <c r="I2746" s="235" t="s">
        <v>463</v>
      </c>
      <c r="J2746" s="236" t="s">
        <v>3123</v>
      </c>
      <c r="K2746" s="236" t="s">
        <v>1238</v>
      </c>
      <c r="L2746" s="262">
        <v>57522</v>
      </c>
      <c r="M2746" s="263">
        <v>1</v>
      </c>
      <c r="N2746" s="263">
        <v>0</v>
      </c>
      <c r="O2746" s="263">
        <v>0</v>
      </c>
      <c r="P2746" s="263">
        <v>0</v>
      </c>
      <c r="Q2746" s="263">
        <v>0</v>
      </c>
      <c r="R2746" s="263">
        <v>0</v>
      </c>
      <c r="S2746" s="263">
        <v>0.1</v>
      </c>
      <c r="T2746" s="263">
        <v>0</v>
      </c>
      <c r="U2746" s="263">
        <v>0</v>
      </c>
    </row>
    <row r="2747" spans="1:21" ht="13.5" customHeight="1" x14ac:dyDescent="0.25">
      <c r="A2747" s="233"/>
      <c r="B2747" s="233"/>
      <c r="C2747" s="233" t="s">
        <v>4940</v>
      </c>
      <c r="D2747" s="233" t="s">
        <v>95</v>
      </c>
      <c r="E2747" s="154" t="s">
        <v>1226</v>
      </c>
      <c r="F2747" s="234">
        <v>128</v>
      </c>
      <c r="G2747" s="154">
        <v>0.37</v>
      </c>
      <c r="H2747" s="234">
        <v>336</v>
      </c>
      <c r="I2747" s="235" t="s">
        <v>95</v>
      </c>
      <c r="J2747" s="236" t="s">
        <v>4941</v>
      </c>
      <c r="K2747" s="236" t="s">
        <v>1238</v>
      </c>
      <c r="L2747" s="262">
        <v>34469</v>
      </c>
      <c r="M2747" s="263">
        <v>1.35</v>
      </c>
      <c r="N2747" s="263">
        <v>0</v>
      </c>
      <c r="O2747" s="263">
        <v>0</v>
      </c>
      <c r="P2747" s="263">
        <v>0</v>
      </c>
      <c r="Q2747" s="263">
        <v>0</v>
      </c>
      <c r="R2747" s="263">
        <v>0</v>
      </c>
      <c r="S2747" s="263">
        <v>0.1</v>
      </c>
      <c r="T2747" s="263">
        <v>0</v>
      </c>
      <c r="U2747" s="263">
        <v>0</v>
      </c>
    </row>
    <row r="2748" spans="1:21" ht="13.5" customHeight="1" x14ac:dyDescent="0.25">
      <c r="A2748" s="233"/>
      <c r="B2748" s="233"/>
      <c r="C2748" s="233" t="s">
        <v>4685</v>
      </c>
      <c r="D2748" s="233" t="s">
        <v>95</v>
      </c>
      <c r="E2748" s="154" t="s">
        <v>1234</v>
      </c>
      <c r="F2748" s="234">
        <v>297</v>
      </c>
      <c r="G2748" s="154">
        <v>0.54</v>
      </c>
      <c r="H2748" s="234">
        <v>3413</v>
      </c>
      <c r="I2748" s="235" t="s">
        <v>111</v>
      </c>
      <c r="J2748" s="236" t="s">
        <v>2226</v>
      </c>
      <c r="K2748" s="236" t="s">
        <v>1238</v>
      </c>
      <c r="L2748" s="262">
        <v>162</v>
      </c>
      <c r="M2748" s="263">
        <v>0.75</v>
      </c>
      <c r="N2748" s="263">
        <v>9</v>
      </c>
      <c r="O2748" s="263">
        <v>0</v>
      </c>
      <c r="P2748" s="263">
        <v>0</v>
      </c>
      <c r="Q2748" s="263">
        <v>0</v>
      </c>
      <c r="R2748" s="263">
        <v>0</v>
      </c>
      <c r="S2748" s="263">
        <v>0.1</v>
      </c>
      <c r="T2748" s="263">
        <v>0</v>
      </c>
      <c r="U2748" s="263">
        <v>0</v>
      </c>
    </row>
    <row r="2749" spans="1:21" ht="13.5" customHeight="1" x14ac:dyDescent="0.25">
      <c r="A2749" s="233"/>
      <c r="B2749" s="233"/>
      <c r="C2749" s="233"/>
      <c r="D2749" s="233"/>
      <c r="E2749" s="154"/>
      <c r="F2749" s="234"/>
      <c r="G2749" s="154"/>
      <c r="H2749" s="234" t="s">
        <v>1227</v>
      </c>
      <c r="I2749" s="235" t="s">
        <v>463</v>
      </c>
      <c r="J2749" s="236" t="s">
        <v>1048</v>
      </c>
      <c r="K2749" s="236" t="s">
        <v>1238</v>
      </c>
      <c r="L2749" s="262">
        <v>52843</v>
      </c>
      <c r="M2749" s="263">
        <v>1.35</v>
      </c>
      <c r="N2749" s="263">
        <v>9</v>
      </c>
      <c r="O2749" s="263">
        <v>0</v>
      </c>
      <c r="P2749" s="263">
        <v>0</v>
      </c>
      <c r="Q2749" s="263">
        <v>0</v>
      </c>
      <c r="R2749" s="263">
        <v>0</v>
      </c>
      <c r="S2749" s="263">
        <v>0.1</v>
      </c>
      <c r="T2749" s="263">
        <v>0</v>
      </c>
      <c r="U2749" s="263">
        <v>0</v>
      </c>
    </row>
    <row r="2750" spans="1:21" ht="13.5" customHeight="1" x14ac:dyDescent="0.25">
      <c r="A2750" s="233"/>
      <c r="B2750" s="233"/>
      <c r="C2750" s="233" t="s">
        <v>1049</v>
      </c>
      <c r="D2750" s="233" t="s">
        <v>95</v>
      </c>
      <c r="E2750" s="154" t="s">
        <v>1226</v>
      </c>
      <c r="F2750" s="234">
        <v>51</v>
      </c>
      <c r="G2750" s="154">
        <v>0.24</v>
      </c>
      <c r="H2750" s="234">
        <v>400</v>
      </c>
      <c r="I2750" s="235" t="s">
        <v>111</v>
      </c>
      <c r="J2750" s="236" t="s">
        <v>2317</v>
      </c>
      <c r="K2750" s="236" t="s">
        <v>1238</v>
      </c>
      <c r="L2750" s="262">
        <v>964</v>
      </c>
      <c r="M2750" s="263">
        <v>0.6</v>
      </c>
      <c r="N2750" s="263">
        <v>0</v>
      </c>
      <c r="O2750" s="263">
        <v>0</v>
      </c>
      <c r="P2750" s="263">
        <v>0</v>
      </c>
      <c r="Q2750" s="263">
        <v>0</v>
      </c>
      <c r="R2750" s="263">
        <v>0</v>
      </c>
      <c r="S2750" s="263">
        <v>0.1</v>
      </c>
      <c r="T2750" s="263">
        <v>0</v>
      </c>
      <c r="U2750" s="263">
        <v>0</v>
      </c>
    </row>
    <row r="2751" spans="1:21" ht="13.5" customHeight="1" x14ac:dyDescent="0.25">
      <c r="A2751" s="233"/>
      <c r="B2751" s="233"/>
      <c r="C2751" s="233"/>
      <c r="D2751" s="233"/>
      <c r="E2751" s="154"/>
      <c r="F2751" s="234"/>
      <c r="G2751" s="154"/>
      <c r="H2751" s="234" t="s">
        <v>1227</v>
      </c>
      <c r="I2751" s="235" t="s">
        <v>463</v>
      </c>
      <c r="J2751" s="236" t="s">
        <v>1050</v>
      </c>
      <c r="K2751" s="236" t="s">
        <v>1238</v>
      </c>
      <c r="L2751" s="262">
        <v>19832</v>
      </c>
      <c r="M2751" s="263">
        <v>0.87</v>
      </c>
      <c r="N2751" s="263">
        <v>0</v>
      </c>
      <c r="O2751" s="263">
        <v>0</v>
      </c>
      <c r="P2751" s="263">
        <v>0</v>
      </c>
      <c r="Q2751" s="263">
        <v>0</v>
      </c>
      <c r="R2751" s="263">
        <v>0</v>
      </c>
      <c r="S2751" s="263">
        <v>0.1</v>
      </c>
      <c r="T2751" s="263">
        <v>0</v>
      </c>
      <c r="U2751" s="263">
        <v>0</v>
      </c>
    </row>
    <row r="2752" spans="1:21" ht="13.5" customHeight="1" x14ac:dyDescent="0.25">
      <c r="A2752" s="233"/>
      <c r="B2752" s="233"/>
      <c r="C2752" s="233" t="s">
        <v>4686</v>
      </c>
      <c r="D2752" s="233" t="s">
        <v>95</v>
      </c>
      <c r="E2752" s="154" t="s">
        <v>1235</v>
      </c>
      <c r="F2752" s="234">
        <v>64</v>
      </c>
      <c r="G2752" s="154">
        <v>0.33</v>
      </c>
      <c r="H2752" s="234">
        <v>2055</v>
      </c>
      <c r="I2752" s="235" t="s">
        <v>111</v>
      </c>
      <c r="J2752" s="236" t="s">
        <v>4687</v>
      </c>
      <c r="K2752" s="236" t="s">
        <v>1238</v>
      </c>
      <c r="L2752" s="262">
        <v>6057</v>
      </c>
      <c r="M2752" s="263">
        <v>0.75</v>
      </c>
      <c r="N2752" s="263">
        <v>0</v>
      </c>
      <c r="O2752" s="263">
        <v>0</v>
      </c>
      <c r="P2752" s="263">
        <v>0</v>
      </c>
      <c r="Q2752" s="263">
        <v>0</v>
      </c>
      <c r="R2752" s="263">
        <v>0</v>
      </c>
      <c r="S2752" s="263">
        <v>0.1</v>
      </c>
      <c r="T2752" s="263">
        <v>0</v>
      </c>
      <c r="U2752" s="263">
        <v>0</v>
      </c>
    </row>
    <row r="2753" spans="1:21" ht="13.5" customHeight="1" x14ac:dyDescent="0.25">
      <c r="A2753" s="233"/>
      <c r="B2753" s="233"/>
      <c r="C2753" s="233"/>
      <c r="D2753" s="233"/>
      <c r="E2753" s="154"/>
      <c r="F2753" s="234"/>
      <c r="G2753" s="154"/>
      <c r="H2753" s="234" t="s">
        <v>1227</v>
      </c>
      <c r="I2753" s="235" t="s">
        <v>463</v>
      </c>
      <c r="J2753" s="236" t="s">
        <v>4688</v>
      </c>
      <c r="K2753" s="236" t="s">
        <v>1238</v>
      </c>
      <c r="L2753" s="262">
        <v>10525</v>
      </c>
      <c r="M2753" s="263">
        <v>1.35</v>
      </c>
      <c r="N2753" s="263">
        <v>0</v>
      </c>
      <c r="O2753" s="263">
        <v>0</v>
      </c>
      <c r="P2753" s="263">
        <v>0</v>
      </c>
      <c r="Q2753" s="263">
        <v>0</v>
      </c>
      <c r="R2753" s="263">
        <v>0</v>
      </c>
      <c r="S2753" s="263">
        <v>0.1</v>
      </c>
      <c r="T2753" s="263">
        <v>0</v>
      </c>
      <c r="U2753" s="263">
        <v>0</v>
      </c>
    </row>
    <row r="2754" spans="1:21" ht="13.5" customHeight="1" x14ac:dyDescent="0.25">
      <c r="A2754" s="233"/>
      <c r="B2754" s="233"/>
      <c r="C2754" s="233" t="s">
        <v>4689</v>
      </c>
      <c r="D2754" s="233" t="s">
        <v>95</v>
      </c>
      <c r="E2754" s="154" t="s">
        <v>1235</v>
      </c>
      <c r="F2754" s="234">
        <v>319</v>
      </c>
      <c r="G2754" s="154">
        <v>0.37</v>
      </c>
      <c r="H2754" s="234">
        <v>4415</v>
      </c>
      <c r="I2754" s="235" t="s">
        <v>95</v>
      </c>
      <c r="J2754" s="236" t="s">
        <v>1066</v>
      </c>
      <c r="K2754" s="236" t="s">
        <v>1238</v>
      </c>
      <c r="L2754" s="262">
        <v>83329</v>
      </c>
      <c r="M2754" s="263">
        <v>1.35</v>
      </c>
      <c r="N2754" s="263">
        <v>0</v>
      </c>
      <c r="O2754" s="263">
        <v>0</v>
      </c>
      <c r="P2754" s="263">
        <v>0</v>
      </c>
      <c r="Q2754" s="263">
        <v>0</v>
      </c>
      <c r="R2754" s="263">
        <v>0</v>
      </c>
      <c r="S2754" s="263">
        <v>0.1</v>
      </c>
      <c r="T2754" s="263">
        <v>0</v>
      </c>
      <c r="U2754" s="263">
        <v>0</v>
      </c>
    </row>
    <row r="2755" spans="1:21" ht="13.5" customHeight="1" x14ac:dyDescent="0.25">
      <c r="A2755" s="233"/>
      <c r="B2755" s="233"/>
      <c r="C2755" s="233" t="s">
        <v>1913</v>
      </c>
      <c r="D2755" s="233" t="s">
        <v>95</v>
      </c>
      <c r="E2755" s="154" t="s">
        <v>3072</v>
      </c>
      <c r="F2755" s="234">
        <v>214</v>
      </c>
      <c r="G2755" s="154">
        <v>0.08</v>
      </c>
      <c r="H2755" s="234">
        <v>7529</v>
      </c>
      <c r="I2755" s="235" t="s">
        <v>95</v>
      </c>
      <c r="J2755" s="236" t="s">
        <v>1914</v>
      </c>
      <c r="K2755" s="236" t="s">
        <v>1238</v>
      </c>
      <c r="L2755" s="262">
        <v>290429</v>
      </c>
      <c r="M2755" s="263">
        <v>0.2</v>
      </c>
      <c r="N2755" s="263">
        <v>0</v>
      </c>
      <c r="O2755" s="263">
        <v>0</v>
      </c>
      <c r="P2755" s="263">
        <v>0</v>
      </c>
      <c r="Q2755" s="263">
        <v>0</v>
      </c>
      <c r="R2755" s="263">
        <v>0</v>
      </c>
      <c r="S2755" s="263">
        <v>0.1</v>
      </c>
      <c r="T2755" s="263">
        <v>0</v>
      </c>
      <c r="U2755" s="263">
        <v>0</v>
      </c>
    </row>
    <row r="2756" spans="1:21" ht="13.5" customHeight="1" x14ac:dyDescent="0.25">
      <c r="A2756" s="233"/>
      <c r="B2756" s="233"/>
      <c r="C2756" s="233" t="s">
        <v>1051</v>
      </c>
      <c r="D2756" s="233" t="s">
        <v>95</v>
      </c>
      <c r="E2756" s="154" t="s">
        <v>3072</v>
      </c>
      <c r="F2756" s="234">
        <v>60</v>
      </c>
      <c r="G2756" s="154">
        <v>0.09</v>
      </c>
      <c r="H2756" s="234">
        <v>1669</v>
      </c>
      <c r="I2756" s="235" t="s">
        <v>95</v>
      </c>
      <c r="J2756" s="236" t="s">
        <v>1052</v>
      </c>
      <c r="K2756" s="236" t="s">
        <v>1238</v>
      </c>
      <c r="L2756" s="262">
        <v>62929</v>
      </c>
      <c r="M2756" s="263">
        <v>0.25</v>
      </c>
      <c r="N2756" s="263">
        <v>0</v>
      </c>
      <c r="O2756" s="263">
        <v>0</v>
      </c>
      <c r="P2756" s="263">
        <v>0</v>
      </c>
      <c r="Q2756" s="263">
        <v>0</v>
      </c>
      <c r="R2756" s="263">
        <v>0</v>
      </c>
      <c r="S2756" s="263">
        <v>0.1</v>
      </c>
      <c r="T2756" s="263">
        <v>0</v>
      </c>
      <c r="U2756" s="263">
        <v>0</v>
      </c>
    </row>
    <row r="2757" spans="1:21" ht="13.5" customHeight="1" x14ac:dyDescent="0.25">
      <c r="A2757" s="233"/>
      <c r="B2757" s="233"/>
      <c r="C2757" s="233" t="s">
        <v>4690</v>
      </c>
      <c r="D2757" s="233" t="s">
        <v>95</v>
      </c>
      <c r="E2757" s="154" t="s">
        <v>1235</v>
      </c>
      <c r="F2757" s="234">
        <v>208</v>
      </c>
      <c r="G2757" s="154">
        <v>0.4</v>
      </c>
      <c r="H2757" s="234">
        <v>5906</v>
      </c>
      <c r="I2757" s="235" t="s">
        <v>111</v>
      </c>
      <c r="J2757" s="236" t="s">
        <v>3122</v>
      </c>
      <c r="K2757" s="236" t="s">
        <v>1238</v>
      </c>
      <c r="L2757" s="262">
        <v>2963</v>
      </c>
      <c r="M2757" s="263">
        <v>0.85</v>
      </c>
      <c r="N2757" s="263">
        <v>0</v>
      </c>
      <c r="O2757" s="263">
        <v>0</v>
      </c>
      <c r="P2757" s="263">
        <v>0</v>
      </c>
      <c r="Q2757" s="263">
        <v>0</v>
      </c>
      <c r="R2757" s="263">
        <v>0</v>
      </c>
      <c r="S2757" s="263">
        <v>0.1</v>
      </c>
      <c r="T2757" s="263">
        <v>0</v>
      </c>
      <c r="U2757" s="263">
        <v>0</v>
      </c>
    </row>
    <row r="2758" spans="1:21" ht="13.5" customHeight="1" x14ac:dyDescent="0.25">
      <c r="A2758" s="233"/>
      <c r="B2758" s="233"/>
      <c r="C2758" s="233"/>
      <c r="D2758" s="233"/>
      <c r="E2758" s="154"/>
      <c r="F2758" s="234"/>
      <c r="G2758" s="154"/>
      <c r="H2758" s="234" t="s">
        <v>1227</v>
      </c>
      <c r="I2758" s="235" t="s">
        <v>463</v>
      </c>
      <c r="J2758" s="236" t="s">
        <v>1519</v>
      </c>
      <c r="K2758" s="236" t="s">
        <v>1238</v>
      </c>
      <c r="L2758" s="262">
        <v>47091</v>
      </c>
      <c r="M2758" s="263">
        <v>1.5</v>
      </c>
      <c r="N2758" s="263">
        <v>0</v>
      </c>
      <c r="O2758" s="263">
        <v>0</v>
      </c>
      <c r="P2758" s="263">
        <v>0</v>
      </c>
      <c r="Q2758" s="263">
        <v>0</v>
      </c>
      <c r="R2758" s="263">
        <v>0</v>
      </c>
      <c r="S2758" s="263">
        <v>0.1</v>
      </c>
      <c r="T2758" s="263">
        <v>0</v>
      </c>
      <c r="U2758" s="263">
        <v>0</v>
      </c>
    </row>
    <row r="2759" spans="1:21" ht="13.5" customHeight="1" x14ac:dyDescent="0.25">
      <c r="A2759" s="233"/>
      <c r="B2759" s="233"/>
      <c r="C2759" s="233" t="s">
        <v>4190</v>
      </c>
      <c r="D2759" s="233" t="s">
        <v>95</v>
      </c>
      <c r="E2759" s="154" t="s">
        <v>1226</v>
      </c>
      <c r="F2759" s="234">
        <v>114</v>
      </c>
      <c r="G2759" s="154">
        <v>0.23</v>
      </c>
      <c r="H2759" s="234">
        <v>716</v>
      </c>
      <c r="I2759" s="235" t="s">
        <v>173</v>
      </c>
      <c r="J2759" s="236" t="s">
        <v>4191</v>
      </c>
      <c r="K2759" s="236" t="s">
        <v>1238</v>
      </c>
      <c r="L2759" s="262">
        <v>34538</v>
      </c>
      <c r="M2759" s="263">
        <v>0.75</v>
      </c>
      <c r="N2759" s="263">
        <v>0</v>
      </c>
      <c r="O2759" s="263">
        <v>0</v>
      </c>
      <c r="P2759" s="263">
        <v>0</v>
      </c>
      <c r="Q2759" s="263">
        <v>0</v>
      </c>
      <c r="R2759" s="263">
        <v>0</v>
      </c>
      <c r="S2759" s="263">
        <v>0.1</v>
      </c>
      <c r="T2759" s="263">
        <v>0</v>
      </c>
      <c r="U2759" s="263">
        <v>0</v>
      </c>
    </row>
    <row r="2760" spans="1:21" ht="13.5" customHeight="1" x14ac:dyDescent="0.25">
      <c r="A2760" s="233"/>
      <c r="B2760" s="233"/>
      <c r="C2760" s="233"/>
      <c r="D2760" s="233"/>
      <c r="E2760" s="154"/>
      <c r="F2760" s="234"/>
      <c r="G2760" s="154"/>
      <c r="H2760" s="234" t="s">
        <v>1227</v>
      </c>
      <c r="I2760" s="235" t="s">
        <v>463</v>
      </c>
      <c r="J2760" s="236" t="s">
        <v>4192</v>
      </c>
      <c r="K2760" s="236" t="s">
        <v>1238</v>
      </c>
      <c r="L2760" s="262">
        <v>13840</v>
      </c>
      <c r="M2760" s="263">
        <v>1</v>
      </c>
      <c r="N2760" s="263">
        <v>0</v>
      </c>
      <c r="O2760" s="263">
        <v>0</v>
      </c>
      <c r="P2760" s="263">
        <v>0</v>
      </c>
      <c r="Q2760" s="263">
        <v>0</v>
      </c>
      <c r="R2760" s="263">
        <v>0</v>
      </c>
      <c r="S2760" s="263">
        <v>0.1</v>
      </c>
      <c r="T2760" s="263">
        <v>0</v>
      </c>
      <c r="U2760" s="263">
        <v>0</v>
      </c>
    </row>
    <row r="2761" spans="1:21" ht="13.5" customHeight="1" x14ac:dyDescent="0.25">
      <c r="A2761" s="233"/>
      <c r="B2761" s="233"/>
      <c r="C2761" s="233" t="s">
        <v>1053</v>
      </c>
      <c r="D2761" s="233" t="s">
        <v>95</v>
      </c>
      <c r="E2761" s="154" t="s">
        <v>1226</v>
      </c>
      <c r="F2761" s="234">
        <v>45</v>
      </c>
      <c r="G2761" s="154">
        <v>0.23</v>
      </c>
      <c r="H2761" s="234">
        <v>145</v>
      </c>
      <c r="I2761" s="235" t="s">
        <v>95</v>
      </c>
      <c r="J2761" s="236" t="s">
        <v>1054</v>
      </c>
      <c r="K2761" s="236" t="s">
        <v>1238</v>
      </c>
      <c r="L2761" s="262">
        <v>18402</v>
      </c>
      <c r="M2761" s="263">
        <v>0.8</v>
      </c>
      <c r="N2761" s="263">
        <v>0</v>
      </c>
      <c r="O2761" s="263">
        <v>0</v>
      </c>
      <c r="P2761" s="263">
        <v>0</v>
      </c>
      <c r="Q2761" s="263">
        <v>0</v>
      </c>
      <c r="R2761" s="263">
        <v>0</v>
      </c>
      <c r="S2761" s="263">
        <v>0.1</v>
      </c>
      <c r="T2761" s="263">
        <v>0</v>
      </c>
      <c r="U2761" s="263">
        <v>0</v>
      </c>
    </row>
    <row r="2762" spans="1:21" ht="13.5" customHeight="1" x14ac:dyDescent="0.25">
      <c r="A2762" s="233"/>
      <c r="B2762" s="233"/>
      <c r="C2762" s="233" t="s">
        <v>1055</v>
      </c>
      <c r="D2762" s="233" t="s">
        <v>95</v>
      </c>
      <c r="E2762" s="154" t="s">
        <v>1235</v>
      </c>
      <c r="F2762" s="234">
        <v>143</v>
      </c>
      <c r="G2762" s="154">
        <v>1.0900000000000001</v>
      </c>
      <c r="H2762" s="234">
        <v>2339</v>
      </c>
      <c r="I2762" s="235" t="s">
        <v>111</v>
      </c>
      <c r="J2762" s="236" t="s">
        <v>3124</v>
      </c>
      <c r="K2762" s="236" t="s">
        <v>1238</v>
      </c>
      <c r="L2762" s="262">
        <v>381</v>
      </c>
      <c r="M2762" s="263">
        <v>0.75</v>
      </c>
      <c r="N2762" s="263">
        <v>9</v>
      </c>
      <c r="O2762" s="263">
        <v>0</v>
      </c>
      <c r="P2762" s="263">
        <v>0</v>
      </c>
      <c r="Q2762" s="263">
        <v>0</v>
      </c>
      <c r="R2762" s="263">
        <v>0</v>
      </c>
      <c r="S2762" s="263">
        <v>0.1</v>
      </c>
      <c r="T2762" s="263">
        <v>0</v>
      </c>
      <c r="U2762" s="263">
        <v>0</v>
      </c>
    </row>
    <row r="2763" spans="1:21" ht="13.5" customHeight="1" x14ac:dyDescent="0.25">
      <c r="A2763" s="233"/>
      <c r="B2763" s="233"/>
      <c r="C2763" s="233"/>
      <c r="D2763" s="233"/>
      <c r="E2763" s="154"/>
      <c r="F2763" s="234"/>
      <c r="G2763" s="154"/>
      <c r="H2763" s="234" t="s">
        <v>1227</v>
      </c>
      <c r="I2763" s="235" t="s">
        <v>463</v>
      </c>
      <c r="J2763" s="236" t="s">
        <v>1056</v>
      </c>
      <c r="K2763" s="236" t="s">
        <v>1238</v>
      </c>
      <c r="L2763" s="262">
        <v>15539</v>
      </c>
      <c r="M2763" s="263">
        <v>1.35</v>
      </c>
      <c r="N2763" s="263">
        <v>9</v>
      </c>
      <c r="O2763" s="263">
        <v>0</v>
      </c>
      <c r="P2763" s="263">
        <v>0</v>
      </c>
      <c r="Q2763" s="263">
        <v>0</v>
      </c>
      <c r="R2763" s="263">
        <v>0</v>
      </c>
      <c r="S2763" s="263">
        <v>0.1</v>
      </c>
      <c r="T2763" s="263">
        <v>0</v>
      </c>
      <c r="U2763" s="263">
        <v>0</v>
      </c>
    </row>
    <row r="2764" spans="1:21" ht="13.5" customHeight="1" x14ac:dyDescent="0.25">
      <c r="A2764" s="233"/>
      <c r="B2764" s="233"/>
      <c r="C2764" s="233" t="s">
        <v>3311</v>
      </c>
      <c r="D2764" s="233" t="s">
        <v>3956</v>
      </c>
      <c r="E2764" s="154" t="s">
        <v>1235</v>
      </c>
      <c r="F2764" s="234">
        <v>15</v>
      </c>
      <c r="G2764" s="154">
        <v>0.38</v>
      </c>
      <c r="H2764" s="234">
        <v>1259</v>
      </c>
      <c r="I2764" s="235" t="s">
        <v>111</v>
      </c>
      <c r="J2764" s="236" t="s">
        <v>3957</v>
      </c>
      <c r="K2764" s="236" t="s">
        <v>1238</v>
      </c>
      <c r="L2764" s="262">
        <v>518</v>
      </c>
      <c r="M2764" s="263">
        <v>0.85</v>
      </c>
      <c r="N2764" s="263">
        <v>0</v>
      </c>
      <c r="O2764" s="263">
        <v>0</v>
      </c>
      <c r="P2764" s="263">
        <v>0</v>
      </c>
      <c r="Q2764" s="263">
        <v>0</v>
      </c>
      <c r="R2764" s="263">
        <v>0</v>
      </c>
      <c r="S2764" s="263">
        <v>0.1</v>
      </c>
      <c r="T2764" s="263">
        <v>0</v>
      </c>
      <c r="U2764" s="263">
        <v>0</v>
      </c>
    </row>
    <row r="2765" spans="1:21" ht="13.5" customHeight="1" x14ac:dyDescent="0.25">
      <c r="A2765" s="233"/>
      <c r="B2765" s="233"/>
      <c r="C2765" s="233"/>
      <c r="D2765" s="233"/>
      <c r="E2765" s="154"/>
      <c r="F2765" s="234"/>
      <c r="G2765" s="154"/>
      <c r="H2765" s="234" t="s">
        <v>1227</v>
      </c>
      <c r="I2765" s="235" t="s">
        <v>463</v>
      </c>
      <c r="J2765" s="236" t="s">
        <v>3958</v>
      </c>
      <c r="K2765" s="236" t="s">
        <v>1238</v>
      </c>
      <c r="L2765" s="262">
        <v>2952</v>
      </c>
      <c r="M2765" s="263">
        <v>1.5</v>
      </c>
      <c r="N2765" s="263">
        <v>0</v>
      </c>
      <c r="O2765" s="263">
        <v>0</v>
      </c>
      <c r="P2765" s="263">
        <v>0</v>
      </c>
      <c r="Q2765" s="263">
        <v>0</v>
      </c>
      <c r="R2765" s="263">
        <v>0</v>
      </c>
      <c r="S2765" s="263">
        <v>0.1</v>
      </c>
      <c r="T2765" s="263">
        <v>0</v>
      </c>
      <c r="U2765" s="263">
        <v>0</v>
      </c>
    </row>
    <row r="2766" spans="1:21" ht="13.5" customHeight="1" x14ac:dyDescent="0.25">
      <c r="A2766" s="233"/>
      <c r="B2766" s="233"/>
      <c r="C2766" s="233"/>
      <c r="D2766" s="233" t="s">
        <v>3959</v>
      </c>
      <c r="E2766" s="154" t="s">
        <v>1235</v>
      </c>
      <c r="F2766" s="234">
        <v>14</v>
      </c>
      <c r="G2766" s="154">
        <v>0.33</v>
      </c>
      <c r="H2766" s="234">
        <v>797</v>
      </c>
      <c r="I2766" s="235" t="s">
        <v>111</v>
      </c>
      <c r="J2766" s="236" t="s">
        <v>3960</v>
      </c>
      <c r="K2766" s="236" t="s">
        <v>1238</v>
      </c>
      <c r="L2766" s="262">
        <v>1882</v>
      </c>
      <c r="M2766" s="263">
        <v>0.85</v>
      </c>
      <c r="N2766" s="263">
        <v>0</v>
      </c>
      <c r="O2766" s="263">
        <v>0</v>
      </c>
      <c r="P2766" s="263">
        <v>0</v>
      </c>
      <c r="Q2766" s="263">
        <v>0</v>
      </c>
      <c r="R2766" s="263">
        <v>0</v>
      </c>
      <c r="S2766" s="263">
        <v>0.1</v>
      </c>
      <c r="T2766" s="263">
        <v>0</v>
      </c>
      <c r="U2766" s="263">
        <v>0</v>
      </c>
    </row>
    <row r="2767" spans="1:21" ht="13.5" customHeight="1" x14ac:dyDescent="0.25">
      <c r="A2767" s="233"/>
      <c r="B2767" s="233"/>
      <c r="C2767" s="233"/>
      <c r="D2767" s="233"/>
      <c r="E2767" s="154"/>
      <c r="F2767" s="234"/>
      <c r="G2767" s="154"/>
      <c r="H2767" s="234" t="s">
        <v>1227</v>
      </c>
      <c r="I2767" s="235" t="s">
        <v>463</v>
      </c>
      <c r="J2767" s="236" t="s">
        <v>3961</v>
      </c>
      <c r="K2767" s="236" t="s">
        <v>1238</v>
      </c>
      <c r="L2767" s="262">
        <v>2609</v>
      </c>
      <c r="M2767" s="263">
        <v>1.5</v>
      </c>
      <c r="N2767" s="263">
        <v>0</v>
      </c>
      <c r="O2767" s="263">
        <v>0</v>
      </c>
      <c r="P2767" s="263">
        <v>0</v>
      </c>
      <c r="Q2767" s="263">
        <v>0</v>
      </c>
      <c r="R2767" s="263">
        <v>0</v>
      </c>
      <c r="S2767" s="263">
        <v>0.1</v>
      </c>
      <c r="T2767" s="263">
        <v>0</v>
      </c>
      <c r="U2767" s="263">
        <v>0</v>
      </c>
    </row>
    <row r="2768" spans="1:21" ht="13.5" customHeight="1" x14ac:dyDescent="0.25">
      <c r="A2768" s="233"/>
      <c r="B2768" s="233"/>
      <c r="C2768" s="233"/>
      <c r="D2768" s="233" t="s">
        <v>3312</v>
      </c>
      <c r="E2768" s="154" t="s">
        <v>1235</v>
      </c>
      <c r="F2768" s="234">
        <v>77</v>
      </c>
      <c r="G2768" s="154">
        <v>0.39</v>
      </c>
      <c r="H2768" s="234">
        <v>3097</v>
      </c>
      <c r="I2768" s="235" t="s">
        <v>111</v>
      </c>
      <c r="J2768" s="236" t="s">
        <v>3640</v>
      </c>
      <c r="K2768" s="236" t="s">
        <v>1238</v>
      </c>
      <c r="L2768" s="262">
        <v>2034</v>
      </c>
      <c r="M2768" s="263">
        <v>0.85</v>
      </c>
      <c r="N2768" s="263">
        <v>0</v>
      </c>
      <c r="O2768" s="263">
        <v>0</v>
      </c>
      <c r="P2768" s="263">
        <v>0</v>
      </c>
      <c r="Q2768" s="263">
        <v>0</v>
      </c>
      <c r="R2768" s="263">
        <v>0</v>
      </c>
      <c r="S2768" s="263">
        <v>0.1</v>
      </c>
      <c r="T2768" s="263">
        <v>0</v>
      </c>
      <c r="U2768" s="263">
        <v>0</v>
      </c>
    </row>
    <row r="2769" spans="1:21" ht="13.5" customHeight="1" x14ac:dyDescent="0.25">
      <c r="A2769" s="233"/>
      <c r="B2769" s="233"/>
      <c r="C2769" s="233"/>
      <c r="D2769" s="233"/>
      <c r="E2769" s="154"/>
      <c r="F2769" s="234"/>
      <c r="G2769" s="154"/>
      <c r="H2769" s="234" t="s">
        <v>1227</v>
      </c>
      <c r="I2769" s="235" t="s">
        <v>463</v>
      </c>
      <c r="J2769" s="236" t="s">
        <v>3313</v>
      </c>
      <c r="K2769" s="236" t="s">
        <v>1238</v>
      </c>
      <c r="L2769" s="262">
        <v>16363</v>
      </c>
      <c r="M2769" s="263">
        <v>1.5</v>
      </c>
      <c r="N2769" s="263">
        <v>0</v>
      </c>
      <c r="O2769" s="263">
        <v>0</v>
      </c>
      <c r="P2769" s="263">
        <v>0</v>
      </c>
      <c r="Q2769" s="263">
        <v>0</v>
      </c>
      <c r="R2769" s="263">
        <v>0</v>
      </c>
      <c r="S2769" s="263">
        <v>0.1</v>
      </c>
      <c r="T2769" s="263">
        <v>0</v>
      </c>
      <c r="U2769" s="263">
        <v>0</v>
      </c>
    </row>
    <row r="2770" spans="1:21" ht="13.5" customHeight="1" x14ac:dyDescent="0.25">
      <c r="A2770" s="233"/>
      <c r="B2770" s="233"/>
      <c r="C2770" s="233"/>
      <c r="D2770" s="233" t="s">
        <v>3437</v>
      </c>
      <c r="E2770" s="154" t="s">
        <v>1235</v>
      </c>
      <c r="F2770" s="234">
        <v>74</v>
      </c>
      <c r="G2770" s="154">
        <v>0.4</v>
      </c>
      <c r="H2770" s="234">
        <v>3773</v>
      </c>
      <c r="I2770" s="235" t="s">
        <v>111</v>
      </c>
      <c r="J2770" s="236" t="s">
        <v>3641</v>
      </c>
      <c r="K2770" s="236" t="s">
        <v>1238</v>
      </c>
      <c r="L2770" s="262">
        <v>632</v>
      </c>
      <c r="M2770" s="263">
        <v>0.85</v>
      </c>
      <c r="N2770" s="263">
        <v>0</v>
      </c>
      <c r="O2770" s="263">
        <v>0</v>
      </c>
      <c r="P2770" s="263">
        <v>0</v>
      </c>
      <c r="Q2770" s="263">
        <v>0</v>
      </c>
      <c r="R2770" s="263">
        <v>0</v>
      </c>
      <c r="S2770" s="263">
        <v>0.1</v>
      </c>
      <c r="T2770" s="263">
        <v>0</v>
      </c>
      <c r="U2770" s="263">
        <v>0</v>
      </c>
    </row>
    <row r="2771" spans="1:21" ht="13.5" customHeight="1" x14ac:dyDescent="0.25">
      <c r="A2771" s="233"/>
      <c r="B2771" s="233"/>
      <c r="C2771" s="233"/>
      <c r="D2771" s="233"/>
      <c r="E2771" s="154"/>
      <c r="F2771" s="234"/>
      <c r="G2771" s="154"/>
      <c r="H2771" s="234" t="s">
        <v>1227</v>
      </c>
      <c r="I2771" s="235" t="s">
        <v>463</v>
      </c>
      <c r="J2771" s="236" t="s">
        <v>3438</v>
      </c>
      <c r="K2771" s="236" t="s">
        <v>1238</v>
      </c>
      <c r="L2771" s="262">
        <v>19026</v>
      </c>
      <c r="M2771" s="263">
        <v>1.5</v>
      </c>
      <c r="N2771" s="263">
        <v>0</v>
      </c>
      <c r="O2771" s="263">
        <v>0</v>
      </c>
      <c r="P2771" s="263">
        <v>0</v>
      </c>
      <c r="Q2771" s="263">
        <v>0</v>
      </c>
      <c r="R2771" s="263">
        <v>0</v>
      </c>
      <c r="S2771" s="263">
        <v>0.1</v>
      </c>
      <c r="T2771" s="263">
        <v>0</v>
      </c>
      <c r="U2771" s="263">
        <v>0</v>
      </c>
    </row>
    <row r="2772" spans="1:21" ht="13.5" customHeight="1" x14ac:dyDescent="0.25">
      <c r="A2772" s="233"/>
      <c r="B2772" s="233"/>
      <c r="C2772" s="233"/>
      <c r="D2772" s="233" t="s">
        <v>4691</v>
      </c>
      <c r="E2772" s="154" t="s">
        <v>1235</v>
      </c>
      <c r="F2772" s="234">
        <v>175</v>
      </c>
      <c r="G2772" s="154">
        <v>1.05</v>
      </c>
      <c r="H2772" s="234">
        <v>2120</v>
      </c>
      <c r="I2772" s="235" t="s">
        <v>95</v>
      </c>
      <c r="J2772" s="236" t="s">
        <v>3314</v>
      </c>
      <c r="K2772" s="236" t="s">
        <v>1238</v>
      </c>
      <c r="L2772" s="262">
        <v>16065</v>
      </c>
      <c r="M2772" s="263">
        <v>1.1000000000000001</v>
      </c>
      <c r="N2772" s="263">
        <v>9</v>
      </c>
      <c r="O2772" s="263">
        <v>0</v>
      </c>
      <c r="P2772" s="263">
        <v>0</v>
      </c>
      <c r="Q2772" s="263">
        <v>0</v>
      </c>
      <c r="R2772" s="263">
        <v>0</v>
      </c>
      <c r="S2772" s="263">
        <v>0.1</v>
      </c>
      <c r="T2772" s="263">
        <v>0</v>
      </c>
      <c r="U2772" s="263">
        <v>0</v>
      </c>
    </row>
    <row r="2773" spans="1:21" ht="13.5" customHeight="1" x14ac:dyDescent="0.25">
      <c r="A2773" s="233"/>
      <c r="B2773" s="233"/>
      <c r="C2773" s="233" t="s">
        <v>1683</v>
      </c>
      <c r="D2773" s="233" t="s">
        <v>2769</v>
      </c>
      <c r="E2773" s="154" t="s">
        <v>1226</v>
      </c>
      <c r="F2773" s="234">
        <v>70</v>
      </c>
      <c r="G2773" s="154">
        <v>0.33</v>
      </c>
      <c r="H2773" s="234">
        <v>205</v>
      </c>
      <c r="I2773" s="235" t="s">
        <v>95</v>
      </c>
      <c r="J2773" s="236" t="s">
        <v>2770</v>
      </c>
      <c r="K2773" s="236" t="s">
        <v>1238</v>
      </c>
      <c r="L2773" s="262">
        <v>20266</v>
      </c>
      <c r="M2773" s="263">
        <v>1.2</v>
      </c>
      <c r="N2773" s="263">
        <v>0</v>
      </c>
      <c r="O2773" s="263">
        <v>0</v>
      </c>
      <c r="P2773" s="263">
        <v>0</v>
      </c>
      <c r="Q2773" s="263">
        <v>0</v>
      </c>
      <c r="R2773" s="263">
        <v>0</v>
      </c>
      <c r="S2773" s="263">
        <v>0.1</v>
      </c>
      <c r="T2773" s="263">
        <v>0</v>
      </c>
      <c r="U2773" s="263">
        <v>0</v>
      </c>
    </row>
    <row r="2774" spans="1:21" ht="13.5" customHeight="1" x14ac:dyDescent="0.25">
      <c r="A2774" s="233"/>
      <c r="B2774" s="233"/>
      <c r="C2774" s="233"/>
      <c r="D2774" s="233" t="s">
        <v>2771</v>
      </c>
      <c r="E2774" s="154" t="s">
        <v>1237</v>
      </c>
      <c r="F2774" s="234">
        <v>61</v>
      </c>
      <c r="G2774" s="154">
        <v>0.27</v>
      </c>
      <c r="H2774" s="234">
        <v>153</v>
      </c>
      <c r="I2774" s="235" t="s">
        <v>95</v>
      </c>
      <c r="J2774" s="236" t="s">
        <v>1684</v>
      </c>
      <c r="K2774" s="236" t="s">
        <v>1238</v>
      </c>
      <c r="L2774" s="262">
        <v>22810</v>
      </c>
      <c r="M2774" s="263">
        <v>0.95</v>
      </c>
      <c r="N2774" s="263">
        <v>0</v>
      </c>
      <c r="O2774" s="263">
        <v>0</v>
      </c>
      <c r="P2774" s="263">
        <v>0</v>
      </c>
      <c r="Q2774" s="263">
        <v>0</v>
      </c>
      <c r="R2774" s="263">
        <v>0</v>
      </c>
      <c r="S2774" s="263">
        <v>0.1</v>
      </c>
      <c r="T2774" s="263">
        <v>0</v>
      </c>
      <c r="U2774" s="263">
        <v>0</v>
      </c>
    </row>
    <row r="2775" spans="1:21" ht="13.5" customHeight="1" x14ac:dyDescent="0.25">
      <c r="A2775" s="233"/>
      <c r="B2775" s="233"/>
      <c r="C2775" s="233" t="s">
        <v>1293</v>
      </c>
      <c r="D2775" s="233" t="s">
        <v>4193</v>
      </c>
      <c r="E2775" s="154" t="s">
        <v>1226</v>
      </c>
      <c r="F2775" s="234">
        <v>11</v>
      </c>
      <c r="G2775" s="154">
        <v>0.18</v>
      </c>
      <c r="H2775" s="234">
        <v>69</v>
      </c>
      <c r="I2775" s="235" t="s">
        <v>173</v>
      </c>
      <c r="J2775" s="236" t="s">
        <v>4194</v>
      </c>
      <c r="K2775" s="236" t="s">
        <v>1238</v>
      </c>
      <c r="L2775" s="262">
        <v>5452</v>
      </c>
      <c r="M2775" s="263">
        <v>0.6</v>
      </c>
      <c r="N2775" s="263">
        <v>0</v>
      </c>
      <c r="O2775" s="263">
        <v>0</v>
      </c>
      <c r="P2775" s="263">
        <v>0</v>
      </c>
      <c r="Q2775" s="263">
        <v>0</v>
      </c>
      <c r="R2775" s="263">
        <v>0</v>
      </c>
      <c r="S2775" s="263">
        <v>0.1</v>
      </c>
      <c r="T2775" s="263">
        <v>0</v>
      </c>
      <c r="U2775" s="263">
        <v>0</v>
      </c>
    </row>
    <row r="2776" spans="1:21" ht="13.5" customHeight="1" x14ac:dyDescent="0.25">
      <c r="A2776" s="233"/>
      <c r="B2776" s="233"/>
      <c r="C2776" s="233"/>
      <c r="D2776" s="233"/>
      <c r="E2776" s="154"/>
      <c r="F2776" s="234"/>
      <c r="G2776" s="154"/>
      <c r="H2776" s="234" t="s">
        <v>1227</v>
      </c>
      <c r="I2776" s="235" t="s">
        <v>463</v>
      </c>
      <c r="J2776" s="236" t="s">
        <v>1065</v>
      </c>
      <c r="K2776" s="236" t="s">
        <v>1238</v>
      </c>
      <c r="L2776" s="262">
        <v>257</v>
      </c>
      <c r="M2776" s="263">
        <v>1.35</v>
      </c>
      <c r="N2776" s="263">
        <v>0</v>
      </c>
      <c r="O2776" s="263">
        <v>0</v>
      </c>
      <c r="P2776" s="263">
        <v>0</v>
      </c>
      <c r="Q2776" s="263">
        <v>0</v>
      </c>
      <c r="R2776" s="263">
        <v>0</v>
      </c>
      <c r="S2776" s="263">
        <v>0.1</v>
      </c>
      <c r="T2776" s="263">
        <v>0</v>
      </c>
      <c r="U2776" s="263">
        <v>0</v>
      </c>
    </row>
    <row r="2777" spans="1:21" ht="13.5" customHeight="1" x14ac:dyDescent="0.25">
      <c r="A2777" s="233"/>
      <c r="B2777" s="233"/>
      <c r="C2777" s="233"/>
      <c r="D2777" s="233" t="s">
        <v>1408</v>
      </c>
      <c r="E2777" s="154" t="s">
        <v>1226</v>
      </c>
      <c r="F2777" s="234">
        <v>55</v>
      </c>
      <c r="G2777" s="154">
        <v>0.32</v>
      </c>
      <c r="H2777" s="234">
        <v>952</v>
      </c>
      <c r="I2777" s="235" t="s">
        <v>95</v>
      </c>
      <c r="J2777" s="236" t="s">
        <v>1409</v>
      </c>
      <c r="K2777" s="236" t="s">
        <v>1238</v>
      </c>
      <c r="L2777" s="262">
        <v>14481</v>
      </c>
      <c r="M2777" s="263">
        <v>1.2</v>
      </c>
      <c r="N2777" s="263">
        <v>0</v>
      </c>
      <c r="O2777" s="263">
        <v>0</v>
      </c>
      <c r="P2777" s="263">
        <v>0</v>
      </c>
      <c r="Q2777" s="263">
        <v>0</v>
      </c>
      <c r="R2777" s="263">
        <v>0</v>
      </c>
      <c r="S2777" s="263">
        <v>0.1</v>
      </c>
      <c r="T2777" s="263">
        <v>0</v>
      </c>
      <c r="U2777" s="263">
        <v>0</v>
      </c>
    </row>
    <row r="2778" spans="1:21" ht="13.5" customHeight="1" x14ac:dyDescent="0.25">
      <c r="A2778" s="233"/>
      <c r="B2778" s="233"/>
      <c r="C2778" s="233"/>
      <c r="D2778" s="233" t="s">
        <v>1410</v>
      </c>
      <c r="E2778" s="154" t="s">
        <v>1226</v>
      </c>
      <c r="F2778" s="234">
        <v>10</v>
      </c>
      <c r="G2778" s="154">
        <v>0.36</v>
      </c>
      <c r="H2778" s="234">
        <v>53</v>
      </c>
      <c r="I2778" s="235" t="s">
        <v>95</v>
      </c>
      <c r="J2778" s="236" t="s">
        <v>1411</v>
      </c>
      <c r="K2778" s="236" t="s">
        <v>1238</v>
      </c>
      <c r="L2778" s="262">
        <v>2814</v>
      </c>
      <c r="M2778" s="263">
        <v>1.35</v>
      </c>
      <c r="N2778" s="263">
        <v>0</v>
      </c>
      <c r="O2778" s="263">
        <v>0</v>
      </c>
      <c r="P2778" s="263">
        <v>0</v>
      </c>
      <c r="Q2778" s="263">
        <v>0</v>
      </c>
      <c r="R2778" s="263">
        <v>0</v>
      </c>
      <c r="S2778" s="263">
        <v>0.1</v>
      </c>
      <c r="T2778" s="263">
        <v>0</v>
      </c>
      <c r="U2778" s="263">
        <v>0</v>
      </c>
    </row>
    <row r="2779" spans="1:21" ht="13.5" customHeight="1" x14ac:dyDescent="0.25">
      <c r="A2779" s="233"/>
      <c r="B2779" s="233"/>
      <c r="C2779" s="233"/>
      <c r="D2779" s="233" t="s">
        <v>1412</v>
      </c>
      <c r="E2779" s="154" t="s">
        <v>1233</v>
      </c>
      <c r="F2779" s="234">
        <v>34</v>
      </c>
      <c r="G2779" s="154">
        <v>0.4</v>
      </c>
      <c r="H2779" s="234">
        <v>182</v>
      </c>
      <c r="I2779" s="235" t="s">
        <v>95</v>
      </c>
      <c r="J2779" s="236" t="s">
        <v>1413</v>
      </c>
      <c r="K2779" s="236" t="s">
        <v>1238</v>
      </c>
      <c r="L2779" s="262">
        <v>8866</v>
      </c>
      <c r="M2779" s="263">
        <v>1.5</v>
      </c>
      <c r="N2779" s="263">
        <v>0</v>
      </c>
      <c r="O2779" s="263">
        <v>0</v>
      </c>
      <c r="P2779" s="263">
        <v>0</v>
      </c>
      <c r="Q2779" s="263">
        <v>0</v>
      </c>
      <c r="R2779" s="263">
        <v>0</v>
      </c>
      <c r="S2779" s="263">
        <v>0.1</v>
      </c>
      <c r="T2779" s="263">
        <v>0</v>
      </c>
      <c r="U2779" s="263">
        <v>0</v>
      </c>
    </row>
    <row r="2780" spans="1:21" ht="13.5" customHeight="1" x14ac:dyDescent="0.25">
      <c r="A2780" s="233"/>
      <c r="B2780" s="233"/>
      <c r="C2780" s="233"/>
      <c r="D2780" s="233" t="s">
        <v>1295</v>
      </c>
      <c r="E2780" s="154" t="s">
        <v>1226</v>
      </c>
      <c r="F2780" s="234">
        <v>10</v>
      </c>
      <c r="G2780" s="154">
        <v>0.2</v>
      </c>
      <c r="H2780" s="234">
        <v>40</v>
      </c>
      <c r="I2780" s="235" t="s">
        <v>95</v>
      </c>
      <c r="J2780" s="236" t="s">
        <v>1296</v>
      </c>
      <c r="K2780" s="236" t="s">
        <v>1238</v>
      </c>
      <c r="L2780" s="262">
        <v>4852</v>
      </c>
      <c r="M2780" s="263">
        <v>0.65</v>
      </c>
      <c r="N2780" s="263">
        <v>0</v>
      </c>
      <c r="O2780" s="263">
        <v>0</v>
      </c>
      <c r="P2780" s="263">
        <v>0</v>
      </c>
      <c r="Q2780" s="263">
        <v>0</v>
      </c>
      <c r="R2780" s="263">
        <v>0</v>
      </c>
      <c r="S2780" s="263">
        <v>0.1</v>
      </c>
      <c r="T2780" s="263">
        <v>0</v>
      </c>
      <c r="U2780" s="263">
        <v>0</v>
      </c>
    </row>
    <row r="2781" spans="1:21" ht="13.5" customHeight="1" x14ac:dyDescent="0.25">
      <c r="A2781" s="233"/>
      <c r="B2781" s="233"/>
      <c r="C2781" s="233"/>
      <c r="D2781" s="233" t="s">
        <v>1915</v>
      </c>
      <c r="E2781" s="154" t="s">
        <v>1226</v>
      </c>
      <c r="F2781" s="234">
        <v>882</v>
      </c>
      <c r="G2781" s="154">
        <v>0.34</v>
      </c>
      <c r="H2781" s="234">
        <v>16936</v>
      </c>
      <c r="I2781" s="235" t="s">
        <v>95</v>
      </c>
      <c r="J2781" s="236" t="s">
        <v>1414</v>
      </c>
      <c r="K2781" s="236" t="s">
        <v>1238</v>
      </c>
      <c r="L2781" s="262">
        <v>278919</v>
      </c>
      <c r="M2781" s="263">
        <v>1.25</v>
      </c>
      <c r="N2781" s="263">
        <v>0</v>
      </c>
      <c r="O2781" s="263">
        <v>0</v>
      </c>
      <c r="P2781" s="263">
        <v>0</v>
      </c>
      <c r="Q2781" s="263">
        <v>0</v>
      </c>
      <c r="R2781" s="263">
        <v>0</v>
      </c>
      <c r="S2781" s="263">
        <v>0.1</v>
      </c>
      <c r="T2781" s="263">
        <v>0</v>
      </c>
      <c r="U2781" s="263">
        <v>0</v>
      </c>
    </row>
    <row r="2782" spans="1:21" ht="13.5" customHeight="1" x14ac:dyDescent="0.25">
      <c r="A2782" s="233"/>
      <c r="B2782" s="233"/>
      <c r="C2782" s="233"/>
      <c r="D2782" s="233" t="s">
        <v>5752</v>
      </c>
      <c r="E2782" s="154" t="s">
        <v>1231</v>
      </c>
      <c r="F2782" s="234">
        <v>18</v>
      </c>
      <c r="G2782" s="154">
        <v>0.47</v>
      </c>
      <c r="H2782" s="234">
        <v>113</v>
      </c>
      <c r="I2782" s="235" t="s">
        <v>95</v>
      </c>
      <c r="J2782" s="236" t="s">
        <v>1331</v>
      </c>
      <c r="K2782" s="236" t="s">
        <v>1238</v>
      </c>
      <c r="L2782" s="262">
        <v>4024</v>
      </c>
      <c r="M2782" s="263">
        <v>1.8</v>
      </c>
      <c r="N2782" s="263">
        <v>0</v>
      </c>
      <c r="O2782" s="263">
        <v>0</v>
      </c>
      <c r="P2782" s="263">
        <v>0</v>
      </c>
      <c r="Q2782" s="263">
        <v>0</v>
      </c>
      <c r="R2782" s="263">
        <v>0</v>
      </c>
      <c r="S2782" s="263">
        <v>0.1</v>
      </c>
      <c r="T2782" s="263">
        <v>0</v>
      </c>
      <c r="U2782" s="263">
        <v>0</v>
      </c>
    </row>
    <row r="2783" spans="1:21" ht="13.5" customHeight="1" x14ac:dyDescent="0.25">
      <c r="A2783" s="233"/>
      <c r="B2783" s="233"/>
      <c r="C2783" s="233"/>
      <c r="D2783" s="233" t="s">
        <v>1916</v>
      </c>
      <c r="E2783" s="154" t="s">
        <v>1231</v>
      </c>
      <c r="F2783" s="234">
        <v>22</v>
      </c>
      <c r="G2783" s="154">
        <v>0.36</v>
      </c>
      <c r="H2783" s="234">
        <v>180</v>
      </c>
      <c r="I2783" s="235" t="s">
        <v>95</v>
      </c>
      <c r="J2783" s="236" t="s">
        <v>1294</v>
      </c>
      <c r="K2783" s="236" t="s">
        <v>1238</v>
      </c>
      <c r="L2783" s="262">
        <v>5767</v>
      </c>
      <c r="M2783" s="263">
        <v>1.35</v>
      </c>
      <c r="N2783" s="263">
        <v>0</v>
      </c>
      <c r="O2783" s="263">
        <v>0</v>
      </c>
      <c r="P2783" s="263">
        <v>0</v>
      </c>
      <c r="Q2783" s="263">
        <v>0</v>
      </c>
      <c r="R2783" s="263">
        <v>0</v>
      </c>
      <c r="S2783" s="263">
        <v>0.1</v>
      </c>
      <c r="T2783" s="263">
        <v>0</v>
      </c>
      <c r="U2783" s="263">
        <v>0</v>
      </c>
    </row>
    <row r="2784" spans="1:21" ht="13.5" customHeight="1" x14ac:dyDescent="0.25">
      <c r="A2784" s="233"/>
      <c r="B2784" s="233"/>
      <c r="C2784" s="233" t="s">
        <v>1058</v>
      </c>
      <c r="D2784" s="233" t="s">
        <v>95</v>
      </c>
      <c r="E2784" s="154" t="s">
        <v>1226</v>
      </c>
      <c r="F2784" s="234">
        <v>211</v>
      </c>
      <c r="G2784" s="154">
        <v>0.28000000000000003</v>
      </c>
      <c r="H2784" s="234">
        <v>2998</v>
      </c>
      <c r="I2784" s="235" t="s">
        <v>111</v>
      </c>
      <c r="J2784" s="236" t="s">
        <v>4692</v>
      </c>
      <c r="K2784" s="236" t="s">
        <v>1238</v>
      </c>
      <c r="L2784" s="262">
        <v>749</v>
      </c>
      <c r="M2784" s="263">
        <v>0.6</v>
      </c>
      <c r="N2784" s="263">
        <v>0</v>
      </c>
      <c r="O2784" s="263">
        <v>0</v>
      </c>
      <c r="P2784" s="263">
        <v>0</v>
      </c>
      <c r="Q2784" s="263">
        <v>0</v>
      </c>
      <c r="R2784" s="263">
        <v>0</v>
      </c>
      <c r="S2784" s="263">
        <v>0.1</v>
      </c>
      <c r="T2784" s="263">
        <v>0</v>
      </c>
      <c r="U2784" s="263">
        <v>0</v>
      </c>
    </row>
    <row r="2785" spans="1:21" ht="13.5" customHeight="1" x14ac:dyDescent="0.25">
      <c r="A2785" s="233"/>
      <c r="B2785" s="233"/>
      <c r="C2785" s="233"/>
      <c r="D2785" s="233"/>
      <c r="E2785" s="154"/>
      <c r="F2785" s="234"/>
      <c r="G2785" s="154"/>
      <c r="H2785" s="234" t="s">
        <v>1227</v>
      </c>
      <c r="I2785" s="235" t="s">
        <v>463</v>
      </c>
      <c r="J2785" s="236" t="s">
        <v>1059</v>
      </c>
      <c r="K2785" s="236" t="s">
        <v>1238</v>
      </c>
      <c r="L2785" s="262">
        <v>72208</v>
      </c>
      <c r="M2785" s="263">
        <v>1</v>
      </c>
      <c r="N2785" s="263">
        <v>0</v>
      </c>
      <c r="O2785" s="263">
        <v>0</v>
      </c>
      <c r="P2785" s="263">
        <v>0</v>
      </c>
      <c r="Q2785" s="263">
        <v>0</v>
      </c>
      <c r="R2785" s="263">
        <v>0</v>
      </c>
      <c r="S2785" s="263">
        <v>0.1</v>
      </c>
      <c r="T2785" s="263">
        <v>0</v>
      </c>
      <c r="U2785" s="263">
        <v>0</v>
      </c>
    </row>
    <row r="2786" spans="1:21" ht="13.5" customHeight="1" x14ac:dyDescent="0.25">
      <c r="A2786" s="233"/>
      <c r="B2786" s="233"/>
      <c r="C2786" s="233" t="s">
        <v>1060</v>
      </c>
      <c r="D2786" s="233" t="s">
        <v>95</v>
      </c>
      <c r="E2786" s="154" t="s">
        <v>1230</v>
      </c>
      <c r="F2786" s="234">
        <v>384</v>
      </c>
      <c r="G2786" s="154">
        <v>0.23</v>
      </c>
      <c r="H2786" s="234">
        <v>5699</v>
      </c>
      <c r="I2786" s="235" t="s">
        <v>111</v>
      </c>
      <c r="J2786" s="236" t="s">
        <v>2227</v>
      </c>
      <c r="K2786" s="236" t="s">
        <v>1238</v>
      </c>
      <c r="L2786" s="262">
        <v>3475</v>
      </c>
      <c r="M2786" s="263">
        <v>0.5</v>
      </c>
      <c r="N2786" s="263">
        <v>0</v>
      </c>
      <c r="O2786" s="263">
        <v>0</v>
      </c>
      <c r="P2786" s="263">
        <v>0</v>
      </c>
      <c r="Q2786" s="263">
        <v>0</v>
      </c>
      <c r="R2786" s="263">
        <v>0</v>
      </c>
      <c r="S2786" s="263">
        <v>0.1</v>
      </c>
      <c r="T2786" s="263">
        <v>0</v>
      </c>
      <c r="U2786" s="263">
        <v>0</v>
      </c>
    </row>
    <row r="2787" spans="1:21" ht="13.5" customHeight="1" x14ac:dyDescent="0.25">
      <c r="A2787" s="233"/>
      <c r="B2787" s="233"/>
      <c r="C2787" s="233"/>
      <c r="D2787" s="233"/>
      <c r="E2787" s="154"/>
      <c r="F2787" s="234"/>
      <c r="G2787" s="154"/>
      <c r="H2787" s="234" t="s">
        <v>1227</v>
      </c>
      <c r="I2787" s="235" t="s">
        <v>173</v>
      </c>
      <c r="J2787" s="236" t="s">
        <v>2228</v>
      </c>
      <c r="K2787" s="236" t="s">
        <v>1238</v>
      </c>
      <c r="L2787" s="262">
        <v>12443</v>
      </c>
      <c r="M2787" s="263">
        <v>0.4</v>
      </c>
      <c r="N2787" s="263">
        <v>0</v>
      </c>
      <c r="O2787" s="263">
        <v>0</v>
      </c>
      <c r="P2787" s="263">
        <v>0</v>
      </c>
      <c r="Q2787" s="263">
        <v>0</v>
      </c>
      <c r="R2787" s="263">
        <v>0</v>
      </c>
      <c r="S2787" s="263">
        <v>0.1</v>
      </c>
      <c r="T2787" s="263">
        <v>0</v>
      </c>
      <c r="U2787" s="263">
        <v>0</v>
      </c>
    </row>
    <row r="2788" spans="1:21" ht="13.5" customHeight="1" x14ac:dyDescent="0.25">
      <c r="A2788" s="233"/>
      <c r="B2788" s="233"/>
      <c r="C2788" s="233"/>
      <c r="D2788" s="233"/>
      <c r="E2788" s="154"/>
      <c r="F2788" s="234"/>
      <c r="G2788" s="154"/>
      <c r="H2788" s="234" t="s">
        <v>1227</v>
      </c>
      <c r="I2788" s="235" t="s">
        <v>463</v>
      </c>
      <c r="J2788" s="236" t="s">
        <v>1061</v>
      </c>
      <c r="K2788" s="236" t="s">
        <v>1238</v>
      </c>
      <c r="L2788" s="262">
        <v>146689</v>
      </c>
      <c r="M2788" s="263">
        <v>0.85</v>
      </c>
      <c r="N2788" s="263">
        <v>0</v>
      </c>
      <c r="O2788" s="263">
        <v>0</v>
      </c>
      <c r="P2788" s="263">
        <v>0</v>
      </c>
      <c r="Q2788" s="263">
        <v>0</v>
      </c>
      <c r="R2788" s="263">
        <v>0</v>
      </c>
      <c r="S2788" s="263">
        <v>0.1</v>
      </c>
      <c r="T2788" s="263">
        <v>0</v>
      </c>
      <c r="U2788" s="263">
        <v>0</v>
      </c>
    </row>
    <row r="2789" spans="1:21" ht="13.5" customHeight="1" x14ac:dyDescent="0.25">
      <c r="A2789" s="233"/>
      <c r="B2789" s="233"/>
      <c r="C2789" s="233" t="s">
        <v>2971</v>
      </c>
      <c r="D2789" s="233" t="s">
        <v>95</v>
      </c>
      <c r="E2789" s="154" t="s">
        <v>3072</v>
      </c>
      <c r="F2789" s="234">
        <v>992</v>
      </c>
      <c r="G2789" s="154">
        <v>0.08</v>
      </c>
      <c r="H2789" s="234">
        <v>26222</v>
      </c>
      <c r="I2789" s="235" t="s">
        <v>95</v>
      </c>
      <c r="J2789" s="236" t="s">
        <v>1057</v>
      </c>
      <c r="K2789" s="236" t="s">
        <v>1238</v>
      </c>
      <c r="L2789" s="262">
        <v>1431279</v>
      </c>
      <c r="M2789" s="263">
        <v>0.2</v>
      </c>
      <c r="N2789" s="263">
        <v>0</v>
      </c>
      <c r="O2789" s="263">
        <v>0</v>
      </c>
      <c r="P2789" s="263">
        <v>0</v>
      </c>
      <c r="Q2789" s="263">
        <v>0</v>
      </c>
      <c r="R2789" s="263">
        <v>0</v>
      </c>
      <c r="S2789" s="263">
        <v>0.1</v>
      </c>
      <c r="T2789" s="263">
        <v>0</v>
      </c>
      <c r="U2789" s="263">
        <v>0</v>
      </c>
    </row>
    <row r="2790" spans="1:21" ht="13.5" customHeight="1" x14ac:dyDescent="0.25">
      <c r="A2790" s="233"/>
      <c r="B2790" s="233"/>
      <c r="C2790" s="233" t="s">
        <v>1063</v>
      </c>
      <c r="D2790" s="233" t="s">
        <v>95</v>
      </c>
      <c r="E2790" s="154" t="s">
        <v>3072</v>
      </c>
      <c r="F2790" s="234">
        <v>182</v>
      </c>
      <c r="G2790" s="154">
        <v>0.08</v>
      </c>
      <c r="H2790" s="234">
        <v>4455</v>
      </c>
      <c r="I2790" s="235" t="s">
        <v>109</v>
      </c>
      <c r="J2790" s="236" t="s">
        <v>4942</v>
      </c>
      <c r="K2790" s="236" t="s">
        <v>1238</v>
      </c>
      <c r="L2790" s="262">
        <v>206720</v>
      </c>
      <c r="M2790" s="263">
        <v>0.3</v>
      </c>
      <c r="N2790" s="263">
        <v>0</v>
      </c>
      <c r="O2790" s="263">
        <v>0</v>
      </c>
      <c r="P2790" s="263">
        <v>0</v>
      </c>
      <c r="Q2790" s="263">
        <v>0</v>
      </c>
      <c r="R2790" s="263">
        <v>0</v>
      </c>
      <c r="S2790" s="263">
        <v>0.05</v>
      </c>
      <c r="T2790" s="263">
        <v>0</v>
      </c>
      <c r="U2790" s="263">
        <v>0</v>
      </c>
    </row>
    <row r="2791" spans="1:21" ht="13.5" customHeight="1" x14ac:dyDescent="0.25">
      <c r="A2791" s="233"/>
      <c r="B2791" s="233"/>
      <c r="C2791" s="233"/>
      <c r="D2791" s="233"/>
      <c r="E2791" s="154"/>
      <c r="F2791" s="234"/>
      <c r="G2791" s="154"/>
      <c r="H2791" s="234" t="s">
        <v>1227</v>
      </c>
      <c r="I2791" s="235" t="s">
        <v>161</v>
      </c>
      <c r="J2791" s="236" t="s">
        <v>4943</v>
      </c>
      <c r="K2791" s="236" t="s">
        <v>1238</v>
      </c>
      <c r="L2791" s="262">
        <v>3091</v>
      </c>
      <c r="M2791" s="263">
        <v>0.45</v>
      </c>
      <c r="N2791" s="263">
        <v>0</v>
      </c>
      <c r="O2791" s="263">
        <v>0</v>
      </c>
      <c r="P2791" s="263">
        <v>0</v>
      </c>
      <c r="Q2791" s="263">
        <v>0</v>
      </c>
      <c r="R2791" s="263">
        <v>0</v>
      </c>
      <c r="S2791" s="263">
        <v>0.05</v>
      </c>
      <c r="T2791" s="263">
        <v>0</v>
      </c>
      <c r="U2791" s="263">
        <v>0</v>
      </c>
    </row>
    <row r="2792" spans="1:21" ht="13.5" customHeight="1" x14ac:dyDescent="0.25">
      <c r="A2792" s="233"/>
      <c r="B2792" s="233"/>
      <c r="C2792" s="233"/>
      <c r="D2792" s="233"/>
      <c r="E2792" s="154"/>
      <c r="F2792" s="234"/>
      <c r="G2792" s="154"/>
      <c r="H2792" s="234" t="s">
        <v>1227</v>
      </c>
      <c r="I2792" s="235" t="s">
        <v>111</v>
      </c>
      <c r="J2792" s="236" t="s">
        <v>1064</v>
      </c>
      <c r="K2792" s="236" t="s">
        <v>1238</v>
      </c>
      <c r="L2792" s="262">
        <v>34988</v>
      </c>
      <c r="M2792" s="263">
        <v>0.1</v>
      </c>
      <c r="N2792" s="263">
        <v>0</v>
      </c>
      <c r="O2792" s="263">
        <v>0</v>
      </c>
      <c r="P2792" s="263">
        <v>0</v>
      </c>
      <c r="Q2792" s="263">
        <v>0</v>
      </c>
      <c r="R2792" s="263">
        <v>0</v>
      </c>
      <c r="S2792" s="263">
        <v>0.05</v>
      </c>
      <c r="T2792" s="263">
        <v>0</v>
      </c>
      <c r="U2792" s="263">
        <v>0</v>
      </c>
    </row>
    <row r="2793" spans="1:21" ht="13.5" customHeight="1" x14ac:dyDescent="0.25">
      <c r="A2793" s="233"/>
      <c r="B2793" s="233"/>
      <c r="C2793" s="233" t="s">
        <v>1685</v>
      </c>
      <c r="D2793" s="233" t="s">
        <v>95</v>
      </c>
      <c r="E2793" s="154" t="s">
        <v>1232</v>
      </c>
      <c r="F2793" s="234">
        <v>36</v>
      </c>
      <c r="G2793" s="154">
        <v>0.34</v>
      </c>
      <c r="H2793" s="234">
        <v>983</v>
      </c>
      <c r="I2793" s="235" t="s">
        <v>95</v>
      </c>
      <c r="J2793" s="236" t="s">
        <v>157</v>
      </c>
      <c r="K2793" s="236" t="s">
        <v>1238</v>
      </c>
      <c r="L2793" s="262">
        <v>10394</v>
      </c>
      <c r="M2793" s="263">
        <v>1.2</v>
      </c>
      <c r="N2793" s="263">
        <v>0</v>
      </c>
      <c r="O2793" s="263">
        <v>0</v>
      </c>
      <c r="P2793" s="263">
        <v>0</v>
      </c>
      <c r="Q2793" s="263">
        <v>0</v>
      </c>
      <c r="R2793" s="263">
        <v>0</v>
      </c>
      <c r="S2793" s="263">
        <v>0.1</v>
      </c>
      <c r="T2793" s="263">
        <v>0</v>
      </c>
      <c r="U2793" s="263">
        <v>0</v>
      </c>
    </row>
    <row r="2794" spans="1:21" ht="13.5" customHeight="1" x14ac:dyDescent="0.25">
      <c r="A2794" s="233"/>
      <c r="B2794" s="233"/>
      <c r="C2794" s="233" t="s">
        <v>2972</v>
      </c>
      <c r="D2794" s="233" t="s">
        <v>95</v>
      </c>
      <c r="E2794" s="154" t="s">
        <v>3070</v>
      </c>
      <c r="F2794" s="234">
        <v>1122</v>
      </c>
      <c r="G2794" s="154">
        <v>0.16</v>
      </c>
      <c r="H2794" s="234">
        <v>17689</v>
      </c>
      <c r="I2794" s="235" t="s">
        <v>111</v>
      </c>
      <c r="J2794" s="236" t="s">
        <v>2229</v>
      </c>
      <c r="K2794" s="236" t="s">
        <v>1238</v>
      </c>
      <c r="L2794" s="262">
        <v>107833</v>
      </c>
      <c r="M2794" s="263">
        <v>0.2</v>
      </c>
      <c r="N2794" s="263">
        <v>0</v>
      </c>
      <c r="O2794" s="263">
        <v>0</v>
      </c>
      <c r="P2794" s="263">
        <v>0</v>
      </c>
      <c r="Q2794" s="263">
        <v>0</v>
      </c>
      <c r="R2794" s="263">
        <v>0</v>
      </c>
      <c r="S2794" s="263">
        <v>0.1</v>
      </c>
      <c r="T2794" s="263">
        <v>0</v>
      </c>
      <c r="U2794" s="263">
        <v>0</v>
      </c>
    </row>
    <row r="2795" spans="1:21" ht="13.5" customHeight="1" x14ac:dyDescent="0.25">
      <c r="A2795" s="233"/>
      <c r="B2795" s="233"/>
      <c r="C2795" s="233"/>
      <c r="D2795" s="233"/>
      <c r="E2795" s="154"/>
      <c r="F2795" s="234"/>
      <c r="G2795" s="154"/>
      <c r="H2795" s="234" t="s">
        <v>1227</v>
      </c>
      <c r="I2795" s="235" t="s">
        <v>463</v>
      </c>
      <c r="J2795" s="236" t="s">
        <v>1062</v>
      </c>
      <c r="K2795" s="236" t="s">
        <v>1238</v>
      </c>
      <c r="L2795" s="262">
        <v>561175</v>
      </c>
      <c r="M2795" s="263">
        <v>0.6</v>
      </c>
      <c r="N2795" s="263">
        <v>0</v>
      </c>
      <c r="O2795" s="263">
        <v>0</v>
      </c>
      <c r="P2795" s="263">
        <v>0</v>
      </c>
      <c r="Q2795" s="263">
        <v>0</v>
      </c>
      <c r="R2795" s="263">
        <v>0</v>
      </c>
      <c r="S2795" s="263">
        <v>0.1</v>
      </c>
      <c r="T2795" s="263">
        <v>0</v>
      </c>
      <c r="U2795" s="263">
        <v>0</v>
      </c>
    </row>
    <row r="2796" spans="1:21" ht="13.5" customHeight="1" x14ac:dyDescent="0.25">
      <c r="A2796" s="233"/>
      <c r="B2796" s="233"/>
      <c r="C2796" s="233" t="s">
        <v>4820</v>
      </c>
      <c r="D2796" s="233" t="s">
        <v>95</v>
      </c>
      <c r="E2796" s="154" t="s">
        <v>3063</v>
      </c>
      <c r="F2796" s="234">
        <v>15</v>
      </c>
      <c r="G2796" s="154">
        <v>0.14000000000000001</v>
      </c>
      <c r="H2796" s="234">
        <v>36</v>
      </c>
      <c r="I2796" s="235" t="s">
        <v>95</v>
      </c>
      <c r="J2796" s="236" t="s">
        <v>4821</v>
      </c>
      <c r="K2796" s="236" t="s">
        <v>1238</v>
      </c>
      <c r="L2796" s="262">
        <v>964</v>
      </c>
      <c r="M2796" s="263">
        <v>0.4</v>
      </c>
      <c r="N2796" s="263">
        <v>0</v>
      </c>
      <c r="O2796" s="263">
        <v>0</v>
      </c>
      <c r="P2796" s="263">
        <v>0</v>
      </c>
      <c r="Q2796" s="263">
        <v>0</v>
      </c>
      <c r="R2796" s="263">
        <v>0</v>
      </c>
      <c r="S2796" s="263">
        <v>0.1</v>
      </c>
      <c r="T2796" s="263">
        <v>0</v>
      </c>
      <c r="U2796" s="263">
        <v>0</v>
      </c>
    </row>
    <row r="2797" spans="1:21" ht="13.5" customHeight="1" x14ac:dyDescent="0.25">
      <c r="A2797" s="233"/>
      <c r="B2797" s="233"/>
      <c r="C2797" s="233" t="s">
        <v>5753</v>
      </c>
      <c r="D2797" s="233" t="s">
        <v>95</v>
      </c>
      <c r="E2797" s="154" t="s">
        <v>1235</v>
      </c>
      <c r="F2797" s="234">
        <v>15</v>
      </c>
      <c r="G2797" s="154">
        <v>0.3</v>
      </c>
      <c r="H2797" s="234">
        <v>875</v>
      </c>
      <c r="I2797" s="235" t="s">
        <v>111</v>
      </c>
      <c r="J2797" s="236" t="s">
        <v>2230</v>
      </c>
      <c r="K2797" s="236" t="s">
        <v>1238</v>
      </c>
      <c r="L2797" s="262">
        <v>1899</v>
      </c>
      <c r="M2797" s="263">
        <v>0.6</v>
      </c>
      <c r="N2797" s="263">
        <v>0</v>
      </c>
      <c r="O2797" s="263">
        <v>0</v>
      </c>
      <c r="P2797" s="263">
        <v>0</v>
      </c>
      <c r="Q2797" s="263">
        <v>0</v>
      </c>
      <c r="R2797" s="263">
        <v>0</v>
      </c>
      <c r="S2797" s="263">
        <v>0.1</v>
      </c>
      <c r="T2797" s="263">
        <v>0</v>
      </c>
      <c r="U2797" s="263">
        <v>0</v>
      </c>
    </row>
    <row r="2798" spans="1:21" ht="13.5" customHeight="1" x14ac:dyDescent="0.25">
      <c r="A2798" s="233"/>
      <c r="B2798" s="233"/>
      <c r="C2798" s="233"/>
      <c r="D2798" s="233"/>
      <c r="E2798" s="154"/>
      <c r="F2798" s="234"/>
      <c r="G2798" s="154"/>
      <c r="H2798" s="234" t="s">
        <v>1227</v>
      </c>
      <c r="I2798" s="235" t="s">
        <v>463</v>
      </c>
      <c r="J2798" s="236" t="s">
        <v>1917</v>
      </c>
      <c r="K2798" s="236" t="s">
        <v>1238</v>
      </c>
      <c r="L2798" s="262">
        <v>2372</v>
      </c>
      <c r="M2798" s="263">
        <v>1.25</v>
      </c>
      <c r="N2798" s="263">
        <v>0</v>
      </c>
      <c r="O2798" s="263">
        <v>0</v>
      </c>
      <c r="P2798" s="263">
        <v>0</v>
      </c>
      <c r="Q2798" s="263">
        <v>0</v>
      </c>
      <c r="R2798" s="263">
        <v>0</v>
      </c>
      <c r="S2798" s="263">
        <v>0.1</v>
      </c>
      <c r="T2798" s="263">
        <v>0</v>
      </c>
      <c r="U2798" s="263">
        <v>0</v>
      </c>
    </row>
    <row r="2799" spans="1:21" ht="13.5" customHeight="1" x14ac:dyDescent="0.25">
      <c r="A2799" s="233"/>
      <c r="B2799" s="233"/>
      <c r="C2799" s="233" t="s">
        <v>4944</v>
      </c>
      <c r="D2799" s="233" t="s">
        <v>95</v>
      </c>
      <c r="E2799" s="154" t="s">
        <v>1226</v>
      </c>
      <c r="F2799" s="234">
        <v>32</v>
      </c>
      <c r="G2799" s="154">
        <v>0.41</v>
      </c>
      <c r="H2799" s="234">
        <v>262</v>
      </c>
      <c r="I2799" s="235" t="s">
        <v>95</v>
      </c>
      <c r="J2799" s="236" t="s">
        <v>474</v>
      </c>
      <c r="K2799" s="236" t="s">
        <v>1238</v>
      </c>
      <c r="L2799" s="262">
        <v>7240</v>
      </c>
      <c r="M2799" s="263">
        <v>1.5</v>
      </c>
      <c r="N2799" s="263">
        <v>0</v>
      </c>
      <c r="O2799" s="263">
        <v>0</v>
      </c>
      <c r="P2799" s="263">
        <v>0</v>
      </c>
      <c r="Q2799" s="263">
        <v>0</v>
      </c>
      <c r="R2799" s="263">
        <v>0</v>
      </c>
      <c r="S2799" s="263">
        <v>0.08</v>
      </c>
      <c r="T2799" s="263">
        <v>0</v>
      </c>
      <c r="U2799" s="263">
        <v>0</v>
      </c>
    </row>
    <row r="2800" spans="1:21" ht="13.5" customHeight="1" x14ac:dyDescent="0.25">
      <c r="A2800" s="233"/>
      <c r="B2800" s="233"/>
      <c r="C2800" s="233" t="s">
        <v>1067</v>
      </c>
      <c r="D2800" s="233" t="s">
        <v>95</v>
      </c>
      <c r="E2800" s="154" t="s">
        <v>1230</v>
      </c>
      <c r="F2800" s="234">
        <v>756</v>
      </c>
      <c r="G2800" s="154">
        <v>0.21</v>
      </c>
      <c r="H2800" s="234">
        <v>8095</v>
      </c>
      <c r="I2800" s="235" t="s">
        <v>111</v>
      </c>
      <c r="J2800" s="236" t="s">
        <v>2318</v>
      </c>
      <c r="K2800" s="236" t="s">
        <v>1238</v>
      </c>
      <c r="L2800" s="262">
        <v>30225</v>
      </c>
      <c r="M2800" s="263">
        <v>0.5</v>
      </c>
      <c r="N2800" s="263">
        <v>0</v>
      </c>
      <c r="O2800" s="263">
        <v>0</v>
      </c>
      <c r="P2800" s="263">
        <v>0</v>
      </c>
      <c r="Q2800" s="263">
        <v>0</v>
      </c>
      <c r="R2800" s="263">
        <v>0</v>
      </c>
      <c r="S2800" s="263">
        <v>0.1</v>
      </c>
      <c r="T2800" s="263">
        <v>0</v>
      </c>
      <c r="U2800" s="263">
        <v>0</v>
      </c>
    </row>
    <row r="2801" spans="1:21" ht="13.5" customHeight="1" x14ac:dyDescent="0.25">
      <c r="A2801" s="233"/>
      <c r="B2801" s="233"/>
      <c r="C2801" s="233"/>
      <c r="D2801" s="233"/>
      <c r="E2801" s="154"/>
      <c r="F2801" s="234"/>
      <c r="G2801" s="154"/>
      <c r="H2801" s="234" t="s">
        <v>1227</v>
      </c>
      <c r="I2801" s="235" t="s">
        <v>173</v>
      </c>
      <c r="J2801" s="236" t="s">
        <v>2319</v>
      </c>
      <c r="K2801" s="236" t="s">
        <v>1238</v>
      </c>
      <c r="L2801" s="262">
        <v>55206</v>
      </c>
      <c r="M2801" s="263">
        <v>0.4</v>
      </c>
      <c r="N2801" s="263">
        <v>0</v>
      </c>
      <c r="O2801" s="263">
        <v>0</v>
      </c>
      <c r="P2801" s="263">
        <v>0</v>
      </c>
      <c r="Q2801" s="263">
        <v>0</v>
      </c>
      <c r="R2801" s="263">
        <v>0</v>
      </c>
      <c r="S2801" s="263">
        <v>0.1</v>
      </c>
      <c r="T2801" s="263">
        <v>0</v>
      </c>
      <c r="U2801" s="263">
        <v>0</v>
      </c>
    </row>
    <row r="2802" spans="1:21" ht="13.5" customHeight="1" x14ac:dyDescent="0.25">
      <c r="A2802" s="233"/>
      <c r="B2802" s="233"/>
      <c r="C2802" s="233"/>
      <c r="D2802" s="233"/>
      <c r="E2802" s="154"/>
      <c r="F2802" s="234"/>
      <c r="G2802" s="154"/>
      <c r="H2802" s="234" t="s">
        <v>1227</v>
      </c>
      <c r="I2802" s="235" t="s">
        <v>463</v>
      </c>
      <c r="J2802" s="236" t="s">
        <v>1068</v>
      </c>
      <c r="K2802" s="236" t="s">
        <v>1238</v>
      </c>
      <c r="L2802" s="262">
        <v>256130</v>
      </c>
      <c r="M2802" s="263">
        <v>0.85</v>
      </c>
      <c r="N2802" s="263">
        <v>0</v>
      </c>
      <c r="O2802" s="263">
        <v>0</v>
      </c>
      <c r="P2802" s="263">
        <v>0</v>
      </c>
      <c r="Q2802" s="263">
        <v>0</v>
      </c>
      <c r="R2802" s="263">
        <v>0</v>
      </c>
      <c r="S2802" s="263">
        <v>0.1</v>
      </c>
      <c r="T2802" s="263">
        <v>0</v>
      </c>
      <c r="U2802" s="263">
        <v>0</v>
      </c>
    </row>
    <row r="2803" spans="1:21" ht="13.5" customHeight="1" x14ac:dyDescent="0.25">
      <c r="A2803" s="233"/>
      <c r="B2803" s="233"/>
      <c r="C2803" s="233" t="s">
        <v>1069</v>
      </c>
      <c r="D2803" s="233" t="s">
        <v>95</v>
      </c>
      <c r="E2803" s="154" t="s">
        <v>1226</v>
      </c>
      <c r="F2803" s="234">
        <v>37</v>
      </c>
      <c r="G2803" s="154">
        <v>0.33</v>
      </c>
      <c r="H2803" s="234">
        <v>741</v>
      </c>
      <c r="I2803" s="235" t="s">
        <v>95</v>
      </c>
      <c r="J2803" s="236" t="s">
        <v>1070</v>
      </c>
      <c r="K2803" s="236" t="s">
        <v>1238</v>
      </c>
      <c r="L2803" s="262">
        <v>10871</v>
      </c>
      <c r="M2803" s="263">
        <v>1.2</v>
      </c>
      <c r="N2803" s="263">
        <v>0</v>
      </c>
      <c r="O2803" s="263">
        <v>0</v>
      </c>
      <c r="P2803" s="263">
        <v>0</v>
      </c>
      <c r="Q2803" s="263">
        <v>0</v>
      </c>
      <c r="R2803" s="263">
        <v>0</v>
      </c>
      <c r="S2803" s="263">
        <v>0.1</v>
      </c>
      <c r="T2803" s="263">
        <v>0</v>
      </c>
      <c r="U2803" s="263">
        <v>0</v>
      </c>
    </row>
    <row r="2804" spans="1:21" ht="13.5" customHeight="1" x14ac:dyDescent="0.25">
      <c r="A2804" s="233"/>
      <c r="B2804" s="233"/>
      <c r="C2804" s="233" t="s">
        <v>4214</v>
      </c>
      <c r="D2804" s="233" t="s">
        <v>95</v>
      </c>
      <c r="E2804" s="154" t="s">
        <v>1235</v>
      </c>
      <c r="F2804" s="234">
        <v>107</v>
      </c>
      <c r="G2804" s="154">
        <v>0.23</v>
      </c>
      <c r="H2804" s="234">
        <v>116</v>
      </c>
      <c r="I2804" s="235" t="s">
        <v>109</v>
      </c>
      <c r="J2804" s="236" t="s">
        <v>4215</v>
      </c>
      <c r="K2804" s="236" t="s">
        <v>1238</v>
      </c>
      <c r="L2804" s="262">
        <v>2752</v>
      </c>
      <c r="M2804" s="263">
        <v>1.25</v>
      </c>
      <c r="N2804" s="263">
        <v>0</v>
      </c>
      <c r="O2804" s="263">
        <v>0</v>
      </c>
      <c r="P2804" s="263">
        <v>0</v>
      </c>
      <c r="Q2804" s="263">
        <v>0</v>
      </c>
      <c r="R2804" s="263">
        <v>0</v>
      </c>
      <c r="S2804" s="263">
        <v>0.1</v>
      </c>
      <c r="T2804" s="263">
        <v>0</v>
      </c>
      <c r="U2804" s="263">
        <v>0</v>
      </c>
    </row>
    <row r="2805" spans="1:21" ht="13.5" customHeight="1" x14ac:dyDescent="0.25">
      <c r="A2805" s="233"/>
      <c r="B2805" s="233"/>
      <c r="C2805" s="233"/>
      <c r="D2805" s="233"/>
      <c r="E2805" s="154"/>
      <c r="F2805" s="234"/>
      <c r="G2805" s="154"/>
      <c r="H2805" s="234" t="s">
        <v>1227</v>
      </c>
      <c r="I2805" s="235" t="s">
        <v>161</v>
      </c>
      <c r="J2805" s="236" t="s">
        <v>4216</v>
      </c>
      <c r="K2805" s="236" t="s">
        <v>1238</v>
      </c>
      <c r="L2805" s="262">
        <v>42339</v>
      </c>
      <c r="M2805" s="263">
        <v>0.75</v>
      </c>
      <c r="N2805" s="263">
        <v>0</v>
      </c>
      <c r="O2805" s="263">
        <v>0</v>
      </c>
      <c r="P2805" s="263">
        <v>0</v>
      </c>
      <c r="Q2805" s="263">
        <v>0</v>
      </c>
      <c r="R2805" s="263">
        <v>0</v>
      </c>
      <c r="S2805" s="263">
        <v>0.1</v>
      </c>
      <c r="T2805" s="263">
        <v>0</v>
      </c>
      <c r="U2805" s="263">
        <v>0</v>
      </c>
    </row>
    <row r="2806" spans="1:21" ht="13.5" customHeight="1" x14ac:dyDescent="0.25">
      <c r="A2806" s="233"/>
      <c r="B2806" s="233"/>
      <c r="C2806" s="233" t="s">
        <v>1926</v>
      </c>
      <c r="D2806" s="233" t="s">
        <v>95</v>
      </c>
      <c r="E2806" s="154" t="s">
        <v>1235</v>
      </c>
      <c r="F2806" s="234">
        <v>58</v>
      </c>
      <c r="G2806" s="154">
        <v>0.42</v>
      </c>
      <c r="H2806" s="234">
        <v>451</v>
      </c>
      <c r="I2806" s="235" t="s">
        <v>95</v>
      </c>
      <c r="J2806" s="236" t="s">
        <v>1927</v>
      </c>
      <c r="K2806" s="236" t="s">
        <v>1238</v>
      </c>
      <c r="L2806" s="262">
        <v>13082</v>
      </c>
      <c r="M2806" s="263">
        <v>1.55</v>
      </c>
      <c r="N2806" s="263">
        <v>0</v>
      </c>
      <c r="O2806" s="263">
        <v>0</v>
      </c>
      <c r="P2806" s="263">
        <v>0</v>
      </c>
      <c r="Q2806" s="263">
        <v>0</v>
      </c>
      <c r="R2806" s="263">
        <v>0</v>
      </c>
      <c r="S2806" s="263">
        <v>0.1</v>
      </c>
      <c r="T2806" s="263">
        <v>0</v>
      </c>
      <c r="U2806" s="263">
        <v>0</v>
      </c>
    </row>
    <row r="2807" spans="1:21" ht="13.5" customHeight="1" x14ac:dyDescent="0.25">
      <c r="A2807" s="233"/>
      <c r="B2807" s="233"/>
      <c r="C2807" s="233" t="s">
        <v>3447</v>
      </c>
      <c r="D2807" s="233" t="s">
        <v>95</v>
      </c>
      <c r="E2807" s="154" t="s">
        <v>1226</v>
      </c>
      <c r="F2807" s="234">
        <v>5</v>
      </c>
      <c r="G2807" s="154">
        <v>0.13</v>
      </c>
      <c r="H2807" s="234">
        <v>524</v>
      </c>
      <c r="I2807" s="235" t="s">
        <v>109</v>
      </c>
      <c r="J2807" s="236" t="s">
        <v>3448</v>
      </c>
      <c r="K2807" s="236" t="s">
        <v>1238</v>
      </c>
      <c r="L2807" s="262">
        <v>3295</v>
      </c>
      <c r="M2807" s="263">
        <v>0.28999999999999998</v>
      </c>
      <c r="N2807" s="263">
        <v>0</v>
      </c>
      <c r="O2807" s="263">
        <v>0</v>
      </c>
      <c r="P2807" s="263">
        <v>0</v>
      </c>
      <c r="Q2807" s="263">
        <v>0</v>
      </c>
      <c r="R2807" s="263">
        <v>0</v>
      </c>
      <c r="S2807" s="263">
        <v>0.1</v>
      </c>
      <c r="T2807" s="263">
        <v>0</v>
      </c>
      <c r="U2807" s="263">
        <v>0</v>
      </c>
    </row>
    <row r="2808" spans="1:21" ht="13.5" customHeight="1" x14ac:dyDescent="0.25">
      <c r="A2808" s="233"/>
      <c r="B2808" s="233"/>
      <c r="C2808" s="233"/>
      <c r="D2808" s="233"/>
      <c r="E2808" s="154"/>
      <c r="F2808" s="234"/>
      <c r="G2808" s="154"/>
      <c r="H2808" s="234" t="s">
        <v>1227</v>
      </c>
      <c r="I2808" s="235" t="s">
        <v>161</v>
      </c>
      <c r="J2808" s="236" t="s">
        <v>5401</v>
      </c>
      <c r="K2808" s="236" t="s">
        <v>1238</v>
      </c>
      <c r="L2808" s="262">
        <v>0</v>
      </c>
      <c r="M2808" s="263">
        <v>0.95</v>
      </c>
      <c r="N2808" s="263">
        <v>0</v>
      </c>
      <c r="O2808" s="263">
        <v>0</v>
      </c>
      <c r="P2808" s="263">
        <v>0</v>
      </c>
      <c r="Q2808" s="263">
        <v>0</v>
      </c>
      <c r="R2808" s="263">
        <v>0</v>
      </c>
      <c r="S2808" s="263">
        <v>0.1</v>
      </c>
      <c r="T2808" s="263">
        <v>0</v>
      </c>
      <c r="U2808" s="263">
        <v>0</v>
      </c>
    </row>
    <row r="2809" spans="1:21" ht="13.5" customHeight="1" x14ac:dyDescent="0.25">
      <c r="A2809" s="233"/>
      <c r="B2809" s="233"/>
      <c r="C2809" s="233" t="s">
        <v>3966</v>
      </c>
      <c r="D2809" s="233" t="s">
        <v>95</v>
      </c>
      <c r="E2809" s="154" t="s">
        <v>1235</v>
      </c>
      <c r="F2809" s="234">
        <v>94</v>
      </c>
      <c r="G2809" s="154">
        <v>0.32</v>
      </c>
      <c r="H2809" s="234">
        <v>2725</v>
      </c>
      <c r="I2809" s="235" t="s">
        <v>109</v>
      </c>
      <c r="J2809" s="236" t="s">
        <v>3967</v>
      </c>
      <c r="K2809" s="236" t="s">
        <v>1238</v>
      </c>
      <c r="L2809" s="262">
        <v>5927</v>
      </c>
      <c r="M2809" s="263">
        <v>0.95</v>
      </c>
      <c r="N2809" s="263">
        <v>0</v>
      </c>
      <c r="O2809" s="263">
        <v>0</v>
      </c>
      <c r="P2809" s="263">
        <v>0</v>
      </c>
      <c r="Q2809" s="263">
        <v>0</v>
      </c>
      <c r="R2809" s="263">
        <v>0</v>
      </c>
      <c r="S2809" s="263">
        <v>0.1</v>
      </c>
      <c r="T2809" s="263">
        <v>0</v>
      </c>
      <c r="U2809" s="263">
        <v>0</v>
      </c>
    </row>
    <row r="2810" spans="1:21" ht="13.5" customHeight="1" x14ac:dyDescent="0.25">
      <c r="A2810" s="233"/>
      <c r="B2810" s="233"/>
      <c r="C2810" s="233"/>
      <c r="D2810" s="233"/>
      <c r="E2810" s="154"/>
      <c r="F2810" s="234"/>
      <c r="G2810" s="154"/>
      <c r="H2810" s="234" t="s">
        <v>1227</v>
      </c>
      <c r="I2810" s="235" t="s">
        <v>161</v>
      </c>
      <c r="J2810" s="236" t="s">
        <v>3968</v>
      </c>
      <c r="K2810" s="236" t="s">
        <v>1238</v>
      </c>
      <c r="L2810" s="262">
        <v>19917</v>
      </c>
      <c r="M2810" s="263">
        <v>1.2</v>
      </c>
      <c r="N2810" s="263">
        <v>0</v>
      </c>
      <c r="O2810" s="263">
        <v>0</v>
      </c>
      <c r="P2810" s="263">
        <v>0</v>
      </c>
      <c r="Q2810" s="263">
        <v>0</v>
      </c>
      <c r="R2810" s="263">
        <v>0</v>
      </c>
      <c r="S2810" s="263">
        <v>0.1</v>
      </c>
      <c r="T2810" s="263">
        <v>0</v>
      </c>
      <c r="U2810" s="263">
        <v>0</v>
      </c>
    </row>
    <row r="2811" spans="1:21" ht="13.5" customHeight="1" x14ac:dyDescent="0.25">
      <c r="A2811" s="233"/>
      <c r="B2811" s="233"/>
      <c r="C2811" s="233" t="s">
        <v>3343</v>
      </c>
      <c r="D2811" s="233" t="s">
        <v>95</v>
      </c>
      <c r="E2811" s="154" t="s">
        <v>1235</v>
      </c>
      <c r="F2811" s="234">
        <v>145</v>
      </c>
      <c r="G2811" s="154">
        <v>0.33</v>
      </c>
      <c r="H2811" s="234">
        <v>3897</v>
      </c>
      <c r="I2811" s="235" t="s">
        <v>109</v>
      </c>
      <c r="J2811" s="236" t="s">
        <v>3344</v>
      </c>
      <c r="K2811" s="236" t="s">
        <v>1238</v>
      </c>
      <c r="L2811" s="262">
        <v>6336</v>
      </c>
      <c r="M2811" s="263">
        <v>0.75</v>
      </c>
      <c r="N2811" s="263">
        <v>0</v>
      </c>
      <c r="O2811" s="263">
        <v>0</v>
      </c>
      <c r="P2811" s="263">
        <v>0</v>
      </c>
      <c r="Q2811" s="263">
        <v>0</v>
      </c>
      <c r="R2811" s="263">
        <v>0</v>
      </c>
      <c r="S2811" s="263">
        <v>0.1</v>
      </c>
      <c r="T2811" s="263">
        <v>0</v>
      </c>
      <c r="U2811" s="263">
        <v>0</v>
      </c>
    </row>
    <row r="2812" spans="1:21" ht="13.5" customHeight="1" x14ac:dyDescent="0.25">
      <c r="A2812" s="233"/>
      <c r="B2812" s="233"/>
      <c r="C2812" s="233"/>
      <c r="D2812" s="233"/>
      <c r="E2812" s="154"/>
      <c r="F2812" s="234"/>
      <c r="G2812" s="154"/>
      <c r="H2812" s="234" t="s">
        <v>1227</v>
      </c>
      <c r="I2812" s="235" t="s">
        <v>161</v>
      </c>
      <c r="J2812" s="236" t="s">
        <v>3345</v>
      </c>
      <c r="K2812" s="236" t="s">
        <v>1238</v>
      </c>
      <c r="L2812" s="262">
        <v>5054</v>
      </c>
      <c r="M2812" s="263">
        <v>0.95</v>
      </c>
      <c r="N2812" s="263">
        <v>0</v>
      </c>
      <c r="O2812" s="263">
        <v>0</v>
      </c>
      <c r="P2812" s="263">
        <v>0</v>
      </c>
      <c r="Q2812" s="263">
        <v>0</v>
      </c>
      <c r="R2812" s="263">
        <v>0</v>
      </c>
      <c r="S2812" s="263">
        <v>0.1</v>
      </c>
      <c r="T2812" s="263">
        <v>0</v>
      </c>
      <c r="U2812" s="263">
        <v>0</v>
      </c>
    </row>
    <row r="2813" spans="1:21" ht="13.5" customHeight="1" x14ac:dyDescent="0.25">
      <c r="A2813" s="233"/>
      <c r="B2813" s="233"/>
      <c r="C2813" s="233"/>
      <c r="D2813" s="233"/>
      <c r="E2813" s="154"/>
      <c r="F2813" s="234"/>
      <c r="G2813" s="154"/>
      <c r="H2813" s="234" t="s">
        <v>1227</v>
      </c>
      <c r="I2813" s="235" t="s">
        <v>615</v>
      </c>
      <c r="J2813" s="236" t="s">
        <v>3774</v>
      </c>
      <c r="K2813" s="236" t="s">
        <v>1238</v>
      </c>
      <c r="L2813" s="262">
        <v>24201</v>
      </c>
      <c r="M2813" s="263">
        <v>1.35</v>
      </c>
      <c r="N2813" s="263">
        <v>0</v>
      </c>
      <c r="O2813" s="263">
        <v>0</v>
      </c>
      <c r="P2813" s="263">
        <v>0</v>
      </c>
      <c r="Q2813" s="263">
        <v>0</v>
      </c>
      <c r="R2813" s="263">
        <v>0</v>
      </c>
      <c r="S2813" s="263">
        <v>0.1</v>
      </c>
      <c r="T2813" s="263">
        <v>0</v>
      </c>
      <c r="U2813" s="263">
        <v>0</v>
      </c>
    </row>
    <row r="2814" spans="1:21" ht="13.5" customHeight="1" x14ac:dyDescent="0.25">
      <c r="A2814" s="233"/>
      <c r="B2814" s="233"/>
      <c r="C2814" s="233" t="s">
        <v>1202</v>
      </c>
      <c r="D2814" s="233" t="s">
        <v>95</v>
      </c>
      <c r="E2814" s="154" t="s">
        <v>1235</v>
      </c>
      <c r="F2814" s="234">
        <v>198</v>
      </c>
      <c r="G2814" s="154">
        <v>0.36</v>
      </c>
      <c r="H2814" s="234">
        <v>4098</v>
      </c>
      <c r="I2814" s="235" t="s">
        <v>95</v>
      </c>
      <c r="J2814" s="236" t="s">
        <v>1203</v>
      </c>
      <c r="K2814" s="236" t="s">
        <v>1238</v>
      </c>
      <c r="L2814" s="262">
        <v>47637</v>
      </c>
      <c r="M2814" s="263">
        <v>1.35</v>
      </c>
      <c r="N2814" s="263">
        <v>0</v>
      </c>
      <c r="O2814" s="263">
        <v>0</v>
      </c>
      <c r="P2814" s="263">
        <v>0</v>
      </c>
      <c r="Q2814" s="263">
        <v>0</v>
      </c>
      <c r="R2814" s="263">
        <v>0</v>
      </c>
      <c r="S2814" s="263">
        <v>0.1</v>
      </c>
      <c r="T2814" s="263">
        <v>0</v>
      </c>
      <c r="U2814" s="263">
        <v>0</v>
      </c>
    </row>
    <row r="2815" spans="1:21" ht="13.5" customHeight="1" x14ac:dyDescent="0.25">
      <c r="A2815" s="233"/>
      <c r="B2815" s="233"/>
      <c r="C2815" s="233" t="s">
        <v>6233</v>
      </c>
      <c r="D2815" s="233" t="s">
        <v>95</v>
      </c>
      <c r="E2815" s="154" t="s">
        <v>1235</v>
      </c>
      <c r="F2815" s="234">
        <v>8</v>
      </c>
      <c r="G2815" s="154">
        <v>0.19</v>
      </c>
      <c r="H2815" s="234">
        <v>503</v>
      </c>
      <c r="I2815" s="235" t="s">
        <v>109</v>
      </c>
      <c r="J2815" s="236" t="s">
        <v>6234</v>
      </c>
      <c r="K2815" s="236" t="s">
        <v>1238</v>
      </c>
      <c r="L2815" s="262">
        <v>5404</v>
      </c>
      <c r="M2815" s="263">
        <v>1.2</v>
      </c>
      <c r="N2815" s="263">
        <v>0</v>
      </c>
      <c r="O2815" s="263">
        <v>0</v>
      </c>
      <c r="P2815" s="263">
        <v>0</v>
      </c>
      <c r="Q2815" s="263">
        <v>0</v>
      </c>
      <c r="R2815" s="263">
        <v>0</v>
      </c>
      <c r="S2815" s="263">
        <v>0.1</v>
      </c>
      <c r="T2815" s="263">
        <v>0</v>
      </c>
      <c r="U2815" s="263">
        <v>0</v>
      </c>
    </row>
    <row r="2816" spans="1:21" ht="13.5" customHeight="1" x14ac:dyDescent="0.25">
      <c r="A2816" s="233"/>
      <c r="B2816" s="233"/>
      <c r="C2816" s="233"/>
      <c r="D2816" s="233"/>
      <c r="E2816" s="154"/>
      <c r="F2816" s="234"/>
      <c r="G2816" s="154"/>
      <c r="H2816" s="234" t="s">
        <v>1227</v>
      </c>
      <c r="I2816" s="235" t="s">
        <v>161</v>
      </c>
      <c r="J2816" s="236" t="s">
        <v>6235</v>
      </c>
      <c r="K2816" s="236" t="s">
        <v>1238</v>
      </c>
      <c r="L2816" s="262">
        <v>0</v>
      </c>
      <c r="M2816" s="263">
        <v>1.4</v>
      </c>
      <c r="N2816" s="263">
        <v>0</v>
      </c>
      <c r="O2816" s="263">
        <v>0</v>
      </c>
      <c r="P2816" s="263">
        <v>0</v>
      </c>
      <c r="Q2816" s="263">
        <v>0</v>
      </c>
      <c r="R2816" s="263">
        <v>0</v>
      </c>
      <c r="S2816" s="263">
        <v>0.1</v>
      </c>
      <c r="T2816" s="263">
        <v>0</v>
      </c>
      <c r="U2816" s="263">
        <v>0</v>
      </c>
    </row>
    <row r="2817" spans="1:21" ht="13.5" customHeight="1" x14ac:dyDescent="0.25">
      <c r="A2817" s="233" t="s">
        <v>2847</v>
      </c>
      <c r="B2817" s="233"/>
      <c r="C2817" s="233"/>
      <c r="D2817" s="233"/>
      <c r="E2817" s="154"/>
      <c r="F2817" s="234"/>
      <c r="G2817" s="154"/>
      <c r="H2817" s="234">
        <v>196464</v>
      </c>
      <c r="I2817" s="235"/>
      <c r="J2817" s="236"/>
      <c r="K2817" s="236"/>
      <c r="L2817" s="262">
        <v>5776245</v>
      </c>
      <c r="M2817" s="263">
        <v>115.12999999999997</v>
      </c>
      <c r="N2817" s="263">
        <v>109</v>
      </c>
      <c r="O2817" s="263">
        <v>0</v>
      </c>
      <c r="P2817" s="263">
        <v>0</v>
      </c>
      <c r="Q2817" s="263">
        <v>0</v>
      </c>
      <c r="R2817" s="263">
        <v>0</v>
      </c>
      <c r="S2817" s="263">
        <v>11.399999999999981</v>
      </c>
      <c r="T2817" s="263">
        <v>0</v>
      </c>
      <c r="U2817" s="263">
        <v>0</v>
      </c>
    </row>
    <row r="2818" spans="1:21" ht="13.5" customHeight="1" x14ac:dyDescent="0.25">
      <c r="A2818" s="233" t="s">
        <v>3415</v>
      </c>
      <c r="B2818" s="233" t="s">
        <v>3159</v>
      </c>
      <c r="C2818" s="233" t="s">
        <v>3439</v>
      </c>
      <c r="D2818" s="233" t="s">
        <v>95</v>
      </c>
      <c r="E2818" s="154" t="s">
        <v>1235</v>
      </c>
      <c r="F2818" s="234">
        <v>7</v>
      </c>
      <c r="G2818" s="154">
        <v>0.14000000000000001</v>
      </c>
      <c r="H2818" s="234">
        <v>291</v>
      </c>
      <c r="I2818" s="235" t="s">
        <v>1264</v>
      </c>
      <c r="J2818" s="236" t="s">
        <v>5256</v>
      </c>
      <c r="K2818" s="236" t="s">
        <v>1238</v>
      </c>
      <c r="L2818" s="262">
        <v>1041</v>
      </c>
      <c r="M2818" s="263">
        <v>1.5</v>
      </c>
      <c r="N2818" s="263">
        <v>0</v>
      </c>
      <c r="O2818" s="263">
        <v>0</v>
      </c>
      <c r="P2818" s="263">
        <v>0</v>
      </c>
      <c r="Q2818" s="263">
        <v>0</v>
      </c>
      <c r="R2818" s="263">
        <v>0</v>
      </c>
      <c r="S2818" s="263">
        <v>0.08</v>
      </c>
      <c r="T2818" s="263">
        <v>0</v>
      </c>
      <c r="U2818" s="263">
        <v>0</v>
      </c>
    </row>
    <row r="2819" spans="1:21" ht="13.5" customHeight="1" x14ac:dyDescent="0.25">
      <c r="A2819" s="233"/>
      <c r="B2819" s="233"/>
      <c r="C2819" s="233"/>
      <c r="D2819" s="233"/>
      <c r="E2819" s="154"/>
      <c r="F2819" s="234"/>
      <c r="G2819" s="154"/>
      <c r="H2819" s="234" t="s">
        <v>1227</v>
      </c>
      <c r="I2819" s="235" t="s">
        <v>5257</v>
      </c>
      <c r="J2819" s="236" t="s">
        <v>3440</v>
      </c>
      <c r="K2819" s="236" t="s">
        <v>1238</v>
      </c>
      <c r="L2819" s="262">
        <v>3896</v>
      </c>
      <c r="M2819" s="263">
        <v>0</v>
      </c>
      <c r="N2819" s="263">
        <v>15</v>
      </c>
      <c r="O2819" s="263">
        <v>0</v>
      </c>
      <c r="P2819" s="263">
        <v>0</v>
      </c>
      <c r="Q2819" s="263">
        <v>0</v>
      </c>
      <c r="R2819" s="263">
        <v>0</v>
      </c>
      <c r="S2819" s="263">
        <v>0.08</v>
      </c>
      <c r="T2819" s="263">
        <v>0</v>
      </c>
      <c r="U2819" s="263">
        <v>0</v>
      </c>
    </row>
    <row r="2820" spans="1:21" ht="13.5" customHeight="1" x14ac:dyDescent="0.25">
      <c r="A2820" s="233"/>
      <c r="B2820" s="233"/>
      <c r="C2820" s="233" t="s">
        <v>4537</v>
      </c>
      <c r="D2820" s="233" t="s">
        <v>95</v>
      </c>
      <c r="E2820" s="154" t="s">
        <v>1235</v>
      </c>
      <c r="F2820" s="234">
        <v>15</v>
      </c>
      <c r="G2820" s="154">
        <v>0.44</v>
      </c>
      <c r="H2820" s="234">
        <v>140</v>
      </c>
      <c r="I2820" s="235" t="s">
        <v>95</v>
      </c>
      <c r="J2820" s="236" t="s">
        <v>4538</v>
      </c>
      <c r="K2820" s="236" t="s">
        <v>1238</v>
      </c>
      <c r="L2820" s="262">
        <v>3366</v>
      </c>
      <c r="M2820" s="263">
        <v>1.5</v>
      </c>
      <c r="N2820" s="263">
        <v>0</v>
      </c>
      <c r="O2820" s="263">
        <v>0</v>
      </c>
      <c r="P2820" s="263">
        <v>0</v>
      </c>
      <c r="Q2820" s="263">
        <v>0</v>
      </c>
      <c r="R2820" s="263">
        <v>0</v>
      </c>
      <c r="S2820" s="263">
        <v>0.08</v>
      </c>
      <c r="T2820" s="263">
        <v>0</v>
      </c>
      <c r="U2820" s="263">
        <v>0</v>
      </c>
    </row>
    <row r="2821" spans="1:21" ht="13.5" customHeight="1" x14ac:dyDescent="0.25">
      <c r="A2821" s="233" t="s">
        <v>3472</v>
      </c>
      <c r="B2821" s="233"/>
      <c r="C2821" s="233"/>
      <c r="D2821" s="233"/>
      <c r="E2821" s="154"/>
      <c r="F2821" s="234"/>
      <c r="G2821" s="154"/>
      <c r="H2821" s="234">
        <v>431</v>
      </c>
      <c r="I2821" s="235"/>
      <c r="J2821" s="236"/>
      <c r="K2821" s="236"/>
      <c r="L2821" s="262">
        <v>8303</v>
      </c>
      <c r="M2821" s="263">
        <v>3</v>
      </c>
      <c r="N2821" s="263">
        <v>15</v>
      </c>
      <c r="O2821" s="263">
        <v>0</v>
      </c>
      <c r="P2821" s="263">
        <v>0</v>
      </c>
      <c r="Q2821" s="263">
        <v>0</v>
      </c>
      <c r="R2821" s="263">
        <v>0</v>
      </c>
      <c r="S2821" s="263">
        <v>0.24</v>
      </c>
      <c r="T2821" s="263">
        <v>0</v>
      </c>
      <c r="U2821" s="263">
        <v>0</v>
      </c>
    </row>
    <row r="2822" spans="1:21" ht="13.5" customHeight="1" x14ac:dyDescent="0.25">
      <c r="A2822" s="233" t="s">
        <v>3842</v>
      </c>
      <c r="B2822" s="233" t="s">
        <v>1853</v>
      </c>
      <c r="C2822" s="233" t="s">
        <v>1851</v>
      </c>
      <c r="D2822" s="233" t="s">
        <v>95</v>
      </c>
      <c r="E2822" s="154" t="s">
        <v>1235</v>
      </c>
      <c r="F2822" s="234">
        <v>95</v>
      </c>
      <c r="G2822" s="154">
        <v>0.22</v>
      </c>
      <c r="H2822" s="234">
        <v>1491</v>
      </c>
      <c r="I2822" s="235" t="s">
        <v>109</v>
      </c>
      <c r="J2822" s="236" t="s">
        <v>3493</v>
      </c>
      <c r="K2822" s="236" t="s">
        <v>1238</v>
      </c>
      <c r="L2822" s="262">
        <v>30373</v>
      </c>
      <c r="M2822" s="263">
        <v>0.75</v>
      </c>
      <c r="N2822" s="263">
        <v>0</v>
      </c>
      <c r="O2822" s="263">
        <v>0</v>
      </c>
      <c r="P2822" s="263">
        <v>0</v>
      </c>
      <c r="Q2822" s="263">
        <v>4</v>
      </c>
      <c r="R2822" s="263">
        <v>4</v>
      </c>
      <c r="S2822" s="263">
        <v>0.03</v>
      </c>
      <c r="T2822" s="263">
        <v>0</v>
      </c>
      <c r="U2822" s="263">
        <v>0</v>
      </c>
    </row>
    <row r="2823" spans="1:21" ht="13.5" customHeight="1" x14ac:dyDescent="0.25">
      <c r="A2823" s="233"/>
      <c r="B2823" s="233"/>
      <c r="C2823" s="233"/>
      <c r="D2823" s="233"/>
      <c r="E2823" s="154"/>
      <c r="F2823" s="234"/>
      <c r="G2823" s="154"/>
      <c r="H2823" s="234" t="s">
        <v>1227</v>
      </c>
      <c r="I2823" s="235" t="s">
        <v>161</v>
      </c>
      <c r="J2823" s="236" t="s">
        <v>3494</v>
      </c>
      <c r="K2823" s="236" t="s">
        <v>1238</v>
      </c>
      <c r="L2823" s="262">
        <v>3085</v>
      </c>
      <c r="M2823" s="263">
        <v>0.85</v>
      </c>
      <c r="N2823" s="263">
        <v>0</v>
      </c>
      <c r="O2823" s="263">
        <v>0</v>
      </c>
      <c r="P2823" s="263">
        <v>0</v>
      </c>
      <c r="Q2823" s="263">
        <v>4</v>
      </c>
      <c r="R2823" s="263">
        <v>4</v>
      </c>
      <c r="S2823" s="263">
        <v>0.03</v>
      </c>
      <c r="T2823" s="263">
        <v>0</v>
      </c>
      <c r="U2823" s="263">
        <v>0</v>
      </c>
    </row>
    <row r="2824" spans="1:21" ht="13.5" customHeight="1" x14ac:dyDescent="0.25">
      <c r="A2824" s="233"/>
      <c r="B2824" s="233"/>
      <c r="C2824" s="233"/>
      <c r="D2824" s="233"/>
      <c r="E2824" s="154"/>
      <c r="F2824" s="234"/>
      <c r="G2824" s="154"/>
      <c r="H2824" s="234" t="s">
        <v>1227</v>
      </c>
      <c r="I2824" s="235" t="s">
        <v>615</v>
      </c>
      <c r="J2824" s="236" t="s">
        <v>1852</v>
      </c>
      <c r="K2824" s="236" t="s">
        <v>1238</v>
      </c>
      <c r="L2824" s="262">
        <v>3797</v>
      </c>
      <c r="M2824" s="263">
        <v>0.95</v>
      </c>
      <c r="N2824" s="263">
        <v>0</v>
      </c>
      <c r="O2824" s="263">
        <v>0</v>
      </c>
      <c r="P2824" s="263">
        <v>0</v>
      </c>
      <c r="Q2824" s="263">
        <v>4</v>
      </c>
      <c r="R2824" s="263">
        <v>4</v>
      </c>
      <c r="S2824" s="263">
        <v>0.03</v>
      </c>
      <c r="T2824" s="263">
        <v>0</v>
      </c>
      <c r="U2824" s="263">
        <v>0</v>
      </c>
    </row>
    <row r="2825" spans="1:21" ht="13.5" customHeight="1" x14ac:dyDescent="0.25">
      <c r="A2825" s="233"/>
      <c r="B2825" s="233"/>
      <c r="C2825" s="233"/>
      <c r="D2825" s="233"/>
      <c r="E2825" s="154"/>
      <c r="F2825" s="234"/>
      <c r="G2825" s="154"/>
      <c r="H2825" s="234" t="s">
        <v>1227</v>
      </c>
      <c r="I2825" s="235" t="s">
        <v>805</v>
      </c>
      <c r="J2825" s="236" t="s">
        <v>3495</v>
      </c>
      <c r="K2825" s="236" t="s">
        <v>1238</v>
      </c>
      <c r="L2825" s="262">
        <v>9179</v>
      </c>
      <c r="M2825" s="263">
        <v>1</v>
      </c>
      <c r="N2825" s="263">
        <v>0</v>
      </c>
      <c r="O2825" s="263">
        <v>0</v>
      </c>
      <c r="P2825" s="263">
        <v>0</v>
      </c>
      <c r="Q2825" s="263">
        <v>4</v>
      </c>
      <c r="R2825" s="263">
        <v>4</v>
      </c>
      <c r="S2825" s="263">
        <v>0.03</v>
      </c>
      <c r="T2825" s="263">
        <v>0</v>
      </c>
      <c r="U2825" s="263">
        <v>0</v>
      </c>
    </row>
    <row r="2826" spans="1:21" ht="13.5" customHeight="1" x14ac:dyDescent="0.25">
      <c r="A2826" s="233"/>
      <c r="B2826" s="233"/>
      <c r="C2826" s="233" t="s">
        <v>1854</v>
      </c>
      <c r="D2826" s="233" t="s">
        <v>95</v>
      </c>
      <c r="E2826" s="154" t="s">
        <v>1234</v>
      </c>
      <c r="F2826" s="234">
        <v>257</v>
      </c>
      <c r="G2826" s="154">
        <v>0.31</v>
      </c>
      <c r="H2826" s="234">
        <v>2465</v>
      </c>
      <c r="I2826" s="235" t="s">
        <v>109</v>
      </c>
      <c r="J2826" s="236" t="s">
        <v>3496</v>
      </c>
      <c r="K2826" s="236" t="s">
        <v>1238</v>
      </c>
      <c r="L2826" s="262">
        <v>53596</v>
      </c>
      <c r="M2826" s="263">
        <v>1</v>
      </c>
      <c r="N2826" s="263">
        <v>0</v>
      </c>
      <c r="O2826" s="263">
        <v>0</v>
      </c>
      <c r="P2826" s="263">
        <v>0</v>
      </c>
      <c r="Q2826" s="263">
        <v>4</v>
      </c>
      <c r="R2826" s="263">
        <v>4</v>
      </c>
      <c r="S2826" s="263">
        <v>0.03</v>
      </c>
      <c r="T2826" s="263">
        <v>0</v>
      </c>
      <c r="U2826" s="263">
        <v>0</v>
      </c>
    </row>
    <row r="2827" spans="1:21" ht="13.5" customHeight="1" x14ac:dyDescent="0.25">
      <c r="A2827" s="233"/>
      <c r="B2827" s="233"/>
      <c r="C2827" s="233"/>
      <c r="D2827" s="233"/>
      <c r="E2827" s="154"/>
      <c r="F2827" s="234"/>
      <c r="G2827" s="154"/>
      <c r="H2827" s="234" t="s">
        <v>1227</v>
      </c>
      <c r="I2827" s="235" t="s">
        <v>161</v>
      </c>
      <c r="J2827" s="236" t="s">
        <v>3497</v>
      </c>
      <c r="K2827" s="236" t="s">
        <v>1238</v>
      </c>
      <c r="L2827" s="262">
        <v>4793</v>
      </c>
      <c r="M2827" s="263">
        <v>1.25</v>
      </c>
      <c r="N2827" s="263">
        <v>0</v>
      </c>
      <c r="O2827" s="263">
        <v>0</v>
      </c>
      <c r="P2827" s="263">
        <v>0</v>
      </c>
      <c r="Q2827" s="263">
        <v>4</v>
      </c>
      <c r="R2827" s="263">
        <v>4</v>
      </c>
      <c r="S2827" s="263">
        <v>0.03</v>
      </c>
      <c r="T2827" s="263">
        <v>0</v>
      </c>
      <c r="U2827" s="263">
        <v>0</v>
      </c>
    </row>
    <row r="2828" spans="1:21" ht="13.5" customHeight="1" x14ac:dyDescent="0.25">
      <c r="A2828" s="233"/>
      <c r="B2828" s="233"/>
      <c r="C2828" s="233"/>
      <c r="D2828" s="233"/>
      <c r="E2828" s="154"/>
      <c r="F2828" s="234"/>
      <c r="G2828" s="154"/>
      <c r="H2828" s="234" t="s">
        <v>1227</v>
      </c>
      <c r="I2828" s="235" t="s">
        <v>615</v>
      </c>
      <c r="J2828" s="236" t="s">
        <v>1855</v>
      </c>
      <c r="K2828" s="236" t="s">
        <v>1238</v>
      </c>
      <c r="L2828" s="262">
        <v>8907</v>
      </c>
      <c r="M2828" s="263">
        <v>1.5</v>
      </c>
      <c r="N2828" s="263">
        <v>0</v>
      </c>
      <c r="O2828" s="263">
        <v>0</v>
      </c>
      <c r="P2828" s="263">
        <v>0</v>
      </c>
      <c r="Q2828" s="263">
        <v>4</v>
      </c>
      <c r="R2828" s="263">
        <v>4</v>
      </c>
      <c r="S2828" s="263">
        <v>0.03</v>
      </c>
      <c r="T2828" s="263">
        <v>0</v>
      </c>
      <c r="U2828" s="263">
        <v>0</v>
      </c>
    </row>
    <row r="2829" spans="1:21" ht="13.5" customHeight="1" x14ac:dyDescent="0.25">
      <c r="A2829" s="233"/>
      <c r="B2829" s="233"/>
      <c r="C2829" s="233"/>
      <c r="D2829" s="233"/>
      <c r="E2829" s="154"/>
      <c r="F2829" s="234"/>
      <c r="G2829" s="154"/>
      <c r="H2829" s="234" t="s">
        <v>1227</v>
      </c>
      <c r="I2829" s="235" t="s">
        <v>805</v>
      </c>
      <c r="J2829" s="236" t="s">
        <v>3498</v>
      </c>
      <c r="K2829" s="236" t="s">
        <v>1238</v>
      </c>
      <c r="L2829" s="262">
        <v>11801</v>
      </c>
      <c r="M2829" s="263">
        <v>1.75</v>
      </c>
      <c r="N2829" s="263">
        <v>0</v>
      </c>
      <c r="O2829" s="263">
        <v>0</v>
      </c>
      <c r="P2829" s="263">
        <v>0</v>
      </c>
      <c r="Q2829" s="263">
        <v>4</v>
      </c>
      <c r="R2829" s="263">
        <v>4</v>
      </c>
      <c r="S2829" s="263">
        <v>0.03</v>
      </c>
      <c r="T2829" s="263">
        <v>0</v>
      </c>
      <c r="U2829" s="263">
        <v>0</v>
      </c>
    </row>
    <row r="2830" spans="1:21" ht="13.5" customHeight="1" x14ac:dyDescent="0.25">
      <c r="A2830" s="233"/>
      <c r="B2830" s="233"/>
      <c r="C2830" s="233" t="s">
        <v>1856</v>
      </c>
      <c r="D2830" s="233" t="s">
        <v>95</v>
      </c>
      <c r="E2830" s="154" t="s">
        <v>1235</v>
      </c>
      <c r="F2830" s="234">
        <v>3079</v>
      </c>
      <c r="G2830" s="154">
        <v>0.3</v>
      </c>
      <c r="H2830" s="234">
        <v>11277</v>
      </c>
      <c r="I2830" s="235" t="s">
        <v>109</v>
      </c>
      <c r="J2830" s="236" t="s">
        <v>3499</v>
      </c>
      <c r="K2830" s="236" t="s">
        <v>1238</v>
      </c>
      <c r="L2830" s="262">
        <v>732478</v>
      </c>
      <c r="M2830" s="263">
        <v>1</v>
      </c>
      <c r="N2830" s="263">
        <v>0</v>
      </c>
      <c r="O2830" s="263">
        <v>0</v>
      </c>
      <c r="P2830" s="263">
        <v>0</v>
      </c>
      <c r="Q2830" s="263">
        <v>4</v>
      </c>
      <c r="R2830" s="263">
        <v>4</v>
      </c>
      <c r="S2830" s="263">
        <v>0.02</v>
      </c>
      <c r="T2830" s="263">
        <v>0</v>
      </c>
      <c r="U2830" s="263">
        <v>0</v>
      </c>
    </row>
    <row r="2831" spans="1:21" ht="13.5" customHeight="1" x14ac:dyDescent="0.25">
      <c r="A2831" s="233"/>
      <c r="B2831" s="233"/>
      <c r="C2831" s="233"/>
      <c r="D2831" s="233"/>
      <c r="E2831" s="154"/>
      <c r="F2831" s="234"/>
      <c r="G2831" s="154"/>
      <c r="H2831" s="234" t="s">
        <v>1227</v>
      </c>
      <c r="I2831" s="235" t="s">
        <v>161</v>
      </c>
      <c r="J2831" s="236" t="s">
        <v>3500</v>
      </c>
      <c r="K2831" s="236" t="s">
        <v>1238</v>
      </c>
      <c r="L2831" s="262">
        <v>95491</v>
      </c>
      <c r="M2831" s="263">
        <v>1.25</v>
      </c>
      <c r="N2831" s="263">
        <v>0</v>
      </c>
      <c r="O2831" s="263">
        <v>0</v>
      </c>
      <c r="P2831" s="263">
        <v>0</v>
      </c>
      <c r="Q2831" s="263">
        <v>4</v>
      </c>
      <c r="R2831" s="263">
        <v>4</v>
      </c>
      <c r="S2831" s="263">
        <v>0.02</v>
      </c>
      <c r="T2831" s="263">
        <v>0</v>
      </c>
      <c r="U2831" s="263">
        <v>0</v>
      </c>
    </row>
    <row r="2832" spans="1:21" ht="13.5" customHeight="1" x14ac:dyDescent="0.25">
      <c r="A2832" s="233"/>
      <c r="B2832" s="233"/>
      <c r="C2832" s="233"/>
      <c r="D2832" s="233"/>
      <c r="E2832" s="154"/>
      <c r="F2832" s="234"/>
      <c r="G2832" s="154"/>
      <c r="H2832" s="234" t="s">
        <v>1227</v>
      </c>
      <c r="I2832" s="235" t="s">
        <v>615</v>
      </c>
      <c r="J2832" s="236" t="s">
        <v>1857</v>
      </c>
      <c r="K2832" s="236" t="s">
        <v>1238</v>
      </c>
      <c r="L2832" s="262">
        <v>138918</v>
      </c>
      <c r="M2832" s="263">
        <v>1.5</v>
      </c>
      <c r="N2832" s="263">
        <v>0</v>
      </c>
      <c r="O2832" s="263">
        <v>0</v>
      </c>
      <c r="P2832" s="263">
        <v>0</v>
      </c>
      <c r="Q2832" s="263">
        <v>4</v>
      </c>
      <c r="R2832" s="263">
        <v>4</v>
      </c>
      <c r="S2832" s="263">
        <v>0.02</v>
      </c>
      <c r="T2832" s="263">
        <v>0</v>
      </c>
      <c r="U2832" s="263">
        <v>0</v>
      </c>
    </row>
    <row r="2833" spans="1:21" ht="13.5" customHeight="1" x14ac:dyDescent="0.25">
      <c r="A2833" s="233"/>
      <c r="B2833" s="233"/>
      <c r="C2833" s="233"/>
      <c r="D2833" s="233"/>
      <c r="E2833" s="154"/>
      <c r="F2833" s="234"/>
      <c r="G2833" s="154"/>
      <c r="H2833" s="234" t="s">
        <v>1227</v>
      </c>
      <c r="I2833" s="235" t="s">
        <v>805</v>
      </c>
      <c r="J2833" s="236" t="s">
        <v>3501</v>
      </c>
      <c r="K2833" s="236" t="s">
        <v>1238</v>
      </c>
      <c r="L2833" s="262">
        <v>111538</v>
      </c>
      <c r="M2833" s="263">
        <v>1.75</v>
      </c>
      <c r="N2833" s="263">
        <v>0</v>
      </c>
      <c r="O2833" s="263">
        <v>0</v>
      </c>
      <c r="P2833" s="263">
        <v>0</v>
      </c>
      <c r="Q2833" s="263">
        <v>4</v>
      </c>
      <c r="R2833" s="263">
        <v>4</v>
      </c>
      <c r="S2833" s="263">
        <v>0.02</v>
      </c>
      <c r="T2833" s="263">
        <v>0</v>
      </c>
      <c r="U2833" s="263">
        <v>0</v>
      </c>
    </row>
    <row r="2834" spans="1:21" ht="13.5" customHeight="1" x14ac:dyDescent="0.25">
      <c r="A2834" s="233"/>
      <c r="B2834" s="233"/>
      <c r="C2834" s="233" t="s">
        <v>1858</v>
      </c>
      <c r="D2834" s="233" t="s">
        <v>95</v>
      </c>
      <c r="E2834" s="154" t="s">
        <v>1232</v>
      </c>
      <c r="F2834" s="234">
        <v>81</v>
      </c>
      <c r="G2834" s="154">
        <v>7.0000000000000007E-2</v>
      </c>
      <c r="H2834" s="234">
        <v>3380</v>
      </c>
      <c r="I2834" s="235" t="s">
        <v>95</v>
      </c>
      <c r="J2834" s="236" t="s">
        <v>1859</v>
      </c>
      <c r="K2834" s="236" t="s">
        <v>1238</v>
      </c>
      <c r="L2834" s="262">
        <v>134468</v>
      </c>
      <c r="M2834" s="263">
        <v>0.25</v>
      </c>
      <c r="N2834" s="263">
        <v>0</v>
      </c>
      <c r="O2834" s="263">
        <v>0</v>
      </c>
      <c r="P2834" s="263">
        <v>0</v>
      </c>
      <c r="Q2834" s="263">
        <v>0</v>
      </c>
      <c r="R2834" s="263">
        <v>0</v>
      </c>
      <c r="S2834" s="263">
        <v>0.03</v>
      </c>
      <c r="T2834" s="263">
        <v>0</v>
      </c>
      <c r="U2834" s="263">
        <v>0</v>
      </c>
    </row>
    <row r="2835" spans="1:21" ht="13.5" customHeight="1" x14ac:dyDescent="0.25">
      <c r="A2835" s="233"/>
      <c r="B2835" s="233"/>
      <c r="C2835" s="233" t="s">
        <v>1752</v>
      </c>
      <c r="D2835" s="233" t="s">
        <v>95</v>
      </c>
      <c r="E2835" s="154" t="s">
        <v>1235</v>
      </c>
      <c r="F2835" s="234">
        <v>3730</v>
      </c>
      <c r="G2835" s="154">
        <v>0.28999999999999998</v>
      </c>
      <c r="H2835" s="234">
        <v>15599</v>
      </c>
      <c r="I2835" s="235" t="s">
        <v>109</v>
      </c>
      <c r="J2835" s="236" t="s">
        <v>3502</v>
      </c>
      <c r="K2835" s="236" t="s">
        <v>1238</v>
      </c>
      <c r="L2835" s="262">
        <v>1073248</v>
      </c>
      <c r="M2835" s="263">
        <v>1</v>
      </c>
      <c r="N2835" s="263">
        <v>0</v>
      </c>
      <c r="O2835" s="263">
        <v>0</v>
      </c>
      <c r="P2835" s="263">
        <v>0</v>
      </c>
      <c r="Q2835" s="263">
        <v>4</v>
      </c>
      <c r="R2835" s="263">
        <v>4</v>
      </c>
      <c r="S2835" s="263">
        <v>0.02</v>
      </c>
      <c r="T2835" s="263">
        <v>0</v>
      </c>
      <c r="U2835" s="263">
        <v>0</v>
      </c>
    </row>
    <row r="2836" spans="1:21" ht="13.5" customHeight="1" x14ac:dyDescent="0.25">
      <c r="A2836" s="233"/>
      <c r="B2836" s="233"/>
      <c r="C2836" s="233"/>
      <c r="D2836" s="233"/>
      <c r="E2836" s="154"/>
      <c r="F2836" s="234"/>
      <c r="G2836" s="154"/>
      <c r="H2836" s="234" t="s">
        <v>1227</v>
      </c>
      <c r="I2836" s="235" t="s">
        <v>161</v>
      </c>
      <c r="J2836" s="236" t="s">
        <v>3503</v>
      </c>
      <c r="K2836" s="236" t="s">
        <v>1238</v>
      </c>
      <c r="L2836" s="262">
        <v>93841</v>
      </c>
      <c r="M2836" s="263">
        <v>1.25</v>
      </c>
      <c r="N2836" s="263">
        <v>0</v>
      </c>
      <c r="O2836" s="263">
        <v>0</v>
      </c>
      <c r="P2836" s="263">
        <v>0</v>
      </c>
      <c r="Q2836" s="263">
        <v>4</v>
      </c>
      <c r="R2836" s="263">
        <v>4</v>
      </c>
      <c r="S2836" s="263">
        <v>0.02</v>
      </c>
      <c r="T2836" s="263">
        <v>0</v>
      </c>
      <c r="U2836" s="263">
        <v>0</v>
      </c>
    </row>
    <row r="2837" spans="1:21" ht="13.5" customHeight="1" x14ac:dyDescent="0.25">
      <c r="A2837" s="233"/>
      <c r="B2837" s="233"/>
      <c r="C2837" s="233"/>
      <c r="D2837" s="233"/>
      <c r="E2837" s="154"/>
      <c r="F2837" s="234"/>
      <c r="G2837" s="154"/>
      <c r="H2837" s="234" t="s">
        <v>1227</v>
      </c>
      <c r="I2837" s="235" t="s">
        <v>615</v>
      </c>
      <c r="J2837" s="236" t="s">
        <v>1753</v>
      </c>
      <c r="K2837" s="236" t="s">
        <v>1238</v>
      </c>
      <c r="L2837" s="262">
        <v>67254</v>
      </c>
      <c r="M2837" s="263">
        <v>1.5</v>
      </c>
      <c r="N2837" s="263">
        <v>0</v>
      </c>
      <c r="O2837" s="263">
        <v>0</v>
      </c>
      <c r="P2837" s="263">
        <v>0</v>
      </c>
      <c r="Q2837" s="263">
        <v>4</v>
      </c>
      <c r="R2837" s="263">
        <v>4</v>
      </c>
      <c r="S2837" s="263">
        <v>0.02</v>
      </c>
      <c r="T2837" s="263">
        <v>0</v>
      </c>
      <c r="U2837" s="263">
        <v>0</v>
      </c>
    </row>
    <row r="2838" spans="1:21" ht="13.5" customHeight="1" x14ac:dyDescent="0.25">
      <c r="A2838" s="233"/>
      <c r="B2838" s="233"/>
      <c r="C2838" s="233"/>
      <c r="D2838" s="233"/>
      <c r="E2838" s="154"/>
      <c r="F2838" s="234"/>
      <c r="G2838" s="154"/>
      <c r="H2838" s="234" t="s">
        <v>1227</v>
      </c>
      <c r="I2838" s="235" t="s">
        <v>805</v>
      </c>
      <c r="J2838" s="236" t="s">
        <v>3504</v>
      </c>
      <c r="K2838" s="236" t="s">
        <v>1238</v>
      </c>
      <c r="L2838" s="262">
        <v>131109</v>
      </c>
      <c r="M2838" s="263">
        <v>1.75</v>
      </c>
      <c r="N2838" s="263">
        <v>0</v>
      </c>
      <c r="O2838" s="263">
        <v>0</v>
      </c>
      <c r="P2838" s="263">
        <v>0</v>
      </c>
      <c r="Q2838" s="263">
        <v>4</v>
      </c>
      <c r="R2838" s="263">
        <v>4</v>
      </c>
      <c r="S2838" s="263">
        <v>0.02</v>
      </c>
      <c r="T2838" s="263">
        <v>0</v>
      </c>
      <c r="U2838" s="263">
        <v>0</v>
      </c>
    </row>
    <row r="2839" spans="1:21" ht="13.5" customHeight="1" x14ac:dyDescent="0.25">
      <c r="A2839" s="233" t="s">
        <v>3891</v>
      </c>
      <c r="B2839" s="233"/>
      <c r="C2839" s="233"/>
      <c r="D2839" s="233"/>
      <c r="E2839" s="154"/>
      <c r="F2839" s="234"/>
      <c r="G2839" s="154"/>
      <c r="H2839" s="234">
        <v>34212</v>
      </c>
      <c r="I2839" s="235"/>
      <c r="J2839" s="236"/>
      <c r="K2839" s="236"/>
      <c r="L2839" s="262">
        <v>2703876</v>
      </c>
      <c r="M2839" s="263">
        <v>20.3</v>
      </c>
      <c r="N2839" s="263">
        <v>0</v>
      </c>
      <c r="O2839" s="263">
        <v>0</v>
      </c>
      <c r="P2839" s="263">
        <v>0</v>
      </c>
      <c r="Q2839" s="263">
        <v>64</v>
      </c>
      <c r="R2839" s="263">
        <v>64</v>
      </c>
      <c r="S2839" s="263">
        <v>0.43000000000000016</v>
      </c>
      <c r="T2839" s="263">
        <v>0</v>
      </c>
      <c r="U2839" s="263">
        <v>0</v>
      </c>
    </row>
    <row r="2840" spans="1:21" ht="13.5" customHeight="1" x14ac:dyDescent="0.25">
      <c r="A2840" s="233" t="s">
        <v>1568</v>
      </c>
      <c r="B2840" s="233" t="s">
        <v>2335</v>
      </c>
      <c r="C2840" s="233" t="s">
        <v>5608</v>
      </c>
      <c r="D2840" s="233" t="s">
        <v>95</v>
      </c>
      <c r="E2840" s="154" t="s">
        <v>1231</v>
      </c>
      <c r="F2840" s="234">
        <v>10</v>
      </c>
      <c r="G2840" s="154">
        <v>0.14000000000000001</v>
      </c>
      <c r="H2840" s="234">
        <v>103</v>
      </c>
      <c r="I2840" s="235" t="s">
        <v>95</v>
      </c>
      <c r="J2840" s="236" t="s">
        <v>5609</v>
      </c>
      <c r="K2840" s="236" t="s">
        <v>1238</v>
      </c>
      <c r="L2840" s="262">
        <v>6944</v>
      </c>
      <c r="M2840" s="263">
        <v>0.4</v>
      </c>
      <c r="N2840" s="263">
        <v>0</v>
      </c>
      <c r="O2840" s="263">
        <v>0</v>
      </c>
      <c r="P2840" s="263">
        <v>0</v>
      </c>
      <c r="Q2840" s="263">
        <v>0</v>
      </c>
      <c r="R2840" s="263">
        <v>0</v>
      </c>
      <c r="S2840" s="263">
        <v>0.05</v>
      </c>
      <c r="T2840" s="263">
        <v>0</v>
      </c>
      <c r="U2840" s="263">
        <v>0</v>
      </c>
    </row>
    <row r="2841" spans="1:21" ht="13.5" customHeight="1" x14ac:dyDescent="0.25">
      <c r="A2841" s="233"/>
      <c r="B2841" s="233"/>
      <c r="C2841" s="233" t="s">
        <v>2051</v>
      </c>
      <c r="D2841" s="233" t="s">
        <v>95</v>
      </c>
      <c r="E2841" s="154" t="s">
        <v>1236</v>
      </c>
      <c r="F2841" s="234">
        <v>56</v>
      </c>
      <c r="G2841" s="154">
        <v>0.16</v>
      </c>
      <c r="H2841" s="234">
        <v>181</v>
      </c>
      <c r="I2841" s="235" t="s">
        <v>109</v>
      </c>
      <c r="J2841" s="236" t="s">
        <v>211</v>
      </c>
      <c r="K2841" s="236" t="s">
        <v>1238</v>
      </c>
      <c r="L2841" s="262">
        <v>31607</v>
      </c>
      <c r="M2841" s="263">
        <v>0.5</v>
      </c>
      <c r="N2841" s="263">
        <v>0</v>
      </c>
      <c r="O2841" s="263">
        <v>0</v>
      </c>
      <c r="P2841" s="263">
        <v>0</v>
      </c>
      <c r="Q2841" s="263">
        <v>0</v>
      </c>
      <c r="R2841" s="263">
        <v>0</v>
      </c>
      <c r="S2841" s="263">
        <v>0.05</v>
      </c>
      <c r="T2841" s="263">
        <v>0</v>
      </c>
      <c r="U2841" s="263">
        <v>0</v>
      </c>
    </row>
    <row r="2842" spans="1:21" ht="13.5" customHeight="1" x14ac:dyDescent="0.25">
      <c r="A2842" s="233"/>
      <c r="B2842" s="233"/>
      <c r="C2842" s="233"/>
      <c r="D2842" s="233"/>
      <c r="E2842" s="154"/>
      <c r="F2842" s="234"/>
      <c r="G2842" s="154"/>
      <c r="H2842" s="234" t="s">
        <v>1227</v>
      </c>
      <c r="I2842" s="235" t="s">
        <v>161</v>
      </c>
      <c r="J2842" s="236" t="s">
        <v>212</v>
      </c>
      <c r="K2842" s="236" t="s">
        <v>1238</v>
      </c>
      <c r="L2842" s="262">
        <v>1720</v>
      </c>
      <c r="M2842" s="263">
        <v>1.75</v>
      </c>
      <c r="N2842" s="263">
        <v>0</v>
      </c>
      <c r="O2842" s="263">
        <v>0</v>
      </c>
      <c r="P2842" s="263">
        <v>0</v>
      </c>
      <c r="Q2842" s="263">
        <v>0</v>
      </c>
      <c r="R2842" s="263">
        <v>0</v>
      </c>
      <c r="S2842" s="263">
        <v>0.05</v>
      </c>
      <c r="T2842" s="263">
        <v>0</v>
      </c>
      <c r="U2842" s="263">
        <v>0</v>
      </c>
    </row>
    <row r="2843" spans="1:21" ht="13.5" customHeight="1" x14ac:dyDescent="0.25">
      <c r="A2843" s="233"/>
      <c r="B2843" s="233"/>
      <c r="C2843" s="233" t="s">
        <v>3645</v>
      </c>
      <c r="D2843" s="233" t="s">
        <v>95</v>
      </c>
      <c r="E2843" s="154" t="s">
        <v>1234</v>
      </c>
      <c r="F2843" s="234">
        <v>13</v>
      </c>
      <c r="G2843" s="154">
        <v>0.18</v>
      </c>
      <c r="H2843" s="234">
        <v>244</v>
      </c>
      <c r="I2843" s="235" t="s">
        <v>109</v>
      </c>
      <c r="J2843" s="236" t="s">
        <v>3646</v>
      </c>
      <c r="K2843" s="236" t="s">
        <v>1238</v>
      </c>
      <c r="L2843" s="262">
        <v>5889</v>
      </c>
      <c r="M2843" s="263">
        <v>0.15</v>
      </c>
      <c r="N2843" s="263">
        <v>0</v>
      </c>
      <c r="O2843" s="263">
        <v>0</v>
      </c>
      <c r="P2843" s="263">
        <v>0</v>
      </c>
      <c r="Q2843" s="263">
        <v>0</v>
      </c>
      <c r="R2843" s="263">
        <v>0</v>
      </c>
      <c r="S2843" s="263">
        <v>0.05</v>
      </c>
      <c r="T2843" s="263">
        <v>0</v>
      </c>
      <c r="U2843" s="263">
        <v>0</v>
      </c>
    </row>
    <row r="2844" spans="1:21" ht="13.5" customHeight="1" x14ac:dyDescent="0.25">
      <c r="A2844" s="233"/>
      <c r="B2844" s="233"/>
      <c r="C2844" s="233"/>
      <c r="D2844" s="233"/>
      <c r="E2844" s="154"/>
      <c r="F2844" s="234"/>
      <c r="G2844" s="154"/>
      <c r="H2844" s="234" t="s">
        <v>1227</v>
      </c>
      <c r="I2844" s="235" t="s">
        <v>2976</v>
      </c>
      <c r="J2844" s="236" t="s">
        <v>3647</v>
      </c>
      <c r="K2844" s="236" t="s">
        <v>1238</v>
      </c>
      <c r="L2844" s="262">
        <v>0</v>
      </c>
      <c r="M2844" s="263">
        <v>0.3</v>
      </c>
      <c r="N2844" s="263">
        <v>0</v>
      </c>
      <c r="O2844" s="263">
        <v>0</v>
      </c>
      <c r="P2844" s="263">
        <v>0</v>
      </c>
      <c r="Q2844" s="263">
        <v>0</v>
      </c>
      <c r="R2844" s="263">
        <v>0</v>
      </c>
      <c r="S2844" s="263">
        <v>0.05</v>
      </c>
      <c r="T2844" s="263">
        <v>0</v>
      </c>
      <c r="U2844" s="263">
        <v>0</v>
      </c>
    </row>
    <row r="2845" spans="1:21" ht="13.5" customHeight="1" x14ac:dyDescent="0.25">
      <c r="A2845" s="233"/>
      <c r="B2845" s="233"/>
      <c r="C2845" s="233"/>
      <c r="D2845" s="233"/>
      <c r="E2845" s="154"/>
      <c r="F2845" s="234"/>
      <c r="G2845" s="154"/>
      <c r="H2845" s="234" t="s">
        <v>1227</v>
      </c>
      <c r="I2845" s="235" t="s">
        <v>161</v>
      </c>
      <c r="J2845" s="236" t="s">
        <v>3648</v>
      </c>
      <c r="K2845" s="236" t="s">
        <v>1238</v>
      </c>
      <c r="L2845" s="262">
        <v>1473</v>
      </c>
      <c r="M2845" s="263">
        <v>1.5</v>
      </c>
      <c r="N2845" s="263">
        <v>0</v>
      </c>
      <c r="O2845" s="263">
        <v>0</v>
      </c>
      <c r="P2845" s="263">
        <v>0</v>
      </c>
      <c r="Q2845" s="263">
        <v>0</v>
      </c>
      <c r="R2845" s="263">
        <v>0</v>
      </c>
      <c r="S2845" s="263">
        <v>0.05</v>
      </c>
      <c r="T2845" s="263">
        <v>0</v>
      </c>
      <c r="U2845" s="263">
        <v>0</v>
      </c>
    </row>
    <row r="2846" spans="1:21" ht="13.5" customHeight="1" x14ac:dyDescent="0.25">
      <c r="A2846" s="233"/>
      <c r="B2846" s="233"/>
      <c r="C2846" s="233"/>
      <c r="D2846" s="233"/>
      <c r="E2846" s="154"/>
      <c r="F2846" s="234"/>
      <c r="G2846" s="154"/>
      <c r="H2846" s="234" t="s">
        <v>1227</v>
      </c>
      <c r="I2846" s="235" t="s">
        <v>2978</v>
      </c>
      <c r="J2846" s="236" t="s">
        <v>3649</v>
      </c>
      <c r="K2846" s="236" t="s">
        <v>1238</v>
      </c>
      <c r="L2846" s="262">
        <v>46</v>
      </c>
      <c r="M2846" s="263">
        <v>1.65</v>
      </c>
      <c r="N2846" s="263">
        <v>0</v>
      </c>
      <c r="O2846" s="263">
        <v>0</v>
      </c>
      <c r="P2846" s="263">
        <v>0</v>
      </c>
      <c r="Q2846" s="263">
        <v>0</v>
      </c>
      <c r="R2846" s="263">
        <v>0</v>
      </c>
      <c r="S2846" s="263">
        <v>0.05</v>
      </c>
      <c r="T2846" s="263">
        <v>0</v>
      </c>
      <c r="U2846" s="263">
        <v>0</v>
      </c>
    </row>
    <row r="2847" spans="1:21" ht="13.5" customHeight="1" x14ac:dyDescent="0.25">
      <c r="A2847" s="233"/>
      <c r="B2847" s="233"/>
      <c r="C2847" s="233" t="s">
        <v>2791</v>
      </c>
      <c r="D2847" s="233" t="s">
        <v>95</v>
      </c>
      <c r="E2847" s="154" t="s">
        <v>1234</v>
      </c>
      <c r="F2847" s="234">
        <v>213</v>
      </c>
      <c r="G2847" s="154">
        <v>0.17</v>
      </c>
      <c r="H2847" s="234">
        <v>598</v>
      </c>
      <c r="I2847" s="235" t="s">
        <v>109</v>
      </c>
      <c r="J2847" s="236" t="s">
        <v>1395</v>
      </c>
      <c r="K2847" s="236" t="s">
        <v>1238</v>
      </c>
      <c r="L2847" s="262">
        <v>118284</v>
      </c>
      <c r="M2847" s="263">
        <v>0.6</v>
      </c>
      <c r="N2847" s="263">
        <v>6</v>
      </c>
      <c r="O2847" s="263">
        <v>0</v>
      </c>
      <c r="P2847" s="263">
        <v>0</v>
      </c>
      <c r="Q2847" s="263">
        <v>0</v>
      </c>
      <c r="R2847" s="263">
        <v>0</v>
      </c>
      <c r="S2847" s="263">
        <v>0.05</v>
      </c>
      <c r="T2847" s="263">
        <v>0</v>
      </c>
      <c r="U2847" s="263">
        <v>0</v>
      </c>
    </row>
    <row r="2848" spans="1:21" ht="13.5" customHeight="1" x14ac:dyDescent="0.25">
      <c r="A2848" s="233"/>
      <c r="B2848" s="233"/>
      <c r="C2848" s="233"/>
      <c r="D2848" s="233"/>
      <c r="E2848" s="154"/>
      <c r="F2848" s="234"/>
      <c r="G2848" s="154"/>
      <c r="H2848" s="234" t="s">
        <v>1227</v>
      </c>
      <c r="I2848" s="235" t="s">
        <v>2976</v>
      </c>
      <c r="J2848" s="236" t="s">
        <v>3197</v>
      </c>
      <c r="K2848" s="236" t="s">
        <v>1238</v>
      </c>
      <c r="L2848" s="262">
        <v>0</v>
      </c>
      <c r="M2848" s="263">
        <v>0.75</v>
      </c>
      <c r="N2848" s="263">
        <v>6</v>
      </c>
      <c r="O2848" s="263">
        <v>0</v>
      </c>
      <c r="P2848" s="263">
        <v>0</v>
      </c>
      <c r="Q2848" s="263">
        <v>0</v>
      </c>
      <c r="R2848" s="263">
        <v>0</v>
      </c>
      <c r="S2848" s="263">
        <v>0.05</v>
      </c>
      <c r="T2848" s="263">
        <v>0</v>
      </c>
      <c r="U2848" s="263">
        <v>0</v>
      </c>
    </row>
    <row r="2849" spans="1:21" ht="13.5" customHeight="1" x14ac:dyDescent="0.25">
      <c r="A2849" s="233"/>
      <c r="B2849" s="233"/>
      <c r="C2849" s="233"/>
      <c r="D2849" s="233"/>
      <c r="E2849" s="154"/>
      <c r="F2849" s="234"/>
      <c r="G2849" s="154"/>
      <c r="H2849" s="234" t="s">
        <v>1227</v>
      </c>
      <c r="I2849" s="235" t="s">
        <v>161</v>
      </c>
      <c r="J2849" s="236" t="s">
        <v>1396</v>
      </c>
      <c r="K2849" s="236" t="s">
        <v>1238</v>
      </c>
      <c r="L2849" s="262">
        <v>2039</v>
      </c>
      <c r="M2849" s="263">
        <v>2</v>
      </c>
      <c r="N2849" s="263">
        <v>0</v>
      </c>
      <c r="O2849" s="263">
        <v>0</v>
      </c>
      <c r="P2849" s="263">
        <v>0</v>
      </c>
      <c r="Q2849" s="263">
        <v>0</v>
      </c>
      <c r="R2849" s="263">
        <v>0</v>
      </c>
      <c r="S2849" s="263">
        <v>0.05</v>
      </c>
      <c r="T2849" s="263">
        <v>0</v>
      </c>
      <c r="U2849" s="263">
        <v>0</v>
      </c>
    </row>
    <row r="2850" spans="1:21" ht="13.5" customHeight="1" x14ac:dyDescent="0.25">
      <c r="A2850" s="233"/>
      <c r="B2850" s="233"/>
      <c r="C2850" s="233"/>
      <c r="D2850" s="233"/>
      <c r="E2850" s="154"/>
      <c r="F2850" s="234"/>
      <c r="G2850" s="154"/>
      <c r="H2850" s="234" t="s">
        <v>1227</v>
      </c>
      <c r="I2850" s="235" t="s">
        <v>2978</v>
      </c>
      <c r="J2850" s="236" t="s">
        <v>3198</v>
      </c>
      <c r="K2850" s="236" t="s">
        <v>1238</v>
      </c>
      <c r="L2850" s="262">
        <v>45</v>
      </c>
      <c r="M2850" s="263">
        <v>2.15</v>
      </c>
      <c r="N2850" s="263">
        <v>0</v>
      </c>
      <c r="O2850" s="263">
        <v>0</v>
      </c>
      <c r="P2850" s="263">
        <v>0</v>
      </c>
      <c r="Q2850" s="263">
        <v>0</v>
      </c>
      <c r="R2850" s="263">
        <v>0</v>
      </c>
      <c r="S2850" s="263">
        <v>0.05</v>
      </c>
      <c r="T2850" s="263">
        <v>0</v>
      </c>
      <c r="U2850" s="263">
        <v>0</v>
      </c>
    </row>
    <row r="2851" spans="1:21" ht="13.5" customHeight="1" x14ac:dyDescent="0.25">
      <c r="A2851" s="233"/>
      <c r="B2851" s="233"/>
      <c r="C2851" s="233" t="s">
        <v>5983</v>
      </c>
      <c r="D2851" s="233" t="s">
        <v>95</v>
      </c>
      <c r="E2851" s="154" t="s">
        <v>3072</v>
      </c>
      <c r="F2851" s="234">
        <v>20</v>
      </c>
      <c r="G2851" s="154">
        <v>0.09</v>
      </c>
      <c r="H2851" s="234">
        <v>538</v>
      </c>
      <c r="I2851" s="235" t="s">
        <v>109</v>
      </c>
      <c r="J2851" s="236" t="s">
        <v>5984</v>
      </c>
      <c r="K2851" s="236" t="s">
        <v>1238</v>
      </c>
      <c r="L2851" s="262">
        <v>26586</v>
      </c>
      <c r="M2851" s="263">
        <v>0.25</v>
      </c>
      <c r="N2851" s="263">
        <v>0</v>
      </c>
      <c r="O2851" s="263">
        <v>0</v>
      </c>
      <c r="P2851" s="263">
        <v>0</v>
      </c>
      <c r="Q2851" s="263">
        <v>0</v>
      </c>
      <c r="R2851" s="263">
        <v>0</v>
      </c>
      <c r="S2851" s="263">
        <v>0.04</v>
      </c>
      <c r="T2851" s="263">
        <v>0</v>
      </c>
      <c r="U2851" s="263">
        <v>0</v>
      </c>
    </row>
    <row r="2852" spans="1:21" ht="13.5" customHeight="1" x14ac:dyDescent="0.25">
      <c r="A2852" s="233"/>
      <c r="B2852" s="233"/>
      <c r="C2852" s="233"/>
      <c r="D2852" s="233"/>
      <c r="E2852" s="154"/>
      <c r="F2852" s="234"/>
      <c r="G2852" s="154"/>
      <c r="H2852" s="234" t="s">
        <v>1227</v>
      </c>
      <c r="I2852" s="235" t="s">
        <v>161</v>
      </c>
      <c r="J2852" s="236" t="s">
        <v>5985</v>
      </c>
      <c r="K2852" s="236" t="s">
        <v>1238</v>
      </c>
      <c r="L2852" s="262">
        <v>12702</v>
      </c>
      <c r="M2852" s="263">
        <v>0.5</v>
      </c>
      <c r="N2852" s="263">
        <v>0</v>
      </c>
      <c r="O2852" s="263">
        <v>0</v>
      </c>
      <c r="P2852" s="263">
        <v>0</v>
      </c>
      <c r="Q2852" s="263">
        <v>0</v>
      </c>
      <c r="R2852" s="263">
        <v>0</v>
      </c>
      <c r="S2852" s="263">
        <v>0.04</v>
      </c>
      <c r="T2852" s="263">
        <v>0</v>
      </c>
      <c r="U2852" s="263">
        <v>0</v>
      </c>
    </row>
    <row r="2853" spans="1:21" ht="13.5" customHeight="1" x14ac:dyDescent="0.25">
      <c r="A2853" s="233"/>
      <c r="B2853" s="233"/>
      <c r="C2853" s="233"/>
      <c r="D2853" s="233"/>
      <c r="E2853" s="154"/>
      <c r="F2853" s="234"/>
      <c r="G2853" s="154"/>
      <c r="H2853" s="234" t="s">
        <v>1227</v>
      </c>
      <c r="I2853" s="235" t="s">
        <v>440</v>
      </c>
      <c r="J2853" s="236" t="s">
        <v>5986</v>
      </c>
      <c r="K2853" s="236" t="s">
        <v>1238</v>
      </c>
      <c r="L2853" s="262">
        <v>2085</v>
      </c>
      <c r="M2853" s="263">
        <v>0</v>
      </c>
      <c r="N2853" s="263">
        <v>0</v>
      </c>
      <c r="O2853" s="263">
        <v>0</v>
      </c>
      <c r="P2853" s="263">
        <v>0</v>
      </c>
      <c r="Q2853" s="263">
        <v>0</v>
      </c>
      <c r="R2853" s="263">
        <v>0</v>
      </c>
      <c r="S2853" s="263">
        <v>0.04</v>
      </c>
      <c r="T2853" s="263">
        <v>0</v>
      </c>
      <c r="U2853" s="263">
        <v>0</v>
      </c>
    </row>
    <row r="2854" spans="1:21" ht="13.5" customHeight="1" x14ac:dyDescent="0.25">
      <c r="A2854" s="233"/>
      <c r="B2854" s="233"/>
      <c r="C2854" s="233" t="s">
        <v>5384</v>
      </c>
      <c r="D2854" s="233" t="s">
        <v>95</v>
      </c>
      <c r="E2854" s="154" t="s">
        <v>1235</v>
      </c>
      <c r="F2854" s="234">
        <v>246</v>
      </c>
      <c r="G2854" s="154">
        <v>0.17</v>
      </c>
      <c r="H2854" s="234">
        <v>426</v>
      </c>
      <c r="I2854" s="235" t="s">
        <v>109</v>
      </c>
      <c r="J2854" s="236" t="s">
        <v>210</v>
      </c>
      <c r="K2854" s="236" t="s">
        <v>1238</v>
      </c>
      <c r="L2854" s="262">
        <v>135110</v>
      </c>
      <c r="M2854" s="263">
        <v>0.6</v>
      </c>
      <c r="N2854" s="263">
        <v>6</v>
      </c>
      <c r="O2854" s="263">
        <v>0</v>
      </c>
      <c r="P2854" s="263">
        <v>0</v>
      </c>
      <c r="Q2854" s="263">
        <v>0</v>
      </c>
      <c r="R2854" s="263">
        <v>0</v>
      </c>
      <c r="S2854" s="263">
        <v>0.05</v>
      </c>
      <c r="T2854" s="263">
        <v>0</v>
      </c>
      <c r="U2854" s="263">
        <v>0</v>
      </c>
    </row>
    <row r="2855" spans="1:21" ht="13.5" customHeight="1" x14ac:dyDescent="0.25">
      <c r="A2855" s="233"/>
      <c r="B2855" s="233"/>
      <c r="C2855" s="233"/>
      <c r="D2855" s="233"/>
      <c r="E2855" s="154"/>
      <c r="F2855" s="234"/>
      <c r="G2855" s="154"/>
      <c r="H2855" s="234" t="s">
        <v>1227</v>
      </c>
      <c r="I2855" s="235" t="s">
        <v>2976</v>
      </c>
      <c r="J2855" s="236" t="s">
        <v>2977</v>
      </c>
      <c r="K2855" s="236" t="s">
        <v>1238</v>
      </c>
      <c r="L2855" s="262">
        <v>26</v>
      </c>
      <c r="M2855" s="263">
        <v>0.75</v>
      </c>
      <c r="N2855" s="263">
        <v>6</v>
      </c>
      <c r="O2855" s="263">
        <v>0</v>
      </c>
      <c r="P2855" s="263">
        <v>0</v>
      </c>
      <c r="Q2855" s="263">
        <v>0</v>
      </c>
      <c r="R2855" s="263">
        <v>0</v>
      </c>
      <c r="S2855" s="263">
        <v>0.05</v>
      </c>
      <c r="T2855" s="263">
        <v>0</v>
      </c>
      <c r="U2855" s="263">
        <v>0</v>
      </c>
    </row>
    <row r="2856" spans="1:21" ht="13.5" customHeight="1" x14ac:dyDescent="0.25">
      <c r="A2856" s="233"/>
      <c r="B2856" s="233"/>
      <c r="C2856" s="233"/>
      <c r="D2856" s="233"/>
      <c r="E2856" s="154"/>
      <c r="F2856" s="234"/>
      <c r="G2856" s="154"/>
      <c r="H2856" s="234" t="s">
        <v>1227</v>
      </c>
      <c r="I2856" s="235" t="s">
        <v>161</v>
      </c>
      <c r="J2856" s="236" t="s">
        <v>1447</v>
      </c>
      <c r="K2856" s="236" t="s">
        <v>1238</v>
      </c>
      <c r="L2856" s="262">
        <v>1661</v>
      </c>
      <c r="M2856" s="263">
        <v>2</v>
      </c>
      <c r="N2856" s="263">
        <v>0</v>
      </c>
      <c r="O2856" s="263">
        <v>0</v>
      </c>
      <c r="P2856" s="263">
        <v>0</v>
      </c>
      <c r="Q2856" s="263">
        <v>0</v>
      </c>
      <c r="R2856" s="263">
        <v>0</v>
      </c>
      <c r="S2856" s="263">
        <v>0.05</v>
      </c>
      <c r="T2856" s="263">
        <v>0</v>
      </c>
      <c r="U2856" s="263">
        <v>0</v>
      </c>
    </row>
    <row r="2857" spans="1:21" ht="13.5" customHeight="1" x14ac:dyDescent="0.25">
      <c r="A2857" s="233"/>
      <c r="B2857" s="233"/>
      <c r="C2857" s="233"/>
      <c r="D2857" s="233"/>
      <c r="E2857" s="154"/>
      <c r="F2857" s="234"/>
      <c r="G2857" s="154"/>
      <c r="H2857" s="234" t="s">
        <v>1227</v>
      </c>
      <c r="I2857" s="235" t="s">
        <v>2978</v>
      </c>
      <c r="J2857" s="236" t="s">
        <v>2979</v>
      </c>
      <c r="K2857" s="236" t="s">
        <v>1238</v>
      </c>
      <c r="L2857" s="262">
        <v>54</v>
      </c>
      <c r="M2857" s="263">
        <v>2.15</v>
      </c>
      <c r="N2857" s="263">
        <v>0</v>
      </c>
      <c r="O2857" s="263">
        <v>0</v>
      </c>
      <c r="P2857" s="263">
        <v>0</v>
      </c>
      <c r="Q2857" s="263">
        <v>0</v>
      </c>
      <c r="R2857" s="263">
        <v>0</v>
      </c>
      <c r="S2857" s="263">
        <v>0.05</v>
      </c>
      <c r="T2857" s="263">
        <v>0</v>
      </c>
      <c r="U2857" s="263">
        <v>0</v>
      </c>
    </row>
    <row r="2858" spans="1:21" ht="13.5" customHeight="1" x14ac:dyDescent="0.25">
      <c r="A2858" s="233"/>
      <c r="B2858" s="233"/>
      <c r="C2858" s="233" t="s">
        <v>4701</v>
      </c>
      <c r="D2858" s="233" t="s">
        <v>95</v>
      </c>
      <c r="E2858" s="154" t="s">
        <v>1235</v>
      </c>
      <c r="F2858" s="234">
        <v>262</v>
      </c>
      <c r="G2858" s="154">
        <v>0.19</v>
      </c>
      <c r="H2858" s="234">
        <v>954</v>
      </c>
      <c r="I2858" s="235" t="s">
        <v>109</v>
      </c>
      <c r="J2858" s="236" t="s">
        <v>1820</v>
      </c>
      <c r="K2858" s="236" t="s">
        <v>1238</v>
      </c>
      <c r="L2858" s="262">
        <v>117636</v>
      </c>
      <c r="M2858" s="263">
        <v>0.6</v>
      </c>
      <c r="N2858" s="263">
        <v>6</v>
      </c>
      <c r="O2858" s="263">
        <v>0</v>
      </c>
      <c r="P2858" s="263">
        <v>0</v>
      </c>
      <c r="Q2858" s="263">
        <v>0</v>
      </c>
      <c r="R2858" s="263">
        <v>0</v>
      </c>
      <c r="S2858" s="263">
        <v>0.05</v>
      </c>
      <c r="T2858" s="263">
        <v>0</v>
      </c>
      <c r="U2858" s="263">
        <v>0</v>
      </c>
    </row>
    <row r="2859" spans="1:21" ht="13.5" customHeight="1" x14ac:dyDescent="0.25">
      <c r="A2859" s="233"/>
      <c r="B2859" s="233"/>
      <c r="C2859" s="233"/>
      <c r="D2859" s="233"/>
      <c r="E2859" s="154"/>
      <c r="F2859" s="234"/>
      <c r="G2859" s="154"/>
      <c r="H2859" s="234" t="s">
        <v>1227</v>
      </c>
      <c r="I2859" s="235" t="s">
        <v>2976</v>
      </c>
      <c r="J2859" s="236" t="s">
        <v>3208</v>
      </c>
      <c r="K2859" s="236" t="s">
        <v>1238</v>
      </c>
      <c r="L2859" s="262">
        <v>612</v>
      </c>
      <c r="M2859" s="263">
        <v>0.75</v>
      </c>
      <c r="N2859" s="263">
        <v>6</v>
      </c>
      <c r="O2859" s="263">
        <v>0</v>
      </c>
      <c r="P2859" s="263">
        <v>0</v>
      </c>
      <c r="Q2859" s="263">
        <v>0</v>
      </c>
      <c r="R2859" s="263">
        <v>0</v>
      </c>
      <c r="S2859" s="263">
        <v>0.05</v>
      </c>
      <c r="T2859" s="263">
        <v>0</v>
      </c>
      <c r="U2859" s="263">
        <v>0</v>
      </c>
    </row>
    <row r="2860" spans="1:21" ht="13.5" customHeight="1" x14ac:dyDescent="0.25">
      <c r="A2860" s="233"/>
      <c r="B2860" s="233"/>
      <c r="C2860" s="233"/>
      <c r="D2860" s="233"/>
      <c r="E2860" s="154"/>
      <c r="F2860" s="234"/>
      <c r="G2860" s="154"/>
      <c r="H2860" s="234" t="s">
        <v>1227</v>
      </c>
      <c r="I2860" s="235" t="s">
        <v>161</v>
      </c>
      <c r="J2860" s="236" t="s">
        <v>1819</v>
      </c>
      <c r="K2860" s="236" t="s">
        <v>1238</v>
      </c>
      <c r="L2860" s="262">
        <v>7901</v>
      </c>
      <c r="M2860" s="263">
        <v>2</v>
      </c>
      <c r="N2860" s="263">
        <v>0</v>
      </c>
      <c r="O2860" s="263">
        <v>0</v>
      </c>
      <c r="P2860" s="263">
        <v>0</v>
      </c>
      <c r="Q2860" s="263">
        <v>0</v>
      </c>
      <c r="R2860" s="263">
        <v>0</v>
      </c>
      <c r="S2860" s="263">
        <v>0.05</v>
      </c>
      <c r="T2860" s="263">
        <v>0</v>
      </c>
      <c r="U2860" s="263">
        <v>0</v>
      </c>
    </row>
    <row r="2861" spans="1:21" ht="13.5" customHeight="1" x14ac:dyDescent="0.25">
      <c r="A2861" s="233"/>
      <c r="B2861" s="233"/>
      <c r="C2861" s="233"/>
      <c r="D2861" s="233"/>
      <c r="E2861" s="154"/>
      <c r="F2861" s="234"/>
      <c r="G2861" s="154"/>
      <c r="H2861" s="234" t="s">
        <v>1227</v>
      </c>
      <c r="I2861" s="235" t="s">
        <v>2978</v>
      </c>
      <c r="J2861" s="236" t="s">
        <v>3209</v>
      </c>
      <c r="K2861" s="236" t="s">
        <v>1238</v>
      </c>
      <c r="L2861" s="262">
        <v>271</v>
      </c>
      <c r="M2861" s="263">
        <v>2.15</v>
      </c>
      <c r="N2861" s="263">
        <v>0</v>
      </c>
      <c r="O2861" s="263">
        <v>0</v>
      </c>
      <c r="P2861" s="263">
        <v>0</v>
      </c>
      <c r="Q2861" s="263">
        <v>0</v>
      </c>
      <c r="R2861" s="263">
        <v>0</v>
      </c>
      <c r="S2861" s="263">
        <v>0.05</v>
      </c>
      <c r="T2861" s="263">
        <v>0</v>
      </c>
      <c r="U2861" s="263">
        <v>0</v>
      </c>
    </row>
    <row r="2862" spans="1:21" ht="13.5" customHeight="1" x14ac:dyDescent="0.25">
      <c r="A2862" s="233"/>
      <c r="B2862" s="233"/>
      <c r="C2862" s="233" t="s">
        <v>4539</v>
      </c>
      <c r="D2862" s="233" t="s">
        <v>95</v>
      </c>
      <c r="E2862" s="154" t="s">
        <v>3070</v>
      </c>
      <c r="F2862" s="234">
        <v>78</v>
      </c>
      <c r="G2862" s="154">
        <v>0.14000000000000001</v>
      </c>
      <c r="H2862" s="234">
        <v>2249</v>
      </c>
      <c r="I2862" s="235" t="s">
        <v>109</v>
      </c>
      <c r="J2862" s="236" t="s">
        <v>4540</v>
      </c>
      <c r="K2862" s="236" t="s">
        <v>1238</v>
      </c>
      <c r="L2862" s="262">
        <v>4817</v>
      </c>
      <c r="M2862" s="263">
        <v>0.2</v>
      </c>
      <c r="N2862" s="263">
        <v>0</v>
      </c>
      <c r="O2862" s="263">
        <v>0</v>
      </c>
      <c r="P2862" s="263">
        <v>0</v>
      </c>
      <c r="Q2862" s="263">
        <v>2</v>
      </c>
      <c r="R2862" s="263">
        <v>2</v>
      </c>
      <c r="S2862" s="263">
        <v>0.05</v>
      </c>
      <c r="T2862" s="263">
        <v>0</v>
      </c>
      <c r="U2862" s="263">
        <v>0</v>
      </c>
    </row>
    <row r="2863" spans="1:21" ht="13.5" customHeight="1" x14ac:dyDescent="0.25">
      <c r="A2863" s="233"/>
      <c r="B2863" s="233"/>
      <c r="C2863" s="233"/>
      <c r="D2863" s="233"/>
      <c r="E2863" s="154"/>
      <c r="F2863" s="234"/>
      <c r="G2863" s="154"/>
      <c r="H2863" s="234" t="s">
        <v>1227</v>
      </c>
      <c r="I2863" s="235" t="s">
        <v>161</v>
      </c>
      <c r="J2863" s="236" t="s">
        <v>4541</v>
      </c>
      <c r="K2863" s="236" t="s">
        <v>1238</v>
      </c>
      <c r="L2863" s="262">
        <v>48445</v>
      </c>
      <c r="M2863" s="263">
        <v>0.54</v>
      </c>
      <c r="N2863" s="263">
        <v>0</v>
      </c>
      <c r="O2863" s="263">
        <v>0</v>
      </c>
      <c r="P2863" s="263">
        <v>0</v>
      </c>
      <c r="Q2863" s="263">
        <v>2</v>
      </c>
      <c r="R2863" s="263">
        <v>2</v>
      </c>
      <c r="S2863" s="263">
        <v>0.05</v>
      </c>
      <c r="T2863" s="263">
        <v>0</v>
      </c>
      <c r="U2863" s="263">
        <v>0</v>
      </c>
    </row>
    <row r="2864" spans="1:21" ht="13.5" customHeight="1" x14ac:dyDescent="0.25">
      <c r="A2864" s="233"/>
      <c r="B2864" s="233"/>
      <c r="C2864" s="233" t="s">
        <v>5385</v>
      </c>
      <c r="D2864" s="233" t="s">
        <v>95</v>
      </c>
      <c r="E2864" s="154" t="s">
        <v>3070</v>
      </c>
      <c r="F2864" s="234">
        <v>55</v>
      </c>
      <c r="G2864" s="154">
        <v>0.2</v>
      </c>
      <c r="H2864" s="234">
        <v>1277</v>
      </c>
      <c r="I2864" s="235" t="s">
        <v>109</v>
      </c>
      <c r="J2864" s="236" t="s">
        <v>4702</v>
      </c>
      <c r="K2864" s="236" t="s">
        <v>1238</v>
      </c>
      <c r="L2864" s="262">
        <v>1898</v>
      </c>
      <c r="M2864" s="263">
        <v>0.45</v>
      </c>
      <c r="N2864" s="263">
        <v>0</v>
      </c>
      <c r="O2864" s="263">
        <v>0</v>
      </c>
      <c r="P2864" s="263">
        <v>0</v>
      </c>
      <c r="Q2864" s="263">
        <v>2</v>
      </c>
      <c r="R2864" s="263">
        <v>2</v>
      </c>
      <c r="S2864" s="263">
        <v>0.05</v>
      </c>
      <c r="T2864" s="263">
        <v>0</v>
      </c>
      <c r="U2864" s="263">
        <v>0</v>
      </c>
    </row>
    <row r="2865" spans="1:21" ht="13.5" customHeight="1" x14ac:dyDescent="0.25">
      <c r="A2865" s="233"/>
      <c r="B2865" s="233"/>
      <c r="C2865" s="233"/>
      <c r="D2865" s="233"/>
      <c r="E2865" s="154"/>
      <c r="F2865" s="234"/>
      <c r="G2865" s="154"/>
      <c r="H2865" s="234" t="s">
        <v>1227</v>
      </c>
      <c r="I2865" s="235" t="s">
        <v>161</v>
      </c>
      <c r="J2865" s="236" t="s">
        <v>4703</v>
      </c>
      <c r="K2865" s="236" t="s">
        <v>1238</v>
      </c>
      <c r="L2865" s="262">
        <v>26877</v>
      </c>
      <c r="M2865" s="263">
        <v>0.75</v>
      </c>
      <c r="N2865" s="263">
        <v>0</v>
      </c>
      <c r="O2865" s="263">
        <v>0</v>
      </c>
      <c r="P2865" s="263">
        <v>0</v>
      </c>
      <c r="Q2865" s="263">
        <v>2</v>
      </c>
      <c r="R2865" s="263">
        <v>2</v>
      </c>
      <c r="S2865" s="263">
        <v>0.05</v>
      </c>
      <c r="T2865" s="263">
        <v>0</v>
      </c>
      <c r="U2865" s="263">
        <v>0</v>
      </c>
    </row>
    <row r="2866" spans="1:21" ht="13.5" customHeight="1" x14ac:dyDescent="0.25">
      <c r="A2866" s="233"/>
      <c r="B2866" s="233"/>
      <c r="C2866" s="233" t="s">
        <v>3549</v>
      </c>
      <c r="D2866" s="233" t="s">
        <v>95</v>
      </c>
      <c r="E2866" s="154" t="s">
        <v>3072</v>
      </c>
      <c r="F2866" s="234">
        <v>129</v>
      </c>
      <c r="G2866" s="154">
        <v>0.05</v>
      </c>
      <c r="H2866" s="234">
        <v>4732</v>
      </c>
      <c r="I2866" s="235" t="s">
        <v>109</v>
      </c>
      <c r="J2866" s="236" t="s">
        <v>208</v>
      </c>
      <c r="K2866" s="236" t="s">
        <v>1238</v>
      </c>
      <c r="L2866" s="262">
        <v>165858</v>
      </c>
      <c r="M2866" s="263">
        <v>0.1</v>
      </c>
      <c r="N2866" s="263">
        <v>0</v>
      </c>
      <c r="O2866" s="263">
        <v>0</v>
      </c>
      <c r="P2866" s="263">
        <v>0</v>
      </c>
      <c r="Q2866" s="263">
        <v>0</v>
      </c>
      <c r="R2866" s="263">
        <v>0</v>
      </c>
      <c r="S2866" s="263">
        <v>0.03</v>
      </c>
      <c r="T2866" s="263">
        <v>0</v>
      </c>
      <c r="U2866" s="263">
        <v>0</v>
      </c>
    </row>
    <row r="2867" spans="1:21" ht="13.5" customHeight="1" x14ac:dyDescent="0.25">
      <c r="A2867" s="233"/>
      <c r="B2867" s="233"/>
      <c r="C2867" s="233"/>
      <c r="D2867" s="233"/>
      <c r="E2867" s="154"/>
      <c r="F2867" s="234"/>
      <c r="G2867" s="154"/>
      <c r="H2867" s="234" t="s">
        <v>1227</v>
      </c>
      <c r="I2867" s="235" t="s">
        <v>161</v>
      </c>
      <c r="J2867" s="236" t="s">
        <v>209</v>
      </c>
      <c r="K2867" s="236" t="s">
        <v>1238</v>
      </c>
      <c r="L2867" s="262">
        <v>78482</v>
      </c>
      <c r="M2867" s="263">
        <v>0.32</v>
      </c>
      <c r="N2867" s="263">
        <v>0</v>
      </c>
      <c r="O2867" s="263">
        <v>0</v>
      </c>
      <c r="P2867" s="263">
        <v>0</v>
      </c>
      <c r="Q2867" s="263">
        <v>0</v>
      </c>
      <c r="R2867" s="263">
        <v>0</v>
      </c>
      <c r="S2867" s="263">
        <v>0.03</v>
      </c>
      <c r="T2867" s="263">
        <v>0</v>
      </c>
      <c r="U2867" s="263">
        <v>0</v>
      </c>
    </row>
    <row r="2868" spans="1:21" ht="13.5" customHeight="1" x14ac:dyDescent="0.25">
      <c r="A2868" s="233"/>
      <c r="B2868" s="233"/>
      <c r="C2868" s="233"/>
      <c r="D2868" s="233"/>
      <c r="E2868" s="154"/>
      <c r="F2868" s="234"/>
      <c r="G2868" s="154"/>
      <c r="H2868" s="234" t="s">
        <v>1227</v>
      </c>
      <c r="I2868" s="235" t="s">
        <v>615</v>
      </c>
      <c r="J2868" s="236" t="s">
        <v>1579</v>
      </c>
      <c r="K2868" s="236" t="s">
        <v>1238</v>
      </c>
      <c r="L2868" s="262">
        <v>7327</v>
      </c>
      <c r="M2868" s="263">
        <v>0.15</v>
      </c>
      <c r="N2868" s="263">
        <v>0</v>
      </c>
      <c r="O2868" s="263">
        <v>0</v>
      </c>
      <c r="P2868" s="263">
        <v>0</v>
      </c>
      <c r="Q2868" s="263">
        <v>0</v>
      </c>
      <c r="R2868" s="263">
        <v>0</v>
      </c>
      <c r="S2868" s="263">
        <v>0.03</v>
      </c>
      <c r="T2868" s="263">
        <v>0</v>
      </c>
      <c r="U2868" s="263">
        <v>0</v>
      </c>
    </row>
    <row r="2869" spans="1:21" ht="13.5" customHeight="1" x14ac:dyDescent="0.25">
      <c r="A2869" s="233"/>
      <c r="B2869" s="233"/>
      <c r="C2869" s="233"/>
      <c r="D2869" s="233"/>
      <c r="E2869" s="154"/>
      <c r="F2869" s="234"/>
      <c r="G2869" s="154"/>
      <c r="H2869" s="234" t="s">
        <v>1227</v>
      </c>
      <c r="I2869" s="235" t="s">
        <v>3962</v>
      </c>
      <c r="J2869" s="236" t="s">
        <v>3963</v>
      </c>
      <c r="K2869" s="236" t="s">
        <v>1238</v>
      </c>
      <c r="L2869" s="262">
        <v>12028</v>
      </c>
      <c r="M2869" s="263">
        <v>0.1</v>
      </c>
      <c r="N2869" s="263">
        <v>0</v>
      </c>
      <c r="O2869" s="263">
        <v>0</v>
      </c>
      <c r="P2869" s="263">
        <v>0</v>
      </c>
      <c r="Q2869" s="263">
        <v>0</v>
      </c>
      <c r="R2869" s="263">
        <v>0</v>
      </c>
      <c r="S2869" s="263">
        <v>0.03</v>
      </c>
      <c r="T2869" s="263">
        <v>0</v>
      </c>
      <c r="U2869" s="263">
        <v>0</v>
      </c>
    </row>
    <row r="2870" spans="1:21" ht="13.5" customHeight="1" x14ac:dyDescent="0.25">
      <c r="A2870" s="233"/>
      <c r="B2870" s="233"/>
      <c r="C2870" s="233" t="s">
        <v>2981</v>
      </c>
      <c r="D2870" s="233" t="s">
        <v>95</v>
      </c>
      <c r="E2870" s="154" t="s">
        <v>1231</v>
      </c>
      <c r="F2870" s="234">
        <v>7</v>
      </c>
      <c r="G2870" s="154">
        <v>0.14000000000000001</v>
      </c>
      <c r="H2870" s="234">
        <v>135</v>
      </c>
      <c r="I2870" s="235" t="s">
        <v>109</v>
      </c>
      <c r="J2870" s="236" t="s">
        <v>3186</v>
      </c>
      <c r="K2870" s="236" t="s">
        <v>1238</v>
      </c>
      <c r="L2870" s="262">
        <v>2286</v>
      </c>
      <c r="M2870" s="263">
        <v>0.15</v>
      </c>
      <c r="N2870" s="263">
        <v>0</v>
      </c>
      <c r="O2870" s="263">
        <v>0</v>
      </c>
      <c r="P2870" s="263">
        <v>0</v>
      </c>
      <c r="Q2870" s="263">
        <v>0</v>
      </c>
      <c r="R2870" s="263">
        <v>0</v>
      </c>
      <c r="S2870" s="263">
        <v>0.05</v>
      </c>
      <c r="T2870" s="263">
        <v>0</v>
      </c>
      <c r="U2870" s="263">
        <v>0</v>
      </c>
    </row>
    <row r="2871" spans="1:21" ht="13.5" customHeight="1" x14ac:dyDescent="0.25">
      <c r="A2871" s="233"/>
      <c r="B2871" s="233"/>
      <c r="C2871" s="233"/>
      <c r="D2871" s="233"/>
      <c r="E2871" s="154"/>
      <c r="F2871" s="234"/>
      <c r="G2871" s="154"/>
      <c r="H2871" s="234" t="s">
        <v>1227</v>
      </c>
      <c r="I2871" s="235" t="s">
        <v>2976</v>
      </c>
      <c r="J2871" s="236" t="s">
        <v>2982</v>
      </c>
      <c r="K2871" s="236" t="s">
        <v>1238</v>
      </c>
      <c r="L2871" s="262">
        <v>1554</v>
      </c>
      <c r="M2871" s="263">
        <v>0.25</v>
      </c>
      <c r="N2871" s="263">
        <v>0</v>
      </c>
      <c r="O2871" s="263">
        <v>0</v>
      </c>
      <c r="P2871" s="263">
        <v>0</v>
      </c>
      <c r="Q2871" s="263">
        <v>0</v>
      </c>
      <c r="R2871" s="263">
        <v>0</v>
      </c>
      <c r="S2871" s="263">
        <v>0.05</v>
      </c>
      <c r="T2871" s="263">
        <v>0</v>
      </c>
      <c r="U2871" s="263">
        <v>0</v>
      </c>
    </row>
    <row r="2872" spans="1:21" ht="13.5" customHeight="1" x14ac:dyDescent="0.25">
      <c r="A2872" s="233"/>
      <c r="B2872" s="233"/>
      <c r="C2872" s="233"/>
      <c r="D2872" s="233"/>
      <c r="E2872" s="154"/>
      <c r="F2872" s="234"/>
      <c r="G2872" s="154"/>
      <c r="H2872" s="234" t="s">
        <v>1227</v>
      </c>
      <c r="I2872" s="235" t="s">
        <v>161</v>
      </c>
      <c r="J2872" s="236" t="s">
        <v>3187</v>
      </c>
      <c r="K2872" s="236" t="s">
        <v>1238</v>
      </c>
      <c r="L2872" s="262">
        <v>489</v>
      </c>
      <c r="M2872" s="263">
        <v>0.8</v>
      </c>
      <c r="N2872" s="263">
        <v>0</v>
      </c>
      <c r="O2872" s="263">
        <v>0</v>
      </c>
      <c r="P2872" s="263">
        <v>0</v>
      </c>
      <c r="Q2872" s="263">
        <v>0</v>
      </c>
      <c r="R2872" s="263">
        <v>0</v>
      </c>
      <c r="S2872" s="263">
        <v>0.05</v>
      </c>
      <c r="T2872" s="263">
        <v>0</v>
      </c>
      <c r="U2872" s="263">
        <v>0</v>
      </c>
    </row>
    <row r="2873" spans="1:21" ht="13.5" customHeight="1" x14ac:dyDescent="0.25">
      <c r="A2873" s="233"/>
      <c r="B2873" s="233"/>
      <c r="C2873" s="233"/>
      <c r="D2873" s="233"/>
      <c r="E2873" s="154"/>
      <c r="F2873" s="234"/>
      <c r="G2873" s="154"/>
      <c r="H2873" s="234" t="s">
        <v>1227</v>
      </c>
      <c r="I2873" s="235" t="s">
        <v>2978</v>
      </c>
      <c r="J2873" s="236" t="s">
        <v>2983</v>
      </c>
      <c r="K2873" s="236" t="s">
        <v>1238</v>
      </c>
      <c r="L2873" s="262">
        <v>5</v>
      </c>
      <c r="M2873" s="263">
        <v>0.9</v>
      </c>
      <c r="N2873" s="263">
        <v>0</v>
      </c>
      <c r="O2873" s="263">
        <v>0</v>
      </c>
      <c r="P2873" s="263">
        <v>0</v>
      </c>
      <c r="Q2873" s="263">
        <v>0</v>
      </c>
      <c r="R2873" s="263">
        <v>0</v>
      </c>
      <c r="S2873" s="263">
        <v>0.05</v>
      </c>
      <c r="T2873" s="263">
        <v>0</v>
      </c>
      <c r="U2873" s="263">
        <v>0</v>
      </c>
    </row>
    <row r="2874" spans="1:21" ht="13.5" customHeight="1" x14ac:dyDescent="0.25">
      <c r="A2874" s="233"/>
      <c r="B2874" s="233"/>
      <c r="C2874" s="233"/>
      <c r="D2874" s="233"/>
      <c r="E2874" s="154"/>
      <c r="F2874" s="234"/>
      <c r="G2874" s="154"/>
      <c r="H2874" s="234" t="s">
        <v>1227</v>
      </c>
      <c r="I2874" s="235" t="s">
        <v>615</v>
      </c>
      <c r="J2874" s="236" t="s">
        <v>3188</v>
      </c>
      <c r="K2874" s="236" t="s">
        <v>1238</v>
      </c>
      <c r="L2874" s="262">
        <v>774</v>
      </c>
      <c r="M2874" s="263">
        <v>0.25</v>
      </c>
      <c r="N2874" s="263">
        <v>0</v>
      </c>
      <c r="O2874" s="263">
        <v>0</v>
      </c>
      <c r="P2874" s="263">
        <v>0</v>
      </c>
      <c r="Q2874" s="263">
        <v>0</v>
      </c>
      <c r="R2874" s="263">
        <v>0</v>
      </c>
      <c r="S2874" s="263">
        <v>0.05</v>
      </c>
      <c r="T2874" s="263">
        <v>0</v>
      </c>
      <c r="U2874" s="263">
        <v>0</v>
      </c>
    </row>
    <row r="2875" spans="1:21" ht="13.5" customHeight="1" x14ac:dyDescent="0.25">
      <c r="A2875" s="233"/>
      <c r="B2875" s="233"/>
      <c r="C2875" s="233"/>
      <c r="D2875" s="233"/>
      <c r="E2875" s="154"/>
      <c r="F2875" s="234"/>
      <c r="G2875" s="154"/>
      <c r="H2875" s="234" t="s">
        <v>1227</v>
      </c>
      <c r="I2875" s="235" t="s">
        <v>2980</v>
      </c>
      <c r="J2875" s="236" t="s">
        <v>2984</v>
      </c>
      <c r="K2875" s="236" t="s">
        <v>1238</v>
      </c>
      <c r="L2875" s="262">
        <v>0</v>
      </c>
      <c r="M2875" s="263">
        <v>0.35</v>
      </c>
      <c r="N2875" s="263">
        <v>0</v>
      </c>
      <c r="O2875" s="263">
        <v>0</v>
      </c>
      <c r="P2875" s="263">
        <v>0</v>
      </c>
      <c r="Q2875" s="263">
        <v>0</v>
      </c>
      <c r="R2875" s="263">
        <v>0</v>
      </c>
      <c r="S2875" s="263">
        <v>0.05</v>
      </c>
      <c r="T2875" s="263">
        <v>0</v>
      </c>
      <c r="U2875" s="263">
        <v>0</v>
      </c>
    </row>
    <row r="2876" spans="1:21" ht="13.5" customHeight="1" x14ac:dyDescent="0.25">
      <c r="A2876" s="233"/>
      <c r="B2876" s="233"/>
      <c r="C2876" s="233" t="s">
        <v>2985</v>
      </c>
      <c r="D2876" s="233" t="s">
        <v>95</v>
      </c>
      <c r="E2876" s="154" t="s">
        <v>1231</v>
      </c>
      <c r="F2876" s="234">
        <v>35</v>
      </c>
      <c r="G2876" s="154">
        <v>0.09</v>
      </c>
      <c r="H2876" s="234">
        <v>174</v>
      </c>
      <c r="I2876" s="235" t="s">
        <v>109</v>
      </c>
      <c r="J2876" s="236" t="s">
        <v>3190</v>
      </c>
      <c r="K2876" s="236" t="s">
        <v>1238</v>
      </c>
      <c r="L2876" s="262">
        <v>3887</v>
      </c>
      <c r="M2876" s="263">
        <v>0.15</v>
      </c>
      <c r="N2876" s="263">
        <v>0</v>
      </c>
      <c r="O2876" s="263">
        <v>0</v>
      </c>
      <c r="P2876" s="263">
        <v>0</v>
      </c>
      <c r="Q2876" s="263">
        <v>0</v>
      </c>
      <c r="R2876" s="263">
        <v>0</v>
      </c>
      <c r="S2876" s="263">
        <v>0.05</v>
      </c>
      <c r="T2876" s="263">
        <v>0</v>
      </c>
      <c r="U2876" s="263">
        <v>0</v>
      </c>
    </row>
    <row r="2877" spans="1:21" ht="13.5" customHeight="1" x14ac:dyDescent="0.25">
      <c r="A2877" s="233"/>
      <c r="B2877" s="233"/>
      <c r="C2877" s="233"/>
      <c r="D2877" s="233"/>
      <c r="E2877" s="154"/>
      <c r="F2877" s="234"/>
      <c r="G2877" s="154"/>
      <c r="H2877" s="234" t="s">
        <v>1227</v>
      </c>
      <c r="I2877" s="235" t="s">
        <v>2976</v>
      </c>
      <c r="J2877" s="236" t="s">
        <v>2986</v>
      </c>
      <c r="K2877" s="236" t="s">
        <v>1238</v>
      </c>
      <c r="L2877" s="262">
        <v>35325</v>
      </c>
      <c r="M2877" s="263">
        <v>0.25</v>
      </c>
      <c r="N2877" s="263">
        <v>0</v>
      </c>
      <c r="O2877" s="263">
        <v>0</v>
      </c>
      <c r="P2877" s="263">
        <v>0</v>
      </c>
      <c r="Q2877" s="263">
        <v>0</v>
      </c>
      <c r="R2877" s="263">
        <v>0</v>
      </c>
      <c r="S2877" s="263">
        <v>0.05</v>
      </c>
      <c r="T2877" s="263">
        <v>0</v>
      </c>
      <c r="U2877" s="263">
        <v>0</v>
      </c>
    </row>
    <row r="2878" spans="1:21" ht="13.5" customHeight="1" x14ac:dyDescent="0.25">
      <c r="A2878" s="233"/>
      <c r="B2878" s="233"/>
      <c r="C2878" s="233"/>
      <c r="D2878" s="233"/>
      <c r="E2878" s="154"/>
      <c r="F2878" s="234"/>
      <c r="G2878" s="154"/>
      <c r="H2878" s="234" t="s">
        <v>1227</v>
      </c>
      <c r="I2878" s="235" t="s">
        <v>161</v>
      </c>
      <c r="J2878" s="236" t="s">
        <v>3189</v>
      </c>
      <c r="K2878" s="236" t="s">
        <v>1238</v>
      </c>
      <c r="L2878" s="262">
        <v>1243</v>
      </c>
      <c r="M2878" s="263">
        <v>0.8</v>
      </c>
      <c r="N2878" s="263">
        <v>0</v>
      </c>
      <c r="O2878" s="263">
        <v>0</v>
      </c>
      <c r="P2878" s="263">
        <v>0</v>
      </c>
      <c r="Q2878" s="263">
        <v>0</v>
      </c>
      <c r="R2878" s="263">
        <v>0</v>
      </c>
      <c r="S2878" s="263">
        <v>0.05</v>
      </c>
      <c r="T2878" s="263">
        <v>0</v>
      </c>
      <c r="U2878" s="263">
        <v>0</v>
      </c>
    </row>
    <row r="2879" spans="1:21" ht="13.5" customHeight="1" x14ac:dyDescent="0.25">
      <c r="A2879" s="233"/>
      <c r="B2879" s="233"/>
      <c r="C2879" s="233"/>
      <c r="D2879" s="233"/>
      <c r="E2879" s="154"/>
      <c r="F2879" s="234"/>
      <c r="G2879" s="154"/>
      <c r="H2879" s="234" t="s">
        <v>1227</v>
      </c>
      <c r="I2879" s="235" t="s">
        <v>2978</v>
      </c>
      <c r="J2879" s="236" t="s">
        <v>2987</v>
      </c>
      <c r="K2879" s="236" t="s">
        <v>1238</v>
      </c>
      <c r="L2879" s="262">
        <v>41</v>
      </c>
      <c r="M2879" s="263">
        <v>0.9</v>
      </c>
      <c r="N2879" s="263">
        <v>0</v>
      </c>
      <c r="O2879" s="263">
        <v>0</v>
      </c>
      <c r="P2879" s="263">
        <v>0</v>
      </c>
      <c r="Q2879" s="263">
        <v>0</v>
      </c>
      <c r="R2879" s="263">
        <v>0</v>
      </c>
      <c r="S2879" s="263">
        <v>0.05</v>
      </c>
      <c r="T2879" s="263">
        <v>0</v>
      </c>
      <c r="U2879" s="263">
        <v>0</v>
      </c>
    </row>
    <row r="2880" spans="1:21" ht="13.5" customHeight="1" x14ac:dyDescent="0.25">
      <c r="A2880" s="233"/>
      <c r="B2880" s="233"/>
      <c r="C2880" s="233" t="s">
        <v>2052</v>
      </c>
      <c r="D2880" s="233" t="s">
        <v>95</v>
      </c>
      <c r="E2880" s="154" t="s">
        <v>3070</v>
      </c>
      <c r="F2880" s="234">
        <v>275</v>
      </c>
      <c r="G2880" s="154">
        <v>0.12</v>
      </c>
      <c r="H2880" s="234">
        <v>1282</v>
      </c>
      <c r="I2880" s="235" t="s">
        <v>109</v>
      </c>
      <c r="J2880" s="236" t="s">
        <v>213</v>
      </c>
      <c r="K2880" s="236" t="s">
        <v>1238</v>
      </c>
      <c r="L2880" s="262">
        <v>206995</v>
      </c>
      <c r="M2880" s="263">
        <v>0.35</v>
      </c>
      <c r="N2880" s="263">
        <v>0</v>
      </c>
      <c r="O2880" s="263">
        <v>0</v>
      </c>
      <c r="P2880" s="263">
        <v>0</v>
      </c>
      <c r="Q2880" s="263">
        <v>0</v>
      </c>
      <c r="R2880" s="263">
        <v>0</v>
      </c>
      <c r="S2880" s="263">
        <v>0.05</v>
      </c>
      <c r="T2880" s="263">
        <v>0</v>
      </c>
      <c r="U2880" s="263">
        <v>0</v>
      </c>
    </row>
    <row r="2881" spans="1:21" ht="13.5" customHeight="1" x14ac:dyDescent="0.25">
      <c r="A2881" s="233"/>
      <c r="B2881" s="233"/>
      <c r="C2881" s="233"/>
      <c r="D2881" s="233"/>
      <c r="E2881" s="154"/>
      <c r="F2881" s="234"/>
      <c r="G2881" s="154"/>
      <c r="H2881" s="234" t="s">
        <v>1227</v>
      </c>
      <c r="I2881" s="235" t="s">
        <v>161</v>
      </c>
      <c r="J2881" s="236" t="s">
        <v>214</v>
      </c>
      <c r="K2881" s="236" t="s">
        <v>1238</v>
      </c>
      <c r="L2881" s="262">
        <v>21646</v>
      </c>
      <c r="M2881" s="263">
        <v>1</v>
      </c>
      <c r="N2881" s="263">
        <v>0</v>
      </c>
      <c r="O2881" s="263">
        <v>0</v>
      </c>
      <c r="P2881" s="263">
        <v>0</v>
      </c>
      <c r="Q2881" s="263">
        <v>0</v>
      </c>
      <c r="R2881" s="263">
        <v>0</v>
      </c>
      <c r="S2881" s="263">
        <v>0.05</v>
      </c>
      <c r="T2881" s="263">
        <v>0</v>
      </c>
      <c r="U2881" s="263">
        <v>0</v>
      </c>
    </row>
    <row r="2882" spans="1:21" ht="13.5" customHeight="1" x14ac:dyDescent="0.25">
      <c r="A2882" s="233"/>
      <c r="B2882" s="233"/>
      <c r="C2882" s="233"/>
      <c r="D2882" s="233"/>
      <c r="E2882" s="154"/>
      <c r="F2882" s="234"/>
      <c r="G2882" s="154"/>
      <c r="H2882" s="234" t="s">
        <v>1227</v>
      </c>
      <c r="I2882" s="235" t="s">
        <v>615</v>
      </c>
      <c r="J2882" s="236" t="s">
        <v>1580</v>
      </c>
      <c r="K2882" s="236" t="s">
        <v>1238</v>
      </c>
      <c r="L2882" s="262">
        <v>4253</v>
      </c>
      <c r="M2882" s="263">
        <v>0.5</v>
      </c>
      <c r="N2882" s="263">
        <v>0</v>
      </c>
      <c r="O2882" s="263">
        <v>0</v>
      </c>
      <c r="P2882" s="263">
        <v>0</v>
      </c>
      <c r="Q2882" s="263">
        <v>0</v>
      </c>
      <c r="R2882" s="263">
        <v>0</v>
      </c>
      <c r="S2882" s="263">
        <v>0.05</v>
      </c>
      <c r="T2882" s="263">
        <v>0</v>
      </c>
      <c r="U2882" s="263">
        <v>0</v>
      </c>
    </row>
    <row r="2883" spans="1:21" ht="13.5" customHeight="1" x14ac:dyDescent="0.25">
      <c r="A2883" s="233"/>
      <c r="B2883" s="233"/>
      <c r="C2883" s="233" t="s">
        <v>3650</v>
      </c>
      <c r="D2883" s="233" t="s">
        <v>95</v>
      </c>
      <c r="E2883" s="154" t="s">
        <v>1235</v>
      </c>
      <c r="F2883" s="234">
        <v>21</v>
      </c>
      <c r="G2883" s="154">
        <v>0.14000000000000001</v>
      </c>
      <c r="H2883" s="234">
        <v>310</v>
      </c>
      <c r="I2883" s="235" t="s">
        <v>109</v>
      </c>
      <c r="J2883" s="236" t="s">
        <v>3651</v>
      </c>
      <c r="K2883" s="236" t="s">
        <v>1238</v>
      </c>
      <c r="L2883" s="262">
        <v>11801</v>
      </c>
      <c r="M2883" s="263">
        <v>0.15</v>
      </c>
      <c r="N2883" s="263">
        <v>0</v>
      </c>
      <c r="O2883" s="263">
        <v>0</v>
      </c>
      <c r="P2883" s="263">
        <v>0</v>
      </c>
      <c r="Q2883" s="263">
        <v>0</v>
      </c>
      <c r="R2883" s="263">
        <v>0</v>
      </c>
      <c r="S2883" s="263">
        <v>0.05</v>
      </c>
      <c r="T2883" s="263">
        <v>0</v>
      </c>
      <c r="U2883" s="263">
        <v>0</v>
      </c>
    </row>
    <row r="2884" spans="1:21" ht="13.5" customHeight="1" x14ac:dyDescent="0.25">
      <c r="A2884" s="233"/>
      <c r="B2884" s="233"/>
      <c r="C2884" s="233"/>
      <c r="D2884" s="233"/>
      <c r="E2884" s="154"/>
      <c r="F2884" s="234"/>
      <c r="G2884" s="154"/>
      <c r="H2884" s="234" t="s">
        <v>1227</v>
      </c>
      <c r="I2884" s="235" t="s">
        <v>161</v>
      </c>
      <c r="J2884" s="236" t="s">
        <v>3652</v>
      </c>
      <c r="K2884" s="236" t="s">
        <v>1238</v>
      </c>
      <c r="L2884" s="262">
        <v>2717</v>
      </c>
      <c r="M2884" s="263">
        <v>1.5</v>
      </c>
      <c r="N2884" s="263">
        <v>0</v>
      </c>
      <c r="O2884" s="263">
        <v>0</v>
      </c>
      <c r="P2884" s="263">
        <v>0</v>
      </c>
      <c r="Q2884" s="263">
        <v>0</v>
      </c>
      <c r="R2884" s="263">
        <v>0</v>
      </c>
      <c r="S2884" s="263">
        <v>0.05</v>
      </c>
      <c r="T2884" s="263">
        <v>0</v>
      </c>
      <c r="U2884" s="263">
        <v>0</v>
      </c>
    </row>
    <row r="2885" spans="1:21" ht="13.5" customHeight="1" x14ac:dyDescent="0.25">
      <c r="A2885" s="233"/>
      <c r="B2885" s="233"/>
      <c r="C2885" s="233" t="s">
        <v>2988</v>
      </c>
      <c r="D2885" s="233" t="s">
        <v>95</v>
      </c>
      <c r="E2885" s="154" t="s">
        <v>1235</v>
      </c>
      <c r="F2885" s="234">
        <v>10</v>
      </c>
      <c r="G2885" s="154">
        <v>0.1</v>
      </c>
      <c r="H2885" s="234">
        <v>156</v>
      </c>
      <c r="I2885" s="235" t="s">
        <v>161</v>
      </c>
      <c r="J2885" s="236" t="s">
        <v>3210</v>
      </c>
      <c r="K2885" s="236" t="s">
        <v>1238</v>
      </c>
      <c r="L2885" s="262">
        <v>358</v>
      </c>
      <c r="M2885" s="263">
        <v>0.4</v>
      </c>
      <c r="N2885" s="263">
        <v>0</v>
      </c>
      <c r="O2885" s="263">
        <v>0</v>
      </c>
      <c r="P2885" s="263">
        <v>0</v>
      </c>
      <c r="Q2885" s="263">
        <v>0</v>
      </c>
      <c r="R2885" s="263">
        <v>0</v>
      </c>
      <c r="S2885" s="263">
        <v>0.05</v>
      </c>
      <c r="T2885" s="263">
        <v>0</v>
      </c>
      <c r="U2885" s="263">
        <v>0</v>
      </c>
    </row>
    <row r="2886" spans="1:21" ht="13.5" customHeight="1" x14ac:dyDescent="0.25">
      <c r="A2886" s="233"/>
      <c r="B2886" s="233"/>
      <c r="C2886" s="233"/>
      <c r="D2886" s="233"/>
      <c r="E2886" s="154"/>
      <c r="F2886" s="234"/>
      <c r="G2886" s="154"/>
      <c r="H2886" s="234" t="s">
        <v>1227</v>
      </c>
      <c r="I2886" s="235" t="s">
        <v>2978</v>
      </c>
      <c r="J2886" s="236" t="s">
        <v>2990</v>
      </c>
      <c r="K2886" s="236" t="s">
        <v>1238</v>
      </c>
      <c r="L2886" s="262">
        <v>0</v>
      </c>
      <c r="M2886" s="263">
        <v>0.5</v>
      </c>
      <c r="N2886" s="263">
        <v>0</v>
      </c>
      <c r="O2886" s="263">
        <v>0</v>
      </c>
      <c r="P2886" s="263">
        <v>0</v>
      </c>
      <c r="Q2886" s="263">
        <v>0</v>
      </c>
      <c r="R2886" s="263">
        <v>0</v>
      </c>
      <c r="S2886" s="263">
        <v>0.05</v>
      </c>
      <c r="T2886" s="263">
        <v>0</v>
      </c>
      <c r="U2886" s="263">
        <v>0</v>
      </c>
    </row>
    <row r="2887" spans="1:21" ht="13.5" customHeight="1" x14ac:dyDescent="0.25">
      <c r="A2887" s="233"/>
      <c r="B2887" s="233"/>
      <c r="C2887" s="233"/>
      <c r="D2887" s="233"/>
      <c r="E2887" s="154"/>
      <c r="F2887" s="234"/>
      <c r="G2887" s="154"/>
      <c r="H2887" s="234" t="s">
        <v>1227</v>
      </c>
      <c r="I2887" s="235" t="s">
        <v>615</v>
      </c>
      <c r="J2887" s="236" t="s">
        <v>3211</v>
      </c>
      <c r="K2887" s="236" t="s">
        <v>1238</v>
      </c>
      <c r="L2887" s="262">
        <v>3869</v>
      </c>
      <c r="M2887" s="263">
        <v>0.15</v>
      </c>
      <c r="N2887" s="263">
        <v>0</v>
      </c>
      <c r="O2887" s="263">
        <v>0</v>
      </c>
      <c r="P2887" s="263">
        <v>0</v>
      </c>
      <c r="Q2887" s="263">
        <v>0</v>
      </c>
      <c r="R2887" s="263">
        <v>0</v>
      </c>
      <c r="S2887" s="263">
        <v>0.05</v>
      </c>
      <c r="T2887" s="263">
        <v>0</v>
      </c>
      <c r="U2887" s="263">
        <v>0</v>
      </c>
    </row>
    <row r="2888" spans="1:21" ht="13.5" customHeight="1" x14ac:dyDescent="0.25">
      <c r="A2888" s="233"/>
      <c r="B2888" s="233"/>
      <c r="C2888" s="233"/>
      <c r="D2888" s="233"/>
      <c r="E2888" s="154"/>
      <c r="F2888" s="234"/>
      <c r="G2888" s="154"/>
      <c r="H2888" s="234" t="s">
        <v>1227</v>
      </c>
      <c r="I2888" s="235" t="s">
        <v>2980</v>
      </c>
      <c r="J2888" s="236" t="s">
        <v>2989</v>
      </c>
      <c r="K2888" s="236" t="s">
        <v>1238</v>
      </c>
      <c r="L2888" s="262">
        <v>5069</v>
      </c>
      <c r="M2888" s="263">
        <v>0.25</v>
      </c>
      <c r="N2888" s="263">
        <v>0</v>
      </c>
      <c r="O2888" s="263">
        <v>0</v>
      </c>
      <c r="P2888" s="263">
        <v>0</v>
      </c>
      <c r="Q2888" s="263">
        <v>0</v>
      </c>
      <c r="R2888" s="263">
        <v>0</v>
      </c>
      <c r="S2888" s="263">
        <v>0.05</v>
      </c>
      <c r="T2888" s="263">
        <v>0</v>
      </c>
      <c r="U2888" s="263">
        <v>0</v>
      </c>
    </row>
    <row r="2889" spans="1:21" ht="13.5" customHeight="1" x14ac:dyDescent="0.25">
      <c r="A2889" s="233"/>
      <c r="B2889" s="233"/>
      <c r="C2889" s="233" t="s">
        <v>2792</v>
      </c>
      <c r="D2889" s="233" t="s">
        <v>95</v>
      </c>
      <c r="E2889" s="154" t="s">
        <v>1235</v>
      </c>
      <c r="F2889" s="234">
        <v>121</v>
      </c>
      <c r="G2889" s="154">
        <v>0.06</v>
      </c>
      <c r="H2889" s="234">
        <v>518</v>
      </c>
      <c r="I2889" s="235" t="s">
        <v>109</v>
      </c>
      <c r="J2889" s="236" t="s">
        <v>215</v>
      </c>
      <c r="K2889" s="236" t="s">
        <v>1238</v>
      </c>
      <c r="L2889" s="262">
        <v>116806</v>
      </c>
      <c r="M2889" s="263">
        <v>0.15</v>
      </c>
      <c r="N2889" s="263">
        <v>0</v>
      </c>
      <c r="O2889" s="263">
        <v>0</v>
      </c>
      <c r="P2889" s="263">
        <v>0</v>
      </c>
      <c r="Q2889" s="263">
        <v>0</v>
      </c>
      <c r="R2889" s="263">
        <v>0</v>
      </c>
      <c r="S2889" s="263">
        <v>0.03</v>
      </c>
      <c r="T2889" s="263">
        <v>0</v>
      </c>
      <c r="U2889" s="263">
        <v>0</v>
      </c>
    </row>
    <row r="2890" spans="1:21" ht="13.5" customHeight="1" x14ac:dyDescent="0.25">
      <c r="A2890" s="233"/>
      <c r="B2890" s="233"/>
      <c r="C2890" s="233"/>
      <c r="D2890" s="233"/>
      <c r="E2890" s="154"/>
      <c r="F2890" s="234"/>
      <c r="G2890" s="154"/>
      <c r="H2890" s="234" t="s">
        <v>1227</v>
      </c>
      <c r="I2890" s="235" t="s">
        <v>2976</v>
      </c>
      <c r="J2890" s="236" t="s">
        <v>3212</v>
      </c>
      <c r="K2890" s="236" t="s">
        <v>1238</v>
      </c>
      <c r="L2890" s="262">
        <v>63742</v>
      </c>
      <c r="M2890" s="263">
        <v>0.25</v>
      </c>
      <c r="N2890" s="263">
        <v>0</v>
      </c>
      <c r="O2890" s="263">
        <v>0</v>
      </c>
      <c r="P2890" s="263">
        <v>0</v>
      </c>
      <c r="Q2890" s="263">
        <v>0</v>
      </c>
      <c r="R2890" s="263">
        <v>0</v>
      </c>
      <c r="S2890" s="263">
        <v>0.03</v>
      </c>
      <c r="T2890" s="263">
        <v>0</v>
      </c>
      <c r="U2890" s="263">
        <v>0</v>
      </c>
    </row>
    <row r="2891" spans="1:21" ht="13.5" customHeight="1" x14ac:dyDescent="0.25">
      <c r="A2891" s="233"/>
      <c r="B2891" s="233"/>
      <c r="C2891" s="233"/>
      <c r="D2891" s="233"/>
      <c r="E2891" s="154"/>
      <c r="F2891" s="234"/>
      <c r="G2891" s="154"/>
      <c r="H2891" s="234" t="s">
        <v>1227</v>
      </c>
      <c r="I2891" s="235" t="s">
        <v>161</v>
      </c>
      <c r="J2891" s="236" t="s">
        <v>1448</v>
      </c>
      <c r="K2891" s="236" t="s">
        <v>1238</v>
      </c>
      <c r="L2891" s="262">
        <v>4257</v>
      </c>
      <c r="M2891" s="263">
        <v>1.25</v>
      </c>
      <c r="N2891" s="263">
        <v>0</v>
      </c>
      <c r="O2891" s="263">
        <v>0</v>
      </c>
      <c r="P2891" s="263">
        <v>0</v>
      </c>
      <c r="Q2891" s="263">
        <v>0</v>
      </c>
      <c r="R2891" s="263">
        <v>0</v>
      </c>
      <c r="S2891" s="263">
        <v>0.03</v>
      </c>
      <c r="T2891" s="263">
        <v>0</v>
      </c>
      <c r="U2891" s="263">
        <v>0</v>
      </c>
    </row>
    <row r="2892" spans="1:21" ht="13.5" customHeight="1" x14ac:dyDescent="0.25">
      <c r="A2892" s="233"/>
      <c r="B2892" s="233"/>
      <c r="C2892" s="233"/>
      <c r="D2892" s="233"/>
      <c r="E2892" s="154"/>
      <c r="F2892" s="234"/>
      <c r="G2892" s="154"/>
      <c r="H2892" s="234" t="s">
        <v>1227</v>
      </c>
      <c r="I2892" s="235" t="s">
        <v>2978</v>
      </c>
      <c r="J2892" s="236" t="s">
        <v>3213</v>
      </c>
      <c r="K2892" s="236" t="s">
        <v>1238</v>
      </c>
      <c r="L2892" s="262">
        <v>200</v>
      </c>
      <c r="M2892" s="263">
        <v>1.35</v>
      </c>
      <c r="N2892" s="263">
        <v>0</v>
      </c>
      <c r="O2892" s="263">
        <v>0</v>
      </c>
      <c r="P2892" s="263">
        <v>0</v>
      </c>
      <c r="Q2892" s="263">
        <v>0</v>
      </c>
      <c r="R2892" s="263">
        <v>0</v>
      </c>
      <c r="S2892" s="263">
        <v>0.03</v>
      </c>
      <c r="T2892" s="263">
        <v>0</v>
      </c>
      <c r="U2892" s="263">
        <v>0</v>
      </c>
    </row>
    <row r="2893" spans="1:21" ht="13.5" customHeight="1" x14ac:dyDescent="0.25">
      <c r="A2893" s="233"/>
      <c r="B2893" s="233"/>
      <c r="C2893" s="233" t="s">
        <v>2053</v>
      </c>
      <c r="D2893" s="233" t="s">
        <v>95</v>
      </c>
      <c r="E2893" s="154" t="s">
        <v>1230</v>
      </c>
      <c r="F2893" s="234">
        <v>9</v>
      </c>
      <c r="G2893" s="154">
        <v>0.06</v>
      </c>
      <c r="H2893" s="234">
        <v>119</v>
      </c>
      <c r="I2893" s="235" t="s">
        <v>109</v>
      </c>
      <c r="J2893" s="236" t="s">
        <v>1727</v>
      </c>
      <c r="K2893" s="236" t="s">
        <v>1238</v>
      </c>
      <c r="L2893" s="262">
        <v>10568</v>
      </c>
      <c r="M2893" s="263">
        <v>0.1</v>
      </c>
      <c r="N2893" s="263">
        <v>0</v>
      </c>
      <c r="O2893" s="263">
        <v>0</v>
      </c>
      <c r="P2893" s="263">
        <v>0</v>
      </c>
      <c r="Q2893" s="263">
        <v>0</v>
      </c>
      <c r="R2893" s="263">
        <v>0</v>
      </c>
      <c r="S2893" s="263">
        <v>0.03</v>
      </c>
      <c r="T2893" s="263">
        <v>0</v>
      </c>
      <c r="U2893" s="263">
        <v>0</v>
      </c>
    </row>
    <row r="2894" spans="1:21" ht="13.5" customHeight="1" x14ac:dyDescent="0.25">
      <c r="A2894" s="233"/>
      <c r="B2894" s="233"/>
      <c r="C2894" s="233"/>
      <c r="D2894" s="233"/>
      <c r="E2894" s="154"/>
      <c r="F2894" s="234"/>
      <c r="G2894" s="154"/>
      <c r="H2894" s="234" t="s">
        <v>1227</v>
      </c>
      <c r="I2894" s="235" t="s">
        <v>161</v>
      </c>
      <c r="J2894" s="236" t="s">
        <v>1728</v>
      </c>
      <c r="K2894" s="236" t="s">
        <v>1238</v>
      </c>
      <c r="L2894" s="262">
        <v>568</v>
      </c>
      <c r="M2894" s="263">
        <v>0.9</v>
      </c>
      <c r="N2894" s="263">
        <v>0</v>
      </c>
      <c r="O2894" s="263">
        <v>0</v>
      </c>
      <c r="P2894" s="263">
        <v>0</v>
      </c>
      <c r="Q2894" s="263">
        <v>0</v>
      </c>
      <c r="R2894" s="263">
        <v>0</v>
      </c>
      <c r="S2894" s="263">
        <v>0.03</v>
      </c>
      <c r="T2894" s="263">
        <v>0</v>
      </c>
      <c r="U2894" s="263">
        <v>0</v>
      </c>
    </row>
    <row r="2895" spans="1:21" ht="13.5" customHeight="1" x14ac:dyDescent="0.25">
      <c r="A2895" s="233"/>
      <c r="B2895" s="233"/>
      <c r="C2895" s="233" t="s">
        <v>1919</v>
      </c>
      <c r="D2895" s="233" t="s">
        <v>95</v>
      </c>
      <c r="E2895" s="154" t="s">
        <v>1237</v>
      </c>
      <c r="F2895" s="234">
        <v>27</v>
      </c>
      <c r="G2895" s="154">
        <v>0.26</v>
      </c>
      <c r="H2895" s="234">
        <v>285</v>
      </c>
      <c r="I2895" s="235" t="s">
        <v>109</v>
      </c>
      <c r="J2895" s="236" t="s">
        <v>1920</v>
      </c>
      <c r="K2895" s="236" t="s">
        <v>1238</v>
      </c>
      <c r="L2895" s="262">
        <v>7738</v>
      </c>
      <c r="M2895" s="263">
        <v>0.75</v>
      </c>
      <c r="N2895" s="263">
        <v>0</v>
      </c>
      <c r="O2895" s="263">
        <v>0</v>
      </c>
      <c r="P2895" s="263">
        <v>0</v>
      </c>
      <c r="Q2895" s="263">
        <v>0</v>
      </c>
      <c r="R2895" s="263">
        <v>0</v>
      </c>
      <c r="S2895" s="263">
        <v>0.05</v>
      </c>
      <c r="T2895" s="263">
        <v>0</v>
      </c>
      <c r="U2895" s="263">
        <v>0</v>
      </c>
    </row>
    <row r="2896" spans="1:21" ht="13.5" customHeight="1" x14ac:dyDescent="0.25">
      <c r="A2896" s="233"/>
      <c r="B2896" s="233"/>
      <c r="C2896" s="233"/>
      <c r="D2896" s="233"/>
      <c r="E2896" s="154"/>
      <c r="F2896" s="234"/>
      <c r="G2896" s="154"/>
      <c r="H2896" s="234" t="s">
        <v>1227</v>
      </c>
      <c r="I2896" s="235" t="s">
        <v>161</v>
      </c>
      <c r="J2896" s="236" t="s">
        <v>2793</v>
      </c>
      <c r="K2896" s="236" t="s">
        <v>1238</v>
      </c>
      <c r="L2896" s="262">
        <v>2153</v>
      </c>
      <c r="M2896" s="263">
        <v>1.5</v>
      </c>
      <c r="N2896" s="263">
        <v>0</v>
      </c>
      <c r="O2896" s="263">
        <v>0</v>
      </c>
      <c r="P2896" s="263">
        <v>0</v>
      </c>
      <c r="Q2896" s="263">
        <v>0</v>
      </c>
      <c r="R2896" s="263">
        <v>0</v>
      </c>
      <c r="S2896" s="263">
        <v>0.05</v>
      </c>
      <c r="T2896" s="263">
        <v>0</v>
      </c>
      <c r="U2896" s="263">
        <v>0</v>
      </c>
    </row>
    <row r="2897" spans="1:21" ht="13.5" customHeight="1" x14ac:dyDescent="0.25">
      <c r="A2897" s="233"/>
      <c r="B2897" s="233"/>
      <c r="C2897" s="233" t="s">
        <v>1921</v>
      </c>
      <c r="D2897" s="233" t="s">
        <v>95</v>
      </c>
      <c r="E2897" s="154" t="s">
        <v>1237</v>
      </c>
      <c r="F2897" s="234">
        <v>44</v>
      </c>
      <c r="G2897" s="154">
        <v>0.25</v>
      </c>
      <c r="H2897" s="234">
        <v>583</v>
      </c>
      <c r="I2897" s="235" t="s">
        <v>109</v>
      </c>
      <c r="J2897" s="236" t="s">
        <v>1922</v>
      </c>
      <c r="K2897" s="236" t="s">
        <v>1238</v>
      </c>
      <c r="L2897" s="262">
        <v>10326</v>
      </c>
      <c r="M2897" s="263">
        <v>0.65</v>
      </c>
      <c r="N2897" s="263">
        <v>0</v>
      </c>
      <c r="O2897" s="263">
        <v>0</v>
      </c>
      <c r="P2897" s="263">
        <v>0</v>
      </c>
      <c r="Q2897" s="263">
        <v>0</v>
      </c>
      <c r="R2897" s="263">
        <v>0</v>
      </c>
      <c r="S2897" s="263">
        <v>0.05</v>
      </c>
      <c r="T2897" s="263">
        <v>0</v>
      </c>
      <c r="U2897" s="263">
        <v>0</v>
      </c>
    </row>
    <row r="2898" spans="1:21" ht="13.5" customHeight="1" x14ac:dyDescent="0.25">
      <c r="A2898" s="233"/>
      <c r="B2898" s="233"/>
      <c r="C2898" s="233"/>
      <c r="D2898" s="233"/>
      <c r="E2898" s="154"/>
      <c r="F2898" s="234"/>
      <c r="G2898" s="154"/>
      <c r="H2898" s="234" t="s">
        <v>1227</v>
      </c>
      <c r="I2898" s="235" t="s">
        <v>161</v>
      </c>
      <c r="J2898" s="236" t="s">
        <v>2794</v>
      </c>
      <c r="K2898" s="236" t="s">
        <v>1238</v>
      </c>
      <c r="L2898" s="262">
        <v>7490</v>
      </c>
      <c r="M2898" s="263">
        <v>1.25</v>
      </c>
      <c r="N2898" s="263">
        <v>0</v>
      </c>
      <c r="O2898" s="263">
        <v>0</v>
      </c>
      <c r="P2898" s="263">
        <v>0</v>
      </c>
      <c r="Q2898" s="263">
        <v>0</v>
      </c>
      <c r="R2898" s="263">
        <v>0</v>
      </c>
      <c r="S2898" s="263">
        <v>0.05</v>
      </c>
      <c r="T2898" s="263">
        <v>0</v>
      </c>
      <c r="U2898" s="263">
        <v>0</v>
      </c>
    </row>
    <row r="2899" spans="1:21" ht="13.5" customHeight="1" x14ac:dyDescent="0.25">
      <c r="A2899" s="233"/>
      <c r="B2899" s="233"/>
      <c r="C2899" s="233" t="s">
        <v>3757</v>
      </c>
      <c r="D2899" s="233" t="s">
        <v>95</v>
      </c>
      <c r="E2899" s="154" t="s">
        <v>1233</v>
      </c>
      <c r="F2899" s="234">
        <v>73</v>
      </c>
      <c r="G2899" s="154">
        <v>0.17</v>
      </c>
      <c r="H2899" s="234">
        <v>758</v>
      </c>
      <c r="I2899" s="235" t="s">
        <v>109</v>
      </c>
      <c r="J2899" s="236" t="s">
        <v>1923</v>
      </c>
      <c r="K2899" s="236" t="s">
        <v>1238</v>
      </c>
      <c r="L2899" s="262">
        <v>33230</v>
      </c>
      <c r="M2899" s="263">
        <v>0.5</v>
      </c>
      <c r="N2899" s="263">
        <v>0</v>
      </c>
      <c r="O2899" s="263">
        <v>0</v>
      </c>
      <c r="P2899" s="263">
        <v>0</v>
      </c>
      <c r="Q2899" s="263">
        <v>0</v>
      </c>
      <c r="R2899" s="263">
        <v>0</v>
      </c>
      <c r="S2899" s="263">
        <v>0.05</v>
      </c>
      <c r="T2899" s="263">
        <v>0</v>
      </c>
      <c r="U2899" s="263">
        <v>0</v>
      </c>
    </row>
    <row r="2900" spans="1:21" ht="13.5" customHeight="1" x14ac:dyDescent="0.25">
      <c r="A2900" s="233"/>
      <c r="B2900" s="233"/>
      <c r="C2900" s="233"/>
      <c r="D2900" s="233"/>
      <c r="E2900" s="154"/>
      <c r="F2900" s="234"/>
      <c r="G2900" s="154"/>
      <c r="H2900" s="234" t="s">
        <v>1227</v>
      </c>
      <c r="I2900" s="235" t="s">
        <v>161</v>
      </c>
      <c r="J2900" s="236" t="s">
        <v>2795</v>
      </c>
      <c r="K2900" s="236" t="s">
        <v>1238</v>
      </c>
      <c r="L2900" s="262">
        <v>10020</v>
      </c>
      <c r="M2900" s="263">
        <v>1</v>
      </c>
      <c r="N2900" s="263">
        <v>0</v>
      </c>
      <c r="O2900" s="263">
        <v>0</v>
      </c>
      <c r="P2900" s="263">
        <v>0</v>
      </c>
      <c r="Q2900" s="263">
        <v>0</v>
      </c>
      <c r="R2900" s="263">
        <v>0</v>
      </c>
      <c r="S2900" s="263">
        <v>0.05</v>
      </c>
      <c r="T2900" s="263">
        <v>0</v>
      </c>
      <c r="U2900" s="263">
        <v>0</v>
      </c>
    </row>
    <row r="2901" spans="1:21" ht="13.5" customHeight="1" x14ac:dyDescent="0.25">
      <c r="A2901" s="233"/>
      <c r="B2901" s="233"/>
      <c r="C2901" s="233" t="s">
        <v>3758</v>
      </c>
      <c r="D2901" s="233" t="s">
        <v>95</v>
      </c>
      <c r="E2901" s="154" t="s">
        <v>1232</v>
      </c>
      <c r="F2901" s="234">
        <v>12</v>
      </c>
      <c r="G2901" s="154">
        <v>0.15</v>
      </c>
      <c r="H2901" s="234">
        <v>236</v>
      </c>
      <c r="I2901" s="235" t="s">
        <v>109</v>
      </c>
      <c r="J2901" s="236" t="s">
        <v>3759</v>
      </c>
      <c r="K2901" s="236" t="s">
        <v>1238</v>
      </c>
      <c r="L2901" s="262">
        <v>5233</v>
      </c>
      <c r="M2901" s="263">
        <v>0.35</v>
      </c>
      <c r="N2901" s="263">
        <v>0</v>
      </c>
      <c r="O2901" s="263">
        <v>0</v>
      </c>
      <c r="P2901" s="263">
        <v>0</v>
      </c>
      <c r="Q2901" s="263">
        <v>0</v>
      </c>
      <c r="R2901" s="263">
        <v>0</v>
      </c>
      <c r="S2901" s="263">
        <v>0.05</v>
      </c>
      <c r="T2901" s="263">
        <v>0</v>
      </c>
      <c r="U2901" s="263">
        <v>0</v>
      </c>
    </row>
    <row r="2902" spans="1:21" ht="13.5" customHeight="1" x14ac:dyDescent="0.25">
      <c r="A2902" s="233"/>
      <c r="B2902" s="233"/>
      <c r="C2902" s="233"/>
      <c r="D2902" s="233"/>
      <c r="E2902" s="154"/>
      <c r="F2902" s="234"/>
      <c r="G2902" s="154"/>
      <c r="H2902" s="234" t="s">
        <v>1227</v>
      </c>
      <c r="I2902" s="235" t="s">
        <v>161</v>
      </c>
      <c r="J2902" s="236" t="s">
        <v>3760</v>
      </c>
      <c r="K2902" s="236" t="s">
        <v>1238</v>
      </c>
      <c r="L2902" s="262">
        <v>3127</v>
      </c>
      <c r="M2902" s="263">
        <v>0.6</v>
      </c>
      <c r="N2902" s="263">
        <v>0</v>
      </c>
      <c r="O2902" s="263">
        <v>0</v>
      </c>
      <c r="P2902" s="263">
        <v>0</v>
      </c>
      <c r="Q2902" s="263">
        <v>0</v>
      </c>
      <c r="R2902" s="263">
        <v>0</v>
      </c>
      <c r="S2902" s="263">
        <v>0.05</v>
      </c>
      <c r="T2902" s="263">
        <v>0</v>
      </c>
      <c r="U2902" s="263">
        <v>0</v>
      </c>
    </row>
    <row r="2903" spans="1:21" ht="13.5" customHeight="1" x14ac:dyDescent="0.25">
      <c r="A2903" s="233" t="s">
        <v>2848</v>
      </c>
      <c r="B2903" s="233"/>
      <c r="C2903" s="233"/>
      <c r="D2903" s="233"/>
      <c r="E2903" s="154"/>
      <c r="F2903" s="234"/>
      <c r="G2903" s="154"/>
      <c r="H2903" s="234">
        <v>15858</v>
      </c>
      <c r="I2903" s="235"/>
      <c r="J2903" s="236"/>
      <c r="K2903" s="236"/>
      <c r="L2903" s="262">
        <v>1396193</v>
      </c>
      <c r="M2903" s="263">
        <v>46.309999999999995</v>
      </c>
      <c r="N2903" s="263">
        <v>36</v>
      </c>
      <c r="O2903" s="263">
        <v>0</v>
      </c>
      <c r="P2903" s="263">
        <v>0</v>
      </c>
      <c r="Q2903" s="263">
        <v>8</v>
      </c>
      <c r="R2903" s="263">
        <v>8</v>
      </c>
      <c r="S2903" s="263">
        <v>2.9199999999999973</v>
      </c>
      <c r="T2903" s="263">
        <v>0</v>
      </c>
      <c r="U2903" s="263">
        <v>0</v>
      </c>
    </row>
    <row r="2904" spans="1:21" ht="13.5" customHeight="1" x14ac:dyDescent="0.25">
      <c r="A2904" s="233" t="s">
        <v>2995</v>
      </c>
      <c r="B2904" s="233" t="s">
        <v>2994</v>
      </c>
      <c r="C2904" s="233" t="s">
        <v>2992</v>
      </c>
      <c r="D2904" s="233" t="s">
        <v>95</v>
      </c>
      <c r="E2904" s="154" t="s">
        <v>1233</v>
      </c>
      <c r="F2904" s="234">
        <v>52</v>
      </c>
      <c r="G2904" s="154">
        <v>0.21</v>
      </c>
      <c r="H2904" s="234">
        <v>201</v>
      </c>
      <c r="I2904" s="235" t="s">
        <v>109</v>
      </c>
      <c r="J2904" s="236" t="s">
        <v>2993</v>
      </c>
      <c r="K2904" s="236" t="s">
        <v>1238</v>
      </c>
      <c r="L2904" s="262">
        <v>4930</v>
      </c>
      <c r="M2904" s="263">
        <v>1</v>
      </c>
      <c r="N2904" s="263">
        <v>0</v>
      </c>
      <c r="O2904" s="263">
        <v>0</v>
      </c>
      <c r="P2904" s="263">
        <v>0</v>
      </c>
      <c r="Q2904" s="263">
        <v>0</v>
      </c>
      <c r="R2904" s="263">
        <v>0</v>
      </c>
      <c r="S2904" s="263">
        <v>7.0000000000000007E-2</v>
      </c>
      <c r="T2904" s="263">
        <v>0</v>
      </c>
      <c r="U2904" s="263">
        <v>0</v>
      </c>
    </row>
    <row r="2905" spans="1:21" ht="13.5" customHeight="1" x14ac:dyDescent="0.25">
      <c r="A2905" s="233"/>
      <c r="B2905" s="233"/>
      <c r="C2905" s="233"/>
      <c r="D2905" s="233"/>
      <c r="E2905" s="154"/>
      <c r="F2905" s="234"/>
      <c r="G2905" s="154"/>
      <c r="H2905" s="234" t="s">
        <v>1227</v>
      </c>
      <c r="I2905" s="235" t="s">
        <v>111</v>
      </c>
      <c r="J2905" s="236" t="s">
        <v>2996</v>
      </c>
      <c r="K2905" s="236" t="s">
        <v>1238</v>
      </c>
      <c r="L2905" s="262">
        <v>21087</v>
      </c>
      <c r="M2905" s="263">
        <v>0.7</v>
      </c>
      <c r="N2905" s="263">
        <v>0</v>
      </c>
      <c r="O2905" s="263">
        <v>0</v>
      </c>
      <c r="P2905" s="263">
        <v>0</v>
      </c>
      <c r="Q2905" s="263">
        <v>0</v>
      </c>
      <c r="R2905" s="263">
        <v>0</v>
      </c>
      <c r="S2905" s="263">
        <v>7.0000000000000007E-2</v>
      </c>
      <c r="T2905" s="263">
        <v>0</v>
      </c>
      <c r="U2905" s="263">
        <v>0</v>
      </c>
    </row>
    <row r="2906" spans="1:21" ht="13.5" customHeight="1" x14ac:dyDescent="0.25">
      <c r="A2906" s="233"/>
      <c r="B2906" s="233"/>
      <c r="C2906" s="233" t="s">
        <v>4101</v>
      </c>
      <c r="D2906" s="233" t="s">
        <v>95</v>
      </c>
      <c r="E2906" s="154" t="s">
        <v>1226</v>
      </c>
      <c r="F2906" s="234">
        <v>68</v>
      </c>
      <c r="G2906" s="154">
        <v>0.2</v>
      </c>
      <c r="H2906" s="234">
        <v>172</v>
      </c>
      <c r="I2906" s="235" t="s">
        <v>109</v>
      </c>
      <c r="J2906" s="236" t="s">
        <v>4102</v>
      </c>
      <c r="K2906" s="236" t="s">
        <v>1238</v>
      </c>
      <c r="L2906" s="262">
        <v>2486</v>
      </c>
      <c r="M2906" s="263">
        <v>1</v>
      </c>
      <c r="N2906" s="263">
        <v>0</v>
      </c>
      <c r="O2906" s="263">
        <v>0</v>
      </c>
      <c r="P2906" s="263">
        <v>0</v>
      </c>
      <c r="Q2906" s="263">
        <v>0</v>
      </c>
      <c r="R2906" s="263">
        <v>0</v>
      </c>
      <c r="S2906" s="263">
        <v>7.0000000000000007E-2</v>
      </c>
      <c r="T2906" s="263">
        <v>0</v>
      </c>
      <c r="U2906" s="263">
        <v>0</v>
      </c>
    </row>
    <row r="2907" spans="1:21" ht="13.5" customHeight="1" x14ac:dyDescent="0.25">
      <c r="A2907" s="233"/>
      <c r="B2907" s="233"/>
      <c r="C2907" s="233"/>
      <c r="D2907" s="233"/>
      <c r="E2907" s="154"/>
      <c r="F2907" s="234"/>
      <c r="G2907" s="154"/>
      <c r="H2907" s="234" t="s">
        <v>1227</v>
      </c>
      <c r="I2907" s="235" t="s">
        <v>111</v>
      </c>
      <c r="J2907" s="236" t="s">
        <v>4103</v>
      </c>
      <c r="K2907" s="236" t="s">
        <v>1238</v>
      </c>
      <c r="L2907" s="262">
        <v>30720</v>
      </c>
      <c r="M2907" s="263">
        <v>0.7</v>
      </c>
      <c r="N2907" s="263">
        <v>0</v>
      </c>
      <c r="O2907" s="263">
        <v>0</v>
      </c>
      <c r="P2907" s="263">
        <v>0</v>
      </c>
      <c r="Q2907" s="263">
        <v>0</v>
      </c>
      <c r="R2907" s="263">
        <v>0</v>
      </c>
      <c r="S2907" s="263">
        <v>7.0000000000000007E-2</v>
      </c>
      <c r="T2907" s="263">
        <v>0</v>
      </c>
      <c r="U2907" s="263">
        <v>0</v>
      </c>
    </row>
    <row r="2908" spans="1:21" ht="13.5" customHeight="1" x14ac:dyDescent="0.25">
      <c r="A2908" s="233"/>
      <c r="B2908" s="233"/>
      <c r="C2908" s="233" t="s">
        <v>2997</v>
      </c>
      <c r="D2908" s="233" t="s">
        <v>95</v>
      </c>
      <c r="E2908" s="154" t="s">
        <v>1237</v>
      </c>
      <c r="F2908" s="234">
        <v>133</v>
      </c>
      <c r="G2908" s="154">
        <v>0.2</v>
      </c>
      <c r="H2908" s="234">
        <v>247</v>
      </c>
      <c r="I2908" s="235" t="s">
        <v>109</v>
      </c>
      <c r="J2908" s="236" t="s">
        <v>2998</v>
      </c>
      <c r="K2908" s="236" t="s">
        <v>1238</v>
      </c>
      <c r="L2908" s="262">
        <v>9244</v>
      </c>
      <c r="M2908" s="263">
        <v>1</v>
      </c>
      <c r="N2908" s="263">
        <v>0</v>
      </c>
      <c r="O2908" s="263">
        <v>0</v>
      </c>
      <c r="P2908" s="263">
        <v>0</v>
      </c>
      <c r="Q2908" s="263">
        <v>0</v>
      </c>
      <c r="R2908" s="263">
        <v>0</v>
      </c>
      <c r="S2908" s="263">
        <v>7.0000000000000007E-2</v>
      </c>
      <c r="T2908" s="263">
        <v>0</v>
      </c>
      <c r="U2908" s="263">
        <v>0</v>
      </c>
    </row>
    <row r="2909" spans="1:21" ht="13.5" customHeight="1" x14ac:dyDescent="0.25">
      <c r="A2909" s="233"/>
      <c r="B2909" s="233"/>
      <c r="C2909" s="233"/>
      <c r="D2909" s="233"/>
      <c r="E2909" s="154"/>
      <c r="F2909" s="234"/>
      <c r="G2909" s="154"/>
      <c r="H2909" s="234" t="s">
        <v>1227</v>
      </c>
      <c r="I2909" s="235" t="s">
        <v>111</v>
      </c>
      <c r="J2909" s="236" t="s">
        <v>2999</v>
      </c>
      <c r="K2909" s="236" t="s">
        <v>1238</v>
      </c>
      <c r="L2909" s="262">
        <v>55918</v>
      </c>
      <c r="M2909" s="263">
        <v>0.7</v>
      </c>
      <c r="N2909" s="263">
        <v>0</v>
      </c>
      <c r="O2909" s="263">
        <v>0</v>
      </c>
      <c r="P2909" s="263">
        <v>0</v>
      </c>
      <c r="Q2909" s="263">
        <v>0</v>
      </c>
      <c r="R2909" s="263">
        <v>0</v>
      </c>
      <c r="S2909" s="263">
        <v>7.0000000000000007E-2</v>
      </c>
      <c r="T2909" s="263">
        <v>0</v>
      </c>
      <c r="U2909" s="263">
        <v>0</v>
      </c>
    </row>
    <row r="2910" spans="1:21" ht="13.5" customHeight="1" x14ac:dyDescent="0.25">
      <c r="A2910" s="233" t="s">
        <v>3075</v>
      </c>
      <c r="B2910" s="233"/>
      <c r="C2910" s="233"/>
      <c r="D2910" s="233"/>
      <c r="E2910" s="154"/>
      <c r="F2910" s="234"/>
      <c r="G2910" s="154"/>
      <c r="H2910" s="234">
        <v>620</v>
      </c>
      <c r="I2910" s="235"/>
      <c r="J2910" s="236"/>
      <c r="K2910" s="236"/>
      <c r="L2910" s="262">
        <v>124385</v>
      </c>
      <c r="M2910" s="263">
        <v>5.1000000000000005</v>
      </c>
      <c r="N2910" s="263">
        <v>0</v>
      </c>
      <c r="O2910" s="263">
        <v>0</v>
      </c>
      <c r="P2910" s="263">
        <v>0</v>
      </c>
      <c r="Q2910" s="263">
        <v>0</v>
      </c>
      <c r="R2910" s="263">
        <v>0</v>
      </c>
      <c r="S2910" s="263">
        <v>0.42000000000000004</v>
      </c>
      <c r="T2910" s="263">
        <v>0</v>
      </c>
      <c r="U2910" s="263">
        <v>0</v>
      </c>
    </row>
    <row r="2911" spans="1:21" ht="13.5" customHeight="1" x14ac:dyDescent="0.25">
      <c r="A2911" s="233" t="s">
        <v>5373</v>
      </c>
      <c r="B2911" s="233" t="s">
        <v>5292</v>
      </c>
      <c r="C2911" s="233" t="s">
        <v>5372</v>
      </c>
      <c r="D2911" s="233" t="s">
        <v>95</v>
      </c>
      <c r="E2911" s="154" t="s">
        <v>1235</v>
      </c>
      <c r="F2911" s="234">
        <v>402</v>
      </c>
      <c r="G2911" s="154">
        <v>0.27</v>
      </c>
      <c r="H2911" s="234">
        <v>3381</v>
      </c>
      <c r="I2911" s="235" t="s">
        <v>95</v>
      </c>
      <c r="J2911" s="236" t="s">
        <v>3199</v>
      </c>
      <c r="K2911" s="236" t="s">
        <v>1238</v>
      </c>
      <c r="L2911" s="262">
        <v>146693</v>
      </c>
      <c r="M2911" s="263">
        <v>1</v>
      </c>
      <c r="N2911" s="263">
        <v>0</v>
      </c>
      <c r="O2911" s="263">
        <v>0</v>
      </c>
      <c r="P2911" s="263">
        <v>0</v>
      </c>
      <c r="Q2911" s="263">
        <v>0</v>
      </c>
      <c r="R2911" s="263">
        <v>0</v>
      </c>
      <c r="S2911" s="263">
        <v>0.05</v>
      </c>
      <c r="T2911" s="263">
        <v>0</v>
      </c>
      <c r="U2911" s="263">
        <v>0</v>
      </c>
    </row>
    <row r="2912" spans="1:21" ht="13.5" customHeight="1" x14ac:dyDescent="0.25">
      <c r="A2912" s="233"/>
      <c r="B2912" s="233"/>
      <c r="C2912" s="233" t="s">
        <v>5492</v>
      </c>
      <c r="D2912" s="233" t="s">
        <v>95</v>
      </c>
      <c r="E2912" s="154" t="s">
        <v>1233</v>
      </c>
      <c r="F2912" s="234">
        <v>12</v>
      </c>
      <c r="G2912" s="154">
        <v>0.19</v>
      </c>
      <c r="H2912" s="234">
        <v>219</v>
      </c>
      <c r="I2912" s="235" t="s">
        <v>95</v>
      </c>
      <c r="J2912" s="236" t="s">
        <v>5493</v>
      </c>
      <c r="K2912" s="236" t="s">
        <v>1238</v>
      </c>
      <c r="L2912" s="262">
        <v>7070</v>
      </c>
      <c r="M2912" s="263">
        <v>0.6</v>
      </c>
      <c r="N2912" s="263">
        <v>0</v>
      </c>
      <c r="O2912" s="263">
        <v>0</v>
      </c>
      <c r="P2912" s="263">
        <v>0</v>
      </c>
      <c r="Q2912" s="263">
        <v>0</v>
      </c>
      <c r="R2912" s="263">
        <v>0</v>
      </c>
      <c r="S2912" s="263">
        <v>0.1</v>
      </c>
      <c r="T2912" s="263">
        <v>0</v>
      </c>
      <c r="U2912" s="263">
        <v>0</v>
      </c>
    </row>
    <row r="2913" spans="1:21" ht="13.5" customHeight="1" x14ac:dyDescent="0.25">
      <c r="A2913" s="233"/>
      <c r="B2913" s="233"/>
      <c r="C2913" s="233" t="s">
        <v>5396</v>
      </c>
      <c r="D2913" s="233" t="s">
        <v>95</v>
      </c>
      <c r="E2913" s="154" t="s">
        <v>1235</v>
      </c>
      <c r="F2913" s="234">
        <v>47</v>
      </c>
      <c r="G2913" s="154">
        <v>0.44</v>
      </c>
      <c r="H2913" s="234">
        <v>170</v>
      </c>
      <c r="I2913" s="235" t="s">
        <v>109</v>
      </c>
      <c r="J2913" s="236" t="s">
        <v>3094</v>
      </c>
      <c r="K2913" s="236" t="s">
        <v>1238</v>
      </c>
      <c r="L2913" s="262">
        <v>7202</v>
      </c>
      <c r="M2913" s="263">
        <v>1.75</v>
      </c>
      <c r="N2913" s="263">
        <v>0</v>
      </c>
      <c r="O2913" s="263">
        <v>0</v>
      </c>
      <c r="P2913" s="263">
        <v>0</v>
      </c>
      <c r="Q2913" s="263">
        <v>0</v>
      </c>
      <c r="R2913" s="263">
        <v>0</v>
      </c>
      <c r="S2913" s="263">
        <v>0.1</v>
      </c>
      <c r="T2913" s="263">
        <v>0</v>
      </c>
      <c r="U2913" s="263">
        <v>0</v>
      </c>
    </row>
    <row r="2914" spans="1:21" ht="13.5" customHeight="1" x14ac:dyDescent="0.25">
      <c r="A2914" s="233"/>
      <c r="B2914" s="233"/>
      <c r="C2914" s="233"/>
      <c r="D2914" s="233"/>
      <c r="E2914" s="154"/>
      <c r="F2914" s="234"/>
      <c r="G2914" s="154"/>
      <c r="H2914" s="234" t="s">
        <v>1227</v>
      </c>
      <c r="I2914" s="235" t="s">
        <v>935</v>
      </c>
      <c r="J2914" s="236" t="s">
        <v>5397</v>
      </c>
      <c r="K2914" s="236" t="s">
        <v>1238</v>
      </c>
      <c r="L2914" s="262">
        <v>2465</v>
      </c>
      <c r="M2914" s="263">
        <v>1.25</v>
      </c>
      <c r="N2914" s="263">
        <v>0</v>
      </c>
      <c r="O2914" s="263">
        <v>0</v>
      </c>
      <c r="P2914" s="263">
        <v>0</v>
      </c>
      <c r="Q2914" s="263">
        <v>0</v>
      </c>
      <c r="R2914" s="263">
        <v>0</v>
      </c>
      <c r="S2914" s="263">
        <v>0.1</v>
      </c>
      <c r="T2914" s="263">
        <v>0</v>
      </c>
      <c r="U2914" s="263">
        <v>0</v>
      </c>
    </row>
    <row r="2915" spans="1:21" ht="13.5" customHeight="1" x14ac:dyDescent="0.25">
      <c r="A2915" s="233" t="s">
        <v>5413</v>
      </c>
      <c r="B2915" s="233"/>
      <c r="C2915" s="233"/>
      <c r="D2915" s="233"/>
      <c r="E2915" s="154"/>
      <c r="F2915" s="234"/>
      <c r="G2915" s="154"/>
      <c r="H2915" s="234">
        <v>3770</v>
      </c>
      <c r="I2915" s="235"/>
      <c r="J2915" s="236"/>
      <c r="K2915" s="236"/>
      <c r="L2915" s="262">
        <v>163430</v>
      </c>
      <c r="M2915" s="263">
        <v>4.5999999999999996</v>
      </c>
      <c r="N2915" s="263">
        <v>0</v>
      </c>
      <c r="O2915" s="263">
        <v>0</v>
      </c>
      <c r="P2915" s="263">
        <v>0</v>
      </c>
      <c r="Q2915" s="263">
        <v>0</v>
      </c>
      <c r="R2915" s="263">
        <v>0</v>
      </c>
      <c r="S2915" s="263">
        <v>0.35</v>
      </c>
      <c r="T2915" s="263">
        <v>0</v>
      </c>
      <c r="U2915" s="263">
        <v>0</v>
      </c>
    </row>
    <row r="2916" spans="1:21" ht="13.5" customHeight="1" x14ac:dyDescent="0.25">
      <c r="A2916" s="233" t="s">
        <v>3691</v>
      </c>
      <c r="B2916" s="233" t="s">
        <v>4592</v>
      </c>
      <c r="C2916" s="233" t="s">
        <v>1828</v>
      </c>
      <c r="D2916" s="233" t="s">
        <v>95</v>
      </c>
      <c r="E2916" s="154" t="s">
        <v>1230</v>
      </c>
      <c r="F2916" s="234">
        <v>13</v>
      </c>
      <c r="G2916" s="154">
        <v>0.32</v>
      </c>
      <c r="H2916" s="234">
        <v>100</v>
      </c>
      <c r="I2916" s="235" t="s">
        <v>190</v>
      </c>
      <c r="J2916" s="236" t="s">
        <v>1582</v>
      </c>
      <c r="K2916" s="236" t="s">
        <v>1238</v>
      </c>
      <c r="L2916" s="262">
        <v>3789</v>
      </c>
      <c r="M2916" s="263">
        <v>1</v>
      </c>
      <c r="N2916" s="263">
        <v>0</v>
      </c>
      <c r="O2916" s="263">
        <v>0</v>
      </c>
      <c r="P2916" s="263">
        <v>0</v>
      </c>
      <c r="Q2916" s="263">
        <v>0</v>
      </c>
      <c r="R2916" s="263">
        <v>0</v>
      </c>
      <c r="S2916" s="263">
        <v>0.08</v>
      </c>
      <c r="T2916" s="263">
        <v>0</v>
      </c>
      <c r="U2916" s="263">
        <v>0</v>
      </c>
    </row>
    <row r="2917" spans="1:21" ht="13.5" customHeight="1" x14ac:dyDescent="0.25">
      <c r="A2917" s="233"/>
      <c r="B2917" s="233"/>
      <c r="C2917" s="233"/>
      <c r="D2917" s="233"/>
      <c r="E2917" s="154"/>
      <c r="F2917" s="234"/>
      <c r="G2917" s="154"/>
      <c r="H2917" s="234" t="s">
        <v>1227</v>
      </c>
      <c r="I2917" s="235" t="s">
        <v>4605</v>
      </c>
      <c r="J2917" s="236" t="s">
        <v>4606</v>
      </c>
      <c r="K2917" s="236" t="s">
        <v>1238</v>
      </c>
      <c r="L2917" s="262">
        <v>0</v>
      </c>
      <c r="M2917" s="263">
        <v>0.5</v>
      </c>
      <c r="N2917" s="263">
        <v>0.08</v>
      </c>
      <c r="O2917" s="263">
        <v>0</v>
      </c>
      <c r="P2917" s="263">
        <v>0</v>
      </c>
      <c r="Q2917" s="263">
        <v>0</v>
      </c>
      <c r="R2917" s="263">
        <v>0</v>
      </c>
      <c r="S2917" s="263">
        <v>0.08</v>
      </c>
      <c r="T2917" s="263">
        <v>0</v>
      </c>
      <c r="U2917" s="263">
        <v>0</v>
      </c>
    </row>
    <row r="2918" spans="1:21" ht="13.5" customHeight="1" x14ac:dyDescent="0.25">
      <c r="A2918" s="233"/>
      <c r="B2918" s="233"/>
      <c r="C2918" s="233" t="s">
        <v>346</v>
      </c>
      <c r="D2918" s="233" t="s">
        <v>95</v>
      </c>
      <c r="E2918" s="154" t="s">
        <v>1230</v>
      </c>
      <c r="F2918" s="234">
        <v>120</v>
      </c>
      <c r="G2918" s="154">
        <v>0.34</v>
      </c>
      <c r="H2918" s="234">
        <v>272</v>
      </c>
      <c r="I2918" s="235" t="s">
        <v>190</v>
      </c>
      <c r="J2918" s="236" t="s">
        <v>347</v>
      </c>
      <c r="K2918" s="236" t="s">
        <v>1238</v>
      </c>
      <c r="L2918" s="262">
        <v>32042</v>
      </c>
      <c r="M2918" s="263">
        <v>1.25</v>
      </c>
      <c r="N2918" s="263">
        <v>0</v>
      </c>
      <c r="O2918" s="263">
        <v>0</v>
      </c>
      <c r="P2918" s="263">
        <v>0</v>
      </c>
      <c r="Q2918" s="263">
        <v>0</v>
      </c>
      <c r="R2918" s="263">
        <v>0</v>
      </c>
      <c r="S2918" s="263">
        <v>0.08</v>
      </c>
      <c r="T2918" s="263">
        <v>0</v>
      </c>
      <c r="U2918" s="263">
        <v>0</v>
      </c>
    </row>
    <row r="2919" spans="1:21" ht="13.5" customHeight="1" x14ac:dyDescent="0.25">
      <c r="A2919" s="233"/>
      <c r="B2919" s="233"/>
      <c r="C2919" s="233"/>
      <c r="D2919" s="233"/>
      <c r="E2919" s="154"/>
      <c r="F2919" s="234"/>
      <c r="G2919" s="154"/>
      <c r="H2919" s="234" t="s">
        <v>1227</v>
      </c>
      <c r="I2919" s="235" t="s">
        <v>4605</v>
      </c>
      <c r="J2919" s="236" t="s">
        <v>1973</v>
      </c>
      <c r="K2919" s="236" t="s">
        <v>1238</v>
      </c>
      <c r="L2919" s="262">
        <v>1494</v>
      </c>
      <c r="M2919" s="263">
        <v>0.7</v>
      </c>
      <c r="N2919" s="263">
        <v>0</v>
      </c>
      <c r="O2919" s="263">
        <v>0</v>
      </c>
      <c r="P2919" s="263">
        <v>0</v>
      </c>
      <c r="Q2919" s="263">
        <v>0</v>
      </c>
      <c r="R2919" s="263">
        <v>0</v>
      </c>
      <c r="S2919" s="263">
        <v>0.08</v>
      </c>
      <c r="T2919" s="263">
        <v>0</v>
      </c>
      <c r="U2919" s="263">
        <v>0</v>
      </c>
    </row>
    <row r="2920" spans="1:21" ht="13.5" customHeight="1" x14ac:dyDescent="0.25">
      <c r="A2920" s="233"/>
      <c r="B2920" s="233"/>
      <c r="C2920" s="233" t="s">
        <v>3692</v>
      </c>
      <c r="D2920" s="233" t="s">
        <v>95</v>
      </c>
      <c r="E2920" s="154" t="s">
        <v>1235</v>
      </c>
      <c r="F2920" s="234">
        <v>51</v>
      </c>
      <c r="G2920" s="154">
        <v>0.27</v>
      </c>
      <c r="H2920" s="234">
        <v>670</v>
      </c>
      <c r="I2920" s="235" t="s">
        <v>190</v>
      </c>
      <c r="J2920" s="236" t="s">
        <v>3000</v>
      </c>
      <c r="K2920" s="236" t="s">
        <v>1238</v>
      </c>
      <c r="L2920" s="262">
        <v>6116</v>
      </c>
      <c r="M2920" s="263">
        <v>1.35</v>
      </c>
      <c r="N2920" s="263">
        <v>0</v>
      </c>
      <c r="O2920" s="263">
        <v>0</v>
      </c>
      <c r="P2920" s="263">
        <v>0</v>
      </c>
      <c r="Q2920" s="263">
        <v>0</v>
      </c>
      <c r="R2920" s="263">
        <v>0</v>
      </c>
      <c r="S2920" s="263">
        <v>0.08</v>
      </c>
      <c r="T2920" s="263">
        <v>0</v>
      </c>
      <c r="U2920" s="263">
        <v>0</v>
      </c>
    </row>
    <row r="2921" spans="1:21" ht="13.5" customHeight="1" x14ac:dyDescent="0.25">
      <c r="A2921" s="233"/>
      <c r="B2921" s="233"/>
      <c r="C2921" s="233"/>
      <c r="D2921" s="233"/>
      <c r="E2921" s="154"/>
      <c r="F2921" s="234"/>
      <c r="G2921" s="154"/>
      <c r="H2921" s="234" t="s">
        <v>1227</v>
      </c>
      <c r="I2921" s="235" t="s">
        <v>4605</v>
      </c>
      <c r="J2921" s="236" t="s">
        <v>4607</v>
      </c>
      <c r="K2921" s="236" t="s">
        <v>1238</v>
      </c>
      <c r="L2921" s="262">
        <v>11083</v>
      </c>
      <c r="M2921" s="263">
        <v>0.7</v>
      </c>
      <c r="N2921" s="263">
        <v>0</v>
      </c>
      <c r="O2921" s="263">
        <v>0</v>
      </c>
      <c r="P2921" s="263">
        <v>0</v>
      </c>
      <c r="Q2921" s="263">
        <v>0</v>
      </c>
      <c r="R2921" s="263">
        <v>0</v>
      </c>
      <c r="S2921" s="263">
        <v>0.08</v>
      </c>
      <c r="T2921" s="263">
        <v>0</v>
      </c>
      <c r="U2921" s="263">
        <v>0</v>
      </c>
    </row>
    <row r="2922" spans="1:21" ht="13.5" customHeight="1" x14ac:dyDescent="0.25">
      <c r="A2922" s="233"/>
      <c r="B2922" s="233"/>
      <c r="C2922" s="233" t="s">
        <v>3717</v>
      </c>
      <c r="D2922" s="233" t="s">
        <v>95</v>
      </c>
      <c r="E2922" s="154" t="s">
        <v>1226</v>
      </c>
      <c r="F2922" s="234">
        <v>672</v>
      </c>
      <c r="G2922" s="154">
        <v>0.2</v>
      </c>
      <c r="H2922" s="234">
        <v>9786</v>
      </c>
      <c r="I2922" s="235" t="s">
        <v>190</v>
      </c>
      <c r="J2922" s="236" t="s">
        <v>3718</v>
      </c>
      <c r="K2922" s="236" t="s">
        <v>1238</v>
      </c>
      <c r="L2922" s="262">
        <v>315416</v>
      </c>
      <c r="M2922" s="263">
        <v>0.75</v>
      </c>
      <c r="N2922" s="263">
        <v>0</v>
      </c>
      <c r="O2922" s="263">
        <v>0</v>
      </c>
      <c r="P2922" s="263">
        <v>0</v>
      </c>
      <c r="Q2922" s="263">
        <v>0</v>
      </c>
      <c r="R2922" s="263">
        <v>0</v>
      </c>
      <c r="S2922" s="263">
        <v>0.08</v>
      </c>
      <c r="T2922" s="263">
        <v>0</v>
      </c>
      <c r="U2922" s="263">
        <v>0</v>
      </c>
    </row>
    <row r="2923" spans="1:21" ht="13.5" customHeight="1" x14ac:dyDescent="0.25">
      <c r="A2923" s="233"/>
      <c r="B2923" s="233"/>
      <c r="C2923" s="233"/>
      <c r="D2923" s="233"/>
      <c r="E2923" s="154"/>
      <c r="F2923" s="234"/>
      <c r="G2923" s="154"/>
      <c r="H2923" s="234" t="s">
        <v>1227</v>
      </c>
      <c r="I2923" s="235" t="s">
        <v>4605</v>
      </c>
      <c r="J2923" s="236" t="s">
        <v>4633</v>
      </c>
      <c r="K2923" s="236" t="s">
        <v>1238</v>
      </c>
      <c r="L2923" s="262">
        <v>56958</v>
      </c>
      <c r="M2923" s="263">
        <v>0.45</v>
      </c>
      <c r="N2923" s="263">
        <v>0</v>
      </c>
      <c r="O2923" s="263">
        <v>0</v>
      </c>
      <c r="P2923" s="263">
        <v>0</v>
      </c>
      <c r="Q2923" s="263">
        <v>0</v>
      </c>
      <c r="R2923" s="263">
        <v>0</v>
      </c>
      <c r="S2923" s="263">
        <v>0.08</v>
      </c>
      <c r="T2923" s="263">
        <v>0</v>
      </c>
      <c r="U2923" s="263">
        <v>0</v>
      </c>
    </row>
    <row r="2924" spans="1:21" ht="13.5" customHeight="1" x14ac:dyDescent="0.25">
      <c r="A2924" s="233"/>
      <c r="B2924" s="233"/>
      <c r="C2924" s="233" t="s">
        <v>714</v>
      </c>
      <c r="D2924" s="233" t="s">
        <v>95</v>
      </c>
      <c r="E2924" s="154" t="s">
        <v>1226</v>
      </c>
      <c r="F2924" s="234">
        <v>251</v>
      </c>
      <c r="G2924" s="154">
        <v>0.34</v>
      </c>
      <c r="H2924" s="234">
        <v>112</v>
      </c>
      <c r="I2924" s="235" t="s">
        <v>95</v>
      </c>
      <c r="J2924" s="236" t="s">
        <v>715</v>
      </c>
      <c r="K2924" s="236" t="s">
        <v>1238</v>
      </c>
      <c r="L2924" s="262">
        <v>74040</v>
      </c>
      <c r="M2924" s="263">
        <v>0.9</v>
      </c>
      <c r="N2924" s="263">
        <v>0.38</v>
      </c>
      <c r="O2924" s="263">
        <v>0</v>
      </c>
      <c r="P2924" s="263">
        <v>0</v>
      </c>
      <c r="Q2924" s="263">
        <v>0</v>
      </c>
      <c r="R2924" s="263">
        <v>0</v>
      </c>
      <c r="S2924" s="263">
        <v>0.08</v>
      </c>
      <c r="T2924" s="263">
        <v>0</v>
      </c>
      <c r="U2924" s="263">
        <v>0</v>
      </c>
    </row>
    <row r="2925" spans="1:21" ht="13.5" customHeight="1" x14ac:dyDescent="0.25">
      <c r="A2925" s="233"/>
      <c r="B2925" s="233"/>
      <c r="C2925" s="233" t="s">
        <v>3741</v>
      </c>
      <c r="D2925" s="233" t="s">
        <v>95</v>
      </c>
      <c r="E2925" s="154" t="s">
        <v>1237</v>
      </c>
      <c r="F2925" s="234">
        <v>101</v>
      </c>
      <c r="G2925" s="154">
        <v>0.23</v>
      </c>
      <c r="H2925" s="234">
        <v>109</v>
      </c>
      <c r="I2925" s="235" t="s">
        <v>95</v>
      </c>
      <c r="J2925" s="236" t="s">
        <v>3742</v>
      </c>
      <c r="K2925" s="236" t="s">
        <v>1238</v>
      </c>
      <c r="L2925" s="262">
        <v>44347</v>
      </c>
      <c r="M2925" s="263">
        <v>0.8</v>
      </c>
      <c r="N2925" s="263">
        <v>0</v>
      </c>
      <c r="O2925" s="263">
        <v>0</v>
      </c>
      <c r="P2925" s="263">
        <v>0</v>
      </c>
      <c r="Q2925" s="263">
        <v>0</v>
      </c>
      <c r="R2925" s="263">
        <v>0</v>
      </c>
      <c r="S2925" s="263">
        <v>0.08</v>
      </c>
      <c r="T2925" s="263">
        <v>0</v>
      </c>
      <c r="U2925" s="263">
        <v>0</v>
      </c>
    </row>
    <row r="2926" spans="1:21" ht="13.5" customHeight="1" x14ac:dyDescent="0.25">
      <c r="A2926" s="233"/>
      <c r="B2926" s="233"/>
      <c r="C2926" s="233" t="s">
        <v>3743</v>
      </c>
      <c r="D2926" s="233" t="s">
        <v>95</v>
      </c>
      <c r="E2926" s="154" t="s">
        <v>1226</v>
      </c>
      <c r="F2926" s="234">
        <v>49</v>
      </c>
      <c r="G2926" s="154">
        <v>0.26</v>
      </c>
      <c r="H2926" s="234">
        <v>116</v>
      </c>
      <c r="I2926" s="235" t="s">
        <v>95</v>
      </c>
      <c r="J2926" s="236" t="s">
        <v>3744</v>
      </c>
      <c r="K2926" s="236" t="s">
        <v>1238</v>
      </c>
      <c r="L2926" s="262">
        <v>18019</v>
      </c>
      <c r="M2926" s="263">
        <v>0.7</v>
      </c>
      <c r="N2926" s="263">
        <v>0</v>
      </c>
      <c r="O2926" s="263">
        <v>0</v>
      </c>
      <c r="P2926" s="263">
        <v>0</v>
      </c>
      <c r="Q2926" s="263">
        <v>0</v>
      </c>
      <c r="R2926" s="263">
        <v>0</v>
      </c>
      <c r="S2926" s="263">
        <v>0.08</v>
      </c>
      <c r="T2926" s="263">
        <v>0</v>
      </c>
      <c r="U2926" s="263">
        <v>0</v>
      </c>
    </row>
    <row r="2927" spans="1:21" ht="13.5" customHeight="1" x14ac:dyDescent="0.25">
      <c r="A2927" s="233"/>
      <c r="B2927" s="233"/>
      <c r="C2927" s="233" t="s">
        <v>1678</v>
      </c>
      <c r="D2927" s="233" t="s">
        <v>95</v>
      </c>
      <c r="E2927" s="154" t="s">
        <v>1226</v>
      </c>
      <c r="F2927" s="234">
        <v>42</v>
      </c>
      <c r="G2927" s="154">
        <v>0.2</v>
      </c>
      <c r="H2927" s="234">
        <v>137</v>
      </c>
      <c r="I2927" s="235" t="s">
        <v>109</v>
      </c>
      <c r="J2927" s="236" t="s">
        <v>1201</v>
      </c>
      <c r="K2927" s="236" t="s">
        <v>1238</v>
      </c>
      <c r="L2927" s="262">
        <v>12860</v>
      </c>
      <c r="M2927" s="263">
        <v>0.85</v>
      </c>
      <c r="N2927" s="263">
        <v>0</v>
      </c>
      <c r="O2927" s="263">
        <v>0</v>
      </c>
      <c r="P2927" s="263">
        <v>0</v>
      </c>
      <c r="Q2927" s="263">
        <v>0</v>
      </c>
      <c r="R2927" s="263">
        <v>0</v>
      </c>
      <c r="S2927" s="263">
        <v>0.08</v>
      </c>
      <c r="T2927" s="263">
        <v>0</v>
      </c>
      <c r="U2927" s="263">
        <v>0</v>
      </c>
    </row>
    <row r="2928" spans="1:21" ht="13.5" customHeight="1" x14ac:dyDescent="0.25">
      <c r="A2928" s="233"/>
      <c r="B2928" s="233"/>
      <c r="C2928" s="233"/>
      <c r="D2928" s="233"/>
      <c r="E2928" s="154"/>
      <c r="F2928" s="234"/>
      <c r="G2928" s="154"/>
      <c r="H2928" s="234" t="s">
        <v>1227</v>
      </c>
      <c r="I2928" s="235" t="s">
        <v>2384</v>
      </c>
      <c r="J2928" s="236" t="s">
        <v>2224</v>
      </c>
      <c r="K2928" s="236" t="s">
        <v>1238</v>
      </c>
      <c r="L2928" s="262">
        <v>8798</v>
      </c>
      <c r="M2928" s="263">
        <v>0.45</v>
      </c>
      <c r="N2928" s="263">
        <v>0</v>
      </c>
      <c r="O2928" s="263">
        <v>0</v>
      </c>
      <c r="P2928" s="263">
        <v>0</v>
      </c>
      <c r="Q2928" s="263">
        <v>0</v>
      </c>
      <c r="R2928" s="263">
        <v>0</v>
      </c>
      <c r="S2928" s="263">
        <v>0.08</v>
      </c>
      <c r="T2928" s="263">
        <v>0</v>
      </c>
      <c r="U2928" s="263">
        <v>0</v>
      </c>
    </row>
    <row r="2929" spans="1:21" ht="13.5" customHeight="1" x14ac:dyDescent="0.25">
      <c r="A2929" s="233"/>
      <c r="B2929" s="233"/>
      <c r="C2929" s="233" t="s">
        <v>4091</v>
      </c>
      <c r="D2929" s="233" t="s">
        <v>95</v>
      </c>
      <c r="E2929" s="154" t="s">
        <v>1226</v>
      </c>
      <c r="F2929" s="234">
        <v>121</v>
      </c>
      <c r="G2929" s="154">
        <v>0.19</v>
      </c>
      <c r="H2929" s="234">
        <v>164</v>
      </c>
      <c r="I2929" s="235" t="s">
        <v>109</v>
      </c>
      <c r="J2929" s="236" t="s">
        <v>4092</v>
      </c>
      <c r="K2929" s="236" t="s">
        <v>1238</v>
      </c>
      <c r="L2929" s="262">
        <v>54586</v>
      </c>
      <c r="M2929" s="263">
        <v>0.6</v>
      </c>
      <c r="N2929" s="263">
        <v>0</v>
      </c>
      <c r="O2929" s="263">
        <v>0</v>
      </c>
      <c r="P2929" s="263">
        <v>0</v>
      </c>
      <c r="Q2929" s="263">
        <v>0</v>
      </c>
      <c r="R2929" s="263">
        <v>0</v>
      </c>
      <c r="S2929" s="263">
        <v>0.08</v>
      </c>
      <c r="T2929" s="263">
        <v>0</v>
      </c>
      <c r="U2929" s="263">
        <v>0</v>
      </c>
    </row>
    <row r="2930" spans="1:21" ht="13.5" customHeight="1" x14ac:dyDescent="0.25">
      <c r="A2930" s="233"/>
      <c r="B2930" s="233"/>
      <c r="C2930" s="233"/>
      <c r="D2930" s="233"/>
      <c r="E2930" s="154"/>
      <c r="F2930" s="234"/>
      <c r="G2930" s="154"/>
      <c r="H2930" s="234" t="s">
        <v>1227</v>
      </c>
      <c r="I2930" s="235" t="s">
        <v>161</v>
      </c>
      <c r="J2930" s="236" t="s">
        <v>4093</v>
      </c>
      <c r="K2930" s="236" t="s">
        <v>1238</v>
      </c>
      <c r="L2930" s="262">
        <v>8198</v>
      </c>
      <c r="M2930" s="263">
        <v>0.8</v>
      </c>
      <c r="N2930" s="263">
        <v>0</v>
      </c>
      <c r="O2930" s="263">
        <v>0</v>
      </c>
      <c r="P2930" s="263">
        <v>0</v>
      </c>
      <c r="Q2930" s="263">
        <v>0</v>
      </c>
      <c r="R2930" s="263">
        <v>0</v>
      </c>
      <c r="S2930" s="263">
        <v>0.08</v>
      </c>
      <c r="T2930" s="263">
        <v>0</v>
      </c>
      <c r="U2930" s="263">
        <v>0</v>
      </c>
    </row>
    <row r="2931" spans="1:21" ht="13.5" customHeight="1" x14ac:dyDescent="0.25">
      <c r="A2931" s="233"/>
      <c r="B2931" s="233"/>
      <c r="C2931" s="233"/>
      <c r="D2931" s="233"/>
      <c r="E2931" s="154"/>
      <c r="F2931" s="234"/>
      <c r="G2931" s="154"/>
      <c r="H2931" s="234" t="s">
        <v>1227</v>
      </c>
      <c r="I2931" s="235" t="s">
        <v>615</v>
      </c>
      <c r="J2931" s="236" t="s">
        <v>4094</v>
      </c>
      <c r="K2931" s="236" t="s">
        <v>1238</v>
      </c>
      <c r="L2931" s="262">
        <v>1002</v>
      </c>
      <c r="M2931" s="263">
        <v>1.25</v>
      </c>
      <c r="N2931" s="263">
        <v>0</v>
      </c>
      <c r="O2931" s="263">
        <v>0</v>
      </c>
      <c r="P2931" s="263">
        <v>0</v>
      </c>
      <c r="Q2931" s="263">
        <v>0</v>
      </c>
      <c r="R2931" s="263">
        <v>0</v>
      </c>
      <c r="S2931" s="263">
        <v>0.08</v>
      </c>
      <c r="T2931" s="263">
        <v>0</v>
      </c>
      <c r="U2931" s="263">
        <v>0</v>
      </c>
    </row>
    <row r="2932" spans="1:21" ht="13.5" customHeight="1" x14ac:dyDescent="0.25">
      <c r="A2932" s="233"/>
      <c r="B2932" s="233"/>
      <c r="C2932" s="233" t="s">
        <v>3770</v>
      </c>
      <c r="D2932" s="233" t="s">
        <v>95</v>
      </c>
      <c r="E2932" s="154" t="s">
        <v>1235</v>
      </c>
      <c r="F2932" s="234">
        <v>464</v>
      </c>
      <c r="G2932" s="154">
        <v>0.4</v>
      </c>
      <c r="H2932" s="234">
        <v>3884</v>
      </c>
      <c r="I2932" s="235" t="s">
        <v>190</v>
      </c>
      <c r="J2932" s="236" t="s">
        <v>3771</v>
      </c>
      <c r="K2932" s="236" t="s">
        <v>1238</v>
      </c>
      <c r="L2932" s="262">
        <v>102511</v>
      </c>
      <c r="M2932" s="263">
        <v>1.35</v>
      </c>
      <c r="N2932" s="263">
        <v>0.24</v>
      </c>
      <c r="O2932" s="263">
        <v>0</v>
      </c>
      <c r="P2932" s="263">
        <v>0</v>
      </c>
      <c r="Q2932" s="263">
        <v>0</v>
      </c>
      <c r="R2932" s="263">
        <v>0</v>
      </c>
      <c r="S2932" s="263">
        <v>0.08</v>
      </c>
      <c r="T2932" s="263">
        <v>0</v>
      </c>
      <c r="U2932" s="263">
        <v>0</v>
      </c>
    </row>
    <row r="2933" spans="1:21" ht="13.5" customHeight="1" x14ac:dyDescent="0.25">
      <c r="A2933" s="233"/>
      <c r="B2933" s="233"/>
      <c r="C2933" s="233"/>
      <c r="D2933" s="233"/>
      <c r="E2933" s="154"/>
      <c r="F2933" s="234"/>
      <c r="G2933" s="154"/>
      <c r="H2933" s="234" t="s">
        <v>1227</v>
      </c>
      <c r="I2933" s="235" t="s">
        <v>4605</v>
      </c>
      <c r="J2933" s="236" t="s">
        <v>4704</v>
      </c>
      <c r="K2933" s="236" t="s">
        <v>1238</v>
      </c>
      <c r="L2933" s="262">
        <v>20557</v>
      </c>
      <c r="M2933" s="263">
        <v>0.75</v>
      </c>
      <c r="N2933" s="263">
        <v>0.31</v>
      </c>
      <c r="O2933" s="263">
        <v>0</v>
      </c>
      <c r="P2933" s="263">
        <v>0</v>
      </c>
      <c r="Q2933" s="263">
        <v>0</v>
      </c>
      <c r="R2933" s="263">
        <v>0</v>
      </c>
      <c r="S2933" s="263">
        <v>0.08</v>
      </c>
      <c r="T2933" s="263">
        <v>0</v>
      </c>
      <c r="U2933" s="263">
        <v>0</v>
      </c>
    </row>
    <row r="2934" spans="1:21" ht="13.5" customHeight="1" x14ac:dyDescent="0.25">
      <c r="A2934" s="233"/>
      <c r="B2934" s="233"/>
      <c r="C2934" s="233" t="s">
        <v>3965</v>
      </c>
      <c r="D2934" s="233" t="s">
        <v>95</v>
      </c>
      <c r="E2934" s="154" t="s">
        <v>1235</v>
      </c>
      <c r="F2934" s="234">
        <v>48</v>
      </c>
      <c r="G2934" s="154">
        <v>0.28999999999999998</v>
      </c>
      <c r="H2934" s="234">
        <v>863</v>
      </c>
      <c r="I2934" s="235" t="s">
        <v>109</v>
      </c>
      <c r="J2934" s="236" t="s">
        <v>2383</v>
      </c>
      <c r="K2934" s="236" t="s">
        <v>1238</v>
      </c>
      <c r="L2934" s="262">
        <v>9573</v>
      </c>
      <c r="M2934" s="263">
        <v>1.3</v>
      </c>
      <c r="N2934" s="263">
        <v>0</v>
      </c>
      <c r="O2934" s="263">
        <v>0</v>
      </c>
      <c r="P2934" s="263">
        <v>0</v>
      </c>
      <c r="Q2934" s="263">
        <v>0</v>
      </c>
      <c r="R2934" s="263">
        <v>0</v>
      </c>
      <c r="S2934" s="263">
        <v>0.08</v>
      </c>
      <c r="T2934" s="263">
        <v>0</v>
      </c>
      <c r="U2934" s="263">
        <v>0</v>
      </c>
    </row>
    <row r="2935" spans="1:21" ht="13.5" customHeight="1" x14ac:dyDescent="0.25">
      <c r="A2935" s="233"/>
      <c r="B2935" s="233"/>
      <c r="C2935" s="233"/>
      <c r="D2935" s="233"/>
      <c r="E2935" s="154"/>
      <c r="F2935" s="234"/>
      <c r="G2935" s="154"/>
      <c r="H2935" s="234" t="s">
        <v>1227</v>
      </c>
      <c r="I2935" s="235" t="s">
        <v>2384</v>
      </c>
      <c r="J2935" s="236" t="s">
        <v>2385</v>
      </c>
      <c r="K2935" s="236" t="s">
        <v>1238</v>
      </c>
      <c r="L2935" s="262">
        <v>6331</v>
      </c>
      <c r="M2935" s="263">
        <v>0.65</v>
      </c>
      <c r="N2935" s="263">
        <v>0</v>
      </c>
      <c r="O2935" s="263">
        <v>0</v>
      </c>
      <c r="P2935" s="263">
        <v>0</v>
      </c>
      <c r="Q2935" s="263">
        <v>0</v>
      </c>
      <c r="R2935" s="263">
        <v>0</v>
      </c>
      <c r="S2935" s="263">
        <v>0.08</v>
      </c>
      <c r="T2935" s="263">
        <v>0</v>
      </c>
      <c r="U2935" s="263">
        <v>0</v>
      </c>
    </row>
    <row r="2936" spans="1:21" ht="13.5" customHeight="1" x14ac:dyDescent="0.25">
      <c r="A2936" s="233"/>
      <c r="B2936" s="233"/>
      <c r="C2936" s="233" t="s">
        <v>3330</v>
      </c>
      <c r="D2936" s="233" t="s">
        <v>3331</v>
      </c>
      <c r="E2936" s="154" t="s">
        <v>1235</v>
      </c>
      <c r="F2936" s="234">
        <v>27</v>
      </c>
      <c r="G2936" s="154">
        <v>0.36</v>
      </c>
      <c r="H2936" s="234">
        <v>200</v>
      </c>
      <c r="I2936" s="235" t="s">
        <v>190</v>
      </c>
      <c r="J2936" s="236" t="s">
        <v>3332</v>
      </c>
      <c r="K2936" s="236" t="s">
        <v>1238</v>
      </c>
      <c r="L2936" s="262">
        <v>7009</v>
      </c>
      <c r="M2936" s="263">
        <v>1.3</v>
      </c>
      <c r="N2936" s="263">
        <v>0</v>
      </c>
      <c r="O2936" s="263">
        <v>0</v>
      </c>
      <c r="P2936" s="263">
        <v>0</v>
      </c>
      <c r="Q2936" s="263">
        <v>0</v>
      </c>
      <c r="R2936" s="263">
        <v>0</v>
      </c>
      <c r="S2936" s="263">
        <v>0.08</v>
      </c>
      <c r="T2936" s="263">
        <v>0</v>
      </c>
      <c r="U2936" s="263">
        <v>0</v>
      </c>
    </row>
    <row r="2937" spans="1:21" ht="13.5" customHeight="1" x14ac:dyDescent="0.25">
      <c r="A2937" s="233"/>
      <c r="B2937" s="233"/>
      <c r="C2937" s="233"/>
      <c r="D2937" s="233"/>
      <c r="E2937" s="154"/>
      <c r="F2937" s="234"/>
      <c r="G2937" s="154"/>
      <c r="H2937" s="234" t="s">
        <v>1227</v>
      </c>
      <c r="I2937" s="235" t="s">
        <v>4605</v>
      </c>
      <c r="J2937" s="236" t="s">
        <v>4705</v>
      </c>
      <c r="K2937" s="236" t="s">
        <v>1238</v>
      </c>
      <c r="L2937" s="262">
        <v>114</v>
      </c>
      <c r="M2937" s="263">
        <v>0.65</v>
      </c>
      <c r="N2937" s="263">
        <v>0</v>
      </c>
      <c r="O2937" s="263">
        <v>0</v>
      </c>
      <c r="P2937" s="263">
        <v>0</v>
      </c>
      <c r="Q2937" s="263">
        <v>0</v>
      </c>
      <c r="R2937" s="263">
        <v>0</v>
      </c>
      <c r="S2937" s="263">
        <v>0.08</v>
      </c>
      <c r="T2937" s="263">
        <v>0</v>
      </c>
      <c r="U2937" s="263">
        <v>0</v>
      </c>
    </row>
    <row r="2938" spans="1:21" ht="13.5" customHeight="1" x14ac:dyDescent="0.25">
      <c r="A2938" s="233"/>
      <c r="B2938" s="233"/>
      <c r="C2938" s="233"/>
      <c r="D2938" s="233" t="s">
        <v>3333</v>
      </c>
      <c r="E2938" s="154" t="s">
        <v>1233</v>
      </c>
      <c r="F2938" s="234">
        <v>15</v>
      </c>
      <c r="G2938" s="154">
        <v>0.19</v>
      </c>
      <c r="H2938" s="234">
        <v>173</v>
      </c>
      <c r="I2938" s="235" t="s">
        <v>190</v>
      </c>
      <c r="J2938" s="236" t="s">
        <v>3334</v>
      </c>
      <c r="K2938" s="236" t="s">
        <v>1238</v>
      </c>
      <c r="L2938" s="262">
        <v>8881</v>
      </c>
      <c r="M2938" s="263">
        <v>0.6</v>
      </c>
      <c r="N2938" s="263">
        <v>0</v>
      </c>
      <c r="O2938" s="263">
        <v>0</v>
      </c>
      <c r="P2938" s="263">
        <v>0</v>
      </c>
      <c r="Q2938" s="263">
        <v>0</v>
      </c>
      <c r="R2938" s="263">
        <v>0</v>
      </c>
      <c r="S2938" s="263">
        <v>0.08</v>
      </c>
      <c r="T2938" s="263">
        <v>0</v>
      </c>
      <c r="U2938" s="263">
        <v>0</v>
      </c>
    </row>
    <row r="2939" spans="1:21" ht="13.5" customHeight="1" x14ac:dyDescent="0.25">
      <c r="A2939" s="233"/>
      <c r="B2939" s="233"/>
      <c r="C2939" s="233"/>
      <c r="D2939" s="233"/>
      <c r="E2939" s="154"/>
      <c r="F2939" s="234"/>
      <c r="G2939" s="154"/>
      <c r="H2939" s="234" t="s">
        <v>1227</v>
      </c>
      <c r="I2939" s="235" t="s">
        <v>4605</v>
      </c>
      <c r="J2939" s="236" t="s">
        <v>4706</v>
      </c>
      <c r="K2939" s="236" t="s">
        <v>1238</v>
      </c>
      <c r="L2939" s="262">
        <v>0</v>
      </c>
      <c r="M2939" s="263">
        <v>0.3</v>
      </c>
      <c r="N2939" s="263">
        <v>0</v>
      </c>
      <c r="O2939" s="263">
        <v>0</v>
      </c>
      <c r="P2939" s="263">
        <v>0</v>
      </c>
      <c r="Q2939" s="263">
        <v>0</v>
      </c>
      <c r="R2939" s="263">
        <v>0</v>
      </c>
      <c r="S2939" s="263">
        <v>0</v>
      </c>
      <c r="T2939" s="263">
        <v>0</v>
      </c>
      <c r="U2939" s="263">
        <v>0</v>
      </c>
    </row>
    <row r="2940" spans="1:21" ht="13.5" customHeight="1" x14ac:dyDescent="0.25">
      <c r="A2940" s="233"/>
      <c r="B2940" s="233"/>
      <c r="C2940" s="233"/>
      <c r="D2940" s="233" t="s">
        <v>3335</v>
      </c>
      <c r="E2940" s="154" t="s">
        <v>1237</v>
      </c>
      <c r="F2940" s="234">
        <v>69</v>
      </c>
      <c r="G2940" s="154">
        <v>0.24</v>
      </c>
      <c r="H2940" s="234">
        <v>334</v>
      </c>
      <c r="I2940" s="235" t="s">
        <v>190</v>
      </c>
      <c r="J2940" s="236" t="s">
        <v>3336</v>
      </c>
      <c r="K2940" s="236" t="s">
        <v>1238</v>
      </c>
      <c r="L2940" s="262">
        <v>28186</v>
      </c>
      <c r="M2940" s="263">
        <v>0.85</v>
      </c>
      <c r="N2940" s="263">
        <v>0</v>
      </c>
      <c r="O2940" s="263">
        <v>0</v>
      </c>
      <c r="P2940" s="263">
        <v>0</v>
      </c>
      <c r="Q2940" s="263">
        <v>0</v>
      </c>
      <c r="R2940" s="263">
        <v>0</v>
      </c>
      <c r="S2940" s="263">
        <v>0.08</v>
      </c>
      <c r="T2940" s="263">
        <v>0</v>
      </c>
      <c r="U2940" s="263">
        <v>0</v>
      </c>
    </row>
    <row r="2941" spans="1:21" ht="13.5" customHeight="1" x14ac:dyDescent="0.25">
      <c r="A2941" s="233"/>
      <c r="B2941" s="233"/>
      <c r="C2941" s="233"/>
      <c r="D2941" s="233"/>
      <c r="E2941" s="154"/>
      <c r="F2941" s="234"/>
      <c r="G2941" s="154"/>
      <c r="H2941" s="234" t="s">
        <v>1227</v>
      </c>
      <c r="I2941" s="235" t="s">
        <v>4605</v>
      </c>
      <c r="J2941" s="236" t="s">
        <v>4707</v>
      </c>
      <c r="K2941" s="236" t="s">
        <v>1238</v>
      </c>
      <c r="L2941" s="262">
        <v>224</v>
      </c>
      <c r="M2941" s="263">
        <v>0.45</v>
      </c>
      <c r="N2941" s="263">
        <v>0</v>
      </c>
      <c r="O2941" s="263">
        <v>0</v>
      </c>
      <c r="P2941" s="263">
        <v>0</v>
      </c>
      <c r="Q2941" s="263">
        <v>0</v>
      </c>
      <c r="R2941" s="263">
        <v>0</v>
      </c>
      <c r="S2941" s="263">
        <v>0.08</v>
      </c>
      <c r="T2941" s="263">
        <v>0</v>
      </c>
      <c r="U2941" s="263">
        <v>0</v>
      </c>
    </row>
    <row r="2942" spans="1:21" ht="13.5" customHeight="1" x14ac:dyDescent="0.25">
      <c r="A2942" s="233"/>
      <c r="B2942" s="233"/>
      <c r="C2942" s="233"/>
      <c r="D2942" s="233" t="s">
        <v>3337</v>
      </c>
      <c r="E2942" s="154" t="s">
        <v>1237</v>
      </c>
      <c r="F2942" s="234">
        <v>141</v>
      </c>
      <c r="G2942" s="154">
        <v>0.3</v>
      </c>
      <c r="H2942" s="234">
        <v>416</v>
      </c>
      <c r="I2942" s="235" t="s">
        <v>190</v>
      </c>
      <c r="J2942" s="236" t="s">
        <v>3338</v>
      </c>
      <c r="K2942" s="236" t="s">
        <v>1238</v>
      </c>
      <c r="L2942" s="262">
        <v>46571</v>
      </c>
      <c r="M2942" s="263">
        <v>1.1000000000000001</v>
      </c>
      <c r="N2942" s="263">
        <v>0</v>
      </c>
      <c r="O2942" s="263">
        <v>0</v>
      </c>
      <c r="P2942" s="263">
        <v>0</v>
      </c>
      <c r="Q2942" s="263">
        <v>0</v>
      </c>
      <c r="R2942" s="263">
        <v>0</v>
      </c>
      <c r="S2942" s="263">
        <v>0.08</v>
      </c>
      <c r="T2942" s="263">
        <v>0</v>
      </c>
      <c r="U2942" s="263">
        <v>0</v>
      </c>
    </row>
    <row r="2943" spans="1:21" ht="13.5" customHeight="1" x14ac:dyDescent="0.25">
      <c r="A2943" s="233"/>
      <c r="B2943" s="233"/>
      <c r="C2943" s="233"/>
      <c r="D2943" s="233"/>
      <c r="E2943" s="154"/>
      <c r="F2943" s="234"/>
      <c r="G2943" s="154"/>
      <c r="H2943" s="234" t="s">
        <v>1227</v>
      </c>
      <c r="I2943" s="235" t="s">
        <v>4605</v>
      </c>
      <c r="J2943" s="236" t="s">
        <v>4708</v>
      </c>
      <c r="K2943" s="236" t="s">
        <v>1238</v>
      </c>
      <c r="L2943" s="262">
        <v>187</v>
      </c>
      <c r="M2943" s="263">
        <v>0.55000000000000004</v>
      </c>
      <c r="N2943" s="263">
        <v>0</v>
      </c>
      <c r="O2943" s="263">
        <v>0</v>
      </c>
      <c r="P2943" s="263">
        <v>0</v>
      </c>
      <c r="Q2943" s="263">
        <v>0</v>
      </c>
      <c r="R2943" s="263">
        <v>0</v>
      </c>
      <c r="S2943" s="263">
        <v>0.08</v>
      </c>
      <c r="T2943" s="263">
        <v>0</v>
      </c>
      <c r="U2943" s="263">
        <v>0</v>
      </c>
    </row>
    <row r="2944" spans="1:21" ht="13.5" customHeight="1" x14ac:dyDescent="0.25">
      <c r="A2944" s="233"/>
      <c r="B2944" s="233"/>
      <c r="C2944" s="233"/>
      <c r="D2944" s="233" t="s">
        <v>3339</v>
      </c>
      <c r="E2944" s="154" t="s">
        <v>1235</v>
      </c>
      <c r="F2944" s="234">
        <v>54</v>
      </c>
      <c r="G2944" s="154">
        <v>0.33</v>
      </c>
      <c r="H2944" s="234">
        <v>189</v>
      </c>
      <c r="I2944" s="235" t="s">
        <v>190</v>
      </c>
      <c r="J2944" s="236" t="s">
        <v>3340</v>
      </c>
      <c r="K2944" s="236" t="s">
        <v>1238</v>
      </c>
      <c r="L2944" s="262">
        <v>15556</v>
      </c>
      <c r="M2944" s="263">
        <v>1.2</v>
      </c>
      <c r="N2944" s="263">
        <v>0</v>
      </c>
      <c r="O2944" s="263">
        <v>0</v>
      </c>
      <c r="P2944" s="263">
        <v>0</v>
      </c>
      <c r="Q2944" s="263">
        <v>0</v>
      </c>
      <c r="R2944" s="263">
        <v>0</v>
      </c>
      <c r="S2944" s="263">
        <v>0.08</v>
      </c>
      <c r="T2944" s="263">
        <v>0</v>
      </c>
      <c r="U2944" s="263">
        <v>0</v>
      </c>
    </row>
    <row r="2945" spans="1:21" ht="13.5" customHeight="1" x14ac:dyDescent="0.25">
      <c r="A2945" s="233"/>
      <c r="B2945" s="233"/>
      <c r="C2945" s="233"/>
      <c r="D2945" s="233"/>
      <c r="E2945" s="154"/>
      <c r="F2945" s="234"/>
      <c r="G2945" s="154"/>
      <c r="H2945" s="234" t="s">
        <v>1227</v>
      </c>
      <c r="I2945" s="235" t="s">
        <v>4605</v>
      </c>
      <c r="J2945" s="236" t="s">
        <v>4709</v>
      </c>
      <c r="K2945" s="236" t="s">
        <v>1238</v>
      </c>
      <c r="L2945" s="262">
        <v>113</v>
      </c>
      <c r="M2945" s="263">
        <v>0.6</v>
      </c>
      <c r="N2945" s="263">
        <v>0</v>
      </c>
      <c r="O2945" s="263">
        <v>0</v>
      </c>
      <c r="P2945" s="263">
        <v>0</v>
      </c>
      <c r="Q2945" s="263">
        <v>0</v>
      </c>
      <c r="R2945" s="263">
        <v>0</v>
      </c>
      <c r="S2945" s="263">
        <v>0</v>
      </c>
      <c r="T2945" s="263">
        <v>0</v>
      </c>
      <c r="U2945" s="263">
        <v>0</v>
      </c>
    </row>
    <row r="2946" spans="1:21" ht="13.5" customHeight="1" x14ac:dyDescent="0.25">
      <c r="A2946" s="233"/>
      <c r="B2946" s="233"/>
      <c r="C2946" s="233" t="s">
        <v>4356</v>
      </c>
      <c r="D2946" s="233" t="s">
        <v>95</v>
      </c>
      <c r="E2946" s="154" t="s">
        <v>1234</v>
      </c>
      <c r="F2946" s="234">
        <v>130</v>
      </c>
      <c r="G2946" s="154">
        <v>0.35</v>
      </c>
      <c r="H2946" s="234">
        <v>1178</v>
      </c>
      <c r="I2946" s="235" t="s">
        <v>109</v>
      </c>
      <c r="J2946" s="236" t="s">
        <v>1209</v>
      </c>
      <c r="K2946" s="236" t="s">
        <v>1238</v>
      </c>
      <c r="L2946" s="262">
        <v>17619</v>
      </c>
      <c r="M2946" s="263">
        <v>1.35</v>
      </c>
      <c r="N2946" s="263">
        <v>0.24</v>
      </c>
      <c r="O2946" s="263">
        <v>0</v>
      </c>
      <c r="P2946" s="263">
        <v>0</v>
      </c>
      <c r="Q2946" s="263">
        <v>0</v>
      </c>
      <c r="R2946" s="263">
        <v>0</v>
      </c>
      <c r="S2946" s="263">
        <v>0.08</v>
      </c>
      <c r="T2946" s="263">
        <v>0</v>
      </c>
      <c r="U2946" s="263">
        <v>0</v>
      </c>
    </row>
    <row r="2947" spans="1:21" ht="13.5" customHeight="1" x14ac:dyDescent="0.25">
      <c r="A2947" s="233"/>
      <c r="B2947" s="233"/>
      <c r="C2947" s="233"/>
      <c r="D2947" s="233"/>
      <c r="E2947" s="154"/>
      <c r="F2947" s="234"/>
      <c r="G2947" s="154"/>
      <c r="H2947" s="234" t="s">
        <v>1227</v>
      </c>
      <c r="I2947" s="235" t="s">
        <v>2384</v>
      </c>
      <c r="J2947" s="236" t="s">
        <v>2265</v>
      </c>
      <c r="K2947" s="236" t="s">
        <v>1238</v>
      </c>
      <c r="L2947" s="262">
        <v>17136</v>
      </c>
      <c r="M2947" s="263">
        <v>0.7</v>
      </c>
      <c r="N2947" s="263">
        <v>0.28999999999999998</v>
      </c>
      <c r="O2947" s="263">
        <v>0</v>
      </c>
      <c r="P2947" s="263">
        <v>0</v>
      </c>
      <c r="Q2947" s="263">
        <v>0</v>
      </c>
      <c r="R2947" s="263">
        <v>0</v>
      </c>
      <c r="S2947" s="263">
        <v>0.08</v>
      </c>
      <c r="T2947" s="263">
        <v>0</v>
      </c>
      <c r="U2947" s="263">
        <v>0</v>
      </c>
    </row>
    <row r="2948" spans="1:21" ht="13.5" customHeight="1" x14ac:dyDescent="0.25">
      <c r="A2948" s="233"/>
      <c r="B2948" s="233"/>
      <c r="C2948" s="233" t="s">
        <v>4357</v>
      </c>
      <c r="D2948" s="233" t="s">
        <v>95</v>
      </c>
      <c r="E2948" s="154" t="s">
        <v>1235</v>
      </c>
      <c r="F2948" s="234">
        <v>46</v>
      </c>
      <c r="G2948" s="154">
        <v>0.34</v>
      </c>
      <c r="H2948" s="234">
        <v>116</v>
      </c>
      <c r="I2948" s="235" t="s">
        <v>109</v>
      </c>
      <c r="J2948" s="236" t="s">
        <v>1204</v>
      </c>
      <c r="K2948" s="236" t="s">
        <v>1238</v>
      </c>
      <c r="L2948" s="262">
        <v>6632</v>
      </c>
      <c r="M2948" s="263">
        <v>1.25</v>
      </c>
      <c r="N2948" s="263">
        <v>0.27</v>
      </c>
      <c r="O2948" s="263">
        <v>0</v>
      </c>
      <c r="P2948" s="263">
        <v>0</v>
      </c>
      <c r="Q2948" s="263">
        <v>0</v>
      </c>
      <c r="R2948" s="263">
        <v>0</v>
      </c>
      <c r="S2948" s="263">
        <v>0.08</v>
      </c>
      <c r="T2948" s="263">
        <v>0</v>
      </c>
      <c r="U2948" s="263">
        <v>0</v>
      </c>
    </row>
    <row r="2949" spans="1:21" ht="13.5" customHeight="1" x14ac:dyDescent="0.25">
      <c r="A2949" s="233"/>
      <c r="B2949" s="233"/>
      <c r="C2949" s="233"/>
      <c r="D2949" s="233"/>
      <c r="E2949" s="154"/>
      <c r="F2949" s="234"/>
      <c r="G2949" s="154"/>
      <c r="H2949" s="234" t="s">
        <v>1227</v>
      </c>
      <c r="I2949" s="235" t="s">
        <v>2384</v>
      </c>
      <c r="J2949" s="236" t="s">
        <v>2263</v>
      </c>
      <c r="K2949" s="236" t="s">
        <v>1238</v>
      </c>
      <c r="L2949" s="262">
        <v>7136</v>
      </c>
      <c r="M2949" s="263">
        <v>0.65</v>
      </c>
      <c r="N2949" s="263">
        <v>0.24</v>
      </c>
      <c r="O2949" s="263">
        <v>0</v>
      </c>
      <c r="P2949" s="263">
        <v>0</v>
      </c>
      <c r="Q2949" s="263">
        <v>0</v>
      </c>
      <c r="R2949" s="263">
        <v>0</v>
      </c>
      <c r="S2949" s="263">
        <v>0.08</v>
      </c>
      <c r="T2949" s="263">
        <v>0</v>
      </c>
      <c r="U2949" s="263">
        <v>0</v>
      </c>
    </row>
    <row r="2950" spans="1:21" ht="13.5" customHeight="1" x14ac:dyDescent="0.25">
      <c r="A2950" s="233"/>
      <c r="B2950" s="233"/>
      <c r="C2950" s="233" t="s">
        <v>4712</v>
      </c>
      <c r="D2950" s="233" t="s">
        <v>95</v>
      </c>
      <c r="E2950" s="154" t="s">
        <v>1226</v>
      </c>
      <c r="F2950" s="234">
        <v>153</v>
      </c>
      <c r="G2950" s="154">
        <v>0.28000000000000003</v>
      </c>
      <c r="H2950" s="234">
        <v>547</v>
      </c>
      <c r="I2950" s="235" t="s">
        <v>109</v>
      </c>
      <c r="J2950" s="236" t="s">
        <v>1211</v>
      </c>
      <c r="K2950" s="236" t="s">
        <v>1238</v>
      </c>
      <c r="L2950" s="262">
        <v>45451</v>
      </c>
      <c r="M2950" s="263">
        <v>1.1000000000000001</v>
      </c>
      <c r="N2950" s="263">
        <v>0</v>
      </c>
      <c r="O2950" s="263">
        <v>0</v>
      </c>
      <c r="P2950" s="263">
        <v>0</v>
      </c>
      <c r="Q2950" s="263">
        <v>0</v>
      </c>
      <c r="R2950" s="263">
        <v>0</v>
      </c>
      <c r="S2950" s="263">
        <v>0.08</v>
      </c>
      <c r="T2950" s="263">
        <v>0</v>
      </c>
      <c r="U2950" s="263">
        <v>0</v>
      </c>
    </row>
    <row r="2951" spans="1:21" ht="13.5" customHeight="1" x14ac:dyDescent="0.25">
      <c r="A2951" s="233"/>
      <c r="B2951" s="233"/>
      <c r="C2951" s="233"/>
      <c r="D2951" s="233"/>
      <c r="E2951" s="154"/>
      <c r="F2951" s="234"/>
      <c r="G2951" s="154"/>
      <c r="H2951" s="234" t="s">
        <v>1227</v>
      </c>
      <c r="I2951" s="235" t="s">
        <v>111</v>
      </c>
      <c r="J2951" s="236" t="s">
        <v>1210</v>
      </c>
      <c r="K2951" s="236" t="s">
        <v>1238</v>
      </c>
      <c r="L2951" s="262">
        <v>394</v>
      </c>
      <c r="M2951" s="263">
        <v>0.55000000000000004</v>
      </c>
      <c r="N2951" s="263">
        <v>0</v>
      </c>
      <c r="O2951" s="263">
        <v>0</v>
      </c>
      <c r="P2951" s="263">
        <v>0</v>
      </c>
      <c r="Q2951" s="263">
        <v>0</v>
      </c>
      <c r="R2951" s="263">
        <v>0</v>
      </c>
      <c r="S2951" s="263">
        <v>0.08</v>
      </c>
      <c r="T2951" s="263">
        <v>0</v>
      </c>
      <c r="U2951" s="263">
        <v>0</v>
      </c>
    </row>
    <row r="2952" spans="1:21" ht="13.5" customHeight="1" x14ac:dyDescent="0.25">
      <c r="A2952" s="233"/>
      <c r="B2952" s="233"/>
      <c r="C2952" s="233"/>
      <c r="D2952" s="233"/>
      <c r="E2952" s="154"/>
      <c r="F2952" s="234"/>
      <c r="G2952" s="154"/>
      <c r="H2952" s="234" t="s">
        <v>1227</v>
      </c>
      <c r="I2952" s="235" t="s">
        <v>2384</v>
      </c>
      <c r="J2952" s="236" t="s">
        <v>2332</v>
      </c>
      <c r="K2952" s="236" t="s">
        <v>1238</v>
      </c>
      <c r="L2952" s="262">
        <v>10012</v>
      </c>
      <c r="M2952" s="263">
        <v>0.55000000000000004</v>
      </c>
      <c r="N2952" s="263">
        <v>0</v>
      </c>
      <c r="O2952" s="263">
        <v>0</v>
      </c>
      <c r="P2952" s="263">
        <v>0</v>
      </c>
      <c r="Q2952" s="263">
        <v>0</v>
      </c>
      <c r="R2952" s="263">
        <v>0</v>
      </c>
      <c r="S2952" s="263">
        <v>0.08</v>
      </c>
      <c r="T2952" s="263">
        <v>0</v>
      </c>
      <c r="U2952" s="263">
        <v>0</v>
      </c>
    </row>
    <row r="2953" spans="1:21" ht="13.5" customHeight="1" x14ac:dyDescent="0.25">
      <c r="A2953" s="233"/>
      <c r="B2953" s="233"/>
      <c r="C2953" s="233" t="s">
        <v>4713</v>
      </c>
      <c r="D2953" s="233" t="s">
        <v>95</v>
      </c>
      <c r="E2953" s="154" t="s">
        <v>1231</v>
      </c>
      <c r="F2953" s="234">
        <v>259</v>
      </c>
      <c r="G2953" s="154">
        <v>0.19</v>
      </c>
      <c r="H2953" s="234">
        <v>2285</v>
      </c>
      <c r="I2953" s="235" t="s">
        <v>109</v>
      </c>
      <c r="J2953" s="236" t="s">
        <v>1206</v>
      </c>
      <c r="K2953" s="236" t="s">
        <v>1238</v>
      </c>
      <c r="L2953" s="262">
        <v>113027</v>
      </c>
      <c r="M2953" s="263">
        <v>0.75</v>
      </c>
      <c r="N2953" s="263">
        <v>0</v>
      </c>
      <c r="O2953" s="263">
        <v>0</v>
      </c>
      <c r="P2953" s="263">
        <v>0</v>
      </c>
      <c r="Q2953" s="263">
        <v>0</v>
      </c>
      <c r="R2953" s="263">
        <v>0</v>
      </c>
      <c r="S2953" s="263">
        <v>0.08</v>
      </c>
      <c r="T2953" s="263">
        <v>0</v>
      </c>
      <c r="U2953" s="263">
        <v>0</v>
      </c>
    </row>
    <row r="2954" spans="1:21" ht="13.5" customHeight="1" x14ac:dyDescent="0.25">
      <c r="A2954" s="233"/>
      <c r="B2954" s="233"/>
      <c r="C2954" s="233"/>
      <c r="D2954" s="233"/>
      <c r="E2954" s="154"/>
      <c r="F2954" s="234"/>
      <c r="G2954" s="154"/>
      <c r="H2954" s="234" t="s">
        <v>1227</v>
      </c>
      <c r="I2954" s="235" t="s">
        <v>2384</v>
      </c>
      <c r="J2954" s="236" t="s">
        <v>2264</v>
      </c>
      <c r="K2954" s="236" t="s">
        <v>1238</v>
      </c>
      <c r="L2954" s="262">
        <v>23368</v>
      </c>
      <c r="M2954" s="263">
        <v>0.4</v>
      </c>
      <c r="N2954" s="263">
        <v>0</v>
      </c>
      <c r="O2954" s="263">
        <v>0</v>
      </c>
      <c r="P2954" s="263">
        <v>0</v>
      </c>
      <c r="Q2954" s="263">
        <v>0</v>
      </c>
      <c r="R2954" s="263">
        <v>0</v>
      </c>
      <c r="S2954" s="263">
        <v>0.08</v>
      </c>
      <c r="T2954" s="263">
        <v>0</v>
      </c>
      <c r="U2954" s="263">
        <v>0</v>
      </c>
    </row>
    <row r="2955" spans="1:21" ht="13.5" customHeight="1" x14ac:dyDescent="0.25">
      <c r="A2955" s="233"/>
      <c r="B2955" s="233"/>
      <c r="C2955" s="233" t="s">
        <v>4839</v>
      </c>
      <c r="D2955" s="233" t="s">
        <v>95</v>
      </c>
      <c r="E2955" s="154" t="s">
        <v>3070</v>
      </c>
      <c r="F2955" s="234">
        <v>22</v>
      </c>
      <c r="G2955" s="154">
        <v>0.14000000000000001</v>
      </c>
      <c r="H2955" s="234">
        <v>160</v>
      </c>
      <c r="I2955" s="235" t="s">
        <v>109</v>
      </c>
      <c r="J2955" s="236" t="s">
        <v>4840</v>
      </c>
      <c r="K2955" s="236" t="s">
        <v>1238</v>
      </c>
      <c r="L2955" s="262">
        <v>9825</v>
      </c>
      <c r="M2955" s="263">
        <v>0.45</v>
      </c>
      <c r="N2955" s="263">
        <v>0</v>
      </c>
      <c r="O2955" s="263">
        <v>3</v>
      </c>
      <c r="P2955" s="263">
        <v>3</v>
      </c>
      <c r="Q2955" s="263">
        <v>3</v>
      </c>
      <c r="R2955" s="263">
        <v>3</v>
      </c>
      <c r="S2955" s="263">
        <v>0.08</v>
      </c>
      <c r="T2955" s="263">
        <v>0</v>
      </c>
      <c r="U2955" s="263">
        <v>0</v>
      </c>
    </row>
    <row r="2956" spans="1:21" ht="13.5" customHeight="1" x14ac:dyDescent="0.25">
      <c r="A2956" s="233"/>
      <c r="B2956" s="233"/>
      <c r="C2956" s="233"/>
      <c r="D2956" s="233"/>
      <c r="E2956" s="154"/>
      <c r="F2956" s="234"/>
      <c r="G2956" s="154"/>
      <c r="H2956" s="234" t="s">
        <v>1227</v>
      </c>
      <c r="I2956" s="235" t="s">
        <v>2384</v>
      </c>
      <c r="J2956" s="236" t="s">
        <v>4841</v>
      </c>
      <c r="K2956" s="236" t="s">
        <v>1238</v>
      </c>
      <c r="L2956" s="262">
        <v>1745</v>
      </c>
      <c r="M2956" s="263">
        <v>0.25</v>
      </c>
      <c r="N2956" s="263">
        <v>0</v>
      </c>
      <c r="O2956" s="263">
        <v>3</v>
      </c>
      <c r="P2956" s="263">
        <v>3</v>
      </c>
      <c r="Q2956" s="263">
        <v>3</v>
      </c>
      <c r="R2956" s="263">
        <v>3</v>
      </c>
      <c r="S2956" s="263">
        <v>0.08</v>
      </c>
      <c r="T2956" s="263">
        <v>0</v>
      </c>
      <c r="U2956" s="263">
        <v>0</v>
      </c>
    </row>
    <row r="2957" spans="1:21" ht="13.5" customHeight="1" x14ac:dyDescent="0.25">
      <c r="A2957" s="233"/>
      <c r="B2957" s="233"/>
      <c r="C2957" s="233" t="s">
        <v>5624</v>
      </c>
      <c r="D2957" s="233" t="s">
        <v>95</v>
      </c>
      <c r="E2957" s="154" t="s">
        <v>1231</v>
      </c>
      <c r="F2957" s="234">
        <v>11</v>
      </c>
      <c r="G2957" s="154">
        <v>0.16</v>
      </c>
      <c r="H2957" s="234">
        <v>110</v>
      </c>
      <c r="I2957" s="235" t="s">
        <v>109</v>
      </c>
      <c r="J2957" s="236" t="s">
        <v>5625</v>
      </c>
      <c r="K2957" s="236" t="s">
        <v>1238</v>
      </c>
      <c r="L2957" s="262">
        <v>2844</v>
      </c>
      <c r="M2957" s="263">
        <v>0.6</v>
      </c>
      <c r="N2957" s="263">
        <v>0</v>
      </c>
      <c r="O2957" s="263">
        <v>0</v>
      </c>
      <c r="P2957" s="263">
        <v>0</v>
      </c>
      <c r="Q2957" s="263">
        <v>0</v>
      </c>
      <c r="R2957" s="263">
        <v>0</v>
      </c>
      <c r="S2957" s="263">
        <v>0.08</v>
      </c>
      <c r="T2957" s="263">
        <v>0</v>
      </c>
      <c r="U2957" s="263">
        <v>0</v>
      </c>
    </row>
    <row r="2958" spans="1:21" ht="13.5" customHeight="1" x14ac:dyDescent="0.25">
      <c r="A2958" s="233"/>
      <c r="B2958" s="233"/>
      <c r="C2958" s="233"/>
      <c r="D2958" s="233"/>
      <c r="E2958" s="154"/>
      <c r="F2958" s="234"/>
      <c r="G2958" s="154"/>
      <c r="H2958" s="234" t="s">
        <v>1227</v>
      </c>
      <c r="I2958" s="235" t="s">
        <v>2384</v>
      </c>
      <c r="J2958" s="236" t="s">
        <v>5626</v>
      </c>
      <c r="K2958" s="236" t="s">
        <v>1238</v>
      </c>
      <c r="L2958" s="262">
        <v>3058</v>
      </c>
      <c r="M2958" s="263">
        <v>0.3</v>
      </c>
      <c r="N2958" s="263">
        <v>0</v>
      </c>
      <c r="O2958" s="263">
        <v>0</v>
      </c>
      <c r="P2958" s="263">
        <v>0</v>
      </c>
      <c r="Q2958" s="263">
        <v>0</v>
      </c>
      <c r="R2958" s="263">
        <v>0</v>
      </c>
      <c r="S2958" s="263">
        <v>0.08</v>
      </c>
      <c r="T2958" s="263">
        <v>0</v>
      </c>
      <c r="U2958" s="263">
        <v>0</v>
      </c>
    </row>
    <row r="2959" spans="1:21" ht="13.5" customHeight="1" x14ac:dyDescent="0.25">
      <c r="A2959" s="233"/>
      <c r="B2959" s="233"/>
      <c r="C2959" s="233" t="s">
        <v>5276</v>
      </c>
      <c r="D2959" s="233" t="s">
        <v>95</v>
      </c>
      <c r="E2959" s="154" t="s">
        <v>3070</v>
      </c>
      <c r="F2959" s="234">
        <v>6</v>
      </c>
      <c r="G2959" s="154">
        <v>0.17</v>
      </c>
      <c r="H2959" s="234">
        <v>120</v>
      </c>
      <c r="I2959" s="235" t="s">
        <v>109</v>
      </c>
      <c r="J2959" s="236" t="s">
        <v>1205</v>
      </c>
      <c r="K2959" s="236" t="s">
        <v>1238</v>
      </c>
      <c r="L2959" s="262">
        <v>3119</v>
      </c>
      <c r="M2959" s="263">
        <v>0.45</v>
      </c>
      <c r="N2959" s="263">
        <v>0</v>
      </c>
      <c r="O2959" s="263">
        <v>0</v>
      </c>
      <c r="P2959" s="263">
        <v>0</v>
      </c>
      <c r="Q2959" s="263">
        <v>0</v>
      </c>
      <c r="R2959" s="263">
        <v>0</v>
      </c>
      <c r="S2959" s="263">
        <v>0.08</v>
      </c>
      <c r="T2959" s="263">
        <v>0</v>
      </c>
      <c r="U2959" s="263">
        <v>0</v>
      </c>
    </row>
    <row r="2960" spans="1:21" ht="13.5" customHeight="1" x14ac:dyDescent="0.25">
      <c r="A2960" s="233"/>
      <c r="B2960" s="233"/>
      <c r="C2960" s="233"/>
      <c r="D2960" s="233"/>
      <c r="E2960" s="154"/>
      <c r="F2960" s="234"/>
      <c r="G2960" s="154"/>
      <c r="H2960" s="234" t="s">
        <v>1227</v>
      </c>
      <c r="I2960" s="235" t="s">
        <v>2384</v>
      </c>
      <c r="J2960" s="236" t="s">
        <v>5277</v>
      </c>
      <c r="K2960" s="236" t="s">
        <v>1238</v>
      </c>
      <c r="L2960" s="262">
        <v>0</v>
      </c>
      <c r="M2960" s="263">
        <v>0</v>
      </c>
      <c r="N2960" s="263">
        <v>0</v>
      </c>
      <c r="O2960" s="263">
        <v>0</v>
      </c>
      <c r="P2960" s="263">
        <v>0</v>
      </c>
      <c r="Q2960" s="263">
        <v>0</v>
      </c>
      <c r="R2960" s="263">
        <v>0</v>
      </c>
      <c r="S2960" s="263">
        <v>0</v>
      </c>
      <c r="T2960" s="263">
        <v>0</v>
      </c>
      <c r="U2960" s="263">
        <v>0</v>
      </c>
    </row>
    <row r="2961" spans="1:21" ht="13.5" customHeight="1" x14ac:dyDescent="0.25">
      <c r="A2961" s="233"/>
      <c r="B2961" s="233"/>
      <c r="C2961" s="233" t="s">
        <v>4358</v>
      </c>
      <c r="D2961" s="233" t="s">
        <v>95</v>
      </c>
      <c r="E2961" s="154" t="s">
        <v>3070</v>
      </c>
      <c r="F2961" s="234">
        <v>128</v>
      </c>
      <c r="G2961" s="154">
        <v>0.09</v>
      </c>
      <c r="H2961" s="234">
        <v>1454</v>
      </c>
      <c r="I2961" s="235" t="s">
        <v>109</v>
      </c>
      <c r="J2961" s="236" t="s">
        <v>1208</v>
      </c>
      <c r="K2961" s="236" t="s">
        <v>1238</v>
      </c>
      <c r="L2961" s="262">
        <v>77171</v>
      </c>
      <c r="M2961" s="263">
        <v>0.35</v>
      </c>
      <c r="N2961" s="263">
        <v>0</v>
      </c>
      <c r="O2961" s="263">
        <v>0</v>
      </c>
      <c r="P2961" s="263">
        <v>0</v>
      </c>
      <c r="Q2961" s="263">
        <v>0</v>
      </c>
      <c r="R2961" s="263">
        <v>0</v>
      </c>
      <c r="S2961" s="263">
        <v>0.08</v>
      </c>
      <c r="T2961" s="263">
        <v>0</v>
      </c>
      <c r="U2961" s="263">
        <v>0</v>
      </c>
    </row>
    <row r="2962" spans="1:21" ht="13.5" customHeight="1" x14ac:dyDescent="0.25">
      <c r="A2962" s="233"/>
      <c r="B2962" s="233"/>
      <c r="C2962" s="233"/>
      <c r="D2962" s="233"/>
      <c r="E2962" s="154"/>
      <c r="F2962" s="234"/>
      <c r="G2962" s="154"/>
      <c r="H2962" s="234" t="s">
        <v>1227</v>
      </c>
      <c r="I2962" s="235" t="s">
        <v>2384</v>
      </c>
      <c r="J2962" s="236" t="s">
        <v>1207</v>
      </c>
      <c r="K2962" s="236" t="s">
        <v>1238</v>
      </c>
      <c r="L2962" s="262">
        <v>64586</v>
      </c>
      <c r="M2962" s="263">
        <v>0.15</v>
      </c>
      <c r="N2962" s="263">
        <v>0</v>
      </c>
      <c r="O2962" s="263">
        <v>0</v>
      </c>
      <c r="P2962" s="263">
        <v>0</v>
      </c>
      <c r="Q2962" s="263">
        <v>0</v>
      </c>
      <c r="R2962" s="263">
        <v>0</v>
      </c>
      <c r="S2962" s="263">
        <v>0.08</v>
      </c>
      <c r="T2962" s="263">
        <v>0</v>
      </c>
      <c r="U2962" s="263">
        <v>0</v>
      </c>
    </row>
    <row r="2963" spans="1:21" ht="13.5" customHeight="1" x14ac:dyDescent="0.25">
      <c r="A2963" s="233"/>
      <c r="B2963" s="233"/>
      <c r="C2963" s="233" t="s">
        <v>6164</v>
      </c>
      <c r="D2963" s="233" t="s">
        <v>95</v>
      </c>
      <c r="E2963" s="154" t="s">
        <v>1230</v>
      </c>
      <c r="F2963" s="234">
        <v>7</v>
      </c>
      <c r="G2963" s="154">
        <v>0.22</v>
      </c>
      <c r="H2963" s="234">
        <v>12</v>
      </c>
      <c r="I2963" s="235" t="s">
        <v>190</v>
      </c>
      <c r="J2963" s="236" t="s">
        <v>6165</v>
      </c>
      <c r="K2963" s="236" t="s">
        <v>1238</v>
      </c>
      <c r="L2963" s="262">
        <v>184</v>
      </c>
      <c r="M2963" s="263">
        <v>0.7</v>
      </c>
      <c r="N2963" s="263">
        <v>0</v>
      </c>
      <c r="O2963" s="263">
        <v>0</v>
      </c>
      <c r="P2963" s="263">
        <v>0</v>
      </c>
      <c r="Q2963" s="263">
        <v>0</v>
      </c>
      <c r="R2963" s="263">
        <v>0</v>
      </c>
      <c r="S2963" s="263">
        <v>0.05</v>
      </c>
      <c r="T2963" s="263">
        <v>0</v>
      </c>
      <c r="U2963" s="263">
        <v>0</v>
      </c>
    </row>
    <row r="2964" spans="1:21" ht="13.5" customHeight="1" x14ac:dyDescent="0.25">
      <c r="A2964" s="233"/>
      <c r="B2964" s="233"/>
      <c r="C2964" s="233"/>
      <c r="D2964" s="233"/>
      <c r="E2964" s="154"/>
      <c r="F2964" s="234"/>
      <c r="G2964" s="154"/>
      <c r="H2964" s="234" t="s">
        <v>1227</v>
      </c>
      <c r="I2964" s="235" t="s">
        <v>4605</v>
      </c>
      <c r="J2964" s="236" t="s">
        <v>6166</v>
      </c>
      <c r="K2964" s="236" t="s">
        <v>1238</v>
      </c>
      <c r="L2964" s="262">
        <v>6784</v>
      </c>
      <c r="M2964" s="263">
        <v>0.7</v>
      </c>
      <c r="N2964" s="263">
        <v>0</v>
      </c>
      <c r="O2964" s="263">
        <v>0</v>
      </c>
      <c r="P2964" s="263">
        <v>0</v>
      </c>
      <c r="Q2964" s="263">
        <v>0</v>
      </c>
      <c r="R2964" s="263">
        <v>0</v>
      </c>
      <c r="S2964" s="263">
        <v>0.04</v>
      </c>
      <c r="T2964" s="263">
        <v>0</v>
      </c>
      <c r="U2964" s="263">
        <v>0</v>
      </c>
    </row>
    <row r="2965" spans="1:21" ht="13.5" customHeight="1" x14ac:dyDescent="0.25">
      <c r="A2965" s="233" t="s">
        <v>3786</v>
      </c>
      <c r="B2965" s="233"/>
      <c r="C2965" s="233"/>
      <c r="D2965" s="233"/>
      <c r="E2965" s="154"/>
      <c r="F2965" s="234"/>
      <c r="G2965" s="154"/>
      <c r="H2965" s="234">
        <v>23507</v>
      </c>
      <c r="I2965" s="235"/>
      <c r="J2965" s="236"/>
      <c r="K2965" s="236"/>
      <c r="L2965" s="262">
        <v>1304652</v>
      </c>
      <c r="M2965" s="263">
        <v>35.950000000000017</v>
      </c>
      <c r="N2965" s="263">
        <v>2.0499999999999998</v>
      </c>
      <c r="O2965" s="263">
        <v>6</v>
      </c>
      <c r="P2965" s="263">
        <v>6</v>
      </c>
      <c r="Q2965" s="263">
        <v>6</v>
      </c>
      <c r="R2965" s="263">
        <v>6</v>
      </c>
      <c r="S2965" s="263">
        <v>3.6100000000000017</v>
      </c>
      <c r="T2965" s="263">
        <v>0</v>
      </c>
      <c r="U2965" s="263">
        <v>0</v>
      </c>
    </row>
    <row r="2966" spans="1:21" ht="13.5" customHeight="1" x14ac:dyDescent="0.25">
      <c r="A2966" s="233" t="s">
        <v>1709</v>
      </c>
      <c r="B2966" s="233" t="s">
        <v>1710</v>
      </c>
      <c r="C2966" s="233" t="s">
        <v>1569</v>
      </c>
      <c r="D2966" s="233" t="s">
        <v>95</v>
      </c>
      <c r="E2966" s="154" t="s">
        <v>1234</v>
      </c>
      <c r="F2966" s="234">
        <v>57</v>
      </c>
      <c r="G2966" s="154">
        <v>0.4</v>
      </c>
      <c r="H2966" s="234">
        <v>350</v>
      </c>
      <c r="I2966" s="235" t="s">
        <v>109</v>
      </c>
      <c r="J2966" s="236" t="s">
        <v>1570</v>
      </c>
      <c r="K2966" s="236" t="s">
        <v>1238</v>
      </c>
      <c r="L2966" s="262">
        <v>6109</v>
      </c>
      <c r="M2966" s="263">
        <v>1.25</v>
      </c>
      <c r="N2966" s="263">
        <v>9</v>
      </c>
      <c r="O2966" s="263">
        <v>0</v>
      </c>
      <c r="P2966" s="263">
        <v>0</v>
      </c>
      <c r="Q2966" s="263">
        <v>0</v>
      </c>
      <c r="R2966" s="263">
        <v>0</v>
      </c>
      <c r="S2966" s="263">
        <v>7.0000000000000007E-2</v>
      </c>
      <c r="T2966" s="263">
        <v>0</v>
      </c>
      <c r="U2966" s="263">
        <v>0</v>
      </c>
    </row>
    <row r="2967" spans="1:21" ht="13.5" customHeight="1" x14ac:dyDescent="0.25">
      <c r="A2967" s="233"/>
      <c r="B2967" s="233"/>
      <c r="C2967" s="233"/>
      <c r="D2967" s="233"/>
      <c r="E2967" s="154"/>
      <c r="F2967" s="234"/>
      <c r="G2967" s="154"/>
      <c r="H2967" s="234" t="s">
        <v>1227</v>
      </c>
      <c r="I2967" s="235" t="s">
        <v>805</v>
      </c>
      <c r="J2967" s="236" t="s">
        <v>2345</v>
      </c>
      <c r="K2967" s="236" t="s">
        <v>1238</v>
      </c>
      <c r="L2967" s="262">
        <v>5817</v>
      </c>
      <c r="M2967" s="263">
        <v>1.85</v>
      </c>
      <c r="N2967" s="263">
        <v>0</v>
      </c>
      <c r="O2967" s="263">
        <v>0</v>
      </c>
      <c r="P2967" s="263">
        <v>0</v>
      </c>
      <c r="Q2967" s="263">
        <v>0</v>
      </c>
      <c r="R2967" s="263">
        <v>0</v>
      </c>
      <c r="S2967" s="263">
        <v>7.0000000000000007E-2</v>
      </c>
      <c r="T2967" s="263">
        <v>0</v>
      </c>
      <c r="U2967" s="263">
        <v>0</v>
      </c>
    </row>
    <row r="2968" spans="1:21" ht="13.5" customHeight="1" x14ac:dyDescent="0.25">
      <c r="A2968" s="233"/>
      <c r="B2968" s="233"/>
      <c r="C2968" s="233"/>
      <c r="D2968" s="233"/>
      <c r="E2968" s="154"/>
      <c r="F2968" s="234"/>
      <c r="G2968" s="154"/>
      <c r="H2968" s="234" t="s">
        <v>1227</v>
      </c>
      <c r="I2968" s="235" t="s">
        <v>935</v>
      </c>
      <c r="J2968" s="236" t="s">
        <v>2346</v>
      </c>
      <c r="K2968" s="236" t="s">
        <v>1238</v>
      </c>
      <c r="L2968" s="262">
        <v>2725</v>
      </c>
      <c r="M2968" s="263">
        <v>1</v>
      </c>
      <c r="N2968" s="263">
        <v>0</v>
      </c>
      <c r="O2968" s="263">
        <v>0</v>
      </c>
      <c r="P2968" s="263">
        <v>0</v>
      </c>
      <c r="Q2968" s="263">
        <v>0</v>
      </c>
      <c r="R2968" s="263">
        <v>0</v>
      </c>
      <c r="S2968" s="263">
        <v>7.0000000000000007E-2</v>
      </c>
      <c r="T2968" s="263">
        <v>0</v>
      </c>
      <c r="U2968" s="263">
        <v>0</v>
      </c>
    </row>
    <row r="2969" spans="1:21" ht="13.5" customHeight="1" x14ac:dyDescent="0.25">
      <c r="A2969" s="233"/>
      <c r="B2969" s="233"/>
      <c r="C2969" s="233" t="s">
        <v>1443</v>
      </c>
      <c r="D2969" s="233" t="s">
        <v>95</v>
      </c>
      <c r="E2969" s="154" t="s">
        <v>1226</v>
      </c>
      <c r="F2969" s="234">
        <v>131</v>
      </c>
      <c r="G2969" s="154">
        <v>0.34</v>
      </c>
      <c r="H2969" s="234">
        <v>495</v>
      </c>
      <c r="I2969" s="235" t="s">
        <v>109</v>
      </c>
      <c r="J2969" s="236" t="s">
        <v>1444</v>
      </c>
      <c r="K2969" s="236" t="s">
        <v>1238</v>
      </c>
      <c r="L2969" s="262">
        <v>19049</v>
      </c>
      <c r="M2969" s="263">
        <v>1.35</v>
      </c>
      <c r="N2969" s="263">
        <v>9</v>
      </c>
      <c r="O2969" s="263">
        <v>0</v>
      </c>
      <c r="P2969" s="263">
        <v>0</v>
      </c>
      <c r="Q2969" s="263">
        <v>0</v>
      </c>
      <c r="R2969" s="263">
        <v>0</v>
      </c>
      <c r="S2969" s="263">
        <v>7.0000000000000007E-2</v>
      </c>
      <c r="T2969" s="263">
        <v>0</v>
      </c>
      <c r="U2969" s="263">
        <v>0</v>
      </c>
    </row>
    <row r="2970" spans="1:21" ht="13.5" customHeight="1" x14ac:dyDescent="0.25">
      <c r="A2970" s="233"/>
      <c r="B2970" s="233"/>
      <c r="C2970" s="233"/>
      <c r="D2970" s="233"/>
      <c r="E2970" s="154"/>
      <c r="F2970" s="234"/>
      <c r="G2970" s="154"/>
      <c r="H2970" s="234" t="s">
        <v>1227</v>
      </c>
      <c r="I2970" s="235" t="s">
        <v>805</v>
      </c>
      <c r="J2970" s="236" t="s">
        <v>2347</v>
      </c>
      <c r="K2970" s="236" t="s">
        <v>1238</v>
      </c>
      <c r="L2970" s="262">
        <v>3927</v>
      </c>
      <c r="M2970" s="263">
        <v>1.75</v>
      </c>
      <c r="N2970" s="263">
        <v>0</v>
      </c>
      <c r="O2970" s="263">
        <v>0</v>
      </c>
      <c r="P2970" s="263">
        <v>0</v>
      </c>
      <c r="Q2970" s="263">
        <v>0</v>
      </c>
      <c r="R2970" s="263">
        <v>0</v>
      </c>
      <c r="S2970" s="263">
        <v>7.0000000000000007E-2</v>
      </c>
      <c r="T2970" s="263">
        <v>0</v>
      </c>
      <c r="U2970" s="263">
        <v>0</v>
      </c>
    </row>
    <row r="2971" spans="1:21" ht="13.5" customHeight="1" x14ac:dyDescent="0.25">
      <c r="A2971" s="233"/>
      <c r="B2971" s="233"/>
      <c r="C2971" s="233"/>
      <c r="D2971" s="233"/>
      <c r="E2971" s="154"/>
      <c r="F2971" s="234"/>
      <c r="G2971" s="154"/>
      <c r="H2971" s="234" t="s">
        <v>1227</v>
      </c>
      <c r="I2971" s="235" t="s">
        <v>935</v>
      </c>
      <c r="J2971" s="236" t="s">
        <v>2348</v>
      </c>
      <c r="K2971" s="236" t="s">
        <v>1238</v>
      </c>
      <c r="L2971" s="262">
        <v>20573</v>
      </c>
      <c r="M2971" s="263">
        <v>0.9</v>
      </c>
      <c r="N2971" s="263">
        <v>0</v>
      </c>
      <c r="O2971" s="263">
        <v>0</v>
      </c>
      <c r="P2971" s="263">
        <v>0</v>
      </c>
      <c r="Q2971" s="263">
        <v>0</v>
      </c>
      <c r="R2971" s="263">
        <v>0</v>
      </c>
      <c r="S2971" s="263">
        <v>7.0000000000000007E-2</v>
      </c>
      <c r="T2971" s="263">
        <v>0</v>
      </c>
      <c r="U2971" s="263">
        <v>0</v>
      </c>
    </row>
    <row r="2972" spans="1:21" ht="13.5" customHeight="1" x14ac:dyDescent="0.25">
      <c r="A2972" s="233"/>
      <c r="B2972" s="233"/>
      <c r="C2972" s="233" t="s">
        <v>1445</v>
      </c>
      <c r="D2972" s="233" t="s">
        <v>95</v>
      </c>
      <c r="E2972" s="154" t="s">
        <v>1233</v>
      </c>
      <c r="F2972" s="234">
        <v>74</v>
      </c>
      <c r="G2972" s="154">
        <v>0.22</v>
      </c>
      <c r="H2972" s="234">
        <v>361</v>
      </c>
      <c r="I2972" s="235" t="s">
        <v>109</v>
      </c>
      <c r="J2972" s="236" t="s">
        <v>1446</v>
      </c>
      <c r="K2972" s="236" t="s">
        <v>1238</v>
      </c>
      <c r="L2972" s="262">
        <v>21916</v>
      </c>
      <c r="M2972" s="263">
        <v>0.7</v>
      </c>
      <c r="N2972" s="263">
        <v>9</v>
      </c>
      <c r="O2972" s="263">
        <v>0</v>
      </c>
      <c r="P2972" s="263">
        <v>0</v>
      </c>
      <c r="Q2972" s="263">
        <v>0</v>
      </c>
      <c r="R2972" s="263">
        <v>0</v>
      </c>
      <c r="S2972" s="263">
        <v>7.0000000000000007E-2</v>
      </c>
      <c r="T2972" s="263">
        <v>0</v>
      </c>
      <c r="U2972" s="263">
        <v>0</v>
      </c>
    </row>
    <row r="2973" spans="1:21" ht="13.5" customHeight="1" x14ac:dyDescent="0.25">
      <c r="A2973" s="233"/>
      <c r="B2973" s="233"/>
      <c r="C2973" s="233"/>
      <c r="D2973" s="233"/>
      <c r="E2973" s="154"/>
      <c r="F2973" s="234"/>
      <c r="G2973" s="154"/>
      <c r="H2973" s="234" t="s">
        <v>1227</v>
      </c>
      <c r="I2973" s="235" t="s">
        <v>805</v>
      </c>
      <c r="J2973" s="236" t="s">
        <v>2349</v>
      </c>
      <c r="K2973" s="236" t="s">
        <v>1238</v>
      </c>
      <c r="L2973" s="262">
        <v>7808</v>
      </c>
      <c r="M2973" s="263">
        <v>1.1000000000000001</v>
      </c>
      <c r="N2973" s="263">
        <v>0</v>
      </c>
      <c r="O2973" s="263">
        <v>0</v>
      </c>
      <c r="P2973" s="263">
        <v>0</v>
      </c>
      <c r="Q2973" s="263">
        <v>0</v>
      </c>
      <c r="R2973" s="263">
        <v>0</v>
      </c>
      <c r="S2973" s="263">
        <v>7.0000000000000007E-2</v>
      </c>
      <c r="T2973" s="263">
        <v>0</v>
      </c>
      <c r="U2973" s="263">
        <v>0</v>
      </c>
    </row>
    <row r="2974" spans="1:21" ht="13.5" customHeight="1" x14ac:dyDescent="0.25">
      <c r="A2974" s="233"/>
      <c r="B2974" s="233"/>
      <c r="C2974" s="233"/>
      <c r="D2974" s="233"/>
      <c r="E2974" s="154"/>
      <c r="F2974" s="234"/>
      <c r="G2974" s="154"/>
      <c r="H2974" s="234" t="s">
        <v>1227</v>
      </c>
      <c r="I2974" s="235" t="s">
        <v>935</v>
      </c>
      <c r="J2974" s="236" t="s">
        <v>2350</v>
      </c>
      <c r="K2974" s="236" t="s">
        <v>1238</v>
      </c>
      <c r="L2974" s="262">
        <v>4319</v>
      </c>
      <c r="M2974" s="263">
        <v>0.65</v>
      </c>
      <c r="N2974" s="263">
        <v>0</v>
      </c>
      <c r="O2974" s="263">
        <v>0</v>
      </c>
      <c r="P2974" s="263">
        <v>0</v>
      </c>
      <c r="Q2974" s="263">
        <v>0</v>
      </c>
      <c r="R2974" s="263">
        <v>0</v>
      </c>
      <c r="S2974" s="263">
        <v>7.0000000000000007E-2</v>
      </c>
      <c r="T2974" s="263">
        <v>0</v>
      </c>
      <c r="U2974" s="263">
        <v>0</v>
      </c>
    </row>
    <row r="2975" spans="1:21" ht="13.5" customHeight="1" x14ac:dyDescent="0.25">
      <c r="A2975" s="233"/>
      <c r="B2975" s="233"/>
      <c r="C2975" s="233" t="s">
        <v>3290</v>
      </c>
      <c r="D2975" s="233" t="s">
        <v>95</v>
      </c>
      <c r="E2975" s="154" t="s">
        <v>1237</v>
      </c>
      <c r="F2975" s="234">
        <v>70</v>
      </c>
      <c r="G2975" s="154">
        <v>0.44</v>
      </c>
      <c r="H2975" s="234">
        <v>105</v>
      </c>
      <c r="I2975" s="235" t="s">
        <v>95</v>
      </c>
      <c r="J2975" s="236" t="s">
        <v>3291</v>
      </c>
      <c r="K2975" s="236" t="s">
        <v>1238</v>
      </c>
      <c r="L2975" s="262">
        <v>16276</v>
      </c>
      <c r="M2975" s="263">
        <v>1.65</v>
      </c>
      <c r="N2975" s="263">
        <v>0</v>
      </c>
      <c r="O2975" s="263">
        <v>0</v>
      </c>
      <c r="P2975" s="263">
        <v>0</v>
      </c>
      <c r="Q2975" s="263">
        <v>0</v>
      </c>
      <c r="R2975" s="263">
        <v>0</v>
      </c>
      <c r="S2975" s="263">
        <v>7.0000000000000007E-2</v>
      </c>
      <c r="T2975" s="263">
        <v>0</v>
      </c>
      <c r="U2975" s="263">
        <v>0</v>
      </c>
    </row>
    <row r="2976" spans="1:21" ht="13.5" customHeight="1" x14ac:dyDescent="0.25">
      <c r="A2976" s="233"/>
      <c r="B2976" s="233"/>
      <c r="C2976" s="233" t="s">
        <v>3341</v>
      </c>
      <c r="D2976" s="233" t="s">
        <v>95</v>
      </c>
      <c r="E2976" s="154" t="s">
        <v>1234</v>
      </c>
      <c r="F2976" s="234">
        <v>22</v>
      </c>
      <c r="G2976" s="154">
        <v>0.27</v>
      </c>
      <c r="H2976" s="234">
        <v>204</v>
      </c>
      <c r="I2976" s="235" t="s">
        <v>805</v>
      </c>
      <c r="J2976" s="236" t="s">
        <v>6231</v>
      </c>
      <c r="K2976" s="236" t="s">
        <v>1238</v>
      </c>
      <c r="L2976" s="262">
        <v>1745</v>
      </c>
      <c r="M2976" s="263">
        <v>1.6</v>
      </c>
      <c r="N2976" s="263">
        <v>0</v>
      </c>
      <c r="O2976" s="263">
        <v>0</v>
      </c>
      <c r="P2976" s="263">
        <v>0</v>
      </c>
      <c r="Q2976" s="263">
        <v>0</v>
      </c>
      <c r="R2976" s="263">
        <v>0</v>
      </c>
      <c r="S2976" s="263">
        <v>7.0000000000000007E-2</v>
      </c>
      <c r="T2976" s="263">
        <v>0</v>
      </c>
      <c r="U2976" s="263">
        <v>0</v>
      </c>
    </row>
    <row r="2977" spans="1:21" ht="13.5" customHeight="1" x14ac:dyDescent="0.25">
      <c r="A2977" s="233"/>
      <c r="B2977" s="233"/>
      <c r="C2977" s="233"/>
      <c r="D2977" s="233"/>
      <c r="E2977" s="154"/>
      <c r="F2977" s="234"/>
      <c r="G2977" s="154"/>
      <c r="H2977" s="234" t="s">
        <v>1227</v>
      </c>
      <c r="I2977" s="235" t="s">
        <v>4205</v>
      </c>
      <c r="J2977" s="236" t="s">
        <v>4551</v>
      </c>
      <c r="K2977" s="236" t="s">
        <v>1238</v>
      </c>
      <c r="L2977" s="262">
        <v>4598</v>
      </c>
      <c r="M2977" s="263">
        <v>0.6</v>
      </c>
      <c r="N2977" s="263">
        <v>9</v>
      </c>
      <c r="O2977" s="263">
        <v>0</v>
      </c>
      <c r="P2977" s="263">
        <v>0</v>
      </c>
      <c r="Q2977" s="263">
        <v>0</v>
      </c>
      <c r="R2977" s="263">
        <v>0</v>
      </c>
      <c r="S2977" s="263">
        <v>7.0000000000000007E-2</v>
      </c>
      <c r="T2977" s="263">
        <v>0</v>
      </c>
      <c r="U2977" s="263">
        <v>0</v>
      </c>
    </row>
    <row r="2978" spans="1:21" ht="13.5" customHeight="1" x14ac:dyDescent="0.25">
      <c r="A2978" s="233"/>
      <c r="B2978" s="233"/>
      <c r="C2978" s="233"/>
      <c r="D2978" s="233"/>
      <c r="E2978" s="154"/>
      <c r="F2978" s="234"/>
      <c r="G2978" s="154"/>
      <c r="H2978" s="234" t="s">
        <v>1227</v>
      </c>
      <c r="I2978" s="235" t="s">
        <v>463</v>
      </c>
      <c r="J2978" s="236" t="s">
        <v>3342</v>
      </c>
      <c r="K2978" s="236" t="s">
        <v>1238</v>
      </c>
      <c r="L2978" s="262">
        <v>1641</v>
      </c>
      <c r="M2978" s="263">
        <v>1</v>
      </c>
      <c r="N2978" s="263">
        <v>9</v>
      </c>
      <c r="O2978" s="263">
        <v>0</v>
      </c>
      <c r="P2978" s="263">
        <v>0</v>
      </c>
      <c r="Q2978" s="263">
        <v>0</v>
      </c>
      <c r="R2978" s="263">
        <v>0</v>
      </c>
      <c r="S2978" s="263">
        <v>7.0000000000000007E-2</v>
      </c>
      <c r="T2978" s="263">
        <v>0</v>
      </c>
      <c r="U2978" s="263">
        <v>0</v>
      </c>
    </row>
    <row r="2979" spans="1:21" ht="13.5" customHeight="1" x14ac:dyDescent="0.25">
      <c r="A2979" s="233"/>
      <c r="B2979" s="233"/>
      <c r="C2979" s="233" t="s">
        <v>4353</v>
      </c>
      <c r="D2979" s="233" t="s">
        <v>95</v>
      </c>
      <c r="E2979" s="154" t="s">
        <v>1231</v>
      </c>
      <c r="F2979" s="234">
        <v>55</v>
      </c>
      <c r="G2979" s="154">
        <v>0.23</v>
      </c>
      <c r="H2979" s="234">
        <v>380</v>
      </c>
      <c r="I2979" s="235" t="s">
        <v>4205</v>
      </c>
      <c r="J2979" s="236" t="s">
        <v>4354</v>
      </c>
      <c r="K2979" s="236" t="s">
        <v>1238</v>
      </c>
      <c r="L2979" s="262">
        <v>14240</v>
      </c>
      <c r="M2979" s="263">
        <v>0.6</v>
      </c>
      <c r="N2979" s="263">
        <v>0</v>
      </c>
      <c r="O2979" s="263">
        <v>0</v>
      </c>
      <c r="P2979" s="263">
        <v>0</v>
      </c>
      <c r="Q2979" s="263">
        <v>0</v>
      </c>
      <c r="R2979" s="263">
        <v>0</v>
      </c>
      <c r="S2979" s="263">
        <v>7.0000000000000007E-2</v>
      </c>
      <c r="T2979" s="263">
        <v>0</v>
      </c>
      <c r="U2979" s="263">
        <v>0</v>
      </c>
    </row>
    <row r="2980" spans="1:21" ht="13.5" customHeight="1" x14ac:dyDescent="0.25">
      <c r="A2980" s="233"/>
      <c r="B2980" s="233"/>
      <c r="C2980" s="233"/>
      <c r="D2980" s="233"/>
      <c r="E2980" s="154"/>
      <c r="F2980" s="234"/>
      <c r="G2980" s="154"/>
      <c r="H2980" s="234" t="s">
        <v>1227</v>
      </c>
      <c r="I2980" s="235" t="s">
        <v>463</v>
      </c>
      <c r="J2980" s="236" t="s">
        <v>4355</v>
      </c>
      <c r="K2980" s="236" t="s">
        <v>1238</v>
      </c>
      <c r="L2980" s="262">
        <v>9353</v>
      </c>
      <c r="M2980" s="263">
        <v>1</v>
      </c>
      <c r="N2980" s="263">
        <v>0</v>
      </c>
      <c r="O2980" s="263">
        <v>0</v>
      </c>
      <c r="P2980" s="263">
        <v>0</v>
      </c>
      <c r="Q2980" s="263">
        <v>0</v>
      </c>
      <c r="R2980" s="263">
        <v>0</v>
      </c>
      <c r="S2980" s="263">
        <v>7.0000000000000007E-2</v>
      </c>
      <c r="T2980" s="263">
        <v>0</v>
      </c>
      <c r="U2980" s="263">
        <v>0</v>
      </c>
    </row>
    <row r="2981" spans="1:21" ht="13.5" customHeight="1" x14ac:dyDescent="0.25">
      <c r="A2981" s="233"/>
      <c r="B2981" s="233"/>
      <c r="C2981" s="233" t="s">
        <v>4552</v>
      </c>
      <c r="D2981" s="233" t="s">
        <v>95</v>
      </c>
      <c r="E2981" s="154" t="s">
        <v>1235</v>
      </c>
      <c r="F2981" s="234">
        <v>57</v>
      </c>
      <c r="G2981" s="154">
        <v>0.33</v>
      </c>
      <c r="H2981" s="234">
        <v>346</v>
      </c>
      <c r="I2981" s="235" t="s">
        <v>805</v>
      </c>
      <c r="J2981" s="236" t="s">
        <v>6252</v>
      </c>
      <c r="K2981" s="236" t="s">
        <v>1238</v>
      </c>
      <c r="L2981" s="262">
        <v>1817</v>
      </c>
      <c r="M2981" s="263">
        <v>1.95</v>
      </c>
      <c r="N2981" s="263">
        <v>0</v>
      </c>
      <c r="O2981" s="263">
        <v>0</v>
      </c>
      <c r="P2981" s="263">
        <v>0</v>
      </c>
      <c r="Q2981" s="263">
        <v>0</v>
      </c>
      <c r="R2981" s="263">
        <v>0</v>
      </c>
      <c r="S2981" s="263">
        <v>7.0000000000000007E-2</v>
      </c>
      <c r="T2981" s="263">
        <v>0</v>
      </c>
      <c r="U2981" s="263">
        <v>0</v>
      </c>
    </row>
    <row r="2982" spans="1:21" ht="13.5" customHeight="1" x14ac:dyDescent="0.25">
      <c r="A2982" s="233"/>
      <c r="B2982" s="233"/>
      <c r="C2982" s="233"/>
      <c r="D2982" s="233"/>
      <c r="E2982" s="154"/>
      <c r="F2982" s="234"/>
      <c r="G2982" s="154"/>
      <c r="H2982" s="234" t="s">
        <v>1227</v>
      </c>
      <c r="I2982" s="235" t="s">
        <v>4205</v>
      </c>
      <c r="J2982" s="236" t="s">
        <v>4553</v>
      </c>
      <c r="K2982" s="236" t="s">
        <v>1238</v>
      </c>
      <c r="L2982" s="262">
        <v>9123</v>
      </c>
      <c r="M2982" s="263">
        <v>0.8</v>
      </c>
      <c r="N2982" s="263">
        <v>9</v>
      </c>
      <c r="O2982" s="263">
        <v>0</v>
      </c>
      <c r="P2982" s="263">
        <v>0</v>
      </c>
      <c r="Q2982" s="263">
        <v>0</v>
      </c>
      <c r="R2982" s="263">
        <v>0</v>
      </c>
      <c r="S2982" s="263">
        <v>7.0000000000000007E-2</v>
      </c>
      <c r="T2982" s="263">
        <v>0</v>
      </c>
      <c r="U2982" s="263">
        <v>0</v>
      </c>
    </row>
    <row r="2983" spans="1:21" ht="13.5" customHeight="1" x14ac:dyDescent="0.25">
      <c r="A2983" s="233"/>
      <c r="B2983" s="233"/>
      <c r="C2983" s="233"/>
      <c r="D2983" s="233"/>
      <c r="E2983" s="154"/>
      <c r="F2983" s="234"/>
      <c r="G2983" s="154"/>
      <c r="H2983" s="234" t="s">
        <v>1227</v>
      </c>
      <c r="I2983" s="235" t="s">
        <v>463</v>
      </c>
      <c r="J2983" s="236" t="s">
        <v>1924</v>
      </c>
      <c r="K2983" s="236" t="s">
        <v>1238</v>
      </c>
      <c r="L2983" s="262">
        <v>7668</v>
      </c>
      <c r="M2983" s="263">
        <v>1.35</v>
      </c>
      <c r="N2983" s="263">
        <v>9</v>
      </c>
      <c r="O2983" s="263">
        <v>0</v>
      </c>
      <c r="P2983" s="263">
        <v>0</v>
      </c>
      <c r="Q2983" s="263">
        <v>0</v>
      </c>
      <c r="R2983" s="263">
        <v>0</v>
      </c>
      <c r="S2983" s="263">
        <v>7.0000000000000007E-2</v>
      </c>
      <c r="T2983" s="263">
        <v>0</v>
      </c>
      <c r="U2983" s="263">
        <v>0</v>
      </c>
    </row>
    <row r="2984" spans="1:21" ht="13.5" customHeight="1" x14ac:dyDescent="0.25">
      <c r="A2984" s="233"/>
      <c r="B2984" s="233"/>
      <c r="C2984" s="233" t="s">
        <v>4203</v>
      </c>
      <c r="D2984" s="233" t="s">
        <v>4836</v>
      </c>
      <c r="E2984" s="154" t="s">
        <v>3072</v>
      </c>
      <c r="F2984" s="234">
        <v>26</v>
      </c>
      <c r="G2984" s="154">
        <v>0.08</v>
      </c>
      <c r="H2984" s="234">
        <v>358</v>
      </c>
      <c r="I2984" s="235" t="s">
        <v>4205</v>
      </c>
      <c r="J2984" s="236" t="s">
        <v>4837</v>
      </c>
      <c r="K2984" s="236" t="s">
        <v>1238</v>
      </c>
      <c r="L2984" s="262">
        <v>13665</v>
      </c>
      <c r="M2984" s="263">
        <v>0.18</v>
      </c>
      <c r="N2984" s="263">
        <v>0</v>
      </c>
      <c r="O2984" s="263">
        <v>0</v>
      </c>
      <c r="P2984" s="263">
        <v>0</v>
      </c>
      <c r="Q2984" s="263">
        <v>0</v>
      </c>
      <c r="R2984" s="263">
        <v>0</v>
      </c>
      <c r="S2984" s="263">
        <v>7.0000000000000007E-2</v>
      </c>
      <c r="T2984" s="263">
        <v>0</v>
      </c>
      <c r="U2984" s="263">
        <v>0</v>
      </c>
    </row>
    <row r="2985" spans="1:21" ht="13.5" customHeight="1" x14ac:dyDescent="0.25">
      <c r="A2985" s="233"/>
      <c r="B2985" s="233"/>
      <c r="C2985" s="233"/>
      <c r="D2985" s="233"/>
      <c r="E2985" s="154"/>
      <c r="F2985" s="234"/>
      <c r="G2985" s="154"/>
      <c r="H2985" s="234" t="s">
        <v>1227</v>
      </c>
      <c r="I2985" s="235" t="s">
        <v>463</v>
      </c>
      <c r="J2985" s="236" t="s">
        <v>4838</v>
      </c>
      <c r="K2985" s="236" t="s">
        <v>1238</v>
      </c>
      <c r="L2985" s="262">
        <v>16035</v>
      </c>
      <c r="M2985" s="263">
        <v>0.3</v>
      </c>
      <c r="N2985" s="263">
        <v>0</v>
      </c>
      <c r="O2985" s="263">
        <v>0</v>
      </c>
      <c r="P2985" s="263">
        <v>0</v>
      </c>
      <c r="Q2985" s="263">
        <v>0</v>
      </c>
      <c r="R2985" s="263">
        <v>0</v>
      </c>
      <c r="S2985" s="263">
        <v>7.0000000000000007E-2</v>
      </c>
      <c r="T2985" s="263">
        <v>0</v>
      </c>
      <c r="U2985" s="263">
        <v>0</v>
      </c>
    </row>
    <row r="2986" spans="1:21" ht="13.5" customHeight="1" x14ac:dyDescent="0.25">
      <c r="A2986" s="233"/>
      <c r="B2986" s="233"/>
      <c r="C2986" s="233"/>
      <c r="D2986" s="233" t="s">
        <v>4204</v>
      </c>
      <c r="E2986" s="154" t="s">
        <v>1232</v>
      </c>
      <c r="F2986" s="234">
        <v>13</v>
      </c>
      <c r="G2986" s="154">
        <v>0.28000000000000003</v>
      </c>
      <c r="H2986" s="234">
        <v>34</v>
      </c>
      <c r="I2986" s="235" t="s">
        <v>4205</v>
      </c>
      <c r="J2986" s="236" t="s">
        <v>4206</v>
      </c>
      <c r="K2986" s="236" t="s">
        <v>1238</v>
      </c>
      <c r="L2986" s="262">
        <v>1309</v>
      </c>
      <c r="M2986" s="263">
        <v>0.7</v>
      </c>
      <c r="N2986" s="263">
        <v>0</v>
      </c>
      <c r="O2986" s="263">
        <v>0</v>
      </c>
      <c r="P2986" s="263">
        <v>0</v>
      </c>
      <c r="Q2986" s="263">
        <v>0</v>
      </c>
      <c r="R2986" s="263">
        <v>0</v>
      </c>
      <c r="S2986" s="263">
        <v>7.0000000000000007E-2</v>
      </c>
      <c r="T2986" s="263">
        <v>0</v>
      </c>
      <c r="U2986" s="263">
        <v>0</v>
      </c>
    </row>
    <row r="2987" spans="1:21" ht="13.5" customHeight="1" x14ac:dyDescent="0.25">
      <c r="A2987" s="233"/>
      <c r="B2987" s="233"/>
      <c r="C2987" s="233"/>
      <c r="D2987" s="233"/>
      <c r="E2987" s="154"/>
      <c r="F2987" s="234"/>
      <c r="G2987" s="154"/>
      <c r="H2987" s="234" t="s">
        <v>1227</v>
      </c>
      <c r="I2987" s="235" t="s">
        <v>463</v>
      </c>
      <c r="J2987" s="236" t="s">
        <v>4207</v>
      </c>
      <c r="K2987" s="236" t="s">
        <v>1238</v>
      </c>
      <c r="L2987" s="262">
        <v>3150</v>
      </c>
      <c r="M2987" s="263">
        <v>1.1499999999999999</v>
      </c>
      <c r="N2987" s="263">
        <v>0</v>
      </c>
      <c r="O2987" s="263">
        <v>0</v>
      </c>
      <c r="P2987" s="263">
        <v>0</v>
      </c>
      <c r="Q2987" s="263">
        <v>0</v>
      </c>
      <c r="R2987" s="263">
        <v>0</v>
      </c>
      <c r="S2987" s="263">
        <v>7.0000000000000007E-2</v>
      </c>
      <c r="T2987" s="263">
        <v>0</v>
      </c>
      <c r="U2987" s="263">
        <v>0</v>
      </c>
    </row>
    <row r="2988" spans="1:21" ht="13.5" customHeight="1" x14ac:dyDescent="0.25">
      <c r="A2988" s="233"/>
      <c r="B2988" s="233"/>
      <c r="C2988" s="233"/>
      <c r="D2988" s="233" t="s">
        <v>5796</v>
      </c>
      <c r="E2988" s="154" t="s">
        <v>3070</v>
      </c>
      <c r="F2988" s="234">
        <v>18</v>
      </c>
      <c r="G2988" s="154">
        <v>0.11</v>
      </c>
      <c r="H2988" s="234">
        <v>129</v>
      </c>
      <c r="I2988" s="235" t="s">
        <v>4205</v>
      </c>
      <c r="J2988" s="236" t="s">
        <v>4710</v>
      </c>
      <c r="K2988" s="236" t="s">
        <v>1238</v>
      </c>
      <c r="L2988" s="262">
        <v>3069</v>
      </c>
      <c r="M2988" s="263">
        <v>0.25</v>
      </c>
      <c r="N2988" s="263">
        <v>0</v>
      </c>
      <c r="O2988" s="263">
        <v>0</v>
      </c>
      <c r="P2988" s="263">
        <v>0</v>
      </c>
      <c r="Q2988" s="263">
        <v>0</v>
      </c>
      <c r="R2988" s="263">
        <v>0</v>
      </c>
      <c r="S2988" s="263">
        <v>7.0000000000000007E-2</v>
      </c>
      <c r="T2988" s="263">
        <v>0</v>
      </c>
      <c r="U2988" s="263">
        <v>0</v>
      </c>
    </row>
    <row r="2989" spans="1:21" ht="13.5" customHeight="1" x14ac:dyDescent="0.25">
      <c r="A2989" s="233"/>
      <c r="B2989" s="233"/>
      <c r="C2989" s="233"/>
      <c r="D2989" s="233"/>
      <c r="E2989" s="154"/>
      <c r="F2989" s="234"/>
      <c r="G2989" s="154"/>
      <c r="H2989" s="234" t="s">
        <v>1227</v>
      </c>
      <c r="I2989" s="235" t="s">
        <v>463</v>
      </c>
      <c r="J2989" s="236" t="s">
        <v>4711</v>
      </c>
      <c r="K2989" s="236" t="s">
        <v>1238</v>
      </c>
      <c r="L2989" s="262">
        <v>12299</v>
      </c>
      <c r="M2989" s="263">
        <v>0.4</v>
      </c>
      <c r="N2989" s="263">
        <v>0</v>
      </c>
      <c r="O2989" s="263">
        <v>0</v>
      </c>
      <c r="P2989" s="263">
        <v>0</v>
      </c>
      <c r="Q2989" s="263">
        <v>0</v>
      </c>
      <c r="R2989" s="263">
        <v>0</v>
      </c>
      <c r="S2989" s="263">
        <v>7.0000000000000007E-2</v>
      </c>
      <c r="T2989" s="263">
        <v>0</v>
      </c>
      <c r="U2989" s="263">
        <v>0</v>
      </c>
    </row>
    <row r="2990" spans="1:21" ht="13.5" customHeight="1" x14ac:dyDescent="0.25">
      <c r="A2990" s="233"/>
      <c r="B2990" s="233"/>
      <c r="C2990" s="233"/>
      <c r="D2990" s="233" t="s">
        <v>4208</v>
      </c>
      <c r="E2990" s="154" t="s">
        <v>1226</v>
      </c>
      <c r="F2990" s="234">
        <v>14</v>
      </c>
      <c r="G2990" s="154">
        <v>0.39</v>
      </c>
      <c r="H2990" s="234">
        <v>63</v>
      </c>
      <c r="I2990" s="235" t="s">
        <v>4205</v>
      </c>
      <c r="J2990" s="236" t="s">
        <v>4209</v>
      </c>
      <c r="K2990" s="236" t="s">
        <v>1238</v>
      </c>
      <c r="L2990" s="262">
        <v>0</v>
      </c>
      <c r="M2990" s="263">
        <v>0.85</v>
      </c>
      <c r="N2990" s="263">
        <v>0</v>
      </c>
      <c r="O2990" s="263">
        <v>0</v>
      </c>
      <c r="P2990" s="263">
        <v>0</v>
      </c>
      <c r="Q2990" s="263">
        <v>0</v>
      </c>
      <c r="R2990" s="263">
        <v>0</v>
      </c>
      <c r="S2990" s="263">
        <v>7.0000000000000007E-2</v>
      </c>
      <c r="T2990" s="263">
        <v>0</v>
      </c>
      <c r="U2990" s="263">
        <v>0</v>
      </c>
    </row>
    <row r="2991" spans="1:21" ht="13.5" customHeight="1" x14ac:dyDescent="0.25">
      <c r="A2991" s="233"/>
      <c r="B2991" s="233"/>
      <c r="C2991" s="233"/>
      <c r="D2991" s="233"/>
      <c r="E2991" s="154"/>
      <c r="F2991" s="234"/>
      <c r="G2991" s="154"/>
      <c r="H2991" s="234" t="s">
        <v>1227</v>
      </c>
      <c r="I2991" s="235" t="s">
        <v>463</v>
      </c>
      <c r="J2991" s="236" t="s">
        <v>4210</v>
      </c>
      <c r="K2991" s="236" t="s">
        <v>1238</v>
      </c>
      <c r="L2991" s="262">
        <v>3734</v>
      </c>
      <c r="M2991" s="263">
        <v>1.45</v>
      </c>
      <c r="N2991" s="263">
        <v>0</v>
      </c>
      <c r="O2991" s="263">
        <v>0</v>
      </c>
      <c r="P2991" s="263">
        <v>0</v>
      </c>
      <c r="Q2991" s="263">
        <v>0</v>
      </c>
      <c r="R2991" s="263">
        <v>0</v>
      </c>
      <c r="S2991" s="263">
        <v>7.0000000000000007E-2</v>
      </c>
      <c r="T2991" s="263">
        <v>0</v>
      </c>
      <c r="U2991" s="263">
        <v>0</v>
      </c>
    </row>
    <row r="2992" spans="1:21" ht="13.5" customHeight="1" x14ac:dyDescent="0.25">
      <c r="A2992" s="233"/>
      <c r="B2992" s="233"/>
      <c r="C2992" s="233" t="s">
        <v>4950</v>
      </c>
      <c r="D2992" s="233" t="s">
        <v>95</v>
      </c>
      <c r="E2992" s="154" t="s">
        <v>1235</v>
      </c>
      <c r="F2992" s="234">
        <v>72</v>
      </c>
      <c r="G2992" s="154">
        <v>1.42</v>
      </c>
      <c r="H2992" s="234">
        <v>139</v>
      </c>
      <c r="I2992" s="235" t="s">
        <v>95</v>
      </c>
      <c r="J2992" s="236" t="s">
        <v>4951</v>
      </c>
      <c r="K2992" s="236" t="s">
        <v>1238</v>
      </c>
      <c r="L2992" s="262">
        <v>5669</v>
      </c>
      <c r="M2992" s="263">
        <v>1.35</v>
      </c>
      <c r="N2992" s="263">
        <v>9</v>
      </c>
      <c r="O2992" s="263">
        <v>0</v>
      </c>
      <c r="P2992" s="263">
        <v>0</v>
      </c>
      <c r="Q2992" s="263">
        <v>0</v>
      </c>
      <c r="R2992" s="263">
        <v>0</v>
      </c>
      <c r="S2992" s="263">
        <v>7.0000000000000007E-2</v>
      </c>
      <c r="T2992" s="263">
        <v>0</v>
      </c>
      <c r="U2992" s="263">
        <v>0</v>
      </c>
    </row>
    <row r="2993" spans="1:21" ht="13.5" customHeight="1" x14ac:dyDescent="0.25">
      <c r="A2993" s="233" t="s">
        <v>2849</v>
      </c>
      <c r="B2993" s="233"/>
      <c r="C2993" s="233"/>
      <c r="D2993" s="233"/>
      <c r="E2993" s="154"/>
      <c r="F2993" s="234"/>
      <c r="G2993" s="154"/>
      <c r="H2993" s="234">
        <v>2964</v>
      </c>
      <c r="I2993" s="235"/>
      <c r="J2993" s="236"/>
      <c r="K2993" s="236"/>
      <c r="L2993" s="262">
        <v>217634</v>
      </c>
      <c r="M2993" s="263">
        <v>27.73</v>
      </c>
      <c r="N2993" s="263">
        <v>72</v>
      </c>
      <c r="O2993" s="263">
        <v>0</v>
      </c>
      <c r="P2993" s="263">
        <v>0</v>
      </c>
      <c r="Q2993" s="263">
        <v>0</v>
      </c>
      <c r="R2993" s="263">
        <v>0</v>
      </c>
      <c r="S2993" s="263">
        <v>1.8900000000000012</v>
      </c>
      <c r="T2993" s="263">
        <v>0</v>
      </c>
      <c r="U2993" s="263">
        <v>0</v>
      </c>
    </row>
    <row r="2994" spans="1:21" ht="13.5" customHeight="1" x14ac:dyDescent="0.25">
      <c r="A2994" s="233" t="s">
        <v>3889</v>
      </c>
      <c r="B2994" s="233" t="s">
        <v>3800</v>
      </c>
      <c r="C2994" s="233" t="s">
        <v>4211</v>
      </c>
      <c r="D2994" s="233" t="s">
        <v>6253</v>
      </c>
      <c r="E2994" s="154" t="s">
        <v>1235</v>
      </c>
      <c r="F2994" s="234">
        <v>7</v>
      </c>
      <c r="G2994" s="154">
        <v>0.31</v>
      </c>
      <c r="H2994" s="234">
        <v>67</v>
      </c>
      <c r="I2994" s="235" t="s">
        <v>95</v>
      </c>
      <c r="J2994" s="236" t="s">
        <v>4212</v>
      </c>
      <c r="K2994" s="236" t="s">
        <v>1238</v>
      </c>
      <c r="L2994" s="262">
        <v>2188</v>
      </c>
      <c r="M2994" s="263">
        <v>1.1000000000000001</v>
      </c>
      <c r="N2994" s="263">
        <v>0</v>
      </c>
      <c r="O2994" s="263">
        <v>0</v>
      </c>
      <c r="P2994" s="263">
        <v>0</v>
      </c>
      <c r="Q2994" s="263">
        <v>0</v>
      </c>
      <c r="R2994" s="263">
        <v>0</v>
      </c>
      <c r="S2994" s="263">
        <v>7.0000000000000007E-2</v>
      </c>
      <c r="T2994" s="263">
        <v>0</v>
      </c>
      <c r="U2994" s="263">
        <v>0</v>
      </c>
    </row>
    <row r="2995" spans="1:21" ht="13.5" customHeight="1" x14ac:dyDescent="0.25">
      <c r="A2995" s="233"/>
      <c r="B2995" s="233"/>
      <c r="C2995" s="233"/>
      <c r="D2995" s="233" t="s">
        <v>6203</v>
      </c>
      <c r="E2995" s="154" t="s">
        <v>1231</v>
      </c>
      <c r="F2995" s="234">
        <v>9</v>
      </c>
      <c r="G2995" s="154">
        <v>0.18</v>
      </c>
      <c r="H2995" s="234">
        <v>74</v>
      </c>
      <c r="I2995" s="235" t="s">
        <v>95</v>
      </c>
      <c r="J2995" s="236" t="s">
        <v>4213</v>
      </c>
      <c r="K2995" s="236" t="s">
        <v>1238</v>
      </c>
      <c r="L2995" s="262">
        <v>5227</v>
      </c>
      <c r="M2995" s="263">
        <v>0.6</v>
      </c>
      <c r="N2995" s="263">
        <v>0</v>
      </c>
      <c r="O2995" s="263">
        <v>0</v>
      </c>
      <c r="P2995" s="263">
        <v>0</v>
      </c>
      <c r="Q2995" s="263">
        <v>0</v>
      </c>
      <c r="R2995" s="263">
        <v>0</v>
      </c>
      <c r="S2995" s="263">
        <v>7.0000000000000007E-2</v>
      </c>
      <c r="T2995" s="263">
        <v>0</v>
      </c>
      <c r="U2995" s="263">
        <v>0</v>
      </c>
    </row>
    <row r="2996" spans="1:21" ht="13.5" customHeight="1" x14ac:dyDescent="0.25">
      <c r="A2996" s="233"/>
      <c r="B2996" s="233"/>
      <c r="C2996" s="233"/>
      <c r="D2996" s="233" t="s">
        <v>6144</v>
      </c>
      <c r="E2996" s="154" t="s">
        <v>1226</v>
      </c>
      <c r="F2996" s="234">
        <v>11</v>
      </c>
      <c r="G2996" s="154">
        <v>0.28000000000000003</v>
      </c>
      <c r="H2996" s="234">
        <v>25</v>
      </c>
      <c r="I2996" s="235" t="s">
        <v>95</v>
      </c>
      <c r="J2996" s="236" t="s">
        <v>4359</v>
      </c>
      <c r="K2996" s="236" t="s">
        <v>1238</v>
      </c>
      <c r="L2996" s="262">
        <v>3571</v>
      </c>
      <c r="M2996" s="263">
        <v>0.6</v>
      </c>
      <c r="N2996" s="263">
        <v>4.5</v>
      </c>
      <c r="O2996" s="263">
        <v>0</v>
      </c>
      <c r="P2996" s="263">
        <v>0</v>
      </c>
      <c r="Q2996" s="263">
        <v>0</v>
      </c>
      <c r="R2996" s="263">
        <v>0</v>
      </c>
      <c r="S2996" s="263">
        <v>7.0000000000000007E-2</v>
      </c>
      <c r="T2996" s="263">
        <v>0</v>
      </c>
      <c r="U2996" s="263">
        <v>0</v>
      </c>
    </row>
    <row r="2997" spans="1:21" ht="13.5" customHeight="1" x14ac:dyDescent="0.25">
      <c r="A2997" s="233"/>
      <c r="B2997" s="233"/>
      <c r="C2997" s="233"/>
      <c r="D2997" s="233" t="s">
        <v>6264</v>
      </c>
      <c r="E2997" s="154" t="s">
        <v>1237</v>
      </c>
      <c r="F2997" s="234">
        <v>25</v>
      </c>
      <c r="G2997" s="154">
        <v>0.21</v>
      </c>
      <c r="H2997" s="234">
        <v>67</v>
      </c>
      <c r="I2997" s="235" t="s">
        <v>95</v>
      </c>
      <c r="J2997" s="236" t="s">
        <v>4554</v>
      </c>
      <c r="K2997" s="236" t="s">
        <v>1238</v>
      </c>
      <c r="L2997" s="262">
        <v>12316</v>
      </c>
      <c r="M2997" s="263">
        <v>0.75</v>
      </c>
      <c r="N2997" s="263">
        <v>0</v>
      </c>
      <c r="O2997" s="263">
        <v>0</v>
      </c>
      <c r="P2997" s="263">
        <v>0</v>
      </c>
      <c r="Q2997" s="263">
        <v>0</v>
      </c>
      <c r="R2997" s="263">
        <v>0</v>
      </c>
      <c r="S2997" s="263">
        <v>7.0000000000000007E-2</v>
      </c>
      <c r="T2997" s="263">
        <v>0</v>
      </c>
      <c r="U2997" s="263">
        <v>0</v>
      </c>
    </row>
    <row r="2998" spans="1:21" ht="13.5" customHeight="1" x14ac:dyDescent="0.25">
      <c r="A2998" s="233"/>
      <c r="B2998" s="233"/>
      <c r="C2998" s="233"/>
      <c r="D2998" s="233" t="s">
        <v>6265</v>
      </c>
      <c r="E2998" s="154" t="s">
        <v>1237</v>
      </c>
      <c r="F2998" s="234">
        <v>37</v>
      </c>
      <c r="G2998" s="154">
        <v>0.21</v>
      </c>
      <c r="H2998" s="234">
        <v>31</v>
      </c>
      <c r="I2998" s="235" t="s">
        <v>95</v>
      </c>
      <c r="J2998" s="236" t="s">
        <v>4555</v>
      </c>
      <c r="K2998" s="236" t="s">
        <v>1238</v>
      </c>
      <c r="L2998" s="262">
        <v>17583</v>
      </c>
      <c r="M2998" s="263">
        <v>0.75</v>
      </c>
      <c r="N2998" s="263">
        <v>0</v>
      </c>
      <c r="O2998" s="263">
        <v>0</v>
      </c>
      <c r="P2998" s="263">
        <v>0</v>
      </c>
      <c r="Q2998" s="263">
        <v>0</v>
      </c>
      <c r="R2998" s="263">
        <v>0</v>
      </c>
      <c r="S2998" s="263">
        <v>7.0000000000000007E-2</v>
      </c>
      <c r="T2998" s="263">
        <v>0</v>
      </c>
      <c r="U2998" s="263">
        <v>0</v>
      </c>
    </row>
    <row r="2999" spans="1:21" ht="13.5" customHeight="1" x14ac:dyDescent="0.25">
      <c r="A2999" s="233"/>
      <c r="B2999" s="233"/>
      <c r="C2999" s="233"/>
      <c r="D2999" s="233" t="s">
        <v>6266</v>
      </c>
      <c r="E2999" s="154" t="s">
        <v>1237</v>
      </c>
      <c r="F2999" s="234">
        <v>19</v>
      </c>
      <c r="G2999" s="154">
        <v>0.22</v>
      </c>
      <c r="H2999" s="234">
        <v>3</v>
      </c>
      <c r="I2999" s="235" t="s">
        <v>95</v>
      </c>
      <c r="J2999" s="236" t="s">
        <v>5992</v>
      </c>
      <c r="K2999" s="236" t="s">
        <v>1238</v>
      </c>
      <c r="L2999" s="262">
        <v>11091</v>
      </c>
      <c r="M2999" s="263">
        <v>0.75</v>
      </c>
      <c r="N2999" s="263">
        <v>4.5</v>
      </c>
      <c r="O2999" s="263">
        <v>0</v>
      </c>
      <c r="P2999" s="263">
        <v>0</v>
      </c>
      <c r="Q2999" s="263">
        <v>0</v>
      </c>
      <c r="R2999" s="263">
        <v>0</v>
      </c>
      <c r="S2999" s="263">
        <v>7.0000000000000007E-2</v>
      </c>
      <c r="T2999" s="263">
        <v>0</v>
      </c>
      <c r="U2999" s="263">
        <v>0</v>
      </c>
    </row>
    <row r="3000" spans="1:21" ht="13.5" customHeight="1" x14ac:dyDescent="0.25">
      <c r="A3000" s="233" t="s">
        <v>4228</v>
      </c>
      <c r="B3000" s="233"/>
      <c r="C3000" s="233"/>
      <c r="D3000" s="233"/>
      <c r="E3000" s="154"/>
      <c r="F3000" s="234"/>
      <c r="G3000" s="154"/>
      <c r="H3000" s="234">
        <v>267</v>
      </c>
      <c r="I3000" s="235"/>
      <c r="J3000" s="236"/>
      <c r="K3000" s="236"/>
      <c r="L3000" s="262">
        <v>51976</v>
      </c>
      <c r="M3000" s="263">
        <v>4.5500000000000007</v>
      </c>
      <c r="N3000" s="263">
        <v>9</v>
      </c>
      <c r="O3000" s="263">
        <v>0</v>
      </c>
      <c r="P3000" s="263">
        <v>0</v>
      </c>
      <c r="Q3000" s="263">
        <v>0</v>
      </c>
      <c r="R3000" s="263">
        <v>0</v>
      </c>
      <c r="S3000" s="263">
        <v>0.42000000000000004</v>
      </c>
      <c r="T3000" s="263">
        <v>0</v>
      </c>
      <c r="U3000" s="263">
        <v>0</v>
      </c>
    </row>
    <row r="3001" spans="1:21" ht="13.5" customHeight="1" x14ac:dyDescent="0.25">
      <c r="A3001" s="233" t="s">
        <v>613</v>
      </c>
      <c r="B3001" s="233" t="s">
        <v>612</v>
      </c>
      <c r="C3001" s="233" t="s">
        <v>610</v>
      </c>
      <c r="D3001" s="233" t="s">
        <v>95</v>
      </c>
      <c r="E3001" s="154" t="s">
        <v>1237</v>
      </c>
      <c r="F3001" s="234">
        <v>302</v>
      </c>
      <c r="G3001" s="154">
        <v>0.14000000000000001</v>
      </c>
      <c r="H3001" s="234">
        <v>204</v>
      </c>
      <c r="I3001" s="235" t="s">
        <v>109</v>
      </c>
      <c r="J3001" s="236" t="s">
        <v>611</v>
      </c>
      <c r="K3001" s="236" t="s">
        <v>1238</v>
      </c>
      <c r="L3001" s="262">
        <v>3136</v>
      </c>
      <c r="M3001" s="263">
        <v>1.35</v>
      </c>
      <c r="N3001" s="263">
        <v>0</v>
      </c>
      <c r="O3001" s="263">
        <v>0</v>
      </c>
      <c r="P3001" s="263">
        <v>0</v>
      </c>
      <c r="Q3001" s="263">
        <v>0</v>
      </c>
      <c r="R3001" s="263">
        <v>0</v>
      </c>
      <c r="S3001" s="263">
        <v>0.06</v>
      </c>
      <c r="T3001" s="263">
        <v>0</v>
      </c>
      <c r="U3001" s="263">
        <v>0</v>
      </c>
    </row>
    <row r="3002" spans="1:21" ht="13.5" customHeight="1" x14ac:dyDescent="0.25">
      <c r="A3002" s="233"/>
      <c r="B3002" s="233"/>
      <c r="C3002" s="233"/>
      <c r="D3002" s="233"/>
      <c r="E3002" s="154"/>
      <c r="F3002" s="234"/>
      <c r="G3002" s="154"/>
      <c r="H3002" s="234" t="s">
        <v>1227</v>
      </c>
      <c r="I3002" s="235" t="s">
        <v>161</v>
      </c>
      <c r="J3002" s="236" t="s">
        <v>614</v>
      </c>
      <c r="K3002" s="236" t="s">
        <v>1238</v>
      </c>
      <c r="L3002" s="262">
        <v>160552</v>
      </c>
      <c r="M3002" s="263">
        <v>0.33</v>
      </c>
      <c r="N3002" s="263">
        <v>0</v>
      </c>
      <c r="O3002" s="263">
        <v>0</v>
      </c>
      <c r="P3002" s="263">
        <v>0</v>
      </c>
      <c r="Q3002" s="263">
        <v>0</v>
      </c>
      <c r="R3002" s="263">
        <v>0</v>
      </c>
      <c r="S3002" s="263">
        <v>0.06</v>
      </c>
      <c r="T3002" s="263">
        <v>0</v>
      </c>
      <c r="U3002" s="263">
        <v>0</v>
      </c>
    </row>
    <row r="3003" spans="1:21" ht="13.5" customHeight="1" x14ac:dyDescent="0.25">
      <c r="A3003" s="233"/>
      <c r="B3003" s="233"/>
      <c r="C3003" s="233"/>
      <c r="D3003" s="233"/>
      <c r="E3003" s="154"/>
      <c r="F3003" s="234"/>
      <c r="G3003" s="154"/>
      <c r="H3003" s="234" t="s">
        <v>1227</v>
      </c>
      <c r="I3003" s="235" t="s">
        <v>615</v>
      </c>
      <c r="J3003" s="236" t="s">
        <v>616</v>
      </c>
      <c r="K3003" s="236" t="s">
        <v>1238</v>
      </c>
      <c r="L3003" s="262">
        <v>46360</v>
      </c>
      <c r="M3003" s="263">
        <v>0.9</v>
      </c>
      <c r="N3003" s="263">
        <v>0</v>
      </c>
      <c r="O3003" s="263">
        <v>0</v>
      </c>
      <c r="P3003" s="263">
        <v>0</v>
      </c>
      <c r="Q3003" s="263">
        <v>0</v>
      </c>
      <c r="R3003" s="263">
        <v>0</v>
      </c>
      <c r="S3003" s="263">
        <v>0.06</v>
      </c>
      <c r="T3003" s="263">
        <v>0</v>
      </c>
      <c r="U3003" s="263">
        <v>0</v>
      </c>
    </row>
    <row r="3004" spans="1:21" ht="13.5" customHeight="1" x14ac:dyDescent="0.25">
      <c r="A3004" s="233"/>
      <c r="B3004" s="233"/>
      <c r="C3004" s="233" t="s">
        <v>4626</v>
      </c>
      <c r="D3004" s="233" t="s">
        <v>95</v>
      </c>
      <c r="E3004" s="154" t="s">
        <v>1235</v>
      </c>
      <c r="F3004" s="234">
        <v>86</v>
      </c>
      <c r="G3004" s="154">
        <v>0.26</v>
      </c>
      <c r="H3004" s="234">
        <v>236</v>
      </c>
      <c r="I3004" s="235" t="s">
        <v>109</v>
      </c>
      <c r="J3004" s="236" t="s">
        <v>621</v>
      </c>
      <c r="K3004" s="236" t="s">
        <v>1238</v>
      </c>
      <c r="L3004" s="262">
        <v>1607</v>
      </c>
      <c r="M3004" s="263">
        <v>1.35</v>
      </c>
      <c r="N3004" s="263">
        <v>0</v>
      </c>
      <c r="O3004" s="263">
        <v>0</v>
      </c>
      <c r="P3004" s="263">
        <v>0</v>
      </c>
      <c r="Q3004" s="263">
        <v>0</v>
      </c>
      <c r="R3004" s="263">
        <v>0</v>
      </c>
      <c r="S3004" s="263">
        <v>0.06</v>
      </c>
      <c r="T3004" s="263">
        <v>0</v>
      </c>
      <c r="U3004" s="263">
        <v>0</v>
      </c>
    </row>
    <row r="3005" spans="1:21" ht="13.5" customHeight="1" x14ac:dyDescent="0.25">
      <c r="A3005" s="233"/>
      <c r="B3005" s="233"/>
      <c r="C3005" s="233"/>
      <c r="D3005" s="233"/>
      <c r="E3005" s="154"/>
      <c r="F3005" s="234"/>
      <c r="G3005" s="154"/>
      <c r="H3005" s="234" t="s">
        <v>1227</v>
      </c>
      <c r="I3005" s="235" t="s">
        <v>161</v>
      </c>
      <c r="J3005" s="236" t="s">
        <v>622</v>
      </c>
      <c r="K3005" s="236" t="s">
        <v>1238</v>
      </c>
      <c r="L3005" s="262">
        <v>3447</v>
      </c>
      <c r="M3005" s="263">
        <v>0.33</v>
      </c>
      <c r="N3005" s="263">
        <v>0</v>
      </c>
      <c r="O3005" s="263">
        <v>0</v>
      </c>
      <c r="P3005" s="263">
        <v>0</v>
      </c>
      <c r="Q3005" s="263">
        <v>0</v>
      </c>
      <c r="R3005" s="263">
        <v>0</v>
      </c>
      <c r="S3005" s="263">
        <v>0.06</v>
      </c>
      <c r="T3005" s="263">
        <v>0</v>
      </c>
      <c r="U3005" s="263">
        <v>0</v>
      </c>
    </row>
    <row r="3006" spans="1:21" ht="13.5" customHeight="1" x14ac:dyDescent="0.25">
      <c r="A3006" s="233"/>
      <c r="B3006" s="233"/>
      <c r="C3006" s="233"/>
      <c r="D3006" s="233"/>
      <c r="E3006" s="154"/>
      <c r="F3006" s="234"/>
      <c r="G3006" s="154"/>
      <c r="H3006" s="234" t="s">
        <v>1227</v>
      </c>
      <c r="I3006" s="235" t="s">
        <v>615</v>
      </c>
      <c r="J3006" s="236" t="s">
        <v>623</v>
      </c>
      <c r="K3006" s="236" t="s">
        <v>1238</v>
      </c>
      <c r="L3006" s="262">
        <v>25944</v>
      </c>
      <c r="M3006" s="263">
        <v>1</v>
      </c>
      <c r="N3006" s="263">
        <v>0</v>
      </c>
      <c r="O3006" s="263">
        <v>0</v>
      </c>
      <c r="P3006" s="263">
        <v>0</v>
      </c>
      <c r="Q3006" s="263">
        <v>0</v>
      </c>
      <c r="R3006" s="263">
        <v>0</v>
      </c>
      <c r="S3006" s="263">
        <v>0.06</v>
      </c>
      <c r="T3006" s="263">
        <v>0</v>
      </c>
      <c r="U3006" s="263">
        <v>0</v>
      </c>
    </row>
    <row r="3007" spans="1:21" ht="13.5" customHeight="1" x14ac:dyDescent="0.25">
      <c r="A3007" s="233"/>
      <c r="B3007" s="233"/>
      <c r="C3007" s="233" t="s">
        <v>4627</v>
      </c>
      <c r="D3007" s="233" t="s">
        <v>95</v>
      </c>
      <c r="E3007" s="154" t="s">
        <v>3070</v>
      </c>
      <c r="F3007" s="234">
        <v>15</v>
      </c>
      <c r="G3007" s="154">
        <v>0.17</v>
      </c>
      <c r="H3007" s="234">
        <v>116</v>
      </c>
      <c r="I3007" s="235" t="s">
        <v>95</v>
      </c>
      <c r="J3007" s="236" t="s">
        <v>4628</v>
      </c>
      <c r="K3007" s="236" t="s">
        <v>1238</v>
      </c>
      <c r="L3007" s="262">
        <v>8620</v>
      </c>
      <c r="M3007" s="263">
        <v>0.5</v>
      </c>
      <c r="N3007" s="263">
        <v>0</v>
      </c>
      <c r="O3007" s="263">
        <v>0</v>
      </c>
      <c r="P3007" s="263">
        <v>0</v>
      </c>
      <c r="Q3007" s="263">
        <v>0</v>
      </c>
      <c r="R3007" s="263">
        <v>0</v>
      </c>
      <c r="S3007" s="263">
        <v>0.06</v>
      </c>
      <c r="T3007" s="263">
        <v>0</v>
      </c>
      <c r="U3007" s="263">
        <v>0</v>
      </c>
    </row>
    <row r="3008" spans="1:21" ht="13.5" customHeight="1" x14ac:dyDescent="0.25">
      <c r="A3008" s="233"/>
      <c r="B3008" s="233"/>
      <c r="C3008" s="233" t="s">
        <v>1642</v>
      </c>
      <c r="D3008" s="233" t="s">
        <v>95</v>
      </c>
      <c r="E3008" s="154" t="s">
        <v>1234</v>
      </c>
      <c r="F3008" s="234">
        <v>12</v>
      </c>
      <c r="G3008" s="154">
        <v>0.16</v>
      </c>
      <c r="H3008" s="234">
        <v>185</v>
      </c>
      <c r="I3008" s="235" t="s">
        <v>109</v>
      </c>
      <c r="J3008" s="236" t="s">
        <v>1643</v>
      </c>
      <c r="K3008" s="236" t="s">
        <v>1238</v>
      </c>
      <c r="L3008" s="262">
        <v>809</v>
      </c>
      <c r="M3008" s="263">
        <v>1.75</v>
      </c>
      <c r="N3008" s="263">
        <v>0</v>
      </c>
      <c r="O3008" s="263">
        <v>0</v>
      </c>
      <c r="P3008" s="263">
        <v>0</v>
      </c>
      <c r="Q3008" s="263">
        <v>0</v>
      </c>
      <c r="R3008" s="263">
        <v>0</v>
      </c>
      <c r="S3008" s="263">
        <v>0.06</v>
      </c>
      <c r="T3008" s="263">
        <v>0</v>
      </c>
      <c r="U3008" s="263">
        <v>0</v>
      </c>
    </row>
    <row r="3009" spans="1:21" ht="13.5" customHeight="1" x14ac:dyDescent="0.25">
      <c r="A3009" s="233"/>
      <c r="B3009" s="233"/>
      <c r="C3009" s="233"/>
      <c r="D3009" s="233"/>
      <c r="E3009" s="154"/>
      <c r="F3009" s="234"/>
      <c r="G3009" s="154"/>
      <c r="H3009" s="234" t="s">
        <v>1227</v>
      </c>
      <c r="I3009" s="235" t="s">
        <v>161</v>
      </c>
      <c r="J3009" s="236" t="s">
        <v>1644</v>
      </c>
      <c r="K3009" s="236" t="s">
        <v>1238</v>
      </c>
      <c r="L3009" s="262">
        <v>6200</v>
      </c>
      <c r="M3009" s="263">
        <v>0.33</v>
      </c>
      <c r="N3009" s="263">
        <v>0</v>
      </c>
      <c r="O3009" s="263">
        <v>0</v>
      </c>
      <c r="P3009" s="263">
        <v>0</v>
      </c>
      <c r="Q3009" s="263">
        <v>0</v>
      </c>
      <c r="R3009" s="263">
        <v>0</v>
      </c>
      <c r="S3009" s="263">
        <v>0.06</v>
      </c>
      <c r="T3009" s="263">
        <v>0</v>
      </c>
      <c r="U3009" s="263">
        <v>0</v>
      </c>
    </row>
    <row r="3010" spans="1:21" ht="13.5" customHeight="1" x14ac:dyDescent="0.25">
      <c r="A3010" s="233"/>
      <c r="B3010" s="233"/>
      <c r="C3010" s="233"/>
      <c r="D3010" s="233"/>
      <c r="E3010" s="154"/>
      <c r="F3010" s="234"/>
      <c r="G3010" s="154"/>
      <c r="H3010" s="234" t="s">
        <v>1227</v>
      </c>
      <c r="I3010" s="235" t="s">
        <v>615</v>
      </c>
      <c r="J3010" s="236" t="s">
        <v>1645</v>
      </c>
      <c r="K3010" s="236" t="s">
        <v>1238</v>
      </c>
      <c r="L3010" s="262">
        <v>194</v>
      </c>
      <c r="M3010" s="263">
        <v>1.25</v>
      </c>
      <c r="N3010" s="263">
        <v>0</v>
      </c>
      <c r="O3010" s="263">
        <v>0</v>
      </c>
      <c r="P3010" s="263">
        <v>0</v>
      </c>
      <c r="Q3010" s="263">
        <v>0</v>
      </c>
      <c r="R3010" s="263">
        <v>0</v>
      </c>
      <c r="S3010" s="263">
        <v>0.06</v>
      </c>
      <c r="T3010" s="263">
        <v>0</v>
      </c>
      <c r="U3010" s="263">
        <v>0</v>
      </c>
    </row>
    <row r="3011" spans="1:21" ht="13.5" customHeight="1" x14ac:dyDescent="0.25">
      <c r="A3011" s="233"/>
      <c r="B3011" s="233"/>
      <c r="C3011" s="233" t="s">
        <v>2937</v>
      </c>
      <c r="D3011" s="233" t="s">
        <v>95</v>
      </c>
      <c r="E3011" s="154" t="s">
        <v>3072</v>
      </c>
      <c r="F3011" s="234">
        <v>5</v>
      </c>
      <c r="G3011" s="154">
        <v>0.06</v>
      </c>
      <c r="H3011" s="234">
        <v>115</v>
      </c>
      <c r="I3011" s="235" t="s">
        <v>95</v>
      </c>
      <c r="J3011" s="236" t="s">
        <v>617</v>
      </c>
      <c r="K3011" s="236" t="s">
        <v>1238</v>
      </c>
      <c r="L3011" s="262">
        <v>9153</v>
      </c>
      <c r="M3011" s="263">
        <v>0.1</v>
      </c>
      <c r="N3011" s="263">
        <v>0</v>
      </c>
      <c r="O3011" s="263">
        <v>0</v>
      </c>
      <c r="P3011" s="263">
        <v>0</v>
      </c>
      <c r="Q3011" s="263">
        <v>0</v>
      </c>
      <c r="R3011" s="263">
        <v>0</v>
      </c>
      <c r="S3011" s="263">
        <v>0.02</v>
      </c>
      <c r="T3011" s="263">
        <v>0</v>
      </c>
      <c r="U3011" s="263">
        <v>0</v>
      </c>
    </row>
    <row r="3012" spans="1:21" ht="13.5" customHeight="1" x14ac:dyDescent="0.25">
      <c r="A3012" s="233"/>
      <c r="B3012" s="233"/>
      <c r="C3012" s="233" t="s">
        <v>618</v>
      </c>
      <c r="D3012" s="233" t="s">
        <v>95</v>
      </c>
      <c r="E3012" s="154" t="s">
        <v>1233</v>
      </c>
      <c r="F3012" s="234">
        <v>95</v>
      </c>
      <c r="G3012" s="154">
        <v>0.2</v>
      </c>
      <c r="H3012" s="234">
        <v>107</v>
      </c>
      <c r="I3012" s="235" t="s">
        <v>109</v>
      </c>
      <c r="J3012" s="236" t="s">
        <v>619</v>
      </c>
      <c r="K3012" s="236" t="s">
        <v>1238</v>
      </c>
      <c r="L3012" s="262">
        <v>996</v>
      </c>
      <c r="M3012" s="263">
        <v>1</v>
      </c>
      <c r="N3012" s="263">
        <v>0</v>
      </c>
      <c r="O3012" s="263">
        <v>0</v>
      </c>
      <c r="P3012" s="263">
        <v>0</v>
      </c>
      <c r="Q3012" s="263">
        <v>0</v>
      </c>
      <c r="R3012" s="263">
        <v>0</v>
      </c>
      <c r="S3012" s="263">
        <v>0.06</v>
      </c>
      <c r="T3012" s="263">
        <v>0</v>
      </c>
      <c r="U3012" s="263">
        <v>0</v>
      </c>
    </row>
    <row r="3013" spans="1:21" ht="13.5" customHeight="1" x14ac:dyDescent="0.25">
      <c r="A3013" s="233"/>
      <c r="B3013" s="233"/>
      <c r="C3013" s="233"/>
      <c r="D3013" s="233"/>
      <c r="E3013" s="154"/>
      <c r="F3013" s="234"/>
      <c r="G3013" s="154"/>
      <c r="H3013" s="234" t="s">
        <v>1227</v>
      </c>
      <c r="I3013" s="235" t="s">
        <v>161</v>
      </c>
      <c r="J3013" s="236" t="s">
        <v>620</v>
      </c>
      <c r="K3013" s="236" t="s">
        <v>1238</v>
      </c>
      <c r="L3013" s="262">
        <v>45997</v>
      </c>
      <c r="M3013" s="263">
        <v>0.7</v>
      </c>
      <c r="N3013" s="263">
        <v>0</v>
      </c>
      <c r="O3013" s="263">
        <v>0</v>
      </c>
      <c r="P3013" s="263">
        <v>0</v>
      </c>
      <c r="Q3013" s="263">
        <v>0</v>
      </c>
      <c r="R3013" s="263">
        <v>0</v>
      </c>
      <c r="S3013" s="263">
        <v>0.06</v>
      </c>
      <c r="T3013" s="263">
        <v>0</v>
      </c>
      <c r="U3013" s="263">
        <v>0</v>
      </c>
    </row>
    <row r="3014" spans="1:21" ht="13.5" customHeight="1" x14ac:dyDescent="0.25">
      <c r="A3014" s="233" t="s">
        <v>2850</v>
      </c>
      <c r="B3014" s="233"/>
      <c r="C3014" s="233"/>
      <c r="D3014" s="233"/>
      <c r="E3014" s="154"/>
      <c r="F3014" s="234"/>
      <c r="G3014" s="154"/>
      <c r="H3014" s="234">
        <v>963</v>
      </c>
      <c r="I3014" s="235"/>
      <c r="J3014" s="236"/>
      <c r="K3014" s="236"/>
      <c r="L3014" s="262">
        <v>313015</v>
      </c>
      <c r="M3014" s="263">
        <v>10.889999999999999</v>
      </c>
      <c r="N3014" s="263">
        <v>0</v>
      </c>
      <c r="O3014" s="263">
        <v>0</v>
      </c>
      <c r="P3014" s="263">
        <v>0</v>
      </c>
      <c r="Q3014" s="263">
        <v>0</v>
      </c>
      <c r="R3014" s="263">
        <v>0</v>
      </c>
      <c r="S3014" s="263">
        <v>0.74000000000000021</v>
      </c>
      <c r="T3014" s="263">
        <v>0</v>
      </c>
      <c r="U3014" s="263">
        <v>0</v>
      </c>
    </row>
    <row r="3015" spans="1:21" ht="13.5" customHeight="1" x14ac:dyDescent="0.25">
      <c r="A3015" s="233" t="s">
        <v>5928</v>
      </c>
      <c r="B3015" s="233" t="s">
        <v>5929</v>
      </c>
      <c r="C3015" s="233" t="s">
        <v>4947</v>
      </c>
      <c r="D3015" s="233" t="s">
        <v>95</v>
      </c>
      <c r="E3015" s="154" t="s">
        <v>1235</v>
      </c>
      <c r="F3015" s="234">
        <v>70</v>
      </c>
      <c r="G3015" s="154">
        <v>0.28999999999999998</v>
      </c>
      <c r="H3015" s="234">
        <v>286</v>
      </c>
      <c r="I3015" s="235" t="s">
        <v>109</v>
      </c>
      <c r="J3015" s="236" t="s">
        <v>4948</v>
      </c>
      <c r="K3015" s="236" t="s">
        <v>1238</v>
      </c>
      <c r="L3015" s="262">
        <v>3773</v>
      </c>
      <c r="M3015" s="263">
        <v>1.25</v>
      </c>
      <c r="N3015" s="263">
        <v>0</v>
      </c>
      <c r="O3015" s="263">
        <v>0</v>
      </c>
      <c r="P3015" s="263">
        <v>0</v>
      </c>
      <c r="Q3015" s="263">
        <v>0</v>
      </c>
      <c r="R3015" s="263">
        <v>0</v>
      </c>
      <c r="S3015" s="263">
        <v>7.0000000000000007E-2</v>
      </c>
      <c r="T3015" s="263">
        <v>0</v>
      </c>
      <c r="U3015" s="263">
        <v>0</v>
      </c>
    </row>
    <row r="3016" spans="1:21" ht="13.5" customHeight="1" x14ac:dyDescent="0.25">
      <c r="A3016" s="233"/>
      <c r="B3016" s="233"/>
      <c r="C3016" s="233"/>
      <c r="D3016" s="233"/>
      <c r="E3016" s="154"/>
      <c r="F3016" s="234"/>
      <c r="G3016" s="154"/>
      <c r="H3016" s="234" t="s">
        <v>1227</v>
      </c>
      <c r="I3016" s="235" t="s">
        <v>615</v>
      </c>
      <c r="J3016" s="236" t="s">
        <v>5398</v>
      </c>
      <c r="K3016" s="236" t="s">
        <v>1238</v>
      </c>
      <c r="L3016" s="262">
        <v>8</v>
      </c>
      <c r="M3016" s="263">
        <v>0.9</v>
      </c>
      <c r="N3016" s="263">
        <v>0</v>
      </c>
      <c r="O3016" s="263">
        <v>0</v>
      </c>
      <c r="P3016" s="263">
        <v>0</v>
      </c>
      <c r="Q3016" s="263">
        <v>0</v>
      </c>
      <c r="R3016" s="263">
        <v>0</v>
      </c>
      <c r="S3016" s="263">
        <v>7.0000000000000007E-2</v>
      </c>
      <c r="T3016" s="263">
        <v>0</v>
      </c>
      <c r="U3016" s="263">
        <v>0</v>
      </c>
    </row>
    <row r="3017" spans="1:21" ht="13.5" customHeight="1" x14ac:dyDescent="0.25">
      <c r="A3017" s="233"/>
      <c r="B3017" s="233"/>
      <c r="C3017" s="233"/>
      <c r="D3017" s="233"/>
      <c r="E3017" s="154"/>
      <c r="F3017" s="234"/>
      <c r="G3017" s="154"/>
      <c r="H3017" s="234" t="s">
        <v>1227</v>
      </c>
      <c r="I3017" s="235" t="s">
        <v>111</v>
      </c>
      <c r="J3017" s="236" t="s">
        <v>5399</v>
      </c>
      <c r="K3017" s="236" t="s">
        <v>1238</v>
      </c>
      <c r="L3017" s="262">
        <v>19729</v>
      </c>
      <c r="M3017" s="263">
        <v>1</v>
      </c>
      <c r="N3017" s="263">
        <v>0</v>
      </c>
      <c r="O3017" s="263">
        <v>0</v>
      </c>
      <c r="P3017" s="263">
        <v>0</v>
      </c>
      <c r="Q3017" s="263">
        <v>0</v>
      </c>
      <c r="R3017" s="263">
        <v>0</v>
      </c>
      <c r="S3017" s="263">
        <v>7.0000000000000007E-2</v>
      </c>
      <c r="T3017" s="263">
        <v>0</v>
      </c>
      <c r="U3017" s="263">
        <v>0</v>
      </c>
    </row>
    <row r="3018" spans="1:21" ht="13.5" customHeight="1" x14ac:dyDescent="0.25">
      <c r="A3018" s="233" t="s">
        <v>5999</v>
      </c>
      <c r="B3018" s="233"/>
      <c r="C3018" s="233"/>
      <c r="D3018" s="233"/>
      <c r="E3018" s="154"/>
      <c r="F3018" s="234"/>
      <c r="G3018" s="154"/>
      <c r="H3018" s="234">
        <v>286</v>
      </c>
      <c r="I3018" s="235"/>
      <c r="J3018" s="236"/>
      <c r="K3018" s="236"/>
      <c r="L3018" s="262">
        <v>23510</v>
      </c>
      <c r="M3018" s="263">
        <v>3.15</v>
      </c>
      <c r="N3018" s="263">
        <v>0</v>
      </c>
      <c r="O3018" s="263">
        <v>0</v>
      </c>
      <c r="P3018" s="263">
        <v>0</v>
      </c>
      <c r="Q3018" s="263">
        <v>0</v>
      </c>
      <c r="R3018" s="263">
        <v>0</v>
      </c>
      <c r="S3018" s="263">
        <v>0.21000000000000002</v>
      </c>
      <c r="T3018" s="263">
        <v>0</v>
      </c>
      <c r="U3018" s="263">
        <v>0</v>
      </c>
    </row>
    <row r="3019" spans="1:21" ht="13.5" customHeight="1" x14ac:dyDescent="0.25">
      <c r="A3019" s="233" t="s">
        <v>1466</v>
      </c>
      <c r="B3019" s="233" t="s">
        <v>3893</v>
      </c>
      <c r="C3019" s="233" t="s">
        <v>2069</v>
      </c>
      <c r="D3019" s="233" t="s">
        <v>95</v>
      </c>
      <c r="E3019" s="154" t="s">
        <v>1237</v>
      </c>
      <c r="F3019" s="234">
        <v>41</v>
      </c>
      <c r="G3019" s="154">
        <v>0.28999999999999998</v>
      </c>
      <c r="H3019" s="234">
        <v>109</v>
      </c>
      <c r="I3019" s="235" t="s">
        <v>95</v>
      </c>
      <c r="J3019" s="236" t="s">
        <v>707</v>
      </c>
      <c r="K3019" s="236" t="s">
        <v>1238</v>
      </c>
      <c r="L3019" s="262">
        <v>14340</v>
      </c>
      <c r="M3019" s="263">
        <v>1</v>
      </c>
      <c r="N3019" s="263">
        <v>0</v>
      </c>
      <c r="O3019" s="263">
        <v>0</v>
      </c>
      <c r="P3019" s="263">
        <v>0</v>
      </c>
      <c r="Q3019" s="263">
        <v>0</v>
      </c>
      <c r="R3019" s="263">
        <v>0</v>
      </c>
      <c r="S3019" s="263">
        <v>0.1</v>
      </c>
      <c r="T3019" s="263">
        <v>0</v>
      </c>
      <c r="U3019" s="263">
        <v>0</v>
      </c>
    </row>
    <row r="3020" spans="1:21" ht="13.5" customHeight="1" x14ac:dyDescent="0.25">
      <c r="A3020" s="233"/>
      <c r="B3020" s="233"/>
      <c r="C3020" s="233" t="s">
        <v>4556</v>
      </c>
      <c r="D3020" s="233" t="s">
        <v>95</v>
      </c>
      <c r="E3020" s="154" t="s">
        <v>3070</v>
      </c>
      <c r="F3020" s="234">
        <v>2637</v>
      </c>
      <c r="G3020" s="154">
        <v>0.2</v>
      </c>
      <c r="H3020" s="234">
        <v>25458</v>
      </c>
      <c r="I3020" s="235" t="s">
        <v>109</v>
      </c>
      <c r="J3020" s="236" t="s">
        <v>4557</v>
      </c>
      <c r="K3020" s="236" t="s">
        <v>1238</v>
      </c>
      <c r="L3020" s="262">
        <v>1275406</v>
      </c>
      <c r="M3020" s="263">
        <v>0.7</v>
      </c>
      <c r="N3020" s="263">
        <v>0</v>
      </c>
      <c r="O3020" s="263">
        <v>0</v>
      </c>
      <c r="P3020" s="263">
        <v>0</v>
      </c>
      <c r="Q3020" s="263">
        <v>0</v>
      </c>
      <c r="R3020" s="263">
        <v>0</v>
      </c>
      <c r="S3020" s="263">
        <v>0.1</v>
      </c>
      <c r="T3020" s="263">
        <v>0</v>
      </c>
      <c r="U3020" s="263">
        <v>0</v>
      </c>
    </row>
    <row r="3021" spans="1:21" ht="13.5" customHeight="1" x14ac:dyDescent="0.25">
      <c r="A3021" s="233"/>
      <c r="B3021" s="233"/>
      <c r="C3021" s="233"/>
      <c r="D3021" s="233"/>
      <c r="E3021" s="154"/>
      <c r="F3021" s="234"/>
      <c r="G3021" s="154"/>
      <c r="H3021" s="234" t="s">
        <v>1227</v>
      </c>
      <c r="I3021" s="235" t="s">
        <v>161</v>
      </c>
      <c r="J3021" s="236" t="s">
        <v>4842</v>
      </c>
      <c r="K3021" s="236" t="s">
        <v>1238</v>
      </c>
      <c r="L3021" s="262">
        <v>0</v>
      </c>
      <c r="M3021" s="263">
        <v>0.28000000000000003</v>
      </c>
      <c r="N3021" s="263">
        <v>0</v>
      </c>
      <c r="O3021" s="263">
        <v>0</v>
      </c>
      <c r="P3021" s="263">
        <v>0</v>
      </c>
      <c r="Q3021" s="263">
        <v>0</v>
      </c>
      <c r="R3021" s="263">
        <v>0</v>
      </c>
      <c r="S3021" s="263">
        <v>0.1</v>
      </c>
      <c r="T3021" s="263">
        <v>0</v>
      </c>
      <c r="U3021" s="263">
        <v>0</v>
      </c>
    </row>
    <row r="3022" spans="1:21" ht="13.5" customHeight="1" x14ac:dyDescent="0.25">
      <c r="A3022" s="233"/>
      <c r="B3022" s="233"/>
      <c r="C3022" s="233" t="s">
        <v>1549</v>
      </c>
      <c r="D3022" s="233" t="s">
        <v>95</v>
      </c>
      <c r="E3022" s="154" t="s">
        <v>3072</v>
      </c>
      <c r="F3022" s="234">
        <v>2050</v>
      </c>
      <c r="G3022" s="154">
        <v>0.11</v>
      </c>
      <c r="H3022" s="234">
        <v>40840</v>
      </c>
      <c r="I3022" s="235" t="s">
        <v>109</v>
      </c>
      <c r="J3022" s="236" t="s">
        <v>408</v>
      </c>
      <c r="K3022" s="236" t="s">
        <v>1238</v>
      </c>
      <c r="L3022" s="262">
        <v>1863853</v>
      </c>
      <c r="M3022" s="263">
        <v>0.4</v>
      </c>
      <c r="N3022" s="263">
        <v>0</v>
      </c>
      <c r="O3022" s="263">
        <v>0</v>
      </c>
      <c r="P3022" s="263">
        <v>0</v>
      </c>
      <c r="Q3022" s="263">
        <v>0</v>
      </c>
      <c r="R3022" s="263">
        <v>0</v>
      </c>
      <c r="S3022" s="263">
        <v>0.05</v>
      </c>
      <c r="T3022" s="263">
        <v>0</v>
      </c>
      <c r="U3022" s="263">
        <v>0</v>
      </c>
    </row>
    <row r="3023" spans="1:21" ht="13.5" customHeight="1" x14ac:dyDescent="0.25">
      <c r="A3023" s="233"/>
      <c r="B3023" s="233"/>
      <c r="C3023" s="233"/>
      <c r="D3023" s="233"/>
      <c r="E3023" s="154"/>
      <c r="F3023" s="234"/>
      <c r="G3023" s="154"/>
      <c r="H3023" s="234" t="s">
        <v>1227</v>
      </c>
      <c r="I3023" s="235" t="s">
        <v>161</v>
      </c>
      <c r="J3023" s="236" t="s">
        <v>3559</v>
      </c>
      <c r="K3023" s="236" t="s">
        <v>1238</v>
      </c>
      <c r="L3023" s="262">
        <v>0</v>
      </c>
      <c r="M3023" s="263">
        <v>0.16</v>
      </c>
      <c r="N3023" s="263">
        <v>0</v>
      </c>
      <c r="O3023" s="263">
        <v>0</v>
      </c>
      <c r="P3023" s="263">
        <v>0</v>
      </c>
      <c r="Q3023" s="263">
        <v>0</v>
      </c>
      <c r="R3023" s="263">
        <v>0</v>
      </c>
      <c r="S3023" s="263">
        <v>0.05</v>
      </c>
      <c r="T3023" s="263">
        <v>0</v>
      </c>
      <c r="U3023" s="263">
        <v>0</v>
      </c>
    </row>
    <row r="3024" spans="1:21" ht="13.5" customHeight="1" x14ac:dyDescent="0.25">
      <c r="A3024" s="233"/>
      <c r="B3024" s="233"/>
      <c r="C3024" s="233" t="s">
        <v>1550</v>
      </c>
      <c r="D3024" s="233" t="s">
        <v>95</v>
      </c>
      <c r="E3024" s="154" t="s">
        <v>1233</v>
      </c>
      <c r="F3024" s="234">
        <v>996</v>
      </c>
      <c r="G3024" s="154">
        <v>0.35</v>
      </c>
      <c r="H3024" s="234">
        <v>11125</v>
      </c>
      <c r="I3024" s="235" t="s">
        <v>95</v>
      </c>
      <c r="J3024" s="236" t="s">
        <v>1551</v>
      </c>
      <c r="K3024" s="236" t="s">
        <v>1238</v>
      </c>
      <c r="L3024" s="262">
        <v>265713</v>
      </c>
      <c r="M3024" s="263">
        <v>1.3</v>
      </c>
      <c r="N3024" s="263">
        <v>0</v>
      </c>
      <c r="O3024" s="263">
        <v>0</v>
      </c>
      <c r="P3024" s="263">
        <v>0</v>
      </c>
      <c r="Q3024" s="263">
        <v>0</v>
      </c>
      <c r="R3024" s="263">
        <v>0</v>
      </c>
      <c r="S3024" s="263">
        <v>0.1</v>
      </c>
      <c r="T3024" s="263">
        <v>0</v>
      </c>
      <c r="U3024" s="263">
        <v>0</v>
      </c>
    </row>
    <row r="3025" spans="1:21" ht="13.5" customHeight="1" x14ac:dyDescent="0.25">
      <c r="A3025" s="233"/>
      <c r="B3025" s="233"/>
      <c r="C3025" s="233" t="s">
        <v>4714</v>
      </c>
      <c r="D3025" s="233" t="s">
        <v>95</v>
      </c>
      <c r="E3025" s="154" t="s">
        <v>1228</v>
      </c>
      <c r="F3025" s="234">
        <v>227</v>
      </c>
      <c r="G3025" s="154">
        <v>0.14000000000000001</v>
      </c>
      <c r="H3025" s="234">
        <v>1395</v>
      </c>
      <c r="I3025" s="235" t="s">
        <v>95</v>
      </c>
      <c r="J3025" s="236" t="s">
        <v>4715</v>
      </c>
      <c r="K3025" s="236" t="s">
        <v>1238</v>
      </c>
      <c r="L3025" s="262">
        <v>163673</v>
      </c>
      <c r="M3025" s="263">
        <v>0.5</v>
      </c>
      <c r="N3025" s="263">
        <v>0</v>
      </c>
      <c r="O3025" s="263">
        <v>0</v>
      </c>
      <c r="P3025" s="263">
        <v>0</v>
      </c>
      <c r="Q3025" s="263">
        <v>3</v>
      </c>
      <c r="R3025" s="263">
        <v>3</v>
      </c>
      <c r="S3025" s="263">
        <v>0.05</v>
      </c>
      <c r="T3025" s="263">
        <v>0</v>
      </c>
      <c r="U3025" s="263">
        <v>0</v>
      </c>
    </row>
    <row r="3026" spans="1:21" ht="13.5" customHeight="1" x14ac:dyDescent="0.25">
      <c r="A3026" s="233"/>
      <c r="B3026" s="233"/>
      <c r="C3026" s="233" t="s">
        <v>4360</v>
      </c>
      <c r="D3026" s="233" t="s">
        <v>95</v>
      </c>
      <c r="E3026" s="154" t="s">
        <v>3063</v>
      </c>
      <c r="F3026" s="234">
        <v>116</v>
      </c>
      <c r="G3026" s="154">
        <v>0.15</v>
      </c>
      <c r="H3026" s="234">
        <v>1712</v>
      </c>
      <c r="I3026" s="235" t="s">
        <v>95</v>
      </c>
      <c r="J3026" s="236" t="s">
        <v>4361</v>
      </c>
      <c r="K3026" s="236" t="s">
        <v>1238</v>
      </c>
      <c r="L3026" s="262">
        <v>73343</v>
      </c>
      <c r="M3026" s="263">
        <v>0.55000000000000004</v>
      </c>
      <c r="N3026" s="263">
        <v>0</v>
      </c>
      <c r="O3026" s="263">
        <v>0</v>
      </c>
      <c r="P3026" s="263">
        <v>0</v>
      </c>
      <c r="Q3026" s="263">
        <v>3</v>
      </c>
      <c r="R3026" s="263">
        <v>3</v>
      </c>
      <c r="S3026" s="263">
        <v>0.05</v>
      </c>
      <c r="T3026" s="263">
        <v>0</v>
      </c>
      <c r="U3026" s="263">
        <v>0</v>
      </c>
    </row>
    <row r="3027" spans="1:21" ht="13.5" customHeight="1" x14ac:dyDescent="0.25">
      <c r="A3027" s="233"/>
      <c r="B3027" s="233"/>
      <c r="C3027" s="233" t="s">
        <v>5797</v>
      </c>
      <c r="D3027" s="233" t="s">
        <v>95</v>
      </c>
      <c r="E3027" s="154" t="s">
        <v>3063</v>
      </c>
      <c r="F3027" s="234">
        <v>406</v>
      </c>
      <c r="G3027" s="154">
        <v>0.16</v>
      </c>
      <c r="H3027" s="234">
        <v>4707</v>
      </c>
      <c r="I3027" s="235" t="s">
        <v>95</v>
      </c>
      <c r="J3027" s="236" t="s">
        <v>5021</v>
      </c>
      <c r="K3027" s="236" t="s">
        <v>1238</v>
      </c>
      <c r="L3027" s="262">
        <v>246587</v>
      </c>
      <c r="M3027" s="263">
        <v>0.6</v>
      </c>
      <c r="N3027" s="263">
        <v>0</v>
      </c>
      <c r="O3027" s="263">
        <v>0</v>
      </c>
      <c r="P3027" s="263">
        <v>0</v>
      </c>
      <c r="Q3027" s="263">
        <v>3</v>
      </c>
      <c r="R3027" s="263">
        <v>3</v>
      </c>
      <c r="S3027" s="263">
        <v>0.05</v>
      </c>
      <c r="T3027" s="263">
        <v>0</v>
      </c>
      <c r="U3027" s="263">
        <v>0</v>
      </c>
    </row>
    <row r="3028" spans="1:21" ht="13.5" customHeight="1" x14ac:dyDescent="0.25">
      <c r="A3028" s="233"/>
      <c r="B3028" s="233"/>
      <c r="C3028" s="233" t="s">
        <v>1552</v>
      </c>
      <c r="D3028" s="233" t="s">
        <v>95</v>
      </c>
      <c r="E3028" s="154" t="s">
        <v>1231</v>
      </c>
      <c r="F3028" s="234">
        <v>3128</v>
      </c>
      <c r="G3028" s="154">
        <v>0.33</v>
      </c>
      <c r="H3028" s="234">
        <v>25601</v>
      </c>
      <c r="I3028" s="235" t="s">
        <v>109</v>
      </c>
      <c r="J3028" s="236" t="s">
        <v>1553</v>
      </c>
      <c r="K3028" s="236" t="s">
        <v>1238</v>
      </c>
      <c r="L3028" s="262">
        <v>858769</v>
      </c>
      <c r="M3028" s="263">
        <v>1.25</v>
      </c>
      <c r="N3028" s="263">
        <v>0</v>
      </c>
      <c r="O3028" s="263">
        <v>0</v>
      </c>
      <c r="P3028" s="263">
        <v>0</v>
      </c>
      <c r="Q3028" s="263">
        <v>0</v>
      </c>
      <c r="R3028" s="263">
        <v>0</v>
      </c>
      <c r="S3028" s="263">
        <v>0.1</v>
      </c>
      <c r="T3028" s="263">
        <v>0</v>
      </c>
      <c r="U3028" s="263">
        <v>0</v>
      </c>
    </row>
    <row r="3029" spans="1:21" ht="13.5" customHeight="1" x14ac:dyDescent="0.25">
      <c r="A3029" s="233"/>
      <c r="B3029" s="233"/>
      <c r="C3029" s="233"/>
      <c r="D3029" s="233"/>
      <c r="E3029" s="154"/>
      <c r="F3029" s="234"/>
      <c r="G3029" s="154"/>
      <c r="H3029" s="234" t="s">
        <v>1227</v>
      </c>
      <c r="I3029" s="235" t="s">
        <v>161</v>
      </c>
      <c r="J3029" s="236" t="s">
        <v>3560</v>
      </c>
      <c r="K3029" s="236" t="s">
        <v>1238</v>
      </c>
      <c r="L3029" s="262">
        <v>0</v>
      </c>
      <c r="M3029" s="263">
        <v>0.5</v>
      </c>
      <c r="N3029" s="263">
        <v>0</v>
      </c>
      <c r="O3029" s="263">
        <v>0</v>
      </c>
      <c r="P3029" s="263">
        <v>0</v>
      </c>
      <c r="Q3029" s="263">
        <v>0</v>
      </c>
      <c r="R3029" s="263">
        <v>0</v>
      </c>
      <c r="S3029" s="263">
        <v>0.1</v>
      </c>
      <c r="T3029" s="263">
        <v>0</v>
      </c>
      <c r="U3029" s="263">
        <v>0</v>
      </c>
    </row>
    <row r="3030" spans="1:21" ht="13.5" customHeight="1" x14ac:dyDescent="0.25">
      <c r="A3030" s="233"/>
      <c r="B3030" s="233"/>
      <c r="C3030" s="233" t="s">
        <v>1554</v>
      </c>
      <c r="D3030" s="233" t="s">
        <v>95</v>
      </c>
      <c r="E3030" s="154" t="s">
        <v>1235</v>
      </c>
      <c r="F3030" s="234">
        <v>455</v>
      </c>
      <c r="G3030" s="154">
        <v>0.51</v>
      </c>
      <c r="H3030" s="234">
        <v>4227</v>
      </c>
      <c r="I3030" s="235" t="s">
        <v>95</v>
      </c>
      <c r="J3030" s="236" t="s">
        <v>1555</v>
      </c>
      <c r="K3030" s="236" t="s">
        <v>1238</v>
      </c>
      <c r="L3030" s="262">
        <v>83356</v>
      </c>
      <c r="M3030" s="263">
        <v>1.9</v>
      </c>
      <c r="N3030" s="263">
        <v>0</v>
      </c>
      <c r="O3030" s="263">
        <v>0</v>
      </c>
      <c r="P3030" s="263">
        <v>0</v>
      </c>
      <c r="Q3030" s="263">
        <v>0</v>
      </c>
      <c r="R3030" s="263">
        <v>0</v>
      </c>
      <c r="S3030" s="263">
        <v>0.1</v>
      </c>
      <c r="T3030" s="263">
        <v>0</v>
      </c>
      <c r="U3030" s="263">
        <v>0</v>
      </c>
    </row>
    <row r="3031" spans="1:21" ht="13.5" customHeight="1" x14ac:dyDescent="0.25">
      <c r="A3031" s="233"/>
      <c r="B3031" s="233"/>
      <c r="C3031" s="233" t="s">
        <v>5875</v>
      </c>
      <c r="D3031" s="233" t="s">
        <v>95</v>
      </c>
      <c r="E3031" s="154" t="s">
        <v>3063</v>
      </c>
      <c r="F3031" s="234">
        <v>561</v>
      </c>
      <c r="G3031" s="154">
        <v>0.16</v>
      </c>
      <c r="H3031" s="234">
        <v>6440</v>
      </c>
      <c r="I3031" s="235" t="s">
        <v>95</v>
      </c>
      <c r="J3031" s="236" t="s">
        <v>5876</v>
      </c>
      <c r="K3031" s="236" t="s">
        <v>1238</v>
      </c>
      <c r="L3031" s="262">
        <v>343449</v>
      </c>
      <c r="M3031" s="263">
        <v>0.6</v>
      </c>
      <c r="N3031" s="263">
        <v>0</v>
      </c>
      <c r="O3031" s="263">
        <v>0</v>
      </c>
      <c r="P3031" s="263">
        <v>0</v>
      </c>
      <c r="Q3031" s="263">
        <v>3</v>
      </c>
      <c r="R3031" s="263">
        <v>3</v>
      </c>
      <c r="S3031" s="263">
        <v>0.05</v>
      </c>
      <c r="T3031" s="263">
        <v>0</v>
      </c>
      <c r="U3031" s="263">
        <v>0</v>
      </c>
    </row>
    <row r="3032" spans="1:21" ht="13.5" customHeight="1" x14ac:dyDescent="0.25">
      <c r="A3032" s="233"/>
      <c r="B3032" s="233"/>
      <c r="C3032" s="233" t="s">
        <v>4843</v>
      </c>
      <c r="D3032" s="233" t="s">
        <v>95</v>
      </c>
      <c r="E3032" s="154" t="s">
        <v>1226</v>
      </c>
      <c r="F3032" s="234">
        <v>81</v>
      </c>
      <c r="G3032" s="154">
        <v>0.42</v>
      </c>
      <c r="H3032" s="234">
        <v>3516</v>
      </c>
      <c r="I3032" s="235" t="s">
        <v>95</v>
      </c>
      <c r="J3032" s="236" t="s">
        <v>466</v>
      </c>
      <c r="K3032" s="236" t="s">
        <v>1238</v>
      </c>
      <c r="L3032" s="262">
        <v>17644</v>
      </c>
      <c r="M3032" s="263">
        <v>1.5</v>
      </c>
      <c r="N3032" s="263">
        <v>0</v>
      </c>
      <c r="O3032" s="263">
        <v>0</v>
      </c>
      <c r="P3032" s="263">
        <v>0</v>
      </c>
      <c r="Q3032" s="263">
        <v>0</v>
      </c>
      <c r="R3032" s="263">
        <v>0</v>
      </c>
      <c r="S3032" s="263">
        <v>0.05</v>
      </c>
      <c r="T3032" s="263">
        <v>0</v>
      </c>
      <c r="U3032" s="263">
        <v>0</v>
      </c>
    </row>
    <row r="3033" spans="1:21" ht="13.5" customHeight="1" x14ac:dyDescent="0.25">
      <c r="A3033" s="233"/>
      <c r="B3033" s="233"/>
      <c r="C3033" s="233" t="s">
        <v>4362</v>
      </c>
      <c r="D3033" s="233" t="s">
        <v>95</v>
      </c>
      <c r="E3033" s="154" t="s">
        <v>3070</v>
      </c>
      <c r="F3033" s="234">
        <v>55</v>
      </c>
      <c r="G3033" s="154">
        <v>0.16</v>
      </c>
      <c r="H3033" s="234">
        <v>1666</v>
      </c>
      <c r="I3033" s="235" t="s">
        <v>615</v>
      </c>
      <c r="J3033" s="236" t="s">
        <v>2042</v>
      </c>
      <c r="K3033" s="236" t="s">
        <v>1238</v>
      </c>
      <c r="L3033" s="262">
        <v>0</v>
      </c>
      <c r="M3033" s="263">
        <v>0.35</v>
      </c>
      <c r="N3033" s="263">
        <v>0</v>
      </c>
      <c r="O3033" s="263">
        <v>0</v>
      </c>
      <c r="P3033" s="263">
        <v>0</v>
      </c>
      <c r="Q3033" s="263">
        <v>0</v>
      </c>
      <c r="R3033" s="263">
        <v>0</v>
      </c>
      <c r="S3033" s="263">
        <v>0.05</v>
      </c>
      <c r="T3033" s="263">
        <v>0</v>
      </c>
      <c r="U3033" s="263">
        <v>0</v>
      </c>
    </row>
    <row r="3034" spans="1:21" ht="13.5" customHeight="1" x14ac:dyDescent="0.25">
      <c r="A3034" s="233"/>
      <c r="B3034" s="233"/>
      <c r="C3034" s="233"/>
      <c r="D3034" s="233"/>
      <c r="E3034" s="154"/>
      <c r="F3034" s="234"/>
      <c r="G3034" s="154"/>
      <c r="H3034" s="234" t="s">
        <v>1227</v>
      </c>
      <c r="I3034" s="235" t="s">
        <v>440</v>
      </c>
      <c r="J3034" s="236" t="s">
        <v>465</v>
      </c>
      <c r="K3034" s="236" t="s">
        <v>1238</v>
      </c>
      <c r="L3034" s="262">
        <v>33381</v>
      </c>
      <c r="M3034" s="263">
        <v>0.55000000000000004</v>
      </c>
      <c r="N3034" s="263">
        <v>0</v>
      </c>
      <c r="O3034" s="263">
        <v>0</v>
      </c>
      <c r="P3034" s="263">
        <v>0</v>
      </c>
      <c r="Q3034" s="263">
        <v>0</v>
      </c>
      <c r="R3034" s="263">
        <v>0</v>
      </c>
      <c r="S3034" s="263">
        <v>0.05</v>
      </c>
      <c r="T3034" s="263">
        <v>0</v>
      </c>
      <c r="U3034" s="263">
        <v>0</v>
      </c>
    </row>
    <row r="3035" spans="1:21" ht="13.5" customHeight="1" x14ac:dyDescent="0.25">
      <c r="A3035" s="233"/>
      <c r="B3035" s="233"/>
      <c r="C3035" s="233" t="s">
        <v>4949</v>
      </c>
      <c r="D3035" s="233" t="s">
        <v>95</v>
      </c>
      <c r="E3035" s="154" t="s">
        <v>1233</v>
      </c>
      <c r="F3035" s="234">
        <v>94</v>
      </c>
      <c r="G3035" s="154">
        <v>0.33</v>
      </c>
      <c r="H3035" s="234">
        <v>3402</v>
      </c>
      <c r="I3035" s="235" t="s">
        <v>95</v>
      </c>
      <c r="J3035" s="236" t="s">
        <v>467</v>
      </c>
      <c r="K3035" s="236" t="s">
        <v>1238</v>
      </c>
      <c r="L3035" s="262">
        <v>27982</v>
      </c>
      <c r="M3035" s="263">
        <v>1.2</v>
      </c>
      <c r="N3035" s="263">
        <v>0</v>
      </c>
      <c r="O3035" s="263">
        <v>0</v>
      </c>
      <c r="P3035" s="263">
        <v>0</v>
      </c>
      <c r="Q3035" s="263">
        <v>0</v>
      </c>
      <c r="R3035" s="263">
        <v>0</v>
      </c>
      <c r="S3035" s="263">
        <v>0.05</v>
      </c>
      <c r="T3035" s="263">
        <v>0</v>
      </c>
      <c r="U3035" s="263">
        <v>0</v>
      </c>
    </row>
    <row r="3036" spans="1:21" ht="13.5" customHeight="1" x14ac:dyDescent="0.25">
      <c r="A3036" s="233"/>
      <c r="B3036" s="233"/>
      <c r="C3036" s="233" t="s">
        <v>4120</v>
      </c>
      <c r="D3036" s="233" t="s">
        <v>95</v>
      </c>
      <c r="E3036" s="154" t="s">
        <v>3070</v>
      </c>
      <c r="F3036" s="234">
        <v>24</v>
      </c>
      <c r="G3036" s="154">
        <v>0.36</v>
      </c>
      <c r="H3036" s="234">
        <v>3073</v>
      </c>
      <c r="I3036" s="235" t="s">
        <v>95</v>
      </c>
      <c r="J3036" s="236" t="s">
        <v>468</v>
      </c>
      <c r="K3036" s="236" t="s">
        <v>1238</v>
      </c>
      <c r="L3036" s="262">
        <v>6318</v>
      </c>
      <c r="M3036" s="263">
        <v>1.2</v>
      </c>
      <c r="N3036" s="263">
        <v>0</v>
      </c>
      <c r="O3036" s="263">
        <v>0</v>
      </c>
      <c r="P3036" s="263">
        <v>0</v>
      </c>
      <c r="Q3036" s="263">
        <v>0</v>
      </c>
      <c r="R3036" s="263">
        <v>0</v>
      </c>
      <c r="S3036" s="263">
        <v>0.05</v>
      </c>
      <c r="T3036" s="263">
        <v>0</v>
      </c>
      <c r="U3036" s="263">
        <v>0</v>
      </c>
    </row>
    <row r="3037" spans="1:21" ht="13.5" customHeight="1" x14ac:dyDescent="0.25">
      <c r="A3037" s="233"/>
      <c r="B3037" s="233"/>
      <c r="C3037" s="233" t="s">
        <v>6160</v>
      </c>
      <c r="D3037" s="233" t="s">
        <v>95</v>
      </c>
      <c r="E3037" s="154" t="s">
        <v>3063</v>
      </c>
      <c r="F3037" s="234">
        <v>129</v>
      </c>
      <c r="G3037" s="154">
        <v>7.0000000000000007E-2</v>
      </c>
      <c r="H3037" s="234">
        <v>5009</v>
      </c>
      <c r="I3037" s="235" t="s">
        <v>95</v>
      </c>
      <c r="J3037" s="236" t="s">
        <v>6161</v>
      </c>
      <c r="K3037" s="236" t="s">
        <v>1238</v>
      </c>
      <c r="L3037" s="262">
        <v>284409</v>
      </c>
      <c r="M3037" s="263">
        <v>0.6</v>
      </c>
      <c r="N3037" s="263">
        <v>0</v>
      </c>
      <c r="O3037" s="263">
        <v>0</v>
      </c>
      <c r="P3037" s="263">
        <v>0</v>
      </c>
      <c r="Q3037" s="263">
        <v>3</v>
      </c>
      <c r="R3037" s="263">
        <v>3</v>
      </c>
      <c r="S3037" s="263">
        <v>0.05</v>
      </c>
      <c r="T3037" s="263">
        <v>0</v>
      </c>
      <c r="U3037" s="263">
        <v>0</v>
      </c>
    </row>
    <row r="3038" spans="1:21" ht="13.5" customHeight="1" x14ac:dyDescent="0.25">
      <c r="A3038" s="233" t="s">
        <v>2851</v>
      </c>
      <c r="B3038" s="233"/>
      <c r="C3038" s="233"/>
      <c r="D3038" s="233"/>
      <c r="E3038" s="154"/>
      <c r="F3038" s="234"/>
      <c r="G3038" s="154"/>
      <c r="H3038" s="234">
        <v>138280</v>
      </c>
      <c r="I3038" s="235"/>
      <c r="J3038" s="236"/>
      <c r="K3038" s="236"/>
      <c r="L3038" s="262">
        <v>5558223</v>
      </c>
      <c r="M3038" s="263">
        <v>15.139999999999997</v>
      </c>
      <c r="N3038" s="263">
        <v>0</v>
      </c>
      <c r="O3038" s="263">
        <v>0</v>
      </c>
      <c r="P3038" s="263">
        <v>0</v>
      </c>
      <c r="Q3038" s="263">
        <v>15</v>
      </c>
      <c r="R3038" s="263">
        <v>15</v>
      </c>
      <c r="S3038" s="263">
        <v>1.3000000000000003</v>
      </c>
      <c r="T3038" s="263">
        <v>0</v>
      </c>
      <c r="U3038" s="263">
        <v>0</v>
      </c>
    </row>
    <row r="3039" spans="1:21" ht="13.5" customHeight="1" x14ac:dyDescent="0.25">
      <c r="A3039" s="233" t="s">
        <v>4772</v>
      </c>
      <c r="B3039" s="233" t="s">
        <v>5293</v>
      </c>
      <c r="C3039" s="233" t="s">
        <v>4188</v>
      </c>
      <c r="D3039" s="233" t="s">
        <v>95</v>
      </c>
      <c r="E3039" s="154" t="s">
        <v>1226</v>
      </c>
      <c r="F3039" s="234">
        <v>141</v>
      </c>
      <c r="G3039" s="154">
        <v>0.19</v>
      </c>
      <c r="H3039" s="234">
        <v>121</v>
      </c>
      <c r="I3039" s="235" t="s">
        <v>95</v>
      </c>
      <c r="J3039" s="236" t="s">
        <v>4189</v>
      </c>
      <c r="K3039" s="236" t="s">
        <v>1238</v>
      </c>
      <c r="L3039" s="262">
        <v>72015</v>
      </c>
      <c r="M3039" s="263">
        <v>0.66</v>
      </c>
      <c r="N3039" s="263">
        <v>0</v>
      </c>
      <c r="O3039" s="263">
        <v>0</v>
      </c>
      <c r="P3039" s="263">
        <v>0</v>
      </c>
      <c r="Q3039" s="263">
        <v>0</v>
      </c>
      <c r="R3039" s="263">
        <v>0</v>
      </c>
      <c r="S3039" s="263">
        <v>0.1</v>
      </c>
      <c r="T3039" s="263">
        <v>0</v>
      </c>
      <c r="U3039" s="263">
        <v>0</v>
      </c>
    </row>
    <row r="3040" spans="1:21" ht="13.5" customHeight="1" x14ac:dyDescent="0.25">
      <c r="A3040" s="233"/>
      <c r="B3040" s="233"/>
      <c r="C3040" s="233" t="s">
        <v>5402</v>
      </c>
      <c r="D3040" s="233" t="s">
        <v>95</v>
      </c>
      <c r="E3040" s="154" t="s">
        <v>3072</v>
      </c>
      <c r="F3040" s="234">
        <v>178</v>
      </c>
      <c r="G3040" s="154">
        <v>0.08</v>
      </c>
      <c r="H3040" s="234">
        <v>1048</v>
      </c>
      <c r="I3040" s="235" t="s">
        <v>109</v>
      </c>
      <c r="J3040" s="236" t="s">
        <v>2131</v>
      </c>
      <c r="K3040" s="236" t="s">
        <v>1238</v>
      </c>
      <c r="L3040" s="262">
        <v>106119</v>
      </c>
      <c r="M3040" s="263">
        <v>0.2</v>
      </c>
      <c r="N3040" s="263">
        <v>0</v>
      </c>
      <c r="O3040" s="263">
        <v>0</v>
      </c>
      <c r="P3040" s="263">
        <v>0</v>
      </c>
      <c r="Q3040" s="263">
        <v>0</v>
      </c>
      <c r="R3040" s="263">
        <v>0</v>
      </c>
      <c r="S3040" s="263">
        <v>0.04</v>
      </c>
      <c r="T3040" s="263">
        <v>0</v>
      </c>
      <c r="U3040" s="263">
        <v>0</v>
      </c>
    </row>
    <row r="3041" spans="1:21" ht="13.5" customHeight="1" x14ac:dyDescent="0.25">
      <c r="A3041" s="233"/>
      <c r="B3041" s="233"/>
      <c r="C3041" s="233"/>
      <c r="D3041" s="233"/>
      <c r="E3041" s="154"/>
      <c r="F3041" s="234"/>
      <c r="G3041" s="154"/>
      <c r="H3041" s="234" t="s">
        <v>1227</v>
      </c>
      <c r="I3041" s="235" t="s">
        <v>161</v>
      </c>
      <c r="J3041" s="236" t="s">
        <v>426</v>
      </c>
      <c r="K3041" s="236" t="s">
        <v>1238</v>
      </c>
      <c r="L3041" s="262">
        <v>105621</v>
      </c>
      <c r="M3041" s="263">
        <v>0.35</v>
      </c>
      <c r="N3041" s="263">
        <v>0</v>
      </c>
      <c r="O3041" s="263">
        <v>0</v>
      </c>
      <c r="P3041" s="263">
        <v>0</v>
      </c>
      <c r="Q3041" s="263">
        <v>0</v>
      </c>
      <c r="R3041" s="263">
        <v>0</v>
      </c>
      <c r="S3041" s="263">
        <v>0.04</v>
      </c>
      <c r="T3041" s="263">
        <v>0</v>
      </c>
      <c r="U3041" s="263">
        <v>0</v>
      </c>
    </row>
    <row r="3042" spans="1:21" ht="13.5" customHeight="1" x14ac:dyDescent="0.25">
      <c r="A3042" s="233"/>
      <c r="B3042" s="233"/>
      <c r="C3042" s="233" t="s">
        <v>5403</v>
      </c>
      <c r="D3042" s="233" t="s">
        <v>95</v>
      </c>
      <c r="E3042" s="154" t="s">
        <v>3070</v>
      </c>
      <c r="F3042" s="234">
        <v>241</v>
      </c>
      <c r="G3042" s="154">
        <v>0.17</v>
      </c>
      <c r="H3042" s="234">
        <v>602</v>
      </c>
      <c r="I3042" s="235" t="s">
        <v>109</v>
      </c>
      <c r="J3042" s="236" t="s">
        <v>1322</v>
      </c>
      <c r="K3042" s="236" t="s">
        <v>1238</v>
      </c>
      <c r="L3042" s="262">
        <v>19950</v>
      </c>
      <c r="M3042" s="263">
        <v>0.3</v>
      </c>
      <c r="N3042" s="263">
        <v>0</v>
      </c>
      <c r="O3042" s="263">
        <v>0</v>
      </c>
      <c r="P3042" s="263">
        <v>0</v>
      </c>
      <c r="Q3042" s="263">
        <v>0</v>
      </c>
      <c r="R3042" s="263">
        <v>0</v>
      </c>
      <c r="S3042" s="263">
        <v>0.1</v>
      </c>
      <c r="T3042" s="263">
        <v>0</v>
      </c>
      <c r="U3042" s="263">
        <v>0</v>
      </c>
    </row>
    <row r="3043" spans="1:21" ht="13.5" customHeight="1" x14ac:dyDescent="0.25">
      <c r="A3043" s="233"/>
      <c r="B3043" s="233"/>
      <c r="C3043" s="233"/>
      <c r="D3043" s="233"/>
      <c r="E3043" s="154"/>
      <c r="F3043" s="234"/>
      <c r="G3043" s="154"/>
      <c r="H3043" s="234" t="s">
        <v>1227</v>
      </c>
      <c r="I3043" s="235" t="s">
        <v>161</v>
      </c>
      <c r="J3043" s="236" t="s">
        <v>430</v>
      </c>
      <c r="K3043" s="236" t="s">
        <v>1238</v>
      </c>
      <c r="L3043" s="262">
        <v>114556</v>
      </c>
      <c r="M3043" s="263">
        <v>0.65</v>
      </c>
      <c r="N3043" s="263">
        <v>0</v>
      </c>
      <c r="O3043" s="263">
        <v>0</v>
      </c>
      <c r="P3043" s="263">
        <v>0</v>
      </c>
      <c r="Q3043" s="263">
        <v>0</v>
      </c>
      <c r="R3043" s="263">
        <v>0</v>
      </c>
      <c r="S3043" s="263">
        <v>0.1</v>
      </c>
      <c r="T3043" s="263">
        <v>0</v>
      </c>
      <c r="U3043" s="263">
        <v>0</v>
      </c>
    </row>
    <row r="3044" spans="1:21" ht="13.5" customHeight="1" x14ac:dyDescent="0.25">
      <c r="A3044" s="233"/>
      <c r="B3044" s="233"/>
      <c r="C3044" s="233" t="s">
        <v>5404</v>
      </c>
      <c r="D3044" s="233" t="s">
        <v>95</v>
      </c>
      <c r="E3044" s="154" t="s">
        <v>1235</v>
      </c>
      <c r="F3044" s="234">
        <v>60</v>
      </c>
      <c r="G3044" s="154">
        <v>0.28999999999999998</v>
      </c>
      <c r="H3044" s="234">
        <v>127</v>
      </c>
      <c r="I3044" s="235" t="s">
        <v>109</v>
      </c>
      <c r="J3044" s="236" t="s">
        <v>3508</v>
      </c>
      <c r="K3044" s="236" t="s">
        <v>1238</v>
      </c>
      <c r="L3044" s="262">
        <v>15407</v>
      </c>
      <c r="M3044" s="263">
        <v>0.75</v>
      </c>
      <c r="N3044" s="263">
        <v>0</v>
      </c>
      <c r="O3044" s="263">
        <v>0</v>
      </c>
      <c r="P3044" s="263">
        <v>0</v>
      </c>
      <c r="Q3044" s="263">
        <v>0</v>
      </c>
      <c r="R3044" s="263">
        <v>0</v>
      </c>
      <c r="S3044" s="263">
        <v>0.1</v>
      </c>
      <c r="T3044" s="263">
        <v>0</v>
      </c>
      <c r="U3044" s="263">
        <v>0</v>
      </c>
    </row>
    <row r="3045" spans="1:21" ht="13.5" customHeight="1" x14ac:dyDescent="0.25">
      <c r="A3045" s="233"/>
      <c r="B3045" s="233"/>
      <c r="C3045" s="233"/>
      <c r="D3045" s="233"/>
      <c r="E3045" s="154"/>
      <c r="F3045" s="234"/>
      <c r="G3045" s="154"/>
      <c r="H3045" s="234" t="s">
        <v>1227</v>
      </c>
      <c r="I3045" s="235" t="s">
        <v>161</v>
      </c>
      <c r="J3045" s="236" t="s">
        <v>431</v>
      </c>
      <c r="K3045" s="236" t="s">
        <v>1238</v>
      </c>
      <c r="L3045" s="262">
        <v>4401</v>
      </c>
      <c r="M3045" s="263">
        <v>1.5</v>
      </c>
      <c r="N3045" s="263">
        <v>0</v>
      </c>
      <c r="O3045" s="263">
        <v>0</v>
      </c>
      <c r="P3045" s="263">
        <v>0</v>
      </c>
      <c r="Q3045" s="263">
        <v>0</v>
      </c>
      <c r="R3045" s="263">
        <v>0</v>
      </c>
      <c r="S3045" s="263">
        <v>0.1</v>
      </c>
      <c r="T3045" s="263">
        <v>0</v>
      </c>
      <c r="U3045" s="263">
        <v>0</v>
      </c>
    </row>
    <row r="3046" spans="1:21" ht="13.5" customHeight="1" x14ac:dyDescent="0.25">
      <c r="A3046" s="233"/>
      <c r="B3046" s="233"/>
      <c r="C3046" s="233" t="s">
        <v>5877</v>
      </c>
      <c r="D3046" s="233" t="s">
        <v>95</v>
      </c>
      <c r="E3046" s="154" t="s">
        <v>1232</v>
      </c>
      <c r="F3046" s="234">
        <v>70</v>
      </c>
      <c r="G3046" s="154">
        <v>0.13</v>
      </c>
      <c r="H3046" s="234">
        <v>175</v>
      </c>
      <c r="I3046" s="235" t="s">
        <v>95</v>
      </c>
      <c r="J3046" s="236" t="s">
        <v>1756</v>
      </c>
      <c r="K3046" s="236" t="s">
        <v>1238</v>
      </c>
      <c r="L3046" s="262">
        <v>54576</v>
      </c>
      <c r="M3046" s="263">
        <v>0.45</v>
      </c>
      <c r="N3046" s="263">
        <v>0</v>
      </c>
      <c r="O3046" s="263">
        <v>0</v>
      </c>
      <c r="P3046" s="263">
        <v>0</v>
      </c>
      <c r="Q3046" s="263">
        <v>0</v>
      </c>
      <c r="R3046" s="263">
        <v>0</v>
      </c>
      <c r="S3046" s="263">
        <v>0.05</v>
      </c>
      <c r="T3046" s="263">
        <v>3</v>
      </c>
      <c r="U3046" s="263">
        <v>0</v>
      </c>
    </row>
    <row r="3047" spans="1:21" ht="13.5" customHeight="1" x14ac:dyDescent="0.25">
      <c r="A3047" s="233"/>
      <c r="B3047" s="233"/>
      <c r="C3047" s="233" t="s">
        <v>5405</v>
      </c>
      <c r="D3047" s="233" t="s">
        <v>95</v>
      </c>
      <c r="E3047" s="154" t="s">
        <v>1235</v>
      </c>
      <c r="F3047" s="234">
        <v>22</v>
      </c>
      <c r="G3047" s="154">
        <v>0.33</v>
      </c>
      <c r="H3047" s="234">
        <v>112</v>
      </c>
      <c r="I3047" s="235" t="s">
        <v>109</v>
      </c>
      <c r="J3047" s="236" t="s">
        <v>435</v>
      </c>
      <c r="K3047" s="236" t="s">
        <v>1238</v>
      </c>
      <c r="L3047" s="262">
        <v>2735</v>
      </c>
      <c r="M3047" s="263">
        <v>0.55000000000000004</v>
      </c>
      <c r="N3047" s="263">
        <v>0</v>
      </c>
      <c r="O3047" s="263">
        <v>0</v>
      </c>
      <c r="P3047" s="263">
        <v>0</v>
      </c>
      <c r="Q3047" s="263">
        <v>0</v>
      </c>
      <c r="R3047" s="263">
        <v>0</v>
      </c>
      <c r="S3047" s="263">
        <v>0.09</v>
      </c>
      <c r="T3047" s="263">
        <v>0</v>
      </c>
      <c r="U3047" s="263">
        <v>0</v>
      </c>
    </row>
    <row r="3048" spans="1:21" ht="13.5" customHeight="1" x14ac:dyDescent="0.25">
      <c r="A3048" s="233"/>
      <c r="B3048" s="233"/>
      <c r="C3048" s="233"/>
      <c r="D3048" s="233"/>
      <c r="E3048" s="154"/>
      <c r="F3048" s="234"/>
      <c r="G3048" s="154"/>
      <c r="H3048" s="234" t="s">
        <v>1227</v>
      </c>
      <c r="I3048" s="235" t="s">
        <v>161</v>
      </c>
      <c r="J3048" s="236" t="s">
        <v>436</v>
      </c>
      <c r="K3048" s="236" t="s">
        <v>1238</v>
      </c>
      <c r="L3048" s="262">
        <v>4499</v>
      </c>
      <c r="M3048" s="263">
        <v>1.5</v>
      </c>
      <c r="N3048" s="263">
        <v>0</v>
      </c>
      <c r="O3048" s="263">
        <v>0</v>
      </c>
      <c r="P3048" s="263">
        <v>0</v>
      </c>
      <c r="Q3048" s="263">
        <v>0</v>
      </c>
      <c r="R3048" s="263">
        <v>0</v>
      </c>
      <c r="S3048" s="263">
        <v>0.09</v>
      </c>
      <c r="T3048" s="263">
        <v>0</v>
      </c>
      <c r="U3048" s="263">
        <v>0</v>
      </c>
    </row>
    <row r="3049" spans="1:21" ht="13.5" customHeight="1" x14ac:dyDescent="0.25">
      <c r="A3049" s="233"/>
      <c r="B3049" s="233"/>
      <c r="C3049" s="233" t="s">
        <v>5406</v>
      </c>
      <c r="D3049" s="233" t="s">
        <v>95</v>
      </c>
      <c r="E3049" s="154" t="s">
        <v>1237</v>
      </c>
      <c r="F3049" s="234">
        <v>165</v>
      </c>
      <c r="G3049" s="154">
        <v>0.23</v>
      </c>
      <c r="H3049" s="234">
        <v>169</v>
      </c>
      <c r="I3049" s="235" t="s">
        <v>109</v>
      </c>
      <c r="J3049" s="236" t="s">
        <v>4046</v>
      </c>
      <c r="K3049" s="236" t="s">
        <v>1238</v>
      </c>
      <c r="L3049" s="262">
        <v>44984</v>
      </c>
      <c r="M3049" s="263">
        <v>0.5</v>
      </c>
      <c r="N3049" s="263">
        <v>0</v>
      </c>
      <c r="O3049" s="263">
        <v>0</v>
      </c>
      <c r="P3049" s="263">
        <v>0</v>
      </c>
      <c r="Q3049" s="263">
        <v>0</v>
      </c>
      <c r="R3049" s="263">
        <v>0</v>
      </c>
      <c r="S3049" s="263">
        <v>0.09</v>
      </c>
      <c r="T3049" s="263">
        <v>0</v>
      </c>
      <c r="U3049" s="263">
        <v>0</v>
      </c>
    </row>
    <row r="3050" spans="1:21" ht="13.5" customHeight="1" x14ac:dyDescent="0.25">
      <c r="A3050" s="233"/>
      <c r="B3050" s="233"/>
      <c r="C3050" s="233"/>
      <c r="D3050" s="233"/>
      <c r="E3050" s="154"/>
      <c r="F3050" s="234"/>
      <c r="G3050" s="154"/>
      <c r="H3050" s="234" t="s">
        <v>1227</v>
      </c>
      <c r="I3050" s="235" t="s">
        <v>161</v>
      </c>
      <c r="J3050" s="236" t="s">
        <v>433</v>
      </c>
      <c r="K3050" s="236" t="s">
        <v>1238</v>
      </c>
      <c r="L3050" s="262">
        <v>27089</v>
      </c>
      <c r="M3050" s="263">
        <v>1.35</v>
      </c>
      <c r="N3050" s="263">
        <v>0</v>
      </c>
      <c r="O3050" s="263">
        <v>0</v>
      </c>
      <c r="P3050" s="263">
        <v>0</v>
      </c>
      <c r="Q3050" s="263">
        <v>0</v>
      </c>
      <c r="R3050" s="263">
        <v>0</v>
      </c>
      <c r="S3050" s="263">
        <v>0.09</v>
      </c>
      <c r="T3050" s="263">
        <v>0</v>
      </c>
      <c r="U3050" s="263">
        <v>0</v>
      </c>
    </row>
    <row r="3051" spans="1:21" ht="13.5" customHeight="1" x14ac:dyDescent="0.25">
      <c r="A3051" s="233"/>
      <c r="B3051" s="233"/>
      <c r="C3051" s="233" t="s">
        <v>5407</v>
      </c>
      <c r="D3051" s="233" t="s">
        <v>95</v>
      </c>
      <c r="E3051" s="154" t="s">
        <v>1237</v>
      </c>
      <c r="F3051" s="234">
        <v>102</v>
      </c>
      <c r="G3051" s="154">
        <v>0.24</v>
      </c>
      <c r="H3051" s="234">
        <v>146</v>
      </c>
      <c r="I3051" s="235" t="s">
        <v>109</v>
      </c>
      <c r="J3051" s="236" t="s">
        <v>425</v>
      </c>
      <c r="K3051" s="236" t="s">
        <v>1238</v>
      </c>
      <c r="L3051" s="262">
        <v>13859</v>
      </c>
      <c r="M3051" s="263">
        <v>0.45</v>
      </c>
      <c r="N3051" s="263">
        <v>0</v>
      </c>
      <c r="O3051" s="263">
        <v>0</v>
      </c>
      <c r="P3051" s="263">
        <v>0</v>
      </c>
      <c r="Q3051" s="263">
        <v>0</v>
      </c>
      <c r="R3051" s="263">
        <v>0</v>
      </c>
      <c r="S3051" s="263">
        <v>0.09</v>
      </c>
      <c r="T3051" s="263">
        <v>0</v>
      </c>
      <c r="U3051" s="263">
        <v>0</v>
      </c>
    </row>
    <row r="3052" spans="1:21" ht="13.5" customHeight="1" x14ac:dyDescent="0.25">
      <c r="A3052" s="233"/>
      <c r="B3052" s="233"/>
      <c r="C3052" s="233"/>
      <c r="D3052" s="233"/>
      <c r="E3052" s="154"/>
      <c r="F3052" s="234"/>
      <c r="G3052" s="154"/>
      <c r="H3052" s="234" t="s">
        <v>1227</v>
      </c>
      <c r="I3052" s="235" t="s">
        <v>161</v>
      </c>
      <c r="J3052" s="236" t="s">
        <v>3215</v>
      </c>
      <c r="K3052" s="236" t="s">
        <v>1238</v>
      </c>
      <c r="L3052" s="262">
        <v>31634</v>
      </c>
      <c r="M3052" s="263">
        <v>1</v>
      </c>
      <c r="N3052" s="263">
        <v>0</v>
      </c>
      <c r="O3052" s="263">
        <v>0</v>
      </c>
      <c r="P3052" s="263">
        <v>0</v>
      </c>
      <c r="Q3052" s="263">
        <v>0</v>
      </c>
      <c r="R3052" s="263">
        <v>0</v>
      </c>
      <c r="S3052" s="263">
        <v>0.09</v>
      </c>
      <c r="T3052" s="263">
        <v>0</v>
      </c>
      <c r="U3052" s="263">
        <v>0</v>
      </c>
    </row>
    <row r="3053" spans="1:21" ht="13.5" customHeight="1" x14ac:dyDescent="0.25">
      <c r="A3053" s="233"/>
      <c r="B3053" s="233"/>
      <c r="C3053" s="233"/>
      <c r="D3053" s="233"/>
      <c r="E3053" s="154"/>
      <c r="F3053" s="234"/>
      <c r="G3053" s="154"/>
      <c r="H3053" s="234" t="s">
        <v>1227</v>
      </c>
      <c r="I3053" s="235" t="s">
        <v>111</v>
      </c>
      <c r="J3053" s="236" t="s">
        <v>4048</v>
      </c>
      <c r="K3053" s="236" t="s">
        <v>1238</v>
      </c>
      <c r="L3053" s="262">
        <v>0</v>
      </c>
      <c r="M3053" s="263">
        <v>0.3</v>
      </c>
      <c r="N3053" s="263">
        <v>0</v>
      </c>
      <c r="O3053" s="263">
        <v>0</v>
      </c>
      <c r="P3053" s="263">
        <v>0</v>
      </c>
      <c r="Q3053" s="263">
        <v>0</v>
      </c>
      <c r="R3053" s="263">
        <v>0</v>
      </c>
      <c r="S3053" s="263">
        <v>0</v>
      </c>
      <c r="T3053" s="263">
        <v>0</v>
      </c>
      <c r="U3053" s="263">
        <v>0</v>
      </c>
    </row>
    <row r="3054" spans="1:21" ht="13.5" customHeight="1" x14ac:dyDescent="0.25">
      <c r="A3054" s="233"/>
      <c r="B3054" s="233"/>
      <c r="C3054" s="233" t="s">
        <v>5408</v>
      </c>
      <c r="D3054" s="233" t="s">
        <v>95</v>
      </c>
      <c r="E3054" s="154" t="s">
        <v>1231</v>
      </c>
      <c r="F3054" s="234">
        <v>289</v>
      </c>
      <c r="G3054" s="154">
        <v>0.15</v>
      </c>
      <c r="H3054" s="234">
        <v>1387</v>
      </c>
      <c r="I3054" s="235" t="s">
        <v>109</v>
      </c>
      <c r="J3054" s="236" t="s">
        <v>2132</v>
      </c>
      <c r="K3054" s="236" t="s">
        <v>1238</v>
      </c>
      <c r="L3054" s="262">
        <v>116613</v>
      </c>
      <c r="M3054" s="263">
        <v>0.4</v>
      </c>
      <c r="N3054" s="263">
        <v>0</v>
      </c>
      <c r="O3054" s="263">
        <v>0</v>
      </c>
      <c r="P3054" s="263">
        <v>0</v>
      </c>
      <c r="Q3054" s="263">
        <v>0</v>
      </c>
      <c r="R3054" s="263">
        <v>0</v>
      </c>
      <c r="S3054" s="263">
        <v>0.05</v>
      </c>
      <c r="T3054" s="263">
        <v>0</v>
      </c>
      <c r="U3054" s="263">
        <v>0</v>
      </c>
    </row>
    <row r="3055" spans="1:21" ht="13.5" customHeight="1" x14ac:dyDescent="0.25">
      <c r="A3055" s="233"/>
      <c r="B3055" s="233"/>
      <c r="C3055" s="233"/>
      <c r="D3055" s="233"/>
      <c r="E3055" s="154"/>
      <c r="F3055" s="234"/>
      <c r="G3055" s="154"/>
      <c r="H3055" s="234" t="s">
        <v>1227</v>
      </c>
      <c r="I3055" s="235" t="s">
        <v>161</v>
      </c>
      <c r="J3055" s="236" t="s">
        <v>434</v>
      </c>
      <c r="K3055" s="236" t="s">
        <v>1238</v>
      </c>
      <c r="L3055" s="262">
        <v>68641</v>
      </c>
      <c r="M3055" s="263">
        <v>0.8</v>
      </c>
      <c r="N3055" s="263">
        <v>0</v>
      </c>
      <c r="O3055" s="263">
        <v>0</v>
      </c>
      <c r="P3055" s="263">
        <v>0</v>
      </c>
      <c r="Q3055" s="263">
        <v>0</v>
      </c>
      <c r="R3055" s="263">
        <v>0</v>
      </c>
      <c r="S3055" s="263">
        <v>0.05</v>
      </c>
      <c r="T3055" s="263">
        <v>0</v>
      </c>
      <c r="U3055" s="263">
        <v>0</v>
      </c>
    </row>
    <row r="3056" spans="1:21" ht="13.5" customHeight="1" x14ac:dyDescent="0.25">
      <c r="A3056" s="233" t="s">
        <v>4852</v>
      </c>
      <c r="B3056" s="233"/>
      <c r="C3056" s="233"/>
      <c r="D3056" s="233"/>
      <c r="E3056" s="154"/>
      <c r="F3056" s="234"/>
      <c r="G3056" s="154"/>
      <c r="H3056" s="234">
        <v>3887</v>
      </c>
      <c r="I3056" s="235"/>
      <c r="J3056" s="236"/>
      <c r="K3056" s="236"/>
      <c r="L3056" s="262">
        <v>802699</v>
      </c>
      <c r="M3056" s="263">
        <v>11.71</v>
      </c>
      <c r="N3056" s="263">
        <v>0</v>
      </c>
      <c r="O3056" s="263">
        <v>0</v>
      </c>
      <c r="P3056" s="263">
        <v>0</v>
      </c>
      <c r="Q3056" s="263">
        <v>0</v>
      </c>
      <c r="R3056" s="263">
        <v>0</v>
      </c>
      <c r="S3056" s="263">
        <v>1.27</v>
      </c>
      <c r="T3056" s="263">
        <v>3</v>
      </c>
      <c r="U3056" s="263">
        <v>0</v>
      </c>
    </row>
    <row r="3057" spans="1:21" ht="13.5" customHeight="1" x14ac:dyDescent="0.25">
      <c r="A3057" s="233" t="s">
        <v>598</v>
      </c>
      <c r="B3057" s="233" t="s">
        <v>5663</v>
      </c>
      <c r="C3057" s="233" t="s">
        <v>5641</v>
      </c>
      <c r="D3057" s="233" t="s">
        <v>95</v>
      </c>
      <c r="E3057" s="154" t="s">
        <v>3063</v>
      </c>
      <c r="F3057" s="234">
        <v>522</v>
      </c>
      <c r="G3057" s="154">
        <v>0.14000000000000001</v>
      </c>
      <c r="H3057" s="234">
        <v>7663</v>
      </c>
      <c r="I3057" s="235" t="s">
        <v>95</v>
      </c>
      <c r="J3057" s="236" t="s">
        <v>5642</v>
      </c>
      <c r="K3057" s="236" t="s">
        <v>1238</v>
      </c>
      <c r="L3057" s="262">
        <v>314245</v>
      </c>
      <c r="M3057" s="263">
        <v>0.5</v>
      </c>
      <c r="N3057" s="263">
        <v>0</v>
      </c>
      <c r="O3057" s="263">
        <v>0</v>
      </c>
      <c r="P3057" s="263">
        <v>0</v>
      </c>
      <c r="Q3057" s="263">
        <v>0</v>
      </c>
      <c r="R3057" s="263">
        <v>0</v>
      </c>
      <c r="S3057" s="263">
        <v>0.05</v>
      </c>
      <c r="T3057" s="263">
        <v>0</v>
      </c>
      <c r="U3057" s="263">
        <v>0</v>
      </c>
    </row>
    <row r="3058" spans="1:21" ht="13.5" customHeight="1" x14ac:dyDescent="0.25">
      <c r="A3058" s="233"/>
      <c r="B3058" s="233"/>
      <c r="C3058" s="233" t="s">
        <v>5643</v>
      </c>
      <c r="D3058" s="233" t="s">
        <v>95</v>
      </c>
      <c r="E3058" s="154" t="s">
        <v>3063</v>
      </c>
      <c r="F3058" s="234">
        <v>550</v>
      </c>
      <c r="G3058" s="154">
        <v>0.14000000000000001</v>
      </c>
      <c r="H3058" s="234">
        <v>9104</v>
      </c>
      <c r="I3058" s="235" t="s">
        <v>95</v>
      </c>
      <c r="J3058" s="236" t="s">
        <v>5644</v>
      </c>
      <c r="K3058" s="236" t="s">
        <v>1238</v>
      </c>
      <c r="L3058" s="262">
        <v>402531</v>
      </c>
      <c r="M3058" s="263">
        <v>0.5</v>
      </c>
      <c r="N3058" s="263">
        <v>0</v>
      </c>
      <c r="O3058" s="263">
        <v>5</v>
      </c>
      <c r="P3058" s="263">
        <v>5</v>
      </c>
      <c r="Q3058" s="263">
        <v>3</v>
      </c>
      <c r="R3058" s="263">
        <v>3</v>
      </c>
      <c r="S3058" s="263">
        <v>0.05</v>
      </c>
      <c r="T3058" s="263">
        <v>0</v>
      </c>
      <c r="U3058" s="263">
        <v>0</v>
      </c>
    </row>
    <row r="3059" spans="1:21" ht="13.5" customHeight="1" x14ac:dyDescent="0.25">
      <c r="A3059" s="233"/>
      <c r="B3059" s="233"/>
      <c r="C3059" s="233" t="s">
        <v>5799</v>
      </c>
      <c r="D3059" s="233" t="s">
        <v>95</v>
      </c>
      <c r="E3059" s="154" t="s">
        <v>3063</v>
      </c>
      <c r="F3059" s="234">
        <v>499</v>
      </c>
      <c r="G3059" s="154">
        <v>0.12</v>
      </c>
      <c r="H3059" s="234">
        <v>9125</v>
      </c>
      <c r="I3059" s="235" t="s">
        <v>95</v>
      </c>
      <c r="J3059" s="236" t="s">
        <v>5800</v>
      </c>
      <c r="K3059" s="236" t="s">
        <v>1238</v>
      </c>
      <c r="L3059" s="262">
        <v>399894</v>
      </c>
      <c r="M3059" s="263">
        <v>0.45</v>
      </c>
      <c r="N3059" s="263">
        <v>0</v>
      </c>
      <c r="O3059" s="263">
        <v>5</v>
      </c>
      <c r="P3059" s="263">
        <v>5</v>
      </c>
      <c r="Q3059" s="263">
        <v>3</v>
      </c>
      <c r="R3059" s="263">
        <v>3</v>
      </c>
      <c r="S3059" s="263">
        <v>0.05</v>
      </c>
      <c r="T3059" s="263">
        <v>0</v>
      </c>
      <c r="U3059" s="263">
        <v>0</v>
      </c>
    </row>
    <row r="3060" spans="1:21" ht="13.5" customHeight="1" x14ac:dyDescent="0.25">
      <c r="A3060" s="233"/>
      <c r="B3060" s="233"/>
      <c r="C3060" s="233" t="s">
        <v>5997</v>
      </c>
      <c r="D3060" s="233" t="s">
        <v>95</v>
      </c>
      <c r="E3060" s="154" t="s">
        <v>3063</v>
      </c>
      <c r="F3060" s="234">
        <v>440</v>
      </c>
      <c r="G3060" s="154">
        <v>0.14000000000000001</v>
      </c>
      <c r="H3060" s="234">
        <v>10881</v>
      </c>
      <c r="I3060" s="235" t="s">
        <v>95</v>
      </c>
      <c r="J3060" s="236" t="s">
        <v>5998</v>
      </c>
      <c r="K3060" s="236" t="s">
        <v>1238</v>
      </c>
      <c r="L3060" s="262">
        <v>446630</v>
      </c>
      <c r="M3060" s="263">
        <v>0.53</v>
      </c>
      <c r="N3060" s="263">
        <v>0</v>
      </c>
      <c r="O3060" s="263">
        <v>5</v>
      </c>
      <c r="P3060" s="263">
        <v>5</v>
      </c>
      <c r="Q3060" s="263">
        <v>3</v>
      </c>
      <c r="R3060" s="263">
        <v>3</v>
      </c>
      <c r="S3060" s="263">
        <v>0.05</v>
      </c>
      <c r="T3060" s="263">
        <v>0</v>
      </c>
      <c r="U3060" s="263">
        <v>0</v>
      </c>
    </row>
    <row r="3061" spans="1:21" ht="13.5" customHeight="1" x14ac:dyDescent="0.25">
      <c r="A3061" s="233"/>
      <c r="B3061" s="233"/>
      <c r="C3061" s="233" t="s">
        <v>3655</v>
      </c>
      <c r="D3061" s="233" t="s">
        <v>95</v>
      </c>
      <c r="E3061" s="154" t="s">
        <v>3063</v>
      </c>
      <c r="F3061" s="234">
        <v>41</v>
      </c>
      <c r="G3061" s="154">
        <v>7.0000000000000007E-2</v>
      </c>
      <c r="H3061" s="234">
        <v>2250</v>
      </c>
      <c r="I3061" s="235" t="s">
        <v>95</v>
      </c>
      <c r="J3061" s="236" t="s">
        <v>1214</v>
      </c>
      <c r="K3061" s="236" t="s">
        <v>1238</v>
      </c>
      <c r="L3061" s="262">
        <v>57408</v>
      </c>
      <c r="M3061" s="263">
        <v>0.25</v>
      </c>
      <c r="N3061" s="263">
        <v>0</v>
      </c>
      <c r="O3061" s="263">
        <v>5</v>
      </c>
      <c r="P3061" s="263">
        <v>5</v>
      </c>
      <c r="Q3061" s="263">
        <v>3</v>
      </c>
      <c r="R3061" s="263">
        <v>3</v>
      </c>
      <c r="S3061" s="263">
        <v>0.03</v>
      </c>
      <c r="T3061" s="263">
        <v>0</v>
      </c>
      <c r="U3061" s="263">
        <v>0</v>
      </c>
    </row>
    <row r="3062" spans="1:21" ht="13.5" customHeight="1" x14ac:dyDescent="0.25">
      <c r="A3062" s="233"/>
      <c r="B3062" s="233"/>
      <c r="C3062" s="233" t="s">
        <v>3656</v>
      </c>
      <c r="D3062" s="233" t="s">
        <v>95</v>
      </c>
      <c r="E3062" s="154" t="s">
        <v>3063</v>
      </c>
      <c r="F3062" s="234">
        <v>42</v>
      </c>
      <c r="G3062" s="154">
        <v>7.0000000000000007E-2</v>
      </c>
      <c r="H3062" s="234">
        <v>2499</v>
      </c>
      <c r="I3062" s="235" t="s">
        <v>95</v>
      </c>
      <c r="J3062" s="236" t="s">
        <v>1213</v>
      </c>
      <c r="K3062" s="236" t="s">
        <v>1238</v>
      </c>
      <c r="L3062" s="262">
        <v>58762</v>
      </c>
      <c r="M3062" s="263">
        <v>0.25</v>
      </c>
      <c r="N3062" s="263">
        <v>0</v>
      </c>
      <c r="O3062" s="263">
        <v>5</v>
      </c>
      <c r="P3062" s="263">
        <v>5</v>
      </c>
      <c r="Q3062" s="263">
        <v>3</v>
      </c>
      <c r="R3062" s="263">
        <v>3</v>
      </c>
      <c r="S3062" s="263">
        <v>0.03</v>
      </c>
      <c r="T3062" s="263">
        <v>0</v>
      </c>
      <c r="U3062" s="263">
        <v>0</v>
      </c>
    </row>
    <row r="3063" spans="1:21" ht="13.5" customHeight="1" x14ac:dyDescent="0.25">
      <c r="A3063" s="233"/>
      <c r="B3063" s="233"/>
      <c r="C3063" s="233" t="s">
        <v>3779</v>
      </c>
      <c r="D3063" s="233" t="s">
        <v>95</v>
      </c>
      <c r="E3063" s="154" t="s">
        <v>3063</v>
      </c>
      <c r="F3063" s="234">
        <v>46</v>
      </c>
      <c r="G3063" s="154">
        <v>7.0000000000000007E-2</v>
      </c>
      <c r="H3063" s="234">
        <v>2789</v>
      </c>
      <c r="I3063" s="235" t="s">
        <v>95</v>
      </c>
      <c r="J3063" s="236" t="s">
        <v>3780</v>
      </c>
      <c r="K3063" s="236" t="s">
        <v>1238</v>
      </c>
      <c r="L3063" s="262">
        <v>68721</v>
      </c>
      <c r="M3063" s="263">
        <v>0.23</v>
      </c>
      <c r="N3063" s="263">
        <v>0</v>
      </c>
      <c r="O3063" s="263">
        <v>5</v>
      </c>
      <c r="P3063" s="263">
        <v>5</v>
      </c>
      <c r="Q3063" s="263">
        <v>3</v>
      </c>
      <c r="R3063" s="263">
        <v>3</v>
      </c>
      <c r="S3063" s="263">
        <v>0.03</v>
      </c>
      <c r="T3063" s="263">
        <v>0</v>
      </c>
      <c r="U3063" s="263">
        <v>0</v>
      </c>
    </row>
    <row r="3064" spans="1:21" ht="13.5" customHeight="1" x14ac:dyDescent="0.25">
      <c r="A3064" s="233"/>
      <c r="B3064" s="233"/>
      <c r="C3064" s="233" t="s">
        <v>3781</v>
      </c>
      <c r="D3064" s="233" t="s">
        <v>95</v>
      </c>
      <c r="E3064" s="154" t="s">
        <v>3063</v>
      </c>
      <c r="F3064" s="234">
        <v>53</v>
      </c>
      <c r="G3064" s="154">
        <v>0.09</v>
      </c>
      <c r="H3064" s="234">
        <v>2616</v>
      </c>
      <c r="I3064" s="235" t="s">
        <v>95</v>
      </c>
      <c r="J3064" s="236" t="s">
        <v>3782</v>
      </c>
      <c r="K3064" s="236" t="s">
        <v>1238</v>
      </c>
      <c r="L3064" s="262">
        <v>56735</v>
      </c>
      <c r="M3064" s="263">
        <v>0.33</v>
      </c>
      <c r="N3064" s="263">
        <v>0</v>
      </c>
      <c r="O3064" s="263">
        <v>5</v>
      </c>
      <c r="P3064" s="263">
        <v>5</v>
      </c>
      <c r="Q3064" s="263">
        <v>3</v>
      </c>
      <c r="R3064" s="263">
        <v>3</v>
      </c>
      <c r="S3064" s="263">
        <v>0.03</v>
      </c>
      <c r="T3064" s="263">
        <v>0</v>
      </c>
      <c r="U3064" s="263">
        <v>0</v>
      </c>
    </row>
    <row r="3065" spans="1:21" ht="13.5" customHeight="1" x14ac:dyDescent="0.25">
      <c r="A3065" s="233"/>
      <c r="B3065" s="233"/>
      <c r="C3065" s="233" t="s">
        <v>6214</v>
      </c>
      <c r="D3065" s="233" t="s">
        <v>95</v>
      </c>
      <c r="E3065" s="154" t="s">
        <v>1232</v>
      </c>
      <c r="F3065" s="234">
        <v>779</v>
      </c>
      <c r="G3065" s="154">
        <v>0.27</v>
      </c>
      <c r="H3065" s="234">
        <v>18441</v>
      </c>
      <c r="I3065" s="235" t="s">
        <v>109</v>
      </c>
      <c r="J3065" s="236" t="s">
        <v>601</v>
      </c>
      <c r="K3065" s="236" t="s">
        <v>1238</v>
      </c>
      <c r="L3065" s="262">
        <v>140768</v>
      </c>
      <c r="M3065" s="263">
        <v>1.1000000000000001</v>
      </c>
      <c r="N3065" s="263">
        <v>9</v>
      </c>
      <c r="O3065" s="263">
        <v>0</v>
      </c>
      <c r="P3065" s="263">
        <v>0</v>
      </c>
      <c r="Q3065" s="263">
        <v>0</v>
      </c>
      <c r="R3065" s="263">
        <v>0</v>
      </c>
      <c r="S3065" s="263">
        <v>0.09</v>
      </c>
      <c r="T3065" s="263">
        <v>0</v>
      </c>
      <c r="U3065" s="263">
        <v>0</v>
      </c>
    </row>
    <row r="3066" spans="1:21" ht="13.5" customHeight="1" x14ac:dyDescent="0.25">
      <c r="A3066" s="233"/>
      <c r="B3066" s="233"/>
      <c r="C3066" s="233"/>
      <c r="D3066" s="233"/>
      <c r="E3066" s="154"/>
      <c r="F3066" s="234"/>
      <c r="G3066" s="154"/>
      <c r="H3066" s="234" t="s">
        <v>1227</v>
      </c>
      <c r="I3066" s="235" t="s">
        <v>161</v>
      </c>
      <c r="J3066" s="236" t="s">
        <v>5892</v>
      </c>
      <c r="K3066" s="236" t="s">
        <v>1238</v>
      </c>
      <c r="L3066" s="262">
        <v>104981</v>
      </c>
      <c r="M3066" s="263">
        <v>1.1000000000000001</v>
      </c>
      <c r="N3066" s="263">
        <v>9</v>
      </c>
      <c r="O3066" s="263">
        <v>0</v>
      </c>
      <c r="P3066" s="263">
        <v>0</v>
      </c>
      <c r="Q3066" s="263">
        <v>0</v>
      </c>
      <c r="R3066" s="263">
        <v>0</v>
      </c>
      <c r="S3066" s="263">
        <v>0.09</v>
      </c>
      <c r="T3066" s="263">
        <v>0</v>
      </c>
      <c r="U3066" s="263">
        <v>0</v>
      </c>
    </row>
    <row r="3067" spans="1:21" ht="13.5" customHeight="1" x14ac:dyDescent="0.25">
      <c r="A3067" s="233"/>
      <c r="B3067" s="233"/>
      <c r="C3067" s="233"/>
      <c r="D3067" s="233"/>
      <c r="E3067" s="154"/>
      <c r="F3067" s="234"/>
      <c r="G3067" s="154"/>
      <c r="H3067" s="234" t="s">
        <v>1227</v>
      </c>
      <c r="I3067" s="235" t="s">
        <v>615</v>
      </c>
      <c r="J3067" s="236" t="s">
        <v>2266</v>
      </c>
      <c r="K3067" s="236" t="s">
        <v>1238</v>
      </c>
      <c r="L3067" s="262">
        <v>40361</v>
      </c>
      <c r="M3067" s="263">
        <v>0.39</v>
      </c>
      <c r="N3067" s="263">
        <v>9</v>
      </c>
      <c r="O3067" s="263">
        <v>0</v>
      </c>
      <c r="P3067" s="263">
        <v>0</v>
      </c>
      <c r="Q3067" s="263">
        <v>0</v>
      </c>
      <c r="R3067" s="263">
        <v>0</v>
      </c>
      <c r="S3067" s="263">
        <v>0.04</v>
      </c>
      <c r="T3067" s="263">
        <v>0</v>
      </c>
      <c r="U3067" s="263">
        <v>0</v>
      </c>
    </row>
    <row r="3068" spans="1:21" ht="13.5" customHeight="1" x14ac:dyDescent="0.25">
      <c r="A3068" s="233"/>
      <c r="B3068" s="233"/>
      <c r="C3068" s="233"/>
      <c r="D3068" s="233"/>
      <c r="E3068" s="154"/>
      <c r="F3068" s="234"/>
      <c r="G3068" s="154"/>
      <c r="H3068" s="234" t="s">
        <v>1227</v>
      </c>
      <c r="I3068" s="235" t="s">
        <v>111</v>
      </c>
      <c r="J3068" s="236" t="s">
        <v>5893</v>
      </c>
      <c r="K3068" s="236" t="s">
        <v>1238</v>
      </c>
      <c r="L3068" s="262">
        <v>10</v>
      </c>
      <c r="M3068" s="263">
        <v>0.44</v>
      </c>
      <c r="N3068" s="263">
        <v>9</v>
      </c>
      <c r="O3068" s="263">
        <v>0</v>
      </c>
      <c r="P3068" s="263">
        <v>0</v>
      </c>
      <c r="Q3068" s="263">
        <v>0</v>
      </c>
      <c r="R3068" s="263">
        <v>0</v>
      </c>
      <c r="S3068" s="263">
        <v>0.04</v>
      </c>
      <c r="T3068" s="263">
        <v>0</v>
      </c>
      <c r="U3068" s="263">
        <v>0</v>
      </c>
    </row>
    <row r="3069" spans="1:21" ht="13.5" customHeight="1" x14ac:dyDescent="0.25">
      <c r="A3069" s="233"/>
      <c r="B3069" s="233"/>
      <c r="C3069" s="233"/>
      <c r="D3069" s="233"/>
      <c r="E3069" s="154"/>
      <c r="F3069" s="234"/>
      <c r="G3069" s="154"/>
      <c r="H3069" s="234" t="s">
        <v>1227</v>
      </c>
      <c r="I3069" s="235" t="s">
        <v>5888</v>
      </c>
      <c r="J3069" s="236" t="s">
        <v>5894</v>
      </c>
      <c r="K3069" s="236" t="s">
        <v>1238</v>
      </c>
      <c r="L3069" s="262">
        <v>10</v>
      </c>
      <c r="M3069" s="263">
        <v>0.44</v>
      </c>
      <c r="N3069" s="263">
        <v>9</v>
      </c>
      <c r="O3069" s="263">
        <v>0</v>
      </c>
      <c r="P3069" s="263">
        <v>0</v>
      </c>
      <c r="Q3069" s="263">
        <v>0</v>
      </c>
      <c r="R3069" s="263">
        <v>0</v>
      </c>
      <c r="S3069" s="263">
        <v>0.04</v>
      </c>
      <c r="T3069" s="263">
        <v>0</v>
      </c>
      <c r="U3069" s="263">
        <v>0</v>
      </c>
    </row>
    <row r="3070" spans="1:21" ht="13.5" customHeight="1" x14ac:dyDescent="0.25">
      <c r="A3070" s="233"/>
      <c r="B3070" s="233"/>
      <c r="C3070" s="233"/>
      <c r="D3070" s="233"/>
      <c r="E3070" s="154"/>
      <c r="F3070" s="234"/>
      <c r="G3070" s="154"/>
      <c r="H3070" s="234" t="s">
        <v>1227</v>
      </c>
      <c r="I3070" s="235" t="s">
        <v>173</v>
      </c>
      <c r="J3070" s="236" t="s">
        <v>5281</v>
      </c>
      <c r="K3070" s="236" t="s">
        <v>1238</v>
      </c>
      <c r="L3070" s="262">
        <v>5319</v>
      </c>
      <c r="M3070" s="263">
        <v>0.66</v>
      </c>
      <c r="N3070" s="263">
        <v>9</v>
      </c>
      <c r="O3070" s="263">
        <v>0</v>
      </c>
      <c r="P3070" s="263">
        <v>0</v>
      </c>
      <c r="Q3070" s="263">
        <v>0</v>
      </c>
      <c r="R3070" s="263">
        <v>0</v>
      </c>
      <c r="S3070" s="263">
        <v>0.06</v>
      </c>
      <c r="T3070" s="263">
        <v>0</v>
      </c>
      <c r="U3070" s="263">
        <v>0</v>
      </c>
    </row>
    <row r="3071" spans="1:21" ht="13.5" customHeight="1" x14ac:dyDescent="0.25">
      <c r="A3071" s="233"/>
      <c r="B3071" s="233"/>
      <c r="C3071" s="233"/>
      <c r="D3071" s="233"/>
      <c r="E3071" s="154"/>
      <c r="F3071" s="234"/>
      <c r="G3071" s="154"/>
      <c r="H3071" s="234" t="s">
        <v>1227</v>
      </c>
      <c r="I3071" s="235" t="s">
        <v>5629</v>
      </c>
      <c r="J3071" s="236" t="s">
        <v>5895</v>
      </c>
      <c r="K3071" s="236" t="s">
        <v>1238</v>
      </c>
      <c r="L3071" s="262">
        <v>3193</v>
      </c>
      <c r="M3071" s="263">
        <v>0.66</v>
      </c>
      <c r="N3071" s="263">
        <v>9</v>
      </c>
      <c r="O3071" s="263">
        <v>0</v>
      </c>
      <c r="P3071" s="263">
        <v>0</v>
      </c>
      <c r="Q3071" s="263">
        <v>0</v>
      </c>
      <c r="R3071" s="263">
        <v>0</v>
      </c>
      <c r="S3071" s="263">
        <v>0.06</v>
      </c>
      <c r="T3071" s="263">
        <v>0</v>
      </c>
      <c r="U3071" s="263">
        <v>0</v>
      </c>
    </row>
    <row r="3072" spans="1:21" ht="13.5" customHeight="1" x14ac:dyDescent="0.25">
      <c r="A3072" s="233"/>
      <c r="B3072" s="233"/>
      <c r="C3072" s="233" t="s">
        <v>6198</v>
      </c>
      <c r="D3072" s="233" t="s">
        <v>95</v>
      </c>
      <c r="E3072" s="154" t="s">
        <v>3070</v>
      </c>
      <c r="F3072" s="234">
        <v>2296</v>
      </c>
      <c r="G3072" s="154">
        <v>0.24</v>
      </c>
      <c r="H3072" s="234">
        <v>35495</v>
      </c>
      <c r="I3072" s="235" t="s">
        <v>109</v>
      </c>
      <c r="J3072" s="236" t="s">
        <v>904</v>
      </c>
      <c r="K3072" s="236" t="s">
        <v>1238</v>
      </c>
      <c r="L3072" s="262">
        <v>870146</v>
      </c>
      <c r="M3072" s="263">
        <v>0.95</v>
      </c>
      <c r="N3072" s="263">
        <v>0</v>
      </c>
      <c r="O3072" s="263">
        <v>0</v>
      </c>
      <c r="P3072" s="263">
        <v>0</v>
      </c>
      <c r="Q3072" s="263">
        <v>0</v>
      </c>
      <c r="R3072" s="263">
        <v>0</v>
      </c>
      <c r="S3072" s="263">
        <v>0.06</v>
      </c>
      <c r="T3072" s="263">
        <v>0</v>
      </c>
      <c r="U3072" s="263">
        <v>0</v>
      </c>
    </row>
    <row r="3073" spans="1:21" ht="13.5" customHeight="1" x14ac:dyDescent="0.25">
      <c r="A3073" s="233"/>
      <c r="B3073" s="233"/>
      <c r="C3073" s="233"/>
      <c r="D3073" s="233"/>
      <c r="E3073" s="154"/>
      <c r="F3073" s="234"/>
      <c r="G3073" s="154"/>
      <c r="H3073" s="234" t="s">
        <v>1227</v>
      </c>
      <c r="I3073" s="235" t="s">
        <v>615</v>
      </c>
      <c r="J3073" s="236" t="s">
        <v>1898</v>
      </c>
      <c r="K3073" s="236" t="s">
        <v>1238</v>
      </c>
      <c r="L3073" s="262">
        <v>42440</v>
      </c>
      <c r="M3073" s="263">
        <v>0.33</v>
      </c>
      <c r="N3073" s="263">
        <v>0</v>
      </c>
      <c r="O3073" s="263">
        <v>0</v>
      </c>
      <c r="P3073" s="263">
        <v>0</v>
      </c>
      <c r="Q3073" s="263">
        <v>0</v>
      </c>
      <c r="R3073" s="263">
        <v>0</v>
      </c>
      <c r="S3073" s="263">
        <v>0.04</v>
      </c>
      <c r="T3073" s="263">
        <v>0</v>
      </c>
      <c r="U3073" s="263">
        <v>0</v>
      </c>
    </row>
    <row r="3074" spans="1:21" ht="13.5" customHeight="1" x14ac:dyDescent="0.25">
      <c r="A3074" s="233"/>
      <c r="B3074" s="233"/>
      <c r="C3074" s="233"/>
      <c r="D3074" s="233"/>
      <c r="E3074" s="154"/>
      <c r="F3074" s="234"/>
      <c r="G3074" s="154"/>
      <c r="H3074" s="234" t="s">
        <v>1227</v>
      </c>
      <c r="I3074" s="235" t="s">
        <v>111</v>
      </c>
      <c r="J3074" s="236" t="s">
        <v>2194</v>
      </c>
      <c r="K3074" s="236" t="s">
        <v>1238</v>
      </c>
      <c r="L3074" s="262">
        <v>7846</v>
      </c>
      <c r="M3074" s="263">
        <v>0.38</v>
      </c>
      <c r="N3074" s="263">
        <v>0</v>
      </c>
      <c r="O3074" s="263">
        <v>0</v>
      </c>
      <c r="P3074" s="263">
        <v>0</v>
      </c>
      <c r="Q3074" s="263">
        <v>0</v>
      </c>
      <c r="R3074" s="263">
        <v>0</v>
      </c>
      <c r="S3074" s="263">
        <v>0.04</v>
      </c>
      <c r="T3074" s="263">
        <v>0</v>
      </c>
      <c r="U3074" s="263">
        <v>0</v>
      </c>
    </row>
    <row r="3075" spans="1:21" ht="13.5" customHeight="1" x14ac:dyDescent="0.25">
      <c r="A3075" s="233"/>
      <c r="B3075" s="233"/>
      <c r="C3075" s="233"/>
      <c r="D3075" s="233"/>
      <c r="E3075" s="154"/>
      <c r="F3075" s="234"/>
      <c r="G3075" s="154"/>
      <c r="H3075" s="234" t="s">
        <v>1227</v>
      </c>
      <c r="I3075" s="235" t="s">
        <v>173</v>
      </c>
      <c r="J3075" s="236" t="s">
        <v>5627</v>
      </c>
      <c r="K3075" s="236" t="s">
        <v>1238</v>
      </c>
      <c r="L3075" s="262">
        <v>16510</v>
      </c>
      <c r="M3075" s="263">
        <v>0.56999999999999995</v>
      </c>
      <c r="N3075" s="263">
        <v>0</v>
      </c>
      <c r="O3075" s="263">
        <v>0</v>
      </c>
      <c r="P3075" s="263">
        <v>0</v>
      </c>
      <c r="Q3075" s="263">
        <v>0</v>
      </c>
      <c r="R3075" s="263">
        <v>0</v>
      </c>
      <c r="S3075" s="263">
        <v>0.05</v>
      </c>
      <c r="T3075" s="263">
        <v>0</v>
      </c>
      <c r="U3075" s="263">
        <v>0</v>
      </c>
    </row>
    <row r="3076" spans="1:21" ht="13.5" customHeight="1" x14ac:dyDescent="0.25">
      <c r="A3076" s="233"/>
      <c r="B3076" s="233"/>
      <c r="C3076" s="233" t="s">
        <v>6222</v>
      </c>
      <c r="D3076" s="233" t="s">
        <v>95</v>
      </c>
      <c r="E3076" s="154" t="s">
        <v>1233</v>
      </c>
      <c r="F3076" s="234">
        <v>5894</v>
      </c>
      <c r="G3076" s="154">
        <v>0.4</v>
      </c>
      <c r="H3076" s="234">
        <v>53885</v>
      </c>
      <c r="I3076" s="235" t="s">
        <v>109</v>
      </c>
      <c r="J3076" s="236" t="s">
        <v>600</v>
      </c>
      <c r="K3076" s="236" t="s">
        <v>1238</v>
      </c>
      <c r="L3076" s="262">
        <v>1211409</v>
      </c>
      <c r="M3076" s="263">
        <v>1.6</v>
      </c>
      <c r="N3076" s="263">
        <v>0</v>
      </c>
      <c r="O3076" s="263">
        <v>0</v>
      </c>
      <c r="P3076" s="263">
        <v>0</v>
      </c>
      <c r="Q3076" s="263">
        <v>0</v>
      </c>
      <c r="R3076" s="263">
        <v>0</v>
      </c>
      <c r="S3076" s="263">
        <v>0.06</v>
      </c>
      <c r="T3076" s="263">
        <v>0</v>
      </c>
      <c r="U3076" s="263">
        <v>0</v>
      </c>
    </row>
    <row r="3077" spans="1:21" ht="13.5" customHeight="1" x14ac:dyDescent="0.25">
      <c r="A3077" s="233"/>
      <c r="B3077" s="233"/>
      <c r="C3077" s="233"/>
      <c r="D3077" s="233"/>
      <c r="E3077" s="154"/>
      <c r="F3077" s="234"/>
      <c r="G3077" s="154"/>
      <c r="H3077" s="234" t="s">
        <v>1227</v>
      </c>
      <c r="I3077" s="235" t="s">
        <v>161</v>
      </c>
      <c r="J3077" s="236" t="s">
        <v>4363</v>
      </c>
      <c r="K3077" s="236" t="s">
        <v>1238</v>
      </c>
      <c r="L3077" s="262">
        <v>145846</v>
      </c>
      <c r="M3077" s="263">
        <v>1.6</v>
      </c>
      <c r="N3077" s="263">
        <v>0</v>
      </c>
      <c r="O3077" s="263">
        <v>0</v>
      </c>
      <c r="P3077" s="263">
        <v>0</v>
      </c>
      <c r="Q3077" s="263">
        <v>0</v>
      </c>
      <c r="R3077" s="263">
        <v>0</v>
      </c>
      <c r="S3077" s="263">
        <v>0.06</v>
      </c>
      <c r="T3077" s="263">
        <v>0</v>
      </c>
      <c r="U3077" s="263">
        <v>0</v>
      </c>
    </row>
    <row r="3078" spans="1:21" ht="13.5" customHeight="1" x14ac:dyDescent="0.25">
      <c r="A3078" s="233"/>
      <c r="B3078" s="233"/>
      <c r="C3078" s="233"/>
      <c r="D3078" s="233"/>
      <c r="E3078" s="154"/>
      <c r="F3078" s="234"/>
      <c r="G3078" s="154"/>
      <c r="H3078" s="234" t="s">
        <v>1227</v>
      </c>
      <c r="I3078" s="235" t="s">
        <v>615</v>
      </c>
      <c r="J3078" s="236" t="s">
        <v>2268</v>
      </c>
      <c r="K3078" s="236" t="s">
        <v>1238</v>
      </c>
      <c r="L3078" s="262">
        <v>55229</v>
      </c>
      <c r="M3078" s="263">
        <v>0.56000000000000005</v>
      </c>
      <c r="N3078" s="263">
        <v>0</v>
      </c>
      <c r="O3078" s="263">
        <v>0</v>
      </c>
      <c r="P3078" s="263">
        <v>0</v>
      </c>
      <c r="Q3078" s="263">
        <v>0</v>
      </c>
      <c r="R3078" s="263">
        <v>0</v>
      </c>
      <c r="S3078" s="263">
        <v>0.05</v>
      </c>
      <c r="T3078" s="263">
        <v>0</v>
      </c>
      <c r="U3078" s="263">
        <v>0</v>
      </c>
    </row>
    <row r="3079" spans="1:21" ht="13.5" customHeight="1" x14ac:dyDescent="0.25">
      <c r="A3079" s="233"/>
      <c r="B3079" s="233"/>
      <c r="C3079" s="233"/>
      <c r="D3079" s="233"/>
      <c r="E3079" s="154"/>
      <c r="F3079" s="234"/>
      <c r="G3079" s="154"/>
      <c r="H3079" s="234" t="s">
        <v>1227</v>
      </c>
      <c r="I3079" s="235" t="s">
        <v>111</v>
      </c>
      <c r="J3079" s="236" t="s">
        <v>5637</v>
      </c>
      <c r="K3079" s="236" t="s">
        <v>1238</v>
      </c>
      <c r="L3079" s="262">
        <v>1258</v>
      </c>
      <c r="M3079" s="263">
        <v>0.64</v>
      </c>
      <c r="N3079" s="263">
        <v>0</v>
      </c>
      <c r="O3079" s="263">
        <v>0</v>
      </c>
      <c r="P3079" s="263">
        <v>0</v>
      </c>
      <c r="Q3079" s="263">
        <v>0</v>
      </c>
      <c r="R3079" s="263">
        <v>0</v>
      </c>
      <c r="S3079" s="263">
        <v>0.06</v>
      </c>
      <c r="T3079" s="263">
        <v>0</v>
      </c>
      <c r="U3079" s="263">
        <v>0</v>
      </c>
    </row>
    <row r="3080" spans="1:21" ht="13.5" customHeight="1" x14ac:dyDescent="0.25">
      <c r="A3080" s="233"/>
      <c r="B3080" s="233"/>
      <c r="C3080" s="233"/>
      <c r="D3080" s="233"/>
      <c r="E3080" s="154"/>
      <c r="F3080" s="234"/>
      <c r="G3080" s="154"/>
      <c r="H3080" s="234" t="s">
        <v>1227</v>
      </c>
      <c r="I3080" s="235" t="s">
        <v>173</v>
      </c>
      <c r="J3080" s="236" t="s">
        <v>5638</v>
      </c>
      <c r="K3080" s="236" t="s">
        <v>1238</v>
      </c>
      <c r="L3080" s="262">
        <v>6751</v>
      </c>
      <c r="M3080" s="263">
        <v>0.96</v>
      </c>
      <c r="N3080" s="263">
        <v>0</v>
      </c>
      <c r="O3080" s="263">
        <v>0</v>
      </c>
      <c r="P3080" s="263">
        <v>0</v>
      </c>
      <c r="Q3080" s="263">
        <v>0</v>
      </c>
      <c r="R3080" s="263">
        <v>0</v>
      </c>
      <c r="S3080" s="263">
        <v>0.06</v>
      </c>
      <c r="T3080" s="263">
        <v>0</v>
      </c>
      <c r="U3080" s="263">
        <v>0</v>
      </c>
    </row>
    <row r="3081" spans="1:21" ht="13.5" customHeight="1" x14ac:dyDescent="0.25">
      <c r="A3081" s="233"/>
      <c r="B3081" s="233"/>
      <c r="C3081" s="233"/>
      <c r="D3081" s="233"/>
      <c r="E3081" s="154"/>
      <c r="F3081" s="234"/>
      <c r="G3081" s="154"/>
      <c r="H3081" s="234" t="s">
        <v>1227</v>
      </c>
      <c r="I3081" s="235" t="s">
        <v>5629</v>
      </c>
      <c r="J3081" s="236" t="s">
        <v>5639</v>
      </c>
      <c r="K3081" s="236" t="s">
        <v>1238</v>
      </c>
      <c r="L3081" s="262">
        <v>4455</v>
      </c>
      <c r="M3081" s="263">
        <v>0.96</v>
      </c>
      <c r="N3081" s="263">
        <v>0</v>
      </c>
      <c r="O3081" s="263">
        <v>0</v>
      </c>
      <c r="P3081" s="263">
        <v>0</v>
      </c>
      <c r="Q3081" s="263">
        <v>0</v>
      </c>
      <c r="R3081" s="263">
        <v>0</v>
      </c>
      <c r="S3081" s="263">
        <v>0.06</v>
      </c>
      <c r="T3081" s="263">
        <v>0</v>
      </c>
      <c r="U3081" s="263">
        <v>0</v>
      </c>
    </row>
    <row r="3082" spans="1:21" ht="13.5" customHeight="1" x14ac:dyDescent="0.25">
      <c r="A3082" s="233"/>
      <c r="B3082" s="233"/>
      <c r="C3082" s="233" t="s">
        <v>6256</v>
      </c>
      <c r="D3082" s="233" t="s">
        <v>95</v>
      </c>
      <c r="E3082" s="154" t="s">
        <v>1235</v>
      </c>
      <c r="F3082" s="234">
        <v>140</v>
      </c>
      <c r="G3082" s="154">
        <v>0.34</v>
      </c>
      <c r="H3082" s="234">
        <v>8474</v>
      </c>
      <c r="I3082" s="235" t="s">
        <v>109</v>
      </c>
      <c r="J3082" s="236" t="s">
        <v>910</v>
      </c>
      <c r="K3082" s="236" t="s">
        <v>1238</v>
      </c>
      <c r="L3082" s="262">
        <v>27371</v>
      </c>
      <c r="M3082" s="263">
        <v>1.65</v>
      </c>
      <c r="N3082" s="263">
        <v>0</v>
      </c>
      <c r="O3082" s="263">
        <v>0</v>
      </c>
      <c r="P3082" s="263">
        <v>0</v>
      </c>
      <c r="Q3082" s="263">
        <v>0</v>
      </c>
      <c r="R3082" s="263">
        <v>0</v>
      </c>
      <c r="S3082" s="263">
        <v>0.12</v>
      </c>
      <c r="T3082" s="263">
        <v>0</v>
      </c>
      <c r="U3082" s="263">
        <v>0</v>
      </c>
    </row>
    <row r="3083" spans="1:21" ht="13.5" customHeight="1" x14ac:dyDescent="0.25">
      <c r="A3083" s="233"/>
      <c r="B3083" s="233"/>
      <c r="C3083" s="233"/>
      <c r="D3083" s="233"/>
      <c r="E3083" s="154"/>
      <c r="F3083" s="234"/>
      <c r="G3083" s="154"/>
      <c r="H3083" s="234" t="s">
        <v>1227</v>
      </c>
      <c r="I3083" s="235" t="s">
        <v>615</v>
      </c>
      <c r="J3083" s="236" t="s">
        <v>5025</v>
      </c>
      <c r="K3083" s="236" t="s">
        <v>1238</v>
      </c>
      <c r="L3083" s="262">
        <v>26489</v>
      </c>
      <c r="M3083" s="263">
        <v>0.57999999999999996</v>
      </c>
      <c r="N3083" s="263">
        <v>0</v>
      </c>
      <c r="O3083" s="263">
        <v>0</v>
      </c>
      <c r="P3083" s="263">
        <v>0</v>
      </c>
      <c r="Q3083" s="263">
        <v>0</v>
      </c>
      <c r="R3083" s="263">
        <v>0</v>
      </c>
      <c r="S3083" s="263">
        <v>0.05</v>
      </c>
      <c r="T3083" s="263">
        <v>0</v>
      </c>
      <c r="U3083" s="263">
        <v>0</v>
      </c>
    </row>
    <row r="3084" spans="1:21" ht="13.5" customHeight="1" x14ac:dyDescent="0.25">
      <c r="A3084" s="233"/>
      <c r="B3084" s="233"/>
      <c r="C3084" s="233"/>
      <c r="D3084" s="233"/>
      <c r="E3084" s="154"/>
      <c r="F3084" s="234"/>
      <c r="G3084" s="154"/>
      <c r="H3084" s="234" t="s">
        <v>1227</v>
      </c>
      <c r="I3084" s="235" t="s">
        <v>111</v>
      </c>
      <c r="J3084" s="236" t="s">
        <v>5640</v>
      </c>
      <c r="K3084" s="236" t="s">
        <v>1238</v>
      </c>
      <c r="L3084" s="262">
        <v>2565</v>
      </c>
      <c r="M3084" s="263">
        <v>0.66</v>
      </c>
      <c r="N3084" s="263">
        <v>0</v>
      </c>
      <c r="O3084" s="263">
        <v>0</v>
      </c>
      <c r="P3084" s="263">
        <v>0</v>
      </c>
      <c r="Q3084" s="263">
        <v>0</v>
      </c>
      <c r="R3084" s="263">
        <v>0</v>
      </c>
      <c r="S3084" s="263">
        <v>0.06</v>
      </c>
      <c r="T3084" s="263">
        <v>0</v>
      </c>
      <c r="U3084" s="263">
        <v>0</v>
      </c>
    </row>
    <row r="3085" spans="1:21" ht="13.5" customHeight="1" x14ac:dyDescent="0.25">
      <c r="A3085" s="233"/>
      <c r="B3085" s="233"/>
      <c r="C3085" s="233"/>
      <c r="D3085" s="233"/>
      <c r="E3085" s="154"/>
      <c r="F3085" s="234"/>
      <c r="G3085" s="154"/>
      <c r="H3085" s="234" t="s">
        <v>1227</v>
      </c>
      <c r="I3085" s="235" t="s">
        <v>173</v>
      </c>
      <c r="J3085" s="236" t="s">
        <v>2201</v>
      </c>
      <c r="K3085" s="236" t="s">
        <v>1238</v>
      </c>
      <c r="L3085" s="262">
        <v>323</v>
      </c>
      <c r="M3085" s="263">
        <v>0.99</v>
      </c>
      <c r="N3085" s="263">
        <v>0</v>
      </c>
      <c r="O3085" s="263">
        <v>0</v>
      </c>
      <c r="P3085" s="263">
        <v>0</v>
      </c>
      <c r="Q3085" s="263">
        <v>0</v>
      </c>
      <c r="R3085" s="263">
        <v>0</v>
      </c>
      <c r="S3085" s="263">
        <v>0.09</v>
      </c>
      <c r="T3085" s="263">
        <v>0</v>
      </c>
      <c r="U3085" s="263">
        <v>0</v>
      </c>
    </row>
    <row r="3086" spans="1:21" ht="13.5" customHeight="1" x14ac:dyDescent="0.25">
      <c r="A3086" s="233"/>
      <c r="B3086" s="233"/>
      <c r="C3086" s="233" t="s">
        <v>6113</v>
      </c>
      <c r="D3086" s="233" t="s">
        <v>95</v>
      </c>
      <c r="E3086" s="154" t="s">
        <v>1229</v>
      </c>
      <c r="F3086" s="234">
        <v>514</v>
      </c>
      <c r="G3086" s="154">
        <v>0.2</v>
      </c>
      <c r="H3086" s="234">
        <v>5906</v>
      </c>
      <c r="I3086" s="235" t="s">
        <v>95</v>
      </c>
      <c r="J3086" s="236" t="s">
        <v>908</v>
      </c>
      <c r="K3086" s="236" t="s">
        <v>1238</v>
      </c>
      <c r="L3086" s="262">
        <v>247732</v>
      </c>
      <c r="M3086" s="263">
        <v>0.65</v>
      </c>
      <c r="N3086" s="263">
        <v>0</v>
      </c>
      <c r="O3086" s="263">
        <v>5</v>
      </c>
      <c r="P3086" s="263">
        <v>0</v>
      </c>
      <c r="Q3086" s="263">
        <v>5</v>
      </c>
      <c r="R3086" s="263">
        <v>0</v>
      </c>
      <c r="S3086" s="263">
        <v>0.05</v>
      </c>
      <c r="T3086" s="263">
        <v>0</v>
      </c>
      <c r="U3086" s="263">
        <v>0</v>
      </c>
    </row>
    <row r="3087" spans="1:21" ht="13.5" customHeight="1" x14ac:dyDescent="0.25">
      <c r="A3087" s="233"/>
      <c r="B3087" s="233"/>
      <c r="C3087" s="233" t="s">
        <v>6258</v>
      </c>
      <c r="D3087" s="233" t="s">
        <v>95</v>
      </c>
      <c r="E3087" s="154" t="s">
        <v>1236</v>
      </c>
      <c r="F3087" s="234">
        <v>115</v>
      </c>
      <c r="G3087" s="154">
        <v>0.34</v>
      </c>
      <c r="H3087" s="234">
        <v>2295</v>
      </c>
      <c r="I3087" s="235" t="s">
        <v>109</v>
      </c>
      <c r="J3087" s="236" t="s">
        <v>603</v>
      </c>
      <c r="K3087" s="236" t="s">
        <v>1238</v>
      </c>
      <c r="L3087" s="262">
        <v>29680</v>
      </c>
      <c r="M3087" s="263">
        <v>1.35</v>
      </c>
      <c r="N3087" s="263">
        <v>9</v>
      </c>
      <c r="O3087" s="263">
        <v>0</v>
      </c>
      <c r="P3087" s="263">
        <v>0</v>
      </c>
      <c r="Q3087" s="263">
        <v>0</v>
      </c>
      <c r="R3087" s="263">
        <v>0</v>
      </c>
      <c r="S3087" s="263">
        <v>0.09</v>
      </c>
      <c r="T3087" s="263">
        <v>0</v>
      </c>
      <c r="U3087" s="263">
        <v>0</v>
      </c>
    </row>
    <row r="3088" spans="1:21" ht="13.5" customHeight="1" x14ac:dyDescent="0.25">
      <c r="A3088" s="233"/>
      <c r="B3088" s="233"/>
      <c r="C3088" s="233"/>
      <c r="D3088" s="233"/>
      <c r="E3088" s="154"/>
      <c r="F3088" s="234"/>
      <c r="G3088" s="154"/>
      <c r="H3088" s="234" t="s">
        <v>1227</v>
      </c>
      <c r="I3088" s="235" t="s">
        <v>161</v>
      </c>
      <c r="J3088" s="236" t="s">
        <v>5886</v>
      </c>
      <c r="K3088" s="236" t="s">
        <v>1238</v>
      </c>
      <c r="L3088" s="262">
        <v>163</v>
      </c>
      <c r="M3088" s="263">
        <v>1.35</v>
      </c>
      <c r="N3088" s="263">
        <v>9</v>
      </c>
      <c r="O3088" s="263">
        <v>0</v>
      </c>
      <c r="P3088" s="263">
        <v>0</v>
      </c>
      <c r="Q3088" s="263">
        <v>0</v>
      </c>
      <c r="R3088" s="263">
        <v>0</v>
      </c>
      <c r="S3088" s="263">
        <v>0.09</v>
      </c>
      <c r="T3088" s="263">
        <v>0</v>
      </c>
      <c r="U3088" s="263">
        <v>0</v>
      </c>
    </row>
    <row r="3089" spans="1:21" ht="13.5" customHeight="1" x14ac:dyDescent="0.25">
      <c r="A3089" s="233"/>
      <c r="B3089" s="233"/>
      <c r="C3089" s="233"/>
      <c r="D3089" s="233"/>
      <c r="E3089" s="154"/>
      <c r="F3089" s="234"/>
      <c r="G3089" s="154"/>
      <c r="H3089" s="234" t="s">
        <v>1227</v>
      </c>
      <c r="I3089" s="235" t="s">
        <v>615</v>
      </c>
      <c r="J3089" s="236" t="s">
        <v>2267</v>
      </c>
      <c r="K3089" s="236" t="s">
        <v>1238</v>
      </c>
      <c r="L3089" s="262">
        <v>3489</v>
      </c>
      <c r="M3089" s="263">
        <v>0.47</v>
      </c>
      <c r="N3089" s="263">
        <v>9</v>
      </c>
      <c r="O3089" s="263">
        <v>0</v>
      </c>
      <c r="P3089" s="263">
        <v>0</v>
      </c>
      <c r="Q3089" s="263">
        <v>0</v>
      </c>
      <c r="R3089" s="263">
        <v>0</v>
      </c>
      <c r="S3089" s="263">
        <v>0.04</v>
      </c>
      <c r="T3089" s="263">
        <v>0</v>
      </c>
      <c r="U3089" s="263">
        <v>0</v>
      </c>
    </row>
    <row r="3090" spans="1:21" ht="13.5" customHeight="1" x14ac:dyDescent="0.25">
      <c r="A3090" s="233"/>
      <c r="B3090" s="233"/>
      <c r="C3090" s="233"/>
      <c r="D3090" s="233"/>
      <c r="E3090" s="154"/>
      <c r="F3090" s="234"/>
      <c r="G3090" s="154"/>
      <c r="H3090" s="234" t="s">
        <v>1227</v>
      </c>
      <c r="I3090" s="235" t="s">
        <v>111</v>
      </c>
      <c r="J3090" s="236" t="s">
        <v>5887</v>
      </c>
      <c r="K3090" s="236" t="s">
        <v>1238</v>
      </c>
      <c r="L3090" s="262">
        <v>10</v>
      </c>
      <c r="M3090" s="263">
        <v>0.54</v>
      </c>
      <c r="N3090" s="263">
        <v>9</v>
      </c>
      <c r="O3090" s="263">
        <v>0</v>
      </c>
      <c r="P3090" s="263">
        <v>0</v>
      </c>
      <c r="Q3090" s="263">
        <v>0</v>
      </c>
      <c r="R3090" s="263">
        <v>0</v>
      </c>
      <c r="S3090" s="263">
        <v>0.05</v>
      </c>
      <c r="T3090" s="263">
        <v>0</v>
      </c>
      <c r="U3090" s="263">
        <v>0</v>
      </c>
    </row>
    <row r="3091" spans="1:21" ht="13.5" customHeight="1" x14ac:dyDescent="0.25">
      <c r="A3091" s="233"/>
      <c r="B3091" s="233"/>
      <c r="C3091" s="233"/>
      <c r="D3091" s="233"/>
      <c r="E3091" s="154"/>
      <c r="F3091" s="234"/>
      <c r="G3091" s="154"/>
      <c r="H3091" s="234" t="s">
        <v>1227</v>
      </c>
      <c r="I3091" s="235" t="s">
        <v>5888</v>
      </c>
      <c r="J3091" s="236" t="s">
        <v>5889</v>
      </c>
      <c r="K3091" s="236" t="s">
        <v>1238</v>
      </c>
      <c r="L3091" s="262">
        <v>10</v>
      </c>
      <c r="M3091" s="263">
        <v>0.54</v>
      </c>
      <c r="N3091" s="263">
        <v>9</v>
      </c>
      <c r="O3091" s="263">
        <v>0</v>
      </c>
      <c r="P3091" s="263">
        <v>0</v>
      </c>
      <c r="Q3091" s="263">
        <v>0</v>
      </c>
      <c r="R3091" s="263">
        <v>0</v>
      </c>
      <c r="S3091" s="263">
        <v>0.05</v>
      </c>
      <c r="T3091" s="263">
        <v>0</v>
      </c>
      <c r="U3091" s="263">
        <v>0</v>
      </c>
    </row>
    <row r="3092" spans="1:21" ht="13.5" customHeight="1" x14ac:dyDescent="0.25">
      <c r="A3092" s="233"/>
      <c r="B3092" s="233"/>
      <c r="C3092" s="233"/>
      <c r="D3092" s="233"/>
      <c r="E3092" s="154"/>
      <c r="F3092" s="234"/>
      <c r="G3092" s="154"/>
      <c r="H3092" s="234" t="s">
        <v>1227</v>
      </c>
      <c r="I3092" s="235" t="s">
        <v>173</v>
      </c>
      <c r="J3092" s="236" t="s">
        <v>5890</v>
      </c>
      <c r="K3092" s="236" t="s">
        <v>1238</v>
      </c>
      <c r="L3092" s="262">
        <v>10</v>
      </c>
      <c r="M3092" s="263">
        <v>0.81</v>
      </c>
      <c r="N3092" s="263">
        <v>9</v>
      </c>
      <c r="O3092" s="263">
        <v>0</v>
      </c>
      <c r="P3092" s="263">
        <v>0</v>
      </c>
      <c r="Q3092" s="263">
        <v>0</v>
      </c>
      <c r="R3092" s="263">
        <v>0</v>
      </c>
      <c r="S3092" s="263">
        <v>0.08</v>
      </c>
      <c r="T3092" s="263">
        <v>0</v>
      </c>
      <c r="U3092" s="263">
        <v>0</v>
      </c>
    </row>
    <row r="3093" spans="1:21" ht="13.5" customHeight="1" x14ac:dyDescent="0.25">
      <c r="A3093" s="233"/>
      <c r="B3093" s="233"/>
      <c r="C3093" s="233"/>
      <c r="D3093" s="233"/>
      <c r="E3093" s="154"/>
      <c r="F3093" s="234"/>
      <c r="G3093" s="154"/>
      <c r="H3093" s="234" t="s">
        <v>1227</v>
      </c>
      <c r="I3093" s="235" t="s">
        <v>5629</v>
      </c>
      <c r="J3093" s="236" t="s">
        <v>5891</v>
      </c>
      <c r="K3093" s="236" t="s">
        <v>1238</v>
      </c>
      <c r="L3093" s="262">
        <v>10</v>
      </c>
      <c r="M3093" s="263">
        <v>0.81</v>
      </c>
      <c r="N3093" s="263">
        <v>9</v>
      </c>
      <c r="O3093" s="263">
        <v>0</v>
      </c>
      <c r="P3093" s="263">
        <v>0</v>
      </c>
      <c r="Q3093" s="263">
        <v>0</v>
      </c>
      <c r="R3093" s="263">
        <v>0</v>
      </c>
      <c r="S3093" s="263">
        <v>0.08</v>
      </c>
      <c r="T3093" s="263">
        <v>0</v>
      </c>
      <c r="U3093" s="263">
        <v>0</v>
      </c>
    </row>
    <row r="3094" spans="1:21" ht="13.5" customHeight="1" x14ac:dyDescent="0.25">
      <c r="A3094" s="233"/>
      <c r="B3094" s="233"/>
      <c r="C3094" s="233" t="s">
        <v>6146</v>
      </c>
      <c r="D3094" s="233" t="s">
        <v>95</v>
      </c>
      <c r="E3094" s="154" t="s">
        <v>1226</v>
      </c>
      <c r="F3094" s="234">
        <v>683</v>
      </c>
      <c r="G3094" s="154">
        <v>0.44</v>
      </c>
      <c r="H3094" s="234">
        <v>5504</v>
      </c>
      <c r="I3094" s="235" t="s">
        <v>109</v>
      </c>
      <c r="J3094" s="236" t="s">
        <v>909</v>
      </c>
      <c r="K3094" s="236" t="s">
        <v>1238</v>
      </c>
      <c r="L3094" s="262">
        <v>132069</v>
      </c>
      <c r="M3094" s="263">
        <v>1.75</v>
      </c>
      <c r="N3094" s="263">
        <v>0</v>
      </c>
      <c r="O3094" s="263">
        <v>0</v>
      </c>
      <c r="P3094" s="263">
        <v>0</v>
      </c>
      <c r="Q3094" s="263">
        <v>0</v>
      </c>
      <c r="R3094" s="263">
        <v>0</v>
      </c>
      <c r="S3094" s="263">
        <v>0.08</v>
      </c>
      <c r="T3094" s="263">
        <v>0</v>
      </c>
      <c r="U3094" s="263">
        <v>0</v>
      </c>
    </row>
    <row r="3095" spans="1:21" ht="13.5" customHeight="1" x14ac:dyDescent="0.25">
      <c r="A3095" s="233"/>
      <c r="B3095" s="233"/>
      <c r="C3095" s="233"/>
      <c r="D3095" s="233"/>
      <c r="E3095" s="154"/>
      <c r="F3095" s="234"/>
      <c r="G3095" s="154"/>
      <c r="H3095" s="234" t="s">
        <v>1227</v>
      </c>
      <c r="I3095" s="235" t="s">
        <v>615</v>
      </c>
      <c r="J3095" s="236" t="s">
        <v>2195</v>
      </c>
      <c r="K3095" s="236" t="s">
        <v>1238</v>
      </c>
      <c r="L3095" s="262">
        <v>13</v>
      </c>
      <c r="M3095" s="263">
        <v>0.61</v>
      </c>
      <c r="N3095" s="263">
        <v>0</v>
      </c>
      <c r="O3095" s="263">
        <v>0</v>
      </c>
      <c r="P3095" s="263">
        <v>0</v>
      </c>
      <c r="Q3095" s="263">
        <v>0</v>
      </c>
      <c r="R3095" s="263">
        <v>0</v>
      </c>
      <c r="S3095" s="263">
        <v>0.06</v>
      </c>
      <c r="T3095" s="263">
        <v>0</v>
      </c>
      <c r="U3095" s="263">
        <v>0</v>
      </c>
    </row>
    <row r="3096" spans="1:21" ht="13.5" customHeight="1" x14ac:dyDescent="0.25">
      <c r="A3096" s="233"/>
      <c r="B3096" s="233"/>
      <c r="C3096" s="233"/>
      <c r="D3096" s="233"/>
      <c r="E3096" s="154"/>
      <c r="F3096" s="234"/>
      <c r="G3096" s="154"/>
      <c r="H3096" s="234" t="s">
        <v>1227</v>
      </c>
      <c r="I3096" s="235" t="s">
        <v>111</v>
      </c>
      <c r="J3096" s="236" t="s">
        <v>5632</v>
      </c>
      <c r="K3096" s="236" t="s">
        <v>1238</v>
      </c>
      <c r="L3096" s="262">
        <v>2259</v>
      </c>
      <c r="M3096" s="263">
        <v>0.7</v>
      </c>
      <c r="N3096" s="263">
        <v>0</v>
      </c>
      <c r="O3096" s="263">
        <v>0</v>
      </c>
      <c r="P3096" s="263">
        <v>0</v>
      </c>
      <c r="Q3096" s="263">
        <v>0</v>
      </c>
      <c r="R3096" s="263">
        <v>0</v>
      </c>
      <c r="S3096" s="263">
        <v>7.0000000000000007E-2</v>
      </c>
      <c r="T3096" s="263">
        <v>0</v>
      </c>
      <c r="U3096" s="263">
        <v>0</v>
      </c>
    </row>
    <row r="3097" spans="1:21" ht="13.5" customHeight="1" x14ac:dyDescent="0.25">
      <c r="A3097" s="233"/>
      <c r="B3097" s="233"/>
      <c r="C3097" s="233"/>
      <c r="D3097" s="233"/>
      <c r="E3097" s="154"/>
      <c r="F3097" s="234"/>
      <c r="G3097" s="154"/>
      <c r="H3097" s="234" t="s">
        <v>1227</v>
      </c>
      <c r="I3097" s="235" t="s">
        <v>173</v>
      </c>
      <c r="J3097" s="236" t="s">
        <v>2196</v>
      </c>
      <c r="K3097" s="236" t="s">
        <v>1238</v>
      </c>
      <c r="L3097" s="262">
        <v>10949</v>
      </c>
      <c r="M3097" s="263">
        <v>1.05</v>
      </c>
      <c r="N3097" s="263">
        <v>0</v>
      </c>
      <c r="O3097" s="263">
        <v>0</v>
      </c>
      <c r="P3097" s="263">
        <v>0</v>
      </c>
      <c r="Q3097" s="263">
        <v>0</v>
      </c>
      <c r="R3097" s="263">
        <v>0</v>
      </c>
      <c r="S3097" s="263">
        <v>0.08</v>
      </c>
      <c r="T3097" s="263">
        <v>0</v>
      </c>
      <c r="U3097" s="263">
        <v>0</v>
      </c>
    </row>
    <row r="3098" spans="1:21" ht="13.5" customHeight="1" x14ac:dyDescent="0.25">
      <c r="A3098" s="233"/>
      <c r="B3098" s="233"/>
      <c r="C3098" s="233" t="s">
        <v>6171</v>
      </c>
      <c r="D3098" s="233" t="s">
        <v>95</v>
      </c>
      <c r="E3098" s="154" t="s">
        <v>1230</v>
      </c>
      <c r="F3098" s="234">
        <v>82</v>
      </c>
      <c r="G3098" s="154">
        <v>0.18</v>
      </c>
      <c r="H3098" s="234">
        <v>2761</v>
      </c>
      <c r="I3098" s="235" t="s">
        <v>109</v>
      </c>
      <c r="J3098" s="236" t="s">
        <v>905</v>
      </c>
      <c r="K3098" s="236" t="s">
        <v>1238</v>
      </c>
      <c r="L3098" s="262">
        <v>37012</v>
      </c>
      <c r="M3098" s="263">
        <v>0.7</v>
      </c>
      <c r="N3098" s="263">
        <v>9</v>
      </c>
      <c r="O3098" s="263">
        <v>0</v>
      </c>
      <c r="P3098" s="263">
        <v>0</v>
      </c>
      <c r="Q3098" s="263">
        <v>0</v>
      </c>
      <c r="R3098" s="263">
        <v>0</v>
      </c>
      <c r="S3098" s="263">
        <v>7.0000000000000007E-2</v>
      </c>
      <c r="T3098" s="263">
        <v>0</v>
      </c>
      <c r="U3098" s="263">
        <v>0</v>
      </c>
    </row>
    <row r="3099" spans="1:21" ht="13.5" customHeight="1" x14ac:dyDescent="0.25">
      <c r="A3099" s="233"/>
      <c r="B3099" s="233"/>
      <c r="C3099" s="233"/>
      <c r="D3099" s="233"/>
      <c r="E3099" s="154"/>
      <c r="F3099" s="234"/>
      <c r="G3099" s="154"/>
      <c r="H3099" s="234" t="s">
        <v>1227</v>
      </c>
      <c r="I3099" s="235" t="s">
        <v>615</v>
      </c>
      <c r="J3099" s="236" t="s">
        <v>1899</v>
      </c>
      <c r="K3099" s="236" t="s">
        <v>1238</v>
      </c>
      <c r="L3099" s="262">
        <v>7017</v>
      </c>
      <c r="M3099" s="263">
        <v>0.25</v>
      </c>
      <c r="N3099" s="263">
        <v>0</v>
      </c>
      <c r="O3099" s="263">
        <v>0</v>
      </c>
      <c r="P3099" s="263">
        <v>0</v>
      </c>
      <c r="Q3099" s="263">
        <v>0</v>
      </c>
      <c r="R3099" s="263">
        <v>0</v>
      </c>
      <c r="S3099" s="263">
        <v>7.0000000000000007E-2</v>
      </c>
      <c r="T3099" s="263">
        <v>0</v>
      </c>
      <c r="U3099" s="263">
        <v>0</v>
      </c>
    </row>
    <row r="3100" spans="1:21" ht="13.5" customHeight="1" x14ac:dyDescent="0.25">
      <c r="A3100" s="233"/>
      <c r="B3100" s="233"/>
      <c r="C3100" s="233"/>
      <c r="D3100" s="233"/>
      <c r="E3100" s="154"/>
      <c r="F3100" s="234"/>
      <c r="G3100" s="154"/>
      <c r="H3100" s="234" t="s">
        <v>1227</v>
      </c>
      <c r="I3100" s="235" t="s">
        <v>173</v>
      </c>
      <c r="J3100" s="236" t="s">
        <v>2200</v>
      </c>
      <c r="K3100" s="236" t="s">
        <v>1238</v>
      </c>
      <c r="L3100" s="262">
        <v>11</v>
      </c>
      <c r="M3100" s="263">
        <v>0.4</v>
      </c>
      <c r="N3100" s="263">
        <v>9</v>
      </c>
      <c r="O3100" s="263">
        <v>0</v>
      </c>
      <c r="P3100" s="263">
        <v>0</v>
      </c>
      <c r="Q3100" s="263">
        <v>0</v>
      </c>
      <c r="R3100" s="263">
        <v>0</v>
      </c>
      <c r="S3100" s="263">
        <v>7.0000000000000007E-2</v>
      </c>
      <c r="T3100" s="263">
        <v>0</v>
      </c>
      <c r="U3100" s="263">
        <v>0</v>
      </c>
    </row>
    <row r="3101" spans="1:21" ht="13.5" customHeight="1" x14ac:dyDescent="0.25">
      <c r="A3101" s="233"/>
      <c r="B3101" s="233"/>
      <c r="C3101" s="233" t="s">
        <v>6149</v>
      </c>
      <c r="D3101" s="233" t="s">
        <v>95</v>
      </c>
      <c r="E3101" s="154" t="s">
        <v>1226</v>
      </c>
      <c r="F3101" s="234">
        <v>6365</v>
      </c>
      <c r="G3101" s="154">
        <v>0.4</v>
      </c>
      <c r="H3101" s="234">
        <v>45644</v>
      </c>
      <c r="I3101" s="235" t="s">
        <v>109</v>
      </c>
      <c r="J3101" s="236" t="s">
        <v>599</v>
      </c>
      <c r="K3101" s="236" t="s">
        <v>1238</v>
      </c>
      <c r="L3101" s="262">
        <v>1455898</v>
      </c>
      <c r="M3101" s="263">
        <v>1.55</v>
      </c>
      <c r="N3101" s="263">
        <v>0</v>
      </c>
      <c r="O3101" s="263">
        <v>0</v>
      </c>
      <c r="P3101" s="263">
        <v>0</v>
      </c>
      <c r="Q3101" s="263">
        <v>0</v>
      </c>
      <c r="R3101" s="263">
        <v>0</v>
      </c>
      <c r="S3101" s="263">
        <v>0.08</v>
      </c>
      <c r="T3101" s="263">
        <v>0</v>
      </c>
      <c r="U3101" s="263">
        <v>0</v>
      </c>
    </row>
    <row r="3102" spans="1:21" ht="13.5" customHeight="1" x14ac:dyDescent="0.25">
      <c r="A3102" s="233"/>
      <c r="B3102" s="233"/>
      <c r="C3102" s="233"/>
      <c r="D3102" s="233"/>
      <c r="E3102" s="154"/>
      <c r="F3102" s="234"/>
      <c r="G3102" s="154"/>
      <c r="H3102" s="234" t="s">
        <v>1227</v>
      </c>
      <c r="I3102" s="235" t="s">
        <v>615</v>
      </c>
      <c r="J3102" s="236" t="s">
        <v>3654</v>
      </c>
      <c r="K3102" s="236" t="s">
        <v>1238</v>
      </c>
      <c r="L3102" s="262">
        <v>13</v>
      </c>
      <c r="M3102" s="263">
        <v>0.54</v>
      </c>
      <c r="N3102" s="263">
        <v>0</v>
      </c>
      <c r="O3102" s="263">
        <v>0</v>
      </c>
      <c r="P3102" s="263">
        <v>0</v>
      </c>
      <c r="Q3102" s="263">
        <v>0</v>
      </c>
      <c r="R3102" s="263">
        <v>0</v>
      </c>
      <c r="S3102" s="263">
        <v>0.05</v>
      </c>
      <c r="T3102" s="263">
        <v>0</v>
      </c>
      <c r="U3102" s="263">
        <v>0</v>
      </c>
    </row>
    <row r="3103" spans="1:21" ht="13.5" customHeight="1" x14ac:dyDescent="0.25">
      <c r="A3103" s="233"/>
      <c r="B3103" s="233"/>
      <c r="C3103" s="233"/>
      <c r="D3103" s="233"/>
      <c r="E3103" s="154"/>
      <c r="F3103" s="234"/>
      <c r="G3103" s="154"/>
      <c r="H3103" s="234" t="s">
        <v>1227</v>
      </c>
      <c r="I3103" s="235" t="s">
        <v>111</v>
      </c>
      <c r="J3103" s="236" t="s">
        <v>5635</v>
      </c>
      <c r="K3103" s="236" t="s">
        <v>1238</v>
      </c>
      <c r="L3103" s="262">
        <v>24524</v>
      </c>
      <c r="M3103" s="263">
        <v>0.62</v>
      </c>
      <c r="N3103" s="263">
        <v>0</v>
      </c>
      <c r="O3103" s="263">
        <v>0</v>
      </c>
      <c r="P3103" s="263">
        <v>0</v>
      </c>
      <c r="Q3103" s="263">
        <v>0</v>
      </c>
      <c r="R3103" s="263">
        <v>0</v>
      </c>
      <c r="S3103" s="263">
        <v>0.06</v>
      </c>
      <c r="T3103" s="263">
        <v>0</v>
      </c>
      <c r="U3103" s="263">
        <v>0</v>
      </c>
    </row>
    <row r="3104" spans="1:21" ht="13.5" customHeight="1" x14ac:dyDescent="0.25">
      <c r="A3104" s="233"/>
      <c r="B3104" s="233"/>
      <c r="C3104" s="233"/>
      <c r="D3104" s="233"/>
      <c r="E3104" s="154"/>
      <c r="F3104" s="234"/>
      <c r="G3104" s="154"/>
      <c r="H3104" s="234" t="s">
        <v>1227</v>
      </c>
      <c r="I3104" s="235" t="s">
        <v>173</v>
      </c>
      <c r="J3104" s="236" t="s">
        <v>5636</v>
      </c>
      <c r="K3104" s="236" t="s">
        <v>1238</v>
      </c>
      <c r="L3104" s="262">
        <v>48453</v>
      </c>
      <c r="M3104" s="263">
        <v>0.93</v>
      </c>
      <c r="N3104" s="263">
        <v>0</v>
      </c>
      <c r="O3104" s="263">
        <v>0</v>
      </c>
      <c r="P3104" s="263">
        <v>0</v>
      </c>
      <c r="Q3104" s="263">
        <v>0</v>
      </c>
      <c r="R3104" s="263">
        <v>0</v>
      </c>
      <c r="S3104" s="263">
        <v>0.08</v>
      </c>
      <c r="T3104" s="263">
        <v>0</v>
      </c>
      <c r="U3104" s="263">
        <v>0</v>
      </c>
    </row>
    <row r="3105" spans="1:21" ht="13.5" customHeight="1" x14ac:dyDescent="0.25">
      <c r="A3105" s="233"/>
      <c r="B3105" s="233"/>
      <c r="C3105" s="233" t="s">
        <v>6232</v>
      </c>
      <c r="D3105" s="233" t="s">
        <v>95</v>
      </c>
      <c r="E3105" s="154" t="s">
        <v>1234</v>
      </c>
      <c r="F3105" s="234">
        <v>258</v>
      </c>
      <c r="G3105" s="154">
        <v>0.42</v>
      </c>
      <c r="H3105" s="234">
        <v>9110</v>
      </c>
      <c r="I3105" s="235" t="s">
        <v>109</v>
      </c>
      <c r="J3105" s="236" t="s">
        <v>602</v>
      </c>
      <c r="K3105" s="236" t="s">
        <v>1238</v>
      </c>
      <c r="L3105" s="262">
        <v>52699</v>
      </c>
      <c r="M3105" s="263">
        <v>1.65</v>
      </c>
      <c r="N3105" s="263">
        <v>0</v>
      </c>
      <c r="O3105" s="263">
        <v>0</v>
      </c>
      <c r="P3105" s="263">
        <v>0</v>
      </c>
      <c r="Q3105" s="263">
        <v>0</v>
      </c>
      <c r="R3105" s="263">
        <v>0</v>
      </c>
      <c r="S3105" s="263">
        <v>0.15</v>
      </c>
      <c r="T3105" s="263">
        <v>0</v>
      </c>
      <c r="U3105" s="263">
        <v>0</v>
      </c>
    </row>
    <row r="3106" spans="1:21" ht="13.5" customHeight="1" x14ac:dyDescent="0.25">
      <c r="A3106" s="233"/>
      <c r="B3106" s="233"/>
      <c r="C3106" s="233"/>
      <c r="D3106" s="233"/>
      <c r="E3106" s="154"/>
      <c r="F3106" s="234"/>
      <c r="G3106" s="154"/>
      <c r="H3106" s="234" t="s">
        <v>1227</v>
      </c>
      <c r="I3106" s="235" t="s">
        <v>615</v>
      </c>
      <c r="J3106" s="236" t="s">
        <v>2333</v>
      </c>
      <c r="K3106" s="236" t="s">
        <v>1238</v>
      </c>
      <c r="L3106" s="262">
        <v>7223</v>
      </c>
      <c r="M3106" s="263">
        <v>0.57999999999999996</v>
      </c>
      <c r="N3106" s="263">
        <v>0</v>
      </c>
      <c r="O3106" s="263">
        <v>0</v>
      </c>
      <c r="P3106" s="263">
        <v>0</v>
      </c>
      <c r="Q3106" s="263">
        <v>0</v>
      </c>
      <c r="R3106" s="263">
        <v>0</v>
      </c>
      <c r="S3106" s="263">
        <v>0.15</v>
      </c>
      <c r="T3106" s="263">
        <v>0</v>
      </c>
      <c r="U3106" s="263">
        <v>0</v>
      </c>
    </row>
    <row r="3107" spans="1:21" ht="13.5" customHeight="1" x14ac:dyDescent="0.25">
      <c r="A3107" s="233"/>
      <c r="B3107" s="233"/>
      <c r="C3107" s="233" t="s">
        <v>6172</v>
      </c>
      <c r="D3107" s="233" t="s">
        <v>95</v>
      </c>
      <c r="E3107" s="154" t="s">
        <v>3072</v>
      </c>
      <c r="F3107" s="234">
        <v>3353</v>
      </c>
      <c r="G3107" s="154">
        <v>0.14000000000000001</v>
      </c>
      <c r="H3107" s="234">
        <v>54913</v>
      </c>
      <c r="I3107" s="235" t="s">
        <v>109</v>
      </c>
      <c r="J3107" s="236" t="s">
        <v>1216</v>
      </c>
      <c r="K3107" s="236" t="s">
        <v>1238</v>
      </c>
      <c r="L3107" s="262">
        <v>2474876</v>
      </c>
      <c r="M3107" s="263">
        <v>0.4</v>
      </c>
      <c r="N3107" s="263">
        <v>9</v>
      </c>
      <c r="O3107" s="263">
        <v>0</v>
      </c>
      <c r="P3107" s="263">
        <v>0</v>
      </c>
      <c r="Q3107" s="263">
        <v>0</v>
      </c>
      <c r="R3107" s="263">
        <v>0</v>
      </c>
      <c r="S3107" s="263">
        <v>0.04</v>
      </c>
      <c r="T3107" s="263">
        <v>0</v>
      </c>
      <c r="U3107" s="263">
        <v>0</v>
      </c>
    </row>
    <row r="3108" spans="1:21" ht="13.5" customHeight="1" x14ac:dyDescent="0.25">
      <c r="A3108" s="233"/>
      <c r="B3108" s="233"/>
      <c r="C3108" s="233"/>
      <c r="D3108" s="233"/>
      <c r="E3108" s="154"/>
      <c r="F3108" s="234"/>
      <c r="G3108" s="154"/>
      <c r="H3108" s="234" t="s">
        <v>1227</v>
      </c>
      <c r="I3108" s="235" t="s">
        <v>615</v>
      </c>
      <c r="J3108" s="236" t="s">
        <v>2269</v>
      </c>
      <c r="K3108" s="236" t="s">
        <v>1238</v>
      </c>
      <c r="L3108" s="262">
        <v>89729</v>
      </c>
      <c r="M3108" s="263">
        <v>0.14000000000000001</v>
      </c>
      <c r="N3108" s="263">
        <v>9</v>
      </c>
      <c r="O3108" s="263">
        <v>0</v>
      </c>
      <c r="P3108" s="263">
        <v>0</v>
      </c>
      <c r="Q3108" s="263">
        <v>0</v>
      </c>
      <c r="R3108" s="263">
        <v>0</v>
      </c>
      <c r="S3108" s="263">
        <v>0.04</v>
      </c>
      <c r="T3108" s="263">
        <v>0</v>
      </c>
      <c r="U3108" s="263">
        <v>0</v>
      </c>
    </row>
    <row r="3109" spans="1:21" ht="13.5" customHeight="1" x14ac:dyDescent="0.25">
      <c r="A3109" s="233"/>
      <c r="B3109" s="233"/>
      <c r="C3109" s="233"/>
      <c r="D3109" s="233"/>
      <c r="E3109" s="154"/>
      <c r="F3109" s="234"/>
      <c r="G3109" s="154"/>
      <c r="H3109" s="234" t="s">
        <v>1227</v>
      </c>
      <c r="I3109" s="235" t="s">
        <v>111</v>
      </c>
      <c r="J3109" s="236" t="s">
        <v>3881</v>
      </c>
      <c r="K3109" s="236" t="s">
        <v>1238</v>
      </c>
      <c r="L3109" s="262">
        <v>34385</v>
      </c>
      <c r="M3109" s="263">
        <v>0.16</v>
      </c>
      <c r="N3109" s="263">
        <v>9</v>
      </c>
      <c r="O3109" s="263">
        <v>0</v>
      </c>
      <c r="P3109" s="263">
        <v>0</v>
      </c>
      <c r="Q3109" s="263">
        <v>0</v>
      </c>
      <c r="R3109" s="263">
        <v>0</v>
      </c>
      <c r="S3109" s="263">
        <v>0.04</v>
      </c>
      <c r="T3109" s="263">
        <v>0</v>
      </c>
      <c r="U3109" s="263">
        <v>0</v>
      </c>
    </row>
    <row r="3110" spans="1:21" ht="13.5" customHeight="1" x14ac:dyDescent="0.25">
      <c r="A3110" s="233"/>
      <c r="B3110" s="233"/>
      <c r="C3110" s="233"/>
      <c r="D3110" s="233"/>
      <c r="E3110" s="154"/>
      <c r="F3110" s="234"/>
      <c r="G3110" s="154"/>
      <c r="H3110" s="234" t="s">
        <v>1227</v>
      </c>
      <c r="I3110" s="235" t="s">
        <v>173</v>
      </c>
      <c r="J3110" s="236" t="s">
        <v>5798</v>
      </c>
      <c r="K3110" s="236" t="s">
        <v>1238</v>
      </c>
      <c r="L3110" s="262">
        <v>99430</v>
      </c>
      <c r="M3110" s="263">
        <v>0.24</v>
      </c>
      <c r="N3110" s="263">
        <v>9</v>
      </c>
      <c r="O3110" s="263">
        <v>0</v>
      </c>
      <c r="P3110" s="263">
        <v>0</v>
      </c>
      <c r="Q3110" s="263">
        <v>0</v>
      </c>
      <c r="R3110" s="263">
        <v>0</v>
      </c>
      <c r="S3110" s="263">
        <v>0.04</v>
      </c>
      <c r="T3110" s="263">
        <v>0</v>
      </c>
      <c r="U3110" s="263">
        <v>0</v>
      </c>
    </row>
    <row r="3111" spans="1:21" ht="13.5" customHeight="1" x14ac:dyDescent="0.25">
      <c r="A3111" s="233"/>
      <c r="B3111" s="233"/>
      <c r="C3111" s="233" t="s">
        <v>6221</v>
      </c>
      <c r="D3111" s="233" t="s">
        <v>95</v>
      </c>
      <c r="E3111" s="154" t="s">
        <v>1233</v>
      </c>
      <c r="F3111" s="234">
        <v>164</v>
      </c>
      <c r="G3111" s="154">
        <v>0.27</v>
      </c>
      <c r="H3111" s="234">
        <v>3554</v>
      </c>
      <c r="I3111" s="235" t="s">
        <v>109</v>
      </c>
      <c r="J3111" s="236" t="s">
        <v>906</v>
      </c>
      <c r="K3111" s="236" t="s">
        <v>1238</v>
      </c>
      <c r="L3111" s="262">
        <v>38862</v>
      </c>
      <c r="M3111" s="263">
        <v>1.2</v>
      </c>
      <c r="N3111" s="263">
        <v>0</v>
      </c>
      <c r="O3111" s="263">
        <v>0</v>
      </c>
      <c r="P3111" s="263">
        <v>0</v>
      </c>
      <c r="Q3111" s="263">
        <v>0</v>
      </c>
      <c r="R3111" s="263">
        <v>0</v>
      </c>
      <c r="S3111" s="263">
        <v>0.06</v>
      </c>
      <c r="T3111" s="263">
        <v>0</v>
      </c>
      <c r="U3111" s="263">
        <v>0</v>
      </c>
    </row>
    <row r="3112" spans="1:21" ht="13.5" customHeight="1" x14ac:dyDescent="0.25">
      <c r="A3112" s="233"/>
      <c r="B3112" s="233"/>
      <c r="C3112" s="233"/>
      <c r="D3112" s="233"/>
      <c r="E3112" s="154"/>
      <c r="F3112" s="234"/>
      <c r="G3112" s="154"/>
      <c r="H3112" s="234" t="s">
        <v>1227</v>
      </c>
      <c r="I3112" s="235" t="s">
        <v>161</v>
      </c>
      <c r="J3112" s="236" t="s">
        <v>3194</v>
      </c>
      <c r="K3112" s="236" t="s">
        <v>1238</v>
      </c>
      <c r="L3112" s="262">
        <v>4596</v>
      </c>
      <c r="M3112" s="263">
        <v>1.2</v>
      </c>
      <c r="N3112" s="263">
        <v>0</v>
      </c>
      <c r="O3112" s="263">
        <v>0</v>
      </c>
      <c r="P3112" s="263">
        <v>0</v>
      </c>
      <c r="Q3112" s="263">
        <v>0</v>
      </c>
      <c r="R3112" s="263">
        <v>0</v>
      </c>
      <c r="S3112" s="263">
        <v>0.06</v>
      </c>
      <c r="T3112" s="263">
        <v>0</v>
      </c>
      <c r="U3112" s="263">
        <v>0</v>
      </c>
    </row>
    <row r="3113" spans="1:21" ht="13.5" customHeight="1" x14ac:dyDescent="0.25">
      <c r="A3113" s="233"/>
      <c r="B3113" s="233"/>
      <c r="C3113" s="233"/>
      <c r="D3113" s="233"/>
      <c r="E3113" s="154"/>
      <c r="F3113" s="234"/>
      <c r="G3113" s="154"/>
      <c r="H3113" s="234" t="s">
        <v>1227</v>
      </c>
      <c r="I3113" s="235" t="s">
        <v>615</v>
      </c>
      <c r="J3113" s="236" t="s">
        <v>2755</v>
      </c>
      <c r="K3113" s="236" t="s">
        <v>1238</v>
      </c>
      <c r="L3113" s="262">
        <v>10889</v>
      </c>
      <c r="M3113" s="263">
        <v>0.42</v>
      </c>
      <c r="N3113" s="263">
        <v>0</v>
      </c>
      <c r="O3113" s="263">
        <v>0</v>
      </c>
      <c r="P3113" s="263">
        <v>0</v>
      </c>
      <c r="Q3113" s="263">
        <v>0</v>
      </c>
      <c r="R3113" s="263">
        <v>0</v>
      </c>
      <c r="S3113" s="263">
        <v>0.04</v>
      </c>
      <c r="T3113" s="263">
        <v>0</v>
      </c>
      <c r="U3113" s="263">
        <v>0</v>
      </c>
    </row>
    <row r="3114" spans="1:21" ht="13.5" customHeight="1" x14ac:dyDescent="0.25">
      <c r="A3114" s="233"/>
      <c r="B3114" s="233"/>
      <c r="C3114" s="233"/>
      <c r="D3114" s="233"/>
      <c r="E3114" s="154"/>
      <c r="F3114" s="234"/>
      <c r="G3114" s="154"/>
      <c r="H3114" s="234" t="s">
        <v>1227</v>
      </c>
      <c r="I3114" s="235" t="s">
        <v>111</v>
      </c>
      <c r="J3114" s="236" t="s">
        <v>5628</v>
      </c>
      <c r="K3114" s="236" t="s">
        <v>1238</v>
      </c>
      <c r="L3114" s="262">
        <v>8965</v>
      </c>
      <c r="M3114" s="263">
        <v>0.48</v>
      </c>
      <c r="N3114" s="263">
        <v>0</v>
      </c>
      <c r="O3114" s="263">
        <v>0</v>
      </c>
      <c r="P3114" s="263">
        <v>0</v>
      </c>
      <c r="Q3114" s="263">
        <v>0</v>
      </c>
      <c r="R3114" s="263">
        <v>0</v>
      </c>
      <c r="S3114" s="263">
        <v>0.04</v>
      </c>
      <c r="T3114" s="263">
        <v>0</v>
      </c>
      <c r="U3114" s="263">
        <v>0</v>
      </c>
    </row>
    <row r="3115" spans="1:21" ht="13.5" customHeight="1" x14ac:dyDescent="0.25">
      <c r="A3115" s="233"/>
      <c r="B3115" s="233"/>
      <c r="C3115" s="233"/>
      <c r="D3115" s="233"/>
      <c r="E3115" s="154"/>
      <c r="F3115" s="234"/>
      <c r="G3115" s="154"/>
      <c r="H3115" s="234" t="s">
        <v>1227</v>
      </c>
      <c r="I3115" s="235" t="s">
        <v>173</v>
      </c>
      <c r="J3115" s="236" t="s">
        <v>2756</v>
      </c>
      <c r="K3115" s="236" t="s">
        <v>1238</v>
      </c>
      <c r="L3115" s="262">
        <v>13</v>
      </c>
      <c r="M3115" s="263">
        <v>0.72</v>
      </c>
      <c r="N3115" s="263">
        <v>0</v>
      </c>
      <c r="O3115" s="263">
        <v>0</v>
      </c>
      <c r="P3115" s="263">
        <v>0</v>
      </c>
      <c r="Q3115" s="263">
        <v>0</v>
      </c>
      <c r="R3115" s="263">
        <v>0</v>
      </c>
      <c r="S3115" s="263">
        <v>0.06</v>
      </c>
      <c r="T3115" s="263">
        <v>0</v>
      </c>
      <c r="U3115" s="263">
        <v>0</v>
      </c>
    </row>
    <row r="3116" spans="1:21" ht="13.5" customHeight="1" x14ac:dyDescent="0.25">
      <c r="A3116" s="233"/>
      <c r="B3116" s="233"/>
      <c r="C3116" s="233"/>
      <c r="D3116" s="233"/>
      <c r="E3116" s="154"/>
      <c r="F3116" s="234"/>
      <c r="G3116" s="154"/>
      <c r="H3116" s="234" t="s">
        <v>1227</v>
      </c>
      <c r="I3116" s="235" t="s">
        <v>5629</v>
      </c>
      <c r="J3116" s="236" t="s">
        <v>3195</v>
      </c>
      <c r="K3116" s="236" t="s">
        <v>1238</v>
      </c>
      <c r="L3116" s="262">
        <v>11</v>
      </c>
      <c r="M3116" s="263">
        <v>0.72</v>
      </c>
      <c r="N3116" s="263">
        <v>0</v>
      </c>
      <c r="O3116" s="263">
        <v>0</v>
      </c>
      <c r="P3116" s="263">
        <v>0</v>
      </c>
      <c r="Q3116" s="263">
        <v>0</v>
      </c>
      <c r="R3116" s="263">
        <v>0</v>
      </c>
      <c r="S3116" s="263">
        <v>0.06</v>
      </c>
      <c r="T3116" s="263">
        <v>0</v>
      </c>
      <c r="U3116" s="263">
        <v>0</v>
      </c>
    </row>
    <row r="3117" spans="1:21" ht="13.5" customHeight="1" x14ac:dyDescent="0.25">
      <c r="A3117" s="233"/>
      <c r="B3117" s="233"/>
      <c r="C3117" s="233" t="s">
        <v>6148</v>
      </c>
      <c r="D3117" s="233" t="s">
        <v>95</v>
      </c>
      <c r="E3117" s="154" t="s">
        <v>1226</v>
      </c>
      <c r="F3117" s="234">
        <v>225</v>
      </c>
      <c r="G3117" s="154">
        <v>0.36</v>
      </c>
      <c r="H3117" s="234">
        <v>3298</v>
      </c>
      <c r="I3117" s="235" t="s">
        <v>109</v>
      </c>
      <c r="J3117" s="236" t="s">
        <v>907</v>
      </c>
      <c r="K3117" s="236" t="s">
        <v>1238</v>
      </c>
      <c r="L3117" s="262">
        <v>57471</v>
      </c>
      <c r="M3117" s="263">
        <v>1.35</v>
      </c>
      <c r="N3117" s="263">
        <v>9</v>
      </c>
      <c r="O3117" s="263">
        <v>0</v>
      </c>
      <c r="P3117" s="263">
        <v>0</v>
      </c>
      <c r="Q3117" s="263">
        <v>0</v>
      </c>
      <c r="R3117" s="263">
        <v>0</v>
      </c>
      <c r="S3117" s="263">
        <v>7.0000000000000007E-2</v>
      </c>
      <c r="T3117" s="263">
        <v>0</v>
      </c>
      <c r="U3117" s="263">
        <v>0</v>
      </c>
    </row>
    <row r="3118" spans="1:21" ht="13.5" customHeight="1" x14ac:dyDescent="0.25">
      <c r="A3118" s="233"/>
      <c r="B3118" s="233"/>
      <c r="C3118" s="233"/>
      <c r="D3118" s="233"/>
      <c r="E3118" s="154"/>
      <c r="F3118" s="234"/>
      <c r="G3118" s="154"/>
      <c r="H3118" s="234" t="s">
        <v>1227</v>
      </c>
      <c r="I3118" s="235" t="s">
        <v>615</v>
      </c>
      <c r="J3118" s="236" t="s">
        <v>2197</v>
      </c>
      <c r="K3118" s="236" t="s">
        <v>1238</v>
      </c>
      <c r="L3118" s="234">
        <v>636</v>
      </c>
      <c r="M3118" s="154">
        <v>0.47</v>
      </c>
      <c r="N3118" s="154">
        <v>0</v>
      </c>
      <c r="O3118" s="154">
        <v>0</v>
      </c>
      <c r="P3118" s="154">
        <v>0</v>
      </c>
      <c r="Q3118" s="154">
        <v>0</v>
      </c>
      <c r="R3118" s="154">
        <v>0</v>
      </c>
      <c r="S3118" s="154">
        <v>7.0000000000000007E-2</v>
      </c>
      <c r="T3118" s="154">
        <v>0</v>
      </c>
      <c r="U3118" s="154">
        <v>0</v>
      </c>
    </row>
    <row r="3119" spans="1:21" ht="13.5" customHeight="1" x14ac:dyDescent="0.25">
      <c r="A3119" s="233"/>
      <c r="B3119" s="233"/>
      <c r="C3119" s="233"/>
      <c r="D3119" s="233"/>
      <c r="E3119" s="154"/>
      <c r="F3119" s="234"/>
      <c r="G3119" s="154"/>
      <c r="H3119" s="234" t="s">
        <v>1227</v>
      </c>
      <c r="I3119" s="235" t="s">
        <v>173</v>
      </c>
      <c r="J3119" s="236" t="s">
        <v>2198</v>
      </c>
      <c r="K3119" s="236" t="s">
        <v>1238</v>
      </c>
      <c r="L3119" s="234">
        <v>12</v>
      </c>
      <c r="M3119" s="154">
        <v>0.8</v>
      </c>
      <c r="N3119" s="154">
        <v>9</v>
      </c>
      <c r="O3119" s="154">
        <v>0</v>
      </c>
      <c r="P3119" s="154">
        <v>0</v>
      </c>
      <c r="Q3119" s="154">
        <v>0</v>
      </c>
      <c r="R3119" s="154">
        <v>0</v>
      </c>
      <c r="S3119" s="154">
        <v>7.0000000000000007E-2</v>
      </c>
      <c r="T3119" s="154">
        <v>0</v>
      </c>
      <c r="U3119" s="154">
        <v>0</v>
      </c>
    </row>
    <row r="3120" spans="1:21" ht="13.5" customHeight="1" x14ac:dyDescent="0.25">
      <c r="A3120" s="233"/>
      <c r="B3120" s="233"/>
      <c r="C3120" s="233" t="s">
        <v>6114</v>
      </c>
      <c r="D3120" s="233" t="s">
        <v>95</v>
      </c>
      <c r="E3120" s="154" t="s">
        <v>1229</v>
      </c>
      <c r="F3120" s="234">
        <v>428</v>
      </c>
      <c r="G3120" s="154">
        <v>0.21</v>
      </c>
      <c r="H3120" s="234">
        <v>5928</v>
      </c>
      <c r="I3120" s="235" t="s">
        <v>95</v>
      </c>
      <c r="J3120" s="236" t="s">
        <v>1215</v>
      </c>
      <c r="K3120" s="236" t="s">
        <v>1238</v>
      </c>
      <c r="L3120" s="234">
        <v>198967</v>
      </c>
      <c r="M3120" s="154">
        <v>0.65</v>
      </c>
      <c r="N3120" s="154">
        <v>0</v>
      </c>
      <c r="O3120" s="154">
        <v>5</v>
      </c>
      <c r="P3120" s="154">
        <v>5</v>
      </c>
      <c r="Q3120" s="154">
        <v>3</v>
      </c>
      <c r="R3120" s="154">
        <v>3</v>
      </c>
      <c r="S3120" s="154">
        <v>0.05</v>
      </c>
      <c r="T3120" s="154">
        <v>0</v>
      </c>
      <c r="U3120" s="154">
        <v>0</v>
      </c>
    </row>
    <row r="3121" spans="1:21" ht="13.5" customHeight="1" x14ac:dyDescent="0.25">
      <c r="A3121" s="233"/>
      <c r="B3121" s="233"/>
      <c r="C3121" s="233" t="s">
        <v>6254</v>
      </c>
      <c r="D3121" s="233" t="s">
        <v>95</v>
      </c>
      <c r="E3121" s="154" t="s">
        <v>1235</v>
      </c>
      <c r="F3121" s="234">
        <v>529</v>
      </c>
      <c r="G3121" s="154">
        <v>0.36</v>
      </c>
      <c r="H3121" s="234">
        <v>14554</v>
      </c>
      <c r="I3121" s="235" t="s">
        <v>109</v>
      </c>
      <c r="J3121" s="236" t="s">
        <v>3971</v>
      </c>
      <c r="K3121" s="236" t="s">
        <v>1238</v>
      </c>
      <c r="L3121" s="234">
        <v>26521</v>
      </c>
      <c r="M3121" s="154">
        <v>1.5</v>
      </c>
      <c r="N3121" s="154">
        <v>0</v>
      </c>
      <c r="O3121" s="154">
        <v>0</v>
      </c>
      <c r="P3121" s="154">
        <v>0</v>
      </c>
      <c r="Q3121" s="154">
        <v>0</v>
      </c>
      <c r="R3121" s="154">
        <v>0</v>
      </c>
      <c r="S3121" s="154">
        <v>0.14000000000000001</v>
      </c>
      <c r="T3121" s="154">
        <v>0</v>
      </c>
      <c r="U3121" s="154">
        <v>0</v>
      </c>
    </row>
    <row r="3122" spans="1:21" ht="13.5" customHeight="1" x14ac:dyDescent="0.25">
      <c r="A3122" s="233"/>
      <c r="B3122" s="233"/>
      <c r="C3122" s="233"/>
      <c r="D3122" s="233"/>
      <c r="E3122" s="154"/>
      <c r="F3122" s="234"/>
      <c r="G3122" s="154"/>
      <c r="H3122" s="234" t="s">
        <v>1227</v>
      </c>
      <c r="I3122" s="235" t="s">
        <v>161</v>
      </c>
      <c r="J3122" s="236" t="s">
        <v>1707</v>
      </c>
      <c r="K3122" s="236" t="s">
        <v>1238</v>
      </c>
      <c r="L3122" s="234">
        <v>95484</v>
      </c>
      <c r="M3122" s="154">
        <v>1.5</v>
      </c>
      <c r="N3122" s="154">
        <v>0</v>
      </c>
      <c r="O3122" s="154">
        <v>0</v>
      </c>
      <c r="P3122" s="154">
        <v>0</v>
      </c>
      <c r="Q3122" s="154">
        <v>1.5</v>
      </c>
      <c r="R3122" s="154">
        <v>0</v>
      </c>
      <c r="S3122" s="154">
        <v>0.14000000000000001</v>
      </c>
      <c r="T3122" s="154">
        <v>0</v>
      </c>
      <c r="U3122" s="154">
        <v>0</v>
      </c>
    </row>
    <row r="3123" spans="1:21" ht="12.75" customHeight="1" x14ac:dyDescent="0.25">
      <c r="A3123" s="233"/>
      <c r="B3123" s="233"/>
      <c r="C3123" s="233"/>
      <c r="D3123" s="233"/>
      <c r="E3123" s="154"/>
      <c r="F3123" s="234"/>
      <c r="G3123" s="154"/>
      <c r="H3123" s="234" t="s">
        <v>1227</v>
      </c>
      <c r="I3123" s="235" t="s">
        <v>615</v>
      </c>
      <c r="J3123" s="236" t="s">
        <v>3972</v>
      </c>
      <c r="K3123" s="236" t="s">
        <v>1238</v>
      </c>
      <c r="L3123" s="234">
        <v>32481</v>
      </c>
      <c r="M3123" s="154">
        <v>0.52</v>
      </c>
      <c r="N3123" s="154">
        <v>0</v>
      </c>
      <c r="O3123" s="154">
        <v>0</v>
      </c>
      <c r="P3123" s="154">
        <v>0</v>
      </c>
      <c r="Q3123" s="154">
        <v>0</v>
      </c>
      <c r="R3123" s="154">
        <v>0</v>
      </c>
      <c r="S3123" s="154">
        <v>0.05</v>
      </c>
      <c r="T3123" s="154">
        <v>0</v>
      </c>
      <c r="U3123" s="154">
        <v>0</v>
      </c>
    </row>
    <row r="3124" spans="1:21" ht="12.75" customHeight="1" x14ac:dyDescent="0.25">
      <c r="A3124" s="233"/>
      <c r="B3124" s="233"/>
      <c r="C3124" s="233" t="s">
        <v>6145</v>
      </c>
      <c r="D3124" s="233" t="s">
        <v>95</v>
      </c>
      <c r="E3124" s="154" t="s">
        <v>1226</v>
      </c>
      <c r="F3124" s="234">
        <v>5272</v>
      </c>
      <c r="G3124" s="154">
        <v>0.38</v>
      </c>
      <c r="H3124" s="234">
        <v>45925</v>
      </c>
      <c r="I3124" s="235" t="s">
        <v>109</v>
      </c>
      <c r="J3124" s="236" t="s">
        <v>1813</v>
      </c>
      <c r="K3124" s="236" t="s">
        <v>1238</v>
      </c>
      <c r="L3124" s="234">
        <v>1327441</v>
      </c>
      <c r="M3124" s="154">
        <v>1.45</v>
      </c>
      <c r="N3124" s="154">
        <v>0</v>
      </c>
      <c r="O3124" s="154">
        <v>0</v>
      </c>
      <c r="P3124" s="154">
        <v>0</v>
      </c>
      <c r="Q3124" s="154">
        <v>0</v>
      </c>
      <c r="R3124" s="154">
        <v>0</v>
      </c>
      <c r="S3124" s="154">
        <v>0.08</v>
      </c>
      <c r="T3124" s="154">
        <v>0</v>
      </c>
      <c r="U3124" s="154">
        <v>0</v>
      </c>
    </row>
    <row r="3125" spans="1:21" ht="12.75" customHeight="1" x14ac:dyDescent="0.25">
      <c r="A3125" s="233"/>
      <c r="B3125" s="233"/>
      <c r="C3125" s="233"/>
      <c r="D3125" s="233"/>
      <c r="E3125" s="154"/>
      <c r="F3125" s="234"/>
      <c r="G3125" s="154"/>
      <c r="H3125" s="234" t="s">
        <v>1227</v>
      </c>
      <c r="I3125" s="235" t="s">
        <v>615</v>
      </c>
      <c r="J3125" s="236" t="s">
        <v>3347</v>
      </c>
      <c r="K3125" s="236" t="s">
        <v>1238</v>
      </c>
      <c r="L3125" s="234">
        <v>12</v>
      </c>
      <c r="M3125" s="154">
        <v>0.51</v>
      </c>
      <c r="N3125" s="154">
        <v>0</v>
      </c>
      <c r="O3125" s="154">
        <v>0</v>
      </c>
      <c r="P3125" s="154">
        <v>0</v>
      </c>
      <c r="Q3125" s="154">
        <v>0</v>
      </c>
      <c r="R3125" s="154">
        <v>0</v>
      </c>
      <c r="S3125" s="154">
        <v>0.05</v>
      </c>
      <c r="T3125" s="154">
        <v>0</v>
      </c>
      <c r="U3125" s="154">
        <v>0</v>
      </c>
    </row>
    <row r="3126" spans="1:21" ht="12.75" customHeight="1" x14ac:dyDescent="0.25">
      <c r="A3126" s="233"/>
      <c r="B3126" s="233"/>
      <c r="C3126" s="233"/>
      <c r="D3126" s="233"/>
      <c r="E3126" s="154"/>
      <c r="F3126" s="234"/>
      <c r="G3126" s="154"/>
      <c r="H3126" s="234" t="s">
        <v>1227</v>
      </c>
      <c r="I3126" s="235" t="s">
        <v>111</v>
      </c>
      <c r="J3126" s="236" t="s">
        <v>5630</v>
      </c>
      <c r="K3126" s="236" t="s">
        <v>1238</v>
      </c>
      <c r="L3126" s="234">
        <v>3627</v>
      </c>
      <c r="M3126" s="154">
        <v>0.57999999999999996</v>
      </c>
      <c r="N3126" s="154">
        <v>0</v>
      </c>
      <c r="O3126" s="154">
        <v>0</v>
      </c>
      <c r="P3126" s="154">
        <v>0</v>
      </c>
      <c r="Q3126" s="154">
        <v>0</v>
      </c>
      <c r="R3126" s="154">
        <v>0</v>
      </c>
      <c r="S3126" s="154">
        <v>0.05</v>
      </c>
      <c r="T3126" s="154">
        <v>0</v>
      </c>
      <c r="U3126" s="154">
        <v>0</v>
      </c>
    </row>
    <row r="3127" spans="1:21" ht="12.75" customHeight="1" x14ac:dyDescent="0.25">
      <c r="A3127" s="233"/>
      <c r="B3127" s="233"/>
      <c r="C3127" s="233"/>
      <c r="D3127" s="233"/>
      <c r="E3127" s="154"/>
      <c r="F3127" s="234"/>
      <c r="G3127" s="154"/>
      <c r="H3127" s="234" t="s">
        <v>1227</v>
      </c>
      <c r="I3127" s="235" t="s">
        <v>173</v>
      </c>
      <c r="J3127" s="236" t="s">
        <v>5631</v>
      </c>
      <c r="K3127" s="236" t="s">
        <v>1238</v>
      </c>
      <c r="L3127" s="234">
        <v>33006</v>
      </c>
      <c r="M3127" s="154">
        <v>0.87</v>
      </c>
      <c r="N3127" s="154">
        <v>0</v>
      </c>
      <c r="O3127" s="154">
        <v>0</v>
      </c>
      <c r="P3127" s="154">
        <v>0</v>
      </c>
      <c r="Q3127" s="154">
        <v>0</v>
      </c>
      <c r="R3127" s="154">
        <v>0</v>
      </c>
      <c r="S3127" s="154">
        <v>0.08</v>
      </c>
      <c r="T3127" s="154">
        <v>0</v>
      </c>
      <c r="U3127" s="154">
        <v>0</v>
      </c>
    </row>
    <row r="3128" spans="1:21" ht="12.75" customHeight="1" x14ac:dyDescent="0.25">
      <c r="A3128" s="233"/>
      <c r="B3128" s="233"/>
      <c r="C3128" s="233" t="s">
        <v>6147</v>
      </c>
      <c r="D3128" s="233" t="s">
        <v>95</v>
      </c>
      <c r="E3128" s="154" t="s">
        <v>1226</v>
      </c>
      <c r="F3128" s="234">
        <v>1254</v>
      </c>
      <c r="G3128" s="154">
        <v>0.43</v>
      </c>
      <c r="H3128" s="234">
        <v>9396</v>
      </c>
      <c r="I3128" s="235" t="s">
        <v>109</v>
      </c>
      <c r="J3128" s="236" t="s">
        <v>1812</v>
      </c>
      <c r="K3128" s="236" t="s">
        <v>1238</v>
      </c>
      <c r="L3128" s="234">
        <v>269808</v>
      </c>
      <c r="M3128" s="154">
        <v>1.65</v>
      </c>
      <c r="N3128" s="154">
        <v>0</v>
      </c>
      <c r="O3128" s="154">
        <v>0</v>
      </c>
      <c r="P3128" s="154">
        <v>0</v>
      </c>
      <c r="Q3128" s="154">
        <v>0</v>
      </c>
      <c r="R3128" s="154">
        <v>0</v>
      </c>
      <c r="S3128" s="154">
        <v>0.08</v>
      </c>
      <c r="T3128" s="154">
        <v>0</v>
      </c>
      <c r="U3128" s="154">
        <v>0</v>
      </c>
    </row>
    <row r="3129" spans="1:21" ht="12.75" customHeight="1" x14ac:dyDescent="0.25">
      <c r="A3129" s="233"/>
      <c r="B3129" s="233"/>
      <c r="C3129" s="233"/>
      <c r="D3129" s="233"/>
      <c r="E3129" s="154"/>
      <c r="F3129" s="234"/>
      <c r="G3129" s="154"/>
      <c r="H3129" s="234" t="s">
        <v>1227</v>
      </c>
      <c r="I3129" s="235" t="s">
        <v>615</v>
      </c>
      <c r="J3129" s="236" t="s">
        <v>3346</v>
      </c>
      <c r="K3129" s="236" t="s">
        <v>1238</v>
      </c>
      <c r="L3129" s="234">
        <v>16</v>
      </c>
      <c r="M3129" s="154">
        <v>0.56999999999999995</v>
      </c>
      <c r="N3129" s="154">
        <v>0</v>
      </c>
      <c r="O3129" s="154">
        <v>0</v>
      </c>
      <c r="P3129" s="154">
        <v>0</v>
      </c>
      <c r="Q3129" s="154">
        <v>0</v>
      </c>
      <c r="R3129" s="154">
        <v>0</v>
      </c>
      <c r="S3129" s="154">
        <v>0.05</v>
      </c>
      <c r="T3129" s="154">
        <v>0</v>
      </c>
      <c r="U3129" s="154">
        <v>0</v>
      </c>
    </row>
    <row r="3130" spans="1:21" ht="13.5" customHeight="1" x14ac:dyDescent="0.25">
      <c r="A3130" s="233"/>
      <c r="B3130" s="233"/>
      <c r="C3130" s="233"/>
      <c r="D3130" s="233"/>
      <c r="E3130" s="154"/>
      <c r="F3130" s="234"/>
      <c r="G3130" s="154"/>
      <c r="H3130" s="234" t="s">
        <v>1227</v>
      </c>
      <c r="I3130" s="235" t="s">
        <v>111</v>
      </c>
      <c r="J3130" s="236" t="s">
        <v>5633</v>
      </c>
      <c r="K3130" s="236" t="s">
        <v>1238</v>
      </c>
      <c r="L3130" s="234">
        <v>1660</v>
      </c>
      <c r="M3130" s="154">
        <v>0.66</v>
      </c>
      <c r="N3130" s="154">
        <v>0</v>
      </c>
      <c r="O3130" s="154">
        <v>0</v>
      </c>
      <c r="P3130" s="154">
        <v>0</v>
      </c>
      <c r="Q3130" s="154">
        <v>0</v>
      </c>
      <c r="R3130" s="154">
        <v>0</v>
      </c>
      <c r="S3130" s="154">
        <v>0.06</v>
      </c>
      <c r="T3130" s="154">
        <v>0</v>
      </c>
      <c r="U3130" s="154">
        <v>0</v>
      </c>
    </row>
    <row r="3131" spans="1:21" ht="13.5" customHeight="1" x14ac:dyDescent="0.25">
      <c r="A3131" s="233"/>
      <c r="B3131" s="233"/>
      <c r="C3131" s="233"/>
      <c r="D3131" s="233"/>
      <c r="E3131" s="154"/>
      <c r="F3131" s="234"/>
      <c r="G3131" s="154"/>
      <c r="H3131" s="234" t="s">
        <v>1227</v>
      </c>
      <c r="I3131" s="235" t="s">
        <v>173</v>
      </c>
      <c r="J3131" s="236" t="s">
        <v>5634</v>
      </c>
      <c r="K3131" s="236" t="s">
        <v>1238</v>
      </c>
      <c r="L3131" s="234">
        <v>6285</v>
      </c>
      <c r="M3131" s="154">
        <v>0.99</v>
      </c>
      <c r="N3131" s="154">
        <v>0</v>
      </c>
      <c r="O3131" s="154">
        <v>0</v>
      </c>
      <c r="P3131" s="154">
        <v>0</v>
      </c>
      <c r="Q3131" s="154">
        <v>0</v>
      </c>
      <c r="R3131" s="154">
        <v>0</v>
      </c>
      <c r="S3131" s="154">
        <v>0.08</v>
      </c>
      <c r="T3131" s="154">
        <v>0</v>
      </c>
      <c r="U3131" s="154">
        <v>0</v>
      </c>
    </row>
    <row r="3132" spans="1:21" ht="13.5" customHeight="1" x14ac:dyDescent="0.25">
      <c r="A3132" s="233"/>
      <c r="B3132" s="233"/>
      <c r="C3132" s="233" t="s">
        <v>6167</v>
      </c>
      <c r="D3132" s="233" t="s">
        <v>95</v>
      </c>
      <c r="E3132" s="154" t="s">
        <v>1230</v>
      </c>
      <c r="F3132" s="234">
        <v>228</v>
      </c>
      <c r="G3132" s="154">
        <v>0.24</v>
      </c>
      <c r="H3132" s="234">
        <v>12469</v>
      </c>
      <c r="I3132" s="235" t="s">
        <v>109</v>
      </c>
      <c r="J3132" s="236" t="s">
        <v>1779</v>
      </c>
      <c r="K3132" s="236" t="s">
        <v>1238</v>
      </c>
      <c r="L3132" s="234">
        <v>43075</v>
      </c>
      <c r="M3132" s="154">
        <v>1.35</v>
      </c>
      <c r="N3132" s="154">
        <v>9</v>
      </c>
      <c r="O3132" s="154">
        <v>0</v>
      </c>
      <c r="P3132" s="154">
        <v>0</v>
      </c>
      <c r="Q3132" s="154">
        <v>0</v>
      </c>
      <c r="R3132" s="154">
        <v>0</v>
      </c>
      <c r="S3132" s="154">
        <v>0.06</v>
      </c>
      <c r="T3132" s="154">
        <v>0</v>
      </c>
      <c r="U3132" s="154">
        <v>0</v>
      </c>
    </row>
    <row r="3133" spans="1:21" ht="13.5" customHeight="1" x14ac:dyDescent="0.25">
      <c r="A3133" s="233"/>
      <c r="B3133" s="233"/>
      <c r="C3133" s="233"/>
      <c r="D3133" s="233"/>
      <c r="E3133" s="154"/>
      <c r="F3133" s="234"/>
      <c r="G3133" s="154"/>
      <c r="H3133" s="234" t="s">
        <v>1227</v>
      </c>
      <c r="I3133" s="235" t="s">
        <v>615</v>
      </c>
      <c r="J3133" s="236" t="s">
        <v>5884</v>
      </c>
      <c r="K3133" s="236" t="s">
        <v>1238</v>
      </c>
      <c r="L3133" s="234">
        <v>44191</v>
      </c>
      <c r="M3133" s="154">
        <v>0.47</v>
      </c>
      <c r="N3133" s="154">
        <v>9</v>
      </c>
      <c r="O3133" s="154">
        <v>0</v>
      </c>
      <c r="P3133" s="154">
        <v>0</v>
      </c>
      <c r="Q3133" s="154">
        <v>0</v>
      </c>
      <c r="R3133" s="154">
        <v>0</v>
      </c>
      <c r="S3133" s="154">
        <v>0.04</v>
      </c>
      <c r="T3133" s="154">
        <v>0</v>
      </c>
      <c r="U3133" s="154">
        <v>0</v>
      </c>
    </row>
    <row r="3134" spans="1:21" ht="13.5" customHeight="1" x14ac:dyDescent="0.25">
      <c r="A3134" s="233"/>
      <c r="B3134" s="233"/>
      <c r="C3134" s="233"/>
      <c r="D3134" s="233"/>
      <c r="E3134" s="154"/>
      <c r="F3134" s="234"/>
      <c r="G3134" s="154"/>
      <c r="H3134" s="234" t="s">
        <v>1227</v>
      </c>
      <c r="I3134" s="235" t="s">
        <v>111</v>
      </c>
      <c r="J3134" s="236" t="s">
        <v>5885</v>
      </c>
      <c r="K3134" s="236" t="s">
        <v>1238</v>
      </c>
      <c r="L3134" s="234">
        <v>10</v>
      </c>
      <c r="M3134" s="154">
        <v>0.54</v>
      </c>
      <c r="N3134" s="154">
        <v>9</v>
      </c>
      <c r="O3134" s="154">
        <v>0</v>
      </c>
      <c r="P3134" s="154">
        <v>0</v>
      </c>
      <c r="Q3134" s="154">
        <v>0</v>
      </c>
      <c r="R3134" s="154">
        <v>0</v>
      </c>
      <c r="S3134" s="154">
        <v>0.05</v>
      </c>
      <c r="T3134" s="154">
        <v>0</v>
      </c>
      <c r="U3134" s="154">
        <v>0</v>
      </c>
    </row>
    <row r="3135" spans="1:21" ht="13.5" customHeight="1" x14ac:dyDescent="0.25">
      <c r="A3135" s="233"/>
      <c r="B3135" s="233"/>
      <c r="C3135" s="233"/>
      <c r="D3135" s="233"/>
      <c r="E3135" s="154"/>
      <c r="F3135" s="234"/>
      <c r="G3135" s="154"/>
      <c r="H3135" s="234" t="s">
        <v>1227</v>
      </c>
      <c r="I3135" s="235" t="s">
        <v>173</v>
      </c>
      <c r="J3135" s="236" t="s">
        <v>2199</v>
      </c>
      <c r="K3135" s="236" t="s">
        <v>1238</v>
      </c>
      <c r="L3135" s="234">
        <v>7832</v>
      </c>
      <c r="M3135" s="154">
        <v>0.81</v>
      </c>
      <c r="N3135" s="154">
        <v>9</v>
      </c>
      <c r="O3135" s="154">
        <v>0</v>
      </c>
      <c r="P3135" s="154">
        <v>0</v>
      </c>
      <c r="Q3135" s="154">
        <v>0</v>
      </c>
      <c r="R3135" s="154">
        <v>0</v>
      </c>
      <c r="S3135" s="154">
        <v>0.06</v>
      </c>
      <c r="T3135" s="154">
        <v>0</v>
      </c>
      <c r="U3135" s="154">
        <v>0</v>
      </c>
    </row>
    <row r="3136" spans="1:21" ht="13.5" customHeight="1" x14ac:dyDescent="0.25">
      <c r="A3136" s="233"/>
      <c r="B3136" s="233"/>
      <c r="C3136" s="233" t="s">
        <v>6168</v>
      </c>
      <c r="D3136" s="233" t="s">
        <v>95</v>
      </c>
      <c r="E3136" s="154" t="s">
        <v>1230</v>
      </c>
      <c r="F3136" s="234">
        <v>3853</v>
      </c>
      <c r="G3136" s="154">
        <v>0.28999999999999998</v>
      </c>
      <c r="H3136" s="234">
        <v>33857</v>
      </c>
      <c r="I3136" s="235" t="s">
        <v>109</v>
      </c>
      <c r="J3136" s="236" t="s">
        <v>2061</v>
      </c>
      <c r="K3136" s="236" t="s">
        <v>1238</v>
      </c>
      <c r="L3136" s="234">
        <v>1104329</v>
      </c>
      <c r="M3136" s="154">
        <v>1.1000000000000001</v>
      </c>
      <c r="N3136" s="154">
        <v>9</v>
      </c>
      <c r="O3136" s="154">
        <v>0</v>
      </c>
      <c r="P3136" s="154">
        <v>0</v>
      </c>
      <c r="Q3136" s="154">
        <v>0</v>
      </c>
      <c r="R3136" s="154">
        <v>0</v>
      </c>
      <c r="S3136" s="154">
        <v>0.06</v>
      </c>
      <c r="T3136" s="154">
        <v>0</v>
      </c>
      <c r="U3136" s="154">
        <v>0</v>
      </c>
    </row>
    <row r="3137" spans="1:21" ht="13.5" customHeight="1" x14ac:dyDescent="0.25">
      <c r="A3137" s="233"/>
      <c r="B3137" s="233"/>
      <c r="C3137" s="233"/>
      <c r="D3137" s="233"/>
      <c r="E3137" s="154"/>
      <c r="F3137" s="234"/>
      <c r="G3137" s="154"/>
      <c r="H3137" s="234" t="s">
        <v>1227</v>
      </c>
      <c r="I3137" s="235" t="s">
        <v>161</v>
      </c>
      <c r="J3137" s="236" t="s">
        <v>3775</v>
      </c>
      <c r="K3137" s="236" t="s">
        <v>1238</v>
      </c>
      <c r="L3137" s="234">
        <v>233983</v>
      </c>
      <c r="M3137" s="154">
        <v>1.1000000000000001</v>
      </c>
      <c r="N3137" s="154">
        <v>9</v>
      </c>
      <c r="O3137" s="154">
        <v>0</v>
      </c>
      <c r="P3137" s="154">
        <v>0</v>
      </c>
      <c r="Q3137" s="154">
        <v>0</v>
      </c>
      <c r="R3137" s="154">
        <v>0</v>
      </c>
      <c r="S3137" s="154">
        <v>0.06</v>
      </c>
      <c r="T3137" s="154">
        <v>0</v>
      </c>
      <c r="U3137" s="154">
        <v>0</v>
      </c>
    </row>
    <row r="3138" spans="1:21" ht="13.5" customHeight="1" x14ac:dyDescent="0.25">
      <c r="A3138" s="233"/>
      <c r="B3138" s="233"/>
      <c r="C3138" s="233"/>
      <c r="D3138" s="233"/>
      <c r="E3138" s="154"/>
      <c r="F3138" s="234"/>
      <c r="G3138" s="154"/>
      <c r="H3138" s="234" t="s">
        <v>1227</v>
      </c>
      <c r="I3138" s="235" t="s">
        <v>615</v>
      </c>
      <c r="J3138" s="236" t="s">
        <v>3776</v>
      </c>
      <c r="K3138" s="236" t="s">
        <v>1238</v>
      </c>
      <c r="L3138" s="234">
        <v>6521</v>
      </c>
      <c r="M3138" s="154">
        <v>0.39</v>
      </c>
      <c r="N3138" s="154">
        <v>9</v>
      </c>
      <c r="O3138" s="154">
        <v>0</v>
      </c>
      <c r="P3138" s="154">
        <v>0</v>
      </c>
      <c r="Q3138" s="154">
        <v>0</v>
      </c>
      <c r="R3138" s="154">
        <v>0</v>
      </c>
      <c r="S3138" s="154">
        <v>0.04</v>
      </c>
      <c r="T3138" s="154">
        <v>0</v>
      </c>
      <c r="U3138" s="154">
        <v>0</v>
      </c>
    </row>
    <row r="3139" spans="1:21" ht="13.5" customHeight="1" x14ac:dyDescent="0.25">
      <c r="A3139" s="233"/>
      <c r="B3139" s="233"/>
      <c r="C3139" s="233"/>
      <c r="D3139" s="233"/>
      <c r="E3139" s="154"/>
      <c r="F3139" s="234"/>
      <c r="G3139" s="154"/>
      <c r="H3139" s="234" t="s">
        <v>1227</v>
      </c>
      <c r="I3139" s="235" t="s">
        <v>111</v>
      </c>
      <c r="J3139" s="236" t="s">
        <v>6169</v>
      </c>
      <c r="K3139" s="236" t="s">
        <v>1238</v>
      </c>
      <c r="L3139" s="234">
        <v>6379</v>
      </c>
      <c r="M3139" s="154">
        <v>0.44</v>
      </c>
      <c r="N3139" s="154">
        <v>0</v>
      </c>
      <c r="O3139" s="154">
        <v>0</v>
      </c>
      <c r="P3139" s="154">
        <v>0</v>
      </c>
      <c r="Q3139" s="154">
        <v>0</v>
      </c>
      <c r="R3139" s="154">
        <v>0</v>
      </c>
      <c r="S3139" s="154">
        <v>0.04</v>
      </c>
      <c r="T3139" s="154">
        <v>0</v>
      </c>
      <c r="U3139" s="154">
        <v>0</v>
      </c>
    </row>
    <row r="3140" spans="1:21" ht="13.5" customHeight="1" x14ac:dyDescent="0.25">
      <c r="A3140" s="233"/>
      <c r="B3140" s="233"/>
      <c r="C3140" s="233"/>
      <c r="D3140" s="233"/>
      <c r="E3140" s="154"/>
      <c r="F3140" s="234"/>
      <c r="G3140" s="154"/>
      <c r="H3140" s="234" t="s">
        <v>1227</v>
      </c>
      <c r="I3140" s="235" t="s">
        <v>173</v>
      </c>
      <c r="J3140" s="236" t="s">
        <v>6170</v>
      </c>
      <c r="K3140" s="236" t="s">
        <v>1238</v>
      </c>
      <c r="L3140" s="234">
        <v>12760</v>
      </c>
      <c r="M3140" s="154">
        <v>0.66</v>
      </c>
      <c r="N3140" s="154">
        <v>0</v>
      </c>
      <c r="O3140" s="154">
        <v>0</v>
      </c>
      <c r="P3140" s="154">
        <v>0</v>
      </c>
      <c r="Q3140" s="154">
        <v>0</v>
      </c>
      <c r="R3140" s="154">
        <v>0</v>
      </c>
      <c r="S3140" s="154">
        <v>0.06</v>
      </c>
      <c r="T3140" s="154">
        <v>0</v>
      </c>
      <c r="U3140" s="154">
        <v>0</v>
      </c>
    </row>
    <row r="3141" spans="1:21" ht="13.5" customHeight="1" x14ac:dyDescent="0.25">
      <c r="A3141" s="233"/>
      <c r="B3141" s="233"/>
      <c r="C3141" s="233" t="s">
        <v>6150</v>
      </c>
      <c r="D3141" s="233" t="s">
        <v>95</v>
      </c>
      <c r="E3141" s="154" t="s">
        <v>1226</v>
      </c>
      <c r="F3141" s="234">
        <v>28</v>
      </c>
      <c r="G3141" s="154">
        <v>0.41</v>
      </c>
      <c r="H3141" s="234">
        <v>350</v>
      </c>
      <c r="I3141" s="235" t="s">
        <v>4078</v>
      </c>
      <c r="J3141" s="236" t="s">
        <v>3529</v>
      </c>
      <c r="K3141" s="236" t="s">
        <v>1238</v>
      </c>
      <c r="L3141" s="234">
        <v>490</v>
      </c>
      <c r="M3141" s="154">
        <v>1.5</v>
      </c>
      <c r="N3141" s="154">
        <v>0</v>
      </c>
      <c r="O3141" s="154">
        <v>0</v>
      </c>
      <c r="P3141" s="154">
        <v>0</v>
      </c>
      <c r="Q3141" s="154">
        <v>0</v>
      </c>
      <c r="R3141" s="154">
        <v>0</v>
      </c>
      <c r="S3141" s="154">
        <v>0.05</v>
      </c>
      <c r="T3141" s="154">
        <v>0</v>
      </c>
      <c r="U3141" s="154">
        <v>0</v>
      </c>
    </row>
    <row r="3142" spans="1:21" ht="13.5" customHeight="1" x14ac:dyDescent="0.25">
      <c r="A3142" s="233"/>
      <c r="B3142" s="233"/>
      <c r="C3142" s="233"/>
      <c r="D3142" s="233"/>
      <c r="E3142" s="154"/>
      <c r="F3142" s="234"/>
      <c r="G3142" s="154"/>
      <c r="H3142" s="234" t="s">
        <v>1227</v>
      </c>
      <c r="I3142" s="235" t="s">
        <v>4079</v>
      </c>
      <c r="J3142" s="236" t="s">
        <v>3530</v>
      </c>
      <c r="K3142" s="236" t="s">
        <v>1238</v>
      </c>
      <c r="L3142" s="234">
        <v>1957</v>
      </c>
      <c r="M3142" s="154">
        <v>1.5</v>
      </c>
      <c r="N3142" s="154">
        <v>0</v>
      </c>
      <c r="O3142" s="154">
        <v>0</v>
      </c>
      <c r="P3142" s="154">
        <v>0</v>
      </c>
      <c r="Q3142" s="154">
        <v>0</v>
      </c>
      <c r="R3142" s="154">
        <v>0</v>
      </c>
      <c r="S3142" s="154">
        <v>0.05</v>
      </c>
      <c r="T3142" s="154">
        <v>0</v>
      </c>
      <c r="U3142" s="154">
        <v>0</v>
      </c>
    </row>
    <row r="3143" spans="1:21" ht="13.5" customHeight="1" x14ac:dyDescent="0.25">
      <c r="A3143" s="233"/>
      <c r="B3143" s="233"/>
      <c r="C3143" s="233"/>
      <c r="D3143" s="233"/>
      <c r="E3143" s="154"/>
      <c r="F3143" s="234"/>
      <c r="G3143" s="154"/>
      <c r="H3143" s="234" t="s">
        <v>1227</v>
      </c>
      <c r="I3143" s="235" t="s">
        <v>4080</v>
      </c>
      <c r="J3143" s="236" t="s">
        <v>3531</v>
      </c>
      <c r="K3143" s="236" t="s">
        <v>1238</v>
      </c>
      <c r="L3143" s="234">
        <v>2290</v>
      </c>
      <c r="M3143" s="154">
        <v>1.5</v>
      </c>
      <c r="N3143" s="154">
        <v>0</v>
      </c>
      <c r="O3143" s="154">
        <v>0</v>
      </c>
      <c r="P3143" s="154">
        <v>0</v>
      </c>
      <c r="Q3143" s="154">
        <v>0</v>
      </c>
      <c r="R3143" s="154">
        <v>0</v>
      </c>
      <c r="S3143" s="154">
        <v>0.05</v>
      </c>
      <c r="T3143" s="154">
        <v>0</v>
      </c>
      <c r="U3143" s="154">
        <v>0</v>
      </c>
    </row>
    <row r="3144" spans="1:21" ht="13.5" customHeight="1" x14ac:dyDescent="0.25">
      <c r="A3144" s="233"/>
      <c r="B3144" s="233"/>
      <c r="C3144" s="233"/>
      <c r="D3144" s="233"/>
      <c r="E3144" s="154"/>
      <c r="F3144" s="234"/>
      <c r="G3144" s="154"/>
      <c r="H3144" s="234" t="s">
        <v>1227</v>
      </c>
      <c r="I3144" s="235" t="s">
        <v>3872</v>
      </c>
      <c r="J3144" s="236" t="s">
        <v>3873</v>
      </c>
      <c r="K3144" s="236" t="s">
        <v>1238</v>
      </c>
      <c r="L3144" s="234">
        <v>297</v>
      </c>
      <c r="M3144" s="154">
        <v>1.5</v>
      </c>
      <c r="N3144" s="154">
        <v>0</v>
      </c>
      <c r="O3144" s="154">
        <v>0</v>
      </c>
      <c r="P3144" s="154">
        <v>0</v>
      </c>
      <c r="Q3144" s="154">
        <v>0</v>
      </c>
      <c r="R3144" s="154">
        <v>0</v>
      </c>
      <c r="S3144" s="154">
        <v>0.05</v>
      </c>
      <c r="T3144" s="154">
        <v>0</v>
      </c>
      <c r="U3144" s="154">
        <v>0</v>
      </c>
    </row>
    <row r="3145" spans="1:21" ht="13.5" customHeight="1" x14ac:dyDescent="0.25">
      <c r="A3145" s="233"/>
      <c r="B3145" s="233"/>
      <c r="C3145" s="233" t="s">
        <v>6199</v>
      </c>
      <c r="D3145" s="233" t="s">
        <v>95</v>
      </c>
      <c r="E3145" s="154" t="s">
        <v>3070</v>
      </c>
      <c r="F3145" s="234">
        <v>566</v>
      </c>
      <c r="G3145" s="154">
        <v>0.2</v>
      </c>
      <c r="H3145" s="234">
        <v>8835</v>
      </c>
      <c r="I3145" s="235" t="s">
        <v>109</v>
      </c>
      <c r="J3145" s="236" t="s">
        <v>3528</v>
      </c>
      <c r="K3145" s="236" t="s">
        <v>1238</v>
      </c>
      <c r="L3145" s="234">
        <v>267448</v>
      </c>
      <c r="M3145" s="154">
        <v>0.75</v>
      </c>
      <c r="N3145" s="154">
        <v>0</v>
      </c>
      <c r="O3145" s="154">
        <v>0</v>
      </c>
      <c r="P3145" s="154">
        <v>0</v>
      </c>
      <c r="Q3145" s="154">
        <v>0</v>
      </c>
      <c r="R3145" s="154">
        <v>0</v>
      </c>
      <c r="S3145" s="154">
        <v>7.0000000000000007E-2</v>
      </c>
      <c r="T3145" s="154">
        <v>0</v>
      </c>
      <c r="U3145" s="154">
        <v>0</v>
      </c>
    </row>
    <row r="3146" spans="1:21" ht="13.5" customHeight="1" x14ac:dyDescent="0.25">
      <c r="A3146" s="233"/>
      <c r="B3146" s="233"/>
      <c r="C3146" s="233"/>
      <c r="D3146" s="233"/>
      <c r="E3146" s="154"/>
      <c r="F3146" s="234"/>
      <c r="G3146" s="154"/>
      <c r="H3146" s="234" t="s">
        <v>1227</v>
      </c>
      <c r="I3146" s="235" t="s">
        <v>615</v>
      </c>
      <c r="J3146" s="236" t="s">
        <v>5881</v>
      </c>
      <c r="K3146" s="236" t="s">
        <v>1238</v>
      </c>
      <c r="L3146" s="234">
        <v>10</v>
      </c>
      <c r="M3146" s="154">
        <v>0.26</v>
      </c>
      <c r="N3146" s="154">
        <v>0</v>
      </c>
      <c r="O3146" s="154">
        <v>0</v>
      </c>
      <c r="P3146" s="154">
        <v>0</v>
      </c>
      <c r="Q3146" s="154">
        <v>0</v>
      </c>
      <c r="R3146" s="154">
        <v>0</v>
      </c>
      <c r="S3146" s="154">
        <v>0.04</v>
      </c>
      <c r="T3146" s="154">
        <v>0</v>
      </c>
      <c r="U3146" s="154">
        <v>0</v>
      </c>
    </row>
    <row r="3147" spans="1:21" ht="13.5" customHeight="1" x14ac:dyDescent="0.25">
      <c r="A3147" s="233"/>
      <c r="B3147" s="233"/>
      <c r="C3147" s="233"/>
      <c r="D3147" s="233"/>
      <c r="E3147" s="154"/>
      <c r="F3147" s="234"/>
      <c r="G3147" s="154"/>
      <c r="H3147" s="234" t="s">
        <v>1227</v>
      </c>
      <c r="I3147" s="235" t="s">
        <v>111</v>
      </c>
      <c r="J3147" s="236" t="s">
        <v>5882</v>
      </c>
      <c r="K3147" s="236" t="s">
        <v>1238</v>
      </c>
      <c r="L3147" s="234">
        <v>2462</v>
      </c>
      <c r="M3147" s="154">
        <v>0.3</v>
      </c>
      <c r="N3147" s="154">
        <v>0</v>
      </c>
      <c r="O3147" s="154">
        <v>0</v>
      </c>
      <c r="P3147" s="154">
        <v>0</v>
      </c>
      <c r="Q3147" s="154">
        <v>0</v>
      </c>
      <c r="R3147" s="154">
        <v>0</v>
      </c>
      <c r="S3147" s="154">
        <v>0.04</v>
      </c>
      <c r="T3147" s="154">
        <v>0</v>
      </c>
      <c r="U3147" s="154">
        <v>0</v>
      </c>
    </row>
    <row r="3148" spans="1:21" ht="13.5" customHeight="1" x14ac:dyDescent="0.25">
      <c r="A3148" s="233"/>
      <c r="B3148" s="233"/>
      <c r="C3148" s="233"/>
      <c r="D3148" s="233"/>
      <c r="E3148" s="154"/>
      <c r="F3148" s="234"/>
      <c r="G3148" s="154"/>
      <c r="H3148" s="234" t="s">
        <v>1227</v>
      </c>
      <c r="I3148" s="235" t="s">
        <v>173</v>
      </c>
      <c r="J3148" s="236" t="s">
        <v>5883</v>
      </c>
      <c r="K3148" s="236" t="s">
        <v>1238</v>
      </c>
      <c r="L3148" s="234">
        <v>5362</v>
      </c>
      <c r="M3148" s="154">
        <v>0.45</v>
      </c>
      <c r="N3148" s="154">
        <v>0</v>
      </c>
      <c r="O3148" s="154">
        <v>0</v>
      </c>
      <c r="P3148" s="154">
        <v>0</v>
      </c>
      <c r="Q3148" s="154">
        <v>0</v>
      </c>
      <c r="R3148" s="154">
        <v>0</v>
      </c>
      <c r="S3148" s="154">
        <v>0.04</v>
      </c>
      <c r="T3148" s="154">
        <v>0</v>
      </c>
      <c r="U3148" s="154">
        <v>0</v>
      </c>
    </row>
    <row r="3149" spans="1:21" ht="13.5" customHeight="1" x14ac:dyDescent="0.25">
      <c r="A3149" s="233"/>
      <c r="B3149" s="233"/>
      <c r="C3149" s="233" t="s">
        <v>6257</v>
      </c>
      <c r="D3149" s="233" t="s">
        <v>95</v>
      </c>
      <c r="E3149" s="154" t="s">
        <v>1235</v>
      </c>
      <c r="F3149" s="234">
        <v>28</v>
      </c>
      <c r="G3149" s="154">
        <v>0.32</v>
      </c>
      <c r="H3149" s="234">
        <v>1433</v>
      </c>
      <c r="I3149" s="235" t="s">
        <v>109</v>
      </c>
      <c r="J3149" s="236" t="s">
        <v>3777</v>
      </c>
      <c r="K3149" s="236" t="s">
        <v>1238</v>
      </c>
      <c r="L3149" s="234">
        <v>4828</v>
      </c>
      <c r="M3149" s="154">
        <v>1.5</v>
      </c>
      <c r="N3149" s="154">
        <v>0</v>
      </c>
      <c r="O3149" s="154">
        <v>0</v>
      </c>
      <c r="P3149" s="154">
        <v>0</v>
      </c>
      <c r="Q3149" s="154">
        <v>0</v>
      </c>
      <c r="R3149" s="154">
        <v>0</v>
      </c>
      <c r="S3149" s="154">
        <v>7.0000000000000007E-2</v>
      </c>
      <c r="T3149" s="154">
        <v>0</v>
      </c>
      <c r="U3149" s="154">
        <v>0</v>
      </c>
    </row>
    <row r="3150" spans="1:21" ht="13.5" customHeight="1" x14ac:dyDescent="0.25">
      <c r="A3150" s="233"/>
      <c r="B3150" s="233"/>
      <c r="C3150" s="233"/>
      <c r="D3150" s="233"/>
      <c r="E3150" s="154"/>
      <c r="F3150" s="234"/>
      <c r="G3150" s="154"/>
      <c r="H3150" s="234" t="s">
        <v>1227</v>
      </c>
      <c r="I3150" s="235" t="s">
        <v>615</v>
      </c>
      <c r="J3150" s="236" t="s">
        <v>3778</v>
      </c>
      <c r="K3150" s="236" t="s">
        <v>1238</v>
      </c>
      <c r="L3150" s="234">
        <v>3121</v>
      </c>
      <c r="M3150" s="154">
        <v>0.52</v>
      </c>
      <c r="N3150" s="154">
        <v>0</v>
      </c>
      <c r="O3150" s="154">
        <v>0</v>
      </c>
      <c r="P3150" s="154">
        <v>0</v>
      </c>
      <c r="Q3150" s="154">
        <v>0</v>
      </c>
      <c r="R3150" s="154">
        <v>0</v>
      </c>
      <c r="S3150" s="154">
        <v>7.0000000000000007E-2</v>
      </c>
      <c r="T3150" s="154">
        <v>0</v>
      </c>
      <c r="U3150" s="154">
        <v>0</v>
      </c>
    </row>
    <row r="3151" spans="1:21" ht="13.5" customHeight="1" x14ac:dyDescent="0.25">
      <c r="A3151" s="233"/>
      <c r="B3151" s="233"/>
      <c r="C3151" s="233" t="s">
        <v>6197</v>
      </c>
      <c r="D3151" s="233" t="s">
        <v>95</v>
      </c>
      <c r="E3151" s="154" t="s">
        <v>3070</v>
      </c>
      <c r="F3151" s="234">
        <v>474</v>
      </c>
      <c r="G3151" s="154">
        <v>0.25</v>
      </c>
      <c r="H3151" s="234">
        <v>9681</v>
      </c>
      <c r="I3151" s="235" t="s">
        <v>109</v>
      </c>
      <c r="J3151" s="236" t="s">
        <v>5409</v>
      </c>
      <c r="K3151" s="236" t="s">
        <v>1238</v>
      </c>
      <c r="L3151" s="234">
        <v>351623</v>
      </c>
      <c r="M3151" s="154">
        <v>0.95</v>
      </c>
      <c r="N3151" s="154">
        <v>0</v>
      </c>
      <c r="O3151" s="154">
        <v>0</v>
      </c>
      <c r="P3151" s="154">
        <v>0</v>
      </c>
      <c r="Q3151" s="154">
        <v>0</v>
      </c>
      <c r="R3151" s="154">
        <v>0</v>
      </c>
      <c r="S3151" s="154">
        <v>0.06</v>
      </c>
      <c r="T3151" s="154">
        <v>0</v>
      </c>
      <c r="U3151" s="154">
        <v>0</v>
      </c>
    </row>
    <row r="3152" spans="1:21" ht="13.5" customHeight="1" x14ac:dyDescent="0.25">
      <c r="A3152" s="233"/>
      <c r="B3152" s="233"/>
      <c r="C3152" s="233"/>
      <c r="D3152" s="233"/>
      <c r="E3152" s="154"/>
      <c r="F3152" s="234"/>
      <c r="G3152" s="154"/>
      <c r="H3152" s="234" t="s">
        <v>1227</v>
      </c>
      <c r="I3152" s="235" t="s">
        <v>615</v>
      </c>
      <c r="J3152" s="236" t="s">
        <v>5878</v>
      </c>
      <c r="K3152" s="236" t="s">
        <v>1238</v>
      </c>
      <c r="L3152" s="234">
        <v>10</v>
      </c>
      <c r="M3152" s="154">
        <v>0.33</v>
      </c>
      <c r="N3152" s="154">
        <v>0</v>
      </c>
      <c r="O3152" s="154">
        <v>0</v>
      </c>
      <c r="P3152" s="154">
        <v>0</v>
      </c>
      <c r="Q3152" s="154">
        <v>0</v>
      </c>
      <c r="R3152" s="154">
        <v>0</v>
      </c>
      <c r="S3152" s="154">
        <v>0.04</v>
      </c>
      <c r="T3152" s="154">
        <v>0</v>
      </c>
      <c r="U3152" s="154">
        <v>0</v>
      </c>
    </row>
    <row r="3153" spans="1:21" ht="13.5" customHeight="1" x14ac:dyDescent="0.25">
      <c r="A3153" s="233"/>
      <c r="B3153" s="233"/>
      <c r="C3153" s="233"/>
      <c r="D3153" s="233"/>
      <c r="E3153" s="154"/>
      <c r="F3153" s="234"/>
      <c r="G3153" s="154"/>
      <c r="H3153" s="234" t="s">
        <v>1227</v>
      </c>
      <c r="I3153" s="235" t="s">
        <v>111</v>
      </c>
      <c r="J3153" s="236" t="s">
        <v>5879</v>
      </c>
      <c r="K3153" s="236" t="s">
        <v>1238</v>
      </c>
      <c r="L3153" s="234">
        <v>10</v>
      </c>
      <c r="M3153" s="154">
        <v>0.38</v>
      </c>
      <c r="N3153" s="154">
        <v>0</v>
      </c>
      <c r="O3153" s="154">
        <v>0</v>
      </c>
      <c r="P3153" s="154">
        <v>0</v>
      </c>
      <c r="Q3153" s="154">
        <v>0</v>
      </c>
      <c r="R3153" s="154">
        <v>0</v>
      </c>
      <c r="S3153" s="154">
        <v>0.04</v>
      </c>
      <c r="T3153" s="154">
        <v>0</v>
      </c>
      <c r="U3153" s="154">
        <v>0</v>
      </c>
    </row>
    <row r="3154" spans="1:21" ht="13.5" customHeight="1" x14ac:dyDescent="0.25">
      <c r="A3154" s="233"/>
      <c r="B3154" s="233"/>
      <c r="C3154" s="233"/>
      <c r="D3154" s="233"/>
      <c r="E3154" s="154"/>
      <c r="F3154" s="234"/>
      <c r="G3154" s="154"/>
      <c r="H3154" s="234" t="s">
        <v>1227</v>
      </c>
      <c r="I3154" s="235" t="s">
        <v>173</v>
      </c>
      <c r="J3154" s="236" t="s">
        <v>5880</v>
      </c>
      <c r="K3154" s="236" t="s">
        <v>1238</v>
      </c>
      <c r="L3154" s="234">
        <v>8006</v>
      </c>
      <c r="M3154" s="154">
        <v>0.56999999999999995</v>
      </c>
      <c r="N3154" s="154">
        <v>0</v>
      </c>
      <c r="O3154" s="154">
        <v>0</v>
      </c>
      <c r="P3154" s="154">
        <v>0</v>
      </c>
      <c r="Q3154" s="154">
        <v>0</v>
      </c>
      <c r="R3154" s="154">
        <v>0</v>
      </c>
      <c r="S3154" s="154">
        <v>0.05</v>
      </c>
      <c r="T3154" s="154">
        <v>0</v>
      </c>
      <c r="U3154" s="154">
        <v>0</v>
      </c>
    </row>
    <row r="3155" spans="1:21" ht="13.5" customHeight="1" x14ac:dyDescent="0.25">
      <c r="A3155" s="233"/>
      <c r="B3155" s="233"/>
      <c r="C3155" s="233" t="s">
        <v>6255</v>
      </c>
      <c r="D3155" s="233" t="s">
        <v>95</v>
      </c>
      <c r="E3155" s="154" t="s">
        <v>1235</v>
      </c>
      <c r="F3155" s="234">
        <v>17</v>
      </c>
      <c r="G3155" s="154">
        <v>0.18</v>
      </c>
      <c r="H3155" s="234">
        <v>1649</v>
      </c>
      <c r="I3155" s="235" t="s">
        <v>109</v>
      </c>
      <c r="J3155" s="236" t="s">
        <v>5993</v>
      </c>
      <c r="K3155" s="236" t="s">
        <v>1238</v>
      </c>
      <c r="L3155" s="234">
        <v>3696</v>
      </c>
      <c r="M3155" s="154">
        <v>1.17</v>
      </c>
      <c r="N3155" s="154">
        <v>0</v>
      </c>
      <c r="O3155" s="154">
        <v>0</v>
      </c>
      <c r="P3155" s="154">
        <v>0</v>
      </c>
      <c r="Q3155" s="154">
        <v>0</v>
      </c>
      <c r="R3155" s="154">
        <v>0</v>
      </c>
      <c r="S3155" s="154">
        <v>0.08</v>
      </c>
      <c r="T3155" s="154">
        <v>0</v>
      </c>
      <c r="U3155" s="154">
        <v>0</v>
      </c>
    </row>
    <row r="3156" spans="1:21" ht="13.5" customHeight="1" x14ac:dyDescent="0.25">
      <c r="A3156" s="233"/>
      <c r="B3156" s="233"/>
      <c r="C3156" s="233"/>
      <c r="D3156" s="233"/>
      <c r="E3156" s="154"/>
      <c r="F3156" s="234"/>
      <c r="G3156" s="154"/>
      <c r="H3156" s="234" t="s">
        <v>1227</v>
      </c>
      <c r="I3156" s="235" t="s">
        <v>615</v>
      </c>
      <c r="J3156" s="236" t="s">
        <v>5994</v>
      </c>
      <c r="K3156" s="236" t="s">
        <v>1238</v>
      </c>
      <c r="L3156" s="234">
        <v>8609</v>
      </c>
      <c r="M3156" s="154">
        <v>0.42</v>
      </c>
      <c r="N3156" s="154">
        <v>0</v>
      </c>
      <c r="O3156" s="154">
        <v>0</v>
      </c>
      <c r="P3156" s="154">
        <v>0</v>
      </c>
      <c r="Q3156" s="154">
        <v>0</v>
      </c>
      <c r="R3156" s="154">
        <v>0</v>
      </c>
      <c r="S3156" s="154">
        <v>0.04</v>
      </c>
      <c r="T3156" s="154">
        <v>0</v>
      </c>
      <c r="U3156" s="154">
        <v>0</v>
      </c>
    </row>
    <row r="3157" spans="1:21" ht="13.5" customHeight="1" x14ac:dyDescent="0.25">
      <c r="A3157" s="233"/>
      <c r="B3157" s="233"/>
      <c r="C3157" s="233"/>
      <c r="D3157" s="233"/>
      <c r="E3157" s="154"/>
      <c r="F3157" s="234"/>
      <c r="G3157" s="154"/>
      <c r="H3157" s="234" t="s">
        <v>1227</v>
      </c>
      <c r="I3157" s="235" t="s">
        <v>111</v>
      </c>
      <c r="J3157" s="236" t="s">
        <v>5995</v>
      </c>
      <c r="K3157" s="236" t="s">
        <v>1238</v>
      </c>
      <c r="L3157" s="234">
        <v>11</v>
      </c>
      <c r="M3157" s="154">
        <v>0.42</v>
      </c>
      <c r="N3157" s="154">
        <v>0</v>
      </c>
      <c r="O3157" s="154">
        <v>0</v>
      </c>
      <c r="P3157" s="154">
        <v>0</v>
      </c>
      <c r="Q3157" s="154">
        <v>0</v>
      </c>
      <c r="R3157" s="154">
        <v>0</v>
      </c>
      <c r="S3157" s="154">
        <v>0.04</v>
      </c>
      <c r="T3157" s="154">
        <v>0</v>
      </c>
      <c r="U3157" s="154">
        <v>0</v>
      </c>
    </row>
    <row r="3158" spans="1:21" ht="13.5" customHeight="1" x14ac:dyDescent="0.25">
      <c r="A3158" s="233"/>
      <c r="B3158" s="233"/>
      <c r="C3158" s="233"/>
      <c r="D3158" s="233"/>
      <c r="E3158" s="154"/>
      <c r="F3158" s="234"/>
      <c r="G3158" s="154"/>
      <c r="H3158" s="234" t="s">
        <v>1227</v>
      </c>
      <c r="I3158" s="235" t="s">
        <v>173</v>
      </c>
      <c r="J3158" s="236" t="s">
        <v>5996</v>
      </c>
      <c r="K3158" s="236" t="s">
        <v>1238</v>
      </c>
      <c r="L3158" s="234">
        <v>11</v>
      </c>
      <c r="M3158" s="154">
        <v>0.7</v>
      </c>
      <c r="N3158" s="154">
        <v>0</v>
      </c>
      <c r="O3158" s="154">
        <v>0</v>
      </c>
      <c r="P3158" s="154">
        <v>0</v>
      </c>
      <c r="Q3158" s="154">
        <v>0</v>
      </c>
      <c r="R3158" s="154">
        <v>0</v>
      </c>
      <c r="S3158" s="154">
        <v>7.0000000000000007E-2</v>
      </c>
      <c r="T3158" s="154">
        <v>0</v>
      </c>
      <c r="U3158" s="154">
        <v>0</v>
      </c>
    </row>
    <row r="3159" spans="1:21" ht="13.5" customHeight="1" x14ac:dyDescent="0.25">
      <c r="A3159" s="233"/>
      <c r="B3159" s="233"/>
      <c r="C3159" s="233" t="s">
        <v>6162</v>
      </c>
      <c r="D3159" s="233" t="s">
        <v>95</v>
      </c>
      <c r="E3159" s="154" t="s">
        <v>3063</v>
      </c>
      <c r="F3159" s="234">
        <v>0</v>
      </c>
      <c r="G3159" s="154">
        <v>0.02</v>
      </c>
      <c r="H3159" s="234">
        <v>1</v>
      </c>
      <c r="I3159" s="235" t="s">
        <v>95</v>
      </c>
      <c r="J3159" s="236" t="s">
        <v>6163</v>
      </c>
      <c r="K3159" s="236" t="s">
        <v>1238</v>
      </c>
      <c r="L3159" s="234">
        <v>300</v>
      </c>
      <c r="M3159" s="154">
        <v>0.61</v>
      </c>
      <c r="N3159" s="154">
        <v>0</v>
      </c>
      <c r="O3159" s="154">
        <v>0</v>
      </c>
      <c r="P3159" s="154">
        <v>0</v>
      </c>
      <c r="Q3159" s="154">
        <v>0</v>
      </c>
      <c r="R3159" s="154">
        <v>0</v>
      </c>
      <c r="S3159" s="154">
        <v>0.05</v>
      </c>
      <c r="T3159" s="154">
        <v>0</v>
      </c>
      <c r="U3159" s="154">
        <v>0</v>
      </c>
    </row>
    <row r="3160" spans="1:21" ht="13.5" customHeight="1" x14ac:dyDescent="0.25">
      <c r="A3160" s="233" t="s">
        <v>2852</v>
      </c>
      <c r="B3160" s="233"/>
      <c r="C3160" s="233"/>
      <c r="D3160" s="233"/>
      <c r="E3160" s="154"/>
      <c r="F3160" s="234"/>
      <c r="G3160" s="154"/>
      <c r="H3160" s="234">
        <v>440285</v>
      </c>
      <c r="I3160" s="235"/>
      <c r="J3160" s="236"/>
      <c r="K3160" s="236"/>
      <c r="L3160" s="234">
        <v>13512254</v>
      </c>
      <c r="M3160" s="154">
        <v>80.049999999999983</v>
      </c>
      <c r="N3160" s="154">
        <v>261</v>
      </c>
      <c r="O3160" s="154">
        <v>45</v>
      </c>
      <c r="P3160" s="154">
        <v>40</v>
      </c>
      <c r="Q3160" s="154">
        <v>30.5</v>
      </c>
      <c r="R3160" s="154">
        <v>24</v>
      </c>
      <c r="S3160" s="154">
        <v>6.2699999999999969</v>
      </c>
      <c r="T3160" s="154">
        <v>0</v>
      </c>
      <c r="U3160" s="154">
        <v>0</v>
      </c>
    </row>
    <row r="3161" spans="1:21" ht="13.5" customHeight="1" x14ac:dyDescent="0.25">
      <c r="A3161" s="233" t="s">
        <v>2723</v>
      </c>
      <c r="B3161" s="233" t="s">
        <v>4234</v>
      </c>
      <c r="C3161" s="233" t="s">
        <v>2926</v>
      </c>
      <c r="D3161" s="233" t="s">
        <v>95</v>
      </c>
      <c r="E3161" s="154" t="s">
        <v>1235</v>
      </c>
      <c r="F3161" s="234">
        <v>19</v>
      </c>
      <c r="G3161" s="154">
        <v>0.09</v>
      </c>
      <c r="H3161" s="234">
        <v>143</v>
      </c>
      <c r="I3161" s="235" t="s">
        <v>95</v>
      </c>
      <c r="J3161" s="236" t="s">
        <v>2927</v>
      </c>
      <c r="K3161" s="236" t="s">
        <v>1238</v>
      </c>
      <c r="L3161" s="234">
        <v>21928</v>
      </c>
      <c r="M3161" s="154">
        <v>0.25</v>
      </c>
      <c r="N3161" s="154">
        <v>0</v>
      </c>
      <c r="O3161" s="154">
        <v>0</v>
      </c>
      <c r="P3161" s="154">
        <v>0</v>
      </c>
      <c r="Q3161" s="154">
        <v>0</v>
      </c>
      <c r="R3161" s="154">
        <v>0</v>
      </c>
      <c r="S3161" s="154">
        <v>7.0000000000000007E-2</v>
      </c>
      <c r="T3161" s="154">
        <v>0</v>
      </c>
      <c r="U3161" s="154">
        <v>0</v>
      </c>
    </row>
    <row r="3162" spans="1:21" ht="13.5" customHeight="1" x14ac:dyDescent="0.25">
      <c r="A3162" s="233"/>
      <c r="B3162" s="233"/>
      <c r="C3162" s="233" t="s">
        <v>5972</v>
      </c>
      <c r="D3162" s="233" t="s">
        <v>95</v>
      </c>
      <c r="E3162" s="154" t="s">
        <v>3070</v>
      </c>
      <c r="F3162" s="234">
        <v>13</v>
      </c>
      <c r="G3162" s="154">
        <v>7.0000000000000007E-2</v>
      </c>
      <c r="H3162" s="234">
        <v>168</v>
      </c>
      <c r="I3162" s="235" t="s">
        <v>95</v>
      </c>
      <c r="J3162" s="236" t="s">
        <v>2005</v>
      </c>
      <c r="K3162" s="236" t="s">
        <v>1238</v>
      </c>
      <c r="L3162" s="234">
        <v>17869</v>
      </c>
      <c r="M3162" s="154">
        <v>0.2</v>
      </c>
      <c r="N3162" s="154">
        <v>0</v>
      </c>
      <c r="O3162" s="154">
        <v>0</v>
      </c>
      <c r="P3162" s="154">
        <v>0</v>
      </c>
      <c r="Q3162" s="154">
        <v>0</v>
      </c>
      <c r="R3162" s="154">
        <v>0</v>
      </c>
      <c r="S3162" s="154">
        <v>0.05</v>
      </c>
      <c r="T3162" s="154">
        <v>0</v>
      </c>
      <c r="U3162" s="154">
        <v>0</v>
      </c>
    </row>
    <row r="3163" spans="1:21" ht="13.5" customHeight="1" x14ac:dyDescent="0.25">
      <c r="A3163" s="233"/>
      <c r="B3163" s="233"/>
      <c r="C3163" s="233" t="s">
        <v>5973</v>
      </c>
      <c r="D3163" s="233" t="s">
        <v>95</v>
      </c>
      <c r="E3163" s="154" t="s">
        <v>1235</v>
      </c>
      <c r="F3163" s="234">
        <v>53</v>
      </c>
      <c r="G3163" s="154">
        <v>0.09</v>
      </c>
      <c r="H3163" s="234">
        <v>258</v>
      </c>
      <c r="I3163" s="235" t="s">
        <v>95</v>
      </c>
      <c r="J3163" s="236" t="s">
        <v>2006</v>
      </c>
      <c r="K3163" s="236" t="s">
        <v>1238</v>
      </c>
      <c r="L3163" s="234">
        <v>55413</v>
      </c>
      <c r="M3163" s="154">
        <v>0.3</v>
      </c>
      <c r="N3163" s="154">
        <v>0</v>
      </c>
      <c r="O3163" s="154">
        <v>0</v>
      </c>
      <c r="P3163" s="154">
        <v>0</v>
      </c>
      <c r="Q3163" s="154">
        <v>0</v>
      </c>
      <c r="R3163" s="154">
        <v>0</v>
      </c>
      <c r="S3163" s="154">
        <v>0.05</v>
      </c>
      <c r="T3163" s="154">
        <v>0</v>
      </c>
      <c r="U3163" s="154">
        <v>0</v>
      </c>
    </row>
    <row r="3164" spans="1:21" ht="13.5" customHeight="1" x14ac:dyDescent="0.25">
      <c r="A3164" s="233"/>
      <c r="B3164" s="233"/>
      <c r="C3164" s="233" t="s">
        <v>5974</v>
      </c>
      <c r="D3164" s="233" t="s">
        <v>95</v>
      </c>
      <c r="E3164" s="154" t="s">
        <v>3070</v>
      </c>
      <c r="F3164" s="234">
        <v>5</v>
      </c>
      <c r="G3164" s="154">
        <v>7.0000000000000007E-2</v>
      </c>
      <c r="H3164" s="234">
        <v>125</v>
      </c>
      <c r="I3164" s="235" t="s">
        <v>95</v>
      </c>
      <c r="J3164" s="236" t="s">
        <v>4442</v>
      </c>
      <c r="K3164" s="236" t="s">
        <v>1238</v>
      </c>
      <c r="L3164" s="234">
        <v>7483</v>
      </c>
      <c r="M3164" s="154">
        <v>0.13</v>
      </c>
      <c r="N3164" s="154">
        <v>0</v>
      </c>
      <c r="O3164" s="154">
        <v>0</v>
      </c>
      <c r="P3164" s="154">
        <v>0</v>
      </c>
      <c r="Q3164" s="154">
        <v>0</v>
      </c>
      <c r="R3164" s="154">
        <v>0</v>
      </c>
      <c r="S3164" s="154">
        <v>0.05</v>
      </c>
      <c r="T3164" s="154">
        <v>0</v>
      </c>
      <c r="U3164" s="154">
        <v>0</v>
      </c>
    </row>
    <row r="3165" spans="1:21" ht="13.5" customHeight="1" x14ac:dyDescent="0.25">
      <c r="A3165" s="233"/>
      <c r="B3165" s="233"/>
      <c r="C3165" s="233" t="s">
        <v>5975</v>
      </c>
      <c r="D3165" s="233" t="s">
        <v>95</v>
      </c>
      <c r="E3165" s="154" t="s">
        <v>1237</v>
      </c>
      <c r="F3165" s="234">
        <v>2</v>
      </c>
      <c r="G3165" s="154">
        <v>0.21</v>
      </c>
      <c r="H3165" s="234">
        <v>26</v>
      </c>
      <c r="I3165" s="235" t="s">
        <v>95</v>
      </c>
      <c r="J3165" s="236" t="s">
        <v>5976</v>
      </c>
      <c r="K3165" s="236" t="s">
        <v>1238</v>
      </c>
      <c r="L3165" s="234">
        <v>1589</v>
      </c>
      <c r="M3165" s="154">
        <v>0.22</v>
      </c>
      <c r="N3165" s="154">
        <v>0</v>
      </c>
      <c r="O3165" s="154">
        <v>0</v>
      </c>
      <c r="P3165" s="154">
        <v>0</v>
      </c>
      <c r="Q3165" s="154">
        <v>0</v>
      </c>
      <c r="R3165" s="154">
        <v>0</v>
      </c>
      <c r="S3165" s="154">
        <v>0.05</v>
      </c>
      <c r="T3165" s="154">
        <v>0</v>
      </c>
      <c r="U3165" s="154">
        <v>0</v>
      </c>
    </row>
    <row r="3166" spans="1:21" ht="13.5" customHeight="1" x14ac:dyDescent="0.25">
      <c r="A3166" s="233" t="s">
        <v>2853</v>
      </c>
      <c r="B3166" s="233"/>
      <c r="C3166" s="233"/>
      <c r="D3166" s="233"/>
      <c r="E3166" s="154"/>
      <c r="F3166" s="234"/>
      <c r="G3166" s="154"/>
      <c r="H3166" s="234">
        <v>720</v>
      </c>
      <c r="I3166" s="235"/>
      <c r="J3166" s="236"/>
      <c r="K3166" s="236"/>
      <c r="L3166" s="234">
        <v>104282</v>
      </c>
      <c r="M3166" s="154">
        <v>1.1000000000000001</v>
      </c>
      <c r="N3166" s="154">
        <v>0</v>
      </c>
      <c r="O3166" s="154">
        <v>0</v>
      </c>
      <c r="P3166" s="154">
        <v>0</v>
      </c>
      <c r="Q3166" s="154">
        <v>0</v>
      </c>
      <c r="R3166" s="154">
        <v>0</v>
      </c>
      <c r="S3166" s="154">
        <v>0.27</v>
      </c>
      <c r="T3166" s="154">
        <v>0</v>
      </c>
      <c r="U3166" s="154">
        <v>0</v>
      </c>
    </row>
    <row r="3167" spans="1:21" ht="13.5" customHeight="1" x14ac:dyDescent="0.25">
      <c r="A3167" s="233" t="s">
        <v>2334</v>
      </c>
      <c r="B3167" s="233" t="s">
        <v>2271</v>
      </c>
      <c r="C3167" s="233" t="s">
        <v>3396</v>
      </c>
      <c r="D3167" s="233" t="s">
        <v>95</v>
      </c>
      <c r="E3167" s="154" t="s">
        <v>1235</v>
      </c>
      <c r="F3167" s="234">
        <v>21</v>
      </c>
      <c r="G3167" s="154">
        <v>0.28000000000000003</v>
      </c>
      <c r="H3167" s="234">
        <v>194</v>
      </c>
      <c r="I3167" s="235" t="s">
        <v>95</v>
      </c>
      <c r="J3167" s="236" t="s">
        <v>3397</v>
      </c>
      <c r="K3167" s="236" t="s">
        <v>1238</v>
      </c>
      <c r="L3167" s="234">
        <v>7168</v>
      </c>
      <c r="M3167" s="154">
        <v>1</v>
      </c>
      <c r="N3167" s="154">
        <v>0</v>
      </c>
      <c r="O3167" s="154">
        <v>0</v>
      </c>
      <c r="P3167" s="154">
        <v>0</v>
      </c>
      <c r="Q3167" s="154">
        <v>0</v>
      </c>
      <c r="R3167" s="154">
        <v>0</v>
      </c>
      <c r="S3167" s="154">
        <v>0.06</v>
      </c>
      <c r="T3167" s="154">
        <v>0</v>
      </c>
      <c r="U3167" s="154">
        <v>0</v>
      </c>
    </row>
    <row r="3168" spans="1:21" ht="13.5" customHeight="1" x14ac:dyDescent="0.25">
      <c r="A3168" s="233"/>
      <c r="B3168" s="233"/>
      <c r="C3168" s="233" t="s">
        <v>1217</v>
      </c>
      <c r="D3168" s="233" t="s">
        <v>95</v>
      </c>
      <c r="E3168" s="154" t="s">
        <v>1235</v>
      </c>
      <c r="F3168" s="234">
        <v>766</v>
      </c>
      <c r="G3168" s="154">
        <v>0.56999999999999995</v>
      </c>
      <c r="H3168" s="234">
        <v>1601</v>
      </c>
      <c r="I3168" s="235" t="s">
        <v>805</v>
      </c>
      <c r="J3168" s="236" t="s">
        <v>4566</v>
      </c>
      <c r="K3168" s="236" t="s">
        <v>1238</v>
      </c>
      <c r="L3168" s="234">
        <v>8605</v>
      </c>
      <c r="M3168" s="154">
        <v>0.65</v>
      </c>
      <c r="N3168" s="154">
        <v>9</v>
      </c>
      <c r="O3168" s="154">
        <v>0</v>
      </c>
      <c r="P3168" s="154">
        <v>0</v>
      </c>
      <c r="Q3168" s="154">
        <v>0</v>
      </c>
      <c r="R3168" s="154">
        <v>0</v>
      </c>
      <c r="S3168" s="154">
        <v>0.06</v>
      </c>
      <c r="T3168" s="154">
        <v>0</v>
      </c>
      <c r="U3168" s="154">
        <v>0</v>
      </c>
    </row>
    <row r="3169" spans="1:21" ht="13.5" customHeight="1" x14ac:dyDescent="0.25">
      <c r="A3169" s="233"/>
      <c r="B3169" s="233"/>
      <c r="C3169" s="233"/>
      <c r="D3169" s="233"/>
      <c r="E3169" s="154"/>
      <c r="F3169" s="234"/>
      <c r="G3169" s="154"/>
      <c r="H3169" s="234" t="s">
        <v>1227</v>
      </c>
      <c r="I3169" s="235" t="s">
        <v>994</v>
      </c>
      <c r="J3169" s="236" t="s">
        <v>1218</v>
      </c>
      <c r="K3169" s="236" t="s">
        <v>1238</v>
      </c>
      <c r="L3169" s="234">
        <v>107757</v>
      </c>
      <c r="M3169" s="154">
        <v>1.35</v>
      </c>
      <c r="N3169" s="154">
        <v>9</v>
      </c>
      <c r="O3169" s="154">
        <v>0</v>
      </c>
      <c r="P3169" s="154">
        <v>0</v>
      </c>
      <c r="Q3169" s="154">
        <v>0</v>
      </c>
      <c r="R3169" s="154">
        <v>0</v>
      </c>
      <c r="S3169" s="154">
        <v>0.06</v>
      </c>
      <c r="T3169" s="154">
        <v>0</v>
      </c>
      <c r="U3169" s="154">
        <v>0</v>
      </c>
    </row>
    <row r="3170" spans="1:21" ht="13.5" customHeight="1" x14ac:dyDescent="0.25">
      <c r="A3170" s="233"/>
      <c r="B3170" s="233"/>
      <c r="C3170" s="233"/>
      <c r="D3170" s="233"/>
      <c r="E3170" s="154"/>
      <c r="F3170" s="234"/>
      <c r="G3170" s="154"/>
      <c r="H3170" s="234" t="s">
        <v>1227</v>
      </c>
      <c r="I3170" s="235" t="s">
        <v>111</v>
      </c>
      <c r="J3170" s="236" t="s">
        <v>5282</v>
      </c>
      <c r="K3170" s="236" t="s">
        <v>1238</v>
      </c>
      <c r="L3170" s="234">
        <v>639</v>
      </c>
      <c r="M3170" s="154">
        <v>1.25</v>
      </c>
      <c r="N3170" s="154">
        <v>9</v>
      </c>
      <c r="O3170" s="154">
        <v>0</v>
      </c>
      <c r="P3170" s="154">
        <v>0</v>
      </c>
      <c r="Q3170" s="154">
        <v>0</v>
      </c>
      <c r="R3170" s="154">
        <v>0</v>
      </c>
      <c r="S3170" s="154">
        <v>0.06</v>
      </c>
      <c r="T3170" s="154">
        <v>0</v>
      </c>
      <c r="U3170" s="154">
        <v>0</v>
      </c>
    </row>
    <row r="3171" spans="1:21" ht="13.5" customHeight="1" x14ac:dyDescent="0.25">
      <c r="A3171" s="233"/>
      <c r="B3171" s="233"/>
      <c r="C3171" s="233"/>
      <c r="D3171" s="233"/>
      <c r="E3171" s="154"/>
      <c r="F3171" s="234"/>
      <c r="G3171" s="154"/>
      <c r="H3171" s="234" t="s">
        <v>1227</v>
      </c>
      <c r="I3171" s="235" t="s">
        <v>935</v>
      </c>
      <c r="J3171" s="236" t="s">
        <v>3973</v>
      </c>
      <c r="K3171" s="236" t="s">
        <v>1238</v>
      </c>
      <c r="L3171" s="234">
        <v>14820</v>
      </c>
      <c r="M3171" s="154">
        <v>0</v>
      </c>
      <c r="N3171" s="154">
        <v>0</v>
      </c>
      <c r="O3171" s="154">
        <v>0</v>
      </c>
      <c r="P3171" s="154">
        <v>0</v>
      </c>
      <c r="Q3171" s="154">
        <v>0</v>
      </c>
      <c r="R3171" s="154">
        <v>0</v>
      </c>
      <c r="S3171" s="154">
        <v>0.06</v>
      </c>
      <c r="T3171" s="154">
        <v>0</v>
      </c>
      <c r="U3171" s="154">
        <v>0</v>
      </c>
    </row>
    <row r="3172" spans="1:21" x14ac:dyDescent="0.25">
      <c r="A3172" s="233" t="s">
        <v>2854</v>
      </c>
      <c r="B3172" s="233"/>
      <c r="C3172" s="233"/>
      <c r="D3172" s="233"/>
      <c r="E3172" s="154"/>
      <c r="F3172" s="234"/>
      <c r="G3172" s="154"/>
      <c r="H3172" s="234">
        <v>1795</v>
      </c>
      <c r="I3172" s="235"/>
      <c r="J3172" s="236"/>
      <c r="K3172" s="236"/>
      <c r="L3172" s="234">
        <v>138989</v>
      </c>
      <c r="M3172" s="154">
        <v>4.25</v>
      </c>
      <c r="N3172" s="154">
        <v>27</v>
      </c>
      <c r="O3172" s="154">
        <v>0</v>
      </c>
      <c r="P3172" s="154">
        <v>0</v>
      </c>
      <c r="Q3172" s="154">
        <v>0</v>
      </c>
      <c r="R3172" s="154">
        <v>0</v>
      </c>
      <c r="S3172" s="154">
        <v>0.3</v>
      </c>
      <c r="T3172" s="154">
        <v>0</v>
      </c>
      <c r="U3172" s="154">
        <v>0</v>
      </c>
    </row>
    <row r="3173" spans="1:21" x14ac:dyDescent="0.25">
      <c r="A3173" s="233" t="s">
        <v>5285</v>
      </c>
      <c r="B3173" s="233" t="s">
        <v>5031</v>
      </c>
      <c r="C3173" s="233" t="s">
        <v>5283</v>
      </c>
      <c r="D3173" s="233" t="s">
        <v>95</v>
      </c>
      <c r="E3173" s="154" t="s">
        <v>1237</v>
      </c>
      <c r="F3173" s="234">
        <v>49</v>
      </c>
      <c r="G3173" s="154">
        <v>0.23</v>
      </c>
      <c r="H3173" s="234">
        <v>211</v>
      </c>
      <c r="I3173" s="235" t="s">
        <v>95</v>
      </c>
      <c r="J3173" s="236" t="s">
        <v>5284</v>
      </c>
      <c r="K3173" s="236" t="s">
        <v>1238</v>
      </c>
      <c r="L3173" s="234">
        <v>20342</v>
      </c>
      <c r="M3173" s="154">
        <v>0.65</v>
      </c>
      <c r="N3173" s="154">
        <v>0</v>
      </c>
      <c r="O3173" s="154">
        <v>0</v>
      </c>
      <c r="P3173" s="154">
        <v>0</v>
      </c>
      <c r="Q3173" s="154">
        <v>0</v>
      </c>
      <c r="R3173" s="154">
        <v>0</v>
      </c>
      <c r="S3173" s="154">
        <v>0.1</v>
      </c>
      <c r="T3173" s="154">
        <v>0</v>
      </c>
      <c r="U3173" s="154">
        <v>0</v>
      </c>
    </row>
    <row r="3174" spans="1:21" x14ac:dyDescent="0.25">
      <c r="A3174" s="233" t="s">
        <v>5291</v>
      </c>
      <c r="B3174" s="233"/>
      <c r="C3174" s="233"/>
      <c r="D3174" s="233"/>
      <c r="E3174" s="154"/>
      <c r="F3174" s="234"/>
      <c r="G3174" s="154"/>
      <c r="H3174" s="234">
        <v>211</v>
      </c>
      <c r="I3174" s="235"/>
      <c r="J3174" s="236"/>
      <c r="K3174" s="236"/>
      <c r="L3174" s="234">
        <v>20342</v>
      </c>
      <c r="M3174" s="154">
        <v>0.65</v>
      </c>
      <c r="N3174" s="154">
        <v>0</v>
      </c>
      <c r="O3174" s="154">
        <v>0</v>
      </c>
      <c r="P3174" s="154">
        <v>0</v>
      </c>
      <c r="Q3174" s="154">
        <v>0</v>
      </c>
      <c r="R3174" s="154">
        <v>0</v>
      </c>
      <c r="S3174" s="154">
        <v>0.1</v>
      </c>
      <c r="T3174" s="154">
        <v>0</v>
      </c>
      <c r="U3174" s="154">
        <v>0</v>
      </c>
    </row>
    <row r="3175" spans="1:21" x14ac:dyDescent="0.25">
      <c r="A3175" s="233" t="s">
        <v>4328</v>
      </c>
      <c r="B3175" s="233" t="s">
        <v>4377</v>
      </c>
      <c r="C3175" s="233" t="s">
        <v>3974</v>
      </c>
      <c r="D3175" s="233" t="s">
        <v>95</v>
      </c>
      <c r="E3175" s="154" t="s">
        <v>1232</v>
      </c>
      <c r="F3175" s="234">
        <v>233</v>
      </c>
      <c r="G3175" s="154">
        <v>0.19</v>
      </c>
      <c r="H3175" s="234">
        <v>925</v>
      </c>
      <c r="I3175" s="235" t="s">
        <v>109</v>
      </c>
      <c r="J3175" s="236" t="s">
        <v>3975</v>
      </c>
      <c r="K3175" s="236" t="s">
        <v>1238</v>
      </c>
      <c r="L3175" s="234">
        <v>71457</v>
      </c>
      <c r="M3175" s="154">
        <v>0.45</v>
      </c>
      <c r="N3175" s="154">
        <v>0</v>
      </c>
      <c r="O3175" s="154">
        <v>0</v>
      </c>
      <c r="P3175" s="154">
        <v>0</v>
      </c>
      <c r="Q3175" s="154">
        <v>0</v>
      </c>
      <c r="R3175" s="154">
        <v>0</v>
      </c>
      <c r="S3175" s="154">
        <v>0.08</v>
      </c>
      <c r="T3175" s="154">
        <v>0</v>
      </c>
      <c r="U3175" s="154">
        <v>0</v>
      </c>
    </row>
    <row r="3176" spans="1:21" x14ac:dyDescent="0.25">
      <c r="A3176" s="233"/>
      <c r="B3176" s="233"/>
      <c r="C3176" s="233"/>
      <c r="D3176" s="233"/>
      <c r="E3176" s="154"/>
      <c r="F3176" s="234"/>
      <c r="G3176" s="154"/>
      <c r="H3176" s="234" t="s">
        <v>1227</v>
      </c>
      <c r="I3176" s="235" t="s">
        <v>161</v>
      </c>
      <c r="J3176" s="236" t="s">
        <v>3976</v>
      </c>
      <c r="K3176" s="236" t="s">
        <v>1238</v>
      </c>
      <c r="L3176" s="234">
        <v>54469</v>
      </c>
      <c r="M3176" s="154">
        <v>0.95</v>
      </c>
      <c r="N3176" s="154">
        <v>0</v>
      </c>
      <c r="O3176" s="154">
        <v>0</v>
      </c>
      <c r="P3176" s="154">
        <v>0</v>
      </c>
      <c r="Q3176" s="154">
        <v>0</v>
      </c>
      <c r="R3176" s="154">
        <v>0</v>
      </c>
      <c r="S3176" s="154">
        <v>0.08</v>
      </c>
      <c r="T3176" s="154">
        <v>0</v>
      </c>
      <c r="U3176" s="154">
        <v>0</v>
      </c>
    </row>
    <row r="3177" spans="1:21" x14ac:dyDescent="0.25">
      <c r="A3177" s="233"/>
      <c r="B3177" s="233"/>
      <c r="C3177" s="233" t="s">
        <v>4126</v>
      </c>
      <c r="D3177" s="233" t="s">
        <v>95</v>
      </c>
      <c r="E3177" s="154" t="s">
        <v>1226</v>
      </c>
      <c r="F3177" s="234">
        <v>70</v>
      </c>
      <c r="G3177" s="154">
        <v>0.26</v>
      </c>
      <c r="H3177" s="234">
        <v>210</v>
      </c>
      <c r="I3177" s="235" t="s">
        <v>109</v>
      </c>
      <c r="J3177" s="236" t="s">
        <v>1029</v>
      </c>
      <c r="K3177" s="236" t="s">
        <v>1238</v>
      </c>
      <c r="L3177" s="234">
        <v>22888</v>
      </c>
      <c r="M3177" s="154">
        <v>0.8</v>
      </c>
      <c r="N3177" s="154">
        <v>0</v>
      </c>
      <c r="O3177" s="154">
        <v>0</v>
      </c>
      <c r="P3177" s="154">
        <v>0</v>
      </c>
      <c r="Q3177" s="154">
        <v>0</v>
      </c>
      <c r="R3177" s="154">
        <v>0</v>
      </c>
      <c r="S3177" s="154">
        <v>0.08</v>
      </c>
      <c r="T3177" s="154">
        <v>0</v>
      </c>
      <c r="U3177" s="154">
        <v>0</v>
      </c>
    </row>
    <row r="3178" spans="1:21" x14ac:dyDescent="0.25">
      <c r="A3178" s="233"/>
      <c r="B3178" s="233"/>
      <c r="C3178" s="233"/>
      <c r="D3178" s="233"/>
      <c r="E3178" s="154"/>
      <c r="F3178" s="234"/>
      <c r="G3178" s="154"/>
      <c r="H3178" s="234" t="s">
        <v>1227</v>
      </c>
      <c r="I3178" s="235" t="s">
        <v>161</v>
      </c>
      <c r="J3178" s="236" t="s">
        <v>4721</v>
      </c>
      <c r="K3178" s="236" t="s">
        <v>1238</v>
      </c>
      <c r="L3178" s="234">
        <v>4940</v>
      </c>
      <c r="M3178" s="154">
        <v>1.4</v>
      </c>
      <c r="N3178" s="154">
        <v>0</v>
      </c>
      <c r="O3178" s="154">
        <v>0</v>
      </c>
      <c r="P3178" s="154">
        <v>0</v>
      </c>
      <c r="Q3178" s="154">
        <v>0</v>
      </c>
      <c r="R3178" s="154">
        <v>0</v>
      </c>
      <c r="S3178" s="154">
        <v>0.08</v>
      </c>
      <c r="T3178" s="154">
        <v>0</v>
      </c>
      <c r="U3178" s="154">
        <v>0</v>
      </c>
    </row>
    <row r="3179" spans="1:21" ht="15" customHeight="1" x14ac:dyDescent="0.25">
      <c r="A3179" s="233"/>
      <c r="B3179" s="233"/>
      <c r="C3179" s="233" t="s">
        <v>5026</v>
      </c>
      <c r="D3179" s="233" t="s">
        <v>95</v>
      </c>
      <c r="E3179" s="154" t="s">
        <v>1237</v>
      </c>
      <c r="F3179" s="234">
        <v>60</v>
      </c>
      <c r="G3179" s="154">
        <v>0.18</v>
      </c>
      <c r="H3179" s="234">
        <v>204</v>
      </c>
      <c r="I3179" s="235" t="s">
        <v>109</v>
      </c>
      <c r="J3179" s="236" t="s">
        <v>4059</v>
      </c>
      <c r="K3179" s="236" t="s">
        <v>1238</v>
      </c>
      <c r="L3179" s="234">
        <v>20938</v>
      </c>
      <c r="M3179" s="154">
        <v>0.3</v>
      </c>
      <c r="N3179" s="154">
        <v>0</v>
      </c>
      <c r="O3179" s="154">
        <v>0</v>
      </c>
      <c r="P3179" s="154">
        <v>0</v>
      </c>
      <c r="Q3179" s="154">
        <v>0</v>
      </c>
      <c r="R3179" s="154">
        <v>0</v>
      </c>
      <c r="S3179" s="154">
        <v>0.08</v>
      </c>
      <c r="T3179" s="154">
        <v>0</v>
      </c>
      <c r="U3179" s="154">
        <v>0</v>
      </c>
    </row>
    <row r="3180" spans="1:21" ht="15" customHeight="1" x14ac:dyDescent="0.25">
      <c r="A3180" s="233"/>
      <c r="B3180" s="233"/>
      <c r="C3180" s="233"/>
      <c r="D3180" s="233"/>
      <c r="E3180" s="154"/>
      <c r="F3180" s="234"/>
      <c r="G3180" s="154"/>
      <c r="H3180" s="234" t="s">
        <v>1227</v>
      </c>
      <c r="I3180" s="235" t="s">
        <v>161</v>
      </c>
      <c r="J3180" s="236" t="s">
        <v>4060</v>
      </c>
      <c r="K3180" s="236" t="s">
        <v>1238</v>
      </c>
      <c r="L3180" s="234">
        <v>5851</v>
      </c>
      <c r="M3180" s="154">
        <v>0.75</v>
      </c>
      <c r="N3180" s="154">
        <v>0</v>
      </c>
      <c r="O3180" s="154">
        <v>0</v>
      </c>
      <c r="P3180" s="154">
        <v>0</v>
      </c>
      <c r="Q3180" s="154">
        <v>0</v>
      </c>
      <c r="R3180" s="154">
        <v>0</v>
      </c>
      <c r="S3180" s="154">
        <v>0.08</v>
      </c>
      <c r="T3180" s="154">
        <v>0</v>
      </c>
      <c r="U3180" s="154">
        <v>0</v>
      </c>
    </row>
    <row r="3181" spans="1:21" ht="15" customHeight="1" x14ac:dyDescent="0.25">
      <c r="A3181" s="233"/>
      <c r="B3181" s="233"/>
      <c r="C3181" s="233"/>
      <c r="D3181" s="233"/>
      <c r="E3181" s="154"/>
      <c r="F3181" s="234"/>
      <c r="G3181" s="154"/>
      <c r="H3181" s="234" t="s">
        <v>1227</v>
      </c>
      <c r="I3181" s="235" t="s">
        <v>615</v>
      </c>
      <c r="J3181" s="236" t="s">
        <v>4061</v>
      </c>
      <c r="K3181" s="236" t="s">
        <v>1238</v>
      </c>
      <c r="L3181" s="234">
        <v>5607</v>
      </c>
      <c r="M3181" s="154">
        <v>1.5</v>
      </c>
      <c r="N3181" s="154">
        <v>0</v>
      </c>
      <c r="O3181" s="154">
        <v>0</v>
      </c>
      <c r="P3181" s="154">
        <v>0</v>
      </c>
      <c r="Q3181" s="154">
        <v>0</v>
      </c>
      <c r="R3181" s="154">
        <v>0</v>
      </c>
      <c r="S3181" s="154">
        <v>0.08</v>
      </c>
      <c r="T3181" s="154">
        <v>0</v>
      </c>
      <c r="U3181" s="154">
        <v>0</v>
      </c>
    </row>
    <row r="3182" spans="1:21" ht="15" customHeight="1" x14ac:dyDescent="0.25">
      <c r="A3182" s="233" t="s">
        <v>4367</v>
      </c>
      <c r="B3182" s="233"/>
      <c r="C3182" s="233"/>
      <c r="D3182" s="233"/>
      <c r="E3182" s="154"/>
      <c r="F3182" s="234"/>
      <c r="G3182" s="154"/>
      <c r="H3182" s="234">
        <v>1339</v>
      </c>
      <c r="I3182" s="235"/>
      <c r="J3182" s="236"/>
      <c r="K3182" s="236"/>
      <c r="L3182" s="234">
        <v>186150</v>
      </c>
      <c r="M3182" s="154">
        <v>6.15</v>
      </c>
      <c r="N3182" s="154">
        <v>0</v>
      </c>
      <c r="O3182" s="154">
        <v>0</v>
      </c>
      <c r="P3182" s="154">
        <v>0</v>
      </c>
      <c r="Q3182" s="154">
        <v>0</v>
      </c>
      <c r="R3182" s="154">
        <v>0</v>
      </c>
      <c r="S3182" s="154">
        <v>0.56000000000000005</v>
      </c>
      <c r="T3182" s="154">
        <v>0</v>
      </c>
      <c r="U3182" s="154">
        <v>0</v>
      </c>
    </row>
    <row r="3183" spans="1:21" ht="1.5" customHeight="1" x14ac:dyDescent="0.25">
      <c r="A3183" s="237"/>
      <c r="B3183" s="237"/>
      <c r="C3183" s="237"/>
      <c r="D3183" s="237"/>
      <c r="E3183" s="267"/>
      <c r="F3183" s="268"/>
      <c r="G3183" s="267"/>
      <c r="H3183" s="268"/>
      <c r="I3183" s="237"/>
      <c r="J3183" s="269"/>
      <c r="K3183" s="269"/>
      <c r="L3183" s="267"/>
      <c r="M3183" s="267"/>
      <c r="N3183" s="267"/>
      <c r="O3183" s="267"/>
      <c r="P3183" s="267"/>
      <c r="Q3183" s="267"/>
      <c r="R3183" s="267"/>
      <c r="S3183" s="267"/>
      <c r="T3183" s="267"/>
      <c r="U3183" s="267"/>
    </row>
    <row r="3184" spans="1:21" ht="15" customHeight="1" x14ac:dyDescent="0.25">
      <c r="A3184" s="270" t="s">
        <v>77</v>
      </c>
      <c r="B3184" s="271"/>
      <c r="C3184" s="271"/>
      <c r="D3184" s="271"/>
      <c r="E3184" s="272"/>
      <c r="F3184" s="273"/>
      <c r="G3184" s="272"/>
      <c r="H3184" s="273"/>
      <c r="I3184" s="274"/>
      <c r="J3184" s="275"/>
      <c r="K3184" s="275"/>
    </row>
    <row r="3185" spans="1:1" ht="15" customHeight="1" x14ac:dyDescent="0.25">
      <c r="A3185" s="270" t="s">
        <v>3469</v>
      </c>
    </row>
    <row r="3186" spans="1:1" ht="15" customHeight="1" x14ac:dyDescent="0.25">
      <c r="A3186" s="270" t="s">
        <v>3470</v>
      </c>
    </row>
    <row r="3187" spans="1:1" x14ac:dyDescent="0.25">
      <c r="A3187" s="191" t="s">
        <v>79</v>
      </c>
    </row>
    <row r="3188" spans="1:1" x14ac:dyDescent="0.25">
      <c r="A3188" s="270" t="s">
        <v>3471</v>
      </c>
    </row>
  </sheetData>
  <mergeCells count="22">
    <mergeCell ref="A2:R2"/>
    <mergeCell ref="G5:G8"/>
    <mergeCell ref="M7:M8"/>
    <mergeCell ref="K5:K8"/>
    <mergeCell ref="L5:L8"/>
    <mergeCell ref="M5:U5"/>
    <mergeCell ref="A5:A8"/>
    <mergeCell ref="T2:U2"/>
    <mergeCell ref="I5:I8"/>
    <mergeCell ref="B5:B8"/>
    <mergeCell ref="C5:C8"/>
    <mergeCell ref="J5:J8"/>
    <mergeCell ref="S6:S8"/>
    <mergeCell ref="T6:U7"/>
    <mergeCell ref="D5:D8"/>
    <mergeCell ref="E5:E8"/>
    <mergeCell ref="Q6:R7"/>
    <mergeCell ref="F5:F8"/>
    <mergeCell ref="M6:N6"/>
    <mergeCell ref="O6:P7"/>
    <mergeCell ref="H5:H8"/>
    <mergeCell ref="N7:N8"/>
  </mergeCells>
  <phoneticPr fontId="11" type="noConversion"/>
  <conditionalFormatting sqref="A10">
    <cfRule type="expression" dxfId="10" priority="8">
      <formula>A10&lt;&gt;""</formula>
    </cfRule>
  </conditionalFormatting>
  <conditionalFormatting sqref="A11:A3182">
    <cfRule type="containsText" dxfId="9" priority="9" stopIfTrue="1" operator="containsText" text="Total ">
      <formula>NOT(ISERROR(SEARCH("Total ",A11)))</formula>
    </cfRule>
  </conditionalFormatting>
  <conditionalFormatting sqref="B10:G3182">
    <cfRule type="expression" dxfId="8" priority="1">
      <formula>B10&lt;&gt;""</formula>
    </cfRule>
  </conditionalFormatting>
  <conditionalFormatting sqref="B3184:G3185">
    <cfRule type="expression" dxfId="7" priority="5">
      <formula>B3184&lt;&gt;""</formula>
    </cfRule>
  </conditionalFormatting>
  <conditionalFormatting sqref="H10:H3182">
    <cfRule type="expression" dxfId="6" priority="10">
      <formula>AND(H10&lt;&gt;"",LEFT(A10,5)&lt;&gt;"Total")</formula>
    </cfRule>
  </conditionalFormatting>
  <conditionalFormatting sqref="H3184:H3185">
    <cfRule type="expression" dxfId="5" priority="4">
      <formula>AND(H3184&lt;&gt;"",LEFT(A3184,5)&lt;&gt;"Total")</formula>
    </cfRule>
  </conditionalFormatting>
  <conditionalFormatting sqref="I10:K3182">
    <cfRule type="cellIs" dxfId="4" priority="2" operator="greaterThan">
      <formula>0</formula>
    </cfRule>
  </conditionalFormatting>
  <conditionalFormatting sqref="I3184:K3185">
    <cfRule type="cellIs" dxfId="3" priority="3" operator="greaterThan">
      <formula>0</formula>
    </cfRule>
  </conditionalFormatting>
  <conditionalFormatting sqref="L3184:U3185 H3186:U3188">
    <cfRule type="cellIs" dxfId="2" priority="11" operator="notEqual">
      <formula>""</formula>
    </cfRule>
  </conditionalFormatting>
  <printOptions horizontalCentered="1"/>
  <pageMargins left="0.59055118110236227" right="0.39370078740157483" top="0.39370078740157483" bottom="0.47244094488188981" header="0.39370078740157483" footer="0.19685039370078741"/>
  <pageSetup paperSize="9" scale="87" fitToWidth="2" fitToHeight="9999" pageOrder="overThenDown" orientation="portrait" r:id="rId1"/>
  <headerFooter alignWithMargins="0">
    <oddFooter>&amp;L&amp;"Myriad Pro,Normal"&amp;8Estadísticas de IIC&amp;C_______________________________________________________________________________________
&amp;R&amp;"Myriad Pro,Normal"&amp;8Cuadros individuales de fondos de inversión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V1677"/>
  <sheetViews>
    <sheetView showGridLines="0" zoomScaleNormal="100" zoomScaleSheetLayoutView="55" workbookViewId="0"/>
  </sheetViews>
  <sheetFormatPr baseColWidth="10" defaultColWidth="11.453125" defaultRowHeight="12.5" x14ac:dyDescent="0.25"/>
  <cols>
    <col min="1" max="1" width="17.453125" style="124" customWidth="1"/>
    <col min="2" max="2" width="22.26953125" style="124" customWidth="1"/>
    <col min="3" max="3" width="24.1796875" style="124" customWidth="1"/>
    <col min="4" max="4" width="29.1796875" style="124" customWidth="1"/>
    <col min="5" max="5" width="9.7265625" style="124" customWidth="1"/>
    <col min="6" max="6" width="9.26953125" style="124" customWidth="1"/>
    <col min="7" max="7" width="10" style="124" customWidth="1"/>
    <col min="8" max="8" width="9" style="124" customWidth="1"/>
    <col min="9" max="9" width="9.1796875" style="124" customWidth="1"/>
    <col min="10" max="10" width="11.1796875" style="124" customWidth="1"/>
    <col min="11" max="11" width="7.1796875" style="124" customWidth="1"/>
    <col min="12" max="13" width="10.7265625" style="124" customWidth="1"/>
    <col min="14" max="14" width="9.26953125" style="124" customWidth="1"/>
    <col min="15" max="15" width="5.26953125" style="124" customWidth="1"/>
    <col min="16" max="16" width="1" style="124" customWidth="1"/>
    <col min="17" max="17" width="9.1796875" style="124" customWidth="1"/>
    <col min="18" max="18" width="5.81640625" style="124" customWidth="1"/>
    <col min="19" max="20" width="7.1796875" style="124" customWidth="1"/>
    <col min="21" max="21" width="9.81640625" style="124" customWidth="1"/>
    <col min="22" max="22" width="7.81640625" style="124" customWidth="1"/>
    <col min="23" max="16384" width="11.453125" style="124"/>
  </cols>
  <sheetData>
    <row r="1" spans="1:22" s="1" customFormat="1" ht="14.5" customHeight="1" x14ac:dyDescent="0.3">
      <c r="A1" s="42"/>
      <c r="B1" s="42"/>
      <c r="C1" s="42"/>
      <c r="D1" s="43"/>
      <c r="E1" s="43"/>
      <c r="F1" s="43"/>
      <c r="G1" s="43"/>
      <c r="H1" s="43"/>
      <c r="I1" s="44"/>
      <c r="J1" s="44"/>
      <c r="K1" s="43"/>
      <c r="L1" s="44"/>
      <c r="M1" s="44"/>
      <c r="N1" s="44"/>
      <c r="O1" s="44"/>
      <c r="P1" s="44"/>
      <c r="Q1" s="44"/>
      <c r="R1" s="44"/>
      <c r="S1" s="44"/>
      <c r="T1" s="44"/>
      <c r="U1" s="44"/>
      <c r="V1" s="44"/>
    </row>
    <row r="2" spans="1:22" s="1" customFormat="1" ht="27.65" customHeight="1" x14ac:dyDescent="0.3">
      <c r="A2" s="343" t="s">
        <v>81</v>
      </c>
      <c r="B2" s="343"/>
      <c r="C2" s="343"/>
      <c r="D2" s="343"/>
      <c r="E2" s="343"/>
      <c r="F2" s="343"/>
      <c r="G2" s="344"/>
      <c r="H2" s="41"/>
      <c r="I2" s="4"/>
      <c r="J2" s="4"/>
      <c r="K2" s="4"/>
      <c r="L2" s="4"/>
      <c r="M2" s="4"/>
      <c r="N2" s="4"/>
      <c r="O2" s="4"/>
      <c r="P2" s="4"/>
      <c r="Q2" s="4"/>
      <c r="R2" s="4"/>
      <c r="S2" s="4"/>
      <c r="T2" s="45"/>
      <c r="U2" s="345" t="s">
        <v>26</v>
      </c>
      <c r="V2" s="345"/>
    </row>
    <row r="3" spans="1:22" s="1" customFormat="1" ht="12" customHeight="1" x14ac:dyDescent="0.3">
      <c r="A3" s="132">
        <v>46082</v>
      </c>
      <c r="B3" s="2"/>
      <c r="C3" s="2"/>
      <c r="D3" s="3"/>
      <c r="E3" s="3"/>
      <c r="F3" s="3"/>
      <c r="G3" s="3"/>
      <c r="H3" s="3"/>
      <c r="I3" s="4"/>
      <c r="J3" s="4"/>
      <c r="K3" s="3"/>
      <c r="L3" s="4"/>
      <c r="M3" s="4"/>
      <c r="N3" s="4"/>
      <c r="O3" s="4"/>
      <c r="P3" s="4"/>
      <c r="Q3" s="4"/>
      <c r="R3" s="4"/>
      <c r="S3" s="4"/>
      <c r="T3" s="4"/>
      <c r="U3" s="4"/>
    </row>
    <row r="4" spans="1:22" s="1" customFormat="1" ht="4.75" customHeight="1" x14ac:dyDescent="0.3">
      <c r="A4" s="2"/>
      <c r="B4" s="2"/>
      <c r="C4" s="2"/>
      <c r="D4" s="3"/>
      <c r="E4" s="3"/>
      <c r="F4" s="3"/>
      <c r="G4" s="3"/>
      <c r="H4" s="3"/>
      <c r="I4" s="4"/>
      <c r="J4" s="4"/>
      <c r="K4" s="3"/>
      <c r="L4" s="4"/>
      <c r="M4" s="4"/>
      <c r="N4" s="148"/>
      <c r="O4" s="148"/>
      <c r="P4" s="148"/>
      <c r="Q4" s="148"/>
      <c r="R4" s="4"/>
      <c r="S4" s="4"/>
      <c r="T4" s="4"/>
      <c r="U4" s="4"/>
    </row>
    <row r="5" spans="1:22" s="5" customFormat="1" ht="12.75" customHeight="1" x14ac:dyDescent="0.25">
      <c r="A5" s="346" t="s">
        <v>24</v>
      </c>
      <c r="B5" s="346" t="s">
        <v>27</v>
      </c>
      <c r="C5" s="346" t="s">
        <v>28</v>
      </c>
      <c r="D5" s="346" t="s">
        <v>71</v>
      </c>
      <c r="E5" s="341" t="s">
        <v>3077</v>
      </c>
      <c r="F5" s="341" t="s">
        <v>29</v>
      </c>
      <c r="G5" s="341" t="s">
        <v>30</v>
      </c>
      <c r="H5" s="339" t="s">
        <v>31</v>
      </c>
      <c r="I5" s="351" t="s">
        <v>32</v>
      </c>
      <c r="J5" s="351"/>
      <c r="K5" s="351"/>
      <c r="L5" s="351"/>
      <c r="M5" s="351"/>
      <c r="N5" s="342"/>
      <c r="O5" s="342"/>
      <c r="P5" s="197"/>
      <c r="Q5" s="342" t="s">
        <v>43</v>
      </c>
      <c r="R5" s="351"/>
      <c r="S5" s="351"/>
      <c r="T5" s="351"/>
      <c r="U5" s="351"/>
      <c r="V5" s="351"/>
    </row>
    <row r="6" spans="1:22" s="5" customFormat="1" ht="25.5" customHeight="1" x14ac:dyDescent="0.25">
      <c r="A6" s="347"/>
      <c r="B6" s="347"/>
      <c r="C6" s="347"/>
      <c r="D6" s="347"/>
      <c r="E6" s="349"/>
      <c r="F6" s="349"/>
      <c r="G6" s="349"/>
      <c r="H6" s="350"/>
      <c r="I6" s="341" t="s">
        <v>3078</v>
      </c>
      <c r="J6" s="341" t="s">
        <v>3582</v>
      </c>
      <c r="K6" s="341" t="s">
        <v>17</v>
      </c>
      <c r="L6" s="339" t="s">
        <v>34</v>
      </c>
      <c r="M6" s="339" t="s">
        <v>35</v>
      </c>
      <c r="N6" s="339" t="s">
        <v>3079</v>
      </c>
      <c r="O6" s="339" t="s">
        <v>36</v>
      </c>
      <c r="P6" s="198"/>
      <c r="Q6" s="341" t="s">
        <v>3078</v>
      </c>
      <c r="R6" s="339" t="s">
        <v>33</v>
      </c>
      <c r="S6" s="339" t="s">
        <v>18</v>
      </c>
      <c r="T6" s="339" t="s">
        <v>3583</v>
      </c>
      <c r="U6" s="339" t="s">
        <v>37</v>
      </c>
      <c r="V6" s="339" t="s">
        <v>36</v>
      </c>
    </row>
    <row r="7" spans="1:22" s="5" customFormat="1" ht="49.75" customHeight="1" x14ac:dyDescent="0.25">
      <c r="A7" s="348"/>
      <c r="B7" s="348"/>
      <c r="C7" s="348"/>
      <c r="D7" s="348"/>
      <c r="E7" s="342"/>
      <c r="F7" s="342"/>
      <c r="G7" s="342"/>
      <c r="H7" s="340"/>
      <c r="I7" s="342"/>
      <c r="J7" s="342"/>
      <c r="K7" s="342"/>
      <c r="L7" s="340"/>
      <c r="M7" s="340"/>
      <c r="N7" s="340"/>
      <c r="O7" s="340"/>
      <c r="P7" s="198"/>
      <c r="Q7" s="342"/>
      <c r="R7" s="340"/>
      <c r="S7" s="340"/>
      <c r="T7" s="340"/>
      <c r="U7" s="340"/>
      <c r="V7" s="340"/>
    </row>
    <row r="8" spans="1:22" s="78" customFormat="1" ht="12" customHeight="1" x14ac:dyDescent="0.25">
      <c r="A8" s="87"/>
      <c r="B8" s="87"/>
      <c r="C8" s="87"/>
      <c r="D8" s="87"/>
      <c r="E8" s="87"/>
      <c r="F8" s="88"/>
      <c r="I8" s="89"/>
      <c r="J8" s="90"/>
      <c r="K8" s="90"/>
      <c r="L8" s="90"/>
      <c r="M8" s="90"/>
      <c r="N8" s="90"/>
      <c r="O8" s="90"/>
      <c r="P8" s="90"/>
      <c r="Q8" s="90"/>
      <c r="R8" s="90"/>
      <c r="S8" s="90"/>
      <c r="T8" s="90"/>
      <c r="U8" s="90"/>
      <c r="V8" s="90"/>
    </row>
    <row r="9" spans="1:22" s="78" customFormat="1" ht="12.65" customHeight="1" x14ac:dyDescent="0.25">
      <c r="A9" s="91" t="s">
        <v>4374</v>
      </c>
      <c r="B9" s="91" t="s">
        <v>99</v>
      </c>
      <c r="C9" s="91" t="s">
        <v>2876</v>
      </c>
      <c r="D9" s="176" t="s">
        <v>95</v>
      </c>
      <c r="E9" s="283">
        <v>88007.76</v>
      </c>
      <c r="F9" s="177">
        <v>2.09</v>
      </c>
      <c r="G9" s="177">
        <v>-0.11</v>
      </c>
      <c r="H9" s="177">
        <v>0</v>
      </c>
      <c r="I9" s="177">
        <v>10.039999999999999</v>
      </c>
      <c r="J9" s="177">
        <v>0</v>
      </c>
      <c r="K9" s="177">
        <v>0</v>
      </c>
      <c r="L9" s="177">
        <v>0</v>
      </c>
      <c r="M9" s="177">
        <v>0</v>
      </c>
      <c r="N9" s="177">
        <v>0</v>
      </c>
      <c r="O9" s="177">
        <v>0</v>
      </c>
      <c r="P9" s="178"/>
      <c r="Q9" s="177">
        <v>87.98</v>
      </c>
      <c r="R9" s="177">
        <v>0</v>
      </c>
      <c r="S9" s="177">
        <v>0</v>
      </c>
      <c r="T9" s="177">
        <v>0</v>
      </c>
      <c r="U9" s="177">
        <v>0</v>
      </c>
      <c r="V9" s="177">
        <v>0</v>
      </c>
    </row>
    <row r="10" spans="1:22" s="78" customFormat="1" ht="12.65" customHeight="1" x14ac:dyDescent="0.25">
      <c r="A10" s="91" t="s">
        <v>1227</v>
      </c>
      <c r="B10" s="91" t="s">
        <v>1227</v>
      </c>
      <c r="C10" s="91" t="s">
        <v>712</v>
      </c>
      <c r="D10" s="176" t="s">
        <v>95</v>
      </c>
      <c r="E10" s="283">
        <v>28963.61</v>
      </c>
      <c r="F10" s="177">
        <v>1.06</v>
      </c>
      <c r="G10" s="177">
        <v>-0.19</v>
      </c>
      <c r="H10" s="177">
        <v>0</v>
      </c>
      <c r="I10" s="177">
        <v>0</v>
      </c>
      <c r="J10" s="177">
        <v>3.06</v>
      </c>
      <c r="K10" s="177">
        <v>39.729999999999997</v>
      </c>
      <c r="L10" s="177">
        <v>0</v>
      </c>
      <c r="M10" s="177">
        <v>0</v>
      </c>
      <c r="N10" s="177">
        <v>0</v>
      </c>
      <c r="O10" s="177">
        <v>0</v>
      </c>
      <c r="P10" s="178"/>
      <c r="Q10" s="177">
        <v>0</v>
      </c>
      <c r="R10" s="177">
        <v>0</v>
      </c>
      <c r="S10" s="177">
        <v>56.34</v>
      </c>
      <c r="T10" s="177">
        <v>0</v>
      </c>
      <c r="U10" s="177">
        <v>0</v>
      </c>
      <c r="V10" s="177">
        <v>0</v>
      </c>
    </row>
    <row r="11" spans="1:22" s="78" customFormat="1" ht="12.65" customHeight="1" x14ac:dyDescent="0.25">
      <c r="A11" s="91" t="s">
        <v>1227</v>
      </c>
      <c r="B11" s="91" t="s">
        <v>1227</v>
      </c>
      <c r="C11" s="91" t="s">
        <v>1488</v>
      </c>
      <c r="D11" s="176" t="s">
        <v>95</v>
      </c>
      <c r="E11" s="283">
        <v>20193.38</v>
      </c>
      <c r="F11" s="177">
        <v>2.0299999999999998</v>
      </c>
      <c r="G11" s="177">
        <v>0.01</v>
      </c>
      <c r="H11" s="177">
        <v>0</v>
      </c>
      <c r="I11" s="177">
        <v>3.02</v>
      </c>
      <c r="J11" s="177">
        <v>7.7</v>
      </c>
      <c r="K11" s="177">
        <v>0</v>
      </c>
      <c r="L11" s="177">
        <v>0</v>
      </c>
      <c r="M11" s="177">
        <v>0</v>
      </c>
      <c r="N11" s="177">
        <v>0</v>
      </c>
      <c r="O11" s="177">
        <v>0</v>
      </c>
      <c r="P11" s="178"/>
      <c r="Q11" s="177">
        <v>14.47</v>
      </c>
      <c r="R11" s="177">
        <v>53.48</v>
      </c>
      <c r="S11" s="177">
        <v>19.39</v>
      </c>
      <c r="T11" s="177">
        <v>0</v>
      </c>
      <c r="U11" s="177">
        <v>-0.11</v>
      </c>
      <c r="V11" s="177">
        <v>0</v>
      </c>
    </row>
    <row r="12" spans="1:22" s="78" customFormat="1" ht="12.65" customHeight="1" x14ac:dyDescent="0.25">
      <c r="A12" s="91" t="s">
        <v>1227</v>
      </c>
      <c r="B12" s="91" t="s">
        <v>1227</v>
      </c>
      <c r="C12" s="91" t="s">
        <v>1490</v>
      </c>
      <c r="D12" s="176" t="s">
        <v>95</v>
      </c>
      <c r="E12" s="283">
        <v>55141.37</v>
      </c>
      <c r="F12" s="177">
        <v>3.25</v>
      </c>
      <c r="G12" s="177">
        <v>-0.42</v>
      </c>
      <c r="H12" s="177">
        <v>0</v>
      </c>
      <c r="I12" s="177">
        <v>4.22</v>
      </c>
      <c r="J12" s="177">
        <v>0</v>
      </c>
      <c r="K12" s="177">
        <v>0</v>
      </c>
      <c r="L12" s="177">
        <v>0</v>
      </c>
      <c r="M12" s="177">
        <v>0</v>
      </c>
      <c r="N12" s="177">
        <v>0</v>
      </c>
      <c r="O12" s="177">
        <v>0</v>
      </c>
      <c r="P12" s="178"/>
      <c r="Q12" s="177">
        <v>13.95</v>
      </c>
      <c r="R12" s="177">
        <v>5.43</v>
      </c>
      <c r="S12" s="177">
        <v>73.63</v>
      </c>
      <c r="T12" s="177">
        <v>0</v>
      </c>
      <c r="U12" s="177">
        <v>-0.06</v>
      </c>
      <c r="V12" s="177">
        <v>0</v>
      </c>
    </row>
    <row r="13" spans="1:22" s="78" customFormat="1" ht="12.65" customHeight="1" x14ac:dyDescent="0.25">
      <c r="A13" s="91" t="s">
        <v>1227</v>
      </c>
      <c r="B13" s="91" t="s">
        <v>1227</v>
      </c>
      <c r="C13" s="91" t="s">
        <v>1492</v>
      </c>
      <c r="D13" s="176" t="s">
        <v>95</v>
      </c>
      <c r="E13" s="283">
        <v>43851.76</v>
      </c>
      <c r="F13" s="177">
        <v>1.27</v>
      </c>
      <c r="G13" s="177">
        <v>-0.26</v>
      </c>
      <c r="H13" s="177">
        <v>0</v>
      </c>
      <c r="I13" s="177">
        <v>9.07</v>
      </c>
      <c r="J13" s="177">
        <v>0.33</v>
      </c>
      <c r="K13" s="177">
        <v>0</v>
      </c>
      <c r="L13" s="177">
        <v>0</v>
      </c>
      <c r="M13" s="177">
        <v>0</v>
      </c>
      <c r="N13" s="177">
        <v>0</v>
      </c>
      <c r="O13" s="177">
        <v>0</v>
      </c>
      <c r="P13" s="178"/>
      <c r="Q13" s="177">
        <v>81.69</v>
      </c>
      <c r="R13" s="177">
        <v>2.93</v>
      </c>
      <c r="S13" s="177">
        <v>4.96</v>
      </c>
      <c r="T13" s="177">
        <v>0</v>
      </c>
      <c r="U13" s="177">
        <v>0</v>
      </c>
      <c r="V13" s="177">
        <v>0</v>
      </c>
    </row>
    <row r="14" spans="1:22" s="78" customFormat="1" ht="12.65" customHeight="1" x14ac:dyDescent="0.25">
      <c r="A14" s="91" t="s">
        <v>1227</v>
      </c>
      <c r="B14" s="91" t="s">
        <v>1227</v>
      </c>
      <c r="C14" s="91" t="s">
        <v>2943</v>
      </c>
      <c r="D14" s="176" t="s">
        <v>95</v>
      </c>
      <c r="E14" s="283">
        <v>83852.84</v>
      </c>
      <c r="F14" s="177">
        <v>1.88</v>
      </c>
      <c r="G14" s="177">
        <v>-0.11</v>
      </c>
      <c r="H14" s="177">
        <v>0</v>
      </c>
      <c r="I14" s="177">
        <v>9.2100000000000009</v>
      </c>
      <c r="J14" s="177">
        <v>0</v>
      </c>
      <c r="K14" s="177">
        <v>0</v>
      </c>
      <c r="L14" s="177">
        <v>0</v>
      </c>
      <c r="M14" s="177">
        <v>0</v>
      </c>
      <c r="N14" s="177">
        <v>0</v>
      </c>
      <c r="O14" s="177">
        <v>0</v>
      </c>
      <c r="P14" s="178"/>
      <c r="Q14" s="177">
        <v>89.03</v>
      </c>
      <c r="R14" s="177">
        <v>0</v>
      </c>
      <c r="S14" s="177">
        <v>0</v>
      </c>
      <c r="T14" s="177">
        <v>0</v>
      </c>
      <c r="U14" s="177">
        <v>0</v>
      </c>
      <c r="V14" s="177">
        <v>0</v>
      </c>
    </row>
    <row r="15" spans="1:22" s="78" customFormat="1" ht="12.65" customHeight="1" x14ac:dyDescent="0.25">
      <c r="A15" s="91" t="s">
        <v>1299</v>
      </c>
      <c r="B15" s="91" t="s">
        <v>1281</v>
      </c>
      <c r="C15" s="91" t="s">
        <v>1442</v>
      </c>
      <c r="D15" s="176" t="s">
        <v>95</v>
      </c>
      <c r="E15" s="283">
        <v>58681.29</v>
      </c>
      <c r="F15" s="177">
        <v>12.99</v>
      </c>
      <c r="G15" s="177">
        <v>0.61</v>
      </c>
      <c r="H15" s="177">
        <v>0</v>
      </c>
      <c r="I15" s="177">
        <v>0.85</v>
      </c>
      <c r="J15" s="177">
        <v>15.38</v>
      </c>
      <c r="K15" s="177">
        <v>0</v>
      </c>
      <c r="L15" s="177">
        <v>0</v>
      </c>
      <c r="M15" s="177">
        <v>0</v>
      </c>
      <c r="N15" s="177">
        <v>0</v>
      </c>
      <c r="O15" s="177">
        <v>0</v>
      </c>
      <c r="P15" s="178"/>
      <c r="Q15" s="177">
        <v>0.09</v>
      </c>
      <c r="R15" s="177">
        <v>68.59</v>
      </c>
      <c r="S15" s="177">
        <v>0</v>
      </c>
      <c r="T15" s="177">
        <v>0</v>
      </c>
      <c r="U15" s="177">
        <v>1.5</v>
      </c>
      <c r="V15" s="177">
        <v>0</v>
      </c>
    </row>
    <row r="16" spans="1:22" s="78" customFormat="1" ht="12.65" customHeight="1" x14ac:dyDescent="0.25">
      <c r="A16" s="91" t="s">
        <v>1227</v>
      </c>
      <c r="B16" s="91" t="s">
        <v>1227</v>
      </c>
      <c r="C16" s="91" t="s">
        <v>1282</v>
      </c>
      <c r="D16" s="176" t="s">
        <v>95</v>
      </c>
      <c r="E16" s="283">
        <v>135360.32000000001</v>
      </c>
      <c r="F16" s="177">
        <v>8.92</v>
      </c>
      <c r="G16" s="177">
        <v>0.64</v>
      </c>
      <c r="H16" s="177">
        <v>0.01</v>
      </c>
      <c r="I16" s="177">
        <v>25.28</v>
      </c>
      <c r="J16" s="177">
        <v>3.82</v>
      </c>
      <c r="K16" s="177">
        <v>0</v>
      </c>
      <c r="L16" s="177">
        <v>0</v>
      </c>
      <c r="M16" s="177">
        <v>0</v>
      </c>
      <c r="N16" s="177">
        <v>0</v>
      </c>
      <c r="O16" s="177">
        <v>0</v>
      </c>
      <c r="P16" s="178"/>
      <c r="Q16" s="177">
        <v>44.43</v>
      </c>
      <c r="R16" s="177">
        <v>16.27</v>
      </c>
      <c r="S16" s="177">
        <v>0</v>
      </c>
      <c r="T16" s="177">
        <v>0</v>
      </c>
      <c r="U16" s="177">
        <v>0.62</v>
      </c>
      <c r="V16" s="177">
        <v>0</v>
      </c>
    </row>
    <row r="17" spans="1:22" s="78" customFormat="1" ht="12.65" customHeight="1" x14ac:dyDescent="0.25">
      <c r="A17" s="91" t="s">
        <v>1227</v>
      </c>
      <c r="B17" s="91" t="s">
        <v>1227</v>
      </c>
      <c r="C17" s="91" t="s">
        <v>3804</v>
      </c>
      <c r="D17" s="176" t="s">
        <v>95</v>
      </c>
      <c r="E17" s="283">
        <v>31891.94</v>
      </c>
      <c r="F17" s="177">
        <v>7.05</v>
      </c>
      <c r="G17" s="177">
        <v>0.59</v>
      </c>
      <c r="H17" s="177">
        <v>0</v>
      </c>
      <c r="I17" s="177">
        <v>38.49</v>
      </c>
      <c r="J17" s="177">
        <v>0</v>
      </c>
      <c r="K17" s="177">
        <v>0</v>
      </c>
      <c r="L17" s="177">
        <v>0</v>
      </c>
      <c r="M17" s="177">
        <v>0</v>
      </c>
      <c r="N17" s="177">
        <v>0</v>
      </c>
      <c r="O17" s="177">
        <v>0</v>
      </c>
      <c r="P17" s="178"/>
      <c r="Q17" s="177">
        <v>53.57</v>
      </c>
      <c r="R17" s="177">
        <v>0</v>
      </c>
      <c r="S17" s="177">
        <v>0</v>
      </c>
      <c r="T17" s="177">
        <v>0</v>
      </c>
      <c r="U17" s="177">
        <v>0.28999999999999998</v>
      </c>
      <c r="V17" s="177">
        <v>0</v>
      </c>
    </row>
    <row r="18" spans="1:22" s="78" customFormat="1" ht="12.65" customHeight="1" x14ac:dyDescent="0.25">
      <c r="A18" s="91" t="s">
        <v>3590</v>
      </c>
      <c r="B18" s="91" t="s">
        <v>4591</v>
      </c>
      <c r="C18" s="91" t="s">
        <v>4593</v>
      </c>
      <c r="D18" s="176" t="s">
        <v>95</v>
      </c>
      <c r="E18" s="283">
        <v>916691.39</v>
      </c>
      <c r="F18" s="177">
        <v>2.4500000000000002</v>
      </c>
      <c r="G18" s="177">
        <v>-0.41</v>
      </c>
      <c r="H18" s="177">
        <v>0</v>
      </c>
      <c r="I18" s="177">
        <v>4.95</v>
      </c>
      <c r="J18" s="177">
        <v>0</v>
      </c>
      <c r="K18" s="177">
        <v>0</v>
      </c>
      <c r="L18" s="177">
        <v>0</v>
      </c>
      <c r="M18" s="177">
        <v>0</v>
      </c>
      <c r="N18" s="177">
        <v>0</v>
      </c>
      <c r="O18" s="177">
        <v>0</v>
      </c>
      <c r="P18" s="178"/>
      <c r="Q18" s="177">
        <v>93.01</v>
      </c>
      <c r="R18" s="177">
        <v>0</v>
      </c>
      <c r="S18" s="177">
        <v>0</v>
      </c>
      <c r="T18" s="177">
        <v>0</v>
      </c>
      <c r="U18" s="177">
        <v>0</v>
      </c>
      <c r="V18" s="177">
        <v>0</v>
      </c>
    </row>
    <row r="19" spans="1:22" s="78" customFormat="1" ht="12.65" customHeight="1" x14ac:dyDescent="0.25">
      <c r="A19" s="91" t="s">
        <v>1227</v>
      </c>
      <c r="B19" s="91" t="s">
        <v>1227</v>
      </c>
      <c r="C19" s="91" t="s">
        <v>5305</v>
      </c>
      <c r="D19" s="176" t="s">
        <v>95</v>
      </c>
      <c r="E19" s="283">
        <v>468608.03</v>
      </c>
      <c r="F19" s="177">
        <v>3.48</v>
      </c>
      <c r="G19" s="177">
        <v>0.35</v>
      </c>
      <c r="H19" s="177">
        <v>0</v>
      </c>
      <c r="I19" s="177">
        <v>4.12</v>
      </c>
      <c r="J19" s="177">
        <v>0</v>
      </c>
      <c r="K19" s="177">
        <v>0</v>
      </c>
      <c r="L19" s="177">
        <v>0</v>
      </c>
      <c r="M19" s="177">
        <v>-0.57999999999999996</v>
      </c>
      <c r="N19" s="177">
        <v>0</v>
      </c>
      <c r="O19" s="177">
        <v>0</v>
      </c>
      <c r="P19" s="178"/>
      <c r="Q19" s="177">
        <v>66.44</v>
      </c>
      <c r="R19" s="177">
        <v>0</v>
      </c>
      <c r="S19" s="177">
        <v>25.42</v>
      </c>
      <c r="T19" s="177">
        <v>0</v>
      </c>
      <c r="U19" s="177">
        <v>0.77</v>
      </c>
      <c r="V19" s="177">
        <v>0</v>
      </c>
    </row>
    <row r="20" spans="1:22" s="78" customFormat="1" ht="12.65" customHeight="1" x14ac:dyDescent="0.25">
      <c r="A20" s="91" t="s">
        <v>1227</v>
      </c>
      <c r="B20" s="91" t="s">
        <v>1227</v>
      </c>
      <c r="C20" s="91" t="s">
        <v>4378</v>
      </c>
      <c r="D20" s="176" t="s">
        <v>95</v>
      </c>
      <c r="E20" s="283">
        <v>2361198.1</v>
      </c>
      <c r="F20" s="177">
        <v>5.79</v>
      </c>
      <c r="G20" s="177">
        <v>0.17</v>
      </c>
      <c r="H20" s="177">
        <v>0</v>
      </c>
      <c r="I20" s="177">
        <v>8.76</v>
      </c>
      <c r="J20" s="177">
        <v>0</v>
      </c>
      <c r="K20" s="177">
        <v>0</v>
      </c>
      <c r="L20" s="177">
        <v>50.37</v>
      </c>
      <c r="M20" s="177">
        <v>0</v>
      </c>
      <c r="N20" s="177">
        <v>0</v>
      </c>
      <c r="O20" s="177">
        <v>0</v>
      </c>
      <c r="P20" s="178"/>
      <c r="Q20" s="177">
        <v>20.58</v>
      </c>
      <c r="R20" s="177">
        <v>0</v>
      </c>
      <c r="S20" s="177">
        <v>0</v>
      </c>
      <c r="T20" s="177">
        <v>14.33</v>
      </c>
      <c r="U20" s="177">
        <v>0</v>
      </c>
      <c r="V20" s="177">
        <v>0</v>
      </c>
    </row>
    <row r="21" spans="1:22" s="78" customFormat="1" ht="12.65" customHeight="1" x14ac:dyDescent="0.25">
      <c r="A21" s="91" t="s">
        <v>1227</v>
      </c>
      <c r="B21" s="91" t="s">
        <v>1227</v>
      </c>
      <c r="C21" s="91" t="s">
        <v>1307</v>
      </c>
      <c r="D21" s="176" t="s">
        <v>1310</v>
      </c>
      <c r="E21" s="283">
        <v>15836</v>
      </c>
      <c r="F21" s="177">
        <v>3.28</v>
      </c>
      <c r="G21" s="177">
        <v>0.22</v>
      </c>
      <c r="H21" s="177">
        <v>0</v>
      </c>
      <c r="I21" s="177">
        <v>2.4900000000000002</v>
      </c>
      <c r="J21" s="177">
        <v>0</v>
      </c>
      <c r="K21" s="177">
        <v>1.65</v>
      </c>
      <c r="L21" s="177">
        <v>0</v>
      </c>
      <c r="M21" s="177">
        <v>-0.18</v>
      </c>
      <c r="N21" s="177">
        <v>0</v>
      </c>
      <c r="O21" s="177">
        <v>0</v>
      </c>
      <c r="P21" s="178"/>
      <c r="Q21" s="177">
        <v>13.43</v>
      </c>
      <c r="R21" s="177">
        <v>0</v>
      </c>
      <c r="S21" s="177">
        <v>78.92</v>
      </c>
      <c r="T21" s="177">
        <v>0</v>
      </c>
      <c r="U21" s="177">
        <v>0.2</v>
      </c>
      <c r="V21" s="177">
        <v>0</v>
      </c>
    </row>
    <row r="22" spans="1:22" s="78" customFormat="1" ht="12.65" customHeight="1" x14ac:dyDescent="0.25">
      <c r="A22" s="91" t="s">
        <v>1227</v>
      </c>
      <c r="B22" s="91" t="s">
        <v>1227</v>
      </c>
      <c r="C22" s="91" t="s">
        <v>1227</v>
      </c>
      <c r="D22" s="176" t="s">
        <v>1309</v>
      </c>
      <c r="E22" s="283">
        <v>517069.7</v>
      </c>
      <c r="F22" s="177">
        <v>2.84</v>
      </c>
      <c r="G22" s="177">
        <v>-0.05</v>
      </c>
      <c r="H22" s="177">
        <v>0</v>
      </c>
      <c r="I22" s="177">
        <v>6.73</v>
      </c>
      <c r="J22" s="177">
        <v>0</v>
      </c>
      <c r="K22" s="177">
        <v>4.8099999999999996</v>
      </c>
      <c r="L22" s="177">
        <v>0</v>
      </c>
      <c r="M22" s="177">
        <v>-0.08</v>
      </c>
      <c r="N22" s="177">
        <v>0</v>
      </c>
      <c r="O22" s="177">
        <v>0</v>
      </c>
      <c r="P22" s="178"/>
      <c r="Q22" s="177">
        <v>25.46</v>
      </c>
      <c r="R22" s="177">
        <v>0</v>
      </c>
      <c r="S22" s="177">
        <v>60.2</v>
      </c>
      <c r="T22" s="177">
        <v>0</v>
      </c>
      <c r="U22" s="177">
        <v>0.1</v>
      </c>
      <c r="V22" s="177">
        <v>0</v>
      </c>
    </row>
    <row r="23" spans="1:22" s="78" customFormat="1" ht="12.65" customHeight="1" x14ac:dyDescent="0.25">
      <c r="A23" s="91" t="s">
        <v>1227</v>
      </c>
      <c r="B23" s="91" t="s">
        <v>1227</v>
      </c>
      <c r="C23" s="91" t="s">
        <v>1227</v>
      </c>
      <c r="D23" s="176" t="s">
        <v>1311</v>
      </c>
      <c r="E23" s="283">
        <v>107216.05</v>
      </c>
      <c r="F23" s="177">
        <v>3.3</v>
      </c>
      <c r="G23" s="177">
        <v>-0.08</v>
      </c>
      <c r="H23" s="177">
        <v>0</v>
      </c>
      <c r="I23" s="177">
        <v>2.35</v>
      </c>
      <c r="J23" s="177">
        <v>0</v>
      </c>
      <c r="K23" s="177">
        <v>2.59</v>
      </c>
      <c r="L23" s="177">
        <v>0</v>
      </c>
      <c r="M23" s="177">
        <v>-0.16</v>
      </c>
      <c r="N23" s="177">
        <v>0</v>
      </c>
      <c r="O23" s="177">
        <v>0</v>
      </c>
      <c r="P23" s="178"/>
      <c r="Q23" s="177">
        <v>19.87</v>
      </c>
      <c r="R23" s="177">
        <v>0</v>
      </c>
      <c r="S23" s="177">
        <v>71.930000000000007</v>
      </c>
      <c r="T23" s="177">
        <v>0</v>
      </c>
      <c r="U23" s="177">
        <v>0.18</v>
      </c>
      <c r="V23" s="177">
        <v>0</v>
      </c>
    </row>
    <row r="24" spans="1:22" s="78" customFormat="1" ht="12.65" customHeight="1" x14ac:dyDescent="0.25">
      <c r="A24" s="91" t="s">
        <v>1227</v>
      </c>
      <c r="B24" s="91" t="s">
        <v>1227</v>
      </c>
      <c r="C24" s="91" t="s">
        <v>1227</v>
      </c>
      <c r="D24" s="176" t="s">
        <v>1308</v>
      </c>
      <c r="E24" s="283">
        <v>349.79</v>
      </c>
      <c r="F24" s="177">
        <v>34.46</v>
      </c>
      <c r="G24" s="177">
        <v>65.540000000000006</v>
      </c>
      <c r="H24" s="177">
        <v>0</v>
      </c>
      <c r="I24" s="177">
        <v>0</v>
      </c>
      <c r="J24" s="177">
        <v>0</v>
      </c>
      <c r="K24" s="177">
        <v>0</v>
      </c>
      <c r="L24" s="177">
        <v>0</v>
      </c>
      <c r="M24" s="177">
        <v>-3.13</v>
      </c>
      <c r="N24" s="177">
        <v>0</v>
      </c>
      <c r="O24" s="177">
        <v>0</v>
      </c>
      <c r="P24" s="178"/>
      <c r="Q24" s="177">
        <v>0</v>
      </c>
      <c r="R24" s="177">
        <v>0</v>
      </c>
      <c r="S24" s="177">
        <v>0</v>
      </c>
      <c r="T24" s="177">
        <v>0</v>
      </c>
      <c r="U24" s="177">
        <v>3.13</v>
      </c>
      <c r="V24" s="177">
        <v>0</v>
      </c>
    </row>
    <row r="25" spans="1:22" s="78" customFormat="1" ht="12.65" customHeight="1" x14ac:dyDescent="0.25">
      <c r="A25" s="91" t="s">
        <v>1227</v>
      </c>
      <c r="B25" s="91" t="s">
        <v>1227</v>
      </c>
      <c r="C25" s="91" t="s">
        <v>5664</v>
      </c>
      <c r="D25" s="176" t="s">
        <v>95</v>
      </c>
      <c r="E25" s="283">
        <v>46905.91</v>
      </c>
      <c r="F25" s="177">
        <v>3.86</v>
      </c>
      <c r="G25" s="177">
        <v>6.49</v>
      </c>
      <c r="H25" s="177">
        <v>0</v>
      </c>
      <c r="I25" s="177">
        <v>72.05</v>
      </c>
      <c r="J25" s="177">
        <v>0</v>
      </c>
      <c r="K25" s="177">
        <v>0</v>
      </c>
      <c r="L25" s="177">
        <v>0</v>
      </c>
      <c r="M25" s="177">
        <v>-5.0599999999999996</v>
      </c>
      <c r="N25" s="177">
        <v>0</v>
      </c>
      <c r="O25" s="177">
        <v>0</v>
      </c>
      <c r="P25" s="178"/>
      <c r="Q25" s="177">
        <v>0</v>
      </c>
      <c r="R25" s="177">
        <v>0</v>
      </c>
      <c r="S25" s="177">
        <v>22.65</v>
      </c>
      <c r="T25" s="177">
        <v>0</v>
      </c>
      <c r="U25" s="177">
        <v>0</v>
      </c>
      <c r="V25" s="177">
        <v>0</v>
      </c>
    </row>
    <row r="26" spans="1:22" s="78" customFormat="1" ht="12.65" customHeight="1" x14ac:dyDescent="0.25">
      <c r="A26" s="91" t="s">
        <v>1227</v>
      </c>
      <c r="B26" s="91" t="s">
        <v>1227</v>
      </c>
      <c r="C26" s="91" t="s">
        <v>4875</v>
      </c>
      <c r="D26" s="176" t="s">
        <v>95</v>
      </c>
      <c r="E26" s="283">
        <v>356374.58</v>
      </c>
      <c r="F26" s="177">
        <v>2.67</v>
      </c>
      <c r="G26" s="177">
        <v>-0.12</v>
      </c>
      <c r="H26" s="177">
        <v>0</v>
      </c>
      <c r="I26" s="177">
        <v>11.36</v>
      </c>
      <c r="J26" s="177">
        <v>0</v>
      </c>
      <c r="K26" s="177">
        <v>0</v>
      </c>
      <c r="L26" s="177">
        <v>0</v>
      </c>
      <c r="M26" s="177">
        <v>-0.01</v>
      </c>
      <c r="N26" s="177">
        <v>0</v>
      </c>
      <c r="O26" s="177">
        <v>0</v>
      </c>
      <c r="P26" s="178"/>
      <c r="Q26" s="177">
        <v>86.08</v>
      </c>
      <c r="R26" s="177">
        <v>0</v>
      </c>
      <c r="S26" s="177">
        <v>0</v>
      </c>
      <c r="T26" s="177">
        <v>0</v>
      </c>
      <c r="U26" s="177">
        <v>0.01</v>
      </c>
      <c r="V26" s="177">
        <v>0</v>
      </c>
    </row>
    <row r="27" spans="1:22" s="78" customFormat="1" ht="12.65" customHeight="1" x14ac:dyDescent="0.25">
      <c r="A27" s="91" t="s">
        <v>1227</v>
      </c>
      <c r="B27" s="91" t="s">
        <v>1227</v>
      </c>
      <c r="C27" s="91" t="s">
        <v>1312</v>
      </c>
      <c r="D27" s="176" t="s">
        <v>95</v>
      </c>
      <c r="E27" s="283">
        <v>111859.96</v>
      </c>
      <c r="F27" s="177">
        <v>2.33</v>
      </c>
      <c r="G27" s="177">
        <v>0.83</v>
      </c>
      <c r="H27" s="177">
        <v>0</v>
      </c>
      <c r="I27" s="177">
        <v>7.43</v>
      </c>
      <c r="J27" s="177">
        <v>1.2</v>
      </c>
      <c r="K27" s="177">
        <v>0</v>
      </c>
      <c r="L27" s="177">
        <v>0</v>
      </c>
      <c r="M27" s="177">
        <v>-0.11</v>
      </c>
      <c r="N27" s="177">
        <v>0</v>
      </c>
      <c r="O27" s="177">
        <v>0</v>
      </c>
      <c r="P27" s="178"/>
      <c r="Q27" s="177">
        <v>45.54</v>
      </c>
      <c r="R27" s="177">
        <v>17.45</v>
      </c>
      <c r="S27" s="177">
        <v>25.22</v>
      </c>
      <c r="T27" s="177">
        <v>0</v>
      </c>
      <c r="U27" s="177">
        <v>0.12</v>
      </c>
      <c r="V27" s="177">
        <v>0</v>
      </c>
    </row>
    <row r="28" spans="1:22" s="78" customFormat="1" ht="12.65" customHeight="1" x14ac:dyDescent="0.25">
      <c r="A28" s="91" t="s">
        <v>1227</v>
      </c>
      <c r="B28" s="91" t="s">
        <v>1227</v>
      </c>
      <c r="C28" s="91" t="s">
        <v>3179</v>
      </c>
      <c r="D28" s="176" t="s">
        <v>95</v>
      </c>
      <c r="E28" s="283">
        <v>1333273.3</v>
      </c>
      <c r="F28" s="177">
        <v>3.08</v>
      </c>
      <c r="G28" s="177">
        <v>-0.4</v>
      </c>
      <c r="H28" s="177">
        <v>0</v>
      </c>
      <c r="I28" s="177">
        <v>4.8</v>
      </c>
      <c r="J28" s="177">
        <v>0</v>
      </c>
      <c r="K28" s="177">
        <v>0</v>
      </c>
      <c r="L28" s="177">
        <v>0</v>
      </c>
      <c r="M28" s="177">
        <v>0</v>
      </c>
      <c r="N28" s="177">
        <v>0</v>
      </c>
      <c r="O28" s="177">
        <v>0</v>
      </c>
      <c r="P28" s="178"/>
      <c r="Q28" s="177">
        <v>83.36</v>
      </c>
      <c r="R28" s="177">
        <v>0</v>
      </c>
      <c r="S28" s="177">
        <v>9.16</v>
      </c>
      <c r="T28" s="177">
        <v>0</v>
      </c>
      <c r="U28" s="177">
        <v>0</v>
      </c>
      <c r="V28" s="177">
        <v>0</v>
      </c>
    </row>
    <row r="29" spans="1:22" s="78" customFormat="1" ht="12.65" customHeight="1" x14ac:dyDescent="0.25">
      <c r="A29" s="91" t="s">
        <v>1227</v>
      </c>
      <c r="B29" s="91" t="s">
        <v>1227</v>
      </c>
      <c r="C29" s="91" t="s">
        <v>5665</v>
      </c>
      <c r="D29" s="176" t="s">
        <v>95</v>
      </c>
      <c r="E29" s="283">
        <v>95086.24</v>
      </c>
      <c r="F29" s="177">
        <v>3.56</v>
      </c>
      <c r="G29" s="177">
        <v>-0.02</v>
      </c>
      <c r="H29" s="177">
        <v>0</v>
      </c>
      <c r="I29" s="177">
        <v>0</v>
      </c>
      <c r="J29" s="177">
        <v>0</v>
      </c>
      <c r="K29" s="177">
        <v>0</v>
      </c>
      <c r="L29" s="177">
        <v>0</v>
      </c>
      <c r="M29" s="177">
        <v>0</v>
      </c>
      <c r="N29" s="177">
        <v>0</v>
      </c>
      <c r="O29" s="177">
        <v>0</v>
      </c>
      <c r="P29" s="178"/>
      <c r="Q29" s="177">
        <v>0</v>
      </c>
      <c r="R29" s="177">
        <v>96.46</v>
      </c>
      <c r="S29" s="177">
        <v>0</v>
      </c>
      <c r="T29" s="177">
        <v>0</v>
      </c>
      <c r="U29" s="177">
        <v>0</v>
      </c>
      <c r="V29" s="177">
        <v>0</v>
      </c>
    </row>
    <row r="30" spans="1:22" s="78" customFormat="1" ht="12.65" customHeight="1" x14ac:dyDescent="0.25">
      <c r="A30" s="91" t="s">
        <v>1227</v>
      </c>
      <c r="B30" s="91" t="s">
        <v>1227</v>
      </c>
      <c r="C30" s="91" t="s">
        <v>5054</v>
      </c>
      <c r="D30" s="176" t="s">
        <v>95</v>
      </c>
      <c r="E30" s="283">
        <v>204300.14</v>
      </c>
      <c r="F30" s="177">
        <v>3.46</v>
      </c>
      <c r="G30" s="177">
        <v>0.08</v>
      </c>
      <c r="H30" s="177">
        <v>0</v>
      </c>
      <c r="I30" s="177">
        <v>0</v>
      </c>
      <c r="J30" s="177">
        <v>3.75</v>
      </c>
      <c r="K30" s="177">
        <v>0</v>
      </c>
      <c r="L30" s="177">
        <v>0</v>
      </c>
      <c r="M30" s="177">
        <v>0</v>
      </c>
      <c r="N30" s="177">
        <v>0</v>
      </c>
      <c r="O30" s="177">
        <v>0</v>
      </c>
      <c r="P30" s="178"/>
      <c r="Q30" s="177">
        <v>0</v>
      </c>
      <c r="R30" s="177">
        <v>92.71</v>
      </c>
      <c r="S30" s="177">
        <v>0</v>
      </c>
      <c r="T30" s="177">
        <v>0</v>
      </c>
      <c r="U30" s="177">
        <v>0</v>
      </c>
      <c r="V30" s="177">
        <v>0</v>
      </c>
    </row>
    <row r="31" spans="1:22" s="78" customFormat="1" ht="12.65" customHeight="1" x14ac:dyDescent="0.25">
      <c r="A31" s="91" t="s">
        <v>1227</v>
      </c>
      <c r="B31" s="91" t="s">
        <v>1227</v>
      </c>
      <c r="C31" s="91" t="s">
        <v>1315</v>
      </c>
      <c r="D31" s="176" t="s">
        <v>95</v>
      </c>
      <c r="E31" s="283">
        <v>33910.910000000003</v>
      </c>
      <c r="F31" s="177">
        <v>5.13</v>
      </c>
      <c r="G31" s="177">
        <v>0</v>
      </c>
      <c r="H31" s="177">
        <v>0</v>
      </c>
      <c r="I31" s="177">
        <v>6.41</v>
      </c>
      <c r="J31" s="177">
        <v>2.2599999999999998</v>
      </c>
      <c r="K31" s="177">
        <v>0</v>
      </c>
      <c r="L31" s="177">
        <v>0</v>
      </c>
      <c r="M31" s="177">
        <v>-0.2</v>
      </c>
      <c r="N31" s="177">
        <v>0</v>
      </c>
      <c r="O31" s="177">
        <v>0</v>
      </c>
      <c r="P31" s="178"/>
      <c r="Q31" s="177">
        <v>30.34</v>
      </c>
      <c r="R31" s="177">
        <v>44.55</v>
      </c>
      <c r="S31" s="177">
        <v>11.29</v>
      </c>
      <c r="T31" s="177">
        <v>0</v>
      </c>
      <c r="U31" s="177">
        <v>0.22</v>
      </c>
      <c r="V31" s="177">
        <v>0</v>
      </c>
    </row>
    <row r="32" spans="1:22" s="78" customFormat="1" ht="12.65" customHeight="1" x14ac:dyDescent="0.25">
      <c r="A32" s="91" t="s">
        <v>1227</v>
      </c>
      <c r="B32" s="91" t="s">
        <v>1227</v>
      </c>
      <c r="C32" s="91" t="s">
        <v>4141</v>
      </c>
      <c r="D32" s="176" t="s">
        <v>95</v>
      </c>
      <c r="E32" s="283">
        <v>66838.66</v>
      </c>
      <c r="F32" s="177">
        <v>3.2</v>
      </c>
      <c r="G32" s="177">
        <v>-1.02</v>
      </c>
      <c r="H32" s="177">
        <v>0</v>
      </c>
      <c r="I32" s="177">
        <v>0</v>
      </c>
      <c r="J32" s="177">
        <v>0</v>
      </c>
      <c r="K32" s="177">
        <v>0</v>
      </c>
      <c r="L32" s="177">
        <v>0</v>
      </c>
      <c r="M32" s="177">
        <v>0.52</v>
      </c>
      <c r="N32" s="177">
        <v>0</v>
      </c>
      <c r="O32" s="177">
        <v>0</v>
      </c>
      <c r="P32" s="178"/>
      <c r="Q32" s="177">
        <v>97.3</v>
      </c>
      <c r="R32" s="177">
        <v>0</v>
      </c>
      <c r="S32" s="177">
        <v>0</v>
      </c>
      <c r="T32" s="177">
        <v>0</v>
      </c>
      <c r="U32" s="177">
        <v>0</v>
      </c>
      <c r="V32" s="177">
        <v>0</v>
      </c>
    </row>
    <row r="33" spans="1:22" s="78" customFormat="1" ht="12.65" customHeight="1" x14ac:dyDescent="0.25">
      <c r="A33" s="91" t="s">
        <v>1227</v>
      </c>
      <c r="B33" s="91" t="s">
        <v>1227</v>
      </c>
      <c r="C33" s="91" t="s">
        <v>3998</v>
      </c>
      <c r="D33" s="176" t="s">
        <v>95</v>
      </c>
      <c r="E33" s="283">
        <v>150415.24</v>
      </c>
      <c r="F33" s="177">
        <v>2.87</v>
      </c>
      <c r="G33" s="177">
        <v>-0.53</v>
      </c>
      <c r="H33" s="177">
        <v>0</v>
      </c>
      <c r="I33" s="177">
        <v>0</v>
      </c>
      <c r="J33" s="177">
        <v>0</v>
      </c>
      <c r="K33" s="177">
        <v>0</v>
      </c>
      <c r="L33" s="177">
        <v>0</v>
      </c>
      <c r="M33" s="177">
        <v>0</v>
      </c>
      <c r="N33" s="177">
        <v>0</v>
      </c>
      <c r="O33" s="177">
        <v>0</v>
      </c>
      <c r="P33" s="178"/>
      <c r="Q33" s="177">
        <v>97.66</v>
      </c>
      <c r="R33" s="177">
        <v>0</v>
      </c>
      <c r="S33" s="177">
        <v>0</v>
      </c>
      <c r="T33" s="177">
        <v>0</v>
      </c>
      <c r="U33" s="177">
        <v>0</v>
      </c>
      <c r="V33" s="177">
        <v>0</v>
      </c>
    </row>
    <row r="34" spans="1:22" s="78" customFormat="1" ht="12.65" customHeight="1" x14ac:dyDescent="0.25">
      <c r="A34" s="91" t="s">
        <v>108</v>
      </c>
      <c r="B34" s="91" t="s">
        <v>107</v>
      </c>
      <c r="C34" s="91" t="s">
        <v>105</v>
      </c>
      <c r="D34" s="176" t="s">
        <v>95</v>
      </c>
      <c r="E34" s="283">
        <v>143803.43</v>
      </c>
      <c r="F34" s="177">
        <v>0.82</v>
      </c>
      <c r="G34" s="177">
        <v>0.08</v>
      </c>
      <c r="H34" s="177">
        <v>0</v>
      </c>
      <c r="I34" s="177">
        <v>0.97</v>
      </c>
      <c r="J34" s="177">
        <v>4.8099999999999996</v>
      </c>
      <c r="K34" s="177">
        <v>3.46</v>
      </c>
      <c r="L34" s="177">
        <v>0</v>
      </c>
      <c r="M34" s="177">
        <v>0</v>
      </c>
      <c r="N34" s="177">
        <v>0.97</v>
      </c>
      <c r="O34" s="177">
        <v>0</v>
      </c>
      <c r="P34" s="178"/>
      <c r="Q34" s="177">
        <v>0</v>
      </c>
      <c r="R34" s="177">
        <v>0</v>
      </c>
      <c r="S34" s="177">
        <v>89.76</v>
      </c>
      <c r="T34" s="177">
        <v>0</v>
      </c>
      <c r="U34" s="177">
        <v>0.11</v>
      </c>
      <c r="V34" s="177">
        <v>0</v>
      </c>
    </row>
    <row r="35" spans="1:22" s="78" customFormat="1" ht="12.65" customHeight="1" x14ac:dyDescent="0.25">
      <c r="A35" s="91" t="s">
        <v>1227</v>
      </c>
      <c r="B35" s="91" t="s">
        <v>1227</v>
      </c>
      <c r="C35" s="91" t="s">
        <v>113</v>
      </c>
      <c r="D35" s="176" t="s">
        <v>95</v>
      </c>
      <c r="E35" s="283">
        <v>731359.26</v>
      </c>
      <c r="F35" s="177">
        <v>1.48</v>
      </c>
      <c r="G35" s="177">
        <v>0.16</v>
      </c>
      <c r="H35" s="177">
        <v>0</v>
      </c>
      <c r="I35" s="177">
        <v>6.13</v>
      </c>
      <c r="J35" s="177">
        <v>0</v>
      </c>
      <c r="K35" s="177">
        <v>0</v>
      </c>
      <c r="L35" s="177">
        <v>0</v>
      </c>
      <c r="M35" s="177">
        <v>0</v>
      </c>
      <c r="N35" s="177">
        <v>6.13</v>
      </c>
      <c r="O35" s="177">
        <v>0</v>
      </c>
      <c r="P35" s="178"/>
      <c r="Q35" s="177">
        <v>0</v>
      </c>
      <c r="R35" s="177">
        <v>0</v>
      </c>
      <c r="S35" s="177">
        <v>92.11</v>
      </c>
      <c r="T35" s="177">
        <v>0</v>
      </c>
      <c r="U35" s="177">
        <v>0.12</v>
      </c>
      <c r="V35" s="177">
        <v>0</v>
      </c>
    </row>
    <row r="36" spans="1:22" s="78" customFormat="1" ht="12.65" customHeight="1" x14ac:dyDescent="0.25">
      <c r="A36" s="91" t="s">
        <v>1227</v>
      </c>
      <c r="B36" s="91" t="s">
        <v>1227</v>
      </c>
      <c r="C36" s="91" t="s">
        <v>1933</v>
      </c>
      <c r="D36" s="176" t="s">
        <v>95</v>
      </c>
      <c r="E36" s="283">
        <v>146109.72</v>
      </c>
      <c r="F36" s="177">
        <v>0.74</v>
      </c>
      <c r="G36" s="177">
        <v>-0.11</v>
      </c>
      <c r="H36" s="177">
        <v>0</v>
      </c>
      <c r="I36" s="177">
        <v>1.51</v>
      </c>
      <c r="J36" s="177">
        <v>0</v>
      </c>
      <c r="K36" s="177">
        <v>0</v>
      </c>
      <c r="L36" s="177">
        <v>0</v>
      </c>
      <c r="M36" s="177">
        <v>0</v>
      </c>
      <c r="N36" s="177">
        <v>1.51</v>
      </c>
      <c r="O36" s="177">
        <v>0</v>
      </c>
      <c r="P36" s="178"/>
      <c r="Q36" s="177">
        <v>0</v>
      </c>
      <c r="R36" s="177">
        <v>0</v>
      </c>
      <c r="S36" s="177">
        <v>97.85</v>
      </c>
      <c r="T36" s="177">
        <v>0</v>
      </c>
      <c r="U36" s="177">
        <v>0.01</v>
      </c>
      <c r="V36" s="177">
        <v>0</v>
      </c>
    </row>
    <row r="37" spans="1:22" s="78" customFormat="1" ht="12.65" customHeight="1" x14ac:dyDescent="0.25">
      <c r="A37" s="91" t="s">
        <v>1227</v>
      </c>
      <c r="B37" s="91" t="s">
        <v>1227</v>
      </c>
      <c r="C37" s="91" t="s">
        <v>1936</v>
      </c>
      <c r="D37" s="176" t="s">
        <v>95</v>
      </c>
      <c r="E37" s="283">
        <v>230333.82</v>
      </c>
      <c r="F37" s="177">
        <v>0.65</v>
      </c>
      <c r="G37" s="177">
        <v>0.1</v>
      </c>
      <c r="H37" s="177">
        <v>0</v>
      </c>
      <c r="I37" s="177">
        <v>1.04</v>
      </c>
      <c r="J37" s="177">
        <v>0</v>
      </c>
      <c r="K37" s="177">
        <v>0</v>
      </c>
      <c r="L37" s="177">
        <v>0</v>
      </c>
      <c r="M37" s="177">
        <v>0</v>
      </c>
      <c r="N37" s="177">
        <v>1.04</v>
      </c>
      <c r="O37" s="177">
        <v>0</v>
      </c>
      <c r="P37" s="178"/>
      <c r="Q37" s="177">
        <v>0</v>
      </c>
      <c r="R37" s="177">
        <v>0</v>
      </c>
      <c r="S37" s="177">
        <v>98.12</v>
      </c>
      <c r="T37" s="177">
        <v>0</v>
      </c>
      <c r="U37" s="177">
        <v>0.09</v>
      </c>
      <c r="V37" s="177">
        <v>0</v>
      </c>
    </row>
    <row r="38" spans="1:22" s="78" customFormat="1" ht="12.65" customHeight="1" x14ac:dyDescent="0.25">
      <c r="A38" s="91" t="s">
        <v>1227</v>
      </c>
      <c r="B38" s="91" t="s">
        <v>1227</v>
      </c>
      <c r="C38" s="91" t="s">
        <v>4279</v>
      </c>
      <c r="D38" s="176" t="s">
        <v>95</v>
      </c>
      <c r="E38" s="283">
        <v>23427.63</v>
      </c>
      <c r="F38" s="177">
        <v>0.7</v>
      </c>
      <c r="G38" s="177">
        <v>0.11</v>
      </c>
      <c r="H38" s="177">
        <v>0</v>
      </c>
      <c r="I38" s="177">
        <v>1.28</v>
      </c>
      <c r="J38" s="177">
        <v>0</v>
      </c>
      <c r="K38" s="177">
        <v>3.83</v>
      </c>
      <c r="L38" s="177">
        <v>0</v>
      </c>
      <c r="M38" s="177">
        <v>0</v>
      </c>
      <c r="N38" s="177">
        <v>1.28</v>
      </c>
      <c r="O38" s="177">
        <v>0</v>
      </c>
      <c r="P38" s="178"/>
      <c r="Q38" s="177">
        <v>0</v>
      </c>
      <c r="R38" s="177">
        <v>0</v>
      </c>
      <c r="S38" s="177">
        <v>93.96</v>
      </c>
      <c r="T38" s="177">
        <v>0</v>
      </c>
      <c r="U38" s="177">
        <v>0.12</v>
      </c>
      <c r="V38" s="177">
        <v>0</v>
      </c>
    </row>
    <row r="39" spans="1:22" s="78" customFormat="1" ht="12.65" customHeight="1" x14ac:dyDescent="0.25">
      <c r="A39" s="91" t="s">
        <v>1227</v>
      </c>
      <c r="B39" s="91" t="s">
        <v>1227</v>
      </c>
      <c r="C39" s="91" t="s">
        <v>115</v>
      </c>
      <c r="D39" s="176" t="s">
        <v>95</v>
      </c>
      <c r="E39" s="283">
        <v>2444.84</v>
      </c>
      <c r="F39" s="177">
        <v>3.31</v>
      </c>
      <c r="G39" s="177">
        <v>0.04</v>
      </c>
      <c r="H39" s="177">
        <v>0</v>
      </c>
      <c r="I39" s="177">
        <v>6.13</v>
      </c>
      <c r="J39" s="177">
        <v>0</v>
      </c>
      <c r="K39" s="177">
        <v>0</v>
      </c>
      <c r="L39" s="177">
        <v>0</v>
      </c>
      <c r="M39" s="177">
        <v>0</v>
      </c>
      <c r="N39" s="177">
        <v>6.13</v>
      </c>
      <c r="O39" s="177">
        <v>0</v>
      </c>
      <c r="P39" s="178"/>
      <c r="Q39" s="177">
        <v>0</v>
      </c>
      <c r="R39" s="177">
        <v>0</v>
      </c>
      <c r="S39" s="177">
        <v>90.15</v>
      </c>
      <c r="T39" s="177">
        <v>0</v>
      </c>
      <c r="U39" s="177">
        <v>0.37</v>
      </c>
      <c r="V39" s="177">
        <v>0</v>
      </c>
    </row>
    <row r="40" spans="1:22" s="78" customFormat="1" ht="12.65" customHeight="1" x14ac:dyDescent="0.25">
      <c r="A40" s="91" t="s">
        <v>1227</v>
      </c>
      <c r="B40" s="91" t="s">
        <v>1227</v>
      </c>
      <c r="C40" s="91" t="s">
        <v>5529</v>
      </c>
      <c r="D40" s="176" t="s">
        <v>95</v>
      </c>
      <c r="E40" s="283">
        <v>17520.830000000002</v>
      </c>
      <c r="F40" s="177">
        <v>2.91</v>
      </c>
      <c r="G40" s="177">
        <v>0.37</v>
      </c>
      <c r="H40" s="177">
        <v>0</v>
      </c>
      <c r="I40" s="177">
        <v>0</v>
      </c>
      <c r="J40" s="177">
        <v>0</v>
      </c>
      <c r="K40" s="177">
        <v>0</v>
      </c>
      <c r="L40" s="177">
        <v>0</v>
      </c>
      <c r="M40" s="177">
        <v>0</v>
      </c>
      <c r="N40" s="177">
        <v>0</v>
      </c>
      <c r="O40" s="177">
        <v>0</v>
      </c>
      <c r="P40" s="178"/>
      <c r="Q40" s="177">
        <v>0</v>
      </c>
      <c r="R40" s="177">
        <v>95.82</v>
      </c>
      <c r="S40" s="177">
        <v>0</v>
      </c>
      <c r="T40" s="177">
        <v>0</v>
      </c>
      <c r="U40" s="177">
        <v>0.9</v>
      </c>
      <c r="V40" s="177">
        <v>0</v>
      </c>
    </row>
    <row r="41" spans="1:22" s="78" customFormat="1" ht="12.65" customHeight="1" x14ac:dyDescent="0.25">
      <c r="A41" s="91" t="s">
        <v>1227</v>
      </c>
      <c r="B41" s="91" t="s">
        <v>1227</v>
      </c>
      <c r="C41" s="91" t="s">
        <v>2877</v>
      </c>
      <c r="D41" s="176" t="s">
        <v>95</v>
      </c>
      <c r="E41" s="283">
        <v>374934.9</v>
      </c>
      <c r="F41" s="177">
        <v>0.76</v>
      </c>
      <c r="G41" s="177">
        <v>-0.1</v>
      </c>
      <c r="H41" s="177">
        <v>0</v>
      </c>
      <c r="I41" s="177">
        <v>99.34</v>
      </c>
      <c r="J41" s="177">
        <v>0</v>
      </c>
      <c r="K41" s="177">
        <v>0</v>
      </c>
      <c r="L41" s="177">
        <v>0</v>
      </c>
      <c r="M41" s="177">
        <v>0</v>
      </c>
      <c r="N41" s="177">
        <v>99.34</v>
      </c>
      <c r="O41" s="177">
        <v>0</v>
      </c>
      <c r="P41" s="178"/>
      <c r="Q41" s="177">
        <v>0</v>
      </c>
      <c r="R41" s="177">
        <v>0</v>
      </c>
      <c r="S41" s="177">
        <v>0</v>
      </c>
      <c r="T41" s="177">
        <v>0</v>
      </c>
      <c r="U41" s="177">
        <v>0</v>
      </c>
      <c r="V41" s="177">
        <v>0</v>
      </c>
    </row>
    <row r="42" spans="1:22" s="78" customFormat="1" ht="12.65" customHeight="1" x14ac:dyDescent="0.25">
      <c r="A42" s="91" t="s">
        <v>1227</v>
      </c>
      <c r="B42" s="91" t="s">
        <v>1227</v>
      </c>
      <c r="C42" s="91" t="s">
        <v>118</v>
      </c>
      <c r="D42" s="176" t="s">
        <v>95</v>
      </c>
      <c r="E42" s="283">
        <v>594492.23</v>
      </c>
      <c r="F42" s="177">
        <v>-1.26</v>
      </c>
      <c r="G42" s="177">
        <v>-0.21</v>
      </c>
      <c r="H42" s="177">
        <v>0</v>
      </c>
      <c r="I42" s="177">
        <v>4.84</v>
      </c>
      <c r="J42" s="177">
        <v>0</v>
      </c>
      <c r="K42" s="177">
        <v>9.98</v>
      </c>
      <c r="L42" s="177">
        <v>0</v>
      </c>
      <c r="M42" s="177">
        <v>0</v>
      </c>
      <c r="N42" s="177">
        <v>4.84</v>
      </c>
      <c r="O42" s="177">
        <v>0</v>
      </c>
      <c r="P42" s="178"/>
      <c r="Q42" s="177">
        <v>0</v>
      </c>
      <c r="R42" s="177">
        <v>0</v>
      </c>
      <c r="S42" s="177">
        <v>86.66</v>
      </c>
      <c r="T42" s="177">
        <v>0</v>
      </c>
      <c r="U42" s="177">
        <v>0.01</v>
      </c>
      <c r="V42" s="177">
        <v>0</v>
      </c>
    </row>
    <row r="43" spans="1:22" s="78" customFormat="1" ht="12.65" customHeight="1" x14ac:dyDescent="0.25">
      <c r="A43" s="91" t="s">
        <v>1227</v>
      </c>
      <c r="B43" s="91" t="s">
        <v>1227</v>
      </c>
      <c r="C43" s="91" t="s">
        <v>4748</v>
      </c>
      <c r="D43" s="176" t="s">
        <v>95</v>
      </c>
      <c r="E43" s="283">
        <v>8422.9599999999991</v>
      </c>
      <c r="F43" s="177">
        <v>4.1500000000000004</v>
      </c>
      <c r="G43" s="177">
        <v>-0.35</v>
      </c>
      <c r="H43" s="177">
        <v>0</v>
      </c>
      <c r="I43" s="177">
        <v>0</v>
      </c>
      <c r="J43" s="177">
        <v>47.88</v>
      </c>
      <c r="K43" s="177">
        <v>0</v>
      </c>
      <c r="L43" s="177">
        <v>0</v>
      </c>
      <c r="M43" s="177">
        <v>0</v>
      </c>
      <c r="N43" s="177">
        <v>0</v>
      </c>
      <c r="O43" s="177">
        <v>0</v>
      </c>
      <c r="P43" s="178"/>
      <c r="Q43" s="177">
        <v>0</v>
      </c>
      <c r="R43" s="177">
        <v>48.32</v>
      </c>
      <c r="S43" s="177">
        <v>0</v>
      </c>
      <c r="T43" s="177">
        <v>0</v>
      </c>
      <c r="U43" s="177">
        <v>0</v>
      </c>
      <c r="V43" s="177">
        <v>0</v>
      </c>
    </row>
    <row r="44" spans="1:22" s="78" customFormat="1" ht="12.65" customHeight="1" x14ac:dyDescent="0.25">
      <c r="A44" s="91" t="s">
        <v>1227</v>
      </c>
      <c r="B44" s="91" t="s">
        <v>1227</v>
      </c>
      <c r="C44" s="91" t="s">
        <v>120</v>
      </c>
      <c r="D44" s="176" t="s">
        <v>95</v>
      </c>
      <c r="E44" s="283">
        <v>1126864.3400000001</v>
      </c>
      <c r="F44" s="177">
        <v>1.33</v>
      </c>
      <c r="G44" s="177">
        <v>-0.04</v>
      </c>
      <c r="H44" s="177">
        <v>0</v>
      </c>
      <c r="I44" s="177">
        <v>0.41</v>
      </c>
      <c r="J44" s="177">
        <v>0</v>
      </c>
      <c r="K44" s="177">
        <v>3.93</v>
      </c>
      <c r="L44" s="177">
        <v>0</v>
      </c>
      <c r="M44" s="177">
        <v>0</v>
      </c>
      <c r="N44" s="177">
        <v>0.41</v>
      </c>
      <c r="O44" s="177">
        <v>0</v>
      </c>
      <c r="P44" s="178"/>
      <c r="Q44" s="177">
        <v>0</v>
      </c>
      <c r="R44" s="177">
        <v>0</v>
      </c>
      <c r="S44" s="177">
        <v>94.29</v>
      </c>
      <c r="T44" s="177">
        <v>0</v>
      </c>
      <c r="U44" s="177">
        <v>0.08</v>
      </c>
      <c r="V44" s="177">
        <v>0</v>
      </c>
    </row>
    <row r="45" spans="1:22" s="78" customFormat="1" ht="12.65" customHeight="1" x14ac:dyDescent="0.25">
      <c r="A45" s="91" t="s">
        <v>1227</v>
      </c>
      <c r="B45" s="91" t="s">
        <v>1227</v>
      </c>
      <c r="C45" s="91" t="s">
        <v>123</v>
      </c>
      <c r="D45" s="176" t="s">
        <v>95</v>
      </c>
      <c r="E45" s="283">
        <v>80734.42</v>
      </c>
      <c r="F45" s="177">
        <v>0.56000000000000005</v>
      </c>
      <c r="G45" s="177">
        <v>0.01</v>
      </c>
      <c r="H45" s="177">
        <v>0</v>
      </c>
      <c r="I45" s="177">
        <v>2.97</v>
      </c>
      <c r="J45" s="177">
        <v>0</v>
      </c>
      <c r="K45" s="177">
        <v>11.23</v>
      </c>
      <c r="L45" s="177">
        <v>0</v>
      </c>
      <c r="M45" s="177">
        <v>0</v>
      </c>
      <c r="N45" s="177">
        <v>2.97</v>
      </c>
      <c r="O45" s="177">
        <v>0</v>
      </c>
      <c r="P45" s="178"/>
      <c r="Q45" s="177">
        <v>0</v>
      </c>
      <c r="R45" s="177">
        <v>0</v>
      </c>
      <c r="S45" s="177">
        <v>85.1</v>
      </c>
      <c r="T45" s="177">
        <v>0</v>
      </c>
      <c r="U45" s="177">
        <v>0.13</v>
      </c>
      <c r="V45" s="177">
        <v>0</v>
      </c>
    </row>
    <row r="46" spans="1:22" s="78" customFormat="1" ht="12.65" customHeight="1" x14ac:dyDescent="0.25">
      <c r="A46" s="91" t="s">
        <v>1227</v>
      </c>
      <c r="B46" s="91" t="s">
        <v>1227</v>
      </c>
      <c r="C46" s="91" t="s">
        <v>4595</v>
      </c>
      <c r="D46" s="176" t="s">
        <v>95</v>
      </c>
      <c r="E46" s="283">
        <v>13193.01</v>
      </c>
      <c r="F46" s="177">
        <v>0.48</v>
      </c>
      <c r="G46" s="177">
        <v>-0.1</v>
      </c>
      <c r="H46" s="177">
        <v>0</v>
      </c>
      <c r="I46" s="177">
        <v>21.25</v>
      </c>
      <c r="J46" s="177">
        <v>0</v>
      </c>
      <c r="K46" s="177">
        <v>0</v>
      </c>
      <c r="L46" s="177">
        <v>0</v>
      </c>
      <c r="M46" s="177">
        <v>0</v>
      </c>
      <c r="N46" s="177">
        <v>6.44</v>
      </c>
      <c r="O46" s="177">
        <v>0</v>
      </c>
      <c r="P46" s="178"/>
      <c r="Q46" s="177">
        <v>78.37</v>
      </c>
      <c r="R46" s="177">
        <v>0</v>
      </c>
      <c r="S46" s="177">
        <v>0</v>
      </c>
      <c r="T46" s="177">
        <v>0</v>
      </c>
      <c r="U46" s="177">
        <v>0</v>
      </c>
      <c r="V46" s="177">
        <v>0</v>
      </c>
    </row>
    <row r="47" spans="1:22" s="78" customFormat="1" ht="12.65" customHeight="1" x14ac:dyDescent="0.25">
      <c r="A47" s="91" t="s">
        <v>1227</v>
      </c>
      <c r="B47" s="91" t="s">
        <v>1227</v>
      </c>
      <c r="C47" s="91" t="s">
        <v>444</v>
      </c>
      <c r="D47" s="176" t="s">
        <v>95</v>
      </c>
      <c r="E47" s="283">
        <v>28963.16</v>
      </c>
      <c r="F47" s="177">
        <v>8.3000000000000007</v>
      </c>
      <c r="G47" s="177">
        <v>0.75</v>
      </c>
      <c r="H47" s="177">
        <v>0</v>
      </c>
      <c r="I47" s="177">
        <v>18.41</v>
      </c>
      <c r="J47" s="177">
        <v>1.92</v>
      </c>
      <c r="K47" s="177">
        <v>0</v>
      </c>
      <c r="L47" s="177">
        <v>0</v>
      </c>
      <c r="M47" s="177">
        <v>0</v>
      </c>
      <c r="N47" s="177">
        <v>10.18</v>
      </c>
      <c r="O47" s="177">
        <v>0</v>
      </c>
      <c r="P47" s="178"/>
      <c r="Q47" s="177">
        <v>1.7</v>
      </c>
      <c r="R47" s="177">
        <v>68.53</v>
      </c>
      <c r="S47" s="177">
        <v>0</v>
      </c>
      <c r="T47" s="177">
        <v>0</v>
      </c>
      <c r="U47" s="177">
        <v>0.39</v>
      </c>
      <c r="V47" s="177">
        <v>0</v>
      </c>
    </row>
    <row r="48" spans="1:22" s="78" customFormat="1" ht="12.65" customHeight="1" x14ac:dyDescent="0.25">
      <c r="A48" s="91" t="s">
        <v>1227</v>
      </c>
      <c r="B48" s="91" t="s">
        <v>1227</v>
      </c>
      <c r="C48" s="91" t="s">
        <v>1860</v>
      </c>
      <c r="D48" s="176" t="s">
        <v>95</v>
      </c>
      <c r="E48" s="283">
        <v>34200.67</v>
      </c>
      <c r="F48" s="177">
        <v>2.2000000000000002</v>
      </c>
      <c r="G48" s="177">
        <v>0.25</v>
      </c>
      <c r="H48" s="177">
        <v>0</v>
      </c>
      <c r="I48" s="177">
        <v>25.18</v>
      </c>
      <c r="J48" s="177">
        <v>0.66</v>
      </c>
      <c r="K48" s="177">
        <v>0</v>
      </c>
      <c r="L48" s="177">
        <v>0</v>
      </c>
      <c r="M48" s="177">
        <v>0</v>
      </c>
      <c r="N48" s="177">
        <v>2.78</v>
      </c>
      <c r="O48" s="177">
        <v>0</v>
      </c>
      <c r="P48" s="178"/>
      <c r="Q48" s="177">
        <v>47.79</v>
      </c>
      <c r="R48" s="177">
        <v>23.79</v>
      </c>
      <c r="S48" s="177">
        <v>0</v>
      </c>
      <c r="T48" s="177">
        <v>0</v>
      </c>
      <c r="U48" s="177">
        <v>0.13</v>
      </c>
      <c r="V48" s="177">
        <v>0</v>
      </c>
    </row>
    <row r="49" spans="1:22" s="78" customFormat="1" ht="12.65" customHeight="1" x14ac:dyDescent="0.25">
      <c r="A49" s="91" t="s">
        <v>1227</v>
      </c>
      <c r="B49" s="91" t="s">
        <v>1227</v>
      </c>
      <c r="C49" s="91" t="s">
        <v>446</v>
      </c>
      <c r="D49" s="176" t="s">
        <v>95</v>
      </c>
      <c r="E49" s="283">
        <v>80296.47</v>
      </c>
      <c r="F49" s="177">
        <v>1.64</v>
      </c>
      <c r="G49" s="177">
        <v>-0.03</v>
      </c>
      <c r="H49" s="177">
        <v>0</v>
      </c>
      <c r="I49" s="177">
        <v>18.440000000000001</v>
      </c>
      <c r="J49" s="177">
        <v>3.8</v>
      </c>
      <c r="K49" s="177">
        <v>0</v>
      </c>
      <c r="L49" s="177">
        <v>0</v>
      </c>
      <c r="M49" s="177">
        <v>0</v>
      </c>
      <c r="N49" s="177">
        <v>2.0499999999999998</v>
      </c>
      <c r="O49" s="177">
        <v>0</v>
      </c>
      <c r="P49" s="178"/>
      <c r="Q49" s="177">
        <v>29.88</v>
      </c>
      <c r="R49" s="177">
        <v>46.11</v>
      </c>
      <c r="S49" s="177">
        <v>0</v>
      </c>
      <c r="T49" s="177">
        <v>0</v>
      </c>
      <c r="U49" s="177">
        <v>0.16</v>
      </c>
      <c r="V49" s="177">
        <v>0</v>
      </c>
    </row>
    <row r="50" spans="1:22" s="78" customFormat="1" ht="12.65" customHeight="1" x14ac:dyDescent="0.25">
      <c r="A50" s="91" t="s">
        <v>1227</v>
      </c>
      <c r="B50" s="91" t="s">
        <v>1227</v>
      </c>
      <c r="C50" s="91" t="s">
        <v>1758</v>
      </c>
      <c r="D50" s="176" t="s">
        <v>95</v>
      </c>
      <c r="E50" s="283">
        <v>9699.6200000000008</v>
      </c>
      <c r="F50" s="177">
        <v>2.6</v>
      </c>
      <c r="G50" s="177">
        <v>5.0599999999999996</v>
      </c>
      <c r="H50" s="177">
        <v>0</v>
      </c>
      <c r="I50" s="177">
        <v>59.77</v>
      </c>
      <c r="J50" s="177">
        <v>0</v>
      </c>
      <c r="K50" s="177">
        <v>0</v>
      </c>
      <c r="L50" s="177">
        <v>0</v>
      </c>
      <c r="M50" s="177">
        <v>0</v>
      </c>
      <c r="N50" s="177">
        <v>59.77</v>
      </c>
      <c r="O50" s="177">
        <v>0</v>
      </c>
      <c r="P50" s="178"/>
      <c r="Q50" s="177">
        <v>0</v>
      </c>
      <c r="R50" s="177">
        <v>23.39</v>
      </c>
      <c r="S50" s="177">
        <v>8.73</v>
      </c>
      <c r="T50" s="177">
        <v>0</v>
      </c>
      <c r="U50" s="177">
        <v>0.44</v>
      </c>
      <c r="V50" s="177">
        <v>0</v>
      </c>
    </row>
    <row r="51" spans="1:22" s="78" customFormat="1" ht="12.65" customHeight="1" x14ac:dyDescent="0.25">
      <c r="A51" s="91" t="s">
        <v>1227</v>
      </c>
      <c r="B51" s="91" t="s">
        <v>1227</v>
      </c>
      <c r="C51" s="91" t="s">
        <v>449</v>
      </c>
      <c r="D51" s="176" t="s">
        <v>95</v>
      </c>
      <c r="E51" s="283">
        <v>16930.72</v>
      </c>
      <c r="F51" s="177">
        <v>2.94</v>
      </c>
      <c r="G51" s="177">
        <v>-7.0000000000000007E-2</v>
      </c>
      <c r="H51" s="177">
        <v>0</v>
      </c>
      <c r="I51" s="177">
        <v>29.49</v>
      </c>
      <c r="J51" s="177">
        <v>0</v>
      </c>
      <c r="K51" s="177">
        <v>0</v>
      </c>
      <c r="L51" s="177">
        <v>0</v>
      </c>
      <c r="M51" s="177">
        <v>0</v>
      </c>
      <c r="N51" s="177">
        <v>3.54</v>
      </c>
      <c r="O51" s="177">
        <v>0</v>
      </c>
      <c r="P51" s="178"/>
      <c r="Q51" s="177">
        <v>67.64</v>
      </c>
      <c r="R51" s="177">
        <v>0</v>
      </c>
      <c r="S51" s="177">
        <v>0</v>
      </c>
      <c r="T51" s="177">
        <v>0</v>
      </c>
      <c r="U51" s="177">
        <v>0</v>
      </c>
      <c r="V51" s="177">
        <v>0</v>
      </c>
    </row>
    <row r="52" spans="1:22" s="78" customFormat="1" ht="12.65" customHeight="1" x14ac:dyDescent="0.25">
      <c r="A52" s="91" t="s">
        <v>1227</v>
      </c>
      <c r="B52" s="91" t="s">
        <v>1227</v>
      </c>
      <c r="C52" s="91" t="s">
        <v>861</v>
      </c>
      <c r="D52" s="176" t="s">
        <v>95</v>
      </c>
      <c r="E52" s="283">
        <v>13425.06</v>
      </c>
      <c r="F52" s="177">
        <v>2.52</v>
      </c>
      <c r="G52" s="177">
        <v>0.14000000000000001</v>
      </c>
      <c r="H52" s="177">
        <v>0</v>
      </c>
      <c r="I52" s="177">
        <v>28.12</v>
      </c>
      <c r="J52" s="177">
        <v>69.22</v>
      </c>
      <c r="K52" s="177">
        <v>0</v>
      </c>
      <c r="L52" s="177">
        <v>0</v>
      </c>
      <c r="M52" s="177">
        <v>0</v>
      </c>
      <c r="N52" s="177">
        <v>0</v>
      </c>
      <c r="O52" s="177">
        <v>0</v>
      </c>
      <c r="P52" s="178"/>
      <c r="Q52" s="177">
        <v>0</v>
      </c>
      <c r="R52" s="177">
        <v>0</v>
      </c>
      <c r="S52" s="177">
        <v>0</v>
      </c>
      <c r="T52" s="177">
        <v>0</v>
      </c>
      <c r="U52" s="177">
        <v>0</v>
      </c>
      <c r="V52" s="177">
        <v>0</v>
      </c>
    </row>
    <row r="53" spans="1:22" s="78" customFormat="1" ht="12.65" customHeight="1" x14ac:dyDescent="0.25">
      <c r="A53" s="91" t="s">
        <v>1227</v>
      </c>
      <c r="B53" s="91" t="s">
        <v>1227</v>
      </c>
      <c r="C53" s="91" t="s">
        <v>1011</v>
      </c>
      <c r="D53" s="176" t="s">
        <v>95</v>
      </c>
      <c r="E53" s="283">
        <v>114975.24</v>
      </c>
      <c r="F53" s="177">
        <v>1.81</v>
      </c>
      <c r="G53" s="177">
        <v>0.36</v>
      </c>
      <c r="H53" s="177">
        <v>0</v>
      </c>
      <c r="I53" s="177">
        <v>0</v>
      </c>
      <c r="J53" s="177">
        <v>97.82</v>
      </c>
      <c r="K53" s="177">
        <v>0</v>
      </c>
      <c r="L53" s="177">
        <v>0</v>
      </c>
      <c r="M53" s="177">
        <v>0.01</v>
      </c>
      <c r="N53" s="177">
        <v>0</v>
      </c>
      <c r="O53" s="177">
        <v>0</v>
      </c>
      <c r="P53" s="178"/>
      <c r="Q53" s="177">
        <v>0</v>
      </c>
      <c r="R53" s="177">
        <v>0</v>
      </c>
      <c r="S53" s="177">
        <v>0</v>
      </c>
      <c r="T53" s="177">
        <v>0</v>
      </c>
      <c r="U53" s="177">
        <v>0</v>
      </c>
      <c r="V53" s="177">
        <v>0</v>
      </c>
    </row>
    <row r="54" spans="1:22" s="78" customFormat="1" ht="12.65" customHeight="1" x14ac:dyDescent="0.25">
      <c r="A54" s="91" t="s">
        <v>1227</v>
      </c>
      <c r="B54" s="91" t="s">
        <v>1227</v>
      </c>
      <c r="C54" s="91" t="s">
        <v>2239</v>
      </c>
      <c r="D54" s="176" t="s">
        <v>95</v>
      </c>
      <c r="E54" s="283">
        <v>159493.17000000001</v>
      </c>
      <c r="F54" s="177">
        <v>3.24</v>
      </c>
      <c r="G54" s="177">
        <v>-0.63</v>
      </c>
      <c r="H54" s="177">
        <v>0</v>
      </c>
      <c r="I54" s="177">
        <v>0</v>
      </c>
      <c r="J54" s="177">
        <v>0</v>
      </c>
      <c r="K54" s="177">
        <v>4.9800000000000004</v>
      </c>
      <c r="L54" s="177">
        <v>0</v>
      </c>
      <c r="M54" s="177">
        <v>0</v>
      </c>
      <c r="N54" s="177">
        <v>0</v>
      </c>
      <c r="O54" s="177">
        <v>0</v>
      </c>
      <c r="P54" s="178"/>
      <c r="Q54" s="177">
        <v>0</v>
      </c>
      <c r="R54" s="177">
        <v>0</v>
      </c>
      <c r="S54" s="177">
        <v>92.36</v>
      </c>
      <c r="T54" s="177">
        <v>0</v>
      </c>
      <c r="U54" s="177">
        <v>0.04</v>
      </c>
      <c r="V54" s="177">
        <v>0</v>
      </c>
    </row>
    <row r="55" spans="1:22" s="78" customFormat="1" ht="12.65" customHeight="1" x14ac:dyDescent="0.25">
      <c r="A55" s="91" t="s">
        <v>1227</v>
      </c>
      <c r="B55" s="91" t="s">
        <v>1227</v>
      </c>
      <c r="C55" s="91" t="s">
        <v>2237</v>
      </c>
      <c r="D55" s="176" t="s">
        <v>95</v>
      </c>
      <c r="E55" s="283">
        <v>46444.160000000003</v>
      </c>
      <c r="F55" s="177">
        <v>5.24</v>
      </c>
      <c r="G55" s="177">
        <v>-2.2400000000000002</v>
      </c>
      <c r="H55" s="177">
        <v>0</v>
      </c>
      <c r="I55" s="177">
        <v>0</v>
      </c>
      <c r="J55" s="177">
        <v>0</v>
      </c>
      <c r="K55" s="177">
        <v>0</v>
      </c>
      <c r="L55" s="177">
        <v>0</v>
      </c>
      <c r="M55" s="177">
        <v>0</v>
      </c>
      <c r="N55" s="177">
        <v>0</v>
      </c>
      <c r="O55" s="177">
        <v>0</v>
      </c>
      <c r="P55" s="178"/>
      <c r="Q55" s="177">
        <v>0</v>
      </c>
      <c r="R55" s="177">
        <v>0</v>
      </c>
      <c r="S55" s="177">
        <v>96.94</v>
      </c>
      <c r="T55" s="177">
        <v>0</v>
      </c>
      <c r="U55" s="177">
        <v>7.0000000000000007E-2</v>
      </c>
      <c r="V55" s="177">
        <v>0</v>
      </c>
    </row>
    <row r="56" spans="1:22" s="78" customFormat="1" ht="12.65" customHeight="1" x14ac:dyDescent="0.25">
      <c r="A56" s="91" t="s">
        <v>1227</v>
      </c>
      <c r="B56" s="91" t="s">
        <v>103</v>
      </c>
      <c r="C56" s="91" t="s">
        <v>101</v>
      </c>
      <c r="D56" s="176" t="s">
        <v>95</v>
      </c>
      <c r="E56" s="283">
        <v>8414.9699999999993</v>
      </c>
      <c r="F56" s="177">
        <v>1.96</v>
      </c>
      <c r="G56" s="177">
        <v>0.46</v>
      </c>
      <c r="H56" s="177">
        <v>0</v>
      </c>
      <c r="I56" s="177">
        <v>22.13</v>
      </c>
      <c r="J56" s="177">
        <v>39.450000000000003</v>
      </c>
      <c r="K56" s="177">
        <v>0</v>
      </c>
      <c r="L56" s="177">
        <v>0</v>
      </c>
      <c r="M56" s="177">
        <v>0</v>
      </c>
      <c r="N56" s="177">
        <v>22.13</v>
      </c>
      <c r="O56" s="177">
        <v>0</v>
      </c>
      <c r="P56" s="178"/>
      <c r="Q56" s="177">
        <v>4.34</v>
      </c>
      <c r="R56" s="177">
        <v>31.66</v>
      </c>
      <c r="S56" s="177">
        <v>0</v>
      </c>
      <c r="T56" s="177">
        <v>0</v>
      </c>
      <c r="U56" s="177">
        <v>0</v>
      </c>
      <c r="V56" s="177">
        <v>0</v>
      </c>
    </row>
    <row r="57" spans="1:22" s="78" customFormat="1" ht="12.65" customHeight="1" x14ac:dyDescent="0.25">
      <c r="A57" s="91" t="s">
        <v>1227</v>
      </c>
      <c r="B57" s="91" t="s">
        <v>1227</v>
      </c>
      <c r="C57" s="91" t="s">
        <v>2731</v>
      </c>
      <c r="D57" s="176" t="s">
        <v>95</v>
      </c>
      <c r="E57" s="283">
        <v>54816.95</v>
      </c>
      <c r="F57" s="177">
        <v>2.02</v>
      </c>
      <c r="G57" s="177">
        <v>3.2</v>
      </c>
      <c r="H57" s="177">
        <v>0</v>
      </c>
      <c r="I57" s="177">
        <v>13.65</v>
      </c>
      <c r="J57" s="177">
        <v>8.49</v>
      </c>
      <c r="K57" s="177">
        <v>0</v>
      </c>
      <c r="L57" s="177">
        <v>0</v>
      </c>
      <c r="M57" s="177">
        <v>0</v>
      </c>
      <c r="N57" s="177">
        <v>3.13</v>
      </c>
      <c r="O57" s="177">
        <v>0</v>
      </c>
      <c r="P57" s="178"/>
      <c r="Q57" s="177">
        <v>22.25</v>
      </c>
      <c r="R57" s="177">
        <v>49.66</v>
      </c>
      <c r="S57" s="177">
        <v>0.54</v>
      </c>
      <c r="T57" s="177">
        <v>0</v>
      </c>
      <c r="U57" s="177">
        <v>0.19</v>
      </c>
      <c r="V57" s="177">
        <v>0</v>
      </c>
    </row>
    <row r="58" spans="1:22" s="78" customFormat="1" ht="12.65" customHeight="1" x14ac:dyDescent="0.25">
      <c r="A58" s="91" t="s">
        <v>1227</v>
      </c>
      <c r="B58" s="91" t="s">
        <v>1227</v>
      </c>
      <c r="C58" s="91" t="s">
        <v>4049</v>
      </c>
      <c r="D58" s="176" t="s">
        <v>95</v>
      </c>
      <c r="E58" s="283">
        <v>25423.74</v>
      </c>
      <c r="F58" s="177">
        <v>1.25</v>
      </c>
      <c r="G58" s="177">
        <v>0.04</v>
      </c>
      <c r="H58" s="177">
        <v>0</v>
      </c>
      <c r="I58" s="177">
        <v>0</v>
      </c>
      <c r="J58" s="177">
        <v>23.6</v>
      </c>
      <c r="K58" s="177">
        <v>0</v>
      </c>
      <c r="L58" s="177">
        <v>0</v>
      </c>
      <c r="M58" s="177">
        <v>0</v>
      </c>
      <c r="N58" s="177">
        <v>0</v>
      </c>
      <c r="O58" s="177">
        <v>0</v>
      </c>
      <c r="P58" s="178"/>
      <c r="Q58" s="177">
        <v>0</v>
      </c>
      <c r="R58" s="177">
        <v>75.11</v>
      </c>
      <c r="S58" s="177">
        <v>0</v>
      </c>
      <c r="T58" s="177">
        <v>0</v>
      </c>
      <c r="U58" s="177">
        <v>0</v>
      </c>
      <c r="V58" s="177">
        <v>0</v>
      </c>
    </row>
    <row r="59" spans="1:22" s="78" customFormat="1" ht="12.65" customHeight="1" x14ac:dyDescent="0.25">
      <c r="A59" s="91" t="s">
        <v>1227</v>
      </c>
      <c r="B59" s="91" t="s">
        <v>1227</v>
      </c>
      <c r="C59" s="91" t="s">
        <v>2136</v>
      </c>
      <c r="D59" s="176" t="s">
        <v>2137</v>
      </c>
      <c r="E59" s="283">
        <v>17824.3</v>
      </c>
      <c r="F59" s="177">
        <v>0.56999999999999995</v>
      </c>
      <c r="G59" s="177">
        <v>-0.11</v>
      </c>
      <c r="H59" s="177">
        <v>0</v>
      </c>
      <c r="I59" s="177">
        <v>2.12</v>
      </c>
      <c r="J59" s="177">
        <v>0</v>
      </c>
      <c r="K59" s="177">
        <v>13.07</v>
      </c>
      <c r="L59" s="177">
        <v>0</v>
      </c>
      <c r="M59" s="177">
        <v>0</v>
      </c>
      <c r="N59" s="177">
        <v>2.12</v>
      </c>
      <c r="O59" s="177">
        <v>0</v>
      </c>
      <c r="P59" s="178"/>
      <c r="Q59" s="177">
        <v>0</v>
      </c>
      <c r="R59" s="177">
        <v>0</v>
      </c>
      <c r="S59" s="177">
        <v>84.36</v>
      </c>
      <c r="T59" s="177">
        <v>0</v>
      </c>
      <c r="U59" s="177">
        <v>0</v>
      </c>
      <c r="V59" s="177">
        <v>0</v>
      </c>
    </row>
    <row r="60" spans="1:22" s="78" customFormat="1" ht="12.65" customHeight="1" x14ac:dyDescent="0.25">
      <c r="A60" s="91" t="s">
        <v>1227</v>
      </c>
      <c r="B60" s="91" t="s">
        <v>1227</v>
      </c>
      <c r="C60" s="91" t="s">
        <v>1227</v>
      </c>
      <c r="D60" s="176" t="s">
        <v>2139</v>
      </c>
      <c r="E60" s="283">
        <v>12655.73</v>
      </c>
      <c r="F60" s="177">
        <v>0.8</v>
      </c>
      <c r="G60" s="177">
        <v>-0.14000000000000001</v>
      </c>
      <c r="H60" s="177">
        <v>0</v>
      </c>
      <c r="I60" s="177">
        <v>0.97</v>
      </c>
      <c r="J60" s="177">
        <v>0</v>
      </c>
      <c r="K60" s="177">
        <v>11.19</v>
      </c>
      <c r="L60" s="177">
        <v>0</v>
      </c>
      <c r="M60" s="177">
        <v>0</v>
      </c>
      <c r="N60" s="177">
        <v>0.97</v>
      </c>
      <c r="O60" s="177">
        <v>0</v>
      </c>
      <c r="P60" s="178"/>
      <c r="Q60" s="177">
        <v>0</v>
      </c>
      <c r="R60" s="177">
        <v>0</v>
      </c>
      <c r="S60" s="177">
        <v>87.18</v>
      </c>
      <c r="T60" s="177">
        <v>0</v>
      </c>
      <c r="U60" s="177">
        <v>0</v>
      </c>
      <c r="V60" s="177">
        <v>0</v>
      </c>
    </row>
    <row r="61" spans="1:22" s="78" customFormat="1" ht="12.65" customHeight="1" x14ac:dyDescent="0.25">
      <c r="A61" s="91" t="s">
        <v>1227</v>
      </c>
      <c r="B61" s="91" t="s">
        <v>1227</v>
      </c>
      <c r="C61" s="91" t="s">
        <v>2140</v>
      </c>
      <c r="D61" s="176" t="s">
        <v>4316</v>
      </c>
      <c r="E61" s="283">
        <v>7656.69</v>
      </c>
      <c r="F61" s="177">
        <v>4.62</v>
      </c>
      <c r="G61" s="177">
        <v>1.05</v>
      </c>
      <c r="H61" s="177">
        <v>0</v>
      </c>
      <c r="I61" s="177">
        <v>20.05</v>
      </c>
      <c r="J61" s="177">
        <v>61.83</v>
      </c>
      <c r="K61" s="177">
        <v>0</v>
      </c>
      <c r="L61" s="177">
        <v>0</v>
      </c>
      <c r="M61" s="177">
        <v>0</v>
      </c>
      <c r="N61" s="177">
        <v>17.420000000000002</v>
      </c>
      <c r="O61" s="177">
        <v>0</v>
      </c>
      <c r="P61" s="178"/>
      <c r="Q61" s="177">
        <v>0</v>
      </c>
      <c r="R61" s="177">
        <v>8.9600000000000009</v>
      </c>
      <c r="S61" s="177">
        <v>3.56</v>
      </c>
      <c r="T61" s="177">
        <v>0</v>
      </c>
      <c r="U61" s="177">
        <v>-7.0000000000000007E-2</v>
      </c>
      <c r="V61" s="177">
        <v>0</v>
      </c>
    </row>
    <row r="62" spans="1:22" s="78" customFormat="1" ht="12.65" customHeight="1" x14ac:dyDescent="0.25">
      <c r="A62" s="91" t="s">
        <v>1227</v>
      </c>
      <c r="B62" s="91" t="s">
        <v>1227</v>
      </c>
      <c r="C62" s="91" t="s">
        <v>1227</v>
      </c>
      <c r="D62" s="176" t="s">
        <v>2141</v>
      </c>
      <c r="E62" s="283">
        <v>3089.93</v>
      </c>
      <c r="F62" s="177">
        <v>16.420000000000002</v>
      </c>
      <c r="G62" s="177">
        <v>0.46</v>
      </c>
      <c r="H62" s="177">
        <v>0</v>
      </c>
      <c r="I62" s="177">
        <v>23.33</v>
      </c>
      <c r="J62" s="177">
        <v>1.03</v>
      </c>
      <c r="K62" s="177">
        <v>0</v>
      </c>
      <c r="L62" s="177">
        <v>0</v>
      </c>
      <c r="M62" s="177">
        <v>0</v>
      </c>
      <c r="N62" s="177">
        <v>20.16</v>
      </c>
      <c r="O62" s="177">
        <v>0</v>
      </c>
      <c r="P62" s="178"/>
      <c r="Q62" s="177">
        <v>20.309999999999999</v>
      </c>
      <c r="R62" s="177">
        <v>38.340000000000003</v>
      </c>
      <c r="S62" s="177">
        <v>0</v>
      </c>
      <c r="T62" s="177">
        <v>0</v>
      </c>
      <c r="U62" s="177">
        <v>0.12</v>
      </c>
      <c r="V62" s="177">
        <v>0</v>
      </c>
    </row>
    <row r="63" spans="1:22" s="78" customFormat="1" ht="12.65" customHeight="1" x14ac:dyDescent="0.25">
      <c r="A63" s="91" t="s">
        <v>1227</v>
      </c>
      <c r="B63" s="91" t="s">
        <v>1227</v>
      </c>
      <c r="C63" s="91" t="s">
        <v>1227</v>
      </c>
      <c r="D63" s="176" t="s">
        <v>2143</v>
      </c>
      <c r="E63" s="283">
        <v>2118.5500000000002</v>
      </c>
      <c r="F63" s="177">
        <v>4.45</v>
      </c>
      <c r="G63" s="177">
        <v>0.15</v>
      </c>
      <c r="H63" s="177">
        <v>0</v>
      </c>
      <c r="I63" s="177">
        <v>0</v>
      </c>
      <c r="J63" s="177">
        <v>95.39</v>
      </c>
      <c r="K63" s="177">
        <v>0</v>
      </c>
      <c r="L63" s="177">
        <v>0</v>
      </c>
      <c r="M63" s="177">
        <v>0</v>
      </c>
      <c r="N63" s="177">
        <v>0</v>
      </c>
      <c r="O63" s="177">
        <v>0</v>
      </c>
      <c r="P63" s="178"/>
      <c r="Q63" s="177">
        <v>0</v>
      </c>
      <c r="R63" s="177">
        <v>0</v>
      </c>
      <c r="S63" s="177">
        <v>0</v>
      </c>
      <c r="T63" s="177">
        <v>0</v>
      </c>
      <c r="U63" s="177">
        <v>0</v>
      </c>
      <c r="V63" s="177">
        <v>0</v>
      </c>
    </row>
    <row r="64" spans="1:22" s="78" customFormat="1" ht="12.65" customHeight="1" x14ac:dyDescent="0.25">
      <c r="A64" s="91" t="s">
        <v>1227</v>
      </c>
      <c r="B64" s="91" t="s">
        <v>1227</v>
      </c>
      <c r="C64" s="91" t="s">
        <v>1227</v>
      </c>
      <c r="D64" s="176" t="s">
        <v>2929</v>
      </c>
      <c r="E64" s="283">
        <v>10555.52</v>
      </c>
      <c r="F64" s="177">
        <v>1.49</v>
      </c>
      <c r="G64" s="177">
        <v>7.0000000000000007E-2</v>
      </c>
      <c r="H64" s="177">
        <v>0</v>
      </c>
      <c r="I64" s="177">
        <v>26.1</v>
      </c>
      <c r="J64" s="177">
        <v>19.88</v>
      </c>
      <c r="K64" s="177">
        <v>0</v>
      </c>
      <c r="L64" s="177">
        <v>0</v>
      </c>
      <c r="M64" s="177">
        <v>0</v>
      </c>
      <c r="N64" s="177">
        <v>26.1</v>
      </c>
      <c r="O64" s="177">
        <v>0</v>
      </c>
      <c r="P64" s="178"/>
      <c r="Q64" s="177">
        <v>0</v>
      </c>
      <c r="R64" s="177">
        <v>0</v>
      </c>
      <c r="S64" s="177">
        <v>52.45</v>
      </c>
      <c r="T64" s="177">
        <v>0</v>
      </c>
      <c r="U64" s="177">
        <v>0</v>
      </c>
      <c r="V64" s="177">
        <v>0</v>
      </c>
    </row>
    <row r="65" spans="1:22" s="78" customFormat="1" ht="12.65" customHeight="1" x14ac:dyDescent="0.25">
      <c r="A65" s="91" t="s">
        <v>1227</v>
      </c>
      <c r="B65" s="91" t="s">
        <v>1227</v>
      </c>
      <c r="C65" s="91" t="s">
        <v>1227</v>
      </c>
      <c r="D65" s="176" t="s">
        <v>2931</v>
      </c>
      <c r="E65" s="283">
        <v>4986.6499999999996</v>
      </c>
      <c r="F65" s="177">
        <v>0.79</v>
      </c>
      <c r="G65" s="177">
        <v>-0.19</v>
      </c>
      <c r="H65" s="177">
        <v>0</v>
      </c>
      <c r="I65" s="177">
        <v>0</v>
      </c>
      <c r="J65" s="177">
        <v>0</v>
      </c>
      <c r="K65" s="177">
        <v>0</v>
      </c>
      <c r="L65" s="177">
        <v>0</v>
      </c>
      <c r="M65" s="177">
        <v>0</v>
      </c>
      <c r="N65" s="177">
        <v>0</v>
      </c>
      <c r="O65" s="177">
        <v>0</v>
      </c>
      <c r="P65" s="178"/>
      <c r="Q65" s="177">
        <v>0</v>
      </c>
      <c r="R65" s="177">
        <v>99.41</v>
      </c>
      <c r="S65" s="177">
        <v>0</v>
      </c>
      <c r="T65" s="177">
        <v>0</v>
      </c>
      <c r="U65" s="177">
        <v>0</v>
      </c>
      <c r="V65" s="177">
        <v>0</v>
      </c>
    </row>
    <row r="66" spans="1:22" s="78" customFormat="1" ht="12.65" customHeight="1" x14ac:dyDescent="0.25">
      <c r="A66" s="91" t="s">
        <v>1227</v>
      </c>
      <c r="B66" s="91" t="s">
        <v>1227</v>
      </c>
      <c r="C66" s="91" t="s">
        <v>1227</v>
      </c>
      <c r="D66" s="176" t="s">
        <v>3379</v>
      </c>
      <c r="E66" s="283">
        <v>8908.31</v>
      </c>
      <c r="F66" s="177">
        <v>16.68</v>
      </c>
      <c r="G66" s="177">
        <v>5.97</v>
      </c>
      <c r="H66" s="177">
        <v>0</v>
      </c>
      <c r="I66" s="177">
        <v>23.1</v>
      </c>
      <c r="J66" s="177">
        <v>0</v>
      </c>
      <c r="K66" s="177">
        <v>0</v>
      </c>
      <c r="L66" s="177">
        <v>0</v>
      </c>
      <c r="M66" s="177">
        <v>0</v>
      </c>
      <c r="N66" s="177">
        <v>23.1</v>
      </c>
      <c r="O66" s="177">
        <v>0</v>
      </c>
      <c r="P66" s="178"/>
      <c r="Q66" s="177">
        <v>49.31</v>
      </c>
      <c r="R66" s="177">
        <v>4.55</v>
      </c>
      <c r="S66" s="177">
        <v>0</v>
      </c>
      <c r="T66" s="177">
        <v>0</v>
      </c>
      <c r="U66" s="177">
        <v>0.38</v>
      </c>
      <c r="V66" s="177">
        <v>0</v>
      </c>
    </row>
    <row r="67" spans="1:22" s="78" customFormat="1" ht="12.65" customHeight="1" x14ac:dyDescent="0.25">
      <c r="A67" s="91" t="s">
        <v>1227</v>
      </c>
      <c r="B67" s="91" t="s">
        <v>1227</v>
      </c>
      <c r="C67" s="91" t="s">
        <v>5948</v>
      </c>
      <c r="D67" s="176" t="s">
        <v>95</v>
      </c>
      <c r="E67" s="283">
        <v>3158.24</v>
      </c>
      <c r="F67" s="177">
        <v>1.6</v>
      </c>
      <c r="G67" s="177">
        <v>0.21</v>
      </c>
      <c r="H67" s="177">
        <v>0</v>
      </c>
      <c r="I67" s="177">
        <v>0</v>
      </c>
      <c r="J67" s="177">
        <v>20.02</v>
      </c>
      <c r="K67" s="177">
        <v>0</v>
      </c>
      <c r="L67" s="177">
        <v>0</v>
      </c>
      <c r="M67" s="177">
        <v>0</v>
      </c>
      <c r="N67" s="177">
        <v>0</v>
      </c>
      <c r="O67" s="177">
        <v>0</v>
      </c>
      <c r="P67" s="178"/>
      <c r="Q67" s="177">
        <v>0</v>
      </c>
      <c r="R67" s="177">
        <v>78.17</v>
      </c>
      <c r="S67" s="177">
        <v>0</v>
      </c>
      <c r="T67" s="177">
        <v>0</v>
      </c>
      <c r="U67" s="177">
        <v>0</v>
      </c>
      <c r="V67" s="177">
        <v>0</v>
      </c>
    </row>
    <row r="68" spans="1:22" s="78" customFormat="1" ht="12.65" customHeight="1" x14ac:dyDescent="0.25">
      <c r="A68" s="91" t="s">
        <v>1227</v>
      </c>
      <c r="B68" s="91" t="s">
        <v>1227</v>
      </c>
      <c r="C68" s="91" t="s">
        <v>1347</v>
      </c>
      <c r="D68" s="176" t="s">
        <v>95</v>
      </c>
      <c r="E68" s="283">
        <v>7772.94</v>
      </c>
      <c r="F68" s="177">
        <v>1.3</v>
      </c>
      <c r="G68" s="177">
        <v>0.31</v>
      </c>
      <c r="H68" s="177">
        <v>0</v>
      </c>
      <c r="I68" s="177">
        <v>5.87</v>
      </c>
      <c r="J68" s="177">
        <v>75.83</v>
      </c>
      <c r="K68" s="177">
        <v>0</v>
      </c>
      <c r="L68" s="177">
        <v>0</v>
      </c>
      <c r="M68" s="177">
        <v>0</v>
      </c>
      <c r="N68" s="177">
        <v>5.87</v>
      </c>
      <c r="O68" s="177">
        <v>0</v>
      </c>
      <c r="P68" s="178"/>
      <c r="Q68" s="177">
        <v>0</v>
      </c>
      <c r="R68" s="177">
        <v>16.690000000000001</v>
      </c>
      <c r="S68" s="177">
        <v>0</v>
      </c>
      <c r="T68" s="177">
        <v>0</v>
      </c>
      <c r="U68" s="177">
        <v>0</v>
      </c>
      <c r="V68" s="177">
        <v>0</v>
      </c>
    </row>
    <row r="69" spans="1:22" s="78" customFormat="1" ht="12.65" customHeight="1" x14ac:dyDescent="0.25">
      <c r="A69" s="91" t="s">
        <v>1227</v>
      </c>
      <c r="B69" s="91" t="s">
        <v>1227</v>
      </c>
      <c r="C69" s="91" t="s">
        <v>1196</v>
      </c>
      <c r="D69" s="176" t="s">
        <v>1809</v>
      </c>
      <c r="E69" s="283">
        <v>27661.05</v>
      </c>
      <c r="F69" s="177">
        <v>4.1500000000000004</v>
      </c>
      <c r="G69" s="177">
        <v>1</v>
      </c>
      <c r="H69" s="177">
        <v>0</v>
      </c>
      <c r="I69" s="177">
        <v>18.72</v>
      </c>
      <c r="J69" s="177">
        <v>11.02</v>
      </c>
      <c r="K69" s="177">
        <v>0</v>
      </c>
      <c r="L69" s="177">
        <v>0</v>
      </c>
      <c r="M69" s="177">
        <v>0</v>
      </c>
      <c r="N69" s="177">
        <v>1.9</v>
      </c>
      <c r="O69" s="177">
        <v>0</v>
      </c>
      <c r="P69" s="178"/>
      <c r="Q69" s="177">
        <v>0</v>
      </c>
      <c r="R69" s="177">
        <v>62.68</v>
      </c>
      <c r="S69" s="177">
        <v>2.57</v>
      </c>
      <c r="T69" s="177">
        <v>0</v>
      </c>
      <c r="U69" s="177">
        <v>-0.14000000000000001</v>
      </c>
      <c r="V69" s="177">
        <v>0</v>
      </c>
    </row>
    <row r="70" spans="1:22" s="78" customFormat="1" ht="12.65" customHeight="1" x14ac:dyDescent="0.25">
      <c r="A70" s="91" t="s">
        <v>1227</v>
      </c>
      <c r="B70" s="91" t="s">
        <v>1227</v>
      </c>
      <c r="C70" s="91" t="s">
        <v>1227</v>
      </c>
      <c r="D70" s="176" t="s">
        <v>1810</v>
      </c>
      <c r="E70" s="283">
        <v>30344.5</v>
      </c>
      <c r="F70" s="177">
        <v>3.78</v>
      </c>
      <c r="G70" s="177">
        <v>0.96</v>
      </c>
      <c r="H70" s="177">
        <v>0</v>
      </c>
      <c r="I70" s="177">
        <v>32.71</v>
      </c>
      <c r="J70" s="177">
        <v>9.09</v>
      </c>
      <c r="K70" s="177">
        <v>0</v>
      </c>
      <c r="L70" s="177">
        <v>0</v>
      </c>
      <c r="M70" s="177">
        <v>0</v>
      </c>
      <c r="N70" s="177">
        <v>3.61</v>
      </c>
      <c r="O70" s="177">
        <v>0</v>
      </c>
      <c r="P70" s="178"/>
      <c r="Q70" s="177">
        <v>2.15</v>
      </c>
      <c r="R70" s="177">
        <v>47.16</v>
      </c>
      <c r="S70" s="177">
        <v>4.2699999999999996</v>
      </c>
      <c r="T70" s="177">
        <v>0</v>
      </c>
      <c r="U70" s="177">
        <v>-0.11</v>
      </c>
      <c r="V70" s="177">
        <v>0</v>
      </c>
    </row>
    <row r="71" spans="1:22" s="78" customFormat="1" ht="12.65" customHeight="1" x14ac:dyDescent="0.25">
      <c r="A71" s="91" t="s">
        <v>1227</v>
      </c>
      <c r="B71" s="91" t="s">
        <v>1227</v>
      </c>
      <c r="C71" s="91" t="s">
        <v>1438</v>
      </c>
      <c r="D71" s="176" t="s">
        <v>95</v>
      </c>
      <c r="E71" s="283">
        <v>16966.18</v>
      </c>
      <c r="F71" s="199">
        <v>0.59</v>
      </c>
      <c r="G71" s="199">
        <v>0.65</v>
      </c>
      <c r="H71" s="177">
        <v>0</v>
      </c>
      <c r="I71" s="177">
        <v>7.76</v>
      </c>
      <c r="J71" s="177">
        <v>13.19</v>
      </c>
      <c r="K71" s="177">
        <v>0</v>
      </c>
      <c r="L71" s="177">
        <v>0</v>
      </c>
      <c r="M71" s="177">
        <v>0</v>
      </c>
      <c r="N71" s="177">
        <v>7.76</v>
      </c>
      <c r="O71" s="177">
        <v>0</v>
      </c>
      <c r="P71" s="178"/>
      <c r="Q71" s="177">
        <v>0</v>
      </c>
      <c r="R71" s="177">
        <v>64.89</v>
      </c>
      <c r="S71" s="177">
        <v>12.92</v>
      </c>
      <c r="T71" s="177">
        <v>0</v>
      </c>
      <c r="U71" s="177">
        <v>0</v>
      </c>
      <c r="V71" s="177">
        <v>0</v>
      </c>
    </row>
    <row r="72" spans="1:22" s="78" customFormat="1" ht="12.65" customHeight="1" x14ac:dyDescent="0.25">
      <c r="A72" s="91" t="s">
        <v>1227</v>
      </c>
      <c r="B72" s="91" t="s">
        <v>1221</v>
      </c>
      <c r="C72" s="91" t="s">
        <v>3801</v>
      </c>
      <c r="D72" s="176" t="s">
        <v>95</v>
      </c>
      <c r="E72" s="283">
        <v>3465.98</v>
      </c>
      <c r="F72" s="177">
        <v>7.41</v>
      </c>
      <c r="G72" s="177">
        <v>3.05</v>
      </c>
      <c r="H72" s="177">
        <v>0</v>
      </c>
      <c r="I72" s="177">
        <v>0</v>
      </c>
      <c r="J72" s="177">
        <v>0</v>
      </c>
      <c r="K72" s="177">
        <v>0</v>
      </c>
      <c r="L72" s="177">
        <v>0</v>
      </c>
      <c r="M72" s="177">
        <v>0</v>
      </c>
      <c r="N72" s="177">
        <v>0</v>
      </c>
      <c r="O72" s="177">
        <v>0</v>
      </c>
      <c r="P72" s="178"/>
      <c r="Q72" s="177">
        <v>0</v>
      </c>
      <c r="R72" s="177">
        <v>89.29</v>
      </c>
      <c r="S72" s="177">
        <v>0</v>
      </c>
      <c r="T72" s="177">
        <v>0</v>
      </c>
      <c r="U72" s="177">
        <v>0.26</v>
      </c>
      <c r="V72" s="177">
        <v>0</v>
      </c>
    </row>
    <row r="73" spans="1:22" s="78" customFormat="1" ht="12.65" customHeight="1" x14ac:dyDescent="0.25">
      <c r="A73" s="91" t="s">
        <v>1227</v>
      </c>
      <c r="B73" s="91" t="s">
        <v>1227</v>
      </c>
      <c r="C73" s="91" t="s">
        <v>4380</v>
      </c>
      <c r="D73" s="176" t="s">
        <v>95</v>
      </c>
      <c r="E73" s="283">
        <v>8635.23</v>
      </c>
      <c r="F73" s="177">
        <v>1.57</v>
      </c>
      <c r="G73" s="177">
        <v>1.29</v>
      </c>
      <c r="H73" s="177">
        <v>0</v>
      </c>
      <c r="I73" s="177">
        <v>8.52</v>
      </c>
      <c r="J73" s="177">
        <v>0</v>
      </c>
      <c r="K73" s="177">
        <v>0</v>
      </c>
      <c r="L73" s="177">
        <v>0</v>
      </c>
      <c r="M73" s="177">
        <v>0</v>
      </c>
      <c r="N73" s="177">
        <v>8.52</v>
      </c>
      <c r="O73" s="177">
        <v>0</v>
      </c>
      <c r="P73" s="178"/>
      <c r="Q73" s="177">
        <v>0</v>
      </c>
      <c r="R73" s="177">
        <v>87.96</v>
      </c>
      <c r="S73" s="177">
        <v>0</v>
      </c>
      <c r="T73" s="177">
        <v>0</v>
      </c>
      <c r="U73" s="177">
        <v>0.65</v>
      </c>
      <c r="V73" s="177">
        <v>0</v>
      </c>
    </row>
    <row r="74" spans="1:22" s="78" customFormat="1" ht="12.65" customHeight="1" x14ac:dyDescent="0.25">
      <c r="A74" s="91" t="s">
        <v>1227</v>
      </c>
      <c r="B74" s="91" t="s">
        <v>1227</v>
      </c>
      <c r="C74" s="91" t="s">
        <v>3638</v>
      </c>
      <c r="D74" s="176" t="s">
        <v>95</v>
      </c>
      <c r="E74" s="283">
        <v>23040.27</v>
      </c>
      <c r="F74" s="177">
        <v>0.26</v>
      </c>
      <c r="G74" s="177">
        <v>0.09</v>
      </c>
      <c r="H74" s="177">
        <v>0</v>
      </c>
      <c r="I74" s="177">
        <v>0</v>
      </c>
      <c r="J74" s="177">
        <v>0</v>
      </c>
      <c r="K74" s="177">
        <v>0</v>
      </c>
      <c r="L74" s="177">
        <v>0</v>
      </c>
      <c r="M74" s="177">
        <v>0</v>
      </c>
      <c r="N74" s="177">
        <v>0</v>
      </c>
      <c r="O74" s="177">
        <v>0</v>
      </c>
      <c r="P74" s="178"/>
      <c r="Q74" s="177">
        <v>0</v>
      </c>
      <c r="R74" s="177">
        <v>99.65</v>
      </c>
      <c r="S74" s="177">
        <v>0</v>
      </c>
      <c r="T74" s="177">
        <v>0</v>
      </c>
      <c r="U74" s="177">
        <v>0</v>
      </c>
      <c r="V74" s="177">
        <v>0</v>
      </c>
    </row>
    <row r="75" spans="1:22" s="78" customFormat="1" ht="12.65" customHeight="1" x14ac:dyDescent="0.25">
      <c r="A75" s="91" t="s">
        <v>1227</v>
      </c>
      <c r="B75" s="91" t="s">
        <v>1227</v>
      </c>
      <c r="C75" s="91" t="s">
        <v>1219</v>
      </c>
      <c r="D75" s="176" t="s">
        <v>95</v>
      </c>
      <c r="E75" s="283">
        <v>56479.14</v>
      </c>
      <c r="F75" s="177">
        <v>1.29</v>
      </c>
      <c r="G75" s="177">
        <v>4.99</v>
      </c>
      <c r="H75" s="177">
        <v>0</v>
      </c>
      <c r="I75" s="177">
        <v>33.76</v>
      </c>
      <c r="J75" s="177">
        <v>0</v>
      </c>
      <c r="K75" s="177">
        <v>6.21</v>
      </c>
      <c r="L75" s="177">
        <v>0</v>
      </c>
      <c r="M75" s="177">
        <v>0</v>
      </c>
      <c r="N75" s="177">
        <v>24.57</v>
      </c>
      <c r="O75" s="177">
        <v>0</v>
      </c>
      <c r="P75" s="178"/>
      <c r="Q75" s="177">
        <v>0</v>
      </c>
      <c r="R75" s="177">
        <v>0</v>
      </c>
      <c r="S75" s="177">
        <v>53.58</v>
      </c>
      <c r="T75" s="177">
        <v>0</v>
      </c>
      <c r="U75" s="177">
        <v>0.17</v>
      </c>
      <c r="V75" s="177">
        <v>0</v>
      </c>
    </row>
    <row r="76" spans="1:22" s="78" customFormat="1" ht="12.65" customHeight="1" x14ac:dyDescent="0.25">
      <c r="A76" s="91" t="s">
        <v>1227</v>
      </c>
      <c r="B76" s="91" t="s">
        <v>1227</v>
      </c>
      <c r="C76" s="91" t="s">
        <v>3659</v>
      </c>
      <c r="D76" s="176" t="s">
        <v>95</v>
      </c>
      <c r="E76" s="283">
        <v>35087.33</v>
      </c>
      <c r="F76" s="177">
        <v>2.44</v>
      </c>
      <c r="G76" s="177">
        <v>0.43</v>
      </c>
      <c r="H76" s="177">
        <v>0</v>
      </c>
      <c r="I76" s="177">
        <v>11.46</v>
      </c>
      <c r="J76" s="177">
        <v>0</v>
      </c>
      <c r="K76" s="177">
        <v>0</v>
      </c>
      <c r="L76" s="177">
        <v>0</v>
      </c>
      <c r="M76" s="177">
        <v>0</v>
      </c>
      <c r="N76" s="177">
        <v>0</v>
      </c>
      <c r="O76" s="177">
        <v>0</v>
      </c>
      <c r="P76" s="178"/>
      <c r="Q76" s="177">
        <v>71.78</v>
      </c>
      <c r="R76" s="177">
        <v>0</v>
      </c>
      <c r="S76" s="177">
        <v>13.72</v>
      </c>
      <c r="T76" s="177">
        <v>0</v>
      </c>
      <c r="U76" s="177">
        <v>0.18</v>
      </c>
      <c r="V76" s="177">
        <v>0</v>
      </c>
    </row>
    <row r="77" spans="1:22" s="78" customFormat="1" ht="12.65" customHeight="1" x14ac:dyDescent="0.25">
      <c r="A77" s="91" t="s">
        <v>1227</v>
      </c>
      <c r="B77" s="91" t="s">
        <v>1227</v>
      </c>
      <c r="C77" s="91" t="s">
        <v>3661</v>
      </c>
      <c r="D77" s="176" t="s">
        <v>95</v>
      </c>
      <c r="E77" s="283">
        <v>72617.789999999994</v>
      </c>
      <c r="F77" s="177">
        <v>0.82</v>
      </c>
      <c r="G77" s="177">
        <v>0.89</v>
      </c>
      <c r="H77" s="177">
        <v>0</v>
      </c>
      <c r="I77" s="177">
        <v>8.44</v>
      </c>
      <c r="J77" s="177">
        <v>7.07</v>
      </c>
      <c r="K77" s="177">
        <v>0</v>
      </c>
      <c r="L77" s="177">
        <v>0</v>
      </c>
      <c r="M77" s="177">
        <v>0</v>
      </c>
      <c r="N77" s="177">
        <v>6.32</v>
      </c>
      <c r="O77" s="177">
        <v>0</v>
      </c>
      <c r="P77" s="178"/>
      <c r="Q77" s="177">
        <v>18.739999999999998</v>
      </c>
      <c r="R77" s="177">
        <v>58.09</v>
      </c>
      <c r="S77" s="177">
        <v>6.05</v>
      </c>
      <c r="T77" s="177">
        <v>0</v>
      </c>
      <c r="U77" s="177">
        <v>-0.1</v>
      </c>
      <c r="V77" s="177">
        <v>0</v>
      </c>
    </row>
    <row r="78" spans="1:22" s="78" customFormat="1" ht="12.65" customHeight="1" x14ac:dyDescent="0.25">
      <c r="A78" s="91" t="s">
        <v>1227</v>
      </c>
      <c r="B78" s="91" t="s">
        <v>1227</v>
      </c>
      <c r="C78" s="91" t="s">
        <v>2062</v>
      </c>
      <c r="D78" s="176" t="s">
        <v>95</v>
      </c>
      <c r="E78" s="283">
        <v>23316.34</v>
      </c>
      <c r="F78" s="177">
        <v>6.36</v>
      </c>
      <c r="G78" s="177">
        <v>-1.02</v>
      </c>
      <c r="H78" s="177">
        <v>0</v>
      </c>
      <c r="I78" s="177">
        <v>0.94</v>
      </c>
      <c r="J78" s="177">
        <v>5.85</v>
      </c>
      <c r="K78" s="177">
        <v>0</v>
      </c>
      <c r="L78" s="177">
        <v>0</v>
      </c>
      <c r="M78" s="177">
        <v>0</v>
      </c>
      <c r="N78" s="177">
        <v>0.94</v>
      </c>
      <c r="O78" s="177">
        <v>0</v>
      </c>
      <c r="P78" s="178"/>
      <c r="Q78" s="177">
        <v>0</v>
      </c>
      <c r="R78" s="177">
        <v>87.65</v>
      </c>
      <c r="S78" s="177">
        <v>0</v>
      </c>
      <c r="T78" s="177">
        <v>0</v>
      </c>
      <c r="U78" s="177">
        <v>0.22</v>
      </c>
      <c r="V78" s="177">
        <v>0</v>
      </c>
    </row>
    <row r="79" spans="1:22" s="78" customFormat="1" ht="12.65" customHeight="1" x14ac:dyDescent="0.25">
      <c r="A79" s="91" t="s">
        <v>1227</v>
      </c>
      <c r="B79" s="91" t="s">
        <v>1227</v>
      </c>
      <c r="C79" s="91" t="s">
        <v>4722</v>
      </c>
      <c r="D79" s="176" t="s">
        <v>95</v>
      </c>
      <c r="E79" s="283">
        <v>16659.93</v>
      </c>
      <c r="F79" s="177">
        <v>1.84</v>
      </c>
      <c r="G79" s="177">
        <v>0.28999999999999998</v>
      </c>
      <c r="H79" s="177">
        <v>0</v>
      </c>
      <c r="I79" s="177">
        <v>3.58</v>
      </c>
      <c r="J79" s="177">
        <v>0</v>
      </c>
      <c r="K79" s="177">
        <v>0</v>
      </c>
      <c r="L79" s="177">
        <v>0</v>
      </c>
      <c r="M79" s="177">
        <v>0</v>
      </c>
      <c r="N79" s="177">
        <v>3.58</v>
      </c>
      <c r="O79" s="177">
        <v>0</v>
      </c>
      <c r="P79" s="178"/>
      <c r="Q79" s="177">
        <v>0</v>
      </c>
      <c r="R79" s="177">
        <v>94.28</v>
      </c>
      <c r="S79" s="177">
        <v>0</v>
      </c>
      <c r="T79" s="177">
        <v>0</v>
      </c>
      <c r="U79" s="177">
        <v>0</v>
      </c>
      <c r="V79" s="177">
        <v>0</v>
      </c>
    </row>
    <row r="80" spans="1:22" s="78" customFormat="1" ht="12.65" customHeight="1" x14ac:dyDescent="0.25">
      <c r="A80" s="91" t="s">
        <v>1227</v>
      </c>
      <c r="B80" s="91" t="s">
        <v>1227</v>
      </c>
      <c r="C80" s="91" t="s">
        <v>3139</v>
      </c>
      <c r="D80" s="176" t="s">
        <v>95</v>
      </c>
      <c r="E80" s="283">
        <v>19635.669999999998</v>
      </c>
      <c r="F80" s="177">
        <v>1.43</v>
      </c>
      <c r="G80" s="177">
        <v>2.0699999999999998</v>
      </c>
      <c r="H80" s="177">
        <v>0</v>
      </c>
      <c r="I80" s="177">
        <v>0.23</v>
      </c>
      <c r="J80" s="177">
        <v>0</v>
      </c>
      <c r="K80" s="177">
        <v>0</v>
      </c>
      <c r="L80" s="177">
        <v>0</v>
      </c>
      <c r="M80" s="177">
        <v>0</v>
      </c>
      <c r="N80" s="177">
        <v>0.23</v>
      </c>
      <c r="O80" s="177">
        <v>0</v>
      </c>
      <c r="P80" s="178"/>
      <c r="Q80" s="177">
        <v>0</v>
      </c>
      <c r="R80" s="177">
        <v>0</v>
      </c>
      <c r="S80" s="177">
        <v>96.21</v>
      </c>
      <c r="T80" s="177">
        <v>0</v>
      </c>
      <c r="U80" s="177">
        <v>0.06</v>
      </c>
      <c r="V80" s="177">
        <v>0</v>
      </c>
    </row>
    <row r="81" spans="1:22" s="78" customFormat="1" ht="12.65" customHeight="1" x14ac:dyDescent="0.25">
      <c r="A81" s="91" t="s">
        <v>128</v>
      </c>
      <c r="B81" s="91" t="s">
        <v>127</v>
      </c>
      <c r="C81" s="91" t="s">
        <v>125</v>
      </c>
      <c r="D81" s="176" t="s">
        <v>95</v>
      </c>
      <c r="E81" s="283">
        <v>49748.33</v>
      </c>
      <c r="F81" s="177">
        <v>11.85</v>
      </c>
      <c r="G81" s="177">
        <v>0.93</v>
      </c>
      <c r="H81" s="177">
        <v>0</v>
      </c>
      <c r="I81" s="177">
        <v>20.71</v>
      </c>
      <c r="J81" s="177">
        <v>0</v>
      </c>
      <c r="K81" s="177">
        <v>0</v>
      </c>
      <c r="L81" s="177">
        <v>0</v>
      </c>
      <c r="M81" s="177">
        <v>0</v>
      </c>
      <c r="N81" s="177">
        <v>5.43</v>
      </c>
      <c r="O81" s="177">
        <v>0</v>
      </c>
      <c r="P81" s="178"/>
      <c r="Q81" s="177">
        <v>13.76</v>
      </c>
      <c r="R81" s="177">
        <v>4.5999999999999996</v>
      </c>
      <c r="S81" s="177">
        <v>47.86</v>
      </c>
      <c r="T81" s="177">
        <v>0</v>
      </c>
      <c r="U81" s="177">
        <v>0.28999999999999998</v>
      </c>
      <c r="V81" s="177">
        <v>0</v>
      </c>
    </row>
    <row r="82" spans="1:22" s="78" customFormat="1" ht="12.65" customHeight="1" x14ac:dyDescent="0.25">
      <c r="A82" s="91" t="s">
        <v>1227</v>
      </c>
      <c r="B82" s="91" t="s">
        <v>1227</v>
      </c>
      <c r="C82" s="91" t="s">
        <v>1557</v>
      </c>
      <c r="D82" s="176" t="s">
        <v>95</v>
      </c>
      <c r="E82" s="283">
        <v>35277.040000000001</v>
      </c>
      <c r="F82" s="177">
        <v>12.28</v>
      </c>
      <c r="G82" s="177">
        <v>2.5499999999999998</v>
      </c>
      <c r="H82" s="177">
        <v>0</v>
      </c>
      <c r="I82" s="177">
        <v>29.8</v>
      </c>
      <c r="J82" s="177">
        <v>0</v>
      </c>
      <c r="K82" s="177">
        <v>0</v>
      </c>
      <c r="L82" s="177">
        <v>0</v>
      </c>
      <c r="M82" s="177">
        <v>0.01</v>
      </c>
      <c r="N82" s="177">
        <v>21.27</v>
      </c>
      <c r="O82" s="177">
        <v>0</v>
      </c>
      <c r="P82" s="178"/>
      <c r="Q82" s="177">
        <v>2.0299999999999998</v>
      </c>
      <c r="R82" s="177">
        <v>4.76</v>
      </c>
      <c r="S82" s="177">
        <v>47.66</v>
      </c>
      <c r="T82" s="177">
        <v>0</v>
      </c>
      <c r="U82" s="177">
        <v>0.92</v>
      </c>
      <c r="V82" s="177">
        <v>0</v>
      </c>
    </row>
    <row r="83" spans="1:22" s="78" customFormat="1" ht="12.65" customHeight="1" x14ac:dyDescent="0.25">
      <c r="A83" s="91" t="s">
        <v>1227</v>
      </c>
      <c r="B83" s="91" t="s">
        <v>1227</v>
      </c>
      <c r="C83" s="91" t="s">
        <v>1564</v>
      </c>
      <c r="D83" s="176" t="s">
        <v>95</v>
      </c>
      <c r="E83" s="283">
        <v>162492.34</v>
      </c>
      <c r="F83" s="177">
        <v>9.8800000000000008</v>
      </c>
      <c r="G83" s="177">
        <v>1.27</v>
      </c>
      <c r="H83" s="177">
        <v>0</v>
      </c>
      <c r="I83" s="177">
        <v>20.58</v>
      </c>
      <c r="J83" s="177">
        <v>0</v>
      </c>
      <c r="K83" s="177">
        <v>0</v>
      </c>
      <c r="L83" s="177">
        <v>0</v>
      </c>
      <c r="M83" s="177">
        <v>0</v>
      </c>
      <c r="N83" s="177">
        <v>9.23</v>
      </c>
      <c r="O83" s="177">
        <v>0</v>
      </c>
      <c r="P83" s="178"/>
      <c r="Q83" s="177">
        <v>5.89</v>
      </c>
      <c r="R83" s="177">
        <v>4.75</v>
      </c>
      <c r="S83" s="177">
        <v>57.16</v>
      </c>
      <c r="T83" s="177">
        <v>0</v>
      </c>
      <c r="U83" s="177">
        <v>0.46</v>
      </c>
      <c r="V83" s="177">
        <v>0</v>
      </c>
    </row>
    <row r="84" spans="1:22" s="78" customFormat="1" ht="12.65" customHeight="1" x14ac:dyDescent="0.25">
      <c r="A84" s="91" t="s">
        <v>1227</v>
      </c>
      <c r="B84" s="91" t="s">
        <v>1227</v>
      </c>
      <c r="C84" s="91" t="s">
        <v>129</v>
      </c>
      <c r="D84" s="176" t="s">
        <v>95</v>
      </c>
      <c r="E84" s="283">
        <v>15561.08</v>
      </c>
      <c r="F84" s="177">
        <v>12.11</v>
      </c>
      <c r="G84" s="177">
        <v>2.41</v>
      </c>
      <c r="H84" s="177">
        <v>0</v>
      </c>
      <c r="I84" s="177">
        <v>15.42</v>
      </c>
      <c r="J84" s="177">
        <v>0</v>
      </c>
      <c r="K84" s="177">
        <v>0</v>
      </c>
      <c r="L84" s="177">
        <v>0</v>
      </c>
      <c r="M84" s="177">
        <v>0.01</v>
      </c>
      <c r="N84" s="177">
        <v>12.86</v>
      </c>
      <c r="O84" s="177">
        <v>0</v>
      </c>
      <c r="P84" s="178"/>
      <c r="Q84" s="177">
        <v>0</v>
      </c>
      <c r="R84" s="177">
        <v>60.88</v>
      </c>
      <c r="S84" s="177">
        <v>8.4499999999999993</v>
      </c>
      <c r="T84" s="177">
        <v>0</v>
      </c>
      <c r="U84" s="177">
        <v>0.72</v>
      </c>
      <c r="V84" s="177">
        <v>0</v>
      </c>
    </row>
    <row r="85" spans="1:22" s="78" customFormat="1" ht="12.65" customHeight="1" x14ac:dyDescent="0.25">
      <c r="A85" s="91" t="s">
        <v>1227</v>
      </c>
      <c r="B85" s="91" t="s">
        <v>1227</v>
      </c>
      <c r="C85" s="91" t="s">
        <v>131</v>
      </c>
      <c r="D85" s="176" t="s">
        <v>95</v>
      </c>
      <c r="E85" s="283">
        <v>14575.77</v>
      </c>
      <c r="F85" s="177">
        <v>11.9</v>
      </c>
      <c r="G85" s="177">
        <v>2.62</v>
      </c>
      <c r="H85" s="177">
        <v>0</v>
      </c>
      <c r="I85" s="177">
        <v>10.97</v>
      </c>
      <c r="J85" s="177">
        <v>0</v>
      </c>
      <c r="K85" s="177">
        <v>0</v>
      </c>
      <c r="L85" s="177">
        <v>0</v>
      </c>
      <c r="M85" s="177">
        <v>0.02</v>
      </c>
      <c r="N85" s="177">
        <v>8.92</v>
      </c>
      <c r="O85" s="177">
        <v>0</v>
      </c>
      <c r="P85" s="178"/>
      <c r="Q85" s="177">
        <v>0</v>
      </c>
      <c r="R85" s="177">
        <v>66.739999999999995</v>
      </c>
      <c r="S85" s="177">
        <v>7.55</v>
      </c>
      <c r="T85" s="177">
        <v>0</v>
      </c>
      <c r="U85" s="177">
        <v>0.2</v>
      </c>
      <c r="V85" s="177">
        <v>0</v>
      </c>
    </row>
    <row r="86" spans="1:22" s="78" customFormat="1" ht="12.65" customHeight="1" x14ac:dyDescent="0.25">
      <c r="A86" s="91" t="s">
        <v>1227</v>
      </c>
      <c r="B86" s="91" t="s">
        <v>1227</v>
      </c>
      <c r="C86" s="91" t="s">
        <v>5420</v>
      </c>
      <c r="D86" s="176" t="s">
        <v>95</v>
      </c>
      <c r="E86" s="283">
        <v>29002.1</v>
      </c>
      <c r="F86" s="177">
        <v>6.63</v>
      </c>
      <c r="G86" s="177">
        <v>-0.04</v>
      </c>
      <c r="H86" s="177">
        <v>0</v>
      </c>
      <c r="I86" s="177">
        <v>71.930000000000007</v>
      </c>
      <c r="J86" s="177">
        <v>0</v>
      </c>
      <c r="K86" s="177">
        <v>0</v>
      </c>
      <c r="L86" s="177">
        <v>0</v>
      </c>
      <c r="M86" s="177">
        <v>0</v>
      </c>
      <c r="N86" s="177">
        <v>2.76</v>
      </c>
      <c r="O86" s="177">
        <v>0</v>
      </c>
      <c r="P86" s="178"/>
      <c r="Q86" s="177">
        <v>21.48</v>
      </c>
      <c r="R86" s="177">
        <v>0</v>
      </c>
      <c r="S86" s="177">
        <v>0</v>
      </c>
      <c r="T86" s="177">
        <v>0</v>
      </c>
      <c r="U86" s="177">
        <v>0</v>
      </c>
      <c r="V86" s="177">
        <v>0</v>
      </c>
    </row>
    <row r="87" spans="1:22" s="78" customFormat="1" ht="12.65" customHeight="1" x14ac:dyDescent="0.25">
      <c r="A87" s="91" t="s">
        <v>1227</v>
      </c>
      <c r="B87" s="91" t="s">
        <v>1227</v>
      </c>
      <c r="C87" s="91" t="s">
        <v>133</v>
      </c>
      <c r="D87" s="176" t="s">
        <v>95</v>
      </c>
      <c r="E87" s="283">
        <v>123373.7</v>
      </c>
      <c r="F87" s="199">
        <v>8.64</v>
      </c>
      <c r="G87" s="199">
        <v>4.8</v>
      </c>
      <c r="H87" s="177">
        <v>0</v>
      </c>
      <c r="I87" s="177">
        <v>41.44</v>
      </c>
      <c r="J87" s="177">
        <v>0</v>
      </c>
      <c r="K87" s="177">
        <v>0</v>
      </c>
      <c r="L87" s="177">
        <v>0</v>
      </c>
      <c r="M87" s="177">
        <v>0</v>
      </c>
      <c r="N87" s="177">
        <v>4.05</v>
      </c>
      <c r="O87" s="177">
        <v>0</v>
      </c>
      <c r="P87" s="178"/>
      <c r="Q87" s="177">
        <v>47.08</v>
      </c>
      <c r="R87" s="177">
        <v>0</v>
      </c>
      <c r="S87" s="177">
        <v>0</v>
      </c>
      <c r="T87" s="177">
        <v>0</v>
      </c>
      <c r="U87" s="177">
        <v>-1.96</v>
      </c>
      <c r="V87" s="177">
        <v>0</v>
      </c>
    </row>
    <row r="88" spans="1:22" s="78" customFormat="1" ht="12.65" customHeight="1" x14ac:dyDescent="0.25">
      <c r="A88" s="91" t="s">
        <v>3473</v>
      </c>
      <c r="B88" s="91" t="s">
        <v>3001</v>
      </c>
      <c r="C88" s="91" t="s">
        <v>3474</v>
      </c>
      <c r="D88" s="176" t="s">
        <v>95</v>
      </c>
      <c r="E88" s="283">
        <v>5687.06</v>
      </c>
      <c r="F88" s="199">
        <v>1.1599999999999999</v>
      </c>
      <c r="G88" s="199">
        <v>0.1</v>
      </c>
      <c r="H88" s="177">
        <v>0</v>
      </c>
      <c r="I88" s="177">
        <v>0</v>
      </c>
      <c r="J88" s="177">
        <v>6.14</v>
      </c>
      <c r="K88" s="177">
        <v>0</v>
      </c>
      <c r="L88" s="177">
        <v>0</v>
      </c>
      <c r="M88" s="177">
        <v>0</v>
      </c>
      <c r="N88" s="177">
        <v>0</v>
      </c>
      <c r="O88" s="177">
        <v>0</v>
      </c>
      <c r="P88" s="178"/>
      <c r="Q88" s="177">
        <v>0.4</v>
      </c>
      <c r="R88" s="177">
        <v>70.7</v>
      </c>
      <c r="S88" s="177">
        <v>21.47</v>
      </c>
      <c r="T88" s="177">
        <v>0</v>
      </c>
      <c r="U88" s="177">
        <v>0.02</v>
      </c>
      <c r="V88" s="177">
        <v>0</v>
      </c>
    </row>
    <row r="89" spans="1:22" s="78" customFormat="1" ht="12.65" customHeight="1" x14ac:dyDescent="0.25">
      <c r="A89" s="91" t="s">
        <v>1227</v>
      </c>
      <c r="B89" s="91" t="s">
        <v>1227</v>
      </c>
      <c r="C89" s="91" t="s">
        <v>5468</v>
      </c>
      <c r="D89" s="176" t="s">
        <v>5469</v>
      </c>
      <c r="E89" s="283">
        <v>7271.84</v>
      </c>
      <c r="F89" s="177">
        <v>0.1</v>
      </c>
      <c r="G89" s="177">
        <v>-0.06</v>
      </c>
      <c r="H89" s="177">
        <v>0</v>
      </c>
      <c r="I89" s="177">
        <v>26.82</v>
      </c>
      <c r="J89" s="177">
        <v>0</v>
      </c>
      <c r="K89" s="177">
        <v>0</v>
      </c>
      <c r="L89" s="177">
        <v>0</v>
      </c>
      <c r="M89" s="177">
        <v>0</v>
      </c>
      <c r="N89" s="177">
        <v>0</v>
      </c>
      <c r="O89" s="177">
        <v>0</v>
      </c>
      <c r="P89" s="178"/>
      <c r="Q89" s="177">
        <v>34.07</v>
      </c>
      <c r="R89" s="177">
        <v>0</v>
      </c>
      <c r="S89" s="177">
        <v>39.07</v>
      </c>
      <c r="T89" s="177">
        <v>0</v>
      </c>
      <c r="U89" s="177">
        <v>0</v>
      </c>
      <c r="V89" s="177">
        <v>0</v>
      </c>
    </row>
    <row r="90" spans="1:22" s="78" customFormat="1" ht="12.65" customHeight="1" x14ac:dyDescent="0.25">
      <c r="A90" s="91" t="s">
        <v>1227</v>
      </c>
      <c r="B90" s="91" t="s">
        <v>1227</v>
      </c>
      <c r="C90" s="91" t="s">
        <v>1227</v>
      </c>
      <c r="D90" s="176" t="s">
        <v>5473</v>
      </c>
      <c r="E90" s="283">
        <v>7071.93</v>
      </c>
      <c r="F90" s="199">
        <v>0.1</v>
      </c>
      <c r="G90" s="199">
        <v>-0.04</v>
      </c>
      <c r="H90" s="177">
        <v>0</v>
      </c>
      <c r="I90" s="177">
        <v>23.8</v>
      </c>
      <c r="J90" s="177">
        <v>0</v>
      </c>
      <c r="K90" s="177">
        <v>0</v>
      </c>
      <c r="L90" s="177">
        <v>0</v>
      </c>
      <c r="M90" s="177">
        <v>0</v>
      </c>
      <c r="N90" s="177">
        <v>0</v>
      </c>
      <c r="O90" s="177">
        <v>0</v>
      </c>
      <c r="P90" s="178"/>
      <c r="Q90" s="177">
        <v>41.76</v>
      </c>
      <c r="R90" s="177">
        <v>0</v>
      </c>
      <c r="S90" s="177">
        <v>34.380000000000003</v>
      </c>
      <c r="T90" s="177">
        <v>0</v>
      </c>
      <c r="U90" s="177">
        <v>0</v>
      </c>
      <c r="V90" s="177">
        <v>0</v>
      </c>
    </row>
    <row r="91" spans="1:22" s="78" customFormat="1" ht="12.65" customHeight="1" x14ac:dyDescent="0.25">
      <c r="A91" s="91" t="s">
        <v>4145</v>
      </c>
      <c r="B91" s="91" t="s">
        <v>4144</v>
      </c>
      <c r="C91" s="91" t="s">
        <v>5822</v>
      </c>
      <c r="D91" s="176" t="s">
        <v>95</v>
      </c>
      <c r="E91" s="283">
        <v>48044.93</v>
      </c>
      <c r="F91" s="177">
        <v>-0.06</v>
      </c>
      <c r="G91" s="177">
        <v>-0.08</v>
      </c>
      <c r="H91" s="177">
        <v>0</v>
      </c>
      <c r="I91" s="177">
        <v>27.59</v>
      </c>
      <c r="J91" s="177">
        <v>0</v>
      </c>
      <c r="K91" s="177">
        <v>0</v>
      </c>
      <c r="L91" s="177">
        <v>0</v>
      </c>
      <c r="M91" s="177">
        <v>0</v>
      </c>
      <c r="N91" s="177">
        <v>8.1199999999999992</v>
      </c>
      <c r="O91" s="177">
        <v>0</v>
      </c>
      <c r="P91" s="178"/>
      <c r="Q91" s="177">
        <v>72.55</v>
      </c>
      <c r="R91" s="177">
        <v>0</v>
      </c>
      <c r="S91" s="177">
        <v>0</v>
      </c>
      <c r="T91" s="177">
        <v>0</v>
      </c>
      <c r="U91" s="177">
        <v>0</v>
      </c>
      <c r="V91" s="177">
        <v>0</v>
      </c>
    </row>
    <row r="92" spans="1:22" s="78" customFormat="1" ht="12.65" customHeight="1" x14ac:dyDescent="0.25">
      <c r="A92" s="91" t="s">
        <v>3231</v>
      </c>
      <c r="B92" s="91" t="s">
        <v>3157</v>
      </c>
      <c r="C92" s="91" t="s">
        <v>4421</v>
      </c>
      <c r="D92" s="176" t="s">
        <v>95</v>
      </c>
      <c r="E92" s="283">
        <v>17504.89</v>
      </c>
      <c r="F92" s="177">
        <v>2.56</v>
      </c>
      <c r="G92" s="177">
        <v>0.66</v>
      </c>
      <c r="H92" s="177">
        <v>0</v>
      </c>
      <c r="I92" s="177">
        <v>0</v>
      </c>
      <c r="J92" s="177">
        <v>16.920000000000002</v>
      </c>
      <c r="K92" s="177">
        <v>0</v>
      </c>
      <c r="L92" s="177">
        <v>0</v>
      </c>
      <c r="M92" s="177">
        <v>0</v>
      </c>
      <c r="N92" s="177">
        <v>0</v>
      </c>
      <c r="O92" s="177">
        <v>0</v>
      </c>
      <c r="P92" s="178"/>
      <c r="Q92" s="177">
        <v>0</v>
      </c>
      <c r="R92" s="177">
        <v>79.849999999999994</v>
      </c>
      <c r="S92" s="177">
        <v>0</v>
      </c>
      <c r="T92" s="177">
        <v>0</v>
      </c>
      <c r="U92" s="177">
        <v>0</v>
      </c>
      <c r="V92" s="177">
        <v>0</v>
      </c>
    </row>
    <row r="93" spans="1:22" s="78" customFormat="1" ht="12.65" customHeight="1" x14ac:dyDescent="0.25">
      <c r="A93" s="91" t="s">
        <v>1227</v>
      </c>
      <c r="B93" s="91" t="s">
        <v>1227</v>
      </c>
      <c r="C93" s="91" t="s">
        <v>4927</v>
      </c>
      <c r="D93" s="176" t="s">
        <v>5859</v>
      </c>
      <c r="E93" s="283">
        <v>2885.3</v>
      </c>
      <c r="F93" s="177">
        <v>3.49</v>
      </c>
      <c r="G93" s="177">
        <v>-0.24</v>
      </c>
      <c r="H93" s="177">
        <v>0</v>
      </c>
      <c r="I93" s="177">
        <v>0</v>
      </c>
      <c r="J93" s="177">
        <v>6.5</v>
      </c>
      <c r="K93" s="177">
        <v>0</v>
      </c>
      <c r="L93" s="177">
        <v>0</v>
      </c>
      <c r="M93" s="177">
        <v>0</v>
      </c>
      <c r="N93" s="177">
        <v>0</v>
      </c>
      <c r="O93" s="177">
        <v>0</v>
      </c>
      <c r="P93" s="178"/>
      <c r="Q93" s="177">
        <v>0</v>
      </c>
      <c r="R93" s="177">
        <v>70.05</v>
      </c>
      <c r="S93" s="177">
        <v>20.21</v>
      </c>
      <c r="T93" s="177">
        <v>0</v>
      </c>
      <c r="U93" s="177">
        <v>0</v>
      </c>
      <c r="V93" s="177">
        <v>0</v>
      </c>
    </row>
    <row r="94" spans="1:22" s="78" customFormat="1" ht="12.65" customHeight="1" x14ac:dyDescent="0.25">
      <c r="A94" s="91" t="s">
        <v>1227</v>
      </c>
      <c r="B94" s="91" t="s">
        <v>1227</v>
      </c>
      <c r="C94" s="91" t="s">
        <v>1227</v>
      </c>
      <c r="D94" s="176" t="s">
        <v>4929</v>
      </c>
      <c r="E94" s="283">
        <v>81881.56</v>
      </c>
      <c r="F94" s="177">
        <v>6.38</v>
      </c>
      <c r="G94" s="177">
        <v>0.99</v>
      </c>
      <c r="H94" s="177">
        <v>0</v>
      </c>
      <c r="I94" s="177">
        <v>5.6</v>
      </c>
      <c r="J94" s="177">
        <v>2.83</v>
      </c>
      <c r="K94" s="177">
        <v>1.22</v>
      </c>
      <c r="L94" s="177">
        <v>0</v>
      </c>
      <c r="M94" s="177">
        <v>0</v>
      </c>
      <c r="N94" s="177">
        <v>0</v>
      </c>
      <c r="O94" s="177">
        <v>0</v>
      </c>
      <c r="P94" s="178"/>
      <c r="Q94" s="177">
        <v>46.23</v>
      </c>
      <c r="R94" s="177">
        <v>27.73</v>
      </c>
      <c r="S94" s="177">
        <v>9.0299999999999994</v>
      </c>
      <c r="T94" s="177">
        <v>0</v>
      </c>
      <c r="U94" s="177">
        <v>-0.01</v>
      </c>
      <c r="V94" s="177">
        <v>0</v>
      </c>
    </row>
    <row r="95" spans="1:22" s="78" customFormat="1" ht="12.65" customHeight="1" x14ac:dyDescent="0.25">
      <c r="A95" s="91" t="s">
        <v>1227</v>
      </c>
      <c r="B95" s="91" t="s">
        <v>1227</v>
      </c>
      <c r="C95" s="91" t="s">
        <v>1227</v>
      </c>
      <c r="D95" s="176" t="s">
        <v>4932</v>
      </c>
      <c r="E95" s="283">
        <v>28020.84</v>
      </c>
      <c r="F95" s="177">
        <v>5.0199999999999996</v>
      </c>
      <c r="G95" s="177">
        <v>0.21</v>
      </c>
      <c r="H95" s="177">
        <v>0</v>
      </c>
      <c r="I95" s="177">
        <v>6.48</v>
      </c>
      <c r="J95" s="177">
        <v>2.54</v>
      </c>
      <c r="K95" s="177">
        <v>1.07</v>
      </c>
      <c r="L95" s="177">
        <v>0</v>
      </c>
      <c r="M95" s="177">
        <v>0</v>
      </c>
      <c r="N95" s="177">
        <v>0</v>
      </c>
      <c r="O95" s="177">
        <v>0</v>
      </c>
      <c r="P95" s="178"/>
      <c r="Q95" s="177">
        <v>49.01</v>
      </c>
      <c r="R95" s="177">
        <v>23.62</v>
      </c>
      <c r="S95" s="177">
        <v>11.95</v>
      </c>
      <c r="T95" s="177">
        <v>0</v>
      </c>
      <c r="U95" s="177">
        <v>0.1</v>
      </c>
      <c r="V95" s="177">
        <v>0</v>
      </c>
    </row>
    <row r="96" spans="1:22" s="78" customFormat="1" ht="12.65" customHeight="1" x14ac:dyDescent="0.25">
      <c r="A96" s="91" t="s">
        <v>1227</v>
      </c>
      <c r="B96" s="91" t="s">
        <v>1227</v>
      </c>
      <c r="C96" s="91" t="s">
        <v>1227</v>
      </c>
      <c r="D96" s="176" t="s">
        <v>5117</v>
      </c>
      <c r="E96" s="283">
        <v>2063.17</v>
      </c>
      <c r="F96" s="177">
        <v>3.01</v>
      </c>
      <c r="G96" s="177">
        <v>-0.12</v>
      </c>
      <c r="H96" s="177">
        <v>0</v>
      </c>
      <c r="I96" s="177">
        <v>20.99</v>
      </c>
      <c r="J96" s="177">
        <v>0</v>
      </c>
      <c r="K96" s="177">
        <v>0</v>
      </c>
      <c r="L96" s="177">
        <v>0</v>
      </c>
      <c r="M96" s="177">
        <v>0</v>
      </c>
      <c r="N96" s="177">
        <v>0</v>
      </c>
      <c r="O96" s="177">
        <v>0</v>
      </c>
      <c r="P96" s="178"/>
      <c r="Q96" s="177">
        <v>76.12</v>
      </c>
      <c r="R96" s="177">
        <v>0</v>
      </c>
      <c r="S96" s="177">
        <v>0</v>
      </c>
      <c r="T96" s="177">
        <v>0</v>
      </c>
      <c r="U96" s="177">
        <v>0.01</v>
      </c>
      <c r="V96" s="177">
        <v>0</v>
      </c>
    </row>
    <row r="97" spans="1:22" s="78" customFormat="1" ht="12.65" customHeight="1" x14ac:dyDescent="0.25">
      <c r="A97" s="91" t="s">
        <v>1227</v>
      </c>
      <c r="B97" s="91" t="s">
        <v>1227</v>
      </c>
      <c r="C97" s="91" t="s">
        <v>1227</v>
      </c>
      <c r="D97" s="176" t="s">
        <v>5235</v>
      </c>
      <c r="E97" s="283">
        <v>11142.66</v>
      </c>
      <c r="F97" s="177">
        <v>2.58</v>
      </c>
      <c r="G97" s="177">
        <v>-0.18</v>
      </c>
      <c r="H97" s="177">
        <v>0</v>
      </c>
      <c r="I97" s="177">
        <v>9.67</v>
      </c>
      <c r="J97" s="177">
        <v>0</v>
      </c>
      <c r="K97" s="177">
        <v>0</v>
      </c>
      <c r="L97" s="177">
        <v>0</v>
      </c>
      <c r="M97" s="177">
        <v>0</v>
      </c>
      <c r="N97" s="177">
        <v>0</v>
      </c>
      <c r="O97" s="177">
        <v>0</v>
      </c>
      <c r="P97" s="178"/>
      <c r="Q97" s="177">
        <v>87.93</v>
      </c>
      <c r="R97" s="177">
        <v>0</v>
      </c>
      <c r="S97" s="177">
        <v>0</v>
      </c>
      <c r="T97" s="177">
        <v>0</v>
      </c>
      <c r="U97" s="177">
        <v>0</v>
      </c>
      <c r="V97" s="177">
        <v>0</v>
      </c>
    </row>
    <row r="98" spans="1:22" s="78" customFormat="1" ht="12.65" customHeight="1" x14ac:dyDescent="0.25">
      <c r="A98" s="91" t="s">
        <v>168</v>
      </c>
      <c r="B98" s="91" t="s">
        <v>167</v>
      </c>
      <c r="C98" s="91" t="s">
        <v>165</v>
      </c>
      <c r="D98" s="176" t="s">
        <v>95</v>
      </c>
      <c r="E98" s="283">
        <v>26768.080000000002</v>
      </c>
      <c r="F98" s="177">
        <v>5.31</v>
      </c>
      <c r="G98" s="177">
        <v>0.04</v>
      </c>
      <c r="H98" s="177">
        <v>0</v>
      </c>
      <c r="I98" s="177">
        <v>56.89</v>
      </c>
      <c r="J98" s="177">
        <v>1.93</v>
      </c>
      <c r="K98" s="177">
        <v>10.87</v>
      </c>
      <c r="L98" s="177">
        <v>0</v>
      </c>
      <c r="M98" s="177">
        <v>0</v>
      </c>
      <c r="N98" s="177">
        <v>56.89</v>
      </c>
      <c r="O98" s="177">
        <v>0</v>
      </c>
      <c r="P98" s="178"/>
      <c r="Q98" s="177">
        <v>0</v>
      </c>
      <c r="R98" s="177">
        <v>24.97</v>
      </c>
      <c r="S98" s="177">
        <v>0</v>
      </c>
      <c r="T98" s="177">
        <v>0</v>
      </c>
      <c r="U98" s="177">
        <v>0</v>
      </c>
      <c r="V98" s="177">
        <v>0</v>
      </c>
    </row>
    <row r="99" spans="1:22" s="78" customFormat="1" ht="12.65" customHeight="1" x14ac:dyDescent="0.25">
      <c r="A99" s="91" t="s">
        <v>1280</v>
      </c>
      <c r="B99" s="91" t="s">
        <v>6116</v>
      </c>
      <c r="C99" s="91" t="s">
        <v>3895</v>
      </c>
      <c r="D99" s="176" t="s">
        <v>95</v>
      </c>
      <c r="E99" s="283">
        <v>9632.4699999999993</v>
      </c>
      <c r="F99" s="177">
        <v>1.3</v>
      </c>
      <c r="G99" s="177">
        <v>0.21</v>
      </c>
      <c r="H99" s="177">
        <v>0</v>
      </c>
      <c r="I99" s="177">
        <v>0</v>
      </c>
      <c r="J99" s="177">
        <v>33.840000000000003</v>
      </c>
      <c r="K99" s="177">
        <v>0</v>
      </c>
      <c r="L99" s="177">
        <v>0</v>
      </c>
      <c r="M99" s="177">
        <v>0</v>
      </c>
      <c r="N99" s="177">
        <v>0</v>
      </c>
      <c r="O99" s="177">
        <v>0</v>
      </c>
      <c r="P99" s="178"/>
      <c r="Q99" s="177">
        <v>0</v>
      </c>
      <c r="R99" s="177">
        <v>64.650000000000006</v>
      </c>
      <c r="S99" s="177">
        <v>0</v>
      </c>
      <c r="T99" s="177">
        <v>0</v>
      </c>
      <c r="U99" s="177">
        <v>0</v>
      </c>
      <c r="V99" s="177">
        <v>0</v>
      </c>
    </row>
    <row r="100" spans="1:22" s="78" customFormat="1" ht="12.65" customHeight="1" x14ac:dyDescent="0.25">
      <c r="A100" s="91" t="s">
        <v>1227</v>
      </c>
      <c r="B100" s="91" t="s">
        <v>1227</v>
      </c>
      <c r="C100" s="91" t="s">
        <v>4756</v>
      </c>
      <c r="D100" s="176" t="s">
        <v>95</v>
      </c>
      <c r="E100" s="283">
        <v>18439.48</v>
      </c>
      <c r="F100" s="177">
        <v>2.13</v>
      </c>
      <c r="G100" s="177">
        <v>0.65</v>
      </c>
      <c r="H100" s="177">
        <v>0</v>
      </c>
      <c r="I100" s="177">
        <v>1.9</v>
      </c>
      <c r="J100" s="177">
        <v>15.4</v>
      </c>
      <c r="K100" s="177">
        <v>0</v>
      </c>
      <c r="L100" s="177">
        <v>0</v>
      </c>
      <c r="M100" s="177">
        <v>0</v>
      </c>
      <c r="N100" s="177">
        <v>1.9</v>
      </c>
      <c r="O100" s="177">
        <v>0</v>
      </c>
      <c r="P100" s="178"/>
      <c r="Q100" s="177">
        <v>0</v>
      </c>
      <c r="R100" s="177">
        <v>79.92</v>
      </c>
      <c r="S100" s="177">
        <v>0</v>
      </c>
      <c r="T100" s="177">
        <v>0</v>
      </c>
      <c r="U100" s="177">
        <v>0</v>
      </c>
      <c r="V100" s="177">
        <v>0</v>
      </c>
    </row>
    <row r="101" spans="1:22" s="78" customFormat="1" ht="12.65" customHeight="1" x14ac:dyDescent="0.25">
      <c r="A101" s="91" t="s">
        <v>1227</v>
      </c>
      <c r="B101" s="91" t="s">
        <v>1227</v>
      </c>
      <c r="C101" s="91" t="s">
        <v>3596</v>
      </c>
      <c r="D101" s="176" t="s">
        <v>3597</v>
      </c>
      <c r="E101" s="283">
        <v>10044.540000000001</v>
      </c>
      <c r="F101" s="177">
        <v>2.46</v>
      </c>
      <c r="G101" s="177">
        <v>-0.73</v>
      </c>
      <c r="H101" s="177">
        <v>0</v>
      </c>
      <c r="I101" s="177">
        <v>34.049999999999997</v>
      </c>
      <c r="J101" s="177">
        <v>0</v>
      </c>
      <c r="K101" s="177">
        <v>0</v>
      </c>
      <c r="L101" s="177">
        <v>0</v>
      </c>
      <c r="M101" s="177">
        <v>0</v>
      </c>
      <c r="N101" s="177">
        <v>34.049999999999997</v>
      </c>
      <c r="O101" s="177">
        <v>0</v>
      </c>
      <c r="P101" s="178"/>
      <c r="Q101" s="177">
        <v>0</v>
      </c>
      <c r="R101" s="177">
        <v>0</v>
      </c>
      <c r="S101" s="177">
        <v>64.23</v>
      </c>
      <c r="T101" s="177">
        <v>0</v>
      </c>
      <c r="U101" s="177">
        <v>0</v>
      </c>
      <c r="V101" s="177">
        <v>0</v>
      </c>
    </row>
    <row r="102" spans="1:22" s="78" customFormat="1" ht="12.65" customHeight="1" x14ac:dyDescent="0.25">
      <c r="A102" s="91" t="s">
        <v>1227</v>
      </c>
      <c r="B102" s="91" t="s">
        <v>1227</v>
      </c>
      <c r="C102" s="91" t="s">
        <v>1227</v>
      </c>
      <c r="D102" s="176" t="s">
        <v>3602</v>
      </c>
      <c r="E102" s="283">
        <v>80094.399999999994</v>
      </c>
      <c r="F102" s="177">
        <v>5.68</v>
      </c>
      <c r="G102" s="177">
        <v>-1.78</v>
      </c>
      <c r="H102" s="177">
        <v>0</v>
      </c>
      <c r="I102" s="177">
        <v>0</v>
      </c>
      <c r="J102" s="177">
        <v>0</v>
      </c>
      <c r="K102" s="177">
        <v>24.43</v>
      </c>
      <c r="L102" s="177">
        <v>0</v>
      </c>
      <c r="M102" s="177">
        <v>0</v>
      </c>
      <c r="N102" s="177">
        <v>0</v>
      </c>
      <c r="O102" s="177">
        <v>0</v>
      </c>
      <c r="P102" s="178"/>
      <c r="Q102" s="177">
        <v>0</v>
      </c>
      <c r="R102" s="177">
        <v>21.41</v>
      </c>
      <c r="S102" s="177">
        <v>49.86</v>
      </c>
      <c r="T102" s="177">
        <v>0</v>
      </c>
      <c r="U102" s="177">
        <v>0.38</v>
      </c>
      <c r="V102" s="177">
        <v>0</v>
      </c>
    </row>
    <row r="103" spans="1:22" s="78" customFormat="1" ht="12.65" customHeight="1" x14ac:dyDescent="0.25">
      <c r="A103" s="91" t="s">
        <v>1227</v>
      </c>
      <c r="B103" s="91" t="s">
        <v>1227</v>
      </c>
      <c r="C103" s="91" t="s">
        <v>1227</v>
      </c>
      <c r="D103" s="176" t="s">
        <v>3607</v>
      </c>
      <c r="E103" s="283">
        <v>16373.63</v>
      </c>
      <c r="F103" s="177">
        <v>2.56</v>
      </c>
      <c r="G103" s="177">
        <v>-29.36</v>
      </c>
      <c r="H103" s="177">
        <v>0</v>
      </c>
      <c r="I103" s="177">
        <v>51.97</v>
      </c>
      <c r="J103" s="177">
        <v>0</v>
      </c>
      <c r="K103" s="177">
        <v>0</v>
      </c>
      <c r="L103" s="177">
        <v>0</v>
      </c>
      <c r="M103" s="177">
        <v>0</v>
      </c>
      <c r="N103" s="177">
        <v>51.97</v>
      </c>
      <c r="O103" s="177">
        <v>0</v>
      </c>
      <c r="P103" s="178"/>
      <c r="Q103" s="177">
        <v>0</v>
      </c>
      <c r="R103" s="177">
        <v>0</v>
      </c>
      <c r="S103" s="177">
        <v>74.819999999999993</v>
      </c>
      <c r="T103" s="177">
        <v>0</v>
      </c>
      <c r="U103" s="177">
        <v>0</v>
      </c>
      <c r="V103" s="177">
        <v>0</v>
      </c>
    </row>
    <row r="104" spans="1:22" s="78" customFormat="1" ht="12.65" customHeight="1" x14ac:dyDescent="0.25">
      <c r="A104" s="91" t="s">
        <v>1227</v>
      </c>
      <c r="B104" s="91" t="s">
        <v>1227</v>
      </c>
      <c r="C104" s="91" t="s">
        <v>5543</v>
      </c>
      <c r="D104" s="176" t="s">
        <v>5544</v>
      </c>
      <c r="E104" s="283">
        <v>7504.7</v>
      </c>
      <c r="F104" s="177">
        <v>2</v>
      </c>
      <c r="G104" s="177">
        <v>0.01</v>
      </c>
      <c r="H104" s="177">
        <v>0</v>
      </c>
      <c r="I104" s="177">
        <v>12.52</v>
      </c>
      <c r="J104" s="177">
        <v>0</v>
      </c>
      <c r="K104" s="177">
        <v>0</v>
      </c>
      <c r="L104" s="177">
        <v>0</v>
      </c>
      <c r="M104" s="177">
        <v>0</v>
      </c>
      <c r="N104" s="177">
        <v>1.41</v>
      </c>
      <c r="O104" s="177">
        <v>0</v>
      </c>
      <c r="P104" s="178"/>
      <c r="Q104" s="177">
        <v>82.52</v>
      </c>
      <c r="R104" s="177">
        <v>0</v>
      </c>
      <c r="S104" s="177">
        <v>2.9</v>
      </c>
      <c r="T104" s="177">
        <v>0</v>
      </c>
      <c r="U104" s="177">
        <v>0.05</v>
      </c>
      <c r="V104" s="177">
        <v>0</v>
      </c>
    </row>
    <row r="105" spans="1:22" s="78" customFormat="1" ht="12.65" customHeight="1" x14ac:dyDescent="0.25">
      <c r="A105" s="91" t="s">
        <v>1227</v>
      </c>
      <c r="B105" s="91" t="s">
        <v>1227</v>
      </c>
      <c r="C105" s="91" t="s">
        <v>1227</v>
      </c>
      <c r="D105" s="176" t="s">
        <v>5546</v>
      </c>
      <c r="E105" s="283">
        <v>5475.68</v>
      </c>
      <c r="F105" s="177">
        <v>2.0299999999999998</v>
      </c>
      <c r="G105" s="177">
        <v>1.06</v>
      </c>
      <c r="H105" s="177">
        <v>0</v>
      </c>
      <c r="I105" s="177">
        <v>7.51</v>
      </c>
      <c r="J105" s="177">
        <v>3.24</v>
      </c>
      <c r="K105" s="177">
        <v>0</v>
      </c>
      <c r="L105" s="177">
        <v>0</v>
      </c>
      <c r="M105" s="177">
        <v>0</v>
      </c>
      <c r="N105" s="177">
        <v>7.51</v>
      </c>
      <c r="O105" s="177">
        <v>0</v>
      </c>
      <c r="P105" s="178"/>
      <c r="Q105" s="177">
        <v>0</v>
      </c>
      <c r="R105" s="177">
        <v>83.12</v>
      </c>
      <c r="S105" s="177">
        <v>2.68</v>
      </c>
      <c r="T105" s="177">
        <v>0</v>
      </c>
      <c r="U105" s="177">
        <v>0.37</v>
      </c>
      <c r="V105" s="177">
        <v>0</v>
      </c>
    </row>
    <row r="106" spans="1:22" s="78" customFormat="1" ht="12.65" customHeight="1" x14ac:dyDescent="0.25">
      <c r="A106" s="91" t="s">
        <v>1227</v>
      </c>
      <c r="B106" s="91" t="s">
        <v>1227</v>
      </c>
      <c r="C106" s="91" t="s">
        <v>4410</v>
      </c>
      <c r="D106" s="176" t="s">
        <v>95</v>
      </c>
      <c r="E106" s="283">
        <v>21050.87</v>
      </c>
      <c r="F106" s="177">
        <v>2.17</v>
      </c>
      <c r="G106" s="177">
        <v>-0.12</v>
      </c>
      <c r="H106" s="177">
        <v>0</v>
      </c>
      <c r="I106" s="177">
        <v>53.68</v>
      </c>
      <c r="J106" s="177">
        <v>0</v>
      </c>
      <c r="K106" s="177">
        <v>0</v>
      </c>
      <c r="L106" s="177">
        <v>0</v>
      </c>
      <c r="M106" s="177">
        <v>0</v>
      </c>
      <c r="N106" s="177">
        <v>53.68</v>
      </c>
      <c r="O106" s="177">
        <v>0</v>
      </c>
      <c r="P106" s="178"/>
      <c r="Q106" s="177">
        <v>44.26</v>
      </c>
      <c r="R106" s="177">
        <v>0</v>
      </c>
      <c r="S106" s="177">
        <v>0</v>
      </c>
      <c r="T106" s="177">
        <v>0</v>
      </c>
      <c r="U106" s="177">
        <v>0</v>
      </c>
      <c r="V106" s="177">
        <v>0</v>
      </c>
    </row>
    <row r="107" spans="1:22" s="78" customFormat="1" ht="12.65" customHeight="1" x14ac:dyDescent="0.25">
      <c r="A107" s="91" t="s">
        <v>1227</v>
      </c>
      <c r="B107" s="91" t="s">
        <v>1227</v>
      </c>
      <c r="C107" s="91" t="s">
        <v>4412</v>
      </c>
      <c r="D107" s="176" t="s">
        <v>95</v>
      </c>
      <c r="E107" s="283">
        <v>36255.58</v>
      </c>
      <c r="F107" s="177">
        <v>2.04</v>
      </c>
      <c r="G107" s="177">
        <v>-0.1</v>
      </c>
      <c r="H107" s="177">
        <v>0</v>
      </c>
      <c r="I107" s="177">
        <v>9.0500000000000007</v>
      </c>
      <c r="J107" s="177">
        <v>0</v>
      </c>
      <c r="K107" s="177">
        <v>0</v>
      </c>
      <c r="L107" s="177">
        <v>0</v>
      </c>
      <c r="M107" s="177">
        <v>0</v>
      </c>
      <c r="N107" s="177">
        <v>1.98</v>
      </c>
      <c r="O107" s="177">
        <v>0</v>
      </c>
      <c r="P107" s="178"/>
      <c r="Q107" s="177">
        <v>89.01</v>
      </c>
      <c r="R107" s="177">
        <v>0</v>
      </c>
      <c r="S107" s="177">
        <v>0</v>
      </c>
      <c r="T107" s="177">
        <v>0</v>
      </c>
      <c r="U107" s="177">
        <v>0</v>
      </c>
      <c r="V107" s="177">
        <v>0</v>
      </c>
    </row>
    <row r="108" spans="1:22" s="78" customFormat="1" ht="12.65" customHeight="1" x14ac:dyDescent="0.25">
      <c r="A108" s="91" t="s">
        <v>1227</v>
      </c>
      <c r="B108" s="91" t="s">
        <v>1227</v>
      </c>
      <c r="C108" s="91" t="s">
        <v>4895</v>
      </c>
      <c r="D108" s="176" t="s">
        <v>95</v>
      </c>
      <c r="E108" s="283">
        <v>37631.71</v>
      </c>
      <c r="F108" s="177">
        <v>2</v>
      </c>
      <c r="G108" s="177">
        <v>-0.12</v>
      </c>
      <c r="H108" s="177">
        <v>0</v>
      </c>
      <c r="I108" s="177">
        <v>6.33</v>
      </c>
      <c r="J108" s="177">
        <v>0</v>
      </c>
      <c r="K108" s="177">
        <v>0</v>
      </c>
      <c r="L108" s="177">
        <v>0</v>
      </c>
      <c r="M108" s="177">
        <v>0</v>
      </c>
      <c r="N108" s="177">
        <v>1.36</v>
      </c>
      <c r="O108" s="177">
        <v>0</v>
      </c>
      <c r="P108" s="178"/>
      <c r="Q108" s="177">
        <v>91.78</v>
      </c>
      <c r="R108" s="177">
        <v>0</v>
      </c>
      <c r="S108" s="177">
        <v>0</v>
      </c>
      <c r="T108" s="177">
        <v>0</v>
      </c>
      <c r="U108" s="177">
        <v>0</v>
      </c>
      <c r="V108" s="177">
        <v>0</v>
      </c>
    </row>
    <row r="109" spans="1:22" s="78" customFormat="1" ht="12.65" customHeight="1" x14ac:dyDescent="0.25">
      <c r="A109" s="91" t="s">
        <v>1227</v>
      </c>
      <c r="B109" s="91" t="s">
        <v>1227</v>
      </c>
      <c r="C109" s="91" t="s">
        <v>5336</v>
      </c>
      <c r="D109" s="176" t="s">
        <v>95</v>
      </c>
      <c r="E109" s="283">
        <v>114183.12</v>
      </c>
      <c r="F109" s="177">
        <v>0.49</v>
      </c>
      <c r="G109" s="177">
        <v>0.28999999999999998</v>
      </c>
      <c r="H109" s="177">
        <v>0</v>
      </c>
      <c r="I109" s="177">
        <v>7.64</v>
      </c>
      <c r="J109" s="177">
        <v>3.99</v>
      </c>
      <c r="K109" s="177">
        <v>0</v>
      </c>
      <c r="L109" s="177">
        <v>0</v>
      </c>
      <c r="M109" s="177">
        <v>0</v>
      </c>
      <c r="N109" s="177">
        <v>7.64</v>
      </c>
      <c r="O109" s="177">
        <v>0</v>
      </c>
      <c r="P109" s="178"/>
      <c r="Q109" s="177">
        <v>0</v>
      </c>
      <c r="R109" s="177">
        <v>87.59</v>
      </c>
      <c r="S109" s="177">
        <v>0</v>
      </c>
      <c r="T109" s="177">
        <v>0</v>
      </c>
      <c r="U109" s="177">
        <v>0</v>
      </c>
      <c r="V109" s="177">
        <v>0</v>
      </c>
    </row>
    <row r="110" spans="1:22" s="78" customFormat="1" ht="12.65" customHeight="1" x14ac:dyDescent="0.25">
      <c r="A110" s="91" t="s">
        <v>1227</v>
      </c>
      <c r="B110" s="91" t="s">
        <v>1227</v>
      </c>
      <c r="C110" s="91" t="s">
        <v>5944</v>
      </c>
      <c r="D110" s="176" t="s">
        <v>95</v>
      </c>
      <c r="E110" s="283">
        <v>5711.15</v>
      </c>
      <c r="F110" s="177">
        <v>5</v>
      </c>
      <c r="G110" s="177">
        <v>3.02</v>
      </c>
      <c r="H110" s="177">
        <v>0</v>
      </c>
      <c r="I110" s="177">
        <v>0.3</v>
      </c>
      <c r="J110" s="177">
        <v>0</v>
      </c>
      <c r="K110" s="177">
        <v>0</v>
      </c>
      <c r="L110" s="177">
        <v>0</v>
      </c>
      <c r="M110" s="177">
        <v>0</v>
      </c>
      <c r="N110" s="177">
        <v>0.3</v>
      </c>
      <c r="O110" s="177">
        <v>0</v>
      </c>
      <c r="P110" s="178"/>
      <c r="Q110" s="177">
        <v>0</v>
      </c>
      <c r="R110" s="177">
        <v>92.47</v>
      </c>
      <c r="S110" s="177">
        <v>0</v>
      </c>
      <c r="T110" s="177">
        <v>0</v>
      </c>
      <c r="U110" s="177">
        <v>-0.79</v>
      </c>
      <c r="V110" s="177">
        <v>0</v>
      </c>
    </row>
    <row r="111" spans="1:22" s="78" customFormat="1" ht="12.65" customHeight="1" x14ac:dyDescent="0.25">
      <c r="A111" s="91" t="s">
        <v>1227</v>
      </c>
      <c r="B111" s="91" t="s">
        <v>1227</v>
      </c>
      <c r="C111" s="91" t="s">
        <v>5946</v>
      </c>
      <c r="D111" s="176" t="s">
        <v>95</v>
      </c>
      <c r="E111" s="283">
        <v>12543.04</v>
      </c>
      <c r="F111" s="177">
        <v>5.4</v>
      </c>
      <c r="G111" s="177">
        <v>-0.17</v>
      </c>
      <c r="H111" s="177">
        <v>0</v>
      </c>
      <c r="I111" s="177">
        <v>29.27</v>
      </c>
      <c r="J111" s="177">
        <v>3.9</v>
      </c>
      <c r="K111" s="177">
        <v>0</v>
      </c>
      <c r="L111" s="177">
        <v>0</v>
      </c>
      <c r="M111" s="177">
        <v>0</v>
      </c>
      <c r="N111" s="177">
        <v>24.4</v>
      </c>
      <c r="O111" s="177">
        <v>0</v>
      </c>
      <c r="P111" s="178"/>
      <c r="Q111" s="177">
        <v>0</v>
      </c>
      <c r="R111" s="177">
        <v>61.6</v>
      </c>
      <c r="S111" s="177">
        <v>0</v>
      </c>
      <c r="T111" s="177">
        <v>0</v>
      </c>
      <c r="U111" s="177">
        <v>0</v>
      </c>
      <c r="V111" s="177">
        <v>0</v>
      </c>
    </row>
    <row r="112" spans="1:22" s="78" customFormat="1" ht="12.65" customHeight="1" x14ac:dyDescent="0.25">
      <c r="A112" s="91" t="s">
        <v>1227</v>
      </c>
      <c r="B112" s="91" t="s">
        <v>1227</v>
      </c>
      <c r="C112" s="91" t="s">
        <v>608</v>
      </c>
      <c r="D112" s="176" t="s">
        <v>95</v>
      </c>
      <c r="E112" s="283">
        <v>26542.63</v>
      </c>
      <c r="F112" s="177">
        <v>2.0099999999999998</v>
      </c>
      <c r="G112" s="177">
        <v>-0.04</v>
      </c>
      <c r="H112" s="177">
        <v>0</v>
      </c>
      <c r="I112" s="177">
        <v>9.1</v>
      </c>
      <c r="J112" s="177">
        <v>5.9</v>
      </c>
      <c r="K112" s="177">
        <v>0</v>
      </c>
      <c r="L112" s="177">
        <v>0</v>
      </c>
      <c r="M112" s="177">
        <v>0</v>
      </c>
      <c r="N112" s="177">
        <v>4.33</v>
      </c>
      <c r="O112" s="177">
        <v>0</v>
      </c>
      <c r="P112" s="178"/>
      <c r="Q112" s="177">
        <v>69.239999999999995</v>
      </c>
      <c r="R112" s="177">
        <v>13.76</v>
      </c>
      <c r="S112" s="177">
        <v>0</v>
      </c>
      <c r="T112" s="177">
        <v>0</v>
      </c>
      <c r="U112" s="177">
        <v>0.03</v>
      </c>
      <c r="V112" s="177">
        <v>0</v>
      </c>
    </row>
    <row r="113" spans="1:22" s="78" customFormat="1" ht="12.65" customHeight="1" x14ac:dyDescent="0.25">
      <c r="A113" s="91" t="s">
        <v>1227</v>
      </c>
      <c r="B113" s="91" t="s">
        <v>1227</v>
      </c>
      <c r="C113" s="91" t="s">
        <v>667</v>
      </c>
      <c r="D113" s="176" t="s">
        <v>95</v>
      </c>
      <c r="E113" s="283">
        <v>6162.06</v>
      </c>
      <c r="F113" s="177">
        <v>2.0699999999999998</v>
      </c>
      <c r="G113" s="177">
        <v>0.59</v>
      </c>
      <c r="H113" s="177">
        <v>0</v>
      </c>
      <c r="I113" s="177">
        <v>19.48</v>
      </c>
      <c r="J113" s="177">
        <v>22.97</v>
      </c>
      <c r="K113" s="177">
        <v>0</v>
      </c>
      <c r="L113" s="177">
        <v>0</v>
      </c>
      <c r="M113" s="177">
        <v>0</v>
      </c>
      <c r="N113" s="177">
        <v>19.48</v>
      </c>
      <c r="O113" s="177">
        <v>0</v>
      </c>
      <c r="P113" s="178"/>
      <c r="Q113" s="177">
        <v>0</v>
      </c>
      <c r="R113" s="177">
        <v>54.9</v>
      </c>
      <c r="S113" s="177">
        <v>0</v>
      </c>
      <c r="T113" s="177">
        <v>0</v>
      </c>
      <c r="U113" s="177">
        <v>0</v>
      </c>
      <c r="V113" s="177">
        <v>0</v>
      </c>
    </row>
    <row r="114" spans="1:22" s="78" customFormat="1" ht="12.65" customHeight="1" x14ac:dyDescent="0.25">
      <c r="A114" s="91" t="s">
        <v>1227</v>
      </c>
      <c r="B114" s="91" t="s">
        <v>1227</v>
      </c>
      <c r="C114" s="91" t="s">
        <v>1872</v>
      </c>
      <c r="D114" s="176" t="s">
        <v>4176</v>
      </c>
      <c r="E114" s="283">
        <v>6464.76</v>
      </c>
      <c r="F114" s="177">
        <v>0.94</v>
      </c>
      <c r="G114" s="177">
        <v>0.26</v>
      </c>
      <c r="H114" s="177">
        <v>0</v>
      </c>
      <c r="I114" s="177">
        <v>6.2</v>
      </c>
      <c r="J114" s="177">
        <v>4.93</v>
      </c>
      <c r="K114" s="177">
        <v>8.98</v>
      </c>
      <c r="L114" s="177">
        <v>0</v>
      </c>
      <c r="M114" s="177">
        <v>0</v>
      </c>
      <c r="N114" s="177">
        <v>0</v>
      </c>
      <c r="O114" s="177">
        <v>0</v>
      </c>
      <c r="P114" s="178"/>
      <c r="Q114" s="177">
        <v>53.73</v>
      </c>
      <c r="R114" s="177">
        <v>8.67</v>
      </c>
      <c r="S114" s="177">
        <v>16.23</v>
      </c>
      <c r="T114" s="177">
        <v>0</v>
      </c>
      <c r="U114" s="177">
        <v>7.0000000000000007E-2</v>
      </c>
      <c r="V114" s="177">
        <v>0</v>
      </c>
    </row>
    <row r="115" spans="1:22" s="78" customFormat="1" ht="12.65" customHeight="1" x14ac:dyDescent="0.25">
      <c r="A115" s="91" t="s">
        <v>1227</v>
      </c>
      <c r="B115" s="91" t="s">
        <v>1227</v>
      </c>
      <c r="C115" s="91" t="s">
        <v>1227</v>
      </c>
      <c r="D115" s="176" t="s">
        <v>1874</v>
      </c>
      <c r="E115" s="283">
        <v>3341.83</v>
      </c>
      <c r="F115" s="177">
        <v>2.46</v>
      </c>
      <c r="G115" s="177">
        <v>0.14000000000000001</v>
      </c>
      <c r="H115" s="177">
        <v>0.03</v>
      </c>
      <c r="I115" s="177">
        <v>8.99</v>
      </c>
      <c r="J115" s="177">
        <v>0</v>
      </c>
      <c r="K115" s="177">
        <v>7.32</v>
      </c>
      <c r="L115" s="177">
        <v>0</v>
      </c>
      <c r="M115" s="177">
        <v>0</v>
      </c>
      <c r="N115" s="177">
        <v>3.05</v>
      </c>
      <c r="O115" s="177">
        <v>0</v>
      </c>
      <c r="P115" s="178"/>
      <c r="Q115" s="177">
        <v>69.540000000000006</v>
      </c>
      <c r="R115" s="177">
        <v>0</v>
      </c>
      <c r="S115" s="177">
        <v>11.41</v>
      </c>
      <c r="T115" s="177">
        <v>0</v>
      </c>
      <c r="U115" s="177">
        <v>0.11</v>
      </c>
      <c r="V115" s="177">
        <v>0</v>
      </c>
    </row>
    <row r="116" spans="1:22" s="78" customFormat="1" ht="12.65" customHeight="1" x14ac:dyDescent="0.25">
      <c r="A116" s="91" t="s">
        <v>1227</v>
      </c>
      <c r="B116" s="91" t="s">
        <v>1227</v>
      </c>
      <c r="C116" s="91" t="s">
        <v>1227</v>
      </c>
      <c r="D116" s="176" t="s">
        <v>1876</v>
      </c>
      <c r="E116" s="283">
        <v>3851.33</v>
      </c>
      <c r="F116" s="177">
        <v>3.05</v>
      </c>
      <c r="G116" s="177">
        <v>-1.62</v>
      </c>
      <c r="H116" s="177">
        <v>0</v>
      </c>
      <c r="I116" s="177">
        <v>2.8</v>
      </c>
      <c r="J116" s="177">
        <v>5.34</v>
      </c>
      <c r="K116" s="177">
        <v>5.83</v>
      </c>
      <c r="L116" s="177">
        <v>0</v>
      </c>
      <c r="M116" s="177">
        <v>0</v>
      </c>
      <c r="N116" s="177">
        <v>0.21</v>
      </c>
      <c r="O116" s="177">
        <v>0</v>
      </c>
      <c r="P116" s="178"/>
      <c r="Q116" s="177">
        <v>44.5</v>
      </c>
      <c r="R116" s="177">
        <v>18.43</v>
      </c>
      <c r="S116" s="177">
        <v>21.56</v>
      </c>
      <c r="T116" s="177">
        <v>0</v>
      </c>
      <c r="U116" s="177">
        <v>0.1</v>
      </c>
      <c r="V116" s="177">
        <v>0</v>
      </c>
    </row>
    <row r="117" spans="1:22" s="78" customFormat="1" ht="12.65" customHeight="1" x14ac:dyDescent="0.25">
      <c r="A117" s="91" t="s">
        <v>1227</v>
      </c>
      <c r="B117" s="91" t="s">
        <v>1227</v>
      </c>
      <c r="C117" s="91" t="s">
        <v>1227</v>
      </c>
      <c r="D117" s="176" t="s">
        <v>3105</v>
      </c>
      <c r="E117" s="283">
        <v>6853.99</v>
      </c>
      <c r="F117" s="177">
        <v>17.25</v>
      </c>
      <c r="G117" s="177">
        <v>0.2</v>
      </c>
      <c r="H117" s="177">
        <v>0</v>
      </c>
      <c r="I117" s="177">
        <v>8.75</v>
      </c>
      <c r="J117" s="177">
        <v>3.78</v>
      </c>
      <c r="K117" s="177">
        <v>0</v>
      </c>
      <c r="L117" s="177">
        <v>0</v>
      </c>
      <c r="M117" s="177">
        <v>0</v>
      </c>
      <c r="N117" s="177">
        <v>8.75</v>
      </c>
      <c r="O117" s="177">
        <v>0</v>
      </c>
      <c r="P117" s="178"/>
      <c r="Q117" s="177">
        <v>2.69</v>
      </c>
      <c r="R117" s="177">
        <v>30.68</v>
      </c>
      <c r="S117" s="177">
        <v>36.65</v>
      </c>
      <c r="T117" s="177">
        <v>0</v>
      </c>
      <c r="U117" s="177">
        <v>0</v>
      </c>
      <c r="V117" s="177">
        <v>0</v>
      </c>
    </row>
    <row r="118" spans="1:22" s="78" customFormat="1" ht="12.65" customHeight="1" x14ac:dyDescent="0.25">
      <c r="A118" s="91" t="s">
        <v>1227</v>
      </c>
      <c r="B118" s="91" t="s">
        <v>1227</v>
      </c>
      <c r="C118" s="91" t="s">
        <v>1480</v>
      </c>
      <c r="D118" s="176" t="s">
        <v>1481</v>
      </c>
      <c r="E118" s="283">
        <v>2642</v>
      </c>
      <c r="F118" s="177">
        <v>2.0699999999999998</v>
      </c>
      <c r="G118" s="177">
        <v>-0.09</v>
      </c>
      <c r="H118" s="177">
        <v>0</v>
      </c>
      <c r="I118" s="177">
        <v>1.43</v>
      </c>
      <c r="J118" s="177">
        <v>4.72</v>
      </c>
      <c r="K118" s="177">
        <v>0</v>
      </c>
      <c r="L118" s="177">
        <v>0</v>
      </c>
      <c r="M118" s="177">
        <v>0</v>
      </c>
      <c r="N118" s="177">
        <v>1.43</v>
      </c>
      <c r="O118" s="177">
        <v>0</v>
      </c>
      <c r="P118" s="178"/>
      <c r="Q118" s="177">
        <v>40.76</v>
      </c>
      <c r="R118" s="177">
        <v>31.33</v>
      </c>
      <c r="S118" s="177">
        <v>19.79</v>
      </c>
      <c r="T118" s="177">
        <v>0</v>
      </c>
      <c r="U118" s="177">
        <v>0</v>
      </c>
      <c r="V118" s="177">
        <v>0</v>
      </c>
    </row>
    <row r="119" spans="1:22" s="78" customFormat="1" ht="12.65" customHeight="1" x14ac:dyDescent="0.25">
      <c r="A119" s="91" t="s">
        <v>1227</v>
      </c>
      <c r="B119" s="91" t="s">
        <v>1227</v>
      </c>
      <c r="C119" s="91" t="s">
        <v>1227</v>
      </c>
      <c r="D119" s="176" t="s">
        <v>1483</v>
      </c>
      <c r="E119" s="283">
        <v>2727.35</v>
      </c>
      <c r="F119" s="177">
        <v>1.4</v>
      </c>
      <c r="G119" s="177">
        <v>0.05</v>
      </c>
      <c r="H119" s="177">
        <v>0</v>
      </c>
      <c r="I119" s="177">
        <v>3.75</v>
      </c>
      <c r="J119" s="177">
        <v>0</v>
      </c>
      <c r="K119" s="177">
        <v>0</v>
      </c>
      <c r="L119" s="177">
        <v>0</v>
      </c>
      <c r="M119" s="177">
        <v>0</v>
      </c>
      <c r="N119" s="177">
        <v>0</v>
      </c>
      <c r="O119" s="177">
        <v>0</v>
      </c>
      <c r="P119" s="178"/>
      <c r="Q119" s="177">
        <v>58.58</v>
      </c>
      <c r="R119" s="177">
        <v>16.8</v>
      </c>
      <c r="S119" s="177">
        <v>19.43</v>
      </c>
      <c r="T119" s="177">
        <v>0</v>
      </c>
      <c r="U119" s="177">
        <v>0</v>
      </c>
      <c r="V119" s="177">
        <v>0</v>
      </c>
    </row>
    <row r="120" spans="1:22" s="78" customFormat="1" ht="12.65" customHeight="1" x14ac:dyDescent="0.25">
      <c r="A120" s="91" t="s">
        <v>1227</v>
      </c>
      <c r="B120" s="91" t="s">
        <v>1227</v>
      </c>
      <c r="C120" s="91" t="s">
        <v>1227</v>
      </c>
      <c r="D120" s="176" t="s">
        <v>5954</v>
      </c>
      <c r="E120" s="283">
        <v>5349.56</v>
      </c>
      <c r="F120" s="177">
        <v>4.67</v>
      </c>
      <c r="G120" s="177">
        <v>2.0499999999999998</v>
      </c>
      <c r="H120" s="177">
        <v>0</v>
      </c>
      <c r="I120" s="177">
        <v>0</v>
      </c>
      <c r="J120" s="177">
        <v>23.4</v>
      </c>
      <c r="K120" s="177">
        <v>2.17</v>
      </c>
      <c r="L120" s="177">
        <v>0</v>
      </c>
      <c r="M120" s="177">
        <v>0</v>
      </c>
      <c r="N120" s="177">
        <v>0</v>
      </c>
      <c r="O120" s="177">
        <v>0</v>
      </c>
      <c r="P120" s="178"/>
      <c r="Q120" s="177">
        <v>0</v>
      </c>
      <c r="R120" s="177">
        <v>37.409999999999997</v>
      </c>
      <c r="S120" s="177">
        <v>30.3</v>
      </c>
      <c r="T120" s="177">
        <v>0</v>
      </c>
      <c r="U120" s="177">
        <v>0</v>
      </c>
      <c r="V120" s="177">
        <v>0</v>
      </c>
    </row>
    <row r="121" spans="1:22" s="78" customFormat="1" ht="12.65" customHeight="1" x14ac:dyDescent="0.25">
      <c r="A121" s="91" t="s">
        <v>1227</v>
      </c>
      <c r="B121" s="91" t="s">
        <v>1227</v>
      </c>
      <c r="C121" s="91" t="s">
        <v>1227</v>
      </c>
      <c r="D121" s="176" t="s">
        <v>1649</v>
      </c>
      <c r="E121" s="283">
        <v>19404.009999999998</v>
      </c>
      <c r="F121" s="177">
        <v>0.05</v>
      </c>
      <c r="G121" s="177">
        <v>0.06</v>
      </c>
      <c r="H121" s="177">
        <v>0</v>
      </c>
      <c r="I121" s="177">
        <v>0</v>
      </c>
      <c r="J121" s="177">
        <v>14.22</v>
      </c>
      <c r="K121" s="177">
        <v>0</v>
      </c>
      <c r="L121" s="177">
        <v>0</v>
      </c>
      <c r="M121" s="177">
        <v>0</v>
      </c>
      <c r="N121" s="177">
        <v>0</v>
      </c>
      <c r="O121" s="177">
        <v>0</v>
      </c>
      <c r="P121" s="178"/>
      <c r="Q121" s="177">
        <v>0</v>
      </c>
      <c r="R121" s="177">
        <v>85.67</v>
      </c>
      <c r="S121" s="177">
        <v>0</v>
      </c>
      <c r="T121" s="177">
        <v>0</v>
      </c>
      <c r="U121" s="177">
        <v>0</v>
      </c>
      <c r="V121" s="177">
        <v>0</v>
      </c>
    </row>
    <row r="122" spans="1:22" s="78" customFormat="1" ht="12.65" customHeight="1" x14ac:dyDescent="0.25">
      <c r="A122" s="91" t="s">
        <v>1227</v>
      </c>
      <c r="B122" s="91" t="s">
        <v>1227</v>
      </c>
      <c r="C122" s="91" t="s">
        <v>1227</v>
      </c>
      <c r="D122" s="176" t="s">
        <v>3429</v>
      </c>
      <c r="E122" s="283">
        <v>604.25</v>
      </c>
      <c r="F122" s="177">
        <v>2.02</v>
      </c>
      <c r="G122" s="177">
        <v>-0.49</v>
      </c>
      <c r="H122" s="177">
        <v>0</v>
      </c>
      <c r="I122" s="177">
        <v>28.4</v>
      </c>
      <c r="J122" s="177">
        <v>0</v>
      </c>
      <c r="K122" s="177">
        <v>0.42</v>
      </c>
      <c r="L122" s="177">
        <v>0</v>
      </c>
      <c r="M122" s="177">
        <v>0</v>
      </c>
      <c r="N122" s="177">
        <v>11.92</v>
      </c>
      <c r="O122" s="177">
        <v>0</v>
      </c>
      <c r="P122" s="178"/>
      <c r="Q122" s="177">
        <v>0</v>
      </c>
      <c r="R122" s="177">
        <v>14.02</v>
      </c>
      <c r="S122" s="177">
        <v>55.62</v>
      </c>
      <c r="T122" s="177">
        <v>0</v>
      </c>
      <c r="U122" s="177">
        <v>0</v>
      </c>
      <c r="V122" s="177">
        <v>0</v>
      </c>
    </row>
    <row r="123" spans="1:22" s="78" customFormat="1" ht="12.65" customHeight="1" x14ac:dyDescent="0.25">
      <c r="A123" s="91" t="s">
        <v>1227</v>
      </c>
      <c r="B123" s="91" t="s">
        <v>1227</v>
      </c>
      <c r="C123" s="91" t="s">
        <v>1227</v>
      </c>
      <c r="D123" s="176" t="s">
        <v>4453</v>
      </c>
      <c r="E123" s="283">
        <v>5521.42</v>
      </c>
      <c r="F123" s="177">
        <v>2.65</v>
      </c>
      <c r="G123" s="177">
        <v>0.47</v>
      </c>
      <c r="H123" s="177">
        <v>0</v>
      </c>
      <c r="I123" s="177">
        <v>0</v>
      </c>
      <c r="J123" s="177">
        <v>0</v>
      </c>
      <c r="K123" s="177">
        <v>26.41</v>
      </c>
      <c r="L123" s="177">
        <v>0</v>
      </c>
      <c r="M123" s="177">
        <v>0</v>
      </c>
      <c r="N123" s="177">
        <v>0</v>
      </c>
      <c r="O123" s="177">
        <v>0</v>
      </c>
      <c r="P123" s="178"/>
      <c r="Q123" s="177">
        <v>0</v>
      </c>
      <c r="R123" s="177">
        <v>3.73</v>
      </c>
      <c r="S123" s="177">
        <v>66.739999999999995</v>
      </c>
      <c r="T123" s="177">
        <v>0</v>
      </c>
      <c r="U123" s="177">
        <v>0</v>
      </c>
      <c r="V123" s="177">
        <v>0</v>
      </c>
    </row>
    <row r="124" spans="1:22" s="78" customFormat="1" ht="12.65" customHeight="1" x14ac:dyDescent="0.25">
      <c r="A124" s="91" t="s">
        <v>1227</v>
      </c>
      <c r="B124" s="91" t="s">
        <v>1227</v>
      </c>
      <c r="C124" s="91" t="s">
        <v>1227</v>
      </c>
      <c r="D124" s="176" t="s">
        <v>4452</v>
      </c>
      <c r="E124" s="283">
        <v>7.11</v>
      </c>
      <c r="F124" s="177">
        <v>132.15</v>
      </c>
      <c r="G124" s="177">
        <v>-32.159999999999997</v>
      </c>
      <c r="H124" s="177">
        <v>0</v>
      </c>
      <c r="I124" s="177">
        <v>0</v>
      </c>
      <c r="J124" s="177">
        <v>0</v>
      </c>
      <c r="K124" s="177">
        <v>0</v>
      </c>
      <c r="L124" s="177">
        <v>0</v>
      </c>
      <c r="M124" s="177">
        <v>0</v>
      </c>
      <c r="N124" s="177">
        <v>0</v>
      </c>
      <c r="O124" s="177">
        <v>0</v>
      </c>
      <c r="P124" s="178"/>
      <c r="Q124" s="177">
        <v>0</v>
      </c>
      <c r="R124" s="177">
        <v>0</v>
      </c>
      <c r="S124" s="177">
        <v>0</v>
      </c>
      <c r="T124" s="177">
        <v>0</v>
      </c>
      <c r="U124" s="177">
        <v>0</v>
      </c>
      <c r="V124" s="177">
        <v>0</v>
      </c>
    </row>
    <row r="125" spans="1:22" s="78" customFormat="1" ht="12.65" customHeight="1" x14ac:dyDescent="0.25">
      <c r="A125" s="91" t="s">
        <v>1227</v>
      </c>
      <c r="B125" s="91" t="s">
        <v>1227</v>
      </c>
      <c r="C125" s="91" t="s">
        <v>1227</v>
      </c>
      <c r="D125" s="176" t="s">
        <v>5719</v>
      </c>
      <c r="E125" s="283">
        <v>2990.26</v>
      </c>
      <c r="F125" s="177">
        <v>2.02</v>
      </c>
      <c r="G125" s="177">
        <v>0.48</v>
      </c>
      <c r="H125" s="177">
        <v>0</v>
      </c>
      <c r="I125" s="177">
        <v>4.18</v>
      </c>
      <c r="J125" s="177">
        <v>0</v>
      </c>
      <c r="K125" s="177">
        <v>0</v>
      </c>
      <c r="L125" s="177">
        <v>0</v>
      </c>
      <c r="M125" s="177">
        <v>0</v>
      </c>
      <c r="N125" s="177">
        <v>4.18</v>
      </c>
      <c r="O125" s="177">
        <v>0</v>
      </c>
      <c r="P125" s="178"/>
      <c r="Q125" s="177">
        <v>0</v>
      </c>
      <c r="R125" s="177">
        <v>0</v>
      </c>
      <c r="S125" s="177">
        <v>93.32</v>
      </c>
      <c r="T125" s="177">
        <v>0</v>
      </c>
      <c r="U125" s="177">
        <v>0</v>
      </c>
      <c r="V125" s="177">
        <v>0</v>
      </c>
    </row>
    <row r="126" spans="1:22" s="78" customFormat="1" ht="12.65" customHeight="1" x14ac:dyDescent="0.25">
      <c r="A126" s="91" t="s">
        <v>1227</v>
      </c>
      <c r="B126" s="91" t="s">
        <v>1227</v>
      </c>
      <c r="C126" s="91" t="s">
        <v>1227</v>
      </c>
      <c r="D126" s="176" t="s">
        <v>4901</v>
      </c>
      <c r="E126" s="283">
        <v>9203.0300000000007</v>
      </c>
      <c r="F126" s="177">
        <v>1.56</v>
      </c>
      <c r="G126" s="177">
        <v>-1.3</v>
      </c>
      <c r="H126" s="177">
        <v>0</v>
      </c>
      <c r="I126" s="177">
        <v>0</v>
      </c>
      <c r="J126" s="177">
        <v>0</v>
      </c>
      <c r="K126" s="177">
        <v>22.9</v>
      </c>
      <c r="L126" s="177">
        <v>0</v>
      </c>
      <c r="M126" s="177">
        <v>0</v>
      </c>
      <c r="N126" s="177">
        <v>0</v>
      </c>
      <c r="O126" s="177">
        <v>0</v>
      </c>
      <c r="P126" s="178"/>
      <c r="Q126" s="177">
        <v>0</v>
      </c>
      <c r="R126" s="177">
        <v>0</v>
      </c>
      <c r="S126" s="177">
        <v>76.83</v>
      </c>
      <c r="T126" s="177">
        <v>0</v>
      </c>
      <c r="U126" s="177">
        <v>0</v>
      </c>
      <c r="V126" s="177">
        <v>0</v>
      </c>
    </row>
    <row r="127" spans="1:22" s="78" customFormat="1" ht="12.65" customHeight="1" x14ac:dyDescent="0.25">
      <c r="A127" s="91" t="s">
        <v>1227</v>
      </c>
      <c r="B127" s="91" t="s">
        <v>1227</v>
      </c>
      <c r="C127" s="91" t="s">
        <v>1227</v>
      </c>
      <c r="D127" s="176" t="s">
        <v>2167</v>
      </c>
      <c r="E127" s="283">
        <v>2175.23</v>
      </c>
      <c r="F127" s="177">
        <v>2.17</v>
      </c>
      <c r="G127" s="177">
        <v>-0.01</v>
      </c>
      <c r="H127" s="177">
        <v>0</v>
      </c>
      <c r="I127" s="177">
        <v>23.49</v>
      </c>
      <c r="J127" s="177">
        <v>0</v>
      </c>
      <c r="K127" s="177">
        <v>0</v>
      </c>
      <c r="L127" s="177">
        <v>0</v>
      </c>
      <c r="M127" s="177">
        <v>0</v>
      </c>
      <c r="N127" s="177">
        <v>23.49</v>
      </c>
      <c r="O127" s="177">
        <v>0</v>
      </c>
      <c r="P127" s="178"/>
      <c r="Q127" s="177">
        <v>0</v>
      </c>
      <c r="R127" s="177">
        <v>67.849999999999994</v>
      </c>
      <c r="S127" s="177">
        <v>6.5</v>
      </c>
      <c r="T127" s="177">
        <v>0</v>
      </c>
      <c r="U127" s="177">
        <v>0</v>
      </c>
      <c r="V127" s="177">
        <v>0</v>
      </c>
    </row>
    <row r="128" spans="1:22" s="78" customFormat="1" ht="12.65" customHeight="1" x14ac:dyDescent="0.25">
      <c r="A128" s="91" t="s">
        <v>1227</v>
      </c>
      <c r="B128" s="91" t="s">
        <v>1227</v>
      </c>
      <c r="C128" s="91" t="s">
        <v>1227</v>
      </c>
      <c r="D128" s="176" t="s">
        <v>2165</v>
      </c>
      <c r="E128" s="283">
        <v>5795.08</v>
      </c>
      <c r="F128" s="177">
        <v>2.0499999999999998</v>
      </c>
      <c r="G128" s="177">
        <v>-0.01</v>
      </c>
      <c r="H128" s="177">
        <v>0</v>
      </c>
      <c r="I128" s="177">
        <v>14.18</v>
      </c>
      <c r="J128" s="177">
        <v>0</v>
      </c>
      <c r="K128" s="177">
        <v>0</v>
      </c>
      <c r="L128" s="177">
        <v>0</v>
      </c>
      <c r="M128" s="177">
        <v>0</v>
      </c>
      <c r="N128" s="177">
        <v>14.18</v>
      </c>
      <c r="O128" s="177">
        <v>0</v>
      </c>
      <c r="P128" s="178"/>
      <c r="Q128" s="177">
        <v>0</v>
      </c>
      <c r="R128" s="177">
        <v>83.78</v>
      </c>
      <c r="S128" s="177">
        <v>0</v>
      </c>
      <c r="T128" s="177">
        <v>0</v>
      </c>
      <c r="U128" s="177">
        <v>0</v>
      </c>
      <c r="V128" s="177">
        <v>0</v>
      </c>
    </row>
    <row r="129" spans="1:22" s="78" customFormat="1" ht="12.65" customHeight="1" x14ac:dyDescent="0.25">
      <c r="A129" s="91" t="s">
        <v>1227</v>
      </c>
      <c r="B129" s="91" t="s">
        <v>1227</v>
      </c>
      <c r="C129" s="91" t="s">
        <v>3626</v>
      </c>
      <c r="D129" s="176" t="s">
        <v>3627</v>
      </c>
      <c r="E129" s="283">
        <v>1086.9000000000001</v>
      </c>
      <c r="F129" s="177">
        <v>2.06</v>
      </c>
      <c r="G129" s="177">
        <v>1.62</v>
      </c>
      <c r="H129" s="177">
        <v>0</v>
      </c>
      <c r="I129" s="177">
        <v>2.1</v>
      </c>
      <c r="J129" s="177">
        <v>14.45</v>
      </c>
      <c r="K129" s="177">
        <v>0</v>
      </c>
      <c r="L129" s="177">
        <v>0</v>
      </c>
      <c r="M129" s="177">
        <v>0</v>
      </c>
      <c r="N129" s="177">
        <v>2.1</v>
      </c>
      <c r="O129" s="177">
        <v>0</v>
      </c>
      <c r="P129" s="178"/>
      <c r="Q129" s="177">
        <v>0</v>
      </c>
      <c r="R129" s="177">
        <v>79.53</v>
      </c>
      <c r="S129" s="177">
        <v>0</v>
      </c>
      <c r="T129" s="177">
        <v>0</v>
      </c>
      <c r="U129" s="177">
        <v>0.25</v>
      </c>
      <c r="V129" s="177">
        <v>0</v>
      </c>
    </row>
    <row r="130" spans="1:22" s="78" customFormat="1" ht="12.65" customHeight="1" x14ac:dyDescent="0.25">
      <c r="A130" s="91" t="s">
        <v>1227</v>
      </c>
      <c r="B130" s="91" t="s">
        <v>1227</v>
      </c>
      <c r="C130" s="91" t="s">
        <v>1227</v>
      </c>
      <c r="D130" s="176" t="s">
        <v>5849</v>
      </c>
      <c r="E130" s="283">
        <v>1875.33</v>
      </c>
      <c r="F130" s="177">
        <v>2.06</v>
      </c>
      <c r="G130" s="177">
        <v>-0.12</v>
      </c>
      <c r="H130" s="177">
        <v>0</v>
      </c>
      <c r="I130" s="177">
        <v>33.17</v>
      </c>
      <c r="J130" s="177">
        <v>0</v>
      </c>
      <c r="K130" s="177">
        <v>0</v>
      </c>
      <c r="L130" s="177">
        <v>0</v>
      </c>
      <c r="M130" s="177">
        <v>0</v>
      </c>
      <c r="N130" s="177">
        <v>33.17</v>
      </c>
      <c r="O130" s="177">
        <v>0</v>
      </c>
      <c r="P130" s="178"/>
      <c r="Q130" s="177">
        <v>0</v>
      </c>
      <c r="R130" s="177">
        <v>2.0299999999999998</v>
      </c>
      <c r="S130" s="177">
        <v>62.86</v>
      </c>
      <c r="T130" s="177">
        <v>0</v>
      </c>
      <c r="U130" s="177">
        <v>0</v>
      </c>
      <c r="V130" s="177">
        <v>0</v>
      </c>
    </row>
    <row r="131" spans="1:22" s="78" customFormat="1" ht="12.65" customHeight="1" x14ac:dyDescent="0.25">
      <c r="A131" s="91" t="s">
        <v>1227</v>
      </c>
      <c r="B131" s="91" t="s">
        <v>1227</v>
      </c>
      <c r="C131" s="91" t="s">
        <v>1227</v>
      </c>
      <c r="D131" s="176" t="s">
        <v>4902</v>
      </c>
      <c r="E131" s="283">
        <v>2185.2399999999998</v>
      </c>
      <c r="F131" s="177">
        <v>2.0499999999999998</v>
      </c>
      <c r="G131" s="177">
        <v>0.49</v>
      </c>
      <c r="H131" s="177">
        <v>0</v>
      </c>
      <c r="I131" s="177">
        <v>8.3699999999999992</v>
      </c>
      <c r="J131" s="177">
        <v>2.4900000000000002</v>
      </c>
      <c r="K131" s="177">
        <v>0</v>
      </c>
      <c r="L131" s="177">
        <v>0</v>
      </c>
      <c r="M131" s="177">
        <v>0</v>
      </c>
      <c r="N131" s="177">
        <v>8.3699999999999992</v>
      </c>
      <c r="O131" s="177">
        <v>0</v>
      </c>
      <c r="P131" s="178"/>
      <c r="Q131" s="177">
        <v>0</v>
      </c>
      <c r="R131" s="177">
        <v>86.59</v>
      </c>
      <c r="S131" s="177">
        <v>0</v>
      </c>
      <c r="T131" s="177">
        <v>0</v>
      </c>
      <c r="U131" s="177">
        <v>0</v>
      </c>
      <c r="V131" s="177">
        <v>0</v>
      </c>
    </row>
    <row r="132" spans="1:22" s="78" customFormat="1" ht="12.65" customHeight="1" x14ac:dyDescent="0.25">
      <c r="A132" s="91" t="s">
        <v>1227</v>
      </c>
      <c r="B132" s="91" t="s">
        <v>1227</v>
      </c>
      <c r="C132" s="91" t="s">
        <v>1227</v>
      </c>
      <c r="D132" s="176" t="s">
        <v>3868</v>
      </c>
      <c r="E132" s="283">
        <v>6606.34</v>
      </c>
      <c r="F132" s="177">
        <v>0.27</v>
      </c>
      <c r="G132" s="177">
        <v>-0.16</v>
      </c>
      <c r="H132" s="177">
        <v>0</v>
      </c>
      <c r="I132" s="177">
        <v>0</v>
      </c>
      <c r="J132" s="177">
        <v>0</v>
      </c>
      <c r="K132" s="177">
        <v>0</v>
      </c>
      <c r="L132" s="177">
        <v>0</v>
      </c>
      <c r="M132" s="177">
        <v>0</v>
      </c>
      <c r="N132" s="177">
        <v>0</v>
      </c>
      <c r="O132" s="177">
        <v>0</v>
      </c>
      <c r="P132" s="178"/>
      <c r="Q132" s="177">
        <v>0</v>
      </c>
      <c r="R132" s="177">
        <v>0</v>
      </c>
      <c r="S132" s="177">
        <v>97.81</v>
      </c>
      <c r="T132" s="177">
        <v>0</v>
      </c>
      <c r="U132" s="177">
        <v>2.08</v>
      </c>
      <c r="V132" s="177">
        <v>0</v>
      </c>
    </row>
    <row r="133" spans="1:22" s="78" customFormat="1" ht="12.65" customHeight="1" x14ac:dyDescent="0.25">
      <c r="A133" s="91" t="s">
        <v>1227</v>
      </c>
      <c r="B133" s="91" t="s">
        <v>1227</v>
      </c>
      <c r="C133" s="91" t="s">
        <v>1227</v>
      </c>
      <c r="D133" s="176" t="s">
        <v>3916</v>
      </c>
      <c r="E133" s="283">
        <v>6146.77</v>
      </c>
      <c r="F133" s="177">
        <v>2.0699999999999998</v>
      </c>
      <c r="G133" s="177">
        <v>1.1100000000000001</v>
      </c>
      <c r="H133" s="177">
        <v>0</v>
      </c>
      <c r="I133" s="177">
        <v>4.47</v>
      </c>
      <c r="J133" s="177">
        <v>0</v>
      </c>
      <c r="K133" s="177">
        <v>0</v>
      </c>
      <c r="L133" s="177">
        <v>0</v>
      </c>
      <c r="M133" s="177">
        <v>0</v>
      </c>
      <c r="N133" s="177">
        <v>4.47</v>
      </c>
      <c r="O133" s="177">
        <v>0</v>
      </c>
      <c r="P133" s="178"/>
      <c r="Q133" s="177">
        <v>0</v>
      </c>
      <c r="R133" s="177">
        <v>14.32</v>
      </c>
      <c r="S133" s="177">
        <v>77.790000000000006</v>
      </c>
      <c r="T133" s="177">
        <v>0</v>
      </c>
      <c r="U133" s="177">
        <v>0.23</v>
      </c>
      <c r="V133" s="177">
        <v>0</v>
      </c>
    </row>
    <row r="134" spans="1:22" s="78" customFormat="1" ht="12.65" customHeight="1" x14ac:dyDescent="0.25">
      <c r="A134" s="91" t="s">
        <v>1227</v>
      </c>
      <c r="B134" s="91" t="s">
        <v>1227</v>
      </c>
      <c r="C134" s="91" t="s">
        <v>1227</v>
      </c>
      <c r="D134" s="176" t="s">
        <v>3918</v>
      </c>
      <c r="E134" s="283">
        <v>8247.35</v>
      </c>
      <c r="F134" s="177">
        <v>2.17</v>
      </c>
      <c r="G134" s="177">
        <v>-3.08</v>
      </c>
      <c r="H134" s="177">
        <v>0</v>
      </c>
      <c r="I134" s="177">
        <v>10.38</v>
      </c>
      <c r="J134" s="177">
        <v>0</v>
      </c>
      <c r="K134" s="177">
        <v>0</v>
      </c>
      <c r="L134" s="177">
        <v>0</v>
      </c>
      <c r="M134" s="177">
        <v>0</v>
      </c>
      <c r="N134" s="177">
        <v>10.38</v>
      </c>
      <c r="O134" s="177">
        <v>0</v>
      </c>
      <c r="P134" s="178"/>
      <c r="Q134" s="177">
        <v>0</v>
      </c>
      <c r="R134" s="177">
        <v>90.53</v>
      </c>
      <c r="S134" s="177">
        <v>0</v>
      </c>
      <c r="T134" s="177">
        <v>0</v>
      </c>
      <c r="U134" s="177">
        <v>0</v>
      </c>
      <c r="V134" s="177">
        <v>0</v>
      </c>
    </row>
    <row r="135" spans="1:22" s="78" customFormat="1" ht="12.65" customHeight="1" x14ac:dyDescent="0.25">
      <c r="A135" s="91" t="s">
        <v>1227</v>
      </c>
      <c r="B135" s="91" t="s">
        <v>1227</v>
      </c>
      <c r="C135" s="91" t="s">
        <v>1227</v>
      </c>
      <c r="D135" s="176" t="s">
        <v>4063</v>
      </c>
      <c r="E135" s="283">
        <v>1348.47</v>
      </c>
      <c r="F135" s="177">
        <v>2.02</v>
      </c>
      <c r="G135" s="177">
        <v>-0.06</v>
      </c>
      <c r="H135" s="177">
        <v>0</v>
      </c>
      <c r="I135" s="177">
        <v>0.71</v>
      </c>
      <c r="J135" s="177">
        <v>6.28</v>
      </c>
      <c r="K135" s="177">
        <v>0</v>
      </c>
      <c r="L135" s="177">
        <v>0</v>
      </c>
      <c r="M135" s="177">
        <v>0</v>
      </c>
      <c r="N135" s="177">
        <v>0.71</v>
      </c>
      <c r="O135" s="177">
        <v>0</v>
      </c>
      <c r="P135" s="178"/>
      <c r="Q135" s="177">
        <v>0</v>
      </c>
      <c r="R135" s="177">
        <v>91.04</v>
      </c>
      <c r="S135" s="177">
        <v>0</v>
      </c>
      <c r="T135" s="177">
        <v>0</v>
      </c>
      <c r="U135" s="177">
        <v>0</v>
      </c>
      <c r="V135" s="177">
        <v>0</v>
      </c>
    </row>
    <row r="136" spans="1:22" s="78" customFormat="1" ht="12.65" customHeight="1" x14ac:dyDescent="0.25">
      <c r="A136" s="91" t="s">
        <v>1227</v>
      </c>
      <c r="B136" s="91" t="s">
        <v>1227</v>
      </c>
      <c r="C136" s="91" t="s">
        <v>1227</v>
      </c>
      <c r="D136" s="176" t="s">
        <v>4180</v>
      </c>
      <c r="E136" s="283">
        <v>2504.9299999999998</v>
      </c>
      <c r="F136" s="177">
        <v>2.0299999999999998</v>
      </c>
      <c r="G136" s="177">
        <v>2.76</v>
      </c>
      <c r="H136" s="177">
        <v>0</v>
      </c>
      <c r="I136" s="177">
        <v>6.75</v>
      </c>
      <c r="J136" s="177">
        <v>0</v>
      </c>
      <c r="K136" s="177">
        <v>0</v>
      </c>
      <c r="L136" s="177">
        <v>0</v>
      </c>
      <c r="M136" s="177">
        <v>0</v>
      </c>
      <c r="N136" s="177">
        <v>6.75</v>
      </c>
      <c r="O136" s="177">
        <v>0</v>
      </c>
      <c r="P136" s="178"/>
      <c r="Q136" s="177">
        <v>0</v>
      </c>
      <c r="R136" s="177">
        <v>0</v>
      </c>
      <c r="S136" s="177">
        <v>88.46</v>
      </c>
      <c r="T136" s="177">
        <v>0</v>
      </c>
      <c r="U136" s="177">
        <v>0</v>
      </c>
      <c r="V136" s="177">
        <v>0</v>
      </c>
    </row>
    <row r="137" spans="1:22" s="78" customFormat="1" ht="12.65" customHeight="1" x14ac:dyDescent="0.25">
      <c r="A137" s="91" t="s">
        <v>1227</v>
      </c>
      <c r="B137" s="91" t="s">
        <v>1227</v>
      </c>
      <c r="C137" s="91" t="s">
        <v>1227</v>
      </c>
      <c r="D137" s="176" t="s">
        <v>4454</v>
      </c>
      <c r="E137" s="283">
        <v>2295.0500000000002</v>
      </c>
      <c r="F137" s="177">
        <v>2.0499999999999998</v>
      </c>
      <c r="G137" s="177">
        <v>-0.27</v>
      </c>
      <c r="H137" s="177">
        <v>0</v>
      </c>
      <c r="I137" s="177">
        <v>4.66</v>
      </c>
      <c r="J137" s="177">
        <v>3.56</v>
      </c>
      <c r="K137" s="177">
        <v>0</v>
      </c>
      <c r="L137" s="177">
        <v>0</v>
      </c>
      <c r="M137" s="177">
        <v>0</v>
      </c>
      <c r="N137" s="177">
        <v>4.66</v>
      </c>
      <c r="O137" s="177">
        <v>0</v>
      </c>
      <c r="P137" s="178"/>
      <c r="Q137" s="177">
        <v>13.79</v>
      </c>
      <c r="R137" s="177">
        <v>66.27</v>
      </c>
      <c r="S137" s="177">
        <v>9.93</v>
      </c>
      <c r="T137" s="177">
        <v>0</v>
      </c>
      <c r="U137" s="177">
        <v>0</v>
      </c>
      <c r="V137" s="177">
        <v>0</v>
      </c>
    </row>
    <row r="138" spans="1:22" s="78" customFormat="1" ht="12.65" customHeight="1" x14ac:dyDescent="0.25">
      <c r="A138" s="91" t="s">
        <v>1227</v>
      </c>
      <c r="B138" s="91" t="s">
        <v>1227</v>
      </c>
      <c r="C138" s="91" t="s">
        <v>3719</v>
      </c>
      <c r="D138" s="176" t="s">
        <v>3721</v>
      </c>
      <c r="E138" s="283">
        <v>5694.85</v>
      </c>
      <c r="F138" s="177">
        <v>5.04</v>
      </c>
      <c r="G138" s="177">
        <v>-1.4</v>
      </c>
      <c r="H138" s="177">
        <v>0</v>
      </c>
      <c r="I138" s="177">
        <v>10.36</v>
      </c>
      <c r="J138" s="177">
        <v>0</v>
      </c>
      <c r="K138" s="177">
        <v>0</v>
      </c>
      <c r="L138" s="177">
        <v>0</v>
      </c>
      <c r="M138" s="177">
        <v>0</v>
      </c>
      <c r="N138" s="177">
        <v>10.36</v>
      </c>
      <c r="O138" s="177">
        <v>0</v>
      </c>
      <c r="P138" s="178"/>
      <c r="Q138" s="177">
        <v>0</v>
      </c>
      <c r="R138" s="177">
        <v>86</v>
      </c>
      <c r="S138" s="177">
        <v>0</v>
      </c>
      <c r="T138" s="177">
        <v>0</v>
      </c>
      <c r="U138" s="177">
        <v>0</v>
      </c>
      <c r="V138" s="177">
        <v>0</v>
      </c>
    </row>
    <row r="139" spans="1:22" s="78" customFormat="1" ht="12.65" customHeight="1" x14ac:dyDescent="0.25">
      <c r="A139" s="91" t="s">
        <v>1227</v>
      </c>
      <c r="B139" s="91" t="s">
        <v>1227</v>
      </c>
      <c r="C139" s="91" t="s">
        <v>1227</v>
      </c>
      <c r="D139" s="176" t="s">
        <v>3720</v>
      </c>
      <c r="E139" s="283">
        <v>902.97</v>
      </c>
      <c r="F139" s="177">
        <v>4.2699999999999996</v>
      </c>
      <c r="G139" s="177">
        <v>0</v>
      </c>
      <c r="H139" s="177">
        <v>0</v>
      </c>
      <c r="I139" s="177">
        <v>67.040000000000006</v>
      </c>
      <c r="J139" s="177">
        <v>0</v>
      </c>
      <c r="K139" s="177">
        <v>0</v>
      </c>
      <c r="L139" s="177">
        <v>0</v>
      </c>
      <c r="M139" s="177">
        <v>0</v>
      </c>
      <c r="N139" s="177">
        <v>11.52</v>
      </c>
      <c r="O139" s="177">
        <v>0</v>
      </c>
      <c r="P139" s="178"/>
      <c r="Q139" s="177">
        <v>0</v>
      </c>
      <c r="R139" s="177">
        <v>0</v>
      </c>
      <c r="S139" s="177">
        <v>28.69</v>
      </c>
      <c r="T139" s="177">
        <v>0</v>
      </c>
      <c r="U139" s="177">
        <v>0</v>
      </c>
      <c r="V139" s="177">
        <v>0</v>
      </c>
    </row>
    <row r="140" spans="1:22" s="78" customFormat="1" ht="12.65" customHeight="1" x14ac:dyDescent="0.25">
      <c r="A140" s="91" t="s">
        <v>1227</v>
      </c>
      <c r="B140" s="91" t="s">
        <v>1227</v>
      </c>
      <c r="C140" s="91" t="s">
        <v>1227</v>
      </c>
      <c r="D140" s="176" t="s">
        <v>5720</v>
      </c>
      <c r="E140" s="283">
        <v>5488.3</v>
      </c>
      <c r="F140" s="177">
        <v>0.44</v>
      </c>
      <c r="G140" s="177">
        <v>-0.14000000000000001</v>
      </c>
      <c r="H140" s="177">
        <v>0</v>
      </c>
      <c r="I140" s="177">
        <v>0</v>
      </c>
      <c r="J140" s="177">
        <v>0</v>
      </c>
      <c r="K140" s="177">
        <v>0</v>
      </c>
      <c r="L140" s="177">
        <v>0</v>
      </c>
      <c r="M140" s="177">
        <v>0</v>
      </c>
      <c r="N140" s="177">
        <v>0</v>
      </c>
      <c r="O140" s="177">
        <v>0</v>
      </c>
      <c r="P140" s="178"/>
      <c r="Q140" s="177">
        <v>0</v>
      </c>
      <c r="R140" s="177">
        <v>0</v>
      </c>
      <c r="S140" s="177">
        <v>99.16</v>
      </c>
      <c r="T140" s="177">
        <v>0</v>
      </c>
      <c r="U140" s="177">
        <v>0.54</v>
      </c>
      <c r="V140" s="177">
        <v>0</v>
      </c>
    </row>
    <row r="141" spans="1:22" s="78" customFormat="1" ht="12.65" customHeight="1" x14ac:dyDescent="0.25">
      <c r="A141" s="91" t="s">
        <v>1227</v>
      </c>
      <c r="B141" s="91" t="s">
        <v>1227</v>
      </c>
      <c r="C141" s="91" t="s">
        <v>1227</v>
      </c>
      <c r="D141" s="176" t="s">
        <v>5958</v>
      </c>
      <c r="E141" s="283">
        <v>7975.88</v>
      </c>
      <c r="F141" s="177">
        <v>3.58</v>
      </c>
      <c r="G141" s="177">
        <v>0.49</v>
      </c>
      <c r="H141" s="177">
        <v>0</v>
      </c>
      <c r="I141" s="177">
        <v>18.68</v>
      </c>
      <c r="J141" s="177">
        <v>19.440000000000001</v>
      </c>
      <c r="K141" s="177">
        <v>0</v>
      </c>
      <c r="L141" s="177">
        <v>0</v>
      </c>
      <c r="M141" s="177">
        <v>0</v>
      </c>
      <c r="N141" s="177">
        <v>18.68</v>
      </c>
      <c r="O141" s="177">
        <v>0</v>
      </c>
      <c r="P141" s="178"/>
      <c r="Q141" s="177">
        <v>0</v>
      </c>
      <c r="R141" s="177">
        <v>57.81</v>
      </c>
      <c r="S141" s="177">
        <v>0</v>
      </c>
      <c r="T141" s="177">
        <v>0</v>
      </c>
      <c r="U141" s="177">
        <v>0</v>
      </c>
      <c r="V141" s="177">
        <v>0</v>
      </c>
    </row>
    <row r="142" spans="1:22" s="78" customFormat="1" ht="12.65" customHeight="1" x14ac:dyDescent="0.25">
      <c r="A142" s="91" t="s">
        <v>1227</v>
      </c>
      <c r="B142" s="91" t="s">
        <v>1227</v>
      </c>
      <c r="C142" s="91" t="s">
        <v>1227</v>
      </c>
      <c r="D142" s="176" t="s">
        <v>5955</v>
      </c>
      <c r="E142" s="283">
        <v>2093.5500000000002</v>
      </c>
      <c r="F142" s="177">
        <v>2.5</v>
      </c>
      <c r="G142" s="177">
        <v>-0.79</v>
      </c>
      <c r="H142" s="177">
        <v>0</v>
      </c>
      <c r="I142" s="177">
        <v>0.28999999999999998</v>
      </c>
      <c r="J142" s="177">
        <v>6.99</v>
      </c>
      <c r="K142" s="177">
        <v>0</v>
      </c>
      <c r="L142" s="177">
        <v>0</v>
      </c>
      <c r="M142" s="177">
        <v>0</v>
      </c>
      <c r="N142" s="177">
        <v>0.28999999999999998</v>
      </c>
      <c r="O142" s="177">
        <v>0</v>
      </c>
      <c r="P142" s="178"/>
      <c r="Q142" s="177">
        <v>0</v>
      </c>
      <c r="R142" s="177">
        <v>91.02</v>
      </c>
      <c r="S142" s="177">
        <v>0</v>
      </c>
      <c r="T142" s="177">
        <v>0</v>
      </c>
      <c r="U142" s="177">
        <v>0</v>
      </c>
      <c r="V142" s="177">
        <v>0</v>
      </c>
    </row>
    <row r="143" spans="1:22" s="78" customFormat="1" ht="12.65" customHeight="1" x14ac:dyDescent="0.25">
      <c r="A143" s="91" t="s">
        <v>1227</v>
      </c>
      <c r="B143" s="91" t="s">
        <v>1227</v>
      </c>
      <c r="C143" s="91" t="s">
        <v>1227</v>
      </c>
      <c r="D143" s="176" t="s">
        <v>6136</v>
      </c>
      <c r="E143" s="283">
        <v>139.69</v>
      </c>
      <c r="F143" s="177">
        <v>100.22</v>
      </c>
      <c r="G143" s="177">
        <v>-0.22</v>
      </c>
      <c r="H143" s="177">
        <v>0</v>
      </c>
      <c r="I143" s="177">
        <v>0</v>
      </c>
      <c r="J143" s="177">
        <v>0</v>
      </c>
      <c r="K143" s="177">
        <v>0</v>
      </c>
      <c r="L143" s="177">
        <v>0</v>
      </c>
      <c r="M143" s="177">
        <v>0</v>
      </c>
      <c r="N143" s="177">
        <v>0</v>
      </c>
      <c r="O143" s="177">
        <v>0</v>
      </c>
      <c r="P143" s="178"/>
      <c r="Q143" s="177">
        <v>0</v>
      </c>
      <c r="R143" s="177">
        <v>0</v>
      </c>
      <c r="S143" s="177">
        <v>0</v>
      </c>
      <c r="T143" s="177">
        <v>0</v>
      </c>
      <c r="U143" s="177">
        <v>0</v>
      </c>
      <c r="V143" s="177">
        <v>0</v>
      </c>
    </row>
    <row r="144" spans="1:22" s="78" customFormat="1" ht="12.65" customHeight="1" x14ac:dyDescent="0.25">
      <c r="A144" s="91" t="s">
        <v>1227</v>
      </c>
      <c r="B144" s="91" t="s">
        <v>1227</v>
      </c>
      <c r="C144" s="91" t="s">
        <v>3722</v>
      </c>
      <c r="D144" s="176" t="s">
        <v>3723</v>
      </c>
      <c r="E144" s="283">
        <v>8355.61</v>
      </c>
      <c r="F144" s="177">
        <v>2.02</v>
      </c>
      <c r="G144" s="177">
        <v>0.25</v>
      </c>
      <c r="H144" s="177">
        <v>0</v>
      </c>
      <c r="I144" s="177">
        <v>10.119999999999999</v>
      </c>
      <c r="J144" s="177">
        <v>14.15</v>
      </c>
      <c r="K144" s="177">
        <v>0</v>
      </c>
      <c r="L144" s="177">
        <v>0</v>
      </c>
      <c r="M144" s="177">
        <v>0</v>
      </c>
      <c r="N144" s="177">
        <v>10.119999999999999</v>
      </c>
      <c r="O144" s="177">
        <v>0</v>
      </c>
      <c r="P144" s="178"/>
      <c r="Q144" s="177">
        <v>0</v>
      </c>
      <c r="R144" s="177">
        <v>73.459999999999994</v>
      </c>
      <c r="S144" s="177">
        <v>0</v>
      </c>
      <c r="T144" s="177">
        <v>0</v>
      </c>
      <c r="U144" s="177">
        <v>0</v>
      </c>
      <c r="V144" s="177">
        <v>0</v>
      </c>
    </row>
    <row r="145" spans="1:22" s="78" customFormat="1" ht="12.65" customHeight="1" x14ac:dyDescent="0.25">
      <c r="A145" s="91" t="s">
        <v>1227</v>
      </c>
      <c r="B145" s="91" t="s">
        <v>1227</v>
      </c>
      <c r="C145" s="91" t="s">
        <v>1227</v>
      </c>
      <c r="D145" s="176" t="s">
        <v>3725</v>
      </c>
      <c r="E145" s="283">
        <v>103.92</v>
      </c>
      <c r="F145" s="177">
        <v>3.84</v>
      </c>
      <c r="G145" s="177">
        <v>-6.8</v>
      </c>
      <c r="H145" s="177">
        <v>0</v>
      </c>
      <c r="I145" s="177">
        <v>102.97</v>
      </c>
      <c r="J145" s="177">
        <v>0</v>
      </c>
      <c r="K145" s="177">
        <v>0</v>
      </c>
      <c r="L145" s="177">
        <v>0</v>
      </c>
      <c r="M145" s="177">
        <v>0</v>
      </c>
      <c r="N145" s="177">
        <v>102.97</v>
      </c>
      <c r="O145" s="177">
        <v>0</v>
      </c>
      <c r="P145" s="178"/>
      <c r="Q145" s="177">
        <v>0</v>
      </c>
      <c r="R145" s="177">
        <v>0</v>
      </c>
      <c r="S145" s="177">
        <v>0</v>
      </c>
      <c r="T145" s="177">
        <v>0</v>
      </c>
      <c r="U145" s="177">
        <v>0</v>
      </c>
      <c r="V145" s="177">
        <v>0</v>
      </c>
    </row>
    <row r="146" spans="1:22" s="78" customFormat="1" ht="12.65" customHeight="1" x14ac:dyDescent="0.25">
      <c r="A146" s="91" t="s">
        <v>1227</v>
      </c>
      <c r="B146" s="91" t="s">
        <v>1227</v>
      </c>
      <c r="C146" s="91" t="s">
        <v>1227</v>
      </c>
      <c r="D146" s="176" t="s">
        <v>5722</v>
      </c>
      <c r="E146" s="283">
        <v>2338.59</v>
      </c>
      <c r="F146" s="177">
        <v>2.61</v>
      </c>
      <c r="G146" s="177">
        <v>0.09</v>
      </c>
      <c r="H146" s="177">
        <v>0</v>
      </c>
      <c r="I146" s="177">
        <v>12.91</v>
      </c>
      <c r="J146" s="177">
        <v>0</v>
      </c>
      <c r="K146" s="177">
        <v>0</v>
      </c>
      <c r="L146" s="177">
        <v>0</v>
      </c>
      <c r="M146" s="177">
        <v>0</v>
      </c>
      <c r="N146" s="177">
        <v>12.91</v>
      </c>
      <c r="O146" s="177">
        <v>0</v>
      </c>
      <c r="P146" s="178"/>
      <c r="Q146" s="177">
        <v>0</v>
      </c>
      <c r="R146" s="177">
        <v>60.45</v>
      </c>
      <c r="S146" s="177">
        <v>23.94</v>
      </c>
      <c r="T146" s="177">
        <v>0</v>
      </c>
      <c r="U146" s="177">
        <v>0</v>
      </c>
      <c r="V146" s="177">
        <v>0</v>
      </c>
    </row>
    <row r="147" spans="1:22" s="78" customFormat="1" ht="12.65" customHeight="1" x14ac:dyDescent="0.25">
      <c r="A147" s="91" t="s">
        <v>1227</v>
      </c>
      <c r="B147" s="91" t="s">
        <v>1227</v>
      </c>
      <c r="C147" s="91" t="s">
        <v>1227</v>
      </c>
      <c r="D147" s="176" t="s">
        <v>3724</v>
      </c>
      <c r="E147" s="283">
        <v>83026.539999999994</v>
      </c>
      <c r="F147" s="177">
        <v>1.47</v>
      </c>
      <c r="G147" s="177">
        <v>0.21</v>
      </c>
      <c r="H147" s="177">
        <v>0</v>
      </c>
      <c r="I147" s="177">
        <v>0</v>
      </c>
      <c r="J147" s="177">
        <v>0</v>
      </c>
      <c r="K147" s="177">
        <v>0</v>
      </c>
      <c r="L147" s="177">
        <v>0</v>
      </c>
      <c r="M147" s="177">
        <v>0</v>
      </c>
      <c r="N147" s="177">
        <v>0</v>
      </c>
      <c r="O147" s="177">
        <v>0</v>
      </c>
      <c r="P147" s="178"/>
      <c r="Q147" s="177">
        <v>38.36</v>
      </c>
      <c r="R147" s="177">
        <v>59.96</v>
      </c>
      <c r="S147" s="177">
        <v>0</v>
      </c>
      <c r="T147" s="177">
        <v>0</v>
      </c>
      <c r="U147" s="177">
        <v>0</v>
      </c>
      <c r="V147" s="177">
        <v>0</v>
      </c>
    </row>
    <row r="148" spans="1:22" s="78" customFormat="1" ht="12.65" customHeight="1" x14ac:dyDescent="0.25">
      <c r="A148" s="91" t="s">
        <v>1227</v>
      </c>
      <c r="B148" s="91" t="s">
        <v>1227</v>
      </c>
      <c r="C148" s="91" t="s">
        <v>1227</v>
      </c>
      <c r="D148" s="176" t="s">
        <v>4456</v>
      </c>
      <c r="E148" s="283">
        <v>1223.44</v>
      </c>
      <c r="F148" s="177">
        <v>7.32</v>
      </c>
      <c r="G148" s="177">
        <v>3.74</v>
      </c>
      <c r="H148" s="177">
        <v>0</v>
      </c>
      <c r="I148" s="177">
        <v>0.64</v>
      </c>
      <c r="J148" s="177">
        <v>0</v>
      </c>
      <c r="K148" s="177">
        <v>0</v>
      </c>
      <c r="L148" s="177">
        <v>0</v>
      </c>
      <c r="M148" s="177">
        <v>0</v>
      </c>
      <c r="N148" s="177">
        <v>0.64</v>
      </c>
      <c r="O148" s="177">
        <v>0</v>
      </c>
      <c r="P148" s="178"/>
      <c r="Q148" s="177">
        <v>0</v>
      </c>
      <c r="R148" s="177">
        <v>88.09</v>
      </c>
      <c r="S148" s="177">
        <v>1.05</v>
      </c>
      <c r="T148" s="177">
        <v>0</v>
      </c>
      <c r="U148" s="177">
        <v>-0.84</v>
      </c>
      <c r="V148" s="177">
        <v>0</v>
      </c>
    </row>
    <row r="149" spans="1:22" s="78" customFormat="1" ht="12.65" customHeight="1" x14ac:dyDescent="0.25">
      <c r="A149" s="91" t="s">
        <v>1227</v>
      </c>
      <c r="B149" s="91" t="s">
        <v>1227</v>
      </c>
      <c r="C149" s="91" t="s">
        <v>1227</v>
      </c>
      <c r="D149" s="176" t="s">
        <v>3727</v>
      </c>
      <c r="E149" s="283">
        <v>1593.6</v>
      </c>
      <c r="F149" s="177">
        <v>2.42</v>
      </c>
      <c r="G149" s="177">
        <v>3.06</v>
      </c>
      <c r="H149" s="177">
        <v>0</v>
      </c>
      <c r="I149" s="177">
        <v>11.55</v>
      </c>
      <c r="J149" s="177">
        <v>0</v>
      </c>
      <c r="K149" s="177">
        <v>0</v>
      </c>
      <c r="L149" s="177">
        <v>0</v>
      </c>
      <c r="M149" s="177">
        <v>0</v>
      </c>
      <c r="N149" s="177">
        <v>11.55</v>
      </c>
      <c r="O149" s="177">
        <v>0</v>
      </c>
      <c r="P149" s="178"/>
      <c r="Q149" s="177">
        <v>0</v>
      </c>
      <c r="R149" s="177">
        <v>81.12</v>
      </c>
      <c r="S149" s="177">
        <v>2.25</v>
      </c>
      <c r="T149" s="177">
        <v>0</v>
      </c>
      <c r="U149" s="177">
        <v>-0.4</v>
      </c>
      <c r="V149" s="177">
        <v>0</v>
      </c>
    </row>
    <row r="150" spans="1:22" s="78" customFormat="1" ht="12.65" customHeight="1" x14ac:dyDescent="0.25">
      <c r="A150" s="91" t="s">
        <v>1227</v>
      </c>
      <c r="B150" s="91" t="s">
        <v>1227</v>
      </c>
      <c r="C150" s="91" t="s">
        <v>1227</v>
      </c>
      <c r="D150" s="176" t="s">
        <v>4639</v>
      </c>
      <c r="E150" s="283">
        <v>13874.23</v>
      </c>
      <c r="F150" s="177">
        <v>2.31</v>
      </c>
      <c r="G150" s="177">
        <v>-0.4</v>
      </c>
      <c r="H150" s="177">
        <v>0</v>
      </c>
      <c r="I150" s="177">
        <v>20.47</v>
      </c>
      <c r="J150" s="177">
        <v>0</v>
      </c>
      <c r="K150" s="177">
        <v>0</v>
      </c>
      <c r="L150" s="177">
        <v>0</v>
      </c>
      <c r="M150" s="177">
        <v>0</v>
      </c>
      <c r="N150" s="177">
        <v>20.47</v>
      </c>
      <c r="O150" s="177">
        <v>0</v>
      </c>
      <c r="P150" s="178"/>
      <c r="Q150" s="177">
        <v>3.46</v>
      </c>
      <c r="R150" s="177">
        <v>69.239999999999995</v>
      </c>
      <c r="S150" s="177">
        <v>4.92</v>
      </c>
      <c r="T150" s="177">
        <v>0</v>
      </c>
      <c r="U150" s="177">
        <v>0</v>
      </c>
      <c r="V150" s="177">
        <v>0</v>
      </c>
    </row>
    <row r="151" spans="1:22" s="78" customFormat="1" ht="12.65" customHeight="1" x14ac:dyDescent="0.25">
      <c r="A151" s="91" t="s">
        <v>1227</v>
      </c>
      <c r="B151" s="91" t="s">
        <v>1227</v>
      </c>
      <c r="C151" s="91" t="s">
        <v>1227</v>
      </c>
      <c r="D151" s="176" t="s">
        <v>4796</v>
      </c>
      <c r="E151" s="283">
        <v>36426.9</v>
      </c>
      <c r="F151" s="177">
        <v>2.72</v>
      </c>
      <c r="G151" s="177">
        <v>8.61</v>
      </c>
      <c r="H151" s="177">
        <v>0</v>
      </c>
      <c r="I151" s="177">
        <v>10.95</v>
      </c>
      <c r="J151" s="177">
        <v>25.6</v>
      </c>
      <c r="K151" s="177">
        <v>0</v>
      </c>
      <c r="L151" s="177">
        <v>0</v>
      </c>
      <c r="M151" s="177">
        <v>-0.28999999999999998</v>
      </c>
      <c r="N151" s="177">
        <v>10.95</v>
      </c>
      <c r="O151" s="177">
        <v>0</v>
      </c>
      <c r="P151" s="178"/>
      <c r="Q151" s="177">
        <v>0</v>
      </c>
      <c r="R151" s="177">
        <v>55.75</v>
      </c>
      <c r="S151" s="177">
        <v>0</v>
      </c>
      <c r="T151" s="177">
        <v>0</v>
      </c>
      <c r="U151" s="177">
        <v>-3.35</v>
      </c>
      <c r="V151" s="177">
        <v>0</v>
      </c>
    </row>
    <row r="152" spans="1:22" s="78" customFormat="1" ht="12.65" customHeight="1" x14ac:dyDescent="0.25">
      <c r="A152" s="91" t="s">
        <v>1227</v>
      </c>
      <c r="B152" s="91" t="s">
        <v>1227</v>
      </c>
      <c r="C152" s="91" t="s">
        <v>1227</v>
      </c>
      <c r="D152" s="176" t="s">
        <v>4182</v>
      </c>
      <c r="E152" s="283">
        <v>6204.62</v>
      </c>
      <c r="F152" s="177">
        <v>2.06</v>
      </c>
      <c r="G152" s="177">
        <v>0.06</v>
      </c>
      <c r="H152" s="177">
        <v>0</v>
      </c>
      <c r="I152" s="177">
        <v>0</v>
      </c>
      <c r="J152" s="177">
        <v>5.0999999999999996</v>
      </c>
      <c r="K152" s="177">
        <v>0</v>
      </c>
      <c r="L152" s="177">
        <v>0</v>
      </c>
      <c r="M152" s="177">
        <v>0</v>
      </c>
      <c r="N152" s="177">
        <v>0</v>
      </c>
      <c r="O152" s="177">
        <v>0</v>
      </c>
      <c r="P152" s="178"/>
      <c r="Q152" s="177">
        <v>0</v>
      </c>
      <c r="R152" s="177">
        <v>92.77</v>
      </c>
      <c r="S152" s="177">
        <v>0</v>
      </c>
      <c r="T152" s="177">
        <v>0</v>
      </c>
      <c r="U152" s="177">
        <v>0</v>
      </c>
      <c r="V152" s="177">
        <v>0</v>
      </c>
    </row>
    <row r="153" spans="1:22" s="78" customFormat="1" ht="12.65" customHeight="1" x14ac:dyDescent="0.25">
      <c r="A153" s="91" t="s">
        <v>1227</v>
      </c>
      <c r="B153" s="91" t="s">
        <v>1227</v>
      </c>
      <c r="C153" s="91" t="s">
        <v>1227</v>
      </c>
      <c r="D153" s="176" t="s">
        <v>3728</v>
      </c>
      <c r="E153" s="283">
        <v>866.8</v>
      </c>
      <c r="F153" s="177">
        <v>1.97</v>
      </c>
      <c r="G153" s="177">
        <v>3.06</v>
      </c>
      <c r="H153" s="177">
        <v>0</v>
      </c>
      <c r="I153" s="177">
        <v>6.35</v>
      </c>
      <c r="J153" s="177">
        <v>4.24</v>
      </c>
      <c r="K153" s="177">
        <v>0</v>
      </c>
      <c r="L153" s="177">
        <v>0</v>
      </c>
      <c r="M153" s="177">
        <v>0</v>
      </c>
      <c r="N153" s="177">
        <v>6.35</v>
      </c>
      <c r="O153" s="177">
        <v>0</v>
      </c>
      <c r="P153" s="178"/>
      <c r="Q153" s="177">
        <v>0</v>
      </c>
      <c r="R153" s="177">
        <v>84.39</v>
      </c>
      <c r="S153" s="177">
        <v>0</v>
      </c>
      <c r="T153" s="177">
        <v>0</v>
      </c>
      <c r="U153" s="177">
        <v>0</v>
      </c>
      <c r="V153" s="177">
        <v>0</v>
      </c>
    </row>
    <row r="154" spans="1:22" s="78" customFormat="1" ht="12.65" customHeight="1" x14ac:dyDescent="0.25">
      <c r="A154" s="91" t="s">
        <v>1227</v>
      </c>
      <c r="B154" s="91" t="s">
        <v>1227</v>
      </c>
      <c r="C154" s="91" t="s">
        <v>1227</v>
      </c>
      <c r="D154" s="176" t="s">
        <v>3726</v>
      </c>
      <c r="E154" s="283">
        <v>9865.93</v>
      </c>
      <c r="F154" s="177">
        <v>2.09</v>
      </c>
      <c r="G154" s="177">
        <v>-0.19</v>
      </c>
      <c r="H154" s="177">
        <v>0</v>
      </c>
      <c r="I154" s="177">
        <v>61.93</v>
      </c>
      <c r="J154" s="177">
        <v>5.14</v>
      </c>
      <c r="K154" s="177">
        <v>0</v>
      </c>
      <c r="L154" s="177">
        <v>0</v>
      </c>
      <c r="M154" s="177">
        <v>0</v>
      </c>
      <c r="N154" s="177">
        <v>61.93</v>
      </c>
      <c r="O154" s="177">
        <v>0</v>
      </c>
      <c r="P154" s="178"/>
      <c r="Q154" s="177">
        <v>0</v>
      </c>
      <c r="R154" s="177">
        <v>21.97</v>
      </c>
      <c r="S154" s="177">
        <v>9.06</v>
      </c>
      <c r="T154" s="177">
        <v>0</v>
      </c>
      <c r="U154" s="177">
        <v>0</v>
      </c>
      <c r="V154" s="177">
        <v>0</v>
      </c>
    </row>
    <row r="155" spans="1:22" s="78" customFormat="1" ht="12.65" customHeight="1" x14ac:dyDescent="0.25">
      <c r="A155" s="91" t="s">
        <v>1227</v>
      </c>
      <c r="B155" s="91" t="s">
        <v>1227</v>
      </c>
      <c r="C155" s="91" t="s">
        <v>3729</v>
      </c>
      <c r="D155" s="176" t="s">
        <v>5345</v>
      </c>
      <c r="E155" s="283">
        <v>902.19</v>
      </c>
      <c r="F155" s="177">
        <v>6.8</v>
      </c>
      <c r="G155" s="177">
        <v>9.01</v>
      </c>
      <c r="H155" s="177">
        <v>0</v>
      </c>
      <c r="I155" s="177">
        <v>0</v>
      </c>
      <c r="J155" s="177">
        <v>0</v>
      </c>
      <c r="K155" s="177">
        <v>0</v>
      </c>
      <c r="L155" s="177">
        <v>0</v>
      </c>
      <c r="M155" s="177">
        <v>0</v>
      </c>
      <c r="N155" s="177">
        <v>0</v>
      </c>
      <c r="O155" s="177">
        <v>0</v>
      </c>
      <c r="P155" s="178"/>
      <c r="Q155" s="177">
        <v>0</v>
      </c>
      <c r="R155" s="177">
        <v>85.22</v>
      </c>
      <c r="S155" s="177">
        <v>0</v>
      </c>
      <c r="T155" s="177">
        <v>0</v>
      </c>
      <c r="U155" s="177">
        <v>-1.03</v>
      </c>
      <c r="V155" s="177">
        <v>0</v>
      </c>
    </row>
    <row r="156" spans="1:22" s="78" customFormat="1" ht="12.65" customHeight="1" x14ac:dyDescent="0.25">
      <c r="A156" s="91" t="s">
        <v>1227</v>
      </c>
      <c r="B156" s="91" t="s">
        <v>1227</v>
      </c>
      <c r="C156" s="91" t="s">
        <v>1227</v>
      </c>
      <c r="D156" s="176" t="s">
        <v>5566</v>
      </c>
      <c r="E156" s="283">
        <v>1454.25</v>
      </c>
      <c r="F156" s="177">
        <v>2.06</v>
      </c>
      <c r="G156" s="177">
        <v>-1.21</v>
      </c>
      <c r="H156" s="177">
        <v>0</v>
      </c>
      <c r="I156" s="177">
        <v>8.11</v>
      </c>
      <c r="J156" s="177">
        <v>0.88</v>
      </c>
      <c r="K156" s="177">
        <v>0</v>
      </c>
      <c r="L156" s="177">
        <v>0</v>
      </c>
      <c r="M156" s="177">
        <v>0</v>
      </c>
      <c r="N156" s="177">
        <v>8.11</v>
      </c>
      <c r="O156" s="177">
        <v>0</v>
      </c>
      <c r="P156" s="178"/>
      <c r="Q156" s="177">
        <v>0</v>
      </c>
      <c r="R156" s="177">
        <v>53.5</v>
      </c>
      <c r="S156" s="177">
        <v>36.65</v>
      </c>
      <c r="T156" s="177">
        <v>0</v>
      </c>
      <c r="U156" s="177">
        <v>0</v>
      </c>
      <c r="V156" s="177">
        <v>0</v>
      </c>
    </row>
    <row r="157" spans="1:22" s="78" customFormat="1" ht="12.65" customHeight="1" x14ac:dyDescent="0.25">
      <c r="A157" s="91" t="s">
        <v>1227</v>
      </c>
      <c r="B157" s="91" t="s">
        <v>1227</v>
      </c>
      <c r="C157" s="91" t="s">
        <v>1227</v>
      </c>
      <c r="D157" s="176" t="s">
        <v>5563</v>
      </c>
      <c r="E157" s="283">
        <v>5539.2</v>
      </c>
      <c r="F157" s="177">
        <v>2.0299999999999998</v>
      </c>
      <c r="G157" s="177">
        <v>-0.1</v>
      </c>
      <c r="H157" s="177">
        <v>0</v>
      </c>
      <c r="I157" s="177">
        <v>2.44</v>
      </c>
      <c r="J157" s="177">
        <v>0.45</v>
      </c>
      <c r="K157" s="177">
        <v>11.58</v>
      </c>
      <c r="L157" s="177">
        <v>0</v>
      </c>
      <c r="M157" s="177">
        <v>0</v>
      </c>
      <c r="N157" s="177">
        <v>2.44</v>
      </c>
      <c r="O157" s="177">
        <v>0</v>
      </c>
      <c r="P157" s="178"/>
      <c r="Q157" s="177">
        <v>0</v>
      </c>
      <c r="R157" s="177">
        <v>6.97</v>
      </c>
      <c r="S157" s="177">
        <v>75.41</v>
      </c>
      <c r="T157" s="177">
        <v>0</v>
      </c>
      <c r="U157" s="177">
        <v>1.24</v>
      </c>
      <c r="V157" s="177">
        <v>0</v>
      </c>
    </row>
    <row r="158" spans="1:22" s="78" customFormat="1" ht="12.65" customHeight="1" x14ac:dyDescent="0.25">
      <c r="A158" s="91" t="s">
        <v>1227</v>
      </c>
      <c r="B158" s="91" t="s">
        <v>1227</v>
      </c>
      <c r="C158" s="91" t="s">
        <v>1227</v>
      </c>
      <c r="D158" s="176" t="s">
        <v>5725</v>
      </c>
      <c r="E158" s="283">
        <v>2927.58</v>
      </c>
      <c r="F158" s="177">
        <v>2.0499999999999998</v>
      </c>
      <c r="G158" s="177">
        <v>4.29</v>
      </c>
      <c r="H158" s="177">
        <v>0</v>
      </c>
      <c r="I158" s="177">
        <v>11.55</v>
      </c>
      <c r="J158" s="177">
        <v>4.17</v>
      </c>
      <c r="K158" s="177">
        <v>0</v>
      </c>
      <c r="L158" s="177">
        <v>0</v>
      </c>
      <c r="M158" s="177">
        <v>0.06</v>
      </c>
      <c r="N158" s="177">
        <v>11.55</v>
      </c>
      <c r="O158" s="177">
        <v>0</v>
      </c>
      <c r="P158" s="178"/>
      <c r="Q158" s="177">
        <v>0</v>
      </c>
      <c r="R158" s="177">
        <v>70.680000000000007</v>
      </c>
      <c r="S158" s="177">
        <v>6.78</v>
      </c>
      <c r="T158" s="177">
        <v>0</v>
      </c>
      <c r="U158" s="177">
        <v>0.43</v>
      </c>
      <c r="V158" s="177">
        <v>0</v>
      </c>
    </row>
    <row r="159" spans="1:22" s="78" customFormat="1" ht="12.65" customHeight="1" x14ac:dyDescent="0.25">
      <c r="A159" s="91" t="s">
        <v>1227</v>
      </c>
      <c r="B159" s="91" t="s">
        <v>1227</v>
      </c>
      <c r="C159" s="91" t="s">
        <v>1227</v>
      </c>
      <c r="D159" s="176" t="s">
        <v>3731</v>
      </c>
      <c r="E159" s="283">
        <v>6032.41</v>
      </c>
      <c r="F159" s="177">
        <v>0.95</v>
      </c>
      <c r="G159" s="177">
        <v>0.24</v>
      </c>
      <c r="H159" s="177">
        <v>0</v>
      </c>
      <c r="I159" s="177">
        <v>0</v>
      </c>
      <c r="J159" s="177">
        <v>0</v>
      </c>
      <c r="K159" s="177">
        <v>0</v>
      </c>
      <c r="L159" s="177">
        <v>0</v>
      </c>
      <c r="M159" s="177">
        <v>0</v>
      </c>
      <c r="N159" s="177">
        <v>0</v>
      </c>
      <c r="O159" s="177">
        <v>0</v>
      </c>
      <c r="P159" s="178"/>
      <c r="Q159" s="177">
        <v>0</v>
      </c>
      <c r="R159" s="177">
        <v>98.81</v>
      </c>
      <c r="S159" s="177">
        <v>0</v>
      </c>
      <c r="T159" s="177">
        <v>0</v>
      </c>
      <c r="U159" s="177">
        <v>0</v>
      </c>
      <c r="V159" s="177">
        <v>0</v>
      </c>
    </row>
    <row r="160" spans="1:22" s="78" customFormat="1" ht="12.65" customHeight="1" x14ac:dyDescent="0.25">
      <c r="A160" s="91" t="s">
        <v>1227</v>
      </c>
      <c r="B160" s="91" t="s">
        <v>1227</v>
      </c>
      <c r="C160" s="91" t="s">
        <v>1227</v>
      </c>
      <c r="D160" s="176" t="s">
        <v>4065</v>
      </c>
      <c r="E160" s="283">
        <v>2549.87</v>
      </c>
      <c r="F160" s="177">
        <v>2.0499999999999998</v>
      </c>
      <c r="G160" s="177">
        <v>-0.1</v>
      </c>
      <c r="H160" s="177">
        <v>0</v>
      </c>
      <c r="I160" s="177">
        <v>3.96</v>
      </c>
      <c r="J160" s="177">
        <v>0</v>
      </c>
      <c r="K160" s="177">
        <v>0</v>
      </c>
      <c r="L160" s="177">
        <v>0</v>
      </c>
      <c r="M160" s="177">
        <v>0</v>
      </c>
      <c r="N160" s="177">
        <v>3.96</v>
      </c>
      <c r="O160" s="177">
        <v>0</v>
      </c>
      <c r="P160" s="178"/>
      <c r="Q160" s="177">
        <v>0</v>
      </c>
      <c r="R160" s="177">
        <v>0</v>
      </c>
      <c r="S160" s="177">
        <v>94.09</v>
      </c>
      <c r="T160" s="177">
        <v>0</v>
      </c>
      <c r="U160" s="177">
        <v>0</v>
      </c>
      <c r="V160" s="177">
        <v>0</v>
      </c>
    </row>
    <row r="161" spans="1:22" s="78" customFormat="1" ht="12.65" customHeight="1" x14ac:dyDescent="0.25">
      <c r="A161" s="91" t="s">
        <v>1227</v>
      </c>
      <c r="B161" s="91" t="s">
        <v>1227</v>
      </c>
      <c r="C161" s="91" t="s">
        <v>1227</v>
      </c>
      <c r="D161" s="176" t="s">
        <v>3730</v>
      </c>
      <c r="E161" s="283">
        <v>7880.41</v>
      </c>
      <c r="F161" s="177">
        <v>0.82</v>
      </c>
      <c r="G161" s="177">
        <v>0.21</v>
      </c>
      <c r="H161" s="177">
        <v>0</v>
      </c>
      <c r="I161" s="177">
        <v>0</v>
      </c>
      <c r="J161" s="177">
        <v>1.59</v>
      </c>
      <c r="K161" s="177">
        <v>0</v>
      </c>
      <c r="L161" s="177">
        <v>0</v>
      </c>
      <c r="M161" s="177">
        <v>0</v>
      </c>
      <c r="N161" s="177">
        <v>0</v>
      </c>
      <c r="O161" s="177">
        <v>0</v>
      </c>
      <c r="P161" s="178"/>
      <c r="Q161" s="177">
        <v>9.56</v>
      </c>
      <c r="R161" s="177">
        <v>87.81</v>
      </c>
      <c r="S161" s="177">
        <v>0</v>
      </c>
      <c r="T161" s="177">
        <v>0</v>
      </c>
      <c r="U161" s="177">
        <v>0</v>
      </c>
      <c r="V161" s="177">
        <v>0</v>
      </c>
    </row>
    <row r="162" spans="1:22" s="78" customFormat="1" ht="12.65" customHeight="1" x14ac:dyDescent="0.25">
      <c r="A162" s="91" t="s">
        <v>1227</v>
      </c>
      <c r="B162" s="91" t="s">
        <v>1227</v>
      </c>
      <c r="C162" s="91" t="s">
        <v>3732</v>
      </c>
      <c r="D162" s="176" t="s">
        <v>3735</v>
      </c>
      <c r="E162" s="283">
        <v>2282.69</v>
      </c>
      <c r="F162" s="177">
        <v>2.02</v>
      </c>
      <c r="G162" s="177">
        <v>0.24</v>
      </c>
      <c r="H162" s="177">
        <v>0</v>
      </c>
      <c r="I162" s="177">
        <v>16.3</v>
      </c>
      <c r="J162" s="177">
        <v>0</v>
      </c>
      <c r="K162" s="177">
        <v>0</v>
      </c>
      <c r="L162" s="177">
        <v>0</v>
      </c>
      <c r="M162" s="177">
        <v>0</v>
      </c>
      <c r="N162" s="177">
        <v>16.3</v>
      </c>
      <c r="O162" s="177">
        <v>0</v>
      </c>
      <c r="P162" s="178"/>
      <c r="Q162" s="177">
        <v>0</v>
      </c>
      <c r="R162" s="177">
        <v>81.44</v>
      </c>
      <c r="S162" s="177">
        <v>0</v>
      </c>
      <c r="T162" s="177">
        <v>0</v>
      </c>
      <c r="U162" s="177">
        <v>0</v>
      </c>
      <c r="V162" s="177">
        <v>0</v>
      </c>
    </row>
    <row r="163" spans="1:22" s="78" customFormat="1" ht="12.65" customHeight="1" x14ac:dyDescent="0.25">
      <c r="A163" s="91" t="s">
        <v>1227</v>
      </c>
      <c r="B163" s="91" t="s">
        <v>1227</v>
      </c>
      <c r="C163" s="91" t="s">
        <v>1227</v>
      </c>
      <c r="D163" s="176" t="s">
        <v>4184</v>
      </c>
      <c r="E163" s="283">
        <v>2281.85</v>
      </c>
      <c r="F163" s="177">
        <v>3.12</v>
      </c>
      <c r="G163" s="177">
        <v>-0.73</v>
      </c>
      <c r="H163" s="177">
        <v>0</v>
      </c>
      <c r="I163" s="177">
        <v>3.06</v>
      </c>
      <c r="J163" s="177">
        <v>0</v>
      </c>
      <c r="K163" s="177">
        <v>0</v>
      </c>
      <c r="L163" s="177">
        <v>0</v>
      </c>
      <c r="M163" s="177">
        <v>0</v>
      </c>
      <c r="N163" s="177">
        <v>3.06</v>
      </c>
      <c r="O163" s="177">
        <v>0</v>
      </c>
      <c r="P163" s="178"/>
      <c r="Q163" s="177">
        <v>0</v>
      </c>
      <c r="R163" s="177">
        <v>95.66</v>
      </c>
      <c r="S163" s="177">
        <v>0</v>
      </c>
      <c r="T163" s="177">
        <v>0</v>
      </c>
      <c r="U163" s="177">
        <v>-1.1200000000000001</v>
      </c>
      <c r="V163" s="177">
        <v>0</v>
      </c>
    </row>
    <row r="164" spans="1:22" s="78" customFormat="1" ht="12.65" customHeight="1" x14ac:dyDescent="0.25">
      <c r="A164" s="91" t="s">
        <v>1227</v>
      </c>
      <c r="B164" s="91" t="s">
        <v>1227</v>
      </c>
      <c r="C164" s="91" t="s">
        <v>1227</v>
      </c>
      <c r="D164" s="176" t="s">
        <v>5568</v>
      </c>
      <c r="E164" s="283">
        <v>584.51</v>
      </c>
      <c r="F164" s="177">
        <v>2.8</v>
      </c>
      <c r="G164" s="177">
        <v>6.57</v>
      </c>
      <c r="H164" s="177">
        <v>0</v>
      </c>
      <c r="I164" s="177">
        <v>13.7</v>
      </c>
      <c r="J164" s="177">
        <v>0</v>
      </c>
      <c r="K164" s="177">
        <v>0</v>
      </c>
      <c r="L164" s="177">
        <v>0</v>
      </c>
      <c r="M164" s="177">
        <v>0</v>
      </c>
      <c r="N164" s="177">
        <v>13.7</v>
      </c>
      <c r="O164" s="177">
        <v>0</v>
      </c>
      <c r="P164" s="178"/>
      <c r="Q164" s="177">
        <v>0</v>
      </c>
      <c r="R164" s="177">
        <v>68.56</v>
      </c>
      <c r="S164" s="177">
        <v>9.51</v>
      </c>
      <c r="T164" s="177">
        <v>0</v>
      </c>
      <c r="U164" s="177">
        <v>-1.1499999999999999</v>
      </c>
      <c r="V164" s="177">
        <v>0</v>
      </c>
    </row>
    <row r="165" spans="1:22" s="78" customFormat="1" ht="12.65" customHeight="1" x14ac:dyDescent="0.25">
      <c r="A165" s="91" t="s">
        <v>1227</v>
      </c>
      <c r="B165" s="91" t="s">
        <v>1227</v>
      </c>
      <c r="C165" s="91" t="s">
        <v>1227</v>
      </c>
      <c r="D165" s="176" t="s">
        <v>3733</v>
      </c>
      <c r="E165" s="283">
        <v>13617.4</v>
      </c>
      <c r="F165" s="177">
        <v>3.61</v>
      </c>
      <c r="G165" s="177">
        <v>2.12</v>
      </c>
      <c r="H165" s="177">
        <v>0</v>
      </c>
      <c r="I165" s="177">
        <v>10.06</v>
      </c>
      <c r="J165" s="177">
        <v>0.56000000000000005</v>
      </c>
      <c r="K165" s="177">
        <v>0</v>
      </c>
      <c r="L165" s="177">
        <v>0</v>
      </c>
      <c r="M165" s="177">
        <v>0</v>
      </c>
      <c r="N165" s="177">
        <v>10.06</v>
      </c>
      <c r="O165" s="177">
        <v>0</v>
      </c>
      <c r="P165" s="178"/>
      <c r="Q165" s="177">
        <v>0</v>
      </c>
      <c r="R165" s="177">
        <v>82.66</v>
      </c>
      <c r="S165" s="177">
        <v>0.98</v>
      </c>
      <c r="T165" s="177">
        <v>0</v>
      </c>
      <c r="U165" s="177">
        <v>0</v>
      </c>
      <c r="V165" s="177">
        <v>0</v>
      </c>
    </row>
    <row r="166" spans="1:22" s="78" customFormat="1" ht="12.65" customHeight="1" x14ac:dyDescent="0.25">
      <c r="A166" s="91" t="s">
        <v>1227</v>
      </c>
      <c r="B166" s="91" t="s">
        <v>1227</v>
      </c>
      <c r="C166" s="91" t="s">
        <v>1227</v>
      </c>
      <c r="D166" s="176" t="s">
        <v>4640</v>
      </c>
      <c r="E166" s="283">
        <v>1484.31</v>
      </c>
      <c r="F166" s="177">
        <v>2.65</v>
      </c>
      <c r="G166" s="177">
        <v>-0.03</v>
      </c>
      <c r="H166" s="177">
        <v>0</v>
      </c>
      <c r="I166" s="177">
        <v>81.52</v>
      </c>
      <c r="J166" s="177">
        <v>0</v>
      </c>
      <c r="K166" s="177">
        <v>0</v>
      </c>
      <c r="L166" s="177">
        <v>0</v>
      </c>
      <c r="M166" s="177">
        <v>0</v>
      </c>
      <c r="N166" s="177">
        <v>81.52</v>
      </c>
      <c r="O166" s="177">
        <v>0</v>
      </c>
      <c r="P166" s="178"/>
      <c r="Q166" s="177">
        <v>15.86</v>
      </c>
      <c r="R166" s="177">
        <v>0</v>
      </c>
      <c r="S166" s="177">
        <v>0</v>
      </c>
      <c r="T166" s="177">
        <v>0</v>
      </c>
      <c r="U166" s="177">
        <v>0</v>
      </c>
      <c r="V166" s="177">
        <v>0</v>
      </c>
    </row>
    <row r="167" spans="1:22" s="78" customFormat="1" ht="12.65" customHeight="1" x14ac:dyDescent="0.25">
      <c r="A167" s="91" t="s">
        <v>1227</v>
      </c>
      <c r="B167" s="91" t="s">
        <v>1227</v>
      </c>
      <c r="C167" s="91" t="s">
        <v>1227</v>
      </c>
      <c r="D167" s="176" t="s">
        <v>3736</v>
      </c>
      <c r="E167" s="283">
        <v>2318.69</v>
      </c>
      <c r="F167" s="177">
        <v>10.89</v>
      </c>
      <c r="G167" s="177">
        <v>0.38</v>
      </c>
      <c r="H167" s="177">
        <v>0</v>
      </c>
      <c r="I167" s="177">
        <v>0</v>
      </c>
      <c r="J167" s="177">
        <v>0</v>
      </c>
      <c r="K167" s="177">
        <v>0</v>
      </c>
      <c r="L167" s="177">
        <v>0</v>
      </c>
      <c r="M167" s="177">
        <v>0</v>
      </c>
      <c r="N167" s="177">
        <v>0</v>
      </c>
      <c r="O167" s="177">
        <v>0</v>
      </c>
      <c r="P167" s="178"/>
      <c r="Q167" s="177">
        <v>0</v>
      </c>
      <c r="R167" s="177">
        <v>88.73</v>
      </c>
      <c r="S167" s="177">
        <v>0</v>
      </c>
      <c r="T167" s="177">
        <v>0</v>
      </c>
      <c r="U167" s="177">
        <v>0</v>
      </c>
      <c r="V167" s="177">
        <v>0</v>
      </c>
    </row>
    <row r="168" spans="1:22" s="78" customFormat="1" ht="12.65" customHeight="1" x14ac:dyDescent="0.25">
      <c r="A168" s="91" t="s">
        <v>1227</v>
      </c>
      <c r="B168" s="91" t="s">
        <v>1227</v>
      </c>
      <c r="C168" s="91" t="s">
        <v>1227</v>
      </c>
      <c r="D168" s="176" t="s">
        <v>5570</v>
      </c>
      <c r="E168" s="283">
        <v>4360.05</v>
      </c>
      <c r="F168" s="177">
        <v>1.04</v>
      </c>
      <c r="G168" s="177">
        <v>0.49</v>
      </c>
      <c r="H168" s="177">
        <v>0</v>
      </c>
      <c r="I168" s="177">
        <v>0</v>
      </c>
      <c r="J168" s="177">
        <v>0</v>
      </c>
      <c r="K168" s="177">
        <v>0</v>
      </c>
      <c r="L168" s="177">
        <v>0</v>
      </c>
      <c r="M168" s="177">
        <v>0</v>
      </c>
      <c r="N168" s="177">
        <v>0</v>
      </c>
      <c r="O168" s="177">
        <v>0</v>
      </c>
      <c r="P168" s="178"/>
      <c r="Q168" s="177">
        <v>0</v>
      </c>
      <c r="R168" s="177">
        <v>0.28000000000000003</v>
      </c>
      <c r="S168" s="177">
        <v>98.22</v>
      </c>
      <c r="T168" s="177">
        <v>0</v>
      </c>
      <c r="U168" s="177">
        <v>-0.02</v>
      </c>
      <c r="V168" s="177">
        <v>0</v>
      </c>
    </row>
    <row r="169" spans="1:22" s="78" customFormat="1" ht="12.65" customHeight="1" x14ac:dyDescent="0.25">
      <c r="A169" s="91" t="s">
        <v>1227</v>
      </c>
      <c r="B169" s="91" t="s">
        <v>1227</v>
      </c>
      <c r="C169" s="91" t="s">
        <v>1227</v>
      </c>
      <c r="D169" s="176" t="s">
        <v>3734</v>
      </c>
      <c r="E169" s="283">
        <v>2815.04</v>
      </c>
      <c r="F169" s="177">
        <v>2.27</v>
      </c>
      <c r="G169" s="177">
        <v>1.34</v>
      </c>
      <c r="H169" s="177">
        <v>0</v>
      </c>
      <c r="I169" s="177">
        <v>4.55</v>
      </c>
      <c r="J169" s="177">
        <v>1.29</v>
      </c>
      <c r="K169" s="177">
        <v>0</v>
      </c>
      <c r="L169" s="177">
        <v>0</v>
      </c>
      <c r="M169" s="177">
        <v>0</v>
      </c>
      <c r="N169" s="177">
        <v>4.55</v>
      </c>
      <c r="O169" s="177">
        <v>0</v>
      </c>
      <c r="P169" s="178"/>
      <c r="Q169" s="177">
        <v>0</v>
      </c>
      <c r="R169" s="177">
        <v>82.03</v>
      </c>
      <c r="S169" s="177">
        <v>7.99</v>
      </c>
      <c r="T169" s="177">
        <v>0</v>
      </c>
      <c r="U169" s="177">
        <v>0.54</v>
      </c>
      <c r="V169" s="177">
        <v>0</v>
      </c>
    </row>
    <row r="170" spans="1:22" s="78" customFormat="1" ht="12.65" customHeight="1" x14ac:dyDescent="0.25">
      <c r="A170" s="91" t="s">
        <v>1227</v>
      </c>
      <c r="B170" s="91" t="s">
        <v>1227</v>
      </c>
      <c r="C170" s="91" t="s">
        <v>1227</v>
      </c>
      <c r="D170" s="176" t="s">
        <v>4183</v>
      </c>
      <c r="E170" s="283">
        <v>11420.53</v>
      </c>
      <c r="F170" s="177">
        <v>0.85</v>
      </c>
      <c r="G170" s="177">
        <v>2.4900000000000002</v>
      </c>
      <c r="H170" s="177">
        <v>0</v>
      </c>
      <c r="I170" s="177">
        <v>0</v>
      </c>
      <c r="J170" s="177">
        <v>7.6</v>
      </c>
      <c r="K170" s="177">
        <v>0</v>
      </c>
      <c r="L170" s="177">
        <v>0</v>
      </c>
      <c r="M170" s="177">
        <v>0</v>
      </c>
      <c r="N170" s="177">
        <v>0</v>
      </c>
      <c r="O170" s="177">
        <v>0</v>
      </c>
      <c r="P170" s="178"/>
      <c r="Q170" s="177">
        <v>0</v>
      </c>
      <c r="R170" s="177">
        <v>89.06</v>
      </c>
      <c r="S170" s="177">
        <v>0</v>
      </c>
      <c r="T170" s="177">
        <v>0</v>
      </c>
      <c r="U170" s="177">
        <v>0</v>
      </c>
      <c r="V170" s="177">
        <v>0</v>
      </c>
    </row>
    <row r="171" spans="1:22" s="78" customFormat="1" ht="12.65" customHeight="1" x14ac:dyDescent="0.25">
      <c r="A171" s="91" t="s">
        <v>1227</v>
      </c>
      <c r="B171" s="91" t="s">
        <v>1227</v>
      </c>
      <c r="C171" s="91" t="s">
        <v>1227</v>
      </c>
      <c r="D171" s="176" t="s">
        <v>4903</v>
      </c>
      <c r="E171" s="283">
        <v>8703.81</v>
      </c>
      <c r="F171" s="177">
        <v>1.89</v>
      </c>
      <c r="G171" s="177">
        <v>0.04</v>
      </c>
      <c r="H171" s="177">
        <v>0</v>
      </c>
      <c r="I171" s="177">
        <v>0</v>
      </c>
      <c r="J171" s="177">
        <v>2.25</v>
      </c>
      <c r="K171" s="177">
        <v>0</v>
      </c>
      <c r="L171" s="177">
        <v>0</v>
      </c>
      <c r="M171" s="177">
        <v>0</v>
      </c>
      <c r="N171" s="177">
        <v>0</v>
      </c>
      <c r="O171" s="177">
        <v>0</v>
      </c>
      <c r="P171" s="178"/>
      <c r="Q171" s="177">
        <v>15.87</v>
      </c>
      <c r="R171" s="177">
        <v>79.88</v>
      </c>
      <c r="S171" s="177">
        <v>0</v>
      </c>
      <c r="T171" s="177">
        <v>0</v>
      </c>
      <c r="U171" s="177">
        <v>0.06</v>
      </c>
      <c r="V171" s="177">
        <v>0</v>
      </c>
    </row>
    <row r="172" spans="1:22" s="78" customFormat="1" ht="12.65" customHeight="1" x14ac:dyDescent="0.25">
      <c r="A172" s="91" t="s">
        <v>1227</v>
      </c>
      <c r="B172" s="91" t="s">
        <v>1227</v>
      </c>
      <c r="C172" s="91" t="s">
        <v>696</v>
      </c>
      <c r="D172" s="176" t="s">
        <v>697</v>
      </c>
      <c r="E172" s="283">
        <v>3129.88</v>
      </c>
      <c r="F172" s="177">
        <v>1.92</v>
      </c>
      <c r="G172" s="177">
        <v>0.53</v>
      </c>
      <c r="H172" s="177">
        <v>0</v>
      </c>
      <c r="I172" s="177">
        <v>0</v>
      </c>
      <c r="J172" s="177">
        <v>0</v>
      </c>
      <c r="K172" s="177">
        <v>0</v>
      </c>
      <c r="L172" s="177">
        <v>0</v>
      </c>
      <c r="M172" s="177">
        <v>0</v>
      </c>
      <c r="N172" s="177">
        <v>0</v>
      </c>
      <c r="O172" s="177">
        <v>0</v>
      </c>
      <c r="P172" s="178"/>
      <c r="Q172" s="177">
        <v>0</v>
      </c>
      <c r="R172" s="177">
        <v>0</v>
      </c>
      <c r="S172" s="177">
        <v>97.55</v>
      </c>
      <c r="T172" s="177">
        <v>0</v>
      </c>
      <c r="U172" s="177">
        <v>0</v>
      </c>
      <c r="V172" s="177">
        <v>0</v>
      </c>
    </row>
    <row r="173" spans="1:22" s="78" customFormat="1" ht="12.65" customHeight="1" x14ac:dyDescent="0.25">
      <c r="A173" s="91" t="s">
        <v>1227</v>
      </c>
      <c r="B173" s="91" t="s">
        <v>1227</v>
      </c>
      <c r="C173" s="91" t="s">
        <v>1227</v>
      </c>
      <c r="D173" s="176" t="s">
        <v>1767</v>
      </c>
      <c r="E173" s="283">
        <v>3306.59</v>
      </c>
      <c r="F173" s="177">
        <v>2.02</v>
      </c>
      <c r="G173" s="177">
        <v>0.24</v>
      </c>
      <c r="H173" s="177">
        <v>0</v>
      </c>
      <c r="I173" s="177">
        <v>14.14</v>
      </c>
      <c r="J173" s="177">
        <v>0</v>
      </c>
      <c r="K173" s="177">
        <v>0</v>
      </c>
      <c r="L173" s="177">
        <v>0</v>
      </c>
      <c r="M173" s="177">
        <v>0</v>
      </c>
      <c r="N173" s="177">
        <v>6.93</v>
      </c>
      <c r="O173" s="177">
        <v>0</v>
      </c>
      <c r="P173" s="178"/>
      <c r="Q173" s="177">
        <v>49.16</v>
      </c>
      <c r="R173" s="177">
        <v>4.3099999999999996</v>
      </c>
      <c r="S173" s="177">
        <v>30.02</v>
      </c>
      <c r="T173" s="177">
        <v>0</v>
      </c>
      <c r="U173" s="177">
        <v>0.11</v>
      </c>
      <c r="V173" s="177">
        <v>0</v>
      </c>
    </row>
    <row r="174" spans="1:22" s="78" customFormat="1" ht="12.65" customHeight="1" x14ac:dyDescent="0.25">
      <c r="A174" s="91" t="s">
        <v>1227</v>
      </c>
      <c r="B174" s="91" t="s">
        <v>1227</v>
      </c>
      <c r="C174" s="91" t="s">
        <v>1227</v>
      </c>
      <c r="D174" s="176" t="s">
        <v>3870</v>
      </c>
      <c r="E174" s="283">
        <v>8188.25</v>
      </c>
      <c r="F174" s="177">
        <v>1.1399999999999999</v>
      </c>
      <c r="G174" s="177">
        <v>0.2</v>
      </c>
      <c r="H174" s="177">
        <v>0</v>
      </c>
      <c r="I174" s="177">
        <v>0.93</v>
      </c>
      <c r="J174" s="177">
        <v>0</v>
      </c>
      <c r="K174" s="177">
        <v>21.93</v>
      </c>
      <c r="L174" s="177">
        <v>0</v>
      </c>
      <c r="M174" s="177">
        <v>0</v>
      </c>
      <c r="N174" s="177">
        <v>0</v>
      </c>
      <c r="O174" s="177">
        <v>0</v>
      </c>
      <c r="P174" s="178"/>
      <c r="Q174" s="177">
        <v>0</v>
      </c>
      <c r="R174" s="177">
        <v>14.37</v>
      </c>
      <c r="S174" s="177">
        <v>61.42</v>
      </c>
      <c r="T174" s="177">
        <v>0</v>
      </c>
      <c r="U174" s="177">
        <v>0</v>
      </c>
      <c r="V174" s="177">
        <v>0</v>
      </c>
    </row>
    <row r="175" spans="1:22" s="78" customFormat="1" ht="12.65" customHeight="1" x14ac:dyDescent="0.25">
      <c r="A175" s="91" t="s">
        <v>1227</v>
      </c>
      <c r="B175" s="91" t="s">
        <v>1227</v>
      </c>
      <c r="C175" s="91" t="s">
        <v>1227</v>
      </c>
      <c r="D175" s="176" t="s">
        <v>1253</v>
      </c>
      <c r="E175" s="283">
        <v>1225.3900000000001</v>
      </c>
      <c r="F175" s="177">
        <v>2.0099999999999998</v>
      </c>
      <c r="G175" s="177">
        <v>3.78</v>
      </c>
      <c r="H175" s="177">
        <v>0</v>
      </c>
      <c r="I175" s="177">
        <v>2.72</v>
      </c>
      <c r="J175" s="177">
        <v>0</v>
      </c>
      <c r="K175" s="177">
        <v>1.55</v>
      </c>
      <c r="L175" s="177">
        <v>0</v>
      </c>
      <c r="M175" s="177">
        <v>0</v>
      </c>
      <c r="N175" s="177">
        <v>2.72</v>
      </c>
      <c r="O175" s="177">
        <v>0</v>
      </c>
      <c r="P175" s="178"/>
      <c r="Q175" s="177">
        <v>0</v>
      </c>
      <c r="R175" s="177">
        <v>0</v>
      </c>
      <c r="S175" s="177">
        <v>89.94</v>
      </c>
      <c r="T175" s="177">
        <v>0</v>
      </c>
      <c r="U175" s="177">
        <v>0</v>
      </c>
      <c r="V175" s="177">
        <v>0</v>
      </c>
    </row>
    <row r="176" spans="1:22" s="78" customFormat="1" ht="12.65" customHeight="1" x14ac:dyDescent="0.25">
      <c r="A176" s="91" t="s">
        <v>1227</v>
      </c>
      <c r="B176" s="91" t="s">
        <v>1227</v>
      </c>
      <c r="C176" s="91" t="s">
        <v>1227</v>
      </c>
      <c r="D176" s="176" t="s">
        <v>1251</v>
      </c>
      <c r="E176" s="283">
        <v>699.96</v>
      </c>
      <c r="F176" s="177">
        <v>2.02</v>
      </c>
      <c r="G176" s="177">
        <v>0.25</v>
      </c>
      <c r="H176" s="177">
        <v>0</v>
      </c>
      <c r="I176" s="177">
        <v>3.87</v>
      </c>
      <c r="J176" s="177">
        <v>0</v>
      </c>
      <c r="K176" s="177">
        <v>0</v>
      </c>
      <c r="L176" s="177">
        <v>0</v>
      </c>
      <c r="M176" s="177">
        <v>0</v>
      </c>
      <c r="N176" s="177">
        <v>3.87</v>
      </c>
      <c r="O176" s="177">
        <v>0</v>
      </c>
      <c r="P176" s="178"/>
      <c r="Q176" s="177">
        <v>0</v>
      </c>
      <c r="R176" s="177">
        <v>0</v>
      </c>
      <c r="S176" s="177">
        <v>93.86</v>
      </c>
      <c r="T176" s="177">
        <v>0</v>
      </c>
      <c r="U176" s="177">
        <v>0</v>
      </c>
      <c r="V176" s="177">
        <v>0</v>
      </c>
    </row>
    <row r="177" spans="1:22" s="78" customFormat="1" ht="12.65" customHeight="1" x14ac:dyDescent="0.25">
      <c r="A177" s="91" t="s">
        <v>1227</v>
      </c>
      <c r="B177" s="91" t="s">
        <v>1227</v>
      </c>
      <c r="C177" s="91" t="s">
        <v>1227</v>
      </c>
      <c r="D177" s="176" t="s">
        <v>4330</v>
      </c>
      <c r="E177" s="283">
        <v>2958.65</v>
      </c>
      <c r="F177" s="177">
        <v>1.17</v>
      </c>
      <c r="G177" s="177">
        <v>1.1100000000000001</v>
      </c>
      <c r="H177" s="177">
        <v>0</v>
      </c>
      <c r="I177" s="177">
        <v>2.4900000000000002</v>
      </c>
      <c r="J177" s="177">
        <v>0</v>
      </c>
      <c r="K177" s="177">
        <v>0</v>
      </c>
      <c r="L177" s="177">
        <v>0</v>
      </c>
      <c r="M177" s="177">
        <v>0</v>
      </c>
      <c r="N177" s="177">
        <v>2.4900000000000002</v>
      </c>
      <c r="O177" s="177">
        <v>0</v>
      </c>
      <c r="P177" s="178"/>
      <c r="Q177" s="177">
        <v>0</v>
      </c>
      <c r="R177" s="177">
        <v>93.21</v>
      </c>
      <c r="S177" s="177">
        <v>0</v>
      </c>
      <c r="T177" s="177">
        <v>0</v>
      </c>
      <c r="U177" s="177">
        <v>2.0099999999999998</v>
      </c>
      <c r="V177" s="177">
        <v>0</v>
      </c>
    </row>
    <row r="178" spans="1:22" s="78" customFormat="1" ht="12.65" customHeight="1" x14ac:dyDescent="0.25">
      <c r="A178" s="91" t="s">
        <v>1227</v>
      </c>
      <c r="B178" s="91" t="s">
        <v>1227</v>
      </c>
      <c r="C178" s="91" t="s">
        <v>1227</v>
      </c>
      <c r="D178" s="176" t="s">
        <v>699</v>
      </c>
      <c r="E178" s="283">
        <v>6276.74</v>
      </c>
      <c r="F178" s="177">
        <v>3.9</v>
      </c>
      <c r="G178" s="177">
        <v>-0.14000000000000001</v>
      </c>
      <c r="H178" s="177">
        <v>0</v>
      </c>
      <c r="I178" s="177">
        <v>4.32</v>
      </c>
      <c r="J178" s="177">
        <v>0</v>
      </c>
      <c r="K178" s="177">
        <v>0</v>
      </c>
      <c r="L178" s="177">
        <v>0</v>
      </c>
      <c r="M178" s="177">
        <v>0</v>
      </c>
      <c r="N178" s="177">
        <v>4.32</v>
      </c>
      <c r="O178" s="177">
        <v>0</v>
      </c>
      <c r="P178" s="178"/>
      <c r="Q178" s="177">
        <v>0</v>
      </c>
      <c r="R178" s="177">
        <v>0</v>
      </c>
      <c r="S178" s="177">
        <v>91.92</v>
      </c>
      <c r="T178" s="177">
        <v>0</v>
      </c>
      <c r="U178" s="177">
        <v>0</v>
      </c>
      <c r="V178" s="177">
        <v>0</v>
      </c>
    </row>
    <row r="179" spans="1:22" s="78" customFormat="1" ht="12.65" customHeight="1" x14ac:dyDescent="0.25">
      <c r="A179" s="91" t="s">
        <v>1227</v>
      </c>
      <c r="B179" s="91" t="s">
        <v>1227</v>
      </c>
      <c r="C179" s="91" t="s">
        <v>1227</v>
      </c>
      <c r="D179" s="176" t="s">
        <v>4905</v>
      </c>
      <c r="E179" s="283">
        <v>2794.84</v>
      </c>
      <c r="F179" s="177">
        <v>0.24</v>
      </c>
      <c r="G179" s="177">
        <v>0.46</v>
      </c>
      <c r="H179" s="177">
        <v>0</v>
      </c>
      <c r="I179" s="177">
        <v>0</v>
      </c>
      <c r="J179" s="177">
        <v>0</v>
      </c>
      <c r="K179" s="177">
        <v>50.13</v>
      </c>
      <c r="L179" s="177">
        <v>0</v>
      </c>
      <c r="M179" s="177">
        <v>0</v>
      </c>
      <c r="N179" s="177">
        <v>0</v>
      </c>
      <c r="O179" s="177">
        <v>0</v>
      </c>
      <c r="P179" s="178"/>
      <c r="Q179" s="177">
        <v>0</v>
      </c>
      <c r="R179" s="177">
        <v>0</v>
      </c>
      <c r="S179" s="177">
        <v>49.18</v>
      </c>
      <c r="T179" s="177">
        <v>0</v>
      </c>
      <c r="U179" s="177">
        <v>0</v>
      </c>
      <c r="V179" s="177">
        <v>0</v>
      </c>
    </row>
    <row r="180" spans="1:22" s="78" customFormat="1" ht="12.65" customHeight="1" x14ac:dyDescent="0.25">
      <c r="A180" s="91" t="s">
        <v>1227</v>
      </c>
      <c r="B180" s="91" t="s">
        <v>1227</v>
      </c>
      <c r="C180" s="91" t="s">
        <v>1227</v>
      </c>
      <c r="D180" s="176" t="s">
        <v>704</v>
      </c>
      <c r="E180" s="283">
        <v>2220.06</v>
      </c>
      <c r="F180" s="177">
        <v>2.0299999999999998</v>
      </c>
      <c r="G180" s="177">
        <v>-0.11</v>
      </c>
      <c r="H180" s="177">
        <v>0</v>
      </c>
      <c r="I180" s="177">
        <v>7.79</v>
      </c>
      <c r="J180" s="177">
        <v>0</v>
      </c>
      <c r="K180" s="177">
        <v>0</v>
      </c>
      <c r="L180" s="177">
        <v>0</v>
      </c>
      <c r="M180" s="177">
        <v>0</v>
      </c>
      <c r="N180" s="177">
        <v>7.79</v>
      </c>
      <c r="O180" s="177">
        <v>0</v>
      </c>
      <c r="P180" s="178"/>
      <c r="Q180" s="177">
        <v>0</v>
      </c>
      <c r="R180" s="177">
        <v>0</v>
      </c>
      <c r="S180" s="177">
        <v>90.29</v>
      </c>
      <c r="T180" s="177">
        <v>0</v>
      </c>
      <c r="U180" s="177">
        <v>0</v>
      </c>
      <c r="V180" s="177">
        <v>0</v>
      </c>
    </row>
    <row r="181" spans="1:22" s="78" customFormat="1" ht="12.65" customHeight="1" x14ac:dyDescent="0.25">
      <c r="A181" s="91" t="s">
        <v>1227</v>
      </c>
      <c r="B181" s="91" t="s">
        <v>1227</v>
      </c>
      <c r="C181" s="91" t="s">
        <v>3513</v>
      </c>
      <c r="D181" s="176" t="s">
        <v>95</v>
      </c>
      <c r="E181" s="283">
        <v>8645.7800000000007</v>
      </c>
      <c r="F181" s="177">
        <v>2.0299999999999998</v>
      </c>
      <c r="G181" s="177">
        <v>-0.31</v>
      </c>
      <c r="H181" s="177">
        <v>0</v>
      </c>
      <c r="I181" s="177">
        <v>1.68</v>
      </c>
      <c r="J181" s="177">
        <v>0</v>
      </c>
      <c r="K181" s="177">
        <v>73.790000000000006</v>
      </c>
      <c r="L181" s="177">
        <v>0</v>
      </c>
      <c r="M181" s="177">
        <v>0</v>
      </c>
      <c r="N181" s="177">
        <v>1.68</v>
      </c>
      <c r="O181" s="177">
        <v>0</v>
      </c>
      <c r="P181" s="178"/>
      <c r="Q181" s="177">
        <v>0</v>
      </c>
      <c r="R181" s="177">
        <v>0</v>
      </c>
      <c r="S181" s="177">
        <v>22.82</v>
      </c>
      <c r="T181" s="177">
        <v>0</v>
      </c>
      <c r="U181" s="177">
        <v>0</v>
      </c>
      <c r="V181" s="177">
        <v>0</v>
      </c>
    </row>
    <row r="182" spans="1:22" s="78" customFormat="1" ht="12.65" customHeight="1" x14ac:dyDescent="0.25">
      <c r="A182" s="91" t="s">
        <v>1227</v>
      </c>
      <c r="B182" s="91" t="s">
        <v>1227</v>
      </c>
      <c r="C182" s="91" t="s">
        <v>1881</v>
      </c>
      <c r="D182" s="176" t="s">
        <v>95</v>
      </c>
      <c r="E182" s="283">
        <v>173869.85</v>
      </c>
      <c r="F182" s="177">
        <v>2.02</v>
      </c>
      <c r="G182" s="177">
        <v>0.25</v>
      </c>
      <c r="H182" s="177">
        <v>0</v>
      </c>
      <c r="I182" s="177">
        <v>0.1</v>
      </c>
      <c r="J182" s="177">
        <v>0</v>
      </c>
      <c r="K182" s="177">
        <v>88.52</v>
      </c>
      <c r="L182" s="177">
        <v>0</v>
      </c>
      <c r="M182" s="177">
        <v>0</v>
      </c>
      <c r="N182" s="177">
        <v>0.1</v>
      </c>
      <c r="O182" s="177">
        <v>0</v>
      </c>
      <c r="P182" s="178"/>
      <c r="Q182" s="177">
        <v>0</v>
      </c>
      <c r="R182" s="177">
        <v>5.75</v>
      </c>
      <c r="S182" s="177">
        <v>3.36</v>
      </c>
      <c r="T182" s="177">
        <v>0</v>
      </c>
      <c r="U182" s="177">
        <v>0</v>
      </c>
      <c r="V182" s="177">
        <v>0</v>
      </c>
    </row>
    <row r="183" spans="1:22" s="78" customFormat="1" ht="12.65" customHeight="1" x14ac:dyDescent="0.25">
      <c r="A183" s="91" t="s">
        <v>1227</v>
      </c>
      <c r="B183" s="91" t="s">
        <v>1227</v>
      </c>
      <c r="C183" s="91" t="s">
        <v>2007</v>
      </c>
      <c r="D183" s="176" t="s">
        <v>2008</v>
      </c>
      <c r="E183" s="283">
        <v>3993.94</v>
      </c>
      <c r="F183" s="177">
        <v>3.03</v>
      </c>
      <c r="G183" s="177">
        <v>-0.05</v>
      </c>
      <c r="H183" s="177">
        <v>0</v>
      </c>
      <c r="I183" s="177">
        <v>2.75</v>
      </c>
      <c r="J183" s="177">
        <v>0</v>
      </c>
      <c r="K183" s="177">
        <v>0</v>
      </c>
      <c r="L183" s="177">
        <v>0</v>
      </c>
      <c r="M183" s="177">
        <v>0</v>
      </c>
      <c r="N183" s="177">
        <v>2.75</v>
      </c>
      <c r="O183" s="177">
        <v>0</v>
      </c>
      <c r="P183" s="178"/>
      <c r="Q183" s="177">
        <v>0</v>
      </c>
      <c r="R183" s="177">
        <v>11.41</v>
      </c>
      <c r="S183" s="177">
        <v>82.86</v>
      </c>
      <c r="T183" s="177">
        <v>0</v>
      </c>
      <c r="U183" s="177">
        <v>0</v>
      </c>
      <c r="V183" s="177">
        <v>0</v>
      </c>
    </row>
    <row r="184" spans="1:22" s="78" customFormat="1" ht="12.65" customHeight="1" x14ac:dyDescent="0.25">
      <c r="A184" s="91" t="s">
        <v>1227</v>
      </c>
      <c r="B184" s="91" t="s">
        <v>1227</v>
      </c>
      <c r="C184" s="91" t="s">
        <v>1227</v>
      </c>
      <c r="D184" s="176" t="s">
        <v>4994</v>
      </c>
      <c r="E184" s="283">
        <v>3927.28</v>
      </c>
      <c r="F184" s="177">
        <v>2.17</v>
      </c>
      <c r="G184" s="177">
        <v>-0.53</v>
      </c>
      <c r="H184" s="177">
        <v>0</v>
      </c>
      <c r="I184" s="177">
        <v>15.33</v>
      </c>
      <c r="J184" s="177">
        <v>0</v>
      </c>
      <c r="K184" s="177">
        <v>0</v>
      </c>
      <c r="L184" s="177">
        <v>0</v>
      </c>
      <c r="M184" s="177">
        <v>0</v>
      </c>
      <c r="N184" s="177">
        <v>15.33</v>
      </c>
      <c r="O184" s="177">
        <v>0</v>
      </c>
      <c r="P184" s="178"/>
      <c r="Q184" s="177">
        <v>0</v>
      </c>
      <c r="R184" s="177">
        <v>83.03</v>
      </c>
      <c r="S184" s="177">
        <v>0</v>
      </c>
      <c r="T184" s="177">
        <v>0</v>
      </c>
      <c r="U184" s="177">
        <v>0</v>
      </c>
      <c r="V184" s="177">
        <v>0</v>
      </c>
    </row>
    <row r="185" spans="1:22" s="78" customFormat="1" ht="12.65" customHeight="1" x14ac:dyDescent="0.25">
      <c r="A185" s="91" t="s">
        <v>1227</v>
      </c>
      <c r="B185" s="91" t="s">
        <v>1227</v>
      </c>
      <c r="C185" s="91" t="s">
        <v>1227</v>
      </c>
      <c r="D185" s="176" t="s">
        <v>2011</v>
      </c>
      <c r="E185" s="283">
        <v>6507.83</v>
      </c>
      <c r="F185" s="177">
        <v>2.08</v>
      </c>
      <c r="G185" s="177">
        <v>-0.97</v>
      </c>
      <c r="H185" s="177">
        <v>0</v>
      </c>
      <c r="I185" s="177">
        <v>4.26</v>
      </c>
      <c r="J185" s="177">
        <v>0</v>
      </c>
      <c r="K185" s="177">
        <v>0</v>
      </c>
      <c r="L185" s="177">
        <v>0</v>
      </c>
      <c r="M185" s="177">
        <v>0</v>
      </c>
      <c r="N185" s="177">
        <v>4.26</v>
      </c>
      <c r="O185" s="177">
        <v>0</v>
      </c>
      <c r="P185" s="178"/>
      <c r="Q185" s="177">
        <v>0</v>
      </c>
      <c r="R185" s="177">
        <v>47.06</v>
      </c>
      <c r="S185" s="177">
        <v>47.57</v>
      </c>
      <c r="T185" s="177">
        <v>0</v>
      </c>
      <c r="U185" s="177">
        <v>0</v>
      </c>
      <c r="V185" s="177">
        <v>0</v>
      </c>
    </row>
    <row r="186" spans="1:22" s="78" customFormat="1" ht="12.65" customHeight="1" x14ac:dyDescent="0.25">
      <c r="A186" s="91" t="s">
        <v>1227</v>
      </c>
      <c r="B186" s="91" t="s">
        <v>1227</v>
      </c>
      <c r="C186" s="91" t="s">
        <v>1227</v>
      </c>
      <c r="D186" s="176" t="s">
        <v>2013</v>
      </c>
      <c r="E186" s="283">
        <v>3819.06</v>
      </c>
      <c r="F186" s="177">
        <v>15.65</v>
      </c>
      <c r="G186" s="177">
        <v>4.3</v>
      </c>
      <c r="H186" s="177">
        <v>0</v>
      </c>
      <c r="I186" s="177">
        <v>33.520000000000003</v>
      </c>
      <c r="J186" s="177">
        <v>0</v>
      </c>
      <c r="K186" s="177">
        <v>25.84</v>
      </c>
      <c r="L186" s="177">
        <v>0</v>
      </c>
      <c r="M186" s="177">
        <v>0</v>
      </c>
      <c r="N186" s="177">
        <v>33.520000000000003</v>
      </c>
      <c r="O186" s="177">
        <v>0</v>
      </c>
      <c r="P186" s="178"/>
      <c r="Q186" s="177">
        <v>0</v>
      </c>
      <c r="R186" s="177">
        <v>9.34</v>
      </c>
      <c r="S186" s="177">
        <v>13</v>
      </c>
      <c r="T186" s="177">
        <v>0</v>
      </c>
      <c r="U186" s="177">
        <v>-1.65</v>
      </c>
      <c r="V186" s="177">
        <v>0</v>
      </c>
    </row>
    <row r="187" spans="1:22" s="78" customFormat="1" ht="12.65" customHeight="1" x14ac:dyDescent="0.25">
      <c r="A187" s="91" t="s">
        <v>1227</v>
      </c>
      <c r="B187" s="91" t="s">
        <v>1227</v>
      </c>
      <c r="C187" s="91" t="s">
        <v>1227</v>
      </c>
      <c r="D187" s="176" t="s">
        <v>2015</v>
      </c>
      <c r="E187" s="283">
        <v>954.66</v>
      </c>
      <c r="F187" s="177">
        <v>2.08</v>
      </c>
      <c r="G187" s="177">
        <v>-0.37</v>
      </c>
      <c r="H187" s="177">
        <v>0</v>
      </c>
      <c r="I187" s="177">
        <v>45.25</v>
      </c>
      <c r="J187" s="177">
        <v>0</v>
      </c>
      <c r="K187" s="177">
        <v>0</v>
      </c>
      <c r="L187" s="177">
        <v>0</v>
      </c>
      <c r="M187" s="177">
        <v>0</v>
      </c>
      <c r="N187" s="177">
        <v>45.25</v>
      </c>
      <c r="O187" s="177">
        <v>0</v>
      </c>
      <c r="P187" s="178"/>
      <c r="Q187" s="177">
        <v>26.07</v>
      </c>
      <c r="R187" s="177">
        <v>0</v>
      </c>
      <c r="S187" s="177">
        <v>26.97</v>
      </c>
      <c r="T187" s="177">
        <v>0</v>
      </c>
      <c r="U187" s="177">
        <v>0</v>
      </c>
      <c r="V187" s="177">
        <v>0</v>
      </c>
    </row>
    <row r="188" spans="1:22" s="78" customFormat="1" ht="12.65" customHeight="1" x14ac:dyDescent="0.25">
      <c r="A188" s="91" t="s">
        <v>1227</v>
      </c>
      <c r="B188" s="91" t="s">
        <v>1227</v>
      </c>
      <c r="C188" s="91" t="s">
        <v>1227</v>
      </c>
      <c r="D188" s="176" t="s">
        <v>3115</v>
      </c>
      <c r="E188" s="283">
        <v>21577.03</v>
      </c>
      <c r="F188" s="177">
        <v>2.04</v>
      </c>
      <c r="G188" s="177">
        <v>0.68</v>
      </c>
      <c r="H188" s="177">
        <v>0</v>
      </c>
      <c r="I188" s="177">
        <v>16.87</v>
      </c>
      <c r="J188" s="177">
        <v>0</v>
      </c>
      <c r="K188" s="177">
        <v>0</v>
      </c>
      <c r="L188" s="177">
        <v>0</v>
      </c>
      <c r="M188" s="177">
        <v>0</v>
      </c>
      <c r="N188" s="177">
        <v>16.87</v>
      </c>
      <c r="O188" s="177">
        <v>0</v>
      </c>
      <c r="P188" s="178"/>
      <c r="Q188" s="177">
        <v>0</v>
      </c>
      <c r="R188" s="177">
        <v>7.78</v>
      </c>
      <c r="S188" s="177">
        <v>72.64</v>
      </c>
      <c r="T188" s="177">
        <v>0</v>
      </c>
      <c r="U188" s="177">
        <v>0</v>
      </c>
      <c r="V188" s="177">
        <v>0</v>
      </c>
    </row>
    <row r="189" spans="1:22" s="78" customFormat="1" ht="12.65" customHeight="1" x14ac:dyDescent="0.25">
      <c r="A189" s="91" t="s">
        <v>1227</v>
      </c>
      <c r="B189" s="91" t="s">
        <v>1227</v>
      </c>
      <c r="C189" s="91" t="s">
        <v>1227</v>
      </c>
      <c r="D189" s="176" t="s">
        <v>2360</v>
      </c>
      <c r="E189" s="283">
        <v>15569.14</v>
      </c>
      <c r="F189" s="177">
        <v>3.34</v>
      </c>
      <c r="G189" s="177">
        <v>-5.34</v>
      </c>
      <c r="H189" s="177">
        <v>0</v>
      </c>
      <c r="I189" s="177">
        <v>26.01</v>
      </c>
      <c r="J189" s="177">
        <v>0</v>
      </c>
      <c r="K189" s="177">
        <v>8.3699999999999992</v>
      </c>
      <c r="L189" s="177">
        <v>0</v>
      </c>
      <c r="M189" s="177">
        <v>0</v>
      </c>
      <c r="N189" s="177">
        <v>26.01</v>
      </c>
      <c r="O189" s="177">
        <v>0</v>
      </c>
      <c r="P189" s="178"/>
      <c r="Q189" s="177">
        <v>0</v>
      </c>
      <c r="R189" s="177">
        <v>4.41</v>
      </c>
      <c r="S189" s="177">
        <v>63.23</v>
      </c>
      <c r="T189" s="177">
        <v>0</v>
      </c>
      <c r="U189" s="177">
        <v>-0.03</v>
      </c>
      <c r="V189" s="177">
        <v>0</v>
      </c>
    </row>
    <row r="190" spans="1:22" s="78" customFormat="1" ht="12.65" customHeight="1" x14ac:dyDescent="0.25">
      <c r="A190" s="91" t="s">
        <v>1227</v>
      </c>
      <c r="B190" s="91" t="s">
        <v>1227</v>
      </c>
      <c r="C190" s="91" t="s">
        <v>1227</v>
      </c>
      <c r="D190" s="176" t="s">
        <v>2362</v>
      </c>
      <c r="E190" s="283">
        <v>1522.14</v>
      </c>
      <c r="F190" s="177">
        <v>2.06</v>
      </c>
      <c r="G190" s="177">
        <v>-1.1299999999999999</v>
      </c>
      <c r="H190" s="177">
        <v>0</v>
      </c>
      <c r="I190" s="177">
        <v>12.75</v>
      </c>
      <c r="J190" s="177">
        <v>7.15</v>
      </c>
      <c r="K190" s="177">
        <v>1.38</v>
      </c>
      <c r="L190" s="177">
        <v>0</v>
      </c>
      <c r="M190" s="177">
        <v>0</v>
      </c>
      <c r="N190" s="177">
        <v>12.75</v>
      </c>
      <c r="O190" s="177">
        <v>0</v>
      </c>
      <c r="P190" s="178"/>
      <c r="Q190" s="177">
        <v>13.95</v>
      </c>
      <c r="R190" s="177">
        <v>57.37</v>
      </c>
      <c r="S190" s="177">
        <v>6.48</v>
      </c>
      <c r="T190" s="177">
        <v>0</v>
      </c>
      <c r="U190" s="177">
        <v>0</v>
      </c>
      <c r="V190" s="177">
        <v>0</v>
      </c>
    </row>
    <row r="191" spans="1:22" s="78" customFormat="1" ht="12.65" customHeight="1" x14ac:dyDescent="0.25">
      <c r="A191" s="91" t="s">
        <v>1227</v>
      </c>
      <c r="B191" s="91" t="s">
        <v>1227</v>
      </c>
      <c r="C191" s="91" t="s">
        <v>1227</v>
      </c>
      <c r="D191" s="176" t="s">
        <v>2364</v>
      </c>
      <c r="E191" s="283">
        <v>2.1800000000000002</v>
      </c>
      <c r="F191" s="177">
        <v>204.49</v>
      </c>
      <c r="G191" s="177">
        <v>-104.36</v>
      </c>
      <c r="H191" s="177">
        <v>0</v>
      </c>
      <c r="I191" s="177">
        <v>0</v>
      </c>
      <c r="J191" s="177">
        <v>0</v>
      </c>
      <c r="K191" s="177">
        <v>0</v>
      </c>
      <c r="L191" s="177">
        <v>0</v>
      </c>
      <c r="M191" s="177">
        <v>0</v>
      </c>
      <c r="N191" s="177">
        <v>0</v>
      </c>
      <c r="O191" s="177">
        <v>0</v>
      </c>
      <c r="P191" s="178"/>
      <c r="Q191" s="177">
        <v>0</v>
      </c>
      <c r="R191" s="177">
        <v>0</v>
      </c>
      <c r="S191" s="177">
        <v>0</v>
      </c>
      <c r="T191" s="177">
        <v>0</v>
      </c>
      <c r="U191" s="177">
        <v>0</v>
      </c>
      <c r="V191" s="177">
        <v>0</v>
      </c>
    </row>
    <row r="192" spans="1:22" s="78" customFormat="1" ht="12.65" customHeight="1" x14ac:dyDescent="0.25">
      <c r="A192" s="91" t="s">
        <v>1227</v>
      </c>
      <c r="B192" s="91" t="s">
        <v>1227</v>
      </c>
      <c r="C192" s="91" t="s">
        <v>1227</v>
      </c>
      <c r="D192" s="176" t="s">
        <v>3170</v>
      </c>
      <c r="E192" s="283">
        <v>31948.19</v>
      </c>
      <c r="F192" s="177">
        <v>0.2</v>
      </c>
      <c r="G192" s="177">
        <v>1.82</v>
      </c>
      <c r="H192" s="177">
        <v>0</v>
      </c>
      <c r="I192" s="177">
        <v>0</v>
      </c>
      <c r="J192" s="177">
        <v>0</v>
      </c>
      <c r="K192" s="177">
        <v>0</v>
      </c>
      <c r="L192" s="177">
        <v>0</v>
      </c>
      <c r="M192" s="177">
        <v>0</v>
      </c>
      <c r="N192" s="177">
        <v>0</v>
      </c>
      <c r="O192" s="177">
        <v>0</v>
      </c>
      <c r="P192" s="178"/>
      <c r="Q192" s="177">
        <v>0</v>
      </c>
      <c r="R192" s="177">
        <v>0</v>
      </c>
      <c r="S192" s="177">
        <v>97.98</v>
      </c>
      <c r="T192" s="177">
        <v>0</v>
      </c>
      <c r="U192" s="177">
        <v>0</v>
      </c>
      <c r="V192" s="177">
        <v>0</v>
      </c>
    </row>
    <row r="193" spans="1:22" s="78" customFormat="1" ht="12.65" customHeight="1" x14ac:dyDescent="0.25">
      <c r="A193" s="91" t="s">
        <v>1227</v>
      </c>
      <c r="B193" s="91" t="s">
        <v>1227</v>
      </c>
      <c r="C193" s="91" t="s">
        <v>1653</v>
      </c>
      <c r="D193" s="176" t="s">
        <v>1654</v>
      </c>
      <c r="E193" s="283">
        <v>3661</v>
      </c>
      <c r="F193" s="177">
        <v>17.72</v>
      </c>
      <c r="G193" s="177">
        <v>-1.96</v>
      </c>
      <c r="H193" s="177">
        <v>0</v>
      </c>
      <c r="I193" s="177">
        <v>0</v>
      </c>
      <c r="J193" s="177">
        <v>0</v>
      </c>
      <c r="K193" s="177">
        <v>0</v>
      </c>
      <c r="L193" s="177">
        <v>0</v>
      </c>
      <c r="M193" s="177">
        <v>0</v>
      </c>
      <c r="N193" s="177">
        <v>0</v>
      </c>
      <c r="O193" s="177">
        <v>0</v>
      </c>
      <c r="P193" s="178"/>
      <c r="Q193" s="177">
        <v>0</v>
      </c>
      <c r="R193" s="177">
        <v>4.8099999999999996</v>
      </c>
      <c r="S193" s="177">
        <v>79.430000000000007</v>
      </c>
      <c r="T193" s="177">
        <v>0</v>
      </c>
      <c r="U193" s="177">
        <v>0</v>
      </c>
      <c r="V193" s="177">
        <v>0</v>
      </c>
    </row>
    <row r="194" spans="1:22" s="78" customFormat="1" ht="12.65" customHeight="1" x14ac:dyDescent="0.25">
      <c r="A194" s="91" t="s">
        <v>1227</v>
      </c>
      <c r="B194" s="91" t="s">
        <v>1227</v>
      </c>
      <c r="C194" s="91" t="s">
        <v>1227</v>
      </c>
      <c r="D194" s="176" t="s">
        <v>4066</v>
      </c>
      <c r="E194" s="283">
        <v>1129.6500000000001</v>
      </c>
      <c r="F194" s="177">
        <v>8.7799999999999994</v>
      </c>
      <c r="G194" s="177">
        <v>-3.03</v>
      </c>
      <c r="H194" s="177">
        <v>0</v>
      </c>
      <c r="I194" s="177">
        <v>4.43</v>
      </c>
      <c r="J194" s="177">
        <v>0</v>
      </c>
      <c r="K194" s="177">
        <v>0</v>
      </c>
      <c r="L194" s="177">
        <v>0</v>
      </c>
      <c r="M194" s="177">
        <v>0</v>
      </c>
      <c r="N194" s="177">
        <v>4.43</v>
      </c>
      <c r="O194" s="177">
        <v>0</v>
      </c>
      <c r="P194" s="178"/>
      <c r="Q194" s="177">
        <v>0</v>
      </c>
      <c r="R194" s="177">
        <v>89.82</v>
      </c>
      <c r="S194" s="177">
        <v>0</v>
      </c>
      <c r="T194" s="177">
        <v>0</v>
      </c>
      <c r="U194" s="177">
        <v>0</v>
      </c>
      <c r="V194" s="177">
        <v>0</v>
      </c>
    </row>
    <row r="195" spans="1:22" s="78" customFormat="1" ht="12.65" customHeight="1" x14ac:dyDescent="0.25">
      <c r="A195" s="91" t="s">
        <v>1227</v>
      </c>
      <c r="B195" s="91" t="s">
        <v>1227</v>
      </c>
      <c r="C195" s="91" t="s">
        <v>1227</v>
      </c>
      <c r="D195" s="176" t="s">
        <v>3293</v>
      </c>
      <c r="E195" s="283">
        <v>1884.94</v>
      </c>
      <c r="F195" s="177">
        <v>4.7699999999999996</v>
      </c>
      <c r="G195" s="177">
        <v>0.47</v>
      </c>
      <c r="H195" s="177">
        <v>0</v>
      </c>
      <c r="I195" s="177">
        <v>61.08</v>
      </c>
      <c r="J195" s="177">
        <v>28.01</v>
      </c>
      <c r="K195" s="177">
        <v>5.67</v>
      </c>
      <c r="L195" s="177">
        <v>0</v>
      </c>
      <c r="M195" s="177">
        <v>0</v>
      </c>
      <c r="N195" s="177">
        <v>29.18</v>
      </c>
      <c r="O195" s="177">
        <v>0</v>
      </c>
      <c r="P195" s="178"/>
      <c r="Q195" s="177">
        <v>0</v>
      </c>
      <c r="R195" s="177">
        <v>0</v>
      </c>
      <c r="S195" s="177">
        <v>0</v>
      </c>
      <c r="T195" s="177">
        <v>0</v>
      </c>
      <c r="U195" s="177">
        <v>0</v>
      </c>
      <c r="V195" s="177">
        <v>0</v>
      </c>
    </row>
    <row r="196" spans="1:22" s="78" customFormat="1" ht="12.65" customHeight="1" x14ac:dyDescent="0.25">
      <c r="A196" s="91" t="s">
        <v>1227</v>
      </c>
      <c r="B196" s="91" t="s">
        <v>1227</v>
      </c>
      <c r="C196" s="91" t="s">
        <v>1227</v>
      </c>
      <c r="D196" s="176" t="s">
        <v>1658</v>
      </c>
      <c r="E196" s="283">
        <v>1139.79</v>
      </c>
      <c r="F196" s="177">
        <v>7.65</v>
      </c>
      <c r="G196" s="177">
        <v>-1.02</v>
      </c>
      <c r="H196" s="177">
        <v>0</v>
      </c>
      <c r="I196" s="177">
        <v>57.91</v>
      </c>
      <c r="J196" s="177">
        <v>0</v>
      </c>
      <c r="K196" s="177">
        <v>0</v>
      </c>
      <c r="L196" s="177">
        <v>0</v>
      </c>
      <c r="M196" s="177">
        <v>0</v>
      </c>
      <c r="N196" s="177">
        <v>57.91</v>
      </c>
      <c r="O196" s="177">
        <v>0</v>
      </c>
      <c r="P196" s="178"/>
      <c r="Q196" s="177">
        <v>0</v>
      </c>
      <c r="R196" s="177">
        <v>35.46</v>
      </c>
      <c r="S196" s="177">
        <v>0</v>
      </c>
      <c r="T196" s="177">
        <v>0</v>
      </c>
      <c r="U196" s="177">
        <v>0</v>
      </c>
      <c r="V196" s="177">
        <v>0</v>
      </c>
    </row>
    <row r="197" spans="1:22" s="78" customFormat="1" ht="12.65" customHeight="1" x14ac:dyDescent="0.25">
      <c r="A197" s="91" t="s">
        <v>1227</v>
      </c>
      <c r="B197" s="91" t="s">
        <v>1227</v>
      </c>
      <c r="C197" s="91" t="s">
        <v>1227</v>
      </c>
      <c r="D197" s="176" t="s">
        <v>3292</v>
      </c>
      <c r="E197" s="283">
        <v>57.05</v>
      </c>
      <c r="F197" s="177">
        <v>108.77</v>
      </c>
      <c r="G197" s="177">
        <v>-8.76</v>
      </c>
      <c r="H197" s="177">
        <v>0</v>
      </c>
      <c r="I197" s="177">
        <v>0</v>
      </c>
      <c r="J197" s="177">
        <v>0</v>
      </c>
      <c r="K197" s="177">
        <v>0</v>
      </c>
      <c r="L197" s="177">
        <v>0</v>
      </c>
      <c r="M197" s="177">
        <v>0</v>
      </c>
      <c r="N197" s="177">
        <v>0</v>
      </c>
      <c r="O197" s="177">
        <v>0</v>
      </c>
      <c r="P197" s="178"/>
      <c r="Q197" s="177">
        <v>0</v>
      </c>
      <c r="R197" s="177">
        <v>0</v>
      </c>
      <c r="S197" s="177">
        <v>0</v>
      </c>
      <c r="T197" s="177">
        <v>0</v>
      </c>
      <c r="U197" s="177">
        <v>0</v>
      </c>
      <c r="V197" s="177">
        <v>0</v>
      </c>
    </row>
    <row r="198" spans="1:22" s="78" customFormat="1" ht="12.65" customHeight="1" x14ac:dyDescent="0.25">
      <c r="A198" s="91" t="s">
        <v>1227</v>
      </c>
      <c r="B198" s="91" t="s">
        <v>1227</v>
      </c>
      <c r="C198" s="91" t="s">
        <v>1227</v>
      </c>
      <c r="D198" s="176" t="s">
        <v>3922</v>
      </c>
      <c r="E198" s="283">
        <v>896.3</v>
      </c>
      <c r="F198" s="177">
        <v>4.74</v>
      </c>
      <c r="G198" s="177">
        <v>-8.25</v>
      </c>
      <c r="H198" s="177">
        <v>0</v>
      </c>
      <c r="I198" s="177">
        <v>0</v>
      </c>
      <c r="J198" s="177">
        <v>0</v>
      </c>
      <c r="K198" s="177">
        <v>0</v>
      </c>
      <c r="L198" s="177">
        <v>0</v>
      </c>
      <c r="M198" s="177">
        <v>0</v>
      </c>
      <c r="N198" s="177">
        <v>0</v>
      </c>
      <c r="O198" s="177">
        <v>0</v>
      </c>
      <c r="P198" s="178"/>
      <c r="Q198" s="177">
        <v>0</v>
      </c>
      <c r="R198" s="177">
        <v>103.52</v>
      </c>
      <c r="S198" s="177">
        <v>0</v>
      </c>
      <c r="T198" s="177">
        <v>0</v>
      </c>
      <c r="U198" s="177">
        <v>0</v>
      </c>
      <c r="V198" s="177">
        <v>0</v>
      </c>
    </row>
    <row r="199" spans="1:22" s="78" customFormat="1" ht="12.65" customHeight="1" x14ac:dyDescent="0.25">
      <c r="A199" s="91" t="s">
        <v>1227</v>
      </c>
      <c r="B199" s="91" t="s">
        <v>1227</v>
      </c>
      <c r="C199" s="91" t="s">
        <v>1227</v>
      </c>
      <c r="D199" s="176" t="s">
        <v>3920</v>
      </c>
      <c r="E199" s="283">
        <v>3251.87</v>
      </c>
      <c r="F199" s="177">
        <v>4.62</v>
      </c>
      <c r="G199" s="177">
        <v>-0.19</v>
      </c>
      <c r="H199" s="177">
        <v>0</v>
      </c>
      <c r="I199" s="177">
        <v>78.23</v>
      </c>
      <c r="J199" s="177">
        <v>12.45</v>
      </c>
      <c r="K199" s="177">
        <v>0</v>
      </c>
      <c r="L199" s="177">
        <v>0</v>
      </c>
      <c r="M199" s="177">
        <v>0</v>
      </c>
      <c r="N199" s="177">
        <v>49.51</v>
      </c>
      <c r="O199" s="177">
        <v>0</v>
      </c>
      <c r="P199" s="178"/>
      <c r="Q199" s="177">
        <v>0</v>
      </c>
      <c r="R199" s="177">
        <v>4.8899999999999997</v>
      </c>
      <c r="S199" s="177">
        <v>0</v>
      </c>
      <c r="T199" s="177">
        <v>0</v>
      </c>
      <c r="U199" s="177">
        <v>0</v>
      </c>
      <c r="V199" s="177">
        <v>0</v>
      </c>
    </row>
    <row r="200" spans="1:22" s="78" customFormat="1" ht="12.65" customHeight="1" x14ac:dyDescent="0.25">
      <c r="A200" s="91" t="s">
        <v>1227</v>
      </c>
      <c r="B200" s="91" t="s">
        <v>1227</v>
      </c>
      <c r="C200" s="91" t="s">
        <v>1227</v>
      </c>
      <c r="D200" s="176" t="s">
        <v>4067</v>
      </c>
      <c r="E200" s="283">
        <v>967.87</v>
      </c>
      <c r="F200" s="177">
        <v>3.57</v>
      </c>
      <c r="G200" s="177">
        <v>-1.78</v>
      </c>
      <c r="H200" s="177">
        <v>0</v>
      </c>
      <c r="I200" s="177">
        <v>9.3000000000000007</v>
      </c>
      <c r="J200" s="177">
        <v>0</v>
      </c>
      <c r="K200" s="177">
        <v>0</v>
      </c>
      <c r="L200" s="177">
        <v>0</v>
      </c>
      <c r="M200" s="177">
        <v>0</v>
      </c>
      <c r="N200" s="177">
        <v>9.3000000000000007</v>
      </c>
      <c r="O200" s="177">
        <v>0</v>
      </c>
      <c r="P200" s="178"/>
      <c r="Q200" s="177">
        <v>8.17</v>
      </c>
      <c r="R200" s="177">
        <v>0</v>
      </c>
      <c r="S200" s="177">
        <v>80.739999999999995</v>
      </c>
      <c r="T200" s="177">
        <v>0</v>
      </c>
      <c r="U200" s="177">
        <v>0</v>
      </c>
      <c r="V200" s="177">
        <v>0</v>
      </c>
    </row>
    <row r="201" spans="1:22" s="78" customFormat="1" ht="12.65" customHeight="1" x14ac:dyDescent="0.25">
      <c r="A201" s="91" t="s">
        <v>1227</v>
      </c>
      <c r="B201" s="91" t="s">
        <v>1227</v>
      </c>
      <c r="C201" s="91" t="s">
        <v>1227</v>
      </c>
      <c r="D201" s="176" t="s">
        <v>4457</v>
      </c>
      <c r="E201" s="283">
        <v>10821.4</v>
      </c>
      <c r="F201" s="177">
        <v>5.75</v>
      </c>
      <c r="G201" s="177">
        <v>1.1599999999999999</v>
      </c>
      <c r="H201" s="177">
        <v>0</v>
      </c>
      <c r="I201" s="177">
        <v>0</v>
      </c>
      <c r="J201" s="177">
        <v>22.52</v>
      </c>
      <c r="K201" s="177">
        <v>5.93</v>
      </c>
      <c r="L201" s="177">
        <v>0</v>
      </c>
      <c r="M201" s="177">
        <v>0</v>
      </c>
      <c r="N201" s="177">
        <v>0</v>
      </c>
      <c r="O201" s="177">
        <v>0</v>
      </c>
      <c r="P201" s="178"/>
      <c r="Q201" s="177">
        <v>7.17</v>
      </c>
      <c r="R201" s="177">
        <v>10.210000000000001</v>
      </c>
      <c r="S201" s="177">
        <v>47.27</v>
      </c>
      <c r="T201" s="177">
        <v>0</v>
      </c>
      <c r="U201" s="177">
        <v>0</v>
      </c>
      <c r="V201" s="177">
        <v>0</v>
      </c>
    </row>
    <row r="202" spans="1:22" s="78" customFormat="1" ht="12.65" customHeight="1" x14ac:dyDescent="0.25">
      <c r="A202" s="91" t="s">
        <v>1227</v>
      </c>
      <c r="B202" s="91" t="s">
        <v>1227</v>
      </c>
      <c r="C202" s="91" t="s">
        <v>824</v>
      </c>
      <c r="D202" s="176" t="s">
        <v>95</v>
      </c>
      <c r="E202" s="283">
        <v>25.29</v>
      </c>
      <c r="F202" s="177">
        <v>111.57</v>
      </c>
      <c r="G202" s="177">
        <v>-11.56</v>
      </c>
      <c r="H202" s="177">
        <v>0</v>
      </c>
      <c r="I202" s="177">
        <v>0</v>
      </c>
      <c r="J202" s="177">
        <v>0</v>
      </c>
      <c r="K202" s="177">
        <v>0</v>
      </c>
      <c r="L202" s="177">
        <v>0</v>
      </c>
      <c r="M202" s="177">
        <v>0</v>
      </c>
      <c r="N202" s="177">
        <v>0</v>
      </c>
      <c r="O202" s="177">
        <v>0</v>
      </c>
      <c r="P202" s="178"/>
      <c r="Q202" s="177">
        <v>0</v>
      </c>
      <c r="R202" s="177">
        <v>0</v>
      </c>
      <c r="S202" s="177">
        <v>0</v>
      </c>
      <c r="T202" s="177">
        <v>0</v>
      </c>
      <c r="U202" s="177">
        <v>0</v>
      </c>
      <c r="V202" s="177">
        <v>0</v>
      </c>
    </row>
    <row r="203" spans="1:22" s="78" customFormat="1" ht="12.65" customHeight="1" x14ac:dyDescent="0.25">
      <c r="A203" s="91" t="s">
        <v>1227</v>
      </c>
      <c r="B203" s="91" t="s">
        <v>1227</v>
      </c>
      <c r="C203" s="91" t="s">
        <v>2301</v>
      </c>
      <c r="D203" s="176" t="s">
        <v>95</v>
      </c>
      <c r="E203" s="283">
        <v>26501.43</v>
      </c>
      <c r="F203" s="177">
        <v>2.27</v>
      </c>
      <c r="G203" s="177">
        <v>-7.0000000000000007E-2</v>
      </c>
      <c r="H203" s="177">
        <v>0</v>
      </c>
      <c r="I203" s="177">
        <v>4.6399999999999997</v>
      </c>
      <c r="J203" s="177">
        <v>0</v>
      </c>
      <c r="K203" s="177">
        <v>0</v>
      </c>
      <c r="L203" s="177">
        <v>0</v>
      </c>
      <c r="M203" s="177">
        <v>0</v>
      </c>
      <c r="N203" s="177">
        <v>4.6399999999999997</v>
      </c>
      <c r="O203" s="177">
        <v>0</v>
      </c>
      <c r="P203" s="178"/>
      <c r="Q203" s="177">
        <v>0</v>
      </c>
      <c r="R203" s="177">
        <v>10.220000000000001</v>
      </c>
      <c r="S203" s="177">
        <v>82.94</v>
      </c>
      <c r="T203" s="177">
        <v>0</v>
      </c>
      <c r="U203" s="177">
        <v>0</v>
      </c>
      <c r="V203" s="177">
        <v>0</v>
      </c>
    </row>
    <row r="204" spans="1:22" s="78" customFormat="1" ht="12.65" customHeight="1" x14ac:dyDescent="0.25">
      <c r="A204" s="91" t="s">
        <v>1227</v>
      </c>
      <c r="B204" s="91" t="s">
        <v>1227</v>
      </c>
      <c r="C204" s="91" t="s">
        <v>950</v>
      </c>
      <c r="D204" s="176" t="s">
        <v>95</v>
      </c>
      <c r="E204" s="283">
        <v>4274.92</v>
      </c>
      <c r="F204" s="177">
        <v>7.09</v>
      </c>
      <c r="G204" s="177">
        <v>0.21</v>
      </c>
      <c r="H204" s="177">
        <v>0</v>
      </c>
      <c r="I204" s="177">
        <v>15.3</v>
      </c>
      <c r="J204" s="177">
        <v>2.74</v>
      </c>
      <c r="K204" s="177">
        <v>0</v>
      </c>
      <c r="L204" s="177">
        <v>0</v>
      </c>
      <c r="M204" s="177">
        <v>0</v>
      </c>
      <c r="N204" s="177">
        <v>12.93</v>
      </c>
      <c r="O204" s="177">
        <v>0</v>
      </c>
      <c r="P204" s="178"/>
      <c r="Q204" s="177">
        <v>4.34</v>
      </c>
      <c r="R204" s="177">
        <v>70.22</v>
      </c>
      <c r="S204" s="177">
        <v>0</v>
      </c>
      <c r="T204" s="177">
        <v>0</v>
      </c>
      <c r="U204" s="177">
        <v>0.1</v>
      </c>
      <c r="V204" s="177">
        <v>0</v>
      </c>
    </row>
    <row r="205" spans="1:22" s="78" customFormat="1" ht="12.65" customHeight="1" x14ac:dyDescent="0.25">
      <c r="A205" s="91" t="s">
        <v>1227</v>
      </c>
      <c r="B205" s="91" t="s">
        <v>1227</v>
      </c>
      <c r="C205" s="91" t="s">
        <v>954</v>
      </c>
      <c r="D205" s="176" t="s">
        <v>95</v>
      </c>
      <c r="E205" s="283">
        <v>56494.2</v>
      </c>
      <c r="F205" s="177">
        <v>4.4400000000000004</v>
      </c>
      <c r="G205" s="177">
        <v>0.1</v>
      </c>
      <c r="H205" s="177">
        <v>0</v>
      </c>
      <c r="I205" s="177">
        <v>34.909999999999997</v>
      </c>
      <c r="J205" s="177">
        <v>0</v>
      </c>
      <c r="K205" s="177">
        <v>0</v>
      </c>
      <c r="L205" s="177">
        <v>0</v>
      </c>
      <c r="M205" s="177">
        <v>0</v>
      </c>
      <c r="N205" s="177">
        <v>21.66</v>
      </c>
      <c r="O205" s="177">
        <v>0</v>
      </c>
      <c r="P205" s="178"/>
      <c r="Q205" s="177">
        <v>35.43</v>
      </c>
      <c r="R205" s="177">
        <v>25.02</v>
      </c>
      <c r="S205" s="177">
        <v>0</v>
      </c>
      <c r="T205" s="177">
        <v>0</v>
      </c>
      <c r="U205" s="177">
        <v>0.09</v>
      </c>
      <c r="V205" s="177">
        <v>0</v>
      </c>
    </row>
    <row r="206" spans="1:22" s="78" customFormat="1" ht="12.65" customHeight="1" x14ac:dyDescent="0.25">
      <c r="A206" s="91" t="s">
        <v>1227</v>
      </c>
      <c r="B206" s="91" t="s">
        <v>1227</v>
      </c>
      <c r="C206" s="91" t="s">
        <v>956</v>
      </c>
      <c r="D206" s="176" t="s">
        <v>95</v>
      </c>
      <c r="E206" s="283">
        <v>5558.98</v>
      </c>
      <c r="F206" s="177">
        <v>3.78</v>
      </c>
      <c r="G206" s="177">
        <v>0.75</v>
      </c>
      <c r="H206" s="177">
        <v>0</v>
      </c>
      <c r="I206" s="177">
        <v>0</v>
      </c>
      <c r="J206" s="177">
        <v>0</v>
      </c>
      <c r="K206" s="177">
        <v>0</v>
      </c>
      <c r="L206" s="177">
        <v>0</v>
      </c>
      <c r="M206" s="177">
        <v>0</v>
      </c>
      <c r="N206" s="177">
        <v>0</v>
      </c>
      <c r="O206" s="177">
        <v>0</v>
      </c>
      <c r="P206" s="178"/>
      <c r="Q206" s="177">
        <v>0</v>
      </c>
      <c r="R206" s="177">
        <v>87.62</v>
      </c>
      <c r="S206" s="177">
        <v>0</v>
      </c>
      <c r="T206" s="177">
        <v>0</v>
      </c>
      <c r="U206" s="177">
        <v>7.84</v>
      </c>
      <c r="V206" s="177">
        <v>0</v>
      </c>
    </row>
    <row r="207" spans="1:22" s="78" customFormat="1" ht="12.65" customHeight="1" x14ac:dyDescent="0.25">
      <c r="A207" s="91" t="s">
        <v>1227</v>
      </c>
      <c r="B207" s="91" t="s">
        <v>1227</v>
      </c>
      <c r="C207" s="91" t="s">
        <v>960</v>
      </c>
      <c r="D207" s="176" t="s">
        <v>95</v>
      </c>
      <c r="E207" s="283">
        <v>93577.89</v>
      </c>
      <c r="F207" s="177">
        <v>1.91</v>
      </c>
      <c r="G207" s="177">
        <v>0.35</v>
      </c>
      <c r="H207" s="177">
        <v>0</v>
      </c>
      <c r="I207" s="177">
        <v>21.22</v>
      </c>
      <c r="J207" s="177">
        <v>0</v>
      </c>
      <c r="K207" s="177">
        <v>0</v>
      </c>
      <c r="L207" s="177">
        <v>0</v>
      </c>
      <c r="M207" s="177">
        <v>0</v>
      </c>
      <c r="N207" s="177">
        <v>17.98</v>
      </c>
      <c r="O207" s="177">
        <v>0</v>
      </c>
      <c r="P207" s="178"/>
      <c r="Q207" s="177">
        <v>17.489999999999998</v>
      </c>
      <c r="R207" s="177">
        <v>58.84</v>
      </c>
      <c r="S207" s="177">
        <v>0</v>
      </c>
      <c r="T207" s="177">
        <v>0</v>
      </c>
      <c r="U207" s="177">
        <v>0.19</v>
      </c>
      <c r="V207" s="177">
        <v>0</v>
      </c>
    </row>
    <row r="208" spans="1:22" s="78" customFormat="1" ht="12.65" customHeight="1" x14ac:dyDescent="0.25">
      <c r="A208" s="91" t="s">
        <v>1227</v>
      </c>
      <c r="B208" s="91" t="s">
        <v>1227</v>
      </c>
      <c r="C208" s="91" t="s">
        <v>948</v>
      </c>
      <c r="D208" s="176" t="s">
        <v>95</v>
      </c>
      <c r="E208" s="283">
        <v>7604.18</v>
      </c>
      <c r="F208" s="177">
        <v>6.35</v>
      </c>
      <c r="G208" s="177">
        <v>-7.0000000000000007E-2</v>
      </c>
      <c r="H208" s="177">
        <v>0</v>
      </c>
      <c r="I208" s="177">
        <v>93.72</v>
      </c>
      <c r="J208" s="177">
        <v>0</v>
      </c>
      <c r="K208" s="177">
        <v>0</v>
      </c>
      <c r="L208" s="177">
        <v>0</v>
      </c>
      <c r="M208" s="177">
        <v>0</v>
      </c>
      <c r="N208" s="177">
        <v>54.33</v>
      </c>
      <c r="O208" s="177">
        <v>0</v>
      </c>
      <c r="P208" s="178"/>
      <c r="Q208" s="177">
        <v>0</v>
      </c>
      <c r="R208" s="177">
        <v>0</v>
      </c>
      <c r="S208" s="177">
        <v>0</v>
      </c>
      <c r="T208" s="177">
        <v>0</v>
      </c>
      <c r="U208" s="177">
        <v>0</v>
      </c>
      <c r="V208" s="177">
        <v>0</v>
      </c>
    </row>
    <row r="209" spans="1:22" s="78" customFormat="1" ht="12.65" customHeight="1" x14ac:dyDescent="0.25">
      <c r="A209" s="91" t="s">
        <v>1227</v>
      </c>
      <c r="B209" s="91" t="s">
        <v>1227</v>
      </c>
      <c r="C209" s="91" t="s">
        <v>952</v>
      </c>
      <c r="D209" s="176" t="s">
        <v>95</v>
      </c>
      <c r="E209" s="283">
        <v>155668.26999999999</v>
      </c>
      <c r="F209" s="177">
        <v>1.19</v>
      </c>
      <c r="G209" s="177">
        <v>0.09</v>
      </c>
      <c r="H209" s="177">
        <v>0</v>
      </c>
      <c r="I209" s="177">
        <v>0</v>
      </c>
      <c r="J209" s="177">
        <v>0.3</v>
      </c>
      <c r="K209" s="177">
        <v>0</v>
      </c>
      <c r="L209" s="177">
        <v>0</v>
      </c>
      <c r="M209" s="177">
        <v>0.3</v>
      </c>
      <c r="N209" s="177">
        <v>0</v>
      </c>
      <c r="O209" s="177">
        <v>0</v>
      </c>
      <c r="P209" s="178"/>
      <c r="Q209" s="177">
        <v>0</v>
      </c>
      <c r="R209" s="177">
        <v>89.82</v>
      </c>
      <c r="S209" s="177">
        <v>0</v>
      </c>
      <c r="T209" s="177">
        <v>0</v>
      </c>
      <c r="U209" s="177">
        <v>8.3000000000000007</v>
      </c>
      <c r="V209" s="177">
        <v>0</v>
      </c>
    </row>
    <row r="210" spans="1:22" s="78" customFormat="1" ht="12.65" customHeight="1" x14ac:dyDescent="0.25">
      <c r="A210" s="91" t="s">
        <v>1227</v>
      </c>
      <c r="B210" s="91" t="s">
        <v>1227</v>
      </c>
      <c r="C210" s="91" t="s">
        <v>958</v>
      </c>
      <c r="D210" s="176" t="s">
        <v>95</v>
      </c>
      <c r="E210" s="283">
        <v>3052.91</v>
      </c>
      <c r="F210" s="177">
        <v>7.18</v>
      </c>
      <c r="G210" s="177">
        <v>-0.22</v>
      </c>
      <c r="H210" s="177">
        <v>0</v>
      </c>
      <c r="I210" s="177">
        <v>37.81</v>
      </c>
      <c r="J210" s="177">
        <v>0</v>
      </c>
      <c r="K210" s="177">
        <v>0</v>
      </c>
      <c r="L210" s="177">
        <v>0</v>
      </c>
      <c r="M210" s="177">
        <v>0</v>
      </c>
      <c r="N210" s="177">
        <v>23.08</v>
      </c>
      <c r="O210" s="177">
        <v>0</v>
      </c>
      <c r="P210" s="178"/>
      <c r="Q210" s="177">
        <v>55.22</v>
      </c>
      <c r="R210" s="177">
        <v>0</v>
      </c>
      <c r="S210" s="177">
        <v>0</v>
      </c>
      <c r="T210" s="177">
        <v>0</v>
      </c>
      <c r="U210" s="177">
        <v>0</v>
      </c>
      <c r="V210" s="177">
        <v>0</v>
      </c>
    </row>
    <row r="211" spans="1:22" s="78" customFormat="1" ht="12.65" customHeight="1" x14ac:dyDescent="0.25">
      <c r="A211" s="91" t="s">
        <v>1227</v>
      </c>
      <c r="B211" s="91" t="s">
        <v>1227</v>
      </c>
      <c r="C211" s="91" t="s">
        <v>4086</v>
      </c>
      <c r="D211" s="176" t="s">
        <v>95</v>
      </c>
      <c r="E211" s="283">
        <v>118823.7</v>
      </c>
      <c r="F211" s="177">
        <v>11.15</v>
      </c>
      <c r="G211" s="177">
        <v>-0.23</v>
      </c>
      <c r="H211" s="177">
        <v>0</v>
      </c>
      <c r="I211" s="177">
        <v>10.119999999999999</v>
      </c>
      <c r="J211" s="177">
        <v>0</v>
      </c>
      <c r="K211" s="177">
        <v>0</v>
      </c>
      <c r="L211" s="177">
        <v>0</v>
      </c>
      <c r="M211" s="177">
        <v>0</v>
      </c>
      <c r="N211" s="177">
        <v>10.119999999999999</v>
      </c>
      <c r="O211" s="177">
        <v>0</v>
      </c>
      <c r="P211" s="178"/>
      <c r="Q211" s="177">
        <v>30.39</v>
      </c>
      <c r="R211" s="177">
        <v>7.58</v>
      </c>
      <c r="S211" s="177">
        <v>40.99</v>
      </c>
      <c r="T211" s="177">
        <v>0</v>
      </c>
      <c r="U211" s="177">
        <v>0</v>
      </c>
      <c r="V211" s="177">
        <v>0</v>
      </c>
    </row>
    <row r="212" spans="1:22" s="78" customFormat="1" ht="12.65" customHeight="1" x14ac:dyDescent="0.25">
      <c r="A212" s="91" t="s">
        <v>1227</v>
      </c>
      <c r="B212" s="91" t="s">
        <v>1227</v>
      </c>
      <c r="C212" s="91" t="s">
        <v>5477</v>
      </c>
      <c r="D212" s="176" t="s">
        <v>95</v>
      </c>
      <c r="E212" s="283">
        <v>13962.08</v>
      </c>
      <c r="F212" s="177">
        <v>1.81</v>
      </c>
      <c r="G212" s="177">
        <v>3.51</v>
      </c>
      <c r="H212" s="177">
        <v>0</v>
      </c>
      <c r="I212" s="177">
        <v>0</v>
      </c>
      <c r="J212" s="177">
        <v>0</v>
      </c>
      <c r="K212" s="177">
        <v>0</v>
      </c>
      <c r="L212" s="177">
        <v>0</v>
      </c>
      <c r="M212" s="177">
        <v>0</v>
      </c>
      <c r="N212" s="177">
        <v>0</v>
      </c>
      <c r="O212" s="177">
        <v>0</v>
      </c>
      <c r="P212" s="178"/>
      <c r="Q212" s="177">
        <v>0</v>
      </c>
      <c r="R212" s="177">
        <v>0</v>
      </c>
      <c r="S212" s="177">
        <v>94.68</v>
      </c>
      <c r="T212" s="177">
        <v>0</v>
      </c>
      <c r="U212" s="177">
        <v>0.01</v>
      </c>
      <c r="V212" s="177">
        <v>0</v>
      </c>
    </row>
    <row r="213" spans="1:22" s="78" customFormat="1" ht="12.65" customHeight="1" x14ac:dyDescent="0.25">
      <c r="A213" s="91" t="s">
        <v>1227</v>
      </c>
      <c r="B213" s="91" t="s">
        <v>1227</v>
      </c>
      <c r="C213" s="91" t="s">
        <v>5480</v>
      </c>
      <c r="D213" s="176" t="s">
        <v>95</v>
      </c>
      <c r="E213" s="283">
        <v>18407.009999999998</v>
      </c>
      <c r="F213" s="177">
        <v>2.46</v>
      </c>
      <c r="G213" s="177">
        <v>-0.84</v>
      </c>
      <c r="H213" s="177">
        <v>0</v>
      </c>
      <c r="I213" s="177">
        <v>1.42</v>
      </c>
      <c r="J213" s="177">
        <v>0</v>
      </c>
      <c r="K213" s="177">
        <v>0</v>
      </c>
      <c r="L213" s="177">
        <v>0</v>
      </c>
      <c r="M213" s="177">
        <v>0</v>
      </c>
      <c r="N213" s="177">
        <v>1.42</v>
      </c>
      <c r="O213" s="177">
        <v>0</v>
      </c>
      <c r="P213" s="178"/>
      <c r="Q213" s="177">
        <v>0</v>
      </c>
      <c r="R213" s="177">
        <v>0</v>
      </c>
      <c r="S213" s="177">
        <v>96.88</v>
      </c>
      <c r="T213" s="177">
        <v>0</v>
      </c>
      <c r="U213" s="177">
        <v>0.08</v>
      </c>
      <c r="V213" s="177">
        <v>0</v>
      </c>
    </row>
    <row r="214" spans="1:22" s="78" customFormat="1" ht="12.65" customHeight="1" x14ac:dyDescent="0.25">
      <c r="A214" s="91" t="s">
        <v>1227</v>
      </c>
      <c r="B214" s="91" t="s">
        <v>1227</v>
      </c>
      <c r="C214" s="91" t="s">
        <v>3749</v>
      </c>
      <c r="D214" s="176" t="s">
        <v>95</v>
      </c>
      <c r="E214" s="283">
        <v>84534.23</v>
      </c>
      <c r="F214" s="177">
        <v>4.68</v>
      </c>
      <c r="G214" s="177">
        <v>1.46</v>
      </c>
      <c r="H214" s="177">
        <v>0</v>
      </c>
      <c r="I214" s="177">
        <v>0</v>
      </c>
      <c r="J214" s="177">
        <v>0</v>
      </c>
      <c r="K214" s="177">
        <v>0</v>
      </c>
      <c r="L214" s="177">
        <v>0</v>
      </c>
      <c r="M214" s="177">
        <v>0</v>
      </c>
      <c r="N214" s="177">
        <v>0</v>
      </c>
      <c r="O214" s="177">
        <v>0</v>
      </c>
      <c r="P214" s="178"/>
      <c r="Q214" s="177">
        <v>0</v>
      </c>
      <c r="R214" s="177">
        <v>0</v>
      </c>
      <c r="S214" s="177">
        <v>93.23</v>
      </c>
      <c r="T214" s="177">
        <v>0</v>
      </c>
      <c r="U214" s="177">
        <v>0.63</v>
      </c>
      <c r="V214" s="177">
        <v>0</v>
      </c>
    </row>
    <row r="215" spans="1:22" s="78" customFormat="1" ht="12.65" customHeight="1" x14ac:dyDescent="0.25">
      <c r="A215" s="91" t="s">
        <v>1227</v>
      </c>
      <c r="B215" s="91" t="s">
        <v>1227</v>
      </c>
      <c r="C215" s="91" t="s">
        <v>3752</v>
      </c>
      <c r="D215" s="176" t="s">
        <v>95</v>
      </c>
      <c r="E215" s="283">
        <v>26693.71</v>
      </c>
      <c r="F215" s="177">
        <v>4.43</v>
      </c>
      <c r="G215" s="177">
        <v>1.07</v>
      </c>
      <c r="H215" s="177">
        <v>0</v>
      </c>
      <c r="I215" s="177">
        <v>0</v>
      </c>
      <c r="J215" s="177">
        <v>0</v>
      </c>
      <c r="K215" s="177">
        <v>0</v>
      </c>
      <c r="L215" s="177">
        <v>0</v>
      </c>
      <c r="M215" s="177">
        <v>0</v>
      </c>
      <c r="N215" s="177">
        <v>0</v>
      </c>
      <c r="O215" s="177">
        <v>0</v>
      </c>
      <c r="P215" s="178"/>
      <c r="Q215" s="177">
        <v>0</v>
      </c>
      <c r="R215" s="177">
        <v>0</v>
      </c>
      <c r="S215" s="177">
        <v>94.12</v>
      </c>
      <c r="T215" s="177">
        <v>0</v>
      </c>
      <c r="U215" s="177">
        <v>0.38</v>
      </c>
      <c r="V215" s="177">
        <v>0</v>
      </c>
    </row>
    <row r="216" spans="1:22" s="78" customFormat="1" ht="12.65" customHeight="1" x14ac:dyDescent="0.25">
      <c r="A216" s="91" t="s">
        <v>1227</v>
      </c>
      <c r="B216" s="91" t="s">
        <v>1227</v>
      </c>
      <c r="C216" s="91" t="s">
        <v>3953</v>
      </c>
      <c r="D216" s="176" t="s">
        <v>95</v>
      </c>
      <c r="E216" s="283">
        <v>80952.12</v>
      </c>
      <c r="F216" s="177">
        <v>2.21</v>
      </c>
      <c r="G216" s="177">
        <v>-1.2</v>
      </c>
      <c r="H216" s="177">
        <v>0</v>
      </c>
      <c r="I216" s="177">
        <v>1.91</v>
      </c>
      <c r="J216" s="177">
        <v>0</v>
      </c>
      <c r="K216" s="177">
        <v>0</v>
      </c>
      <c r="L216" s="177">
        <v>0</v>
      </c>
      <c r="M216" s="177">
        <v>0</v>
      </c>
      <c r="N216" s="177">
        <v>1.91</v>
      </c>
      <c r="O216" s="177">
        <v>0</v>
      </c>
      <c r="P216" s="178"/>
      <c r="Q216" s="177">
        <v>0</v>
      </c>
      <c r="R216" s="177">
        <v>97.08</v>
      </c>
      <c r="S216" s="177">
        <v>0</v>
      </c>
      <c r="T216" s="177">
        <v>0</v>
      </c>
      <c r="U216" s="177">
        <v>0</v>
      </c>
      <c r="V216" s="177">
        <v>0</v>
      </c>
    </row>
    <row r="217" spans="1:22" s="78" customFormat="1" ht="12.65" customHeight="1" x14ac:dyDescent="0.25">
      <c r="A217" s="91" t="s">
        <v>1227</v>
      </c>
      <c r="B217" s="91" t="s">
        <v>1227</v>
      </c>
      <c r="C217" s="91" t="s">
        <v>2392</v>
      </c>
      <c r="D217" s="176" t="s">
        <v>95</v>
      </c>
      <c r="E217" s="283">
        <v>16471.599999999999</v>
      </c>
      <c r="F217" s="177">
        <v>8.2799999999999994</v>
      </c>
      <c r="G217" s="177">
        <v>0.03</v>
      </c>
      <c r="H217" s="177">
        <v>0</v>
      </c>
      <c r="I217" s="177">
        <v>0</v>
      </c>
      <c r="J217" s="177">
        <v>0</v>
      </c>
      <c r="K217" s="177">
        <v>0</v>
      </c>
      <c r="L217" s="177">
        <v>0</v>
      </c>
      <c r="M217" s="177">
        <v>0</v>
      </c>
      <c r="N217" s="177">
        <v>0</v>
      </c>
      <c r="O217" s="177">
        <v>0</v>
      </c>
      <c r="P217" s="178"/>
      <c r="Q217" s="177">
        <v>0</v>
      </c>
      <c r="R217" s="177">
        <v>8.39</v>
      </c>
      <c r="S217" s="177">
        <v>83.3</v>
      </c>
      <c r="T217" s="177">
        <v>0</v>
      </c>
      <c r="U217" s="177">
        <v>0</v>
      </c>
      <c r="V217" s="177">
        <v>0</v>
      </c>
    </row>
    <row r="218" spans="1:22" s="78" customFormat="1" ht="12.65" customHeight="1" x14ac:dyDescent="0.25">
      <c r="A218" s="91" t="s">
        <v>1227</v>
      </c>
      <c r="B218" s="91" t="s">
        <v>1227</v>
      </c>
      <c r="C218" s="91" t="s">
        <v>5144</v>
      </c>
      <c r="D218" s="176" t="s">
        <v>95</v>
      </c>
      <c r="E218" s="283">
        <v>366350.64</v>
      </c>
      <c r="F218" s="177">
        <v>3.25</v>
      </c>
      <c r="G218" s="177">
        <v>-0.28999999999999998</v>
      </c>
      <c r="H218" s="177">
        <v>0</v>
      </c>
      <c r="I218" s="177">
        <v>4.5999999999999996</v>
      </c>
      <c r="J218" s="177">
        <v>0</v>
      </c>
      <c r="K218" s="177">
        <v>0</v>
      </c>
      <c r="L218" s="177">
        <v>0</v>
      </c>
      <c r="M218" s="177">
        <v>0</v>
      </c>
      <c r="N218" s="177">
        <v>3.47</v>
      </c>
      <c r="O218" s="177">
        <v>0</v>
      </c>
      <c r="P218" s="178"/>
      <c r="Q218" s="177">
        <v>92.44</v>
      </c>
      <c r="R218" s="177">
        <v>0</v>
      </c>
      <c r="S218" s="177">
        <v>0</v>
      </c>
      <c r="T218" s="177">
        <v>0</v>
      </c>
      <c r="U218" s="177">
        <v>0</v>
      </c>
      <c r="V218" s="177">
        <v>0</v>
      </c>
    </row>
    <row r="219" spans="1:22" s="78" customFormat="1" ht="12.65" customHeight="1" x14ac:dyDescent="0.25">
      <c r="A219" s="91" t="s">
        <v>1227</v>
      </c>
      <c r="B219" s="91" t="s">
        <v>1227</v>
      </c>
      <c r="C219" s="91" t="s">
        <v>5502</v>
      </c>
      <c r="D219" s="176" t="s">
        <v>95</v>
      </c>
      <c r="E219" s="283">
        <v>115565.99</v>
      </c>
      <c r="F219" s="177">
        <v>2.1</v>
      </c>
      <c r="G219" s="177">
        <v>0.53</v>
      </c>
      <c r="H219" s="177">
        <v>0</v>
      </c>
      <c r="I219" s="177">
        <v>2.39</v>
      </c>
      <c r="J219" s="177">
        <v>1.59</v>
      </c>
      <c r="K219" s="177">
        <v>1.67</v>
      </c>
      <c r="L219" s="177">
        <v>0</v>
      </c>
      <c r="M219" s="177">
        <v>0</v>
      </c>
      <c r="N219" s="177">
        <v>1.23</v>
      </c>
      <c r="O219" s="177">
        <v>0</v>
      </c>
      <c r="P219" s="178"/>
      <c r="Q219" s="177">
        <v>69.33</v>
      </c>
      <c r="R219" s="177">
        <v>20.59</v>
      </c>
      <c r="S219" s="177">
        <v>1.62</v>
      </c>
      <c r="T219" s="177">
        <v>0</v>
      </c>
      <c r="U219" s="177">
        <v>0.17</v>
      </c>
      <c r="V219" s="177">
        <v>0</v>
      </c>
    </row>
    <row r="220" spans="1:22" s="78" customFormat="1" ht="12.65" customHeight="1" x14ac:dyDescent="0.25">
      <c r="A220" s="91" t="s">
        <v>1227</v>
      </c>
      <c r="B220" s="91" t="s">
        <v>1227</v>
      </c>
      <c r="C220" s="91" t="s">
        <v>5145</v>
      </c>
      <c r="D220" s="176" t="s">
        <v>95</v>
      </c>
      <c r="E220" s="283">
        <v>24381.7</v>
      </c>
      <c r="F220" s="177">
        <v>3.37</v>
      </c>
      <c r="G220" s="177">
        <v>0.01</v>
      </c>
      <c r="H220" s="177">
        <v>0</v>
      </c>
      <c r="I220" s="177">
        <v>16.079999999999998</v>
      </c>
      <c r="J220" s="177">
        <v>3.02</v>
      </c>
      <c r="K220" s="177">
        <v>34.200000000000003</v>
      </c>
      <c r="L220" s="177">
        <v>0</v>
      </c>
      <c r="M220" s="177">
        <v>0</v>
      </c>
      <c r="N220" s="177">
        <v>2.2599999999999998</v>
      </c>
      <c r="O220" s="177">
        <v>0</v>
      </c>
      <c r="P220" s="178"/>
      <c r="Q220" s="177">
        <v>20.23</v>
      </c>
      <c r="R220" s="177">
        <v>0</v>
      </c>
      <c r="S220" s="177">
        <v>23.09</v>
      </c>
      <c r="T220" s="177">
        <v>0</v>
      </c>
      <c r="U220" s="177">
        <v>0</v>
      </c>
      <c r="V220" s="177">
        <v>0</v>
      </c>
    </row>
    <row r="221" spans="1:22" s="78" customFormat="1" ht="12.65" customHeight="1" x14ac:dyDescent="0.25">
      <c r="A221" s="91" t="s">
        <v>1227</v>
      </c>
      <c r="B221" s="91" t="s">
        <v>1227</v>
      </c>
      <c r="C221" s="91" t="s">
        <v>5146</v>
      </c>
      <c r="D221" s="176" t="s">
        <v>95</v>
      </c>
      <c r="E221" s="283">
        <v>38270.89</v>
      </c>
      <c r="F221" s="177">
        <v>2.08</v>
      </c>
      <c r="G221" s="177">
        <v>0.32</v>
      </c>
      <c r="H221" s="177">
        <v>0</v>
      </c>
      <c r="I221" s="177">
        <v>0.21</v>
      </c>
      <c r="J221" s="177">
        <v>1.22</v>
      </c>
      <c r="K221" s="177">
        <v>0</v>
      </c>
      <c r="L221" s="177">
        <v>0</v>
      </c>
      <c r="M221" s="177">
        <v>0</v>
      </c>
      <c r="N221" s="177">
        <v>0.21</v>
      </c>
      <c r="O221" s="177">
        <v>0</v>
      </c>
      <c r="P221" s="178"/>
      <c r="Q221" s="177">
        <v>0</v>
      </c>
      <c r="R221" s="177">
        <v>96.17</v>
      </c>
      <c r="S221" s="177">
        <v>0</v>
      </c>
      <c r="T221" s="177">
        <v>0</v>
      </c>
      <c r="U221" s="177">
        <v>0</v>
      </c>
      <c r="V221" s="177">
        <v>0</v>
      </c>
    </row>
    <row r="222" spans="1:22" s="78" customFormat="1" ht="12.65" customHeight="1" x14ac:dyDescent="0.25">
      <c r="A222" s="91" t="s">
        <v>1227</v>
      </c>
      <c r="B222" s="91" t="s">
        <v>1227</v>
      </c>
      <c r="C222" s="91" t="s">
        <v>5503</v>
      </c>
      <c r="D222" s="176" t="s">
        <v>95</v>
      </c>
      <c r="E222" s="283">
        <v>62721.52</v>
      </c>
      <c r="F222" s="177">
        <v>2.02</v>
      </c>
      <c r="G222" s="177">
        <v>-0.18</v>
      </c>
      <c r="H222" s="177">
        <v>0</v>
      </c>
      <c r="I222" s="177">
        <v>0</v>
      </c>
      <c r="J222" s="177">
        <v>0</v>
      </c>
      <c r="K222" s="177">
        <v>0</v>
      </c>
      <c r="L222" s="177">
        <v>0</v>
      </c>
      <c r="M222" s="177">
        <v>0</v>
      </c>
      <c r="N222" s="177">
        <v>0</v>
      </c>
      <c r="O222" s="177">
        <v>0</v>
      </c>
      <c r="P222" s="178"/>
      <c r="Q222" s="177">
        <v>0</v>
      </c>
      <c r="R222" s="177">
        <v>0</v>
      </c>
      <c r="S222" s="177">
        <v>98.16</v>
      </c>
      <c r="T222" s="177">
        <v>0</v>
      </c>
      <c r="U222" s="177">
        <v>0</v>
      </c>
      <c r="V222" s="177">
        <v>0</v>
      </c>
    </row>
    <row r="223" spans="1:22" s="78" customFormat="1" ht="12.65" customHeight="1" x14ac:dyDescent="0.25">
      <c r="A223" s="91" t="s">
        <v>1227</v>
      </c>
      <c r="B223" s="91" t="s">
        <v>1227</v>
      </c>
      <c r="C223" s="91" t="s">
        <v>5147</v>
      </c>
      <c r="D223" s="176" t="s">
        <v>95</v>
      </c>
      <c r="E223" s="283">
        <v>217330.24</v>
      </c>
      <c r="F223" s="177">
        <v>2.83</v>
      </c>
      <c r="G223" s="177">
        <v>-0.36</v>
      </c>
      <c r="H223" s="177">
        <v>0</v>
      </c>
      <c r="I223" s="177">
        <v>3.86</v>
      </c>
      <c r="J223" s="177">
        <v>0</v>
      </c>
      <c r="K223" s="177">
        <v>0</v>
      </c>
      <c r="L223" s="177">
        <v>0</v>
      </c>
      <c r="M223" s="177">
        <v>0</v>
      </c>
      <c r="N223" s="177">
        <v>2.95</v>
      </c>
      <c r="O223" s="177">
        <v>0</v>
      </c>
      <c r="P223" s="178"/>
      <c r="Q223" s="177">
        <v>93.67</v>
      </c>
      <c r="R223" s="177">
        <v>0</v>
      </c>
      <c r="S223" s="177">
        <v>0</v>
      </c>
      <c r="T223" s="177">
        <v>0</v>
      </c>
      <c r="U223" s="177">
        <v>0</v>
      </c>
      <c r="V223" s="177">
        <v>0</v>
      </c>
    </row>
    <row r="224" spans="1:22" s="78" customFormat="1" ht="12.65" customHeight="1" x14ac:dyDescent="0.25">
      <c r="A224" s="91" t="s">
        <v>1227</v>
      </c>
      <c r="B224" s="91" t="s">
        <v>1227</v>
      </c>
      <c r="C224" s="91" t="s">
        <v>5148</v>
      </c>
      <c r="D224" s="176" t="s">
        <v>95</v>
      </c>
      <c r="E224" s="283">
        <v>5484.46</v>
      </c>
      <c r="F224" s="177">
        <v>2.16</v>
      </c>
      <c r="G224" s="177">
        <v>1.2</v>
      </c>
      <c r="H224" s="177">
        <v>0</v>
      </c>
      <c r="I224" s="177">
        <v>96.64</v>
      </c>
      <c r="J224" s="177">
        <v>0</v>
      </c>
      <c r="K224" s="177">
        <v>0</v>
      </c>
      <c r="L224" s="177">
        <v>0</v>
      </c>
      <c r="M224" s="177">
        <v>0</v>
      </c>
      <c r="N224" s="177">
        <v>96.64</v>
      </c>
      <c r="O224" s="177">
        <v>0</v>
      </c>
      <c r="P224" s="178"/>
      <c r="Q224" s="177">
        <v>0</v>
      </c>
      <c r="R224" s="177">
        <v>0</v>
      </c>
      <c r="S224" s="177">
        <v>0</v>
      </c>
      <c r="T224" s="177">
        <v>0</v>
      </c>
      <c r="U224" s="177">
        <v>0</v>
      </c>
      <c r="V224" s="177">
        <v>0</v>
      </c>
    </row>
    <row r="225" spans="1:22" s="78" customFormat="1" ht="12.65" customHeight="1" x14ac:dyDescent="0.25">
      <c r="A225" s="91" t="s">
        <v>1227</v>
      </c>
      <c r="B225" s="91" t="s">
        <v>1227</v>
      </c>
      <c r="C225" s="91" t="s">
        <v>5022</v>
      </c>
      <c r="D225" s="176" t="s">
        <v>95</v>
      </c>
      <c r="E225" s="283">
        <v>5874.08</v>
      </c>
      <c r="F225" s="177">
        <v>1.8</v>
      </c>
      <c r="G225" s="177">
        <v>-0.12</v>
      </c>
      <c r="H225" s="177">
        <v>0</v>
      </c>
      <c r="I225" s="177">
        <v>0</v>
      </c>
      <c r="J225" s="177">
        <v>0</v>
      </c>
      <c r="K225" s="177">
        <v>0</v>
      </c>
      <c r="L225" s="177">
        <v>0</v>
      </c>
      <c r="M225" s="177">
        <v>0</v>
      </c>
      <c r="N225" s="177">
        <v>0</v>
      </c>
      <c r="O225" s="177">
        <v>0</v>
      </c>
      <c r="P225" s="178"/>
      <c r="Q225" s="177">
        <v>0</v>
      </c>
      <c r="R225" s="177">
        <v>2.21</v>
      </c>
      <c r="S225" s="177">
        <v>96.11</v>
      </c>
      <c r="T225" s="177">
        <v>0</v>
      </c>
      <c r="U225" s="177">
        <v>0</v>
      </c>
      <c r="V225" s="177">
        <v>0</v>
      </c>
    </row>
    <row r="226" spans="1:22" s="78" customFormat="1" ht="12.65" customHeight="1" x14ac:dyDescent="0.25">
      <c r="A226" s="91" t="s">
        <v>1227</v>
      </c>
      <c r="B226" s="91" t="s">
        <v>1227</v>
      </c>
      <c r="C226" s="91" t="s">
        <v>4121</v>
      </c>
      <c r="D226" s="176" t="s">
        <v>4122</v>
      </c>
      <c r="E226" s="283">
        <v>691.64</v>
      </c>
      <c r="F226" s="177">
        <v>2.2599999999999998</v>
      </c>
      <c r="G226" s="177">
        <v>2.7</v>
      </c>
      <c r="H226" s="177">
        <v>0</v>
      </c>
      <c r="I226" s="177">
        <v>5.07</v>
      </c>
      <c r="J226" s="177">
        <v>0</v>
      </c>
      <c r="K226" s="177">
        <v>21.13</v>
      </c>
      <c r="L226" s="177">
        <v>0</v>
      </c>
      <c r="M226" s="177">
        <v>0</v>
      </c>
      <c r="N226" s="177">
        <v>5.07</v>
      </c>
      <c r="O226" s="177">
        <v>0</v>
      </c>
      <c r="P226" s="178"/>
      <c r="Q226" s="177">
        <v>0</v>
      </c>
      <c r="R226" s="177">
        <v>1.34</v>
      </c>
      <c r="S226" s="177">
        <v>67.77</v>
      </c>
      <c r="T226" s="177">
        <v>0</v>
      </c>
      <c r="U226" s="177">
        <v>-0.28000000000000003</v>
      </c>
      <c r="V226" s="177">
        <v>0</v>
      </c>
    </row>
    <row r="227" spans="1:22" s="78" customFormat="1" ht="12.65" customHeight="1" x14ac:dyDescent="0.25">
      <c r="A227" s="91" t="s">
        <v>1227</v>
      </c>
      <c r="B227" s="91" t="s">
        <v>1227</v>
      </c>
      <c r="C227" s="91" t="s">
        <v>1227</v>
      </c>
      <c r="D227" s="176" t="s">
        <v>4124</v>
      </c>
      <c r="E227" s="283">
        <v>1368.89</v>
      </c>
      <c r="F227" s="177">
        <v>0.46</v>
      </c>
      <c r="G227" s="177">
        <v>-2.11</v>
      </c>
      <c r="H227" s="177">
        <v>0</v>
      </c>
      <c r="I227" s="177">
        <v>0</v>
      </c>
      <c r="J227" s="177">
        <v>0</v>
      </c>
      <c r="K227" s="177">
        <v>25.27</v>
      </c>
      <c r="L227" s="177">
        <v>0</v>
      </c>
      <c r="M227" s="177">
        <v>0</v>
      </c>
      <c r="N227" s="177">
        <v>0</v>
      </c>
      <c r="O227" s="177">
        <v>0</v>
      </c>
      <c r="P227" s="178"/>
      <c r="Q227" s="177">
        <v>0</v>
      </c>
      <c r="R227" s="177">
        <v>0</v>
      </c>
      <c r="S227" s="177">
        <v>76.44</v>
      </c>
      <c r="T227" s="177">
        <v>0</v>
      </c>
      <c r="U227" s="177">
        <v>-0.06</v>
      </c>
      <c r="V227" s="177">
        <v>0</v>
      </c>
    </row>
    <row r="228" spans="1:22" s="78" customFormat="1" ht="12.65" customHeight="1" x14ac:dyDescent="0.25">
      <c r="A228" s="91" t="s">
        <v>1227</v>
      </c>
      <c r="B228" s="91" t="s">
        <v>1227</v>
      </c>
      <c r="C228" s="91" t="s">
        <v>1227</v>
      </c>
      <c r="D228" s="176" t="s">
        <v>5896</v>
      </c>
      <c r="E228" s="283">
        <v>598.33000000000004</v>
      </c>
      <c r="F228" s="177">
        <v>2.0099999999999998</v>
      </c>
      <c r="G228" s="177">
        <v>-0.51</v>
      </c>
      <c r="H228" s="177">
        <v>0</v>
      </c>
      <c r="I228" s="177">
        <v>3.14</v>
      </c>
      <c r="J228" s="177">
        <v>0</v>
      </c>
      <c r="K228" s="177">
        <v>0</v>
      </c>
      <c r="L228" s="177">
        <v>0</v>
      </c>
      <c r="M228" s="177">
        <v>0</v>
      </c>
      <c r="N228" s="177">
        <v>3.14</v>
      </c>
      <c r="O228" s="177">
        <v>0</v>
      </c>
      <c r="P228" s="178"/>
      <c r="Q228" s="177">
        <v>0</v>
      </c>
      <c r="R228" s="177">
        <v>0</v>
      </c>
      <c r="S228" s="177">
        <v>95.36</v>
      </c>
      <c r="T228" s="177">
        <v>0</v>
      </c>
      <c r="U228" s="177">
        <v>0</v>
      </c>
      <c r="V228" s="177">
        <v>0</v>
      </c>
    </row>
    <row r="229" spans="1:22" s="78" customFormat="1" ht="12.65" customHeight="1" x14ac:dyDescent="0.25">
      <c r="A229" s="91" t="s">
        <v>1227</v>
      </c>
      <c r="B229" s="91" t="s">
        <v>670</v>
      </c>
      <c r="C229" s="91" t="s">
        <v>674</v>
      </c>
      <c r="D229" s="176" t="s">
        <v>95</v>
      </c>
      <c r="E229" s="283">
        <v>7577.04</v>
      </c>
      <c r="F229" s="177">
        <v>0.4</v>
      </c>
      <c r="G229" s="177">
        <v>0.19</v>
      </c>
      <c r="H229" s="177">
        <v>0</v>
      </c>
      <c r="I229" s="177">
        <v>29.43</v>
      </c>
      <c r="J229" s="177">
        <v>5.03</v>
      </c>
      <c r="K229" s="177">
        <v>5.87</v>
      </c>
      <c r="L229" s="177">
        <v>0</v>
      </c>
      <c r="M229" s="177">
        <v>0</v>
      </c>
      <c r="N229" s="177">
        <v>3.15</v>
      </c>
      <c r="O229" s="177">
        <v>0</v>
      </c>
      <c r="P229" s="178"/>
      <c r="Q229" s="177">
        <v>21.88</v>
      </c>
      <c r="R229" s="177">
        <v>37.21</v>
      </c>
      <c r="S229" s="177">
        <v>0</v>
      </c>
      <c r="T229" s="177">
        <v>0</v>
      </c>
      <c r="U229" s="177">
        <v>0</v>
      </c>
      <c r="V229" s="177">
        <v>0</v>
      </c>
    </row>
    <row r="230" spans="1:22" s="78" customFormat="1" ht="12.65" customHeight="1" x14ac:dyDescent="0.25">
      <c r="A230" s="91" t="s">
        <v>1227</v>
      </c>
      <c r="B230" s="91" t="s">
        <v>1227</v>
      </c>
      <c r="C230" s="91" t="s">
        <v>4634</v>
      </c>
      <c r="D230" s="176" t="s">
        <v>95</v>
      </c>
      <c r="E230" s="283">
        <v>13238.47</v>
      </c>
      <c r="F230" s="177">
        <v>0.53</v>
      </c>
      <c r="G230" s="177">
        <v>-0.22</v>
      </c>
      <c r="H230" s="177">
        <v>0</v>
      </c>
      <c r="I230" s="177">
        <v>26.7</v>
      </c>
      <c r="J230" s="177">
        <v>0</v>
      </c>
      <c r="K230" s="177">
        <v>0</v>
      </c>
      <c r="L230" s="177">
        <v>0</v>
      </c>
      <c r="M230" s="177">
        <v>0</v>
      </c>
      <c r="N230" s="177">
        <v>3.7</v>
      </c>
      <c r="O230" s="177">
        <v>0</v>
      </c>
      <c r="P230" s="178"/>
      <c r="Q230" s="177">
        <v>72.989999999999995</v>
      </c>
      <c r="R230" s="177">
        <v>0</v>
      </c>
      <c r="S230" s="177">
        <v>0</v>
      </c>
      <c r="T230" s="177">
        <v>0</v>
      </c>
      <c r="U230" s="177">
        <v>0</v>
      </c>
      <c r="V230" s="177">
        <v>0</v>
      </c>
    </row>
    <row r="231" spans="1:22" s="78" customFormat="1" ht="12.65" customHeight="1" x14ac:dyDescent="0.25">
      <c r="A231" s="91" t="s">
        <v>1227</v>
      </c>
      <c r="B231" s="91" t="s">
        <v>1227</v>
      </c>
      <c r="C231" s="91" t="s">
        <v>677</v>
      </c>
      <c r="D231" s="176" t="s">
        <v>95</v>
      </c>
      <c r="E231" s="283">
        <v>5818.92</v>
      </c>
      <c r="F231" s="177">
        <v>0.52</v>
      </c>
      <c r="G231" s="177">
        <v>-0.09</v>
      </c>
      <c r="H231" s="177">
        <v>0</v>
      </c>
      <c r="I231" s="177">
        <v>46.79</v>
      </c>
      <c r="J231" s="177">
        <v>0</v>
      </c>
      <c r="K231" s="177">
        <v>9.7100000000000009</v>
      </c>
      <c r="L231" s="177">
        <v>0</v>
      </c>
      <c r="M231" s="177">
        <v>0</v>
      </c>
      <c r="N231" s="177">
        <v>4.8099999999999996</v>
      </c>
      <c r="O231" s="177">
        <v>0</v>
      </c>
      <c r="P231" s="178"/>
      <c r="Q231" s="177">
        <v>43.07</v>
      </c>
      <c r="R231" s="177">
        <v>0</v>
      </c>
      <c r="S231" s="177">
        <v>0</v>
      </c>
      <c r="T231" s="177">
        <v>0</v>
      </c>
      <c r="U231" s="177">
        <v>0</v>
      </c>
      <c r="V231" s="177">
        <v>0</v>
      </c>
    </row>
    <row r="232" spans="1:22" s="78" customFormat="1" ht="12.65" customHeight="1" x14ac:dyDescent="0.25">
      <c r="A232" s="91" t="s">
        <v>1227</v>
      </c>
      <c r="B232" s="91" t="s">
        <v>1227</v>
      </c>
      <c r="C232" s="91" t="s">
        <v>4791</v>
      </c>
      <c r="D232" s="176" t="s">
        <v>95</v>
      </c>
      <c r="E232" s="283">
        <v>3825.95</v>
      </c>
      <c r="F232" s="177">
        <v>0.82</v>
      </c>
      <c r="G232" s="177">
        <v>-0.24</v>
      </c>
      <c r="H232" s="177">
        <v>0</v>
      </c>
      <c r="I232" s="177">
        <v>3.79</v>
      </c>
      <c r="J232" s="177">
        <v>7.72</v>
      </c>
      <c r="K232" s="177">
        <v>0</v>
      </c>
      <c r="L232" s="177">
        <v>0</v>
      </c>
      <c r="M232" s="177">
        <v>0</v>
      </c>
      <c r="N232" s="177">
        <v>3.79</v>
      </c>
      <c r="O232" s="177">
        <v>0</v>
      </c>
      <c r="P232" s="178"/>
      <c r="Q232" s="177">
        <v>0</v>
      </c>
      <c r="R232" s="177">
        <v>87.9</v>
      </c>
      <c r="S232" s="177">
        <v>0</v>
      </c>
      <c r="T232" s="177">
        <v>0</v>
      </c>
      <c r="U232" s="177">
        <v>0</v>
      </c>
      <c r="V232" s="177">
        <v>0</v>
      </c>
    </row>
    <row r="233" spans="1:22" s="78" customFormat="1" ht="12.65" customHeight="1" x14ac:dyDescent="0.25">
      <c r="A233" s="91" t="s">
        <v>1227</v>
      </c>
      <c r="B233" s="91" t="s">
        <v>1227</v>
      </c>
      <c r="C233" s="91" t="s">
        <v>4792</v>
      </c>
      <c r="D233" s="176" t="s">
        <v>95</v>
      </c>
      <c r="E233" s="283">
        <v>9607.7999999999993</v>
      </c>
      <c r="F233" s="177">
        <v>0.32</v>
      </c>
      <c r="G233" s="177">
        <v>0.32</v>
      </c>
      <c r="H233" s="177">
        <v>0</v>
      </c>
      <c r="I233" s="177">
        <v>3.48</v>
      </c>
      <c r="J233" s="177">
        <v>87.64</v>
      </c>
      <c r="K233" s="177">
        <v>0</v>
      </c>
      <c r="L233" s="177">
        <v>0</v>
      </c>
      <c r="M233" s="177">
        <v>0</v>
      </c>
      <c r="N233" s="177">
        <v>3.48</v>
      </c>
      <c r="O233" s="177">
        <v>0</v>
      </c>
      <c r="P233" s="178"/>
      <c r="Q233" s="177">
        <v>0</v>
      </c>
      <c r="R233" s="177">
        <v>8.25</v>
      </c>
      <c r="S233" s="177">
        <v>0</v>
      </c>
      <c r="T233" s="177">
        <v>0</v>
      </c>
      <c r="U233" s="177">
        <v>0</v>
      </c>
      <c r="V233" s="177">
        <v>0</v>
      </c>
    </row>
    <row r="234" spans="1:22" s="78" customFormat="1" ht="12.65" customHeight="1" x14ac:dyDescent="0.25">
      <c r="A234" s="91" t="s">
        <v>1227</v>
      </c>
      <c r="B234" s="91" t="s">
        <v>1227</v>
      </c>
      <c r="C234" s="91" t="s">
        <v>3857</v>
      </c>
      <c r="D234" s="176" t="s">
        <v>3858</v>
      </c>
      <c r="E234" s="283">
        <v>662543.63</v>
      </c>
      <c r="F234" s="177">
        <v>-0.28999999999999998</v>
      </c>
      <c r="G234" s="177">
        <v>-0.31</v>
      </c>
      <c r="H234" s="177">
        <v>0</v>
      </c>
      <c r="I234" s="177">
        <v>82.04</v>
      </c>
      <c r="J234" s="177">
        <v>0</v>
      </c>
      <c r="K234" s="177">
        <v>0</v>
      </c>
      <c r="L234" s="177">
        <v>2.44</v>
      </c>
      <c r="M234" s="177">
        <v>0</v>
      </c>
      <c r="N234" s="177">
        <v>7.7</v>
      </c>
      <c r="O234" s="177">
        <v>0</v>
      </c>
      <c r="P234" s="178"/>
      <c r="Q234" s="177">
        <v>16.11</v>
      </c>
      <c r="R234" s="177">
        <v>0</v>
      </c>
      <c r="S234" s="177">
        <v>0</v>
      </c>
      <c r="T234" s="177">
        <v>0</v>
      </c>
      <c r="U234" s="177">
        <v>0</v>
      </c>
      <c r="V234" s="177">
        <v>0</v>
      </c>
    </row>
    <row r="235" spans="1:22" s="78" customFormat="1" ht="12.65" customHeight="1" x14ac:dyDescent="0.25">
      <c r="A235" s="91" t="s">
        <v>1227</v>
      </c>
      <c r="B235" s="91" t="s">
        <v>1227</v>
      </c>
      <c r="C235" s="91" t="s">
        <v>1227</v>
      </c>
      <c r="D235" s="176" t="s">
        <v>3860</v>
      </c>
      <c r="E235" s="283">
        <v>3174.14</v>
      </c>
      <c r="F235" s="177">
        <v>0.97</v>
      </c>
      <c r="G235" s="177">
        <v>0.05</v>
      </c>
      <c r="H235" s="177">
        <v>0</v>
      </c>
      <c r="I235" s="177">
        <v>1.86</v>
      </c>
      <c r="J235" s="177">
        <v>0</v>
      </c>
      <c r="K235" s="177">
        <v>0</v>
      </c>
      <c r="L235" s="177">
        <v>0</v>
      </c>
      <c r="M235" s="177">
        <v>0</v>
      </c>
      <c r="N235" s="177">
        <v>1.86</v>
      </c>
      <c r="O235" s="177">
        <v>0</v>
      </c>
      <c r="P235" s="178"/>
      <c r="Q235" s="177">
        <v>0</v>
      </c>
      <c r="R235" s="177">
        <v>97.13</v>
      </c>
      <c r="S235" s="177">
        <v>0</v>
      </c>
      <c r="T235" s="177">
        <v>0</v>
      </c>
      <c r="U235" s="177">
        <v>0</v>
      </c>
      <c r="V235" s="177">
        <v>0</v>
      </c>
    </row>
    <row r="236" spans="1:22" s="78" customFormat="1" ht="12.65" customHeight="1" x14ac:dyDescent="0.25">
      <c r="A236" s="91" t="s">
        <v>1227</v>
      </c>
      <c r="B236" s="91" t="s">
        <v>1227</v>
      </c>
      <c r="C236" s="91" t="s">
        <v>1227</v>
      </c>
      <c r="D236" s="176" t="s">
        <v>3862</v>
      </c>
      <c r="E236" s="283">
        <v>36.450000000000003</v>
      </c>
      <c r="F236" s="177">
        <v>4.41</v>
      </c>
      <c r="G236" s="177">
        <v>-14.17</v>
      </c>
      <c r="H236" s="177">
        <v>0</v>
      </c>
      <c r="I236" s="177">
        <v>109.75</v>
      </c>
      <c r="J236" s="177">
        <v>0</v>
      </c>
      <c r="K236" s="177">
        <v>0</v>
      </c>
      <c r="L236" s="177">
        <v>0</v>
      </c>
      <c r="M236" s="177">
        <v>0</v>
      </c>
      <c r="N236" s="177">
        <v>109.75</v>
      </c>
      <c r="O236" s="177">
        <v>0</v>
      </c>
      <c r="P236" s="178"/>
      <c r="Q236" s="177">
        <v>0</v>
      </c>
      <c r="R236" s="177">
        <v>0</v>
      </c>
      <c r="S236" s="177">
        <v>0</v>
      </c>
      <c r="T236" s="177">
        <v>0</v>
      </c>
      <c r="U236" s="177">
        <v>0</v>
      </c>
      <c r="V236" s="177">
        <v>0</v>
      </c>
    </row>
    <row r="237" spans="1:22" s="78" customFormat="1" ht="12.65" customHeight="1" x14ac:dyDescent="0.25">
      <c r="A237" s="91" t="s">
        <v>1227</v>
      </c>
      <c r="B237" s="91" t="s">
        <v>1227</v>
      </c>
      <c r="C237" s="91" t="s">
        <v>1227</v>
      </c>
      <c r="D237" s="176" t="s">
        <v>6184</v>
      </c>
      <c r="E237" s="283">
        <v>6086.7</v>
      </c>
      <c r="F237" s="177">
        <v>0.5</v>
      </c>
      <c r="G237" s="177">
        <v>-0.13</v>
      </c>
      <c r="H237" s="177">
        <v>0</v>
      </c>
      <c r="I237" s="177">
        <v>8.0399999999999991</v>
      </c>
      <c r="J237" s="177">
        <v>0</v>
      </c>
      <c r="K237" s="177">
        <v>0</v>
      </c>
      <c r="L237" s="177">
        <v>0</v>
      </c>
      <c r="M237" s="177">
        <v>0</v>
      </c>
      <c r="N237" s="177">
        <v>6.31</v>
      </c>
      <c r="O237" s="177">
        <v>0</v>
      </c>
      <c r="P237" s="178"/>
      <c r="Q237" s="177">
        <v>91.59</v>
      </c>
      <c r="R237" s="177">
        <v>0</v>
      </c>
      <c r="S237" s="177">
        <v>0</v>
      </c>
      <c r="T237" s="177">
        <v>0</v>
      </c>
      <c r="U237" s="177">
        <v>0</v>
      </c>
      <c r="V237" s="177">
        <v>0</v>
      </c>
    </row>
    <row r="238" spans="1:22" s="78" customFormat="1" ht="12.65" customHeight="1" x14ac:dyDescent="0.25">
      <c r="A238" s="91" t="s">
        <v>1227</v>
      </c>
      <c r="B238" s="91" t="s">
        <v>1227</v>
      </c>
      <c r="C238" s="91" t="s">
        <v>3214</v>
      </c>
      <c r="D238" s="176" t="s">
        <v>3303</v>
      </c>
      <c r="E238" s="283">
        <v>2.54</v>
      </c>
      <c r="F238" s="177">
        <v>141.11000000000001</v>
      </c>
      <c r="G238" s="177">
        <v>-40.97</v>
      </c>
      <c r="H238" s="177">
        <v>0</v>
      </c>
      <c r="I238" s="177">
        <v>0</v>
      </c>
      <c r="J238" s="177">
        <v>0</v>
      </c>
      <c r="K238" s="177">
        <v>0</v>
      </c>
      <c r="L238" s="177">
        <v>0</v>
      </c>
      <c r="M238" s="177">
        <v>0</v>
      </c>
      <c r="N238" s="177">
        <v>0</v>
      </c>
      <c r="O238" s="177">
        <v>0</v>
      </c>
      <c r="P238" s="178"/>
      <c r="Q238" s="177">
        <v>0</v>
      </c>
      <c r="R238" s="177">
        <v>0</v>
      </c>
      <c r="S238" s="177">
        <v>0</v>
      </c>
      <c r="T238" s="177">
        <v>0</v>
      </c>
      <c r="U238" s="177">
        <v>0</v>
      </c>
      <c r="V238" s="177">
        <v>0</v>
      </c>
    </row>
    <row r="239" spans="1:22" s="78" customFormat="1" ht="12.65" customHeight="1" x14ac:dyDescent="0.25">
      <c r="A239" s="91" t="s">
        <v>1227</v>
      </c>
      <c r="B239" s="91" t="s">
        <v>1227</v>
      </c>
      <c r="C239" s="91" t="s">
        <v>1227</v>
      </c>
      <c r="D239" s="176" t="s">
        <v>3305</v>
      </c>
      <c r="E239" s="283">
        <v>6387.66</v>
      </c>
      <c r="F239" s="177">
        <v>2.37</v>
      </c>
      <c r="G239" s="177">
        <v>0</v>
      </c>
      <c r="H239" s="177">
        <v>0</v>
      </c>
      <c r="I239" s="177">
        <v>57.01</v>
      </c>
      <c r="J239" s="177">
        <v>5.92</v>
      </c>
      <c r="K239" s="177">
        <v>0</v>
      </c>
      <c r="L239" s="177">
        <v>0</v>
      </c>
      <c r="M239" s="177">
        <v>0</v>
      </c>
      <c r="N239" s="177">
        <v>18.79</v>
      </c>
      <c r="O239" s="177">
        <v>0</v>
      </c>
      <c r="P239" s="178"/>
      <c r="Q239" s="177">
        <v>0</v>
      </c>
      <c r="R239" s="177">
        <v>33.15</v>
      </c>
      <c r="S239" s="177">
        <v>1.55</v>
      </c>
      <c r="T239" s="177">
        <v>0</v>
      </c>
      <c r="U239" s="177">
        <v>0</v>
      </c>
      <c r="V239" s="177">
        <v>0</v>
      </c>
    </row>
    <row r="240" spans="1:22" s="78" customFormat="1" ht="12.65" customHeight="1" x14ac:dyDescent="0.25">
      <c r="A240" s="91" t="s">
        <v>5053</v>
      </c>
      <c r="B240" s="91" t="s">
        <v>5030</v>
      </c>
      <c r="C240" s="91" t="s">
        <v>5113</v>
      </c>
      <c r="D240" s="176" t="s">
        <v>95</v>
      </c>
      <c r="E240" s="283">
        <v>58380.39</v>
      </c>
      <c r="F240" s="177">
        <v>0.21</v>
      </c>
      <c r="G240" s="177">
        <v>-0.28999999999999998</v>
      </c>
      <c r="H240" s="177">
        <v>0</v>
      </c>
      <c r="I240" s="177">
        <v>2.0299999999999998</v>
      </c>
      <c r="J240" s="177">
        <v>0</v>
      </c>
      <c r="K240" s="177">
        <v>0</v>
      </c>
      <c r="L240" s="177">
        <v>0</v>
      </c>
      <c r="M240" s="177">
        <v>0.01</v>
      </c>
      <c r="N240" s="177">
        <v>0</v>
      </c>
      <c r="O240" s="177">
        <v>0</v>
      </c>
      <c r="P240" s="178"/>
      <c r="Q240" s="177">
        <v>96.36</v>
      </c>
      <c r="R240" s="177">
        <v>0</v>
      </c>
      <c r="S240" s="177">
        <v>1.69</v>
      </c>
      <c r="T240" s="177">
        <v>0</v>
      </c>
      <c r="U240" s="177">
        <v>-0.01</v>
      </c>
      <c r="V240" s="177">
        <v>0</v>
      </c>
    </row>
    <row r="241" spans="1:22" s="78" customFormat="1" ht="12.65" customHeight="1" x14ac:dyDescent="0.25">
      <c r="A241" s="91" t="s">
        <v>3807</v>
      </c>
      <c r="B241" s="91" t="s">
        <v>183</v>
      </c>
      <c r="C241" s="91" t="s">
        <v>4752</v>
      </c>
      <c r="D241" s="176" t="s">
        <v>95</v>
      </c>
      <c r="E241" s="283">
        <v>57705.67</v>
      </c>
      <c r="F241" s="177">
        <v>1.78</v>
      </c>
      <c r="G241" s="177">
        <v>-0.38</v>
      </c>
      <c r="H241" s="177">
        <v>0</v>
      </c>
      <c r="I241" s="177">
        <v>23.83</v>
      </c>
      <c r="J241" s="177">
        <v>0</v>
      </c>
      <c r="K241" s="177">
        <v>0</v>
      </c>
      <c r="L241" s="177">
        <v>0</v>
      </c>
      <c r="M241" s="177">
        <v>0</v>
      </c>
      <c r="N241" s="177">
        <v>0</v>
      </c>
      <c r="O241" s="177">
        <v>0</v>
      </c>
      <c r="P241" s="178"/>
      <c r="Q241" s="177">
        <v>74.78</v>
      </c>
      <c r="R241" s="177">
        <v>0</v>
      </c>
      <c r="S241" s="177">
        <v>0</v>
      </c>
      <c r="T241" s="177">
        <v>0</v>
      </c>
      <c r="U241" s="177">
        <v>0</v>
      </c>
      <c r="V241" s="177">
        <v>0</v>
      </c>
    </row>
    <row r="242" spans="1:22" s="78" customFormat="1" ht="12.65" customHeight="1" x14ac:dyDescent="0.25">
      <c r="A242" s="91" t="s">
        <v>1227</v>
      </c>
      <c r="B242" s="91" t="s">
        <v>1227</v>
      </c>
      <c r="C242" s="91" t="s">
        <v>3244</v>
      </c>
      <c r="D242" s="176" t="s">
        <v>95</v>
      </c>
      <c r="E242" s="283">
        <v>29769.72</v>
      </c>
      <c r="F242" s="177">
        <v>6.97</v>
      </c>
      <c r="G242" s="177">
        <v>-0.03</v>
      </c>
      <c r="H242" s="177">
        <v>0</v>
      </c>
      <c r="I242" s="177">
        <v>0</v>
      </c>
      <c r="J242" s="177">
        <v>0.94</v>
      </c>
      <c r="K242" s="177">
        <v>5.0999999999999996</v>
      </c>
      <c r="L242" s="177">
        <v>0</v>
      </c>
      <c r="M242" s="177">
        <v>0</v>
      </c>
      <c r="N242" s="177">
        <v>0</v>
      </c>
      <c r="O242" s="177">
        <v>0</v>
      </c>
      <c r="P242" s="178"/>
      <c r="Q242" s="177">
        <v>0</v>
      </c>
      <c r="R242" s="177">
        <v>9.8699999999999992</v>
      </c>
      <c r="S242" s="177">
        <v>77.16</v>
      </c>
      <c r="T242" s="177">
        <v>0</v>
      </c>
      <c r="U242" s="177">
        <v>0</v>
      </c>
      <c r="V242" s="177">
        <v>0</v>
      </c>
    </row>
    <row r="243" spans="1:22" s="78" customFormat="1" ht="12.65" customHeight="1" x14ac:dyDescent="0.25">
      <c r="A243" s="91" t="s">
        <v>1227</v>
      </c>
      <c r="B243" s="91" t="s">
        <v>1227</v>
      </c>
      <c r="C243" s="91" t="s">
        <v>3247</v>
      </c>
      <c r="D243" s="176" t="s">
        <v>95</v>
      </c>
      <c r="E243" s="283">
        <v>56968.31</v>
      </c>
      <c r="F243" s="177">
        <v>4.8600000000000003</v>
      </c>
      <c r="G243" s="177">
        <v>-0.1</v>
      </c>
      <c r="H243" s="177">
        <v>0</v>
      </c>
      <c r="I243" s="177">
        <v>0.87</v>
      </c>
      <c r="J243" s="177">
        <v>0.49</v>
      </c>
      <c r="K243" s="177">
        <v>3.85</v>
      </c>
      <c r="L243" s="177">
        <v>0</v>
      </c>
      <c r="M243" s="177">
        <v>0</v>
      </c>
      <c r="N243" s="177">
        <v>0</v>
      </c>
      <c r="O243" s="177">
        <v>0</v>
      </c>
      <c r="P243" s="178"/>
      <c r="Q243" s="177">
        <v>11.07</v>
      </c>
      <c r="R243" s="177">
        <v>3.36</v>
      </c>
      <c r="S243" s="177">
        <v>75.599999999999994</v>
      </c>
      <c r="T243" s="177">
        <v>0</v>
      </c>
      <c r="U243" s="177">
        <v>0</v>
      </c>
      <c r="V243" s="177">
        <v>0</v>
      </c>
    </row>
    <row r="244" spans="1:22" s="78" customFormat="1" ht="12.65" customHeight="1" x14ac:dyDescent="0.25">
      <c r="A244" s="91" t="s">
        <v>1227</v>
      </c>
      <c r="B244" s="91" t="s">
        <v>1227</v>
      </c>
      <c r="C244" s="91" t="s">
        <v>4368</v>
      </c>
      <c r="D244" s="176" t="s">
        <v>95</v>
      </c>
      <c r="E244" s="283">
        <v>28403.29</v>
      </c>
      <c r="F244" s="177">
        <v>0.27</v>
      </c>
      <c r="G244" s="177">
        <v>-0.06</v>
      </c>
      <c r="H244" s="177">
        <v>0</v>
      </c>
      <c r="I244" s="177">
        <v>54.25</v>
      </c>
      <c r="J244" s="177">
        <v>0</v>
      </c>
      <c r="K244" s="177">
        <v>0</v>
      </c>
      <c r="L244" s="177">
        <v>0</v>
      </c>
      <c r="M244" s="177">
        <v>0</v>
      </c>
      <c r="N244" s="177">
        <v>0</v>
      </c>
      <c r="O244" s="177">
        <v>0</v>
      </c>
      <c r="P244" s="178"/>
      <c r="Q244" s="177">
        <v>45.54</v>
      </c>
      <c r="R244" s="177">
        <v>0</v>
      </c>
      <c r="S244" s="177">
        <v>0</v>
      </c>
      <c r="T244" s="177">
        <v>0</v>
      </c>
      <c r="U244" s="177">
        <v>0</v>
      </c>
      <c r="V244" s="177">
        <v>0</v>
      </c>
    </row>
    <row r="245" spans="1:22" s="78" customFormat="1" ht="12.65" customHeight="1" x14ac:dyDescent="0.25">
      <c r="A245" s="91" t="s">
        <v>1227</v>
      </c>
      <c r="B245" s="91" t="s">
        <v>1227</v>
      </c>
      <c r="C245" s="91" t="s">
        <v>4386</v>
      </c>
      <c r="D245" s="176" t="s">
        <v>95</v>
      </c>
      <c r="E245" s="283">
        <v>22950.09</v>
      </c>
      <c r="F245" s="177">
        <v>2.06</v>
      </c>
      <c r="G245" s="177">
        <v>0.47</v>
      </c>
      <c r="H245" s="177">
        <v>0</v>
      </c>
      <c r="I245" s="177">
        <v>3.02</v>
      </c>
      <c r="J245" s="177">
        <v>0.84</v>
      </c>
      <c r="K245" s="177">
        <v>0</v>
      </c>
      <c r="L245" s="177">
        <v>0</v>
      </c>
      <c r="M245" s="177">
        <v>0</v>
      </c>
      <c r="N245" s="177">
        <v>0</v>
      </c>
      <c r="O245" s="177">
        <v>0</v>
      </c>
      <c r="P245" s="178"/>
      <c r="Q245" s="177">
        <v>57.85</v>
      </c>
      <c r="R245" s="177">
        <v>7.83</v>
      </c>
      <c r="S245" s="177">
        <v>27.92</v>
      </c>
      <c r="T245" s="177">
        <v>0</v>
      </c>
      <c r="U245" s="177">
        <v>0</v>
      </c>
      <c r="V245" s="177">
        <v>0</v>
      </c>
    </row>
    <row r="246" spans="1:22" s="78" customFormat="1" ht="12.65" customHeight="1" x14ac:dyDescent="0.25">
      <c r="A246" s="91" t="s">
        <v>1227</v>
      </c>
      <c r="B246" s="91" t="s">
        <v>1227</v>
      </c>
      <c r="C246" s="91" t="s">
        <v>3808</v>
      </c>
      <c r="D246" s="176" t="s">
        <v>95</v>
      </c>
      <c r="E246" s="283">
        <v>9059.33</v>
      </c>
      <c r="F246" s="177">
        <v>12.87</v>
      </c>
      <c r="G246" s="177">
        <v>1.98</v>
      </c>
      <c r="H246" s="177">
        <v>0</v>
      </c>
      <c r="I246" s="177">
        <v>5.51</v>
      </c>
      <c r="J246" s="177">
        <v>0</v>
      </c>
      <c r="K246" s="177">
        <v>0</v>
      </c>
      <c r="L246" s="177">
        <v>0</v>
      </c>
      <c r="M246" s="177">
        <v>0</v>
      </c>
      <c r="N246" s="177">
        <v>0</v>
      </c>
      <c r="O246" s="177">
        <v>0</v>
      </c>
      <c r="P246" s="178"/>
      <c r="Q246" s="177">
        <v>2.93</v>
      </c>
      <c r="R246" s="177">
        <v>68.7</v>
      </c>
      <c r="S246" s="177">
        <v>8.02</v>
      </c>
      <c r="T246" s="177">
        <v>0</v>
      </c>
      <c r="U246" s="177">
        <v>0</v>
      </c>
      <c r="V246" s="177">
        <v>0</v>
      </c>
    </row>
    <row r="247" spans="1:22" s="78" customFormat="1" ht="12.65" customHeight="1" x14ac:dyDescent="0.25">
      <c r="A247" s="91" t="s">
        <v>1227</v>
      </c>
      <c r="B247" s="91" t="s">
        <v>1227</v>
      </c>
      <c r="C247" s="91" t="s">
        <v>3809</v>
      </c>
      <c r="D247" s="176" t="s">
        <v>95</v>
      </c>
      <c r="E247" s="283">
        <v>33970.769999999997</v>
      </c>
      <c r="F247" s="177">
        <v>0.37</v>
      </c>
      <c r="G247" s="177">
        <v>0.09</v>
      </c>
      <c r="H247" s="177">
        <v>0</v>
      </c>
      <c r="I247" s="177">
        <v>0</v>
      </c>
      <c r="J247" s="177">
        <v>0</v>
      </c>
      <c r="K247" s="177">
        <v>0</v>
      </c>
      <c r="L247" s="177">
        <v>0</v>
      </c>
      <c r="M247" s="177">
        <v>0</v>
      </c>
      <c r="N247" s="177">
        <v>0</v>
      </c>
      <c r="O247" s="177">
        <v>0</v>
      </c>
      <c r="P247" s="178"/>
      <c r="Q247" s="177">
        <v>0</v>
      </c>
      <c r="R247" s="177">
        <v>94.21</v>
      </c>
      <c r="S247" s="177">
        <v>5.33</v>
      </c>
      <c r="T247" s="177">
        <v>0</v>
      </c>
      <c r="U247" s="177">
        <v>0</v>
      </c>
      <c r="V247" s="177">
        <v>0</v>
      </c>
    </row>
    <row r="248" spans="1:22" s="78" customFormat="1" ht="12.65" customHeight="1" x14ac:dyDescent="0.25">
      <c r="A248" s="91" t="s">
        <v>1227</v>
      </c>
      <c r="B248" s="91" t="s">
        <v>1227</v>
      </c>
      <c r="C248" s="91" t="s">
        <v>3250</v>
      </c>
      <c r="D248" s="176" t="s">
        <v>95</v>
      </c>
      <c r="E248" s="283">
        <v>91472.78</v>
      </c>
      <c r="F248" s="177">
        <v>4.18</v>
      </c>
      <c r="G248" s="177">
        <v>-0.17</v>
      </c>
      <c r="H248" s="177">
        <v>0</v>
      </c>
      <c r="I248" s="177">
        <v>1.06</v>
      </c>
      <c r="J248" s="177">
        <v>0.3</v>
      </c>
      <c r="K248" s="177">
        <v>1.28</v>
      </c>
      <c r="L248" s="177">
        <v>0</v>
      </c>
      <c r="M248" s="177">
        <v>0</v>
      </c>
      <c r="N248" s="177">
        <v>0</v>
      </c>
      <c r="O248" s="177">
        <v>0</v>
      </c>
      <c r="P248" s="178"/>
      <c r="Q248" s="177">
        <v>16.440000000000001</v>
      </c>
      <c r="R248" s="177">
        <v>3.1</v>
      </c>
      <c r="S248" s="177">
        <v>73.81</v>
      </c>
      <c r="T248" s="177">
        <v>0</v>
      </c>
      <c r="U248" s="177">
        <v>0</v>
      </c>
      <c r="V248" s="177">
        <v>0</v>
      </c>
    </row>
    <row r="249" spans="1:22" s="78" customFormat="1" ht="12.65" customHeight="1" x14ac:dyDescent="0.25">
      <c r="A249" s="91" t="s">
        <v>1227</v>
      </c>
      <c r="B249" s="91" t="s">
        <v>1227</v>
      </c>
      <c r="C249" s="91" t="s">
        <v>3417</v>
      </c>
      <c r="D249" s="176" t="s">
        <v>95</v>
      </c>
      <c r="E249" s="283">
        <v>38439.279999999999</v>
      </c>
      <c r="F249" s="177">
        <v>1.81</v>
      </c>
      <c r="G249" s="177">
        <v>0.44</v>
      </c>
      <c r="H249" s="177">
        <v>0</v>
      </c>
      <c r="I249" s="177">
        <v>8.43</v>
      </c>
      <c r="J249" s="177">
        <v>0</v>
      </c>
      <c r="K249" s="177">
        <v>2.16</v>
      </c>
      <c r="L249" s="177">
        <v>0</v>
      </c>
      <c r="M249" s="177">
        <v>0</v>
      </c>
      <c r="N249" s="177">
        <v>0</v>
      </c>
      <c r="O249" s="177">
        <v>0</v>
      </c>
      <c r="P249" s="178"/>
      <c r="Q249" s="177">
        <v>74.760000000000005</v>
      </c>
      <c r="R249" s="177">
        <v>0</v>
      </c>
      <c r="S249" s="177">
        <v>12.42</v>
      </c>
      <c r="T249" s="177">
        <v>0</v>
      </c>
      <c r="U249" s="177">
        <v>0</v>
      </c>
      <c r="V249" s="177">
        <v>0</v>
      </c>
    </row>
    <row r="250" spans="1:22" s="78" customFormat="1" ht="12.65" customHeight="1" x14ac:dyDescent="0.25">
      <c r="A250" s="91" t="s">
        <v>1227</v>
      </c>
      <c r="B250" s="91" t="s">
        <v>1227</v>
      </c>
      <c r="C250" s="91" t="s">
        <v>5177</v>
      </c>
      <c r="D250" s="176" t="s">
        <v>95</v>
      </c>
      <c r="E250" s="283">
        <v>33628.29</v>
      </c>
      <c r="F250" s="177">
        <v>18.84</v>
      </c>
      <c r="G250" s="177">
        <v>-19.010000000000002</v>
      </c>
      <c r="H250" s="177">
        <v>0</v>
      </c>
      <c r="I250" s="177">
        <v>68.69</v>
      </c>
      <c r="J250" s="177">
        <v>0</v>
      </c>
      <c r="K250" s="177">
        <v>0</v>
      </c>
      <c r="L250" s="177">
        <v>0</v>
      </c>
      <c r="M250" s="177">
        <v>19.71</v>
      </c>
      <c r="N250" s="177">
        <v>0</v>
      </c>
      <c r="O250" s="177">
        <v>0</v>
      </c>
      <c r="P250" s="178"/>
      <c r="Q250" s="177">
        <v>11.77</v>
      </c>
      <c r="R250" s="177">
        <v>0</v>
      </c>
      <c r="S250" s="177">
        <v>0</v>
      </c>
      <c r="T250" s="177">
        <v>0</v>
      </c>
      <c r="U250" s="177">
        <v>0</v>
      </c>
      <c r="V250" s="177">
        <v>0</v>
      </c>
    </row>
    <row r="251" spans="1:22" s="78" customFormat="1" ht="12.65" customHeight="1" x14ac:dyDescent="0.25">
      <c r="A251" s="91" t="s">
        <v>1227</v>
      </c>
      <c r="B251" s="91" t="s">
        <v>1227</v>
      </c>
      <c r="C251" s="91" t="s">
        <v>5530</v>
      </c>
      <c r="D251" s="176" t="s">
        <v>95</v>
      </c>
      <c r="E251" s="283">
        <v>32074.68</v>
      </c>
      <c r="F251" s="177">
        <v>13.34</v>
      </c>
      <c r="G251" s="177">
        <v>-13.41</v>
      </c>
      <c r="H251" s="177">
        <v>0</v>
      </c>
      <c r="I251" s="177">
        <v>52.07</v>
      </c>
      <c r="J251" s="177">
        <v>0</v>
      </c>
      <c r="K251" s="177">
        <v>0</v>
      </c>
      <c r="L251" s="177">
        <v>0</v>
      </c>
      <c r="M251" s="177">
        <v>13.14</v>
      </c>
      <c r="N251" s="177">
        <v>0</v>
      </c>
      <c r="O251" s="177">
        <v>0</v>
      </c>
      <c r="P251" s="178"/>
      <c r="Q251" s="177">
        <v>34.869999999999997</v>
      </c>
      <c r="R251" s="177">
        <v>0</v>
      </c>
      <c r="S251" s="177">
        <v>0</v>
      </c>
      <c r="T251" s="177">
        <v>0</v>
      </c>
      <c r="U251" s="177">
        <v>0</v>
      </c>
      <c r="V251" s="177">
        <v>0</v>
      </c>
    </row>
    <row r="252" spans="1:22" s="78" customFormat="1" ht="12.65" customHeight="1" x14ac:dyDescent="0.25">
      <c r="A252" s="91" t="s">
        <v>1227</v>
      </c>
      <c r="B252" s="91" t="s">
        <v>1227</v>
      </c>
      <c r="C252" s="91" t="s">
        <v>4871</v>
      </c>
      <c r="D252" s="176" t="s">
        <v>95</v>
      </c>
      <c r="E252" s="283">
        <v>30891.72</v>
      </c>
      <c r="F252" s="177">
        <v>0.87</v>
      </c>
      <c r="G252" s="177">
        <v>-0.06</v>
      </c>
      <c r="H252" s="177">
        <v>0</v>
      </c>
      <c r="I252" s="177">
        <v>61.72</v>
      </c>
      <c r="J252" s="177">
        <v>0</v>
      </c>
      <c r="K252" s="177">
        <v>0</v>
      </c>
      <c r="L252" s="177">
        <v>0</v>
      </c>
      <c r="M252" s="177">
        <v>0</v>
      </c>
      <c r="N252" s="177">
        <v>0</v>
      </c>
      <c r="O252" s="177">
        <v>0</v>
      </c>
      <c r="P252" s="178"/>
      <c r="Q252" s="177">
        <v>37.479999999999997</v>
      </c>
      <c r="R252" s="177">
        <v>0</v>
      </c>
      <c r="S252" s="177">
        <v>0</v>
      </c>
      <c r="T252" s="177">
        <v>0</v>
      </c>
      <c r="U252" s="177">
        <v>0</v>
      </c>
      <c r="V252" s="177">
        <v>0</v>
      </c>
    </row>
    <row r="253" spans="1:22" s="78" customFormat="1" ht="12.65" customHeight="1" x14ac:dyDescent="0.25">
      <c r="A253" s="91" t="s">
        <v>1227</v>
      </c>
      <c r="B253" s="91" t="s">
        <v>1227</v>
      </c>
      <c r="C253" s="91" t="s">
        <v>5045</v>
      </c>
      <c r="D253" s="176" t="s">
        <v>95</v>
      </c>
      <c r="E253" s="283">
        <v>30384.86</v>
      </c>
      <c r="F253" s="177">
        <v>0.21</v>
      </c>
      <c r="G253" s="177">
        <v>-7.0000000000000007E-2</v>
      </c>
      <c r="H253" s="177">
        <v>0</v>
      </c>
      <c r="I253" s="177">
        <v>64.16</v>
      </c>
      <c r="J253" s="177">
        <v>0</v>
      </c>
      <c r="K253" s="177">
        <v>0</v>
      </c>
      <c r="L253" s="177">
        <v>0</v>
      </c>
      <c r="M253" s="177">
        <v>0</v>
      </c>
      <c r="N253" s="177">
        <v>0</v>
      </c>
      <c r="O253" s="177">
        <v>0</v>
      </c>
      <c r="P253" s="178"/>
      <c r="Q253" s="177">
        <v>35.700000000000003</v>
      </c>
      <c r="R253" s="177">
        <v>0</v>
      </c>
      <c r="S253" s="177">
        <v>0</v>
      </c>
      <c r="T253" s="177">
        <v>0</v>
      </c>
      <c r="U253" s="177">
        <v>0</v>
      </c>
      <c r="V253" s="177">
        <v>0</v>
      </c>
    </row>
    <row r="254" spans="1:22" s="78" customFormat="1" ht="12.65" customHeight="1" x14ac:dyDescent="0.25">
      <c r="A254" s="91" t="s">
        <v>1227</v>
      </c>
      <c r="B254" s="91" t="s">
        <v>1227</v>
      </c>
      <c r="C254" s="91" t="s">
        <v>5532</v>
      </c>
      <c r="D254" s="176" t="s">
        <v>95</v>
      </c>
      <c r="E254" s="283">
        <v>73169.16</v>
      </c>
      <c r="F254" s="177">
        <v>0.23</v>
      </c>
      <c r="G254" s="177">
        <v>-7.0000000000000007E-2</v>
      </c>
      <c r="H254" s="177">
        <v>0</v>
      </c>
      <c r="I254" s="177">
        <v>9.2899999999999991</v>
      </c>
      <c r="J254" s="177">
        <v>0</v>
      </c>
      <c r="K254" s="177">
        <v>0</v>
      </c>
      <c r="L254" s="177">
        <v>0</v>
      </c>
      <c r="M254" s="177">
        <v>0</v>
      </c>
      <c r="N254" s="177">
        <v>0</v>
      </c>
      <c r="O254" s="177">
        <v>0</v>
      </c>
      <c r="P254" s="178"/>
      <c r="Q254" s="177">
        <v>90.55</v>
      </c>
      <c r="R254" s="177">
        <v>0</v>
      </c>
      <c r="S254" s="177">
        <v>0</v>
      </c>
      <c r="T254" s="177">
        <v>0</v>
      </c>
      <c r="U254" s="177">
        <v>0</v>
      </c>
      <c r="V254" s="177">
        <v>0</v>
      </c>
    </row>
    <row r="255" spans="1:22" s="78" customFormat="1" ht="12.65" customHeight="1" x14ac:dyDescent="0.25">
      <c r="A255" s="91" t="s">
        <v>1227</v>
      </c>
      <c r="B255" s="91" t="s">
        <v>1227</v>
      </c>
      <c r="C255" s="91" t="s">
        <v>6151</v>
      </c>
      <c r="D255" s="176" t="s">
        <v>95</v>
      </c>
      <c r="E255" s="283">
        <v>22380.6</v>
      </c>
      <c r="F255" s="177">
        <v>95.85</v>
      </c>
      <c r="G255" s="177">
        <v>4.1500000000000004</v>
      </c>
      <c r="H255" s="177">
        <v>0</v>
      </c>
      <c r="I255" s="177">
        <v>0</v>
      </c>
      <c r="J255" s="177">
        <v>0</v>
      </c>
      <c r="K255" s="177">
        <v>0</v>
      </c>
      <c r="L255" s="177">
        <v>0</v>
      </c>
      <c r="M255" s="177">
        <v>0</v>
      </c>
      <c r="N255" s="177">
        <v>0</v>
      </c>
      <c r="O255" s="177">
        <v>0</v>
      </c>
      <c r="P255" s="178"/>
      <c r="Q255" s="177">
        <v>0</v>
      </c>
      <c r="R255" s="177">
        <v>0</v>
      </c>
      <c r="S255" s="177">
        <v>0</v>
      </c>
      <c r="T255" s="177">
        <v>0</v>
      </c>
      <c r="U255" s="177">
        <v>0</v>
      </c>
      <c r="V255" s="177">
        <v>0</v>
      </c>
    </row>
    <row r="256" spans="1:22" s="78" customFormat="1" ht="12.65" customHeight="1" x14ac:dyDescent="0.25">
      <c r="A256" s="91" t="s">
        <v>1227</v>
      </c>
      <c r="B256" s="91" t="s">
        <v>1227</v>
      </c>
      <c r="C256" s="91" t="s">
        <v>5824</v>
      </c>
      <c r="D256" s="176" t="s">
        <v>95</v>
      </c>
      <c r="E256" s="283">
        <v>57693.38</v>
      </c>
      <c r="F256" s="177">
        <v>1.45</v>
      </c>
      <c r="G256" s="177">
        <v>-0.46</v>
      </c>
      <c r="H256" s="177">
        <v>0</v>
      </c>
      <c r="I256" s="177">
        <v>16.04</v>
      </c>
      <c r="J256" s="177">
        <v>0</v>
      </c>
      <c r="K256" s="177">
        <v>0</v>
      </c>
      <c r="L256" s="177">
        <v>0</v>
      </c>
      <c r="M256" s="177">
        <v>0</v>
      </c>
      <c r="N256" s="177">
        <v>0</v>
      </c>
      <c r="O256" s="177">
        <v>0</v>
      </c>
      <c r="P256" s="178"/>
      <c r="Q256" s="177">
        <v>80.56</v>
      </c>
      <c r="R256" s="177">
        <v>0</v>
      </c>
      <c r="S256" s="177">
        <v>2.41</v>
      </c>
      <c r="T256" s="177">
        <v>0</v>
      </c>
      <c r="U256" s="177">
        <v>0</v>
      </c>
      <c r="V256" s="177">
        <v>0</v>
      </c>
    </row>
    <row r="257" spans="1:22" s="78" customFormat="1" ht="12.65" customHeight="1" x14ac:dyDescent="0.25">
      <c r="A257" s="91" t="s">
        <v>188</v>
      </c>
      <c r="B257" s="91" t="s">
        <v>187</v>
      </c>
      <c r="C257" s="91" t="s">
        <v>185</v>
      </c>
      <c r="D257" s="176" t="s">
        <v>1716</v>
      </c>
      <c r="E257" s="283">
        <v>30468.47</v>
      </c>
      <c r="F257" s="177">
        <v>0.75</v>
      </c>
      <c r="G257" s="177">
        <v>-0.05</v>
      </c>
      <c r="H257" s="177">
        <v>0</v>
      </c>
      <c r="I257" s="177">
        <v>1.97</v>
      </c>
      <c r="J257" s="177">
        <v>0</v>
      </c>
      <c r="K257" s="177">
        <v>18.25</v>
      </c>
      <c r="L257" s="177">
        <v>0</v>
      </c>
      <c r="M257" s="177">
        <v>0</v>
      </c>
      <c r="N257" s="177">
        <v>1.97</v>
      </c>
      <c r="O257" s="177">
        <v>0</v>
      </c>
      <c r="P257" s="178"/>
      <c r="Q257" s="177">
        <v>0</v>
      </c>
      <c r="R257" s="177">
        <v>5.47</v>
      </c>
      <c r="S257" s="177">
        <v>73.61</v>
      </c>
      <c r="T257" s="177">
        <v>0</v>
      </c>
      <c r="U257" s="177">
        <v>0</v>
      </c>
      <c r="V257" s="177">
        <v>0</v>
      </c>
    </row>
    <row r="258" spans="1:22" s="78" customFormat="1" ht="12.65" customHeight="1" x14ac:dyDescent="0.25">
      <c r="A258" s="91" t="s">
        <v>1227</v>
      </c>
      <c r="B258" s="91" t="s">
        <v>1227</v>
      </c>
      <c r="C258" s="91" t="s">
        <v>1227</v>
      </c>
      <c r="D258" s="176" t="s">
        <v>1719</v>
      </c>
      <c r="E258" s="283">
        <v>9543.7999999999993</v>
      </c>
      <c r="F258" s="177">
        <v>1.22</v>
      </c>
      <c r="G258" s="177">
        <v>-0.08</v>
      </c>
      <c r="H258" s="177">
        <v>0</v>
      </c>
      <c r="I258" s="177">
        <v>6.28</v>
      </c>
      <c r="J258" s="177">
        <v>0</v>
      </c>
      <c r="K258" s="177">
        <v>26.81</v>
      </c>
      <c r="L258" s="177">
        <v>0</v>
      </c>
      <c r="M258" s="177">
        <v>0</v>
      </c>
      <c r="N258" s="177">
        <v>6.28</v>
      </c>
      <c r="O258" s="177">
        <v>0</v>
      </c>
      <c r="P258" s="178"/>
      <c r="Q258" s="177">
        <v>0</v>
      </c>
      <c r="R258" s="177">
        <v>0</v>
      </c>
      <c r="S258" s="177">
        <v>65.760000000000005</v>
      </c>
      <c r="T258" s="177">
        <v>0</v>
      </c>
      <c r="U258" s="177">
        <v>0.01</v>
      </c>
      <c r="V258" s="177">
        <v>0</v>
      </c>
    </row>
    <row r="259" spans="1:22" s="78" customFormat="1" ht="12.65" customHeight="1" x14ac:dyDescent="0.25">
      <c r="A259" s="91" t="s">
        <v>1227</v>
      </c>
      <c r="B259" s="91" t="s">
        <v>1227</v>
      </c>
      <c r="C259" s="91" t="s">
        <v>1227</v>
      </c>
      <c r="D259" s="176" t="s">
        <v>1720</v>
      </c>
      <c r="E259" s="283">
        <v>11256.7</v>
      </c>
      <c r="F259" s="177">
        <v>0.92</v>
      </c>
      <c r="G259" s="177">
        <v>1.48</v>
      </c>
      <c r="H259" s="177">
        <v>0</v>
      </c>
      <c r="I259" s="177">
        <v>13.56</v>
      </c>
      <c r="J259" s="177">
        <v>0.56999999999999995</v>
      </c>
      <c r="K259" s="177">
        <v>3.77</v>
      </c>
      <c r="L259" s="177">
        <v>0</v>
      </c>
      <c r="M259" s="177">
        <v>0</v>
      </c>
      <c r="N259" s="177">
        <v>2.66</v>
      </c>
      <c r="O259" s="177">
        <v>3.67</v>
      </c>
      <c r="P259" s="178"/>
      <c r="Q259" s="177">
        <v>0</v>
      </c>
      <c r="R259" s="177">
        <v>6.04</v>
      </c>
      <c r="S259" s="177">
        <v>69.87</v>
      </c>
      <c r="T259" s="177">
        <v>0</v>
      </c>
      <c r="U259" s="177">
        <v>0.12</v>
      </c>
      <c r="V259" s="177">
        <v>0</v>
      </c>
    </row>
    <row r="260" spans="1:22" s="78" customFormat="1" ht="12.65" customHeight="1" x14ac:dyDescent="0.25">
      <c r="A260" s="91" t="s">
        <v>1227</v>
      </c>
      <c r="B260" s="91" t="s">
        <v>1227</v>
      </c>
      <c r="C260" s="91" t="s">
        <v>1227</v>
      </c>
      <c r="D260" s="176" t="s">
        <v>1725</v>
      </c>
      <c r="E260" s="283">
        <v>6548.18</v>
      </c>
      <c r="F260" s="177">
        <v>1.26</v>
      </c>
      <c r="G260" s="177">
        <v>0.03</v>
      </c>
      <c r="H260" s="177">
        <v>0</v>
      </c>
      <c r="I260" s="177">
        <v>27.8</v>
      </c>
      <c r="J260" s="177">
        <v>0</v>
      </c>
      <c r="K260" s="177">
        <v>23.24</v>
      </c>
      <c r="L260" s="177">
        <v>0</v>
      </c>
      <c r="M260" s="177">
        <v>0</v>
      </c>
      <c r="N260" s="177">
        <v>12.2</v>
      </c>
      <c r="O260" s="177">
        <v>0</v>
      </c>
      <c r="P260" s="178"/>
      <c r="Q260" s="177">
        <v>1.59</v>
      </c>
      <c r="R260" s="177">
        <v>1.53</v>
      </c>
      <c r="S260" s="177">
        <v>44.53</v>
      </c>
      <c r="T260" s="177">
        <v>0</v>
      </c>
      <c r="U260" s="177">
        <v>0.01</v>
      </c>
      <c r="V260" s="177">
        <v>0</v>
      </c>
    </row>
    <row r="261" spans="1:22" s="78" customFormat="1" ht="12.65" customHeight="1" x14ac:dyDescent="0.25">
      <c r="A261" s="91" t="s">
        <v>1227</v>
      </c>
      <c r="B261" s="91" t="s">
        <v>1227</v>
      </c>
      <c r="C261" s="91" t="s">
        <v>1227</v>
      </c>
      <c r="D261" s="176" t="s">
        <v>1722</v>
      </c>
      <c r="E261" s="283">
        <v>7207.84</v>
      </c>
      <c r="F261" s="177">
        <v>2.34</v>
      </c>
      <c r="G261" s="177">
        <v>-0.56000000000000005</v>
      </c>
      <c r="H261" s="177">
        <v>0</v>
      </c>
      <c r="I261" s="177">
        <v>22.4</v>
      </c>
      <c r="J261" s="177">
        <v>0</v>
      </c>
      <c r="K261" s="177">
        <v>2.15</v>
      </c>
      <c r="L261" s="177">
        <v>0</v>
      </c>
      <c r="M261" s="177">
        <v>0</v>
      </c>
      <c r="N261" s="177">
        <v>5.54</v>
      </c>
      <c r="O261" s="177">
        <v>0</v>
      </c>
      <c r="P261" s="178"/>
      <c r="Q261" s="177">
        <v>2.82</v>
      </c>
      <c r="R261" s="177">
        <v>1.28</v>
      </c>
      <c r="S261" s="177">
        <v>69.56</v>
      </c>
      <c r="T261" s="177">
        <v>0</v>
      </c>
      <c r="U261" s="177">
        <v>0</v>
      </c>
      <c r="V261" s="177">
        <v>0</v>
      </c>
    </row>
    <row r="262" spans="1:22" s="78" customFormat="1" ht="12.65" customHeight="1" x14ac:dyDescent="0.25">
      <c r="A262" s="91" t="s">
        <v>1227</v>
      </c>
      <c r="B262" s="91" t="s">
        <v>1227</v>
      </c>
      <c r="C262" s="91" t="s">
        <v>1227</v>
      </c>
      <c r="D262" s="176" t="s">
        <v>2071</v>
      </c>
      <c r="E262" s="283">
        <v>9383.2099999999991</v>
      </c>
      <c r="F262" s="177">
        <v>2.0499999999999998</v>
      </c>
      <c r="G262" s="177">
        <v>0.92</v>
      </c>
      <c r="H262" s="177">
        <v>0</v>
      </c>
      <c r="I262" s="177">
        <v>18.41</v>
      </c>
      <c r="J262" s="177">
        <v>0.52</v>
      </c>
      <c r="K262" s="177">
        <v>0</v>
      </c>
      <c r="L262" s="177">
        <v>0</v>
      </c>
      <c r="M262" s="177">
        <v>0</v>
      </c>
      <c r="N262" s="177">
        <v>0</v>
      </c>
      <c r="O262" s="177">
        <v>0</v>
      </c>
      <c r="P262" s="178"/>
      <c r="Q262" s="177">
        <v>2.1</v>
      </c>
      <c r="R262" s="177">
        <v>5.48</v>
      </c>
      <c r="S262" s="177">
        <v>70.37</v>
      </c>
      <c r="T262" s="177">
        <v>0</v>
      </c>
      <c r="U262" s="177">
        <v>0.16</v>
      </c>
      <c r="V262" s="177">
        <v>0</v>
      </c>
    </row>
    <row r="263" spans="1:22" s="78" customFormat="1" ht="12.65" customHeight="1" x14ac:dyDescent="0.25">
      <c r="A263" s="91" t="s">
        <v>1227</v>
      </c>
      <c r="B263" s="91" t="s">
        <v>1227</v>
      </c>
      <c r="C263" s="91" t="s">
        <v>1227</v>
      </c>
      <c r="D263" s="176" t="s">
        <v>4146</v>
      </c>
      <c r="E263" s="283">
        <v>23636.79</v>
      </c>
      <c r="F263" s="177">
        <v>0.61</v>
      </c>
      <c r="G263" s="177">
        <v>-0.06</v>
      </c>
      <c r="H263" s="177">
        <v>0</v>
      </c>
      <c r="I263" s="177">
        <v>2.11</v>
      </c>
      <c r="J263" s="177">
        <v>41.02</v>
      </c>
      <c r="K263" s="177">
        <v>26.86</v>
      </c>
      <c r="L263" s="177">
        <v>0</v>
      </c>
      <c r="M263" s="177">
        <v>0</v>
      </c>
      <c r="N263" s="177">
        <v>2.11</v>
      </c>
      <c r="O263" s="177">
        <v>0</v>
      </c>
      <c r="P263" s="178"/>
      <c r="Q263" s="177">
        <v>0</v>
      </c>
      <c r="R263" s="177">
        <v>2.68</v>
      </c>
      <c r="S263" s="177">
        <v>26.77</v>
      </c>
      <c r="T263" s="177">
        <v>0</v>
      </c>
      <c r="U263" s="177">
        <v>0</v>
      </c>
      <c r="V263" s="177">
        <v>0</v>
      </c>
    </row>
    <row r="264" spans="1:22" s="78" customFormat="1" ht="12.65" customHeight="1" x14ac:dyDescent="0.25">
      <c r="A264" s="91" t="s">
        <v>1227</v>
      </c>
      <c r="B264" s="91" t="s">
        <v>1227</v>
      </c>
      <c r="C264" s="91" t="s">
        <v>189</v>
      </c>
      <c r="D264" s="176" t="s">
        <v>95</v>
      </c>
      <c r="E264" s="283">
        <v>39551.980000000003</v>
      </c>
      <c r="F264" s="177">
        <v>6.25</v>
      </c>
      <c r="G264" s="177">
        <v>-7.0000000000000007E-2</v>
      </c>
      <c r="H264" s="177">
        <v>0</v>
      </c>
      <c r="I264" s="177">
        <v>9.6300000000000008</v>
      </c>
      <c r="J264" s="177">
        <v>1.43</v>
      </c>
      <c r="K264" s="177">
        <v>0</v>
      </c>
      <c r="L264" s="177">
        <v>0</v>
      </c>
      <c r="M264" s="177">
        <v>0</v>
      </c>
      <c r="N264" s="177">
        <v>0.25</v>
      </c>
      <c r="O264" s="177">
        <v>0</v>
      </c>
      <c r="P264" s="178"/>
      <c r="Q264" s="177">
        <v>0</v>
      </c>
      <c r="R264" s="177">
        <v>23.61</v>
      </c>
      <c r="S264" s="177">
        <v>59.14</v>
      </c>
      <c r="T264" s="177">
        <v>0</v>
      </c>
      <c r="U264" s="177">
        <v>0</v>
      </c>
      <c r="V264" s="177">
        <v>0</v>
      </c>
    </row>
    <row r="265" spans="1:22" s="78" customFormat="1" ht="12.65" customHeight="1" x14ac:dyDescent="0.25">
      <c r="A265" s="91" t="s">
        <v>1227</v>
      </c>
      <c r="B265" s="91" t="s">
        <v>1227</v>
      </c>
      <c r="C265" s="91" t="s">
        <v>194</v>
      </c>
      <c r="D265" s="176" t="s">
        <v>95</v>
      </c>
      <c r="E265" s="283">
        <v>69511.839999999997</v>
      </c>
      <c r="F265" s="177">
        <v>4.8099999999999996</v>
      </c>
      <c r="G265" s="177">
        <v>-0.2</v>
      </c>
      <c r="H265" s="177">
        <v>0</v>
      </c>
      <c r="I265" s="177">
        <v>14.08</v>
      </c>
      <c r="J265" s="177">
        <v>0</v>
      </c>
      <c r="K265" s="177">
        <v>11.73</v>
      </c>
      <c r="L265" s="177">
        <v>0</v>
      </c>
      <c r="M265" s="177">
        <v>0</v>
      </c>
      <c r="N265" s="177">
        <v>1.73</v>
      </c>
      <c r="O265" s="177">
        <v>0</v>
      </c>
      <c r="P265" s="178"/>
      <c r="Q265" s="177">
        <v>7.96</v>
      </c>
      <c r="R265" s="177">
        <v>0</v>
      </c>
      <c r="S265" s="177">
        <v>61.6</v>
      </c>
      <c r="T265" s="177">
        <v>0</v>
      </c>
      <c r="U265" s="177">
        <v>0.01</v>
      </c>
      <c r="V265" s="177">
        <v>0</v>
      </c>
    </row>
    <row r="266" spans="1:22" s="78" customFormat="1" ht="12.65" customHeight="1" x14ac:dyDescent="0.25">
      <c r="A266" s="91" t="s">
        <v>1227</v>
      </c>
      <c r="B266" s="91" t="s">
        <v>1227</v>
      </c>
      <c r="C266" s="91" t="s">
        <v>1318</v>
      </c>
      <c r="D266" s="176" t="s">
        <v>95</v>
      </c>
      <c r="E266" s="283">
        <v>32044.43</v>
      </c>
      <c r="F266" s="177">
        <v>5.34</v>
      </c>
      <c r="G266" s="177">
        <v>0.86</v>
      </c>
      <c r="H266" s="177">
        <v>0</v>
      </c>
      <c r="I266" s="177">
        <v>1.25</v>
      </c>
      <c r="J266" s="177">
        <v>0.79</v>
      </c>
      <c r="K266" s="177">
        <v>5.19</v>
      </c>
      <c r="L266" s="177">
        <v>0</v>
      </c>
      <c r="M266" s="177">
        <v>0</v>
      </c>
      <c r="N266" s="177">
        <v>1.25</v>
      </c>
      <c r="O266" s="177">
        <v>0</v>
      </c>
      <c r="P266" s="178"/>
      <c r="Q266" s="177">
        <v>0</v>
      </c>
      <c r="R266" s="177">
        <v>3.48</v>
      </c>
      <c r="S266" s="177">
        <v>82.86</v>
      </c>
      <c r="T266" s="177">
        <v>0</v>
      </c>
      <c r="U266" s="177">
        <v>0.23</v>
      </c>
      <c r="V266" s="177">
        <v>0</v>
      </c>
    </row>
    <row r="267" spans="1:22" s="78" customFormat="1" ht="12.65" customHeight="1" x14ac:dyDescent="0.25">
      <c r="A267" s="91" t="s">
        <v>1227</v>
      </c>
      <c r="B267" s="91" t="s">
        <v>1227</v>
      </c>
      <c r="C267" s="91" t="s">
        <v>196</v>
      </c>
      <c r="D267" s="176" t="s">
        <v>95</v>
      </c>
      <c r="E267" s="283">
        <v>56098.7</v>
      </c>
      <c r="F267" s="177">
        <v>1.8</v>
      </c>
      <c r="G267" s="177">
        <v>7.0000000000000007E-2</v>
      </c>
      <c r="H267" s="177">
        <v>0</v>
      </c>
      <c r="I267" s="177">
        <v>6.84</v>
      </c>
      <c r="J267" s="177">
        <v>0</v>
      </c>
      <c r="K267" s="177">
        <v>8.2200000000000006</v>
      </c>
      <c r="L267" s="177">
        <v>0</v>
      </c>
      <c r="M267" s="177">
        <v>0</v>
      </c>
      <c r="N267" s="177">
        <v>0.53</v>
      </c>
      <c r="O267" s="177">
        <v>0</v>
      </c>
      <c r="P267" s="178"/>
      <c r="Q267" s="177">
        <v>5.07</v>
      </c>
      <c r="R267" s="177">
        <v>0</v>
      </c>
      <c r="S267" s="177">
        <v>78</v>
      </c>
      <c r="T267" s="177">
        <v>0</v>
      </c>
      <c r="U267" s="177">
        <v>0.01</v>
      </c>
      <c r="V267" s="177">
        <v>0</v>
      </c>
    </row>
    <row r="268" spans="1:22" s="78" customFormat="1" ht="12.65" customHeight="1" x14ac:dyDescent="0.25">
      <c r="A268" s="91" t="s">
        <v>1227</v>
      </c>
      <c r="B268" s="91" t="s">
        <v>1227</v>
      </c>
      <c r="C268" s="91" t="s">
        <v>2881</v>
      </c>
      <c r="D268" s="176" t="s">
        <v>95</v>
      </c>
      <c r="E268" s="283">
        <v>108516.11</v>
      </c>
      <c r="F268" s="177">
        <v>0.56000000000000005</v>
      </c>
      <c r="G268" s="177">
        <v>-0.75</v>
      </c>
      <c r="H268" s="177">
        <v>0</v>
      </c>
      <c r="I268" s="177">
        <v>42.4</v>
      </c>
      <c r="J268" s="177">
        <v>0</v>
      </c>
      <c r="K268" s="177">
        <v>0</v>
      </c>
      <c r="L268" s="177">
        <v>0</v>
      </c>
      <c r="M268" s="177">
        <v>0</v>
      </c>
      <c r="N268" s="177">
        <v>17.97</v>
      </c>
      <c r="O268" s="177">
        <v>0</v>
      </c>
      <c r="P268" s="178"/>
      <c r="Q268" s="177">
        <v>57.8</v>
      </c>
      <c r="R268" s="177">
        <v>0</v>
      </c>
      <c r="S268" s="177">
        <v>0</v>
      </c>
      <c r="T268" s="177">
        <v>0</v>
      </c>
      <c r="U268" s="177">
        <v>0</v>
      </c>
      <c r="V268" s="177">
        <v>0</v>
      </c>
    </row>
    <row r="269" spans="1:22" s="78" customFormat="1" ht="12.65" customHeight="1" x14ac:dyDescent="0.25">
      <c r="A269" s="91" t="s">
        <v>1227</v>
      </c>
      <c r="B269" s="91" t="s">
        <v>1227</v>
      </c>
      <c r="C269" s="91" t="s">
        <v>4393</v>
      </c>
      <c r="D269" s="176" t="s">
        <v>95</v>
      </c>
      <c r="E269" s="283">
        <v>1903.41</v>
      </c>
      <c r="F269" s="177">
        <v>3.32</v>
      </c>
      <c r="G269" s="177">
        <v>-3.1</v>
      </c>
      <c r="H269" s="177">
        <v>0</v>
      </c>
      <c r="I269" s="177">
        <v>99.78</v>
      </c>
      <c r="J269" s="177">
        <v>0</v>
      </c>
      <c r="K269" s="177">
        <v>0</v>
      </c>
      <c r="L269" s="177">
        <v>0</v>
      </c>
      <c r="M269" s="177">
        <v>0</v>
      </c>
      <c r="N269" s="177">
        <v>99.78</v>
      </c>
      <c r="O269" s="177">
        <v>0</v>
      </c>
      <c r="P269" s="178"/>
      <c r="Q269" s="177">
        <v>0</v>
      </c>
      <c r="R269" s="177">
        <v>0</v>
      </c>
      <c r="S269" s="177">
        <v>0</v>
      </c>
      <c r="T269" s="177">
        <v>0</v>
      </c>
      <c r="U269" s="177">
        <v>0</v>
      </c>
      <c r="V269" s="177">
        <v>0</v>
      </c>
    </row>
    <row r="270" spans="1:22" s="78" customFormat="1" ht="12.65" customHeight="1" x14ac:dyDescent="0.25">
      <c r="A270" s="91" t="s">
        <v>1227</v>
      </c>
      <c r="B270" s="91" t="s">
        <v>1227</v>
      </c>
      <c r="C270" s="91" t="s">
        <v>199</v>
      </c>
      <c r="D270" s="176" t="s">
        <v>95</v>
      </c>
      <c r="E270" s="283">
        <v>84618.58</v>
      </c>
      <c r="F270" s="177">
        <v>0.26</v>
      </c>
      <c r="G270" s="177">
        <v>-0.34</v>
      </c>
      <c r="H270" s="177">
        <v>0</v>
      </c>
      <c r="I270" s="177">
        <v>10.050000000000001</v>
      </c>
      <c r="J270" s="177">
        <v>0</v>
      </c>
      <c r="K270" s="177">
        <v>14.78</v>
      </c>
      <c r="L270" s="177">
        <v>0</v>
      </c>
      <c r="M270" s="177">
        <v>0</v>
      </c>
      <c r="N270" s="177">
        <v>3.66</v>
      </c>
      <c r="O270" s="177">
        <v>0</v>
      </c>
      <c r="P270" s="178"/>
      <c r="Q270" s="177">
        <v>2.0499999999999998</v>
      </c>
      <c r="R270" s="177">
        <v>0</v>
      </c>
      <c r="S270" s="177">
        <v>73.2</v>
      </c>
      <c r="T270" s="177">
        <v>0</v>
      </c>
      <c r="U270" s="177">
        <v>0</v>
      </c>
      <c r="V270" s="177">
        <v>0</v>
      </c>
    </row>
    <row r="271" spans="1:22" s="78" customFormat="1" ht="12.65" customHeight="1" x14ac:dyDescent="0.25">
      <c r="A271" s="91" t="s">
        <v>1227</v>
      </c>
      <c r="B271" s="91" t="s">
        <v>1227</v>
      </c>
      <c r="C271" s="91" t="s">
        <v>2742</v>
      </c>
      <c r="D271" s="176" t="s">
        <v>95</v>
      </c>
      <c r="E271" s="283">
        <v>39152.019999999997</v>
      </c>
      <c r="F271" s="177">
        <v>0.47</v>
      </c>
      <c r="G271" s="177">
        <v>1.08</v>
      </c>
      <c r="H271" s="177">
        <v>0</v>
      </c>
      <c r="I271" s="177">
        <v>2.81</v>
      </c>
      <c r="J271" s="177">
        <v>0</v>
      </c>
      <c r="K271" s="177">
        <v>0</v>
      </c>
      <c r="L271" s="177">
        <v>0</v>
      </c>
      <c r="M271" s="177">
        <v>0</v>
      </c>
      <c r="N271" s="177">
        <v>2.81</v>
      </c>
      <c r="O271" s="177">
        <v>0</v>
      </c>
      <c r="P271" s="178"/>
      <c r="Q271" s="177">
        <v>0</v>
      </c>
      <c r="R271" s="177">
        <v>0</v>
      </c>
      <c r="S271" s="177">
        <v>95.56</v>
      </c>
      <c r="T271" s="177">
        <v>0</v>
      </c>
      <c r="U271" s="177">
        <v>0.08</v>
      </c>
      <c r="V271" s="177">
        <v>0</v>
      </c>
    </row>
    <row r="272" spans="1:22" s="78" customFormat="1" ht="12.65" customHeight="1" x14ac:dyDescent="0.25">
      <c r="A272" s="91" t="s">
        <v>1227</v>
      </c>
      <c r="B272" s="91" t="s">
        <v>1227</v>
      </c>
      <c r="C272" s="91" t="s">
        <v>3614</v>
      </c>
      <c r="D272" s="176" t="s">
        <v>95</v>
      </c>
      <c r="E272" s="283">
        <v>18987.650000000001</v>
      </c>
      <c r="F272" s="177">
        <v>1.17</v>
      </c>
      <c r="G272" s="177">
        <v>0.93</v>
      </c>
      <c r="H272" s="177">
        <v>0</v>
      </c>
      <c r="I272" s="177">
        <v>45.29</v>
      </c>
      <c r="J272" s="177">
        <v>0</v>
      </c>
      <c r="K272" s="177">
        <v>0</v>
      </c>
      <c r="L272" s="177">
        <v>0</v>
      </c>
      <c r="M272" s="177">
        <v>0</v>
      </c>
      <c r="N272" s="177">
        <v>45.29</v>
      </c>
      <c r="O272" s="177">
        <v>0</v>
      </c>
      <c r="P272" s="178"/>
      <c r="Q272" s="177">
        <v>0</v>
      </c>
      <c r="R272" s="177">
        <v>0</v>
      </c>
      <c r="S272" s="177">
        <v>52.58</v>
      </c>
      <c r="T272" s="177">
        <v>0</v>
      </c>
      <c r="U272" s="177">
        <v>0.04</v>
      </c>
      <c r="V272" s="177">
        <v>0</v>
      </c>
    </row>
    <row r="273" spans="1:22" s="78" customFormat="1" ht="12.65" customHeight="1" x14ac:dyDescent="0.25">
      <c r="A273" s="91" t="s">
        <v>1227</v>
      </c>
      <c r="B273" s="91" t="s">
        <v>1227</v>
      </c>
      <c r="C273" s="91" t="s">
        <v>469</v>
      </c>
      <c r="D273" s="176" t="s">
        <v>95</v>
      </c>
      <c r="E273" s="283">
        <v>17833.55</v>
      </c>
      <c r="F273" s="177">
        <v>10.47</v>
      </c>
      <c r="G273" s="177">
        <v>-0.22</v>
      </c>
      <c r="H273" s="177">
        <v>0</v>
      </c>
      <c r="I273" s="177">
        <v>42.6</v>
      </c>
      <c r="J273" s="177">
        <v>7.85</v>
      </c>
      <c r="K273" s="177">
        <v>0</v>
      </c>
      <c r="L273" s="177">
        <v>0</v>
      </c>
      <c r="M273" s="177">
        <v>0</v>
      </c>
      <c r="N273" s="177">
        <v>40.93</v>
      </c>
      <c r="O273" s="177">
        <v>0</v>
      </c>
      <c r="P273" s="178"/>
      <c r="Q273" s="177">
        <v>4.88</v>
      </c>
      <c r="R273" s="177">
        <v>32.090000000000003</v>
      </c>
      <c r="S273" s="177">
        <v>2.33</v>
      </c>
      <c r="T273" s="177">
        <v>0</v>
      </c>
      <c r="U273" s="177">
        <v>0</v>
      </c>
      <c r="V273" s="177">
        <v>0</v>
      </c>
    </row>
    <row r="274" spans="1:22" s="78" customFormat="1" ht="12.65" customHeight="1" x14ac:dyDescent="0.25">
      <c r="A274" s="91" t="s">
        <v>1227</v>
      </c>
      <c r="B274" s="91" t="s">
        <v>1227</v>
      </c>
      <c r="C274" s="91" t="s">
        <v>4781</v>
      </c>
      <c r="D274" s="176" t="s">
        <v>95</v>
      </c>
      <c r="E274" s="283">
        <v>38215.21</v>
      </c>
      <c r="F274" s="177">
        <v>0.43</v>
      </c>
      <c r="G274" s="177">
        <v>-0.15</v>
      </c>
      <c r="H274" s="177">
        <v>0</v>
      </c>
      <c r="I274" s="177">
        <v>13.98</v>
      </c>
      <c r="J274" s="177">
        <v>0</v>
      </c>
      <c r="K274" s="177">
        <v>6.29</v>
      </c>
      <c r="L274" s="177">
        <v>0</v>
      </c>
      <c r="M274" s="177">
        <v>0</v>
      </c>
      <c r="N274" s="177">
        <v>2.09</v>
      </c>
      <c r="O274" s="177">
        <v>0</v>
      </c>
      <c r="P274" s="178"/>
      <c r="Q274" s="177">
        <v>25.59</v>
      </c>
      <c r="R274" s="177">
        <v>5.12</v>
      </c>
      <c r="S274" s="177">
        <v>48.74</v>
      </c>
      <c r="T274" s="177">
        <v>0</v>
      </c>
      <c r="U274" s="177">
        <v>0.01</v>
      </c>
      <c r="V274" s="177">
        <v>0</v>
      </c>
    </row>
    <row r="275" spans="1:22" s="78" customFormat="1" ht="12.65" customHeight="1" x14ac:dyDescent="0.25">
      <c r="A275" s="91" t="s">
        <v>1227</v>
      </c>
      <c r="B275" s="91" t="s">
        <v>1227</v>
      </c>
      <c r="C275" s="91" t="s">
        <v>645</v>
      </c>
      <c r="D275" s="176" t="s">
        <v>646</v>
      </c>
      <c r="E275" s="283">
        <v>32599.32</v>
      </c>
      <c r="F275" s="177">
        <v>2.64</v>
      </c>
      <c r="G275" s="177">
        <v>-0.06</v>
      </c>
      <c r="H275" s="177">
        <v>0</v>
      </c>
      <c r="I275" s="177">
        <v>6.99</v>
      </c>
      <c r="J275" s="177">
        <v>0.41</v>
      </c>
      <c r="K275" s="177">
        <v>17.82</v>
      </c>
      <c r="L275" s="177">
        <v>0</v>
      </c>
      <c r="M275" s="177">
        <v>0</v>
      </c>
      <c r="N275" s="177">
        <v>0.15</v>
      </c>
      <c r="O275" s="177">
        <v>0.66</v>
      </c>
      <c r="P275" s="178"/>
      <c r="Q275" s="177">
        <v>0.91</v>
      </c>
      <c r="R275" s="177">
        <v>8.98</v>
      </c>
      <c r="S275" s="177">
        <v>61.64</v>
      </c>
      <c r="T275" s="177">
        <v>0</v>
      </c>
      <c r="U275" s="177">
        <v>0.03</v>
      </c>
      <c r="V275" s="177">
        <v>0</v>
      </c>
    </row>
    <row r="276" spans="1:22" s="78" customFormat="1" ht="12.65" customHeight="1" x14ac:dyDescent="0.25">
      <c r="A276" s="91" t="s">
        <v>1227</v>
      </c>
      <c r="B276" s="91" t="s">
        <v>1227</v>
      </c>
      <c r="C276" s="91" t="s">
        <v>1227</v>
      </c>
      <c r="D276" s="176" t="s">
        <v>2745</v>
      </c>
      <c r="E276" s="283">
        <v>4843.47</v>
      </c>
      <c r="F276" s="177">
        <v>4.5999999999999996</v>
      </c>
      <c r="G276" s="177">
        <v>0.56999999999999995</v>
      </c>
      <c r="H276" s="177">
        <v>0</v>
      </c>
      <c r="I276" s="177">
        <v>0</v>
      </c>
      <c r="J276" s="177">
        <v>0.78</v>
      </c>
      <c r="K276" s="177">
        <v>9.9700000000000006</v>
      </c>
      <c r="L276" s="177">
        <v>0</v>
      </c>
      <c r="M276" s="177">
        <v>0</v>
      </c>
      <c r="N276" s="177">
        <v>0</v>
      </c>
      <c r="O276" s="177">
        <v>0</v>
      </c>
      <c r="P276" s="178"/>
      <c r="Q276" s="177">
        <v>0</v>
      </c>
      <c r="R276" s="177">
        <v>9.56</v>
      </c>
      <c r="S276" s="177">
        <v>74.52</v>
      </c>
      <c r="T276" s="177">
        <v>0</v>
      </c>
      <c r="U276" s="177">
        <v>0.01</v>
      </c>
      <c r="V276" s="177">
        <v>0</v>
      </c>
    </row>
    <row r="277" spans="1:22" s="78" customFormat="1" ht="12.65" customHeight="1" x14ac:dyDescent="0.25">
      <c r="A277" s="91" t="s">
        <v>1227</v>
      </c>
      <c r="B277" s="91" t="s">
        <v>1227</v>
      </c>
      <c r="C277" s="91" t="s">
        <v>4937</v>
      </c>
      <c r="D277" s="176" t="s">
        <v>95</v>
      </c>
      <c r="E277" s="283">
        <v>15850.86</v>
      </c>
      <c r="F277" s="177">
        <v>8.7899999999999991</v>
      </c>
      <c r="G277" s="177">
        <v>1.38</v>
      </c>
      <c r="H277" s="177">
        <v>0</v>
      </c>
      <c r="I277" s="177">
        <v>17.66</v>
      </c>
      <c r="J277" s="177">
        <v>4.8899999999999997</v>
      </c>
      <c r="K277" s="177">
        <v>0</v>
      </c>
      <c r="L277" s="177">
        <v>0</v>
      </c>
      <c r="M277" s="177">
        <v>0</v>
      </c>
      <c r="N277" s="177">
        <v>17.66</v>
      </c>
      <c r="O277" s="177">
        <v>0</v>
      </c>
      <c r="P277" s="178"/>
      <c r="Q277" s="177">
        <v>0</v>
      </c>
      <c r="R277" s="177">
        <v>58.18</v>
      </c>
      <c r="S277" s="177">
        <v>8.98</v>
      </c>
      <c r="T277" s="177">
        <v>0</v>
      </c>
      <c r="U277" s="177">
        <v>0.12</v>
      </c>
      <c r="V277" s="177">
        <v>0</v>
      </c>
    </row>
    <row r="278" spans="1:22" s="78" customFormat="1" ht="12.65" customHeight="1" x14ac:dyDescent="0.25">
      <c r="A278" s="91" t="s">
        <v>1227</v>
      </c>
      <c r="B278" s="91" t="s">
        <v>1227</v>
      </c>
      <c r="C278" s="91" t="s">
        <v>5481</v>
      </c>
      <c r="D278" s="176" t="s">
        <v>95</v>
      </c>
      <c r="E278" s="283">
        <v>15136.84</v>
      </c>
      <c r="F278" s="177">
        <v>2.4900000000000002</v>
      </c>
      <c r="G278" s="177">
        <v>0.69</v>
      </c>
      <c r="H278" s="177">
        <v>0</v>
      </c>
      <c r="I278" s="177">
        <v>0.33</v>
      </c>
      <c r="J278" s="177">
        <v>0</v>
      </c>
      <c r="K278" s="177">
        <v>0</v>
      </c>
      <c r="L278" s="177">
        <v>0</v>
      </c>
      <c r="M278" s="177">
        <v>0</v>
      </c>
      <c r="N278" s="177">
        <v>0.33</v>
      </c>
      <c r="O278" s="177">
        <v>0</v>
      </c>
      <c r="P278" s="178"/>
      <c r="Q278" s="177">
        <v>0</v>
      </c>
      <c r="R278" s="177">
        <v>0</v>
      </c>
      <c r="S278" s="177">
        <v>96.24</v>
      </c>
      <c r="T278" s="177">
        <v>0</v>
      </c>
      <c r="U278" s="177">
        <v>0.25</v>
      </c>
      <c r="V278" s="177">
        <v>0</v>
      </c>
    </row>
    <row r="279" spans="1:22" s="78" customFormat="1" ht="12.65" customHeight="1" x14ac:dyDescent="0.25">
      <c r="A279" s="91" t="s">
        <v>1227</v>
      </c>
      <c r="B279" s="91" t="s">
        <v>1227</v>
      </c>
      <c r="C279" s="91" t="s">
        <v>5621</v>
      </c>
      <c r="D279" s="176" t="s">
        <v>95</v>
      </c>
      <c r="E279" s="283">
        <v>15068.83</v>
      </c>
      <c r="F279" s="177">
        <v>2.14</v>
      </c>
      <c r="G279" s="177">
        <v>-0.01</v>
      </c>
      <c r="H279" s="177">
        <v>0</v>
      </c>
      <c r="I279" s="177">
        <v>27.12</v>
      </c>
      <c r="J279" s="177">
        <v>7</v>
      </c>
      <c r="K279" s="177">
        <v>2.4500000000000002</v>
      </c>
      <c r="L279" s="177">
        <v>0</v>
      </c>
      <c r="M279" s="177">
        <v>0</v>
      </c>
      <c r="N279" s="177">
        <v>11.28</v>
      </c>
      <c r="O279" s="177">
        <v>0</v>
      </c>
      <c r="P279" s="178"/>
      <c r="Q279" s="177">
        <v>2.54</v>
      </c>
      <c r="R279" s="177">
        <v>44.16</v>
      </c>
      <c r="S279" s="177">
        <v>14.74</v>
      </c>
      <c r="T279" s="177">
        <v>0</v>
      </c>
      <c r="U279" s="177">
        <v>-0.16</v>
      </c>
      <c r="V279" s="177">
        <v>0</v>
      </c>
    </row>
    <row r="280" spans="1:22" s="78" customFormat="1" ht="12.65" customHeight="1" x14ac:dyDescent="0.25">
      <c r="A280" s="91" t="s">
        <v>1578</v>
      </c>
      <c r="B280" s="91" t="s">
        <v>1577</v>
      </c>
      <c r="C280" s="91" t="s">
        <v>201</v>
      </c>
      <c r="D280" s="176" t="s">
        <v>95</v>
      </c>
      <c r="E280" s="283">
        <v>44482.51</v>
      </c>
      <c r="F280" s="177">
        <v>0.45</v>
      </c>
      <c r="G280" s="177">
        <v>0.27</v>
      </c>
      <c r="H280" s="177">
        <v>0</v>
      </c>
      <c r="I280" s="177">
        <v>7.69</v>
      </c>
      <c r="J280" s="177">
        <v>28.93</v>
      </c>
      <c r="K280" s="177">
        <v>0</v>
      </c>
      <c r="L280" s="177">
        <v>0</v>
      </c>
      <c r="M280" s="177">
        <v>0</v>
      </c>
      <c r="N280" s="177">
        <v>0</v>
      </c>
      <c r="O280" s="177">
        <v>0</v>
      </c>
      <c r="P280" s="178"/>
      <c r="Q280" s="177">
        <v>45.58</v>
      </c>
      <c r="R280" s="177">
        <v>14.13</v>
      </c>
      <c r="S280" s="177">
        <v>2.81</v>
      </c>
      <c r="T280" s="177">
        <v>0</v>
      </c>
      <c r="U280" s="177">
        <v>0.13</v>
      </c>
      <c r="V280" s="177">
        <v>0</v>
      </c>
    </row>
    <row r="281" spans="1:22" s="78" customFormat="1" ht="12.65" customHeight="1" x14ac:dyDescent="0.25">
      <c r="A281" s="91" t="s">
        <v>1227</v>
      </c>
      <c r="B281" s="91" t="s">
        <v>1227</v>
      </c>
      <c r="C281" s="91" t="s">
        <v>2074</v>
      </c>
      <c r="D281" s="176" t="s">
        <v>95</v>
      </c>
      <c r="E281" s="283">
        <v>83063.95</v>
      </c>
      <c r="F281" s="177">
        <v>6.77</v>
      </c>
      <c r="G281" s="177">
        <v>9.7899999999999991</v>
      </c>
      <c r="H281" s="177">
        <v>0</v>
      </c>
      <c r="I281" s="177">
        <v>0.57999999999999996</v>
      </c>
      <c r="J281" s="177">
        <v>30.45</v>
      </c>
      <c r="K281" s="177">
        <v>0</v>
      </c>
      <c r="L281" s="177">
        <v>0</v>
      </c>
      <c r="M281" s="177">
        <v>-0.01</v>
      </c>
      <c r="N281" s="177">
        <v>0</v>
      </c>
      <c r="O281" s="177">
        <v>0</v>
      </c>
      <c r="P281" s="178"/>
      <c r="Q281" s="177">
        <v>12.36</v>
      </c>
      <c r="R281" s="177">
        <v>40.049999999999997</v>
      </c>
      <c r="S281" s="177">
        <v>5.35</v>
      </c>
      <c r="T281" s="177">
        <v>0</v>
      </c>
      <c r="U281" s="177">
        <v>-5.34</v>
      </c>
      <c r="V281" s="177">
        <v>0</v>
      </c>
    </row>
    <row r="282" spans="1:22" s="78" customFormat="1" ht="12.65" customHeight="1" x14ac:dyDescent="0.25">
      <c r="A282" s="91" t="s">
        <v>1227</v>
      </c>
      <c r="B282" s="91" t="s">
        <v>1227</v>
      </c>
      <c r="C282" s="91" t="s">
        <v>4602</v>
      </c>
      <c r="D282" s="176" t="s">
        <v>95</v>
      </c>
      <c r="E282" s="283">
        <v>9517.7999999999993</v>
      </c>
      <c r="F282" s="177">
        <v>2.34</v>
      </c>
      <c r="G282" s="177">
        <v>0.28999999999999998</v>
      </c>
      <c r="H282" s="177">
        <v>0</v>
      </c>
      <c r="I282" s="177">
        <v>0</v>
      </c>
      <c r="J282" s="177">
        <v>3.33</v>
      </c>
      <c r="K282" s="177">
        <v>0</v>
      </c>
      <c r="L282" s="177">
        <v>0</v>
      </c>
      <c r="M282" s="177">
        <v>0</v>
      </c>
      <c r="N282" s="177">
        <v>0</v>
      </c>
      <c r="O282" s="177">
        <v>0</v>
      </c>
      <c r="P282" s="178"/>
      <c r="Q282" s="177">
        <v>0</v>
      </c>
      <c r="R282" s="177">
        <v>94.27</v>
      </c>
      <c r="S282" s="177">
        <v>0</v>
      </c>
      <c r="T282" s="177">
        <v>0</v>
      </c>
      <c r="U282" s="177">
        <v>-0.24</v>
      </c>
      <c r="V282" s="177">
        <v>0</v>
      </c>
    </row>
    <row r="283" spans="1:22" s="78" customFormat="1" ht="12.65" customHeight="1" x14ac:dyDescent="0.25">
      <c r="A283" s="91" t="s">
        <v>2722</v>
      </c>
      <c r="B283" s="91" t="s">
        <v>2343</v>
      </c>
      <c r="C283" s="91" t="s">
        <v>4081</v>
      </c>
      <c r="D283" s="176" t="s">
        <v>95</v>
      </c>
      <c r="E283" s="283">
        <v>6743.97</v>
      </c>
      <c r="F283" s="177">
        <v>11.54</v>
      </c>
      <c r="G283" s="177">
        <v>-0.85</v>
      </c>
      <c r="H283" s="177">
        <v>0</v>
      </c>
      <c r="I283" s="177">
        <v>0</v>
      </c>
      <c r="J283" s="177">
        <v>20.7</v>
      </c>
      <c r="K283" s="177">
        <v>0</v>
      </c>
      <c r="L283" s="177">
        <v>0</v>
      </c>
      <c r="M283" s="177">
        <v>0</v>
      </c>
      <c r="N283" s="177">
        <v>0</v>
      </c>
      <c r="O283" s="177">
        <v>0</v>
      </c>
      <c r="P283" s="178"/>
      <c r="Q283" s="177">
        <v>0</v>
      </c>
      <c r="R283" s="177">
        <v>65.45</v>
      </c>
      <c r="S283" s="177">
        <v>3.16</v>
      </c>
      <c r="T283" s="177">
        <v>0</v>
      </c>
      <c r="U283" s="177">
        <v>0</v>
      </c>
      <c r="V283" s="177">
        <v>0</v>
      </c>
    </row>
    <row r="284" spans="1:22" s="78" customFormat="1" ht="12.65" customHeight="1" x14ac:dyDescent="0.25">
      <c r="A284" s="91" t="s">
        <v>1452</v>
      </c>
      <c r="B284" s="91" t="s">
        <v>1451</v>
      </c>
      <c r="C284" s="91" t="s">
        <v>1824</v>
      </c>
      <c r="D284" s="176" t="s">
        <v>95</v>
      </c>
      <c r="E284" s="283">
        <v>103888.9</v>
      </c>
      <c r="F284" s="177">
        <v>6.38</v>
      </c>
      <c r="G284" s="177">
        <v>-0.04</v>
      </c>
      <c r="H284" s="177">
        <v>0</v>
      </c>
      <c r="I284" s="177">
        <v>0</v>
      </c>
      <c r="J284" s="177">
        <v>0.33</v>
      </c>
      <c r="K284" s="177">
        <v>0</v>
      </c>
      <c r="L284" s="177">
        <v>0</v>
      </c>
      <c r="M284" s="177">
        <v>0</v>
      </c>
      <c r="N284" s="177">
        <v>0</v>
      </c>
      <c r="O284" s="177">
        <v>0</v>
      </c>
      <c r="P284" s="178"/>
      <c r="Q284" s="177">
        <v>6.88</v>
      </c>
      <c r="R284" s="177">
        <v>86.46</v>
      </c>
      <c r="S284" s="177">
        <v>0</v>
      </c>
      <c r="T284" s="177">
        <v>0</v>
      </c>
      <c r="U284" s="177">
        <v>0</v>
      </c>
      <c r="V284" s="177">
        <v>0</v>
      </c>
    </row>
    <row r="285" spans="1:22" s="78" customFormat="1" ht="12.65" customHeight="1" x14ac:dyDescent="0.25">
      <c r="A285" s="91" t="s">
        <v>1227</v>
      </c>
      <c r="B285" s="91" t="s">
        <v>1227</v>
      </c>
      <c r="C285" s="91" t="s">
        <v>1449</v>
      </c>
      <c r="D285" s="176" t="s">
        <v>95</v>
      </c>
      <c r="E285" s="283">
        <v>39508.22</v>
      </c>
      <c r="F285" s="177">
        <v>9.4</v>
      </c>
      <c r="G285" s="177">
        <v>0.15</v>
      </c>
      <c r="H285" s="177">
        <v>0</v>
      </c>
      <c r="I285" s="177">
        <v>22.72</v>
      </c>
      <c r="J285" s="177">
        <v>0</v>
      </c>
      <c r="K285" s="177">
        <v>0</v>
      </c>
      <c r="L285" s="177">
        <v>0</v>
      </c>
      <c r="M285" s="177">
        <v>0</v>
      </c>
      <c r="N285" s="177">
        <v>0</v>
      </c>
      <c r="O285" s="177">
        <v>0</v>
      </c>
      <c r="P285" s="178"/>
      <c r="Q285" s="177">
        <v>57.8</v>
      </c>
      <c r="R285" s="177">
        <v>9.92</v>
      </c>
      <c r="S285" s="177">
        <v>0</v>
      </c>
      <c r="T285" s="177">
        <v>0</v>
      </c>
      <c r="U285" s="177">
        <v>0</v>
      </c>
      <c r="V285" s="177">
        <v>0</v>
      </c>
    </row>
    <row r="286" spans="1:22" s="78" customFormat="1" ht="12.65" customHeight="1" x14ac:dyDescent="0.25">
      <c r="A286" s="91" t="s">
        <v>1227</v>
      </c>
      <c r="B286" s="91" t="s">
        <v>1227</v>
      </c>
      <c r="C286" s="91" t="s">
        <v>1453</v>
      </c>
      <c r="D286" s="176" t="s">
        <v>95</v>
      </c>
      <c r="E286" s="283">
        <v>84062.56</v>
      </c>
      <c r="F286" s="177">
        <v>4.26</v>
      </c>
      <c r="G286" s="177">
        <v>0.01</v>
      </c>
      <c r="H286" s="177">
        <v>0</v>
      </c>
      <c r="I286" s="177">
        <v>3.57</v>
      </c>
      <c r="J286" s="177">
        <v>58.05</v>
      </c>
      <c r="K286" s="177">
        <v>0</v>
      </c>
      <c r="L286" s="177">
        <v>0</v>
      </c>
      <c r="M286" s="177">
        <v>0</v>
      </c>
      <c r="N286" s="177">
        <v>0</v>
      </c>
      <c r="O286" s="177">
        <v>0</v>
      </c>
      <c r="P286" s="178"/>
      <c r="Q286" s="177">
        <v>8.26</v>
      </c>
      <c r="R286" s="177">
        <v>25.85</v>
      </c>
      <c r="S286" s="177">
        <v>0</v>
      </c>
      <c r="T286" s="177">
        <v>0</v>
      </c>
      <c r="U286" s="177">
        <v>0</v>
      </c>
      <c r="V286" s="177">
        <v>0</v>
      </c>
    </row>
    <row r="287" spans="1:22" s="78" customFormat="1" ht="12.65" customHeight="1" x14ac:dyDescent="0.25">
      <c r="A287" s="91" t="s">
        <v>1227</v>
      </c>
      <c r="B287" s="91" t="s">
        <v>1227</v>
      </c>
      <c r="C287" s="91" t="s">
        <v>1455</v>
      </c>
      <c r="D287" s="176" t="s">
        <v>95</v>
      </c>
      <c r="E287" s="283">
        <v>3205120.85</v>
      </c>
      <c r="F287" s="177">
        <v>3.84</v>
      </c>
      <c r="G287" s="177">
        <v>0.32</v>
      </c>
      <c r="H287" s="177">
        <v>0</v>
      </c>
      <c r="I287" s="177">
        <v>0</v>
      </c>
      <c r="J287" s="177">
        <v>1.93</v>
      </c>
      <c r="K287" s="177">
        <v>0</v>
      </c>
      <c r="L287" s="177">
        <v>0</v>
      </c>
      <c r="M287" s="177">
        <v>0</v>
      </c>
      <c r="N287" s="177">
        <v>0</v>
      </c>
      <c r="O287" s="177">
        <v>0</v>
      </c>
      <c r="P287" s="178"/>
      <c r="Q287" s="177">
        <v>2.0499999999999998</v>
      </c>
      <c r="R287" s="177">
        <v>89.82</v>
      </c>
      <c r="S287" s="177">
        <v>2.04</v>
      </c>
      <c r="T287" s="177">
        <v>0</v>
      </c>
      <c r="U287" s="177">
        <v>0</v>
      </c>
      <c r="V287" s="177">
        <v>0</v>
      </c>
    </row>
    <row r="288" spans="1:22" s="78" customFormat="1" ht="12.65" customHeight="1" x14ac:dyDescent="0.25">
      <c r="A288" s="91" t="s">
        <v>1227</v>
      </c>
      <c r="B288" s="91" t="s">
        <v>1227</v>
      </c>
      <c r="C288" s="91" t="s">
        <v>2351</v>
      </c>
      <c r="D288" s="176" t="s">
        <v>95</v>
      </c>
      <c r="E288" s="283">
        <v>231462.14</v>
      </c>
      <c r="F288" s="177">
        <v>3.56</v>
      </c>
      <c r="G288" s="177">
        <v>-0.11</v>
      </c>
      <c r="H288" s="177">
        <v>0</v>
      </c>
      <c r="I288" s="177">
        <v>14.43</v>
      </c>
      <c r="J288" s="177">
        <v>0</v>
      </c>
      <c r="K288" s="177">
        <v>0</v>
      </c>
      <c r="L288" s="177">
        <v>0</v>
      </c>
      <c r="M288" s="177">
        <v>0</v>
      </c>
      <c r="N288" s="177">
        <v>0</v>
      </c>
      <c r="O288" s="177">
        <v>0</v>
      </c>
      <c r="P288" s="178"/>
      <c r="Q288" s="177">
        <v>4.09</v>
      </c>
      <c r="R288" s="177">
        <v>73.209999999999994</v>
      </c>
      <c r="S288" s="177">
        <v>4.8099999999999996</v>
      </c>
      <c r="T288" s="177">
        <v>0</v>
      </c>
      <c r="U288" s="177">
        <v>0</v>
      </c>
      <c r="V288" s="177">
        <v>0</v>
      </c>
    </row>
    <row r="289" spans="1:22" s="78" customFormat="1" ht="12.65" customHeight="1" x14ac:dyDescent="0.25">
      <c r="A289" s="91" t="s">
        <v>177</v>
      </c>
      <c r="B289" s="91" t="s">
        <v>176</v>
      </c>
      <c r="C289" s="91" t="s">
        <v>4750</v>
      </c>
      <c r="D289" s="176" t="s">
        <v>95</v>
      </c>
      <c r="E289" s="283">
        <v>9524.15</v>
      </c>
      <c r="F289" s="177">
        <v>0.28000000000000003</v>
      </c>
      <c r="G289" s="177">
        <v>0.1</v>
      </c>
      <c r="H289" s="177">
        <v>0</v>
      </c>
      <c r="I289" s="177">
        <v>4.62</v>
      </c>
      <c r="J289" s="177">
        <v>0</v>
      </c>
      <c r="K289" s="177">
        <v>0</v>
      </c>
      <c r="L289" s="177">
        <v>0</v>
      </c>
      <c r="M289" s="177">
        <v>0</v>
      </c>
      <c r="N289" s="177">
        <v>4.62</v>
      </c>
      <c r="O289" s="177">
        <v>0</v>
      </c>
      <c r="P289" s="178"/>
      <c r="Q289" s="177">
        <v>0</v>
      </c>
      <c r="R289" s="177">
        <v>4.24</v>
      </c>
      <c r="S289" s="177">
        <v>90.6</v>
      </c>
      <c r="T289" s="177">
        <v>0</v>
      </c>
      <c r="U289" s="177">
        <v>0.16</v>
      </c>
      <c r="V289" s="177">
        <v>0</v>
      </c>
    </row>
    <row r="290" spans="1:22" s="78" customFormat="1" ht="12.65" customHeight="1" x14ac:dyDescent="0.25">
      <c r="A290" s="91" t="s">
        <v>1227</v>
      </c>
      <c r="B290" s="91" t="s">
        <v>1227</v>
      </c>
      <c r="C290" s="91" t="s">
        <v>3584</v>
      </c>
      <c r="D290" s="176" t="s">
        <v>95</v>
      </c>
      <c r="E290" s="283">
        <v>2458</v>
      </c>
      <c r="F290" s="177">
        <v>0.81</v>
      </c>
      <c r="G290" s="177">
        <v>1.84</v>
      </c>
      <c r="H290" s="177">
        <v>0</v>
      </c>
      <c r="I290" s="177">
        <v>1.08</v>
      </c>
      <c r="J290" s="177">
        <v>0</v>
      </c>
      <c r="K290" s="177">
        <v>0</v>
      </c>
      <c r="L290" s="177">
        <v>0</v>
      </c>
      <c r="M290" s="177">
        <v>0</v>
      </c>
      <c r="N290" s="177">
        <v>1.08</v>
      </c>
      <c r="O290" s="177">
        <v>0</v>
      </c>
      <c r="P290" s="178"/>
      <c r="Q290" s="177">
        <v>42.59</v>
      </c>
      <c r="R290" s="177">
        <v>0</v>
      </c>
      <c r="S290" s="177">
        <v>53.03</v>
      </c>
      <c r="T290" s="177">
        <v>0</v>
      </c>
      <c r="U290" s="177">
        <v>0.64</v>
      </c>
      <c r="V290" s="177">
        <v>0</v>
      </c>
    </row>
    <row r="291" spans="1:22" s="78" customFormat="1" ht="12.65" customHeight="1" x14ac:dyDescent="0.25">
      <c r="A291" s="91" t="s">
        <v>1227</v>
      </c>
      <c r="B291" s="91" t="s">
        <v>1227</v>
      </c>
      <c r="C291" s="91" t="s">
        <v>3232</v>
      </c>
      <c r="D291" s="176" t="s">
        <v>95</v>
      </c>
      <c r="E291" s="283">
        <v>16707.75</v>
      </c>
      <c r="F291" s="177">
        <v>0.19</v>
      </c>
      <c r="G291" s="177">
        <v>1.43</v>
      </c>
      <c r="H291" s="177">
        <v>0</v>
      </c>
      <c r="I291" s="177">
        <v>22.41</v>
      </c>
      <c r="J291" s="177">
        <v>75.819999999999993</v>
      </c>
      <c r="K291" s="177">
        <v>0</v>
      </c>
      <c r="L291" s="177">
        <v>0</v>
      </c>
      <c r="M291" s="177">
        <v>0.15</v>
      </c>
      <c r="N291" s="177">
        <v>22.41</v>
      </c>
      <c r="O291" s="177">
        <v>0</v>
      </c>
      <c r="P291" s="178"/>
      <c r="Q291" s="177">
        <v>0</v>
      </c>
      <c r="R291" s="177">
        <v>0</v>
      </c>
      <c r="S291" s="177">
        <v>0</v>
      </c>
      <c r="T291" s="177">
        <v>0</v>
      </c>
      <c r="U291" s="177">
        <v>0</v>
      </c>
      <c r="V291" s="177">
        <v>0</v>
      </c>
    </row>
    <row r="292" spans="1:22" s="78" customFormat="1" ht="12.65" customHeight="1" x14ac:dyDescent="0.25">
      <c r="A292" s="91" t="s">
        <v>1227</v>
      </c>
      <c r="B292" s="91" t="s">
        <v>1227</v>
      </c>
      <c r="C292" s="91" t="s">
        <v>3234</v>
      </c>
      <c r="D292" s="176" t="s">
        <v>95</v>
      </c>
      <c r="E292" s="283">
        <v>55178.46</v>
      </c>
      <c r="F292" s="177">
        <v>1.07</v>
      </c>
      <c r="G292" s="177">
        <v>-1.74</v>
      </c>
      <c r="H292" s="177">
        <v>0</v>
      </c>
      <c r="I292" s="177">
        <v>20.07</v>
      </c>
      <c r="J292" s="177">
        <v>0</v>
      </c>
      <c r="K292" s="177">
        <v>0</v>
      </c>
      <c r="L292" s="177">
        <v>0</v>
      </c>
      <c r="M292" s="177">
        <v>0</v>
      </c>
      <c r="N292" s="177">
        <v>20.07</v>
      </c>
      <c r="O292" s="177">
        <v>0</v>
      </c>
      <c r="P292" s="178"/>
      <c r="Q292" s="177">
        <v>0</v>
      </c>
      <c r="R292" s="177">
        <v>0</v>
      </c>
      <c r="S292" s="177">
        <v>80.599999999999994</v>
      </c>
      <c r="T292" s="177">
        <v>0</v>
      </c>
      <c r="U292" s="177">
        <v>0</v>
      </c>
      <c r="V292" s="177">
        <v>0</v>
      </c>
    </row>
    <row r="293" spans="1:22" s="78" customFormat="1" ht="12.65" customHeight="1" x14ac:dyDescent="0.25">
      <c r="A293" s="91" t="s">
        <v>1227</v>
      </c>
      <c r="B293" s="91" t="s">
        <v>1227</v>
      </c>
      <c r="C293" s="91" t="s">
        <v>3236</v>
      </c>
      <c r="D293" s="176" t="s">
        <v>95</v>
      </c>
      <c r="E293" s="283">
        <v>168321.5</v>
      </c>
      <c r="F293" s="177">
        <v>0.1</v>
      </c>
      <c r="G293" s="177">
        <v>-0.38</v>
      </c>
      <c r="H293" s="177">
        <v>0</v>
      </c>
      <c r="I293" s="177">
        <v>13.91</v>
      </c>
      <c r="J293" s="177">
        <v>0</v>
      </c>
      <c r="K293" s="177">
        <v>0</v>
      </c>
      <c r="L293" s="177">
        <v>0</v>
      </c>
      <c r="M293" s="177">
        <v>0</v>
      </c>
      <c r="N293" s="177">
        <v>13.91</v>
      </c>
      <c r="O293" s="177">
        <v>0</v>
      </c>
      <c r="P293" s="178"/>
      <c r="Q293" s="177">
        <v>0</v>
      </c>
      <c r="R293" s="177">
        <v>0</v>
      </c>
      <c r="S293" s="177">
        <v>86.37</v>
      </c>
      <c r="T293" s="177">
        <v>0</v>
      </c>
      <c r="U293" s="177">
        <v>0</v>
      </c>
      <c r="V293" s="177">
        <v>0</v>
      </c>
    </row>
    <row r="294" spans="1:22" s="78" customFormat="1" ht="12.65" customHeight="1" x14ac:dyDescent="0.25">
      <c r="A294" s="91" t="s">
        <v>1227</v>
      </c>
      <c r="B294" s="91" t="s">
        <v>1227</v>
      </c>
      <c r="C294" s="91" t="s">
        <v>3238</v>
      </c>
      <c r="D294" s="176" t="s">
        <v>95</v>
      </c>
      <c r="E294" s="283">
        <v>79849.06</v>
      </c>
      <c r="F294" s="177">
        <v>0.08</v>
      </c>
      <c r="G294" s="177">
        <v>-0.33</v>
      </c>
      <c r="H294" s="177">
        <v>0</v>
      </c>
      <c r="I294" s="177">
        <v>17.149999999999999</v>
      </c>
      <c r="J294" s="177">
        <v>0</v>
      </c>
      <c r="K294" s="177">
        <v>0</v>
      </c>
      <c r="L294" s="177">
        <v>0</v>
      </c>
      <c r="M294" s="177">
        <v>0</v>
      </c>
      <c r="N294" s="177">
        <v>17.149999999999999</v>
      </c>
      <c r="O294" s="177">
        <v>0</v>
      </c>
      <c r="P294" s="178"/>
      <c r="Q294" s="177">
        <v>0</v>
      </c>
      <c r="R294" s="177">
        <v>0</v>
      </c>
      <c r="S294" s="177">
        <v>83.1</v>
      </c>
      <c r="T294" s="177">
        <v>0</v>
      </c>
      <c r="U294" s="177">
        <v>0</v>
      </c>
      <c r="V294" s="177">
        <v>0</v>
      </c>
    </row>
    <row r="295" spans="1:22" s="78" customFormat="1" ht="12.65" customHeight="1" x14ac:dyDescent="0.25">
      <c r="A295" s="91" t="s">
        <v>1227</v>
      </c>
      <c r="B295" s="91" t="s">
        <v>1227</v>
      </c>
      <c r="C295" s="91" t="s">
        <v>3240</v>
      </c>
      <c r="D295" s="176" t="s">
        <v>95</v>
      </c>
      <c r="E295" s="283">
        <v>190918.14</v>
      </c>
      <c r="F295" s="177">
        <v>0.53</v>
      </c>
      <c r="G295" s="177">
        <v>-0.82</v>
      </c>
      <c r="H295" s="177">
        <v>0</v>
      </c>
      <c r="I295" s="177">
        <v>28.62</v>
      </c>
      <c r="J295" s="177">
        <v>0</v>
      </c>
      <c r="K295" s="177">
        <v>0</v>
      </c>
      <c r="L295" s="177">
        <v>0</v>
      </c>
      <c r="M295" s="177">
        <v>0</v>
      </c>
      <c r="N295" s="177">
        <v>6.15</v>
      </c>
      <c r="O295" s="177">
        <v>0</v>
      </c>
      <c r="P295" s="178"/>
      <c r="Q295" s="177">
        <v>2.83</v>
      </c>
      <c r="R295" s="177">
        <v>0</v>
      </c>
      <c r="S295" s="177">
        <v>68.84</v>
      </c>
      <c r="T295" s="177">
        <v>0</v>
      </c>
      <c r="U295" s="177">
        <v>0</v>
      </c>
      <c r="V295" s="177">
        <v>0</v>
      </c>
    </row>
    <row r="296" spans="1:22" s="78" customFormat="1" ht="12.65" customHeight="1" x14ac:dyDescent="0.25">
      <c r="A296" s="91" t="s">
        <v>1227</v>
      </c>
      <c r="B296" s="91" t="s">
        <v>1227</v>
      </c>
      <c r="C296" s="91" t="s">
        <v>5307</v>
      </c>
      <c r="D296" s="176" t="s">
        <v>95</v>
      </c>
      <c r="E296" s="283">
        <v>12522.74</v>
      </c>
      <c r="F296" s="177">
        <v>0.72</v>
      </c>
      <c r="G296" s="177">
        <v>-2.14</v>
      </c>
      <c r="H296" s="177">
        <v>0</v>
      </c>
      <c r="I296" s="177">
        <v>35.630000000000003</v>
      </c>
      <c r="J296" s="177">
        <v>0</v>
      </c>
      <c r="K296" s="177">
        <v>0</v>
      </c>
      <c r="L296" s="177">
        <v>0</v>
      </c>
      <c r="M296" s="177">
        <v>0</v>
      </c>
      <c r="N296" s="177">
        <v>35.630000000000003</v>
      </c>
      <c r="O296" s="177">
        <v>0</v>
      </c>
      <c r="P296" s="178"/>
      <c r="Q296" s="177">
        <v>0</v>
      </c>
      <c r="R296" s="177">
        <v>0</v>
      </c>
      <c r="S296" s="177">
        <v>65.790000000000006</v>
      </c>
      <c r="T296" s="177">
        <v>0</v>
      </c>
      <c r="U296" s="177">
        <v>0</v>
      </c>
      <c r="V296" s="177">
        <v>0</v>
      </c>
    </row>
    <row r="297" spans="1:22" s="78" customFormat="1" ht="12.65" customHeight="1" x14ac:dyDescent="0.25">
      <c r="A297" s="91" t="s">
        <v>1227</v>
      </c>
      <c r="B297" s="91" t="s">
        <v>1227</v>
      </c>
      <c r="C297" s="91" t="s">
        <v>3272</v>
      </c>
      <c r="D297" s="176" t="s">
        <v>95</v>
      </c>
      <c r="E297" s="283">
        <v>4495.91</v>
      </c>
      <c r="F297" s="177">
        <v>17.32</v>
      </c>
      <c r="G297" s="177">
        <v>6.72</v>
      </c>
      <c r="H297" s="177">
        <v>0</v>
      </c>
      <c r="I297" s="177">
        <v>1.24</v>
      </c>
      <c r="J297" s="177">
        <v>5.41</v>
      </c>
      <c r="K297" s="177">
        <v>0</v>
      </c>
      <c r="L297" s="177">
        <v>0</v>
      </c>
      <c r="M297" s="177">
        <v>0</v>
      </c>
      <c r="N297" s="177">
        <v>1.24</v>
      </c>
      <c r="O297" s="177">
        <v>0</v>
      </c>
      <c r="P297" s="178"/>
      <c r="Q297" s="177">
        <v>0</v>
      </c>
      <c r="R297" s="177">
        <v>71.28</v>
      </c>
      <c r="S297" s="177">
        <v>0</v>
      </c>
      <c r="T297" s="177">
        <v>0</v>
      </c>
      <c r="U297" s="177">
        <v>-1.97</v>
      </c>
      <c r="V297" s="177">
        <v>0</v>
      </c>
    </row>
    <row r="298" spans="1:22" s="78" customFormat="1" ht="12.65" customHeight="1" x14ac:dyDescent="0.25">
      <c r="A298" s="91" t="s">
        <v>1227</v>
      </c>
      <c r="B298" s="91" t="s">
        <v>1227</v>
      </c>
      <c r="C298" s="91" t="s">
        <v>5691</v>
      </c>
      <c r="D298" s="176" t="s">
        <v>95</v>
      </c>
      <c r="E298" s="283">
        <v>12143.3</v>
      </c>
      <c r="F298" s="177">
        <v>0.24</v>
      </c>
      <c r="G298" s="177">
        <v>-0.37</v>
      </c>
      <c r="H298" s="177">
        <v>0</v>
      </c>
      <c r="I298" s="177">
        <v>3.74</v>
      </c>
      <c r="J298" s="177">
        <v>0</v>
      </c>
      <c r="K298" s="177">
        <v>0</v>
      </c>
      <c r="L298" s="177">
        <v>0</v>
      </c>
      <c r="M298" s="177">
        <v>0</v>
      </c>
      <c r="N298" s="177">
        <v>3.74</v>
      </c>
      <c r="O298" s="177">
        <v>0</v>
      </c>
      <c r="P298" s="178"/>
      <c r="Q298" s="177">
        <v>0</v>
      </c>
      <c r="R298" s="177">
        <v>96.39</v>
      </c>
      <c r="S298" s="177">
        <v>0</v>
      </c>
      <c r="T298" s="177">
        <v>0</v>
      </c>
      <c r="U298" s="177">
        <v>0</v>
      </c>
      <c r="V298" s="177">
        <v>0</v>
      </c>
    </row>
    <row r="299" spans="1:22" s="78" customFormat="1" ht="12.65" customHeight="1" x14ac:dyDescent="0.25">
      <c r="A299" s="91" t="s">
        <v>1227</v>
      </c>
      <c r="B299" s="91" t="s">
        <v>1227</v>
      </c>
      <c r="C299" s="91" t="s">
        <v>4414</v>
      </c>
      <c r="D299" s="176" t="s">
        <v>4415</v>
      </c>
      <c r="E299" s="283">
        <v>854.98</v>
      </c>
      <c r="F299" s="177">
        <v>2.34</v>
      </c>
      <c r="G299" s="177">
        <v>1.53</v>
      </c>
      <c r="H299" s="177">
        <v>0</v>
      </c>
      <c r="I299" s="177">
        <v>7.52</v>
      </c>
      <c r="J299" s="177">
        <v>4.01</v>
      </c>
      <c r="K299" s="177">
        <v>7.14</v>
      </c>
      <c r="L299" s="177">
        <v>0</v>
      </c>
      <c r="M299" s="177">
        <v>0</v>
      </c>
      <c r="N299" s="177">
        <v>7.52</v>
      </c>
      <c r="O299" s="177">
        <v>0</v>
      </c>
      <c r="P299" s="178"/>
      <c r="Q299" s="177">
        <v>0</v>
      </c>
      <c r="R299" s="177">
        <v>0</v>
      </c>
      <c r="S299" s="177">
        <v>77.47</v>
      </c>
      <c r="T299" s="177">
        <v>0</v>
      </c>
      <c r="U299" s="177">
        <v>0</v>
      </c>
      <c r="V299" s="177">
        <v>0</v>
      </c>
    </row>
    <row r="300" spans="1:22" s="78" customFormat="1" ht="12.65" customHeight="1" x14ac:dyDescent="0.25">
      <c r="A300" s="91" t="s">
        <v>1227</v>
      </c>
      <c r="B300" s="91" t="s">
        <v>1227</v>
      </c>
      <c r="C300" s="91" t="s">
        <v>1227</v>
      </c>
      <c r="D300" s="176" t="s">
        <v>4418</v>
      </c>
      <c r="E300" s="283">
        <v>7622.57</v>
      </c>
      <c r="F300" s="177">
        <v>0.27</v>
      </c>
      <c r="G300" s="177">
        <v>0.28000000000000003</v>
      </c>
      <c r="H300" s="177">
        <v>0</v>
      </c>
      <c r="I300" s="177">
        <v>25.01</v>
      </c>
      <c r="J300" s="177">
        <v>23.83</v>
      </c>
      <c r="K300" s="177">
        <v>8.01</v>
      </c>
      <c r="L300" s="177">
        <v>0</v>
      </c>
      <c r="M300" s="177">
        <v>0</v>
      </c>
      <c r="N300" s="177">
        <v>25.01</v>
      </c>
      <c r="O300" s="177">
        <v>0</v>
      </c>
      <c r="P300" s="178"/>
      <c r="Q300" s="177">
        <v>0</v>
      </c>
      <c r="R300" s="177">
        <v>38.74</v>
      </c>
      <c r="S300" s="177">
        <v>3.85</v>
      </c>
      <c r="T300" s="177">
        <v>0</v>
      </c>
      <c r="U300" s="177">
        <v>0</v>
      </c>
      <c r="V300" s="177">
        <v>0</v>
      </c>
    </row>
    <row r="301" spans="1:22" s="78" customFormat="1" ht="12.65" customHeight="1" x14ac:dyDescent="0.25">
      <c r="A301" s="91" t="s">
        <v>1227</v>
      </c>
      <c r="B301" s="91" t="s">
        <v>1227</v>
      </c>
      <c r="C301" s="91" t="s">
        <v>4980</v>
      </c>
      <c r="D301" s="176" t="s">
        <v>95</v>
      </c>
      <c r="E301" s="283">
        <v>3700.31</v>
      </c>
      <c r="F301" s="177">
        <v>1.05</v>
      </c>
      <c r="G301" s="177">
        <v>1.1100000000000001</v>
      </c>
      <c r="H301" s="177">
        <v>0</v>
      </c>
      <c r="I301" s="177">
        <v>25.5</v>
      </c>
      <c r="J301" s="177">
        <v>2.2000000000000002</v>
      </c>
      <c r="K301" s="177">
        <v>3.17</v>
      </c>
      <c r="L301" s="177">
        <v>0</v>
      </c>
      <c r="M301" s="177">
        <v>0</v>
      </c>
      <c r="N301" s="177">
        <v>25.5</v>
      </c>
      <c r="O301" s="177">
        <v>0</v>
      </c>
      <c r="P301" s="178"/>
      <c r="Q301" s="177">
        <v>0</v>
      </c>
      <c r="R301" s="177">
        <v>32.32</v>
      </c>
      <c r="S301" s="177">
        <v>34.65</v>
      </c>
      <c r="T301" s="177">
        <v>0</v>
      </c>
      <c r="U301" s="177">
        <v>0</v>
      </c>
      <c r="V301" s="177">
        <v>0</v>
      </c>
    </row>
    <row r="302" spans="1:22" s="78" customFormat="1" ht="12.65" customHeight="1" x14ac:dyDescent="0.25">
      <c r="A302" s="91" t="s">
        <v>1227</v>
      </c>
      <c r="B302" s="91" t="s">
        <v>1227</v>
      </c>
      <c r="C302" s="91" t="s">
        <v>4981</v>
      </c>
      <c r="D302" s="176" t="s">
        <v>95</v>
      </c>
      <c r="E302" s="283">
        <v>3402.05</v>
      </c>
      <c r="F302" s="177">
        <v>4.75</v>
      </c>
      <c r="G302" s="177">
        <v>0.55000000000000004</v>
      </c>
      <c r="H302" s="177">
        <v>0</v>
      </c>
      <c r="I302" s="177">
        <v>31.91</v>
      </c>
      <c r="J302" s="177">
        <v>1.74</v>
      </c>
      <c r="K302" s="177">
        <v>3.53</v>
      </c>
      <c r="L302" s="177">
        <v>0</v>
      </c>
      <c r="M302" s="177">
        <v>0</v>
      </c>
      <c r="N302" s="177">
        <v>31.91</v>
      </c>
      <c r="O302" s="177">
        <v>0</v>
      </c>
      <c r="P302" s="178"/>
      <c r="Q302" s="177">
        <v>0</v>
      </c>
      <c r="R302" s="177">
        <v>34.28</v>
      </c>
      <c r="S302" s="177">
        <v>23.24</v>
      </c>
      <c r="T302" s="177">
        <v>0</v>
      </c>
      <c r="U302" s="177">
        <v>0</v>
      </c>
      <c r="V302" s="177">
        <v>0</v>
      </c>
    </row>
    <row r="303" spans="1:22" s="78" customFormat="1" ht="12.65" customHeight="1" x14ac:dyDescent="0.25">
      <c r="A303" s="91" t="s">
        <v>1227</v>
      </c>
      <c r="B303" s="91" t="s">
        <v>1227</v>
      </c>
      <c r="C303" s="91" t="s">
        <v>4982</v>
      </c>
      <c r="D303" s="176" t="s">
        <v>95</v>
      </c>
      <c r="E303" s="283">
        <v>5952.96</v>
      </c>
      <c r="F303" s="177">
        <v>0.88</v>
      </c>
      <c r="G303" s="177">
        <v>1.04</v>
      </c>
      <c r="H303" s="177">
        <v>0</v>
      </c>
      <c r="I303" s="177">
        <v>58</v>
      </c>
      <c r="J303" s="177">
        <v>0</v>
      </c>
      <c r="K303" s="177">
        <v>3.73</v>
      </c>
      <c r="L303" s="177">
        <v>0</v>
      </c>
      <c r="M303" s="177">
        <v>0</v>
      </c>
      <c r="N303" s="177">
        <v>58</v>
      </c>
      <c r="O303" s="177">
        <v>0</v>
      </c>
      <c r="P303" s="178"/>
      <c r="Q303" s="177">
        <v>0</v>
      </c>
      <c r="R303" s="177">
        <v>0</v>
      </c>
      <c r="S303" s="177">
        <v>36.35</v>
      </c>
      <c r="T303" s="177">
        <v>0</v>
      </c>
      <c r="U303" s="177">
        <v>0</v>
      </c>
      <c r="V303" s="177">
        <v>0</v>
      </c>
    </row>
    <row r="304" spans="1:22" s="78" customFormat="1" ht="12.65" customHeight="1" x14ac:dyDescent="0.25">
      <c r="A304" s="91" t="s">
        <v>1227</v>
      </c>
      <c r="B304" s="91" t="s">
        <v>1227</v>
      </c>
      <c r="C304" s="91" t="s">
        <v>3904</v>
      </c>
      <c r="D304" s="176" t="s">
        <v>95</v>
      </c>
      <c r="E304" s="283">
        <v>27579.69</v>
      </c>
      <c r="F304" s="177">
        <v>1.77</v>
      </c>
      <c r="G304" s="177">
        <v>5.63</v>
      </c>
      <c r="H304" s="177">
        <v>0</v>
      </c>
      <c r="I304" s="177">
        <v>92.96</v>
      </c>
      <c r="J304" s="177">
        <v>0</v>
      </c>
      <c r="K304" s="177">
        <v>0</v>
      </c>
      <c r="L304" s="177">
        <v>0</v>
      </c>
      <c r="M304" s="177">
        <v>0</v>
      </c>
      <c r="N304" s="177">
        <v>92.96</v>
      </c>
      <c r="O304" s="177">
        <v>0</v>
      </c>
      <c r="P304" s="178"/>
      <c r="Q304" s="177">
        <v>0</v>
      </c>
      <c r="R304" s="177">
        <v>0</v>
      </c>
      <c r="S304" s="177">
        <v>0</v>
      </c>
      <c r="T304" s="177">
        <v>0</v>
      </c>
      <c r="U304" s="177">
        <v>-0.36</v>
      </c>
      <c r="V304" s="177">
        <v>0</v>
      </c>
    </row>
    <row r="305" spans="1:22" s="78" customFormat="1" ht="12.65" customHeight="1" x14ac:dyDescent="0.25">
      <c r="A305" s="91" t="s">
        <v>1227</v>
      </c>
      <c r="B305" s="91" t="s">
        <v>1227</v>
      </c>
      <c r="C305" s="91" t="s">
        <v>5337</v>
      </c>
      <c r="D305" s="176" t="s">
        <v>95</v>
      </c>
      <c r="E305" s="283">
        <v>9765.14</v>
      </c>
      <c r="F305" s="177">
        <v>0.2</v>
      </c>
      <c r="G305" s="177">
        <v>-0.12</v>
      </c>
      <c r="H305" s="177">
        <v>0</v>
      </c>
      <c r="I305" s="177">
        <v>10.02</v>
      </c>
      <c r="J305" s="177">
        <v>0</v>
      </c>
      <c r="K305" s="177">
        <v>0</v>
      </c>
      <c r="L305" s="177">
        <v>0</v>
      </c>
      <c r="M305" s="177">
        <v>0</v>
      </c>
      <c r="N305" s="177">
        <v>3.52</v>
      </c>
      <c r="O305" s="177">
        <v>0</v>
      </c>
      <c r="P305" s="178"/>
      <c r="Q305" s="177">
        <v>89.9</v>
      </c>
      <c r="R305" s="177">
        <v>0</v>
      </c>
      <c r="S305" s="177">
        <v>0</v>
      </c>
      <c r="T305" s="177">
        <v>0</v>
      </c>
      <c r="U305" s="177">
        <v>0</v>
      </c>
      <c r="V305" s="177">
        <v>0</v>
      </c>
    </row>
    <row r="306" spans="1:22" s="78" customFormat="1" ht="12.65" customHeight="1" x14ac:dyDescent="0.25">
      <c r="A306" s="91" t="s">
        <v>1227</v>
      </c>
      <c r="B306" s="91" t="s">
        <v>1227</v>
      </c>
      <c r="C306" s="91" t="s">
        <v>3847</v>
      </c>
      <c r="D306" s="176" t="s">
        <v>3848</v>
      </c>
      <c r="E306" s="283">
        <v>23794.16</v>
      </c>
      <c r="F306" s="177">
        <v>0.11</v>
      </c>
      <c r="G306" s="177">
        <v>-0.11</v>
      </c>
      <c r="H306" s="177">
        <v>0</v>
      </c>
      <c r="I306" s="177">
        <v>1.5</v>
      </c>
      <c r="J306" s="177">
        <v>0</v>
      </c>
      <c r="K306" s="177">
        <v>0</v>
      </c>
      <c r="L306" s="177">
        <v>0</v>
      </c>
      <c r="M306" s="177">
        <v>0</v>
      </c>
      <c r="N306" s="177">
        <v>1.5</v>
      </c>
      <c r="O306" s="177">
        <v>0</v>
      </c>
      <c r="P306" s="178"/>
      <c r="Q306" s="177">
        <v>0</v>
      </c>
      <c r="R306" s="177">
        <v>0</v>
      </c>
      <c r="S306" s="177">
        <v>98.51</v>
      </c>
      <c r="T306" s="177">
        <v>0</v>
      </c>
      <c r="U306" s="177">
        <v>0</v>
      </c>
      <c r="V306" s="177">
        <v>0</v>
      </c>
    </row>
    <row r="307" spans="1:22" s="78" customFormat="1" ht="12.65" customHeight="1" x14ac:dyDescent="0.25">
      <c r="A307" s="91" t="s">
        <v>1227</v>
      </c>
      <c r="B307" s="91" t="s">
        <v>1227</v>
      </c>
      <c r="C307" s="91" t="s">
        <v>1227</v>
      </c>
      <c r="D307" s="176" t="s">
        <v>3851</v>
      </c>
      <c r="E307" s="283">
        <v>1841.4</v>
      </c>
      <c r="F307" s="177">
        <v>1.1000000000000001</v>
      </c>
      <c r="G307" s="177">
        <v>0.42</v>
      </c>
      <c r="H307" s="177">
        <v>0</v>
      </c>
      <c r="I307" s="177">
        <v>4.2</v>
      </c>
      <c r="J307" s="177">
        <v>0</v>
      </c>
      <c r="K307" s="177">
        <v>0</v>
      </c>
      <c r="L307" s="177">
        <v>0</v>
      </c>
      <c r="M307" s="177">
        <v>0</v>
      </c>
      <c r="N307" s="177">
        <v>4.2</v>
      </c>
      <c r="O307" s="177">
        <v>0</v>
      </c>
      <c r="P307" s="178"/>
      <c r="Q307" s="177">
        <v>0</v>
      </c>
      <c r="R307" s="177">
        <v>0</v>
      </c>
      <c r="S307" s="177">
        <v>94.28</v>
      </c>
      <c r="T307" s="177">
        <v>0</v>
      </c>
      <c r="U307" s="177">
        <v>0</v>
      </c>
      <c r="V307" s="177">
        <v>0</v>
      </c>
    </row>
    <row r="308" spans="1:22" s="78" customFormat="1" ht="12.65" customHeight="1" x14ac:dyDescent="0.25">
      <c r="A308" s="91" t="s">
        <v>1227</v>
      </c>
      <c r="B308" s="91" t="s">
        <v>1227</v>
      </c>
      <c r="C308" s="91" t="s">
        <v>1227</v>
      </c>
      <c r="D308" s="176" t="s">
        <v>3854</v>
      </c>
      <c r="E308" s="283">
        <v>2554.1</v>
      </c>
      <c r="F308" s="177">
        <v>0.78</v>
      </c>
      <c r="G308" s="177">
        <v>-0.27</v>
      </c>
      <c r="H308" s="177">
        <v>0</v>
      </c>
      <c r="I308" s="177">
        <v>2.04</v>
      </c>
      <c r="J308" s="177">
        <v>0</v>
      </c>
      <c r="K308" s="177">
        <v>0</v>
      </c>
      <c r="L308" s="177">
        <v>0</v>
      </c>
      <c r="M308" s="177">
        <v>0</v>
      </c>
      <c r="N308" s="177">
        <v>2.04</v>
      </c>
      <c r="O308" s="177">
        <v>0</v>
      </c>
      <c r="P308" s="178"/>
      <c r="Q308" s="177">
        <v>0</v>
      </c>
      <c r="R308" s="177">
        <v>0</v>
      </c>
      <c r="S308" s="177">
        <v>97.45</v>
      </c>
      <c r="T308" s="177">
        <v>0</v>
      </c>
      <c r="U308" s="177">
        <v>0</v>
      </c>
      <c r="V308" s="177">
        <v>0</v>
      </c>
    </row>
    <row r="309" spans="1:22" s="78" customFormat="1" ht="12.65" customHeight="1" x14ac:dyDescent="0.25">
      <c r="A309" s="91" t="s">
        <v>1227</v>
      </c>
      <c r="B309" s="91" t="s">
        <v>1227</v>
      </c>
      <c r="C309" s="91" t="s">
        <v>4788</v>
      </c>
      <c r="D309" s="176" t="s">
        <v>4789</v>
      </c>
      <c r="E309" s="283">
        <v>1138.94</v>
      </c>
      <c r="F309" s="177">
        <v>1.76</v>
      </c>
      <c r="G309" s="177">
        <v>-0.02</v>
      </c>
      <c r="H309" s="177">
        <v>0</v>
      </c>
      <c r="I309" s="177">
        <v>33.06</v>
      </c>
      <c r="J309" s="177">
        <v>0</v>
      </c>
      <c r="K309" s="177">
        <v>0</v>
      </c>
      <c r="L309" s="177">
        <v>0</v>
      </c>
      <c r="M309" s="177">
        <v>0</v>
      </c>
      <c r="N309" s="177">
        <v>33.06</v>
      </c>
      <c r="O309" s="177">
        <v>0</v>
      </c>
      <c r="P309" s="178"/>
      <c r="Q309" s="177">
        <v>0</v>
      </c>
      <c r="R309" s="177">
        <v>0</v>
      </c>
      <c r="S309" s="177">
        <v>65.2</v>
      </c>
      <c r="T309" s="177">
        <v>0</v>
      </c>
      <c r="U309" s="177">
        <v>0</v>
      </c>
      <c r="V309" s="177">
        <v>0</v>
      </c>
    </row>
    <row r="310" spans="1:22" s="78" customFormat="1" ht="12.65" customHeight="1" x14ac:dyDescent="0.25">
      <c r="A310" s="91" t="s">
        <v>1227</v>
      </c>
      <c r="B310" s="91" t="s">
        <v>1227</v>
      </c>
      <c r="C310" s="91" t="s">
        <v>1227</v>
      </c>
      <c r="D310" s="176" t="s">
        <v>4790</v>
      </c>
      <c r="E310" s="283">
        <v>3787.01</v>
      </c>
      <c r="F310" s="177">
        <v>0.53</v>
      </c>
      <c r="G310" s="177">
        <v>-0.05</v>
      </c>
      <c r="H310" s="177">
        <v>0</v>
      </c>
      <c r="I310" s="177">
        <v>8.42</v>
      </c>
      <c r="J310" s="177">
        <v>0</v>
      </c>
      <c r="K310" s="177">
        <v>0</v>
      </c>
      <c r="L310" s="177">
        <v>0</v>
      </c>
      <c r="M310" s="177">
        <v>0</v>
      </c>
      <c r="N310" s="177">
        <v>8.42</v>
      </c>
      <c r="O310" s="177">
        <v>0</v>
      </c>
      <c r="P310" s="178"/>
      <c r="Q310" s="177">
        <v>0</v>
      </c>
      <c r="R310" s="177">
        <v>0</v>
      </c>
      <c r="S310" s="177">
        <v>91.1</v>
      </c>
      <c r="T310" s="177">
        <v>0</v>
      </c>
      <c r="U310" s="177">
        <v>0</v>
      </c>
      <c r="V310" s="177">
        <v>0</v>
      </c>
    </row>
    <row r="311" spans="1:22" s="78" customFormat="1" ht="12.65" customHeight="1" x14ac:dyDescent="0.25">
      <c r="A311" s="91" t="s">
        <v>1227</v>
      </c>
      <c r="B311" s="91" t="s">
        <v>1227</v>
      </c>
      <c r="C311" s="91" t="s">
        <v>2299</v>
      </c>
      <c r="D311" s="176" t="s">
        <v>95</v>
      </c>
      <c r="E311" s="283">
        <v>18329.560000000001</v>
      </c>
      <c r="F311" s="177">
        <v>0.11</v>
      </c>
      <c r="G311" s="177">
        <v>-0.38</v>
      </c>
      <c r="H311" s="177">
        <v>0</v>
      </c>
      <c r="I311" s="177">
        <v>11.56</v>
      </c>
      <c r="J311" s="177">
        <v>2.25</v>
      </c>
      <c r="K311" s="177">
        <v>3.8</v>
      </c>
      <c r="L311" s="177">
        <v>0</v>
      </c>
      <c r="M311" s="177">
        <v>0</v>
      </c>
      <c r="N311" s="177">
        <v>11.56</v>
      </c>
      <c r="O311" s="177">
        <v>0</v>
      </c>
      <c r="P311" s="178"/>
      <c r="Q311" s="177">
        <v>0.56000000000000005</v>
      </c>
      <c r="R311" s="177">
        <v>28.92</v>
      </c>
      <c r="S311" s="177">
        <v>53.17</v>
      </c>
      <c r="T311" s="177">
        <v>0</v>
      </c>
      <c r="U311" s="177">
        <v>0</v>
      </c>
      <c r="V311" s="177">
        <v>0</v>
      </c>
    </row>
    <row r="312" spans="1:22" s="78" customFormat="1" ht="12.65" customHeight="1" x14ac:dyDescent="0.25">
      <c r="A312" s="91" t="s">
        <v>1227</v>
      </c>
      <c r="B312" s="91" t="s">
        <v>1227</v>
      </c>
      <c r="C312" s="91" t="s">
        <v>2381</v>
      </c>
      <c r="D312" s="176" t="s">
        <v>95</v>
      </c>
      <c r="E312" s="283">
        <v>38727.980000000003</v>
      </c>
      <c r="F312" s="177">
        <v>0.05</v>
      </c>
      <c r="G312" s="177">
        <v>-0.17</v>
      </c>
      <c r="H312" s="177">
        <v>0</v>
      </c>
      <c r="I312" s="177">
        <v>8.58</v>
      </c>
      <c r="J312" s="177">
        <v>0</v>
      </c>
      <c r="K312" s="177">
        <v>0</v>
      </c>
      <c r="L312" s="177">
        <v>0</v>
      </c>
      <c r="M312" s="177">
        <v>0</v>
      </c>
      <c r="N312" s="177">
        <v>8.58</v>
      </c>
      <c r="O312" s="177">
        <v>0</v>
      </c>
      <c r="P312" s="178"/>
      <c r="Q312" s="177">
        <v>0</v>
      </c>
      <c r="R312" s="177">
        <v>15.2</v>
      </c>
      <c r="S312" s="177">
        <v>76.349999999999994</v>
      </c>
      <c r="T312" s="177">
        <v>0</v>
      </c>
      <c r="U312" s="177">
        <v>0</v>
      </c>
      <c r="V312" s="177">
        <v>0</v>
      </c>
    </row>
    <row r="313" spans="1:22" s="78" customFormat="1" ht="12.65" customHeight="1" x14ac:dyDescent="0.25">
      <c r="A313" s="91" t="s">
        <v>1227</v>
      </c>
      <c r="B313" s="91" t="s">
        <v>1227</v>
      </c>
      <c r="C313" s="91" t="s">
        <v>1896</v>
      </c>
      <c r="D313" s="176" t="s">
        <v>95</v>
      </c>
      <c r="E313" s="283">
        <v>27434.26</v>
      </c>
      <c r="F313" s="177">
        <v>0.1</v>
      </c>
      <c r="G313" s="177">
        <v>-0.42</v>
      </c>
      <c r="H313" s="177">
        <v>0</v>
      </c>
      <c r="I313" s="177">
        <v>11.06</v>
      </c>
      <c r="J313" s="177">
        <v>0</v>
      </c>
      <c r="K313" s="177">
        <v>0</v>
      </c>
      <c r="L313" s="177">
        <v>0</v>
      </c>
      <c r="M313" s="177">
        <v>0</v>
      </c>
      <c r="N313" s="177">
        <v>11.06</v>
      </c>
      <c r="O313" s="177">
        <v>0</v>
      </c>
      <c r="P313" s="178"/>
      <c r="Q313" s="177">
        <v>0</v>
      </c>
      <c r="R313" s="177">
        <v>0</v>
      </c>
      <c r="S313" s="177">
        <v>89.26</v>
      </c>
      <c r="T313" s="177">
        <v>0</v>
      </c>
      <c r="U313" s="177">
        <v>0</v>
      </c>
      <c r="V313" s="177">
        <v>0</v>
      </c>
    </row>
    <row r="314" spans="1:22" s="78" customFormat="1" ht="12.65" customHeight="1" x14ac:dyDescent="0.25">
      <c r="A314" s="91" t="s">
        <v>1227</v>
      </c>
      <c r="B314" s="91" t="s">
        <v>1227</v>
      </c>
      <c r="C314" s="91" t="s">
        <v>3299</v>
      </c>
      <c r="D314" s="176" t="s">
        <v>95</v>
      </c>
      <c r="E314" s="283">
        <v>135706</v>
      </c>
      <c r="F314" s="177">
        <v>0.02</v>
      </c>
      <c r="G314" s="177">
        <v>-0.28999999999999998</v>
      </c>
      <c r="H314" s="177">
        <v>0</v>
      </c>
      <c r="I314" s="177">
        <v>1.57</v>
      </c>
      <c r="J314" s="177">
        <v>0</v>
      </c>
      <c r="K314" s="177">
        <v>0</v>
      </c>
      <c r="L314" s="177">
        <v>0</v>
      </c>
      <c r="M314" s="177">
        <v>0</v>
      </c>
      <c r="N314" s="177">
        <v>1.57</v>
      </c>
      <c r="O314" s="177">
        <v>0</v>
      </c>
      <c r="P314" s="178"/>
      <c r="Q314" s="177">
        <v>0</v>
      </c>
      <c r="R314" s="177">
        <v>0</v>
      </c>
      <c r="S314" s="177">
        <v>98.7</v>
      </c>
      <c r="T314" s="177">
        <v>0</v>
      </c>
      <c r="U314" s="177">
        <v>0</v>
      </c>
      <c r="V314" s="177">
        <v>0</v>
      </c>
    </row>
    <row r="315" spans="1:22" s="78" customFormat="1" ht="12.65" customHeight="1" x14ac:dyDescent="0.25">
      <c r="A315" s="91" t="s">
        <v>1227</v>
      </c>
      <c r="B315" s="91" t="s">
        <v>1227</v>
      </c>
      <c r="C315" s="91" t="s">
        <v>1780</v>
      </c>
      <c r="D315" s="176" t="s">
        <v>95</v>
      </c>
      <c r="E315" s="283">
        <v>4775.6400000000003</v>
      </c>
      <c r="F315" s="177">
        <v>0.59</v>
      </c>
      <c r="G315" s="177">
        <v>-0.48</v>
      </c>
      <c r="H315" s="177">
        <v>0</v>
      </c>
      <c r="I315" s="177">
        <v>21.49</v>
      </c>
      <c r="J315" s="177">
        <v>0</v>
      </c>
      <c r="K315" s="177">
        <v>0</v>
      </c>
      <c r="L315" s="177">
        <v>0</v>
      </c>
      <c r="M315" s="177">
        <v>0</v>
      </c>
      <c r="N315" s="177">
        <v>11.87</v>
      </c>
      <c r="O315" s="177">
        <v>0</v>
      </c>
      <c r="P315" s="178"/>
      <c r="Q315" s="177">
        <v>55.61</v>
      </c>
      <c r="R315" s="177">
        <v>10</v>
      </c>
      <c r="S315" s="177">
        <v>12.35</v>
      </c>
      <c r="T315" s="177">
        <v>0</v>
      </c>
      <c r="U315" s="177">
        <v>0.45</v>
      </c>
      <c r="V315" s="177">
        <v>0</v>
      </c>
    </row>
    <row r="316" spans="1:22" s="78" customFormat="1" ht="12.65" customHeight="1" x14ac:dyDescent="0.25">
      <c r="A316" s="91" t="s">
        <v>1227</v>
      </c>
      <c r="B316" s="91" t="s">
        <v>1227</v>
      </c>
      <c r="C316" s="91" t="s">
        <v>1784</v>
      </c>
      <c r="D316" s="176" t="s">
        <v>3946</v>
      </c>
      <c r="E316" s="283">
        <v>8330.11</v>
      </c>
      <c r="F316" s="177">
        <v>3.71</v>
      </c>
      <c r="G316" s="177">
        <v>0.51</v>
      </c>
      <c r="H316" s="177">
        <v>0</v>
      </c>
      <c r="I316" s="177">
        <v>27.3</v>
      </c>
      <c r="J316" s="177">
        <v>0.79</v>
      </c>
      <c r="K316" s="177">
        <v>0</v>
      </c>
      <c r="L316" s="177">
        <v>0</v>
      </c>
      <c r="M316" s="177">
        <v>0</v>
      </c>
      <c r="N316" s="177">
        <v>24.67</v>
      </c>
      <c r="O316" s="177">
        <v>0</v>
      </c>
      <c r="P316" s="178"/>
      <c r="Q316" s="177">
        <v>5.68</v>
      </c>
      <c r="R316" s="177">
        <v>13.46</v>
      </c>
      <c r="S316" s="177">
        <v>48.53</v>
      </c>
      <c r="T316" s="177">
        <v>0</v>
      </c>
      <c r="U316" s="177">
        <v>0.02</v>
      </c>
      <c r="V316" s="177">
        <v>0</v>
      </c>
    </row>
    <row r="317" spans="1:22" s="78" customFormat="1" ht="12.65" customHeight="1" x14ac:dyDescent="0.25">
      <c r="A317" s="91" t="s">
        <v>1227</v>
      </c>
      <c r="B317" s="91" t="s">
        <v>1227</v>
      </c>
      <c r="C317" s="91" t="s">
        <v>1227</v>
      </c>
      <c r="D317" s="176" t="s">
        <v>4925</v>
      </c>
      <c r="E317" s="283">
        <v>2825.59</v>
      </c>
      <c r="F317" s="177">
        <v>4.4400000000000004</v>
      </c>
      <c r="G317" s="177">
        <v>0</v>
      </c>
      <c r="H317" s="177">
        <v>0</v>
      </c>
      <c r="I317" s="177">
        <v>27.06</v>
      </c>
      <c r="J317" s="177">
        <v>6.18</v>
      </c>
      <c r="K317" s="177">
        <v>0</v>
      </c>
      <c r="L317" s="177">
        <v>0</v>
      </c>
      <c r="M317" s="177">
        <v>0</v>
      </c>
      <c r="N317" s="177">
        <v>27.06</v>
      </c>
      <c r="O317" s="177">
        <v>0</v>
      </c>
      <c r="P317" s="178"/>
      <c r="Q317" s="177">
        <v>0</v>
      </c>
      <c r="R317" s="177">
        <v>9.01</v>
      </c>
      <c r="S317" s="177">
        <v>53.27</v>
      </c>
      <c r="T317" s="177">
        <v>0</v>
      </c>
      <c r="U317" s="177">
        <v>0.05</v>
      </c>
      <c r="V317" s="177">
        <v>0</v>
      </c>
    </row>
    <row r="318" spans="1:22" s="78" customFormat="1" ht="12.65" customHeight="1" x14ac:dyDescent="0.25">
      <c r="A318" s="91" t="s">
        <v>1227</v>
      </c>
      <c r="B318" s="91" t="s">
        <v>1227</v>
      </c>
      <c r="C318" s="91" t="s">
        <v>1227</v>
      </c>
      <c r="D318" s="176" t="s">
        <v>5115</v>
      </c>
      <c r="E318" s="283">
        <v>4213.29</v>
      </c>
      <c r="F318" s="177">
        <v>10.08</v>
      </c>
      <c r="G318" s="177">
        <v>-0.11</v>
      </c>
      <c r="H318" s="177">
        <v>0</v>
      </c>
      <c r="I318" s="177">
        <v>53.14</v>
      </c>
      <c r="J318" s="177">
        <v>0</v>
      </c>
      <c r="K318" s="177">
        <v>0</v>
      </c>
      <c r="L318" s="177">
        <v>0</v>
      </c>
      <c r="M318" s="177">
        <v>0</v>
      </c>
      <c r="N318" s="177">
        <v>51.51</v>
      </c>
      <c r="O318" s="177">
        <v>0</v>
      </c>
      <c r="P318" s="178"/>
      <c r="Q318" s="177">
        <v>2.36</v>
      </c>
      <c r="R318" s="177">
        <v>0</v>
      </c>
      <c r="S318" s="177">
        <v>34.520000000000003</v>
      </c>
      <c r="T318" s="177">
        <v>0</v>
      </c>
      <c r="U318" s="177">
        <v>0</v>
      </c>
      <c r="V318" s="177">
        <v>0</v>
      </c>
    </row>
    <row r="319" spans="1:22" s="78" customFormat="1" ht="12.65" customHeight="1" x14ac:dyDescent="0.25">
      <c r="A319" s="91" t="s">
        <v>1227</v>
      </c>
      <c r="B319" s="91" t="s">
        <v>1227</v>
      </c>
      <c r="C319" s="91" t="s">
        <v>1227</v>
      </c>
      <c r="D319" s="176" t="s">
        <v>1785</v>
      </c>
      <c r="E319" s="283">
        <v>2483.35</v>
      </c>
      <c r="F319" s="177">
        <v>0.93</v>
      </c>
      <c r="G319" s="177">
        <v>-0.06</v>
      </c>
      <c r="H319" s="177">
        <v>0.53</v>
      </c>
      <c r="I319" s="177">
        <v>11.47</v>
      </c>
      <c r="J319" s="177">
        <v>1.79</v>
      </c>
      <c r="K319" s="177">
        <v>0</v>
      </c>
      <c r="L319" s="177">
        <v>0</v>
      </c>
      <c r="M319" s="177">
        <v>0</v>
      </c>
      <c r="N319" s="177">
        <v>11.47</v>
      </c>
      <c r="O319" s="177">
        <v>0</v>
      </c>
      <c r="P319" s="178"/>
      <c r="Q319" s="177">
        <v>81.12</v>
      </c>
      <c r="R319" s="177">
        <v>0</v>
      </c>
      <c r="S319" s="177">
        <v>4.22</v>
      </c>
      <c r="T319" s="177">
        <v>0</v>
      </c>
      <c r="U319" s="177">
        <v>0</v>
      </c>
      <c r="V319" s="177">
        <v>0</v>
      </c>
    </row>
    <row r="320" spans="1:22" s="78" customFormat="1" ht="12.65" customHeight="1" x14ac:dyDescent="0.25">
      <c r="A320" s="91" t="s">
        <v>1227</v>
      </c>
      <c r="B320" s="91" t="s">
        <v>1227</v>
      </c>
      <c r="C320" s="91" t="s">
        <v>1227</v>
      </c>
      <c r="D320" s="176" t="s">
        <v>1787</v>
      </c>
      <c r="E320" s="283">
        <v>1607.97</v>
      </c>
      <c r="F320" s="177">
        <v>3.36</v>
      </c>
      <c r="G320" s="177">
        <v>-0.35</v>
      </c>
      <c r="H320" s="177">
        <v>0</v>
      </c>
      <c r="I320" s="177">
        <v>36.72</v>
      </c>
      <c r="J320" s="177">
        <v>4.5199999999999996</v>
      </c>
      <c r="K320" s="177">
        <v>1.24</v>
      </c>
      <c r="L320" s="177">
        <v>0</v>
      </c>
      <c r="M320" s="177">
        <v>0</v>
      </c>
      <c r="N320" s="177">
        <v>30.42</v>
      </c>
      <c r="O320" s="177">
        <v>0</v>
      </c>
      <c r="P320" s="178"/>
      <c r="Q320" s="177">
        <v>48.83</v>
      </c>
      <c r="R320" s="177">
        <v>0.91</v>
      </c>
      <c r="S320" s="177">
        <v>4.71</v>
      </c>
      <c r="T320" s="177">
        <v>0</v>
      </c>
      <c r="U320" s="177">
        <v>0.04</v>
      </c>
      <c r="V320" s="177">
        <v>0</v>
      </c>
    </row>
    <row r="321" spans="1:22" s="78" customFormat="1" ht="12.65" customHeight="1" x14ac:dyDescent="0.25">
      <c r="A321" s="91" t="s">
        <v>1227</v>
      </c>
      <c r="B321" s="91" t="s">
        <v>1227</v>
      </c>
      <c r="C321" s="91" t="s">
        <v>1227</v>
      </c>
      <c r="D321" s="176" t="s">
        <v>1789</v>
      </c>
      <c r="E321" s="283">
        <v>3488.47</v>
      </c>
      <c r="F321" s="177">
        <v>1.83</v>
      </c>
      <c r="G321" s="177">
        <v>0.44</v>
      </c>
      <c r="H321" s="177">
        <v>0</v>
      </c>
      <c r="I321" s="177">
        <v>30.04</v>
      </c>
      <c r="J321" s="177">
        <v>6.64</v>
      </c>
      <c r="K321" s="177">
        <v>1.31</v>
      </c>
      <c r="L321" s="177">
        <v>0</v>
      </c>
      <c r="M321" s="177">
        <v>0</v>
      </c>
      <c r="N321" s="177">
        <v>25.19</v>
      </c>
      <c r="O321" s="177">
        <v>0</v>
      </c>
      <c r="P321" s="178"/>
      <c r="Q321" s="177">
        <v>25.04</v>
      </c>
      <c r="R321" s="177">
        <v>15.34</v>
      </c>
      <c r="S321" s="177">
        <v>19.48</v>
      </c>
      <c r="T321" s="177">
        <v>0</v>
      </c>
      <c r="U321" s="177">
        <v>-0.12</v>
      </c>
      <c r="V321" s="177">
        <v>0</v>
      </c>
    </row>
    <row r="322" spans="1:22" s="78" customFormat="1" ht="12.65" customHeight="1" x14ac:dyDescent="0.25">
      <c r="A322" s="91" t="s">
        <v>1227</v>
      </c>
      <c r="B322" s="91" t="s">
        <v>1227</v>
      </c>
      <c r="C322" s="91" t="s">
        <v>1227</v>
      </c>
      <c r="D322" s="176" t="s">
        <v>2207</v>
      </c>
      <c r="E322" s="283">
        <v>44.96</v>
      </c>
      <c r="F322" s="177">
        <v>44.48</v>
      </c>
      <c r="G322" s="177">
        <v>-1.1399999999999999</v>
      </c>
      <c r="H322" s="177">
        <v>0</v>
      </c>
      <c r="I322" s="177">
        <v>56.66</v>
      </c>
      <c r="J322" s="177">
        <v>0</v>
      </c>
      <c r="K322" s="177">
        <v>0</v>
      </c>
      <c r="L322" s="177">
        <v>0</v>
      </c>
      <c r="M322" s="177">
        <v>0</v>
      </c>
      <c r="N322" s="177">
        <v>56.66</v>
      </c>
      <c r="O322" s="177">
        <v>0</v>
      </c>
      <c r="P322" s="178"/>
      <c r="Q322" s="177">
        <v>0</v>
      </c>
      <c r="R322" s="177">
        <v>0</v>
      </c>
      <c r="S322" s="177">
        <v>0</v>
      </c>
      <c r="T322" s="177">
        <v>0</v>
      </c>
      <c r="U322" s="177">
        <v>0</v>
      </c>
      <c r="V322" s="177">
        <v>0</v>
      </c>
    </row>
    <row r="323" spans="1:22" s="78" customFormat="1" ht="12.65" customHeight="1" x14ac:dyDescent="0.25">
      <c r="A323" s="91" t="s">
        <v>1227</v>
      </c>
      <c r="B323" s="91" t="s">
        <v>1227</v>
      </c>
      <c r="C323" s="91" t="s">
        <v>4933</v>
      </c>
      <c r="D323" s="176" t="s">
        <v>4934</v>
      </c>
      <c r="E323" s="283">
        <v>2030.1</v>
      </c>
      <c r="F323" s="177">
        <v>0.92</v>
      </c>
      <c r="G323" s="177">
        <v>-0.22</v>
      </c>
      <c r="H323" s="177">
        <v>0</v>
      </c>
      <c r="I323" s="177">
        <v>5.84</v>
      </c>
      <c r="J323" s="177">
        <v>0</v>
      </c>
      <c r="K323" s="177">
        <v>0</v>
      </c>
      <c r="L323" s="177">
        <v>0</v>
      </c>
      <c r="M323" s="177">
        <v>0</v>
      </c>
      <c r="N323" s="177">
        <v>5.84</v>
      </c>
      <c r="O323" s="177">
        <v>0</v>
      </c>
      <c r="P323" s="178"/>
      <c r="Q323" s="177">
        <v>0</v>
      </c>
      <c r="R323" s="177">
        <v>3.16</v>
      </c>
      <c r="S323" s="177">
        <v>90.29</v>
      </c>
      <c r="T323" s="177">
        <v>0</v>
      </c>
      <c r="U323" s="177">
        <v>0</v>
      </c>
      <c r="V323" s="177">
        <v>0</v>
      </c>
    </row>
    <row r="324" spans="1:22" s="78" customFormat="1" ht="12.65" customHeight="1" x14ac:dyDescent="0.25">
      <c r="A324" s="91" t="s">
        <v>1227</v>
      </c>
      <c r="B324" s="91" t="s">
        <v>1227</v>
      </c>
      <c r="C324" s="91" t="s">
        <v>1227</v>
      </c>
      <c r="D324" s="176" t="s">
        <v>4935</v>
      </c>
      <c r="E324" s="283">
        <v>2204.96</v>
      </c>
      <c r="F324" s="177">
        <v>0.91</v>
      </c>
      <c r="G324" s="177">
        <v>1.47</v>
      </c>
      <c r="H324" s="177">
        <v>0</v>
      </c>
      <c r="I324" s="177">
        <v>13.54</v>
      </c>
      <c r="J324" s="177">
        <v>0</v>
      </c>
      <c r="K324" s="177">
        <v>0</v>
      </c>
      <c r="L324" s="177">
        <v>0</v>
      </c>
      <c r="M324" s="177">
        <v>0</v>
      </c>
      <c r="N324" s="177">
        <v>13.54</v>
      </c>
      <c r="O324" s="177">
        <v>0</v>
      </c>
      <c r="P324" s="178"/>
      <c r="Q324" s="177">
        <v>0</v>
      </c>
      <c r="R324" s="177">
        <v>72.66</v>
      </c>
      <c r="S324" s="177">
        <v>10.93</v>
      </c>
      <c r="T324" s="177">
        <v>0</v>
      </c>
      <c r="U324" s="177">
        <v>0.49</v>
      </c>
      <c r="V324" s="177">
        <v>0</v>
      </c>
    </row>
    <row r="325" spans="1:22" s="78" customFormat="1" ht="12.65" customHeight="1" x14ac:dyDescent="0.25">
      <c r="A325" s="91" t="s">
        <v>1227</v>
      </c>
      <c r="B325" s="91" t="s">
        <v>1227</v>
      </c>
      <c r="C325" s="91" t="s">
        <v>1227</v>
      </c>
      <c r="D325" s="176" t="s">
        <v>6250</v>
      </c>
      <c r="E325" s="283">
        <v>2238.7800000000002</v>
      </c>
      <c r="F325" s="177">
        <v>8.5500000000000007</v>
      </c>
      <c r="G325" s="177">
        <v>3.03</v>
      </c>
      <c r="H325" s="177">
        <v>0</v>
      </c>
      <c r="I325" s="177">
        <v>2.2000000000000002</v>
      </c>
      <c r="J325" s="177">
        <v>0</v>
      </c>
      <c r="K325" s="177">
        <v>27.12</v>
      </c>
      <c r="L325" s="177">
        <v>0</v>
      </c>
      <c r="M325" s="177">
        <v>0</v>
      </c>
      <c r="N325" s="177">
        <v>2.2000000000000002</v>
      </c>
      <c r="O325" s="177">
        <v>0</v>
      </c>
      <c r="P325" s="178"/>
      <c r="Q325" s="177">
        <v>0</v>
      </c>
      <c r="R325" s="177">
        <v>0</v>
      </c>
      <c r="S325" s="177">
        <v>59.09</v>
      </c>
      <c r="T325" s="177">
        <v>0</v>
      </c>
      <c r="U325" s="177">
        <v>0</v>
      </c>
      <c r="V325" s="177">
        <v>0</v>
      </c>
    </row>
    <row r="326" spans="1:22" s="78" customFormat="1" ht="12.65" customHeight="1" x14ac:dyDescent="0.25">
      <c r="A326" s="91" t="s">
        <v>1227</v>
      </c>
      <c r="B326" s="91" t="s">
        <v>1227</v>
      </c>
      <c r="C326" s="91" t="s">
        <v>1227</v>
      </c>
      <c r="D326" s="176" t="s">
        <v>5005</v>
      </c>
      <c r="E326" s="283">
        <v>6005.53</v>
      </c>
      <c r="F326" s="177">
        <v>0.48</v>
      </c>
      <c r="G326" s="177">
        <v>0.34</v>
      </c>
      <c r="H326" s="177">
        <v>0</v>
      </c>
      <c r="I326" s="177">
        <v>37.520000000000003</v>
      </c>
      <c r="J326" s="177">
        <v>4.24</v>
      </c>
      <c r="K326" s="177">
        <v>0</v>
      </c>
      <c r="L326" s="177">
        <v>0</v>
      </c>
      <c r="M326" s="177">
        <v>0</v>
      </c>
      <c r="N326" s="177">
        <v>37.520000000000003</v>
      </c>
      <c r="O326" s="177">
        <v>0</v>
      </c>
      <c r="P326" s="178"/>
      <c r="Q326" s="177">
        <v>0</v>
      </c>
      <c r="R326" s="177">
        <v>43.75</v>
      </c>
      <c r="S326" s="177">
        <v>13.69</v>
      </c>
      <c r="T326" s="177">
        <v>0</v>
      </c>
      <c r="U326" s="177">
        <v>0</v>
      </c>
      <c r="V326" s="177">
        <v>0</v>
      </c>
    </row>
    <row r="327" spans="1:22" s="78" customFormat="1" ht="12.65" customHeight="1" x14ac:dyDescent="0.25">
      <c r="A327" s="91" t="s">
        <v>1227</v>
      </c>
      <c r="B327" s="91" t="s">
        <v>1227</v>
      </c>
      <c r="C327" s="91" t="s">
        <v>1227</v>
      </c>
      <c r="D327" s="176" t="s">
        <v>5003</v>
      </c>
      <c r="E327" s="283">
        <v>2555.38</v>
      </c>
      <c r="F327" s="177">
        <v>0.83</v>
      </c>
      <c r="G327" s="177">
        <v>-0.16</v>
      </c>
      <c r="H327" s="177">
        <v>0</v>
      </c>
      <c r="I327" s="177">
        <v>2.0299999999999998</v>
      </c>
      <c r="J327" s="177">
        <v>0</v>
      </c>
      <c r="K327" s="177">
        <v>0</v>
      </c>
      <c r="L327" s="177">
        <v>0</v>
      </c>
      <c r="M327" s="177">
        <v>0</v>
      </c>
      <c r="N327" s="177">
        <v>2.0299999999999998</v>
      </c>
      <c r="O327" s="177">
        <v>0</v>
      </c>
      <c r="P327" s="178"/>
      <c r="Q327" s="177">
        <v>0</v>
      </c>
      <c r="R327" s="177">
        <v>97.29</v>
      </c>
      <c r="S327" s="177">
        <v>0</v>
      </c>
      <c r="T327" s="177">
        <v>0</v>
      </c>
      <c r="U327" s="177">
        <v>0</v>
      </c>
      <c r="V327" s="177">
        <v>0</v>
      </c>
    </row>
    <row r="328" spans="1:22" s="78" customFormat="1" ht="12.65" customHeight="1" x14ac:dyDescent="0.25">
      <c r="A328" s="91" t="s">
        <v>1227</v>
      </c>
      <c r="B328" s="91" t="s">
        <v>1227</v>
      </c>
      <c r="C328" s="91" t="s">
        <v>1227</v>
      </c>
      <c r="D328" s="176" t="s">
        <v>5238</v>
      </c>
      <c r="E328" s="283">
        <v>4157.8599999999997</v>
      </c>
      <c r="F328" s="177">
        <v>0.63</v>
      </c>
      <c r="G328" s="177">
        <v>0.47</v>
      </c>
      <c r="H328" s="177">
        <v>0</v>
      </c>
      <c r="I328" s="177">
        <v>28.5</v>
      </c>
      <c r="J328" s="177">
        <v>4.1500000000000004</v>
      </c>
      <c r="K328" s="177">
        <v>0</v>
      </c>
      <c r="L328" s="177">
        <v>0</v>
      </c>
      <c r="M328" s="177">
        <v>0</v>
      </c>
      <c r="N328" s="177">
        <v>28.5</v>
      </c>
      <c r="O328" s="177">
        <v>0</v>
      </c>
      <c r="P328" s="178"/>
      <c r="Q328" s="177">
        <v>0</v>
      </c>
      <c r="R328" s="177">
        <v>66.08</v>
      </c>
      <c r="S328" s="177">
        <v>0</v>
      </c>
      <c r="T328" s="177">
        <v>0</v>
      </c>
      <c r="U328" s="177">
        <v>0.17</v>
      </c>
      <c r="V328" s="177">
        <v>0</v>
      </c>
    </row>
    <row r="329" spans="1:22" s="78" customFormat="1" ht="12.65" customHeight="1" x14ac:dyDescent="0.25">
      <c r="A329" s="91" t="s">
        <v>1227</v>
      </c>
      <c r="B329" s="91" t="s">
        <v>1227</v>
      </c>
      <c r="C329" s="91" t="s">
        <v>1227</v>
      </c>
      <c r="D329" s="176" t="s">
        <v>5240</v>
      </c>
      <c r="E329" s="283">
        <v>625.24</v>
      </c>
      <c r="F329" s="177">
        <v>3.2</v>
      </c>
      <c r="G329" s="177">
        <v>0.18</v>
      </c>
      <c r="H329" s="177">
        <v>0</v>
      </c>
      <c r="I329" s="177">
        <v>84.4</v>
      </c>
      <c r="J329" s="177">
        <v>1.05</v>
      </c>
      <c r="K329" s="177">
        <v>0</v>
      </c>
      <c r="L329" s="177">
        <v>0</v>
      </c>
      <c r="M329" s="177">
        <v>0</v>
      </c>
      <c r="N329" s="177">
        <v>84.4</v>
      </c>
      <c r="O329" s="177">
        <v>0</v>
      </c>
      <c r="P329" s="178"/>
      <c r="Q329" s="177">
        <v>0</v>
      </c>
      <c r="R329" s="177">
        <v>9.7799999999999994</v>
      </c>
      <c r="S329" s="177">
        <v>1.38</v>
      </c>
      <c r="T329" s="177">
        <v>0</v>
      </c>
      <c r="U329" s="177">
        <v>0</v>
      </c>
      <c r="V329" s="177">
        <v>0</v>
      </c>
    </row>
    <row r="330" spans="1:22" s="78" customFormat="1" ht="12.65" customHeight="1" x14ac:dyDescent="0.25">
      <c r="A330" s="91" t="s">
        <v>1227</v>
      </c>
      <c r="B330" s="91" t="s">
        <v>1227</v>
      </c>
      <c r="C330" s="91" t="s">
        <v>5484</v>
      </c>
      <c r="D330" s="176" t="s">
        <v>95</v>
      </c>
      <c r="E330" s="283">
        <v>6940.09</v>
      </c>
      <c r="F330" s="177">
        <v>0.41</v>
      </c>
      <c r="G330" s="177">
        <v>0.19</v>
      </c>
      <c r="H330" s="177">
        <v>0</v>
      </c>
      <c r="I330" s="177">
        <v>0</v>
      </c>
      <c r="J330" s="177">
        <v>0</v>
      </c>
      <c r="K330" s="177">
        <v>0</v>
      </c>
      <c r="L330" s="177">
        <v>0</v>
      </c>
      <c r="M330" s="177">
        <v>0</v>
      </c>
      <c r="N330" s="177">
        <v>0</v>
      </c>
      <c r="O330" s="177">
        <v>0</v>
      </c>
      <c r="P330" s="178"/>
      <c r="Q330" s="177">
        <v>0</v>
      </c>
      <c r="R330" s="177">
        <v>0</v>
      </c>
      <c r="S330" s="177">
        <v>99.4</v>
      </c>
      <c r="T330" s="177">
        <v>0</v>
      </c>
      <c r="U330" s="177">
        <v>0</v>
      </c>
      <c r="V330" s="177">
        <v>0</v>
      </c>
    </row>
    <row r="331" spans="1:22" s="78" customFormat="1" ht="12.65" customHeight="1" x14ac:dyDescent="0.25">
      <c r="A331" s="91" t="s">
        <v>1227</v>
      </c>
      <c r="B331" s="91" t="s">
        <v>1227</v>
      </c>
      <c r="C331" s="91" t="s">
        <v>1436</v>
      </c>
      <c r="D331" s="176" t="s">
        <v>95</v>
      </c>
      <c r="E331" s="283">
        <v>11137.13</v>
      </c>
      <c r="F331" s="177">
        <v>0.99</v>
      </c>
      <c r="G331" s="177">
        <v>0.54</v>
      </c>
      <c r="H331" s="177">
        <v>0</v>
      </c>
      <c r="I331" s="177">
        <v>47.03</v>
      </c>
      <c r="J331" s="177">
        <v>4.9000000000000004</v>
      </c>
      <c r="K331" s="177">
        <v>0.68</v>
      </c>
      <c r="L331" s="177">
        <v>0</v>
      </c>
      <c r="M331" s="177">
        <v>0</v>
      </c>
      <c r="N331" s="177">
        <v>45.24</v>
      </c>
      <c r="O331" s="177">
        <v>0</v>
      </c>
      <c r="P331" s="178"/>
      <c r="Q331" s="177">
        <v>16.46</v>
      </c>
      <c r="R331" s="177">
        <v>11.56</v>
      </c>
      <c r="S331" s="177">
        <v>17.920000000000002</v>
      </c>
      <c r="T331" s="177">
        <v>0</v>
      </c>
      <c r="U331" s="177">
        <v>-0.09</v>
      </c>
      <c r="V331" s="177">
        <v>0</v>
      </c>
    </row>
    <row r="332" spans="1:22" s="78" customFormat="1" ht="12.65" customHeight="1" x14ac:dyDescent="0.25">
      <c r="A332" s="91" t="s">
        <v>1227</v>
      </c>
      <c r="B332" s="91" t="s">
        <v>1227</v>
      </c>
      <c r="C332" s="91" t="s">
        <v>3132</v>
      </c>
      <c r="D332" s="176" t="s">
        <v>3133</v>
      </c>
      <c r="E332" s="283">
        <v>1829.58</v>
      </c>
      <c r="F332" s="177">
        <v>1.0900000000000001</v>
      </c>
      <c r="G332" s="177">
        <v>1.53</v>
      </c>
      <c r="H332" s="177">
        <v>0</v>
      </c>
      <c r="I332" s="177">
        <v>6.92</v>
      </c>
      <c r="J332" s="177">
        <v>0</v>
      </c>
      <c r="K332" s="177">
        <v>3.68</v>
      </c>
      <c r="L332" s="177">
        <v>0</v>
      </c>
      <c r="M332" s="177">
        <v>0</v>
      </c>
      <c r="N332" s="177">
        <v>6.92</v>
      </c>
      <c r="O332" s="177">
        <v>0</v>
      </c>
      <c r="P332" s="178"/>
      <c r="Q332" s="177">
        <v>0</v>
      </c>
      <c r="R332" s="177">
        <v>0</v>
      </c>
      <c r="S332" s="177">
        <v>87.26</v>
      </c>
      <c r="T332" s="177">
        <v>0</v>
      </c>
      <c r="U332" s="177">
        <v>-0.47</v>
      </c>
      <c r="V332" s="177">
        <v>0</v>
      </c>
    </row>
    <row r="333" spans="1:22" s="78" customFormat="1" ht="12.65" customHeight="1" x14ac:dyDescent="0.25">
      <c r="A333" s="91" t="s">
        <v>1227</v>
      </c>
      <c r="B333" s="91" t="s">
        <v>1227</v>
      </c>
      <c r="C333" s="91" t="s">
        <v>1227</v>
      </c>
      <c r="D333" s="176" t="s">
        <v>3135</v>
      </c>
      <c r="E333" s="283">
        <v>702.97</v>
      </c>
      <c r="F333" s="177">
        <v>2.85</v>
      </c>
      <c r="G333" s="177">
        <v>-1.47</v>
      </c>
      <c r="H333" s="177">
        <v>0</v>
      </c>
      <c r="I333" s="177">
        <v>10.23</v>
      </c>
      <c r="J333" s="177">
        <v>0</v>
      </c>
      <c r="K333" s="177">
        <v>0</v>
      </c>
      <c r="L333" s="177">
        <v>0</v>
      </c>
      <c r="M333" s="177">
        <v>0</v>
      </c>
      <c r="N333" s="177">
        <v>10.23</v>
      </c>
      <c r="O333" s="177">
        <v>0</v>
      </c>
      <c r="P333" s="178"/>
      <c r="Q333" s="177">
        <v>0</v>
      </c>
      <c r="R333" s="177">
        <v>0</v>
      </c>
      <c r="S333" s="177">
        <v>88.39</v>
      </c>
      <c r="T333" s="177">
        <v>0</v>
      </c>
      <c r="U333" s="177">
        <v>0</v>
      </c>
      <c r="V333" s="177">
        <v>0</v>
      </c>
    </row>
    <row r="334" spans="1:22" s="78" customFormat="1" ht="12.65" customHeight="1" x14ac:dyDescent="0.25">
      <c r="A334" s="91" t="s">
        <v>1227</v>
      </c>
      <c r="B334" s="91" t="s">
        <v>1227</v>
      </c>
      <c r="C334" s="91" t="s">
        <v>1227</v>
      </c>
      <c r="D334" s="176" t="s">
        <v>3137</v>
      </c>
      <c r="E334" s="283">
        <v>3127.31</v>
      </c>
      <c r="F334" s="177">
        <v>0.64</v>
      </c>
      <c r="G334" s="177">
        <v>0.87</v>
      </c>
      <c r="H334" s="177">
        <v>0</v>
      </c>
      <c r="I334" s="177">
        <v>2.5299999999999998</v>
      </c>
      <c r="J334" s="177">
        <v>0</v>
      </c>
      <c r="K334" s="177">
        <v>21.95</v>
      </c>
      <c r="L334" s="177">
        <v>0</v>
      </c>
      <c r="M334" s="177">
        <v>0</v>
      </c>
      <c r="N334" s="177">
        <v>2.5299999999999998</v>
      </c>
      <c r="O334" s="177">
        <v>0</v>
      </c>
      <c r="P334" s="178"/>
      <c r="Q334" s="177">
        <v>0</v>
      </c>
      <c r="R334" s="177">
        <v>0</v>
      </c>
      <c r="S334" s="177">
        <v>74.28</v>
      </c>
      <c r="T334" s="177">
        <v>0</v>
      </c>
      <c r="U334" s="177">
        <v>-0.27</v>
      </c>
      <c r="V334" s="177">
        <v>0</v>
      </c>
    </row>
    <row r="335" spans="1:22" s="78" customFormat="1" ht="12.65" customHeight="1" x14ac:dyDescent="0.25">
      <c r="A335" s="91" t="s">
        <v>1227</v>
      </c>
      <c r="B335" s="91" t="s">
        <v>1227</v>
      </c>
      <c r="C335" s="91" t="s">
        <v>1227</v>
      </c>
      <c r="D335" s="176" t="s">
        <v>3657</v>
      </c>
      <c r="E335" s="283">
        <v>1584.21</v>
      </c>
      <c r="F335" s="177">
        <v>1.26</v>
      </c>
      <c r="G335" s="177">
        <v>5.05</v>
      </c>
      <c r="H335" s="177">
        <v>0</v>
      </c>
      <c r="I335" s="177">
        <v>94.74</v>
      </c>
      <c r="J335" s="177">
        <v>0</v>
      </c>
      <c r="K335" s="177">
        <v>0</v>
      </c>
      <c r="L335" s="177">
        <v>0</v>
      </c>
      <c r="M335" s="177">
        <v>-0.3</v>
      </c>
      <c r="N335" s="177">
        <v>94.74</v>
      </c>
      <c r="O335" s="177">
        <v>0</v>
      </c>
      <c r="P335" s="178"/>
      <c r="Q335" s="177">
        <v>0</v>
      </c>
      <c r="R335" s="177">
        <v>0</v>
      </c>
      <c r="S335" s="177">
        <v>0</v>
      </c>
      <c r="T335" s="177">
        <v>0</v>
      </c>
      <c r="U335" s="177">
        <v>-0.76</v>
      </c>
      <c r="V335" s="177">
        <v>0</v>
      </c>
    </row>
    <row r="336" spans="1:22" s="78" customFormat="1" ht="12.65" customHeight="1" x14ac:dyDescent="0.25">
      <c r="A336" s="91" t="s">
        <v>1227</v>
      </c>
      <c r="B336" s="91" t="s">
        <v>1227</v>
      </c>
      <c r="C336" s="91" t="s">
        <v>3174</v>
      </c>
      <c r="D336" s="176" t="s">
        <v>95</v>
      </c>
      <c r="E336" s="283">
        <v>4629.92</v>
      </c>
      <c r="F336" s="177">
        <v>5.83</v>
      </c>
      <c r="G336" s="177">
        <v>0.7</v>
      </c>
      <c r="H336" s="177">
        <v>0</v>
      </c>
      <c r="I336" s="177">
        <v>69.17</v>
      </c>
      <c r="J336" s="177">
        <v>0</v>
      </c>
      <c r="K336" s="177">
        <v>0</v>
      </c>
      <c r="L336" s="177">
        <v>0</v>
      </c>
      <c r="M336" s="177">
        <v>0</v>
      </c>
      <c r="N336" s="177">
        <v>69.17</v>
      </c>
      <c r="O336" s="177">
        <v>0</v>
      </c>
      <c r="P336" s="178"/>
      <c r="Q336" s="177">
        <v>0</v>
      </c>
      <c r="R336" s="177">
        <v>0</v>
      </c>
      <c r="S336" s="177">
        <v>24.21</v>
      </c>
      <c r="T336" s="177">
        <v>0</v>
      </c>
      <c r="U336" s="177">
        <v>0.09</v>
      </c>
      <c r="V336" s="177">
        <v>0</v>
      </c>
    </row>
    <row r="337" spans="1:22" s="78" customFormat="1" ht="12.65" customHeight="1" x14ac:dyDescent="0.25">
      <c r="A337" s="91" t="s">
        <v>1227</v>
      </c>
      <c r="B337" s="91" t="s">
        <v>6115</v>
      </c>
      <c r="C337" s="91" t="s">
        <v>4293</v>
      </c>
      <c r="D337" s="176" t="s">
        <v>95</v>
      </c>
      <c r="E337" s="283">
        <v>75266.789999999994</v>
      </c>
      <c r="F337" s="177">
        <v>0.49</v>
      </c>
      <c r="G337" s="177">
        <v>2.84</v>
      </c>
      <c r="H337" s="177">
        <v>0</v>
      </c>
      <c r="I337" s="177">
        <v>8.93</v>
      </c>
      <c r="J337" s="177">
        <v>1.1599999999999999</v>
      </c>
      <c r="K337" s="177">
        <v>0</v>
      </c>
      <c r="L337" s="177">
        <v>0</v>
      </c>
      <c r="M337" s="177">
        <v>0.11</v>
      </c>
      <c r="N337" s="177">
        <v>0.83</v>
      </c>
      <c r="O337" s="177">
        <v>0</v>
      </c>
      <c r="P337" s="178"/>
      <c r="Q337" s="177">
        <v>8.06</v>
      </c>
      <c r="R337" s="177">
        <v>37.1</v>
      </c>
      <c r="S337" s="177">
        <v>41.31</v>
      </c>
      <c r="T337" s="177">
        <v>0</v>
      </c>
      <c r="U337" s="177">
        <v>0</v>
      </c>
      <c r="V337" s="177">
        <v>0</v>
      </c>
    </row>
    <row r="338" spans="1:22" s="78" customFormat="1" ht="12.65" customHeight="1" x14ac:dyDescent="0.25">
      <c r="A338" s="91" t="s">
        <v>1227</v>
      </c>
      <c r="B338" s="91" t="s">
        <v>1227</v>
      </c>
      <c r="C338" s="91" t="s">
        <v>649</v>
      </c>
      <c r="D338" s="176" t="s">
        <v>95</v>
      </c>
      <c r="E338" s="283">
        <v>83780.41</v>
      </c>
      <c r="F338" s="177">
        <v>0.53</v>
      </c>
      <c r="G338" s="177">
        <v>-0.15</v>
      </c>
      <c r="H338" s="177">
        <v>0</v>
      </c>
      <c r="I338" s="177">
        <v>28.84</v>
      </c>
      <c r="J338" s="177">
        <v>0</v>
      </c>
      <c r="K338" s="177">
        <v>0</v>
      </c>
      <c r="L338" s="177">
        <v>0</v>
      </c>
      <c r="M338" s="177">
        <v>0</v>
      </c>
      <c r="N338" s="177">
        <v>0.41</v>
      </c>
      <c r="O338" s="177">
        <v>0</v>
      </c>
      <c r="P338" s="178"/>
      <c r="Q338" s="177">
        <v>66</v>
      </c>
      <c r="R338" s="177">
        <v>0</v>
      </c>
      <c r="S338" s="177">
        <v>4.78</v>
      </c>
      <c r="T338" s="177">
        <v>0</v>
      </c>
      <c r="U338" s="177">
        <v>0</v>
      </c>
      <c r="V338" s="177">
        <v>0</v>
      </c>
    </row>
    <row r="339" spans="1:22" s="78" customFormat="1" ht="12.65" customHeight="1" x14ac:dyDescent="0.25">
      <c r="A339" s="91" t="s">
        <v>1227</v>
      </c>
      <c r="B339" s="91" t="s">
        <v>1227</v>
      </c>
      <c r="C339" s="91" t="s">
        <v>914</v>
      </c>
      <c r="D339" s="176" t="s">
        <v>95</v>
      </c>
      <c r="E339" s="283">
        <v>258383.4</v>
      </c>
      <c r="F339" s="177">
        <v>0.71</v>
      </c>
      <c r="G339" s="177">
        <v>0.73</v>
      </c>
      <c r="H339" s="177">
        <v>0</v>
      </c>
      <c r="I339" s="177">
        <v>4.5199999999999996</v>
      </c>
      <c r="J339" s="177">
        <v>0</v>
      </c>
      <c r="K339" s="177">
        <v>3.76</v>
      </c>
      <c r="L339" s="177">
        <v>0</v>
      </c>
      <c r="M339" s="177">
        <v>0</v>
      </c>
      <c r="N339" s="177">
        <v>3.94</v>
      </c>
      <c r="O339" s="177">
        <v>0</v>
      </c>
      <c r="P339" s="178"/>
      <c r="Q339" s="177">
        <v>4.09</v>
      </c>
      <c r="R339" s="177">
        <v>2.0299999999999998</v>
      </c>
      <c r="S339" s="177">
        <v>84.19</v>
      </c>
      <c r="T339" s="177">
        <v>0</v>
      </c>
      <c r="U339" s="177">
        <v>-0.02</v>
      </c>
      <c r="V339" s="177">
        <v>0</v>
      </c>
    </row>
    <row r="340" spans="1:22" s="78" customFormat="1" ht="12.65" customHeight="1" x14ac:dyDescent="0.25">
      <c r="A340" s="91" t="s">
        <v>1227</v>
      </c>
      <c r="B340" s="91" t="s">
        <v>1227</v>
      </c>
      <c r="C340" s="91" t="s">
        <v>916</v>
      </c>
      <c r="D340" s="176" t="s">
        <v>95</v>
      </c>
      <c r="E340" s="283">
        <v>47445.73</v>
      </c>
      <c r="F340" s="177">
        <v>0.91</v>
      </c>
      <c r="G340" s="177">
        <v>0.95</v>
      </c>
      <c r="H340" s="177">
        <v>0</v>
      </c>
      <c r="I340" s="177">
        <v>4.3600000000000003</v>
      </c>
      <c r="J340" s="177">
        <v>0</v>
      </c>
      <c r="K340" s="177">
        <v>0</v>
      </c>
      <c r="L340" s="177">
        <v>0</v>
      </c>
      <c r="M340" s="177">
        <v>0</v>
      </c>
      <c r="N340" s="177">
        <v>4.1500000000000004</v>
      </c>
      <c r="O340" s="177">
        <v>0</v>
      </c>
      <c r="P340" s="178"/>
      <c r="Q340" s="177">
        <v>1.59</v>
      </c>
      <c r="R340" s="177">
        <v>2.04</v>
      </c>
      <c r="S340" s="177">
        <v>90.21</v>
      </c>
      <c r="T340" s="177">
        <v>0</v>
      </c>
      <c r="U340" s="177">
        <v>-0.05</v>
      </c>
      <c r="V340" s="177">
        <v>0</v>
      </c>
    </row>
    <row r="341" spans="1:22" s="78" customFormat="1" ht="12.65" customHeight="1" x14ac:dyDescent="0.25">
      <c r="A341" s="91" t="s">
        <v>1227</v>
      </c>
      <c r="B341" s="91" t="s">
        <v>1227</v>
      </c>
      <c r="C341" s="91" t="s">
        <v>3532</v>
      </c>
      <c r="D341" s="176" t="s">
        <v>95</v>
      </c>
      <c r="E341" s="283">
        <v>45127.78</v>
      </c>
      <c r="F341" s="177">
        <v>2.23</v>
      </c>
      <c r="G341" s="177">
        <v>0.38</v>
      </c>
      <c r="H341" s="177">
        <v>0</v>
      </c>
      <c r="I341" s="177">
        <v>4.76</v>
      </c>
      <c r="J341" s="177">
        <v>0</v>
      </c>
      <c r="K341" s="177">
        <v>6.08</v>
      </c>
      <c r="L341" s="177">
        <v>0</v>
      </c>
      <c r="M341" s="177">
        <v>0</v>
      </c>
      <c r="N341" s="177">
        <v>4.33</v>
      </c>
      <c r="O341" s="177">
        <v>0</v>
      </c>
      <c r="P341" s="178"/>
      <c r="Q341" s="177">
        <v>3.12</v>
      </c>
      <c r="R341" s="177">
        <v>2.02</v>
      </c>
      <c r="S341" s="177">
        <v>81.41</v>
      </c>
      <c r="T341" s="177">
        <v>0</v>
      </c>
      <c r="U341" s="177">
        <v>-0.01</v>
      </c>
      <c r="V341" s="177">
        <v>0</v>
      </c>
    </row>
    <row r="342" spans="1:22" s="78" customFormat="1" ht="12.65" customHeight="1" x14ac:dyDescent="0.25">
      <c r="A342" s="91" t="s">
        <v>1227</v>
      </c>
      <c r="B342" s="91" t="s">
        <v>1227</v>
      </c>
      <c r="C342" s="91" t="s">
        <v>918</v>
      </c>
      <c r="D342" s="176" t="s">
        <v>95</v>
      </c>
      <c r="E342" s="283">
        <v>180586.86</v>
      </c>
      <c r="F342" s="177">
        <v>0.61</v>
      </c>
      <c r="G342" s="177">
        <v>0.99</v>
      </c>
      <c r="H342" s="177">
        <v>0</v>
      </c>
      <c r="I342" s="177">
        <v>5.36</v>
      </c>
      <c r="J342" s="177">
        <v>0</v>
      </c>
      <c r="K342" s="177">
        <v>3.07</v>
      </c>
      <c r="L342" s="177">
        <v>0</v>
      </c>
      <c r="M342" s="177">
        <v>0</v>
      </c>
      <c r="N342" s="177">
        <v>4.92</v>
      </c>
      <c r="O342" s="177">
        <v>0</v>
      </c>
      <c r="P342" s="178"/>
      <c r="Q342" s="177">
        <v>3.12</v>
      </c>
      <c r="R342" s="177">
        <v>2.02</v>
      </c>
      <c r="S342" s="177">
        <v>84.89</v>
      </c>
      <c r="T342" s="177">
        <v>0</v>
      </c>
      <c r="U342" s="177">
        <v>-0.06</v>
      </c>
      <c r="V342" s="177">
        <v>0</v>
      </c>
    </row>
    <row r="343" spans="1:22" s="78" customFormat="1" ht="12.65" customHeight="1" x14ac:dyDescent="0.25">
      <c r="A343" s="91" t="s">
        <v>1227</v>
      </c>
      <c r="B343" s="91" t="s">
        <v>1227</v>
      </c>
      <c r="C343" s="91" t="s">
        <v>4338</v>
      </c>
      <c r="D343" s="176" t="s">
        <v>95</v>
      </c>
      <c r="E343" s="283">
        <v>27489</v>
      </c>
      <c r="F343" s="177">
        <v>0.77</v>
      </c>
      <c r="G343" s="177">
        <v>0.55000000000000004</v>
      </c>
      <c r="H343" s="177">
        <v>0</v>
      </c>
      <c r="I343" s="177">
        <v>7.89</v>
      </c>
      <c r="J343" s="177">
        <v>1.41</v>
      </c>
      <c r="K343" s="177">
        <v>0</v>
      </c>
      <c r="L343" s="177">
        <v>0</v>
      </c>
      <c r="M343" s="177">
        <v>0</v>
      </c>
      <c r="N343" s="177">
        <v>1.78</v>
      </c>
      <c r="O343" s="177">
        <v>0</v>
      </c>
      <c r="P343" s="178"/>
      <c r="Q343" s="177">
        <v>65.83</v>
      </c>
      <c r="R343" s="177">
        <v>12.51</v>
      </c>
      <c r="S343" s="177">
        <v>11.11</v>
      </c>
      <c r="T343" s="177">
        <v>0</v>
      </c>
      <c r="U343" s="177">
        <v>-7.0000000000000007E-2</v>
      </c>
      <c r="V343" s="177">
        <v>0</v>
      </c>
    </row>
    <row r="344" spans="1:22" s="78" customFormat="1" ht="12.65" customHeight="1" x14ac:dyDescent="0.25">
      <c r="A344" s="91" t="s">
        <v>1227</v>
      </c>
      <c r="B344" s="91" t="s">
        <v>1227</v>
      </c>
      <c r="C344" s="91" t="s">
        <v>4812</v>
      </c>
      <c r="D344" s="176" t="s">
        <v>95</v>
      </c>
      <c r="E344" s="283">
        <v>41936.99</v>
      </c>
      <c r="F344" s="177">
        <v>0.79</v>
      </c>
      <c r="G344" s="177">
        <v>1.5</v>
      </c>
      <c r="H344" s="177">
        <v>0</v>
      </c>
      <c r="I344" s="177">
        <v>4.09</v>
      </c>
      <c r="J344" s="177">
        <v>3.48</v>
      </c>
      <c r="K344" s="177">
        <v>0</v>
      </c>
      <c r="L344" s="177">
        <v>0</v>
      </c>
      <c r="M344" s="177">
        <v>7.0000000000000007E-2</v>
      </c>
      <c r="N344" s="177">
        <v>4.09</v>
      </c>
      <c r="O344" s="177">
        <v>0</v>
      </c>
      <c r="P344" s="178"/>
      <c r="Q344" s="177">
        <v>0</v>
      </c>
      <c r="R344" s="177">
        <v>81.44</v>
      </c>
      <c r="S344" s="177">
        <v>8.6300000000000008</v>
      </c>
      <c r="T344" s="177">
        <v>0</v>
      </c>
      <c r="U344" s="177">
        <v>0</v>
      </c>
      <c r="V344" s="177">
        <v>0</v>
      </c>
    </row>
    <row r="345" spans="1:22" s="78" customFormat="1" ht="12.65" customHeight="1" x14ac:dyDescent="0.25">
      <c r="A345" s="91" t="s">
        <v>1227</v>
      </c>
      <c r="B345" s="91" t="s">
        <v>1227</v>
      </c>
      <c r="C345" s="91" t="s">
        <v>5109</v>
      </c>
      <c r="D345" s="176" t="s">
        <v>95</v>
      </c>
      <c r="E345" s="283">
        <v>798778.03</v>
      </c>
      <c r="F345" s="177">
        <v>0.74</v>
      </c>
      <c r="G345" s="177">
        <v>-0.34</v>
      </c>
      <c r="H345" s="177">
        <v>0</v>
      </c>
      <c r="I345" s="177">
        <v>47.68</v>
      </c>
      <c r="J345" s="177">
        <v>0</v>
      </c>
      <c r="K345" s="177">
        <v>0</v>
      </c>
      <c r="L345" s="177">
        <v>0</v>
      </c>
      <c r="M345" s="177">
        <v>0</v>
      </c>
      <c r="N345" s="177">
        <v>0.56999999999999995</v>
      </c>
      <c r="O345" s="177">
        <v>0</v>
      </c>
      <c r="P345" s="178"/>
      <c r="Q345" s="177">
        <v>51.92</v>
      </c>
      <c r="R345" s="177">
        <v>0</v>
      </c>
      <c r="S345" s="177">
        <v>0</v>
      </c>
      <c r="T345" s="177">
        <v>0</v>
      </c>
      <c r="U345" s="177">
        <v>0</v>
      </c>
      <c r="V345" s="177">
        <v>0</v>
      </c>
    </row>
    <row r="346" spans="1:22" s="78" customFormat="1" ht="12.65" customHeight="1" x14ac:dyDescent="0.25">
      <c r="A346" s="91" t="s">
        <v>1227</v>
      </c>
      <c r="B346" s="91" t="s">
        <v>1227</v>
      </c>
      <c r="C346" s="91" t="s">
        <v>5465</v>
      </c>
      <c r="D346" s="176" t="s">
        <v>95</v>
      </c>
      <c r="E346" s="283">
        <v>349596.12</v>
      </c>
      <c r="F346" s="177">
        <v>0.56000000000000005</v>
      </c>
      <c r="G346" s="177">
        <v>-1.0900000000000001</v>
      </c>
      <c r="H346" s="177">
        <v>0</v>
      </c>
      <c r="I346" s="177">
        <v>27.06</v>
      </c>
      <c r="J346" s="177">
        <v>0</v>
      </c>
      <c r="K346" s="177">
        <v>0</v>
      </c>
      <c r="L346" s="177">
        <v>0</v>
      </c>
      <c r="M346" s="177">
        <v>0</v>
      </c>
      <c r="N346" s="177">
        <v>1.04</v>
      </c>
      <c r="O346" s="177">
        <v>0</v>
      </c>
      <c r="P346" s="178"/>
      <c r="Q346" s="177">
        <v>70.2</v>
      </c>
      <c r="R346" s="177">
        <v>0</v>
      </c>
      <c r="S346" s="177">
        <v>3.28</v>
      </c>
      <c r="T346" s="177">
        <v>0</v>
      </c>
      <c r="U346" s="177">
        <v>0</v>
      </c>
      <c r="V346" s="177">
        <v>0</v>
      </c>
    </row>
    <row r="347" spans="1:22" s="78" customFormat="1" ht="12.65" customHeight="1" x14ac:dyDescent="0.25">
      <c r="A347" s="91" t="s">
        <v>1227</v>
      </c>
      <c r="B347" s="91" t="s">
        <v>1227</v>
      </c>
      <c r="C347" s="91" t="s">
        <v>4339</v>
      </c>
      <c r="D347" s="176" t="s">
        <v>95</v>
      </c>
      <c r="E347" s="283">
        <v>72920.460000000006</v>
      </c>
      <c r="F347" s="177">
        <v>0.5</v>
      </c>
      <c r="G347" s="177">
        <v>-7.0000000000000007E-2</v>
      </c>
      <c r="H347" s="177">
        <v>0</v>
      </c>
      <c r="I347" s="177">
        <v>71.53</v>
      </c>
      <c r="J347" s="177">
        <v>0</v>
      </c>
      <c r="K347" s="177">
        <v>0</v>
      </c>
      <c r="L347" s="177">
        <v>0</v>
      </c>
      <c r="M347" s="177">
        <v>0</v>
      </c>
      <c r="N347" s="177">
        <v>71.53</v>
      </c>
      <c r="O347" s="177">
        <v>0</v>
      </c>
      <c r="P347" s="178"/>
      <c r="Q347" s="177">
        <v>28.04</v>
      </c>
      <c r="R347" s="177">
        <v>0</v>
      </c>
      <c r="S347" s="177">
        <v>0</v>
      </c>
      <c r="T347" s="177">
        <v>0</v>
      </c>
      <c r="U347" s="177">
        <v>0</v>
      </c>
      <c r="V347" s="177">
        <v>0</v>
      </c>
    </row>
    <row r="348" spans="1:22" s="78" customFormat="1" ht="12.65" customHeight="1" x14ac:dyDescent="0.25">
      <c r="A348" s="91" t="s">
        <v>1227</v>
      </c>
      <c r="B348" s="91" t="s">
        <v>1227</v>
      </c>
      <c r="C348" s="91" t="s">
        <v>4813</v>
      </c>
      <c r="D348" s="176" t="s">
        <v>95</v>
      </c>
      <c r="E348" s="283">
        <v>45036.02</v>
      </c>
      <c r="F348" s="177">
        <v>0.5</v>
      </c>
      <c r="G348" s="177">
        <v>-0.09</v>
      </c>
      <c r="H348" s="177">
        <v>0</v>
      </c>
      <c r="I348" s="177">
        <v>2.72</v>
      </c>
      <c r="J348" s="177">
        <v>0</v>
      </c>
      <c r="K348" s="177">
        <v>0</v>
      </c>
      <c r="L348" s="177">
        <v>0</v>
      </c>
      <c r="M348" s="177">
        <v>0</v>
      </c>
      <c r="N348" s="177">
        <v>2.72</v>
      </c>
      <c r="O348" s="177">
        <v>0</v>
      </c>
      <c r="P348" s="178"/>
      <c r="Q348" s="177">
        <v>96.86</v>
      </c>
      <c r="R348" s="177">
        <v>0</v>
      </c>
      <c r="S348" s="177">
        <v>0</v>
      </c>
      <c r="T348" s="177">
        <v>0</v>
      </c>
      <c r="U348" s="177">
        <v>0</v>
      </c>
      <c r="V348" s="177">
        <v>0</v>
      </c>
    </row>
    <row r="349" spans="1:22" s="78" customFormat="1" ht="12.65" customHeight="1" x14ac:dyDescent="0.25">
      <c r="A349" s="91" t="s">
        <v>1227</v>
      </c>
      <c r="B349" s="91" t="s">
        <v>1227</v>
      </c>
      <c r="C349" s="91" t="s">
        <v>923</v>
      </c>
      <c r="D349" s="176" t="s">
        <v>95</v>
      </c>
      <c r="E349" s="283">
        <v>528780.41</v>
      </c>
      <c r="F349" s="177">
        <v>0.63</v>
      </c>
      <c r="G349" s="177">
        <v>-0.14000000000000001</v>
      </c>
      <c r="H349" s="177">
        <v>0</v>
      </c>
      <c r="I349" s="177">
        <v>40.1</v>
      </c>
      <c r="J349" s="177">
        <v>0</v>
      </c>
      <c r="K349" s="177">
        <v>0</v>
      </c>
      <c r="L349" s="177">
        <v>0</v>
      </c>
      <c r="M349" s="177">
        <v>0</v>
      </c>
      <c r="N349" s="177">
        <v>2.87</v>
      </c>
      <c r="O349" s="177">
        <v>0</v>
      </c>
      <c r="P349" s="178"/>
      <c r="Q349" s="177">
        <v>59.41</v>
      </c>
      <c r="R349" s="177">
        <v>0</v>
      </c>
      <c r="S349" s="177">
        <v>0</v>
      </c>
      <c r="T349" s="177">
        <v>0</v>
      </c>
      <c r="U349" s="177">
        <v>0</v>
      </c>
      <c r="V349" s="177">
        <v>0</v>
      </c>
    </row>
    <row r="350" spans="1:22" s="78" customFormat="1" ht="12.65" customHeight="1" x14ac:dyDescent="0.25">
      <c r="A350" s="91" t="s">
        <v>1227</v>
      </c>
      <c r="B350" s="91" t="s">
        <v>1227</v>
      </c>
      <c r="C350" s="91" t="s">
        <v>4341</v>
      </c>
      <c r="D350" s="176" t="s">
        <v>95</v>
      </c>
      <c r="E350" s="283">
        <v>5981.16</v>
      </c>
      <c r="F350" s="177">
        <v>0.73</v>
      </c>
      <c r="G350" s="177">
        <v>-0.14000000000000001</v>
      </c>
      <c r="H350" s="177">
        <v>0</v>
      </c>
      <c r="I350" s="177">
        <v>12.05</v>
      </c>
      <c r="J350" s="177">
        <v>0</v>
      </c>
      <c r="K350" s="177">
        <v>0</v>
      </c>
      <c r="L350" s="177">
        <v>0</v>
      </c>
      <c r="M350" s="177">
        <v>0</v>
      </c>
      <c r="N350" s="177">
        <v>0.73</v>
      </c>
      <c r="O350" s="177">
        <v>0</v>
      </c>
      <c r="P350" s="178"/>
      <c r="Q350" s="177">
        <v>71.83</v>
      </c>
      <c r="R350" s="177">
        <v>0</v>
      </c>
      <c r="S350" s="177">
        <v>15.52</v>
      </c>
      <c r="T350" s="177">
        <v>0</v>
      </c>
      <c r="U350" s="177">
        <v>0.01</v>
      </c>
      <c r="V350" s="177">
        <v>0</v>
      </c>
    </row>
    <row r="351" spans="1:22" s="78" customFormat="1" ht="12.65" customHeight="1" x14ac:dyDescent="0.25">
      <c r="A351" s="91" t="s">
        <v>1227</v>
      </c>
      <c r="B351" s="91" t="s">
        <v>1227</v>
      </c>
      <c r="C351" s="91" t="s">
        <v>5857</v>
      </c>
      <c r="D351" s="176" t="s">
        <v>95</v>
      </c>
      <c r="E351" s="283">
        <v>99173.08</v>
      </c>
      <c r="F351" s="177">
        <v>0.4</v>
      </c>
      <c r="G351" s="177">
        <v>1.27</v>
      </c>
      <c r="H351" s="177">
        <v>0</v>
      </c>
      <c r="I351" s="177">
        <v>8.82</v>
      </c>
      <c r="J351" s="177">
        <v>0</v>
      </c>
      <c r="K351" s="177">
        <v>0</v>
      </c>
      <c r="L351" s="177">
        <v>0</v>
      </c>
      <c r="M351" s="177">
        <v>0.31</v>
      </c>
      <c r="N351" s="177">
        <v>0.18</v>
      </c>
      <c r="O351" s="177">
        <v>0</v>
      </c>
      <c r="P351" s="178"/>
      <c r="Q351" s="177">
        <v>22.51</v>
      </c>
      <c r="R351" s="177">
        <v>51</v>
      </c>
      <c r="S351" s="177">
        <v>15.69</v>
      </c>
      <c r="T351" s="177">
        <v>0</v>
      </c>
      <c r="U351" s="177">
        <v>0</v>
      </c>
      <c r="V351" s="177">
        <v>0</v>
      </c>
    </row>
    <row r="352" spans="1:22" s="78" customFormat="1" ht="12.65" customHeight="1" x14ac:dyDescent="0.25">
      <c r="A352" s="91" t="s">
        <v>136</v>
      </c>
      <c r="B352" s="91" t="s">
        <v>135</v>
      </c>
      <c r="C352" s="91" t="s">
        <v>1316</v>
      </c>
      <c r="D352" s="176" t="s">
        <v>95</v>
      </c>
      <c r="E352" s="283">
        <v>133984.62</v>
      </c>
      <c r="F352" s="177">
        <v>1.66</v>
      </c>
      <c r="G352" s="177">
        <v>0.72</v>
      </c>
      <c r="H352" s="177">
        <v>0</v>
      </c>
      <c r="I352" s="177">
        <v>0</v>
      </c>
      <c r="J352" s="177">
        <v>10.32</v>
      </c>
      <c r="K352" s="177">
        <v>0</v>
      </c>
      <c r="L352" s="177">
        <v>0</v>
      </c>
      <c r="M352" s="177">
        <v>0</v>
      </c>
      <c r="N352" s="177">
        <v>0</v>
      </c>
      <c r="O352" s="177">
        <v>0</v>
      </c>
      <c r="P352" s="178"/>
      <c r="Q352" s="177">
        <v>0</v>
      </c>
      <c r="R352" s="177">
        <v>87.3</v>
      </c>
      <c r="S352" s="177">
        <v>0</v>
      </c>
      <c r="T352" s="177">
        <v>0</v>
      </c>
      <c r="U352" s="177">
        <v>0</v>
      </c>
      <c r="V352" s="177">
        <v>0</v>
      </c>
    </row>
    <row r="353" spans="1:22" s="78" customFormat="1" ht="12.65" customHeight="1" x14ac:dyDescent="0.25">
      <c r="A353" s="91" t="s">
        <v>1227</v>
      </c>
      <c r="B353" s="91" t="s">
        <v>1227</v>
      </c>
      <c r="C353" s="91" t="s">
        <v>1336</v>
      </c>
      <c r="D353" s="176" t="s">
        <v>95</v>
      </c>
      <c r="E353" s="283">
        <v>146672.35999999999</v>
      </c>
      <c r="F353" s="177">
        <v>1.72</v>
      </c>
      <c r="G353" s="177">
        <v>0.18</v>
      </c>
      <c r="H353" s="177">
        <v>0</v>
      </c>
      <c r="I353" s="177">
        <v>0</v>
      </c>
      <c r="J353" s="177">
        <v>98.1</v>
      </c>
      <c r="K353" s="177">
        <v>0</v>
      </c>
      <c r="L353" s="177">
        <v>0</v>
      </c>
      <c r="M353" s="177">
        <v>0</v>
      </c>
      <c r="N353" s="177">
        <v>0</v>
      </c>
      <c r="O353" s="177">
        <v>0</v>
      </c>
      <c r="P353" s="178"/>
      <c r="Q353" s="177">
        <v>0</v>
      </c>
      <c r="R353" s="177">
        <v>0</v>
      </c>
      <c r="S353" s="177">
        <v>0</v>
      </c>
      <c r="T353" s="177">
        <v>0</v>
      </c>
      <c r="U353" s="177">
        <v>0</v>
      </c>
      <c r="V353" s="177">
        <v>0</v>
      </c>
    </row>
    <row r="354" spans="1:22" s="78" customFormat="1" ht="12.65" customHeight="1" x14ac:dyDescent="0.25">
      <c r="A354" s="91" t="s">
        <v>1227</v>
      </c>
      <c r="B354" s="91" t="s">
        <v>1227</v>
      </c>
      <c r="C354" s="91" t="s">
        <v>1967</v>
      </c>
      <c r="D354" s="176" t="s">
        <v>95</v>
      </c>
      <c r="E354" s="283">
        <v>1162086.49</v>
      </c>
      <c r="F354" s="177">
        <v>0.96</v>
      </c>
      <c r="G354" s="177">
        <v>-0.03</v>
      </c>
      <c r="H354" s="177">
        <v>0</v>
      </c>
      <c r="I354" s="177">
        <v>10.7</v>
      </c>
      <c r="J354" s="177">
        <v>0</v>
      </c>
      <c r="K354" s="177">
        <v>0</v>
      </c>
      <c r="L354" s="177">
        <v>0</v>
      </c>
      <c r="M354" s="177">
        <v>0</v>
      </c>
      <c r="N354" s="177">
        <v>2.12</v>
      </c>
      <c r="O354" s="177">
        <v>0</v>
      </c>
      <c r="P354" s="178"/>
      <c r="Q354" s="177">
        <v>88.36</v>
      </c>
      <c r="R354" s="177">
        <v>0</v>
      </c>
      <c r="S354" s="177">
        <v>0</v>
      </c>
      <c r="T354" s="177">
        <v>0</v>
      </c>
      <c r="U354" s="177">
        <v>0</v>
      </c>
      <c r="V354" s="177">
        <v>0</v>
      </c>
    </row>
    <row r="355" spans="1:22" s="78" customFormat="1" ht="12.65" customHeight="1" x14ac:dyDescent="0.25">
      <c r="A355" s="91" t="s">
        <v>1227</v>
      </c>
      <c r="B355" s="91" t="s">
        <v>1227</v>
      </c>
      <c r="C355" s="91" t="s">
        <v>289</v>
      </c>
      <c r="D355" s="176" t="s">
        <v>95</v>
      </c>
      <c r="E355" s="283">
        <v>4026070.09</v>
      </c>
      <c r="F355" s="177">
        <v>1</v>
      </c>
      <c r="G355" s="177">
        <v>-0.02</v>
      </c>
      <c r="H355" s="177">
        <v>0</v>
      </c>
      <c r="I355" s="177">
        <v>14.45</v>
      </c>
      <c r="J355" s="177">
        <v>0</v>
      </c>
      <c r="K355" s="177">
        <v>0</v>
      </c>
      <c r="L355" s="177">
        <v>0</v>
      </c>
      <c r="M355" s="177">
        <v>0</v>
      </c>
      <c r="N355" s="177">
        <v>5.57</v>
      </c>
      <c r="O355" s="177">
        <v>0</v>
      </c>
      <c r="P355" s="178"/>
      <c r="Q355" s="177">
        <v>84.57</v>
      </c>
      <c r="R355" s="177">
        <v>0</v>
      </c>
      <c r="S355" s="177">
        <v>0</v>
      </c>
      <c r="T355" s="177">
        <v>0</v>
      </c>
      <c r="U355" s="177">
        <v>0</v>
      </c>
      <c r="V355" s="177">
        <v>0</v>
      </c>
    </row>
    <row r="356" spans="1:22" s="78" customFormat="1" ht="12.65" customHeight="1" x14ac:dyDescent="0.25">
      <c r="A356" s="91" t="s">
        <v>1227</v>
      </c>
      <c r="B356" s="91" t="s">
        <v>1227</v>
      </c>
      <c r="C356" s="91" t="s">
        <v>291</v>
      </c>
      <c r="D356" s="176" t="s">
        <v>95</v>
      </c>
      <c r="E356" s="283">
        <v>42944.27</v>
      </c>
      <c r="F356" s="177">
        <v>4.8899999999999997</v>
      </c>
      <c r="G356" s="177">
        <v>0.25</v>
      </c>
      <c r="H356" s="177">
        <v>0</v>
      </c>
      <c r="I356" s="177">
        <v>0</v>
      </c>
      <c r="J356" s="177">
        <v>0</v>
      </c>
      <c r="K356" s="177">
        <v>0</v>
      </c>
      <c r="L356" s="177">
        <v>0</v>
      </c>
      <c r="M356" s="177">
        <v>0</v>
      </c>
      <c r="N356" s="177">
        <v>0</v>
      </c>
      <c r="O356" s="177">
        <v>0</v>
      </c>
      <c r="P356" s="178"/>
      <c r="Q356" s="177">
        <v>0</v>
      </c>
      <c r="R356" s="177">
        <v>0</v>
      </c>
      <c r="S356" s="177">
        <v>94.86</v>
      </c>
      <c r="T356" s="177">
        <v>0</v>
      </c>
      <c r="U356" s="177">
        <v>0</v>
      </c>
      <c r="V356" s="177">
        <v>0</v>
      </c>
    </row>
    <row r="357" spans="1:22" s="78" customFormat="1" ht="12.65" customHeight="1" x14ac:dyDescent="0.25">
      <c r="A357" s="91" t="s">
        <v>1227</v>
      </c>
      <c r="B357" s="91" t="s">
        <v>1227</v>
      </c>
      <c r="C357" s="91" t="s">
        <v>294</v>
      </c>
      <c r="D357" s="176" t="s">
        <v>95</v>
      </c>
      <c r="E357" s="283">
        <v>37885.199999999997</v>
      </c>
      <c r="F357" s="177">
        <v>6.9</v>
      </c>
      <c r="G357" s="177">
        <v>-0.03</v>
      </c>
      <c r="H357" s="177">
        <v>0</v>
      </c>
      <c r="I357" s="177">
        <v>0</v>
      </c>
      <c r="J357" s="177">
        <v>0</v>
      </c>
      <c r="K357" s="177">
        <v>0</v>
      </c>
      <c r="L357" s="177">
        <v>0</v>
      </c>
      <c r="M357" s="177">
        <v>0</v>
      </c>
      <c r="N357" s="177">
        <v>0</v>
      </c>
      <c r="O357" s="177">
        <v>0</v>
      </c>
      <c r="P357" s="178"/>
      <c r="Q357" s="177">
        <v>0</v>
      </c>
      <c r="R357" s="177">
        <v>0</v>
      </c>
      <c r="S357" s="177">
        <v>93.14</v>
      </c>
      <c r="T357" s="177">
        <v>0</v>
      </c>
      <c r="U357" s="177">
        <v>0</v>
      </c>
      <c r="V357" s="177">
        <v>0</v>
      </c>
    </row>
    <row r="358" spans="1:22" s="78" customFormat="1" ht="12.65" customHeight="1" x14ac:dyDescent="0.25">
      <c r="A358" s="91" t="s">
        <v>1227</v>
      </c>
      <c r="B358" s="91" t="s">
        <v>1227</v>
      </c>
      <c r="C358" s="91" t="s">
        <v>298</v>
      </c>
      <c r="D358" s="176" t="s">
        <v>95</v>
      </c>
      <c r="E358" s="283">
        <v>359834.31</v>
      </c>
      <c r="F358" s="177">
        <v>4.99</v>
      </c>
      <c r="G358" s="177">
        <v>1.76</v>
      </c>
      <c r="H358" s="177">
        <v>0</v>
      </c>
      <c r="I358" s="177">
        <v>0</v>
      </c>
      <c r="J358" s="177">
        <v>11.54</v>
      </c>
      <c r="K358" s="177">
        <v>0</v>
      </c>
      <c r="L358" s="177">
        <v>0</v>
      </c>
      <c r="M358" s="177">
        <v>0</v>
      </c>
      <c r="N358" s="177">
        <v>0</v>
      </c>
      <c r="O358" s="177">
        <v>0</v>
      </c>
      <c r="P358" s="178"/>
      <c r="Q358" s="177">
        <v>0</v>
      </c>
      <c r="R358" s="177">
        <v>81.709999999999994</v>
      </c>
      <c r="S358" s="177">
        <v>0</v>
      </c>
      <c r="T358" s="177">
        <v>0</v>
      </c>
      <c r="U358" s="177">
        <v>0</v>
      </c>
      <c r="V358" s="177">
        <v>0</v>
      </c>
    </row>
    <row r="359" spans="1:22" s="78" customFormat="1" ht="12.65" customHeight="1" x14ac:dyDescent="0.25">
      <c r="A359" s="91" t="s">
        <v>1227</v>
      </c>
      <c r="B359" s="91" t="s">
        <v>1227</v>
      </c>
      <c r="C359" s="91" t="s">
        <v>300</v>
      </c>
      <c r="D359" s="176" t="s">
        <v>95</v>
      </c>
      <c r="E359" s="283">
        <v>183440.33</v>
      </c>
      <c r="F359" s="177">
        <v>2.65</v>
      </c>
      <c r="G359" s="177">
        <v>0.78</v>
      </c>
      <c r="H359" s="177">
        <v>0</v>
      </c>
      <c r="I359" s="177">
        <v>0</v>
      </c>
      <c r="J359" s="177">
        <v>10.210000000000001</v>
      </c>
      <c r="K359" s="177">
        <v>0</v>
      </c>
      <c r="L359" s="177">
        <v>0</v>
      </c>
      <c r="M359" s="177">
        <v>0</v>
      </c>
      <c r="N359" s="177">
        <v>0</v>
      </c>
      <c r="O359" s="177">
        <v>0</v>
      </c>
      <c r="P359" s="178"/>
      <c r="Q359" s="177">
        <v>0</v>
      </c>
      <c r="R359" s="177">
        <v>86.36</v>
      </c>
      <c r="S359" s="177">
        <v>0</v>
      </c>
      <c r="T359" s="177">
        <v>0</v>
      </c>
      <c r="U359" s="177">
        <v>0</v>
      </c>
      <c r="V359" s="177">
        <v>0</v>
      </c>
    </row>
    <row r="360" spans="1:22" s="78" customFormat="1" ht="12.65" customHeight="1" x14ac:dyDescent="0.25">
      <c r="A360" s="91" t="s">
        <v>1227</v>
      </c>
      <c r="B360" s="91" t="s">
        <v>1227</v>
      </c>
      <c r="C360" s="91" t="s">
        <v>302</v>
      </c>
      <c r="D360" s="176" t="s">
        <v>95</v>
      </c>
      <c r="E360" s="283">
        <v>71308.39</v>
      </c>
      <c r="F360" s="177">
        <v>3.63</v>
      </c>
      <c r="G360" s="177">
        <v>1.42</v>
      </c>
      <c r="H360" s="177">
        <v>0</v>
      </c>
      <c r="I360" s="177">
        <v>0</v>
      </c>
      <c r="J360" s="177">
        <v>0</v>
      </c>
      <c r="K360" s="177">
        <v>0</v>
      </c>
      <c r="L360" s="177">
        <v>0</v>
      </c>
      <c r="M360" s="177">
        <v>-0.55000000000000004</v>
      </c>
      <c r="N360" s="177">
        <v>0</v>
      </c>
      <c r="O360" s="177">
        <v>0</v>
      </c>
      <c r="P360" s="178"/>
      <c r="Q360" s="177">
        <v>0</v>
      </c>
      <c r="R360" s="177">
        <v>95.5</v>
      </c>
      <c r="S360" s="177">
        <v>0</v>
      </c>
      <c r="T360" s="177">
        <v>0</v>
      </c>
      <c r="U360" s="177">
        <v>0</v>
      </c>
      <c r="V360" s="177">
        <v>0</v>
      </c>
    </row>
    <row r="361" spans="1:22" s="78" customFormat="1" ht="12.65" customHeight="1" x14ac:dyDescent="0.25">
      <c r="A361" s="91" t="s">
        <v>1227</v>
      </c>
      <c r="B361" s="91" t="s">
        <v>1227</v>
      </c>
      <c r="C361" s="91" t="s">
        <v>304</v>
      </c>
      <c r="D361" s="176" t="s">
        <v>95</v>
      </c>
      <c r="E361" s="283">
        <v>241553.79</v>
      </c>
      <c r="F361" s="177">
        <v>2.09</v>
      </c>
      <c r="G361" s="177">
        <v>0.38</v>
      </c>
      <c r="H361" s="177">
        <v>0</v>
      </c>
      <c r="I361" s="177">
        <v>0</v>
      </c>
      <c r="J361" s="177">
        <v>0</v>
      </c>
      <c r="K361" s="177">
        <v>0</v>
      </c>
      <c r="L361" s="177">
        <v>0</v>
      </c>
      <c r="M361" s="177">
        <v>0.34</v>
      </c>
      <c r="N361" s="177">
        <v>0</v>
      </c>
      <c r="O361" s="177">
        <v>0</v>
      </c>
      <c r="P361" s="178"/>
      <c r="Q361" s="177">
        <v>0</v>
      </c>
      <c r="R361" s="177">
        <v>97.19</v>
      </c>
      <c r="S361" s="177">
        <v>0</v>
      </c>
      <c r="T361" s="177">
        <v>0</v>
      </c>
      <c r="U361" s="177">
        <v>0</v>
      </c>
      <c r="V361" s="177">
        <v>0</v>
      </c>
    </row>
    <row r="362" spans="1:22" s="78" customFormat="1" ht="12.65" customHeight="1" x14ac:dyDescent="0.25">
      <c r="A362" s="91" t="s">
        <v>1227</v>
      </c>
      <c r="B362" s="91" t="s">
        <v>1227</v>
      </c>
      <c r="C362" s="91" t="s">
        <v>306</v>
      </c>
      <c r="D362" s="176" t="s">
        <v>95</v>
      </c>
      <c r="E362" s="283">
        <v>169960.91</v>
      </c>
      <c r="F362" s="177">
        <v>2.2799999999999998</v>
      </c>
      <c r="G362" s="177">
        <v>0.51</v>
      </c>
      <c r="H362" s="177">
        <v>0</v>
      </c>
      <c r="I362" s="177">
        <v>0</v>
      </c>
      <c r="J362" s="177">
        <v>97.21</v>
      </c>
      <c r="K362" s="177">
        <v>0</v>
      </c>
      <c r="L362" s="177">
        <v>0</v>
      </c>
      <c r="M362" s="177">
        <v>0</v>
      </c>
      <c r="N362" s="177">
        <v>0</v>
      </c>
      <c r="O362" s="177">
        <v>0</v>
      </c>
      <c r="P362" s="178"/>
      <c r="Q362" s="177">
        <v>0</v>
      </c>
      <c r="R362" s="177">
        <v>0</v>
      </c>
      <c r="S362" s="177">
        <v>0</v>
      </c>
      <c r="T362" s="177">
        <v>0</v>
      </c>
      <c r="U362" s="177">
        <v>0</v>
      </c>
      <c r="V362" s="177">
        <v>0</v>
      </c>
    </row>
    <row r="363" spans="1:22" s="78" customFormat="1" ht="12.65" customHeight="1" x14ac:dyDescent="0.25">
      <c r="A363" s="91" t="s">
        <v>1227</v>
      </c>
      <c r="B363" s="91" t="s">
        <v>1227</v>
      </c>
      <c r="C363" s="91" t="s">
        <v>308</v>
      </c>
      <c r="D363" s="176" t="s">
        <v>95</v>
      </c>
      <c r="E363" s="283">
        <v>296870.03000000003</v>
      </c>
      <c r="F363" s="177">
        <v>9.1999999999999993</v>
      </c>
      <c r="G363" s="177">
        <v>1.1200000000000001</v>
      </c>
      <c r="H363" s="177">
        <v>0</v>
      </c>
      <c r="I363" s="177">
        <v>0</v>
      </c>
      <c r="J363" s="177">
        <v>2.41</v>
      </c>
      <c r="K363" s="177">
        <v>0</v>
      </c>
      <c r="L363" s="177">
        <v>0</v>
      </c>
      <c r="M363" s="177">
        <v>0</v>
      </c>
      <c r="N363" s="177">
        <v>0</v>
      </c>
      <c r="O363" s="177">
        <v>0</v>
      </c>
      <c r="P363" s="178"/>
      <c r="Q363" s="177">
        <v>0</v>
      </c>
      <c r="R363" s="177">
        <v>87.3</v>
      </c>
      <c r="S363" s="177">
        <v>0</v>
      </c>
      <c r="T363" s="177">
        <v>0</v>
      </c>
      <c r="U363" s="177">
        <v>-0.03</v>
      </c>
      <c r="V363" s="177">
        <v>0</v>
      </c>
    </row>
    <row r="364" spans="1:22" s="78" customFormat="1" ht="12.65" customHeight="1" x14ac:dyDescent="0.25">
      <c r="A364" s="91" t="s">
        <v>1227</v>
      </c>
      <c r="B364" s="91" t="s">
        <v>1227</v>
      </c>
      <c r="C364" s="91" t="s">
        <v>310</v>
      </c>
      <c r="D364" s="176" t="s">
        <v>95</v>
      </c>
      <c r="E364" s="283">
        <v>15384.74</v>
      </c>
      <c r="F364" s="177">
        <v>4.2699999999999996</v>
      </c>
      <c r="G364" s="177">
        <v>1.78</v>
      </c>
      <c r="H364" s="177">
        <v>0</v>
      </c>
      <c r="I364" s="177">
        <v>4.01</v>
      </c>
      <c r="J364" s="177">
        <v>82.12</v>
      </c>
      <c r="K364" s="177">
        <v>0</v>
      </c>
      <c r="L364" s="177">
        <v>0</v>
      </c>
      <c r="M364" s="177">
        <v>0</v>
      </c>
      <c r="N364" s="177">
        <v>0</v>
      </c>
      <c r="O364" s="177">
        <v>0</v>
      </c>
      <c r="P364" s="178"/>
      <c r="Q364" s="177">
        <v>0</v>
      </c>
      <c r="R364" s="177">
        <v>7.82</v>
      </c>
      <c r="S364" s="177">
        <v>0</v>
      </c>
      <c r="T364" s="177">
        <v>0</v>
      </c>
      <c r="U364" s="177">
        <v>0</v>
      </c>
      <c r="V364" s="177">
        <v>0</v>
      </c>
    </row>
    <row r="365" spans="1:22" s="78" customFormat="1" ht="12.65" customHeight="1" x14ac:dyDescent="0.25">
      <c r="A365" s="91" t="s">
        <v>1227</v>
      </c>
      <c r="B365" s="91" t="s">
        <v>1227</v>
      </c>
      <c r="C365" s="91" t="s">
        <v>315</v>
      </c>
      <c r="D365" s="176" t="s">
        <v>95</v>
      </c>
      <c r="E365" s="283">
        <v>102300.67</v>
      </c>
      <c r="F365" s="177">
        <v>8.15</v>
      </c>
      <c r="G365" s="177">
        <v>2.4</v>
      </c>
      <c r="H365" s="177">
        <v>0</v>
      </c>
      <c r="I365" s="177">
        <v>5.12</v>
      </c>
      <c r="J365" s="177">
        <v>82.94</v>
      </c>
      <c r="K365" s="177">
        <v>0</v>
      </c>
      <c r="L365" s="177">
        <v>0</v>
      </c>
      <c r="M365" s="177">
        <v>0</v>
      </c>
      <c r="N365" s="177">
        <v>0</v>
      </c>
      <c r="O365" s="177">
        <v>0</v>
      </c>
      <c r="P365" s="178"/>
      <c r="Q365" s="177">
        <v>0</v>
      </c>
      <c r="R365" s="177">
        <v>1.39</v>
      </c>
      <c r="S365" s="177">
        <v>0</v>
      </c>
      <c r="T365" s="177">
        <v>0</v>
      </c>
      <c r="U365" s="177">
        <v>0</v>
      </c>
      <c r="V365" s="177">
        <v>0</v>
      </c>
    </row>
    <row r="366" spans="1:22" s="78" customFormat="1" ht="12.65" customHeight="1" x14ac:dyDescent="0.25">
      <c r="A366" s="91" t="s">
        <v>1227</v>
      </c>
      <c r="B366" s="91" t="s">
        <v>1227</v>
      </c>
      <c r="C366" s="91" t="s">
        <v>5430</v>
      </c>
      <c r="D366" s="176" t="s">
        <v>95</v>
      </c>
      <c r="E366" s="283">
        <v>2167668.67</v>
      </c>
      <c r="F366" s="177">
        <v>0.06</v>
      </c>
      <c r="G366" s="177">
        <v>-0.02</v>
      </c>
      <c r="H366" s="177">
        <v>0</v>
      </c>
      <c r="I366" s="177">
        <v>32.21</v>
      </c>
      <c r="J366" s="177">
        <v>0</v>
      </c>
      <c r="K366" s="177">
        <v>0</v>
      </c>
      <c r="L366" s="177">
        <v>0</v>
      </c>
      <c r="M366" s="177">
        <v>0</v>
      </c>
      <c r="N366" s="177">
        <v>0.05</v>
      </c>
      <c r="O366" s="177">
        <v>0</v>
      </c>
      <c r="P366" s="178"/>
      <c r="Q366" s="177">
        <v>67.75</v>
      </c>
      <c r="R366" s="177">
        <v>0</v>
      </c>
      <c r="S366" s="177">
        <v>0</v>
      </c>
      <c r="T366" s="177">
        <v>0</v>
      </c>
      <c r="U366" s="177">
        <v>0</v>
      </c>
      <c r="V366" s="177">
        <v>0</v>
      </c>
    </row>
    <row r="367" spans="1:22" s="78" customFormat="1" ht="12.65" customHeight="1" x14ac:dyDescent="0.25">
      <c r="A367" s="91" t="s">
        <v>1227</v>
      </c>
      <c r="B367" s="91" t="s">
        <v>1227</v>
      </c>
      <c r="C367" s="91" t="s">
        <v>4397</v>
      </c>
      <c r="D367" s="176" t="s">
        <v>95</v>
      </c>
      <c r="E367" s="283">
        <v>1072685.58</v>
      </c>
      <c r="F367" s="177">
        <v>0.52</v>
      </c>
      <c r="G367" s="177">
        <v>-0.02</v>
      </c>
      <c r="H367" s="177">
        <v>0</v>
      </c>
      <c r="I367" s="177">
        <v>1.05</v>
      </c>
      <c r="J367" s="177">
        <v>0</v>
      </c>
      <c r="K367" s="177">
        <v>0</v>
      </c>
      <c r="L367" s="177">
        <v>0</v>
      </c>
      <c r="M367" s="177">
        <v>0</v>
      </c>
      <c r="N367" s="177">
        <v>1.05</v>
      </c>
      <c r="O367" s="177">
        <v>0</v>
      </c>
      <c r="P367" s="178"/>
      <c r="Q367" s="177">
        <v>98.45</v>
      </c>
      <c r="R367" s="177">
        <v>0</v>
      </c>
      <c r="S367" s="177">
        <v>0</v>
      </c>
      <c r="T367" s="177">
        <v>0</v>
      </c>
      <c r="U367" s="177">
        <v>0</v>
      </c>
      <c r="V367" s="177">
        <v>0</v>
      </c>
    </row>
    <row r="368" spans="1:22" s="78" customFormat="1" ht="12.65" customHeight="1" x14ac:dyDescent="0.25">
      <c r="A368" s="91" t="s">
        <v>1227</v>
      </c>
      <c r="B368" s="91" t="s">
        <v>1227</v>
      </c>
      <c r="C368" s="91" t="s">
        <v>4150</v>
      </c>
      <c r="D368" s="176" t="s">
        <v>95</v>
      </c>
      <c r="E368" s="283">
        <v>231763.35</v>
      </c>
      <c r="F368" s="177">
        <v>0.21</v>
      </c>
      <c r="G368" s="177">
        <v>-0.03</v>
      </c>
      <c r="H368" s="177">
        <v>0</v>
      </c>
      <c r="I368" s="177">
        <v>0</v>
      </c>
      <c r="J368" s="177">
        <v>0</v>
      </c>
      <c r="K368" s="177">
        <v>0</v>
      </c>
      <c r="L368" s="177">
        <v>0</v>
      </c>
      <c r="M368" s="177">
        <v>0</v>
      </c>
      <c r="N368" s="177">
        <v>0</v>
      </c>
      <c r="O368" s="177">
        <v>0</v>
      </c>
      <c r="P368" s="178"/>
      <c r="Q368" s="177">
        <v>99.82</v>
      </c>
      <c r="R368" s="177">
        <v>0</v>
      </c>
      <c r="S368" s="177">
        <v>0</v>
      </c>
      <c r="T368" s="177">
        <v>0</v>
      </c>
      <c r="U368" s="177">
        <v>0</v>
      </c>
      <c r="V368" s="177">
        <v>0</v>
      </c>
    </row>
    <row r="369" spans="1:22" s="78" customFormat="1" ht="12.65" customHeight="1" x14ac:dyDescent="0.25">
      <c r="A369" s="91" t="s">
        <v>1227</v>
      </c>
      <c r="B369" s="91" t="s">
        <v>1227</v>
      </c>
      <c r="C369" s="91" t="s">
        <v>5059</v>
      </c>
      <c r="D369" s="176" t="s">
        <v>95</v>
      </c>
      <c r="E369" s="283">
        <v>521831.89</v>
      </c>
      <c r="F369" s="177">
        <v>0.42</v>
      </c>
      <c r="G369" s="177">
        <v>-0.02</v>
      </c>
      <c r="H369" s="177">
        <v>0</v>
      </c>
      <c r="I369" s="177">
        <v>1.79</v>
      </c>
      <c r="J369" s="177">
        <v>0</v>
      </c>
      <c r="K369" s="177">
        <v>0</v>
      </c>
      <c r="L369" s="177">
        <v>0</v>
      </c>
      <c r="M369" s="177">
        <v>0</v>
      </c>
      <c r="N369" s="177">
        <v>0.61</v>
      </c>
      <c r="O369" s="177">
        <v>0</v>
      </c>
      <c r="P369" s="178"/>
      <c r="Q369" s="177">
        <v>97.81</v>
      </c>
      <c r="R369" s="177">
        <v>0</v>
      </c>
      <c r="S369" s="177">
        <v>0</v>
      </c>
      <c r="T369" s="177">
        <v>0</v>
      </c>
      <c r="U369" s="177">
        <v>0</v>
      </c>
      <c r="V369" s="177">
        <v>0</v>
      </c>
    </row>
    <row r="370" spans="1:22" s="78" customFormat="1" ht="12.65" customHeight="1" x14ac:dyDescent="0.25">
      <c r="A370" s="91" t="s">
        <v>1227</v>
      </c>
      <c r="B370" s="91" t="s">
        <v>1227</v>
      </c>
      <c r="C370" s="91" t="s">
        <v>6173</v>
      </c>
      <c r="D370" s="176" t="s">
        <v>95</v>
      </c>
      <c r="E370" s="283">
        <v>300</v>
      </c>
      <c r="F370" s="177">
        <v>100</v>
      </c>
      <c r="G370" s="177">
        <v>0</v>
      </c>
      <c r="H370" s="177">
        <v>0</v>
      </c>
      <c r="I370" s="177">
        <v>0</v>
      </c>
      <c r="J370" s="177">
        <v>0</v>
      </c>
      <c r="K370" s="177">
        <v>0</v>
      </c>
      <c r="L370" s="177">
        <v>0</v>
      </c>
      <c r="M370" s="177">
        <v>0</v>
      </c>
      <c r="N370" s="177">
        <v>0</v>
      </c>
      <c r="O370" s="177">
        <v>0</v>
      </c>
      <c r="P370" s="178"/>
      <c r="Q370" s="177">
        <v>0</v>
      </c>
      <c r="R370" s="177">
        <v>0</v>
      </c>
      <c r="S370" s="177">
        <v>0</v>
      </c>
      <c r="T370" s="177">
        <v>0</v>
      </c>
      <c r="U370" s="177">
        <v>0</v>
      </c>
      <c r="V370" s="177">
        <v>0</v>
      </c>
    </row>
    <row r="371" spans="1:22" s="78" customFormat="1" ht="12.65" customHeight="1" x14ac:dyDescent="0.25">
      <c r="A371" s="91" t="s">
        <v>1227</v>
      </c>
      <c r="B371" s="91" t="s">
        <v>1227</v>
      </c>
      <c r="C371" s="91" t="s">
        <v>317</v>
      </c>
      <c r="D371" s="176" t="s">
        <v>95</v>
      </c>
      <c r="E371" s="283">
        <v>21638.799999999999</v>
      </c>
      <c r="F371" s="177">
        <v>2.0299999999999998</v>
      </c>
      <c r="G371" s="177">
        <v>0.11</v>
      </c>
      <c r="H371" s="177">
        <v>0</v>
      </c>
      <c r="I371" s="177">
        <v>13.86</v>
      </c>
      <c r="J371" s="177">
        <v>0</v>
      </c>
      <c r="K371" s="177">
        <v>0</v>
      </c>
      <c r="L371" s="177">
        <v>0</v>
      </c>
      <c r="M371" s="177">
        <v>0</v>
      </c>
      <c r="N371" s="177">
        <v>13.86</v>
      </c>
      <c r="O371" s="177">
        <v>0</v>
      </c>
      <c r="P371" s="178"/>
      <c r="Q371" s="177">
        <v>84</v>
      </c>
      <c r="R371" s="177">
        <v>0</v>
      </c>
      <c r="S371" s="177">
        <v>0</v>
      </c>
      <c r="T371" s="177">
        <v>0</v>
      </c>
      <c r="U371" s="177">
        <v>0</v>
      </c>
      <c r="V371" s="177">
        <v>0</v>
      </c>
    </row>
    <row r="372" spans="1:22" s="78" customFormat="1" ht="12.65" customHeight="1" x14ac:dyDescent="0.25">
      <c r="A372" s="91" t="s">
        <v>1227</v>
      </c>
      <c r="B372" s="91" t="s">
        <v>1227</v>
      </c>
      <c r="C372" s="91" t="s">
        <v>1243</v>
      </c>
      <c r="D372" s="176" t="s">
        <v>95</v>
      </c>
      <c r="E372" s="283">
        <v>320252.49</v>
      </c>
      <c r="F372" s="177">
        <v>0.46</v>
      </c>
      <c r="G372" s="177">
        <v>0.8</v>
      </c>
      <c r="H372" s="177">
        <v>0</v>
      </c>
      <c r="I372" s="177">
        <v>4.91</v>
      </c>
      <c r="J372" s="177">
        <v>0</v>
      </c>
      <c r="K372" s="177">
        <v>0</v>
      </c>
      <c r="L372" s="177">
        <v>0</v>
      </c>
      <c r="M372" s="177">
        <v>0</v>
      </c>
      <c r="N372" s="177">
        <v>0</v>
      </c>
      <c r="O372" s="177">
        <v>0</v>
      </c>
      <c r="P372" s="178"/>
      <c r="Q372" s="177">
        <v>93.49</v>
      </c>
      <c r="R372" s="177">
        <v>0</v>
      </c>
      <c r="S372" s="177">
        <v>0</v>
      </c>
      <c r="T372" s="177">
        <v>0</v>
      </c>
      <c r="U372" s="177">
        <v>0.34</v>
      </c>
      <c r="V372" s="177">
        <v>0</v>
      </c>
    </row>
    <row r="373" spans="1:22" s="78" customFormat="1" ht="12.65" customHeight="1" x14ac:dyDescent="0.25">
      <c r="A373" s="91" t="s">
        <v>1227</v>
      </c>
      <c r="B373" s="91" t="s">
        <v>1227</v>
      </c>
      <c r="C373" s="91" t="s">
        <v>320</v>
      </c>
      <c r="D373" s="176" t="s">
        <v>95</v>
      </c>
      <c r="E373" s="283">
        <v>518768.13</v>
      </c>
      <c r="F373" s="177">
        <v>1.07</v>
      </c>
      <c r="G373" s="177">
        <v>0.19</v>
      </c>
      <c r="H373" s="177">
        <v>0</v>
      </c>
      <c r="I373" s="177">
        <v>3.75</v>
      </c>
      <c r="J373" s="177">
        <v>0</v>
      </c>
      <c r="K373" s="177">
        <v>0</v>
      </c>
      <c r="L373" s="177">
        <v>0</v>
      </c>
      <c r="M373" s="177">
        <v>0</v>
      </c>
      <c r="N373" s="177">
        <v>0</v>
      </c>
      <c r="O373" s="177">
        <v>0</v>
      </c>
      <c r="P373" s="178"/>
      <c r="Q373" s="177">
        <v>94.99</v>
      </c>
      <c r="R373" s="177">
        <v>0</v>
      </c>
      <c r="S373" s="177">
        <v>0</v>
      </c>
      <c r="T373" s="177">
        <v>0</v>
      </c>
      <c r="U373" s="177">
        <v>0</v>
      </c>
      <c r="V373" s="177">
        <v>0</v>
      </c>
    </row>
    <row r="374" spans="1:22" s="78" customFormat="1" ht="12.65" customHeight="1" x14ac:dyDescent="0.25">
      <c r="A374" s="91" t="s">
        <v>1227</v>
      </c>
      <c r="B374" s="91" t="s">
        <v>1227</v>
      </c>
      <c r="C374" s="91" t="s">
        <v>4761</v>
      </c>
      <c r="D374" s="176" t="s">
        <v>95</v>
      </c>
      <c r="E374" s="283">
        <v>480173.12</v>
      </c>
      <c r="F374" s="177">
        <v>1.72</v>
      </c>
      <c r="G374" s="177">
        <v>-0.66</v>
      </c>
      <c r="H374" s="177">
        <v>0</v>
      </c>
      <c r="I374" s="177">
        <v>2.0299999999999998</v>
      </c>
      <c r="J374" s="177">
        <v>0</v>
      </c>
      <c r="K374" s="177">
        <v>0</v>
      </c>
      <c r="L374" s="177">
        <v>0</v>
      </c>
      <c r="M374" s="177">
        <v>0</v>
      </c>
      <c r="N374" s="177">
        <v>0</v>
      </c>
      <c r="O374" s="177">
        <v>0</v>
      </c>
      <c r="P374" s="178"/>
      <c r="Q374" s="177">
        <v>96.58</v>
      </c>
      <c r="R374" s="177">
        <v>0</v>
      </c>
      <c r="S374" s="177">
        <v>0</v>
      </c>
      <c r="T374" s="177">
        <v>0</v>
      </c>
      <c r="U374" s="177">
        <v>0.34</v>
      </c>
      <c r="V374" s="177">
        <v>0</v>
      </c>
    </row>
    <row r="375" spans="1:22" s="78" customFormat="1" ht="12.65" customHeight="1" x14ac:dyDescent="0.25">
      <c r="A375" s="91" t="s">
        <v>1227</v>
      </c>
      <c r="B375" s="91" t="s">
        <v>1227</v>
      </c>
      <c r="C375" s="91" t="s">
        <v>324</v>
      </c>
      <c r="D375" s="176" t="s">
        <v>95</v>
      </c>
      <c r="E375" s="283">
        <v>36715.050000000003</v>
      </c>
      <c r="F375" s="177">
        <v>5.99</v>
      </c>
      <c r="G375" s="177">
        <v>7.0000000000000007E-2</v>
      </c>
      <c r="H375" s="177">
        <v>0</v>
      </c>
      <c r="I375" s="177">
        <v>3.72</v>
      </c>
      <c r="J375" s="177">
        <v>0</v>
      </c>
      <c r="K375" s="177">
        <v>0</v>
      </c>
      <c r="L375" s="177">
        <v>0</v>
      </c>
      <c r="M375" s="177">
        <v>0</v>
      </c>
      <c r="N375" s="177">
        <v>3.72</v>
      </c>
      <c r="O375" s="177">
        <v>0</v>
      </c>
      <c r="P375" s="178"/>
      <c r="Q375" s="177">
        <v>90.22</v>
      </c>
      <c r="R375" s="177">
        <v>0</v>
      </c>
      <c r="S375" s="177">
        <v>0</v>
      </c>
      <c r="T375" s="177">
        <v>0</v>
      </c>
      <c r="U375" s="177">
        <v>0</v>
      </c>
      <c r="V375" s="177">
        <v>0</v>
      </c>
    </row>
    <row r="376" spans="1:22" s="78" customFormat="1" ht="12.65" customHeight="1" x14ac:dyDescent="0.25">
      <c r="A376" s="91" t="s">
        <v>1227</v>
      </c>
      <c r="B376" s="91" t="s">
        <v>1227</v>
      </c>
      <c r="C376" s="91" t="s">
        <v>326</v>
      </c>
      <c r="D376" s="176" t="s">
        <v>95</v>
      </c>
      <c r="E376" s="283">
        <v>17394.84</v>
      </c>
      <c r="F376" s="177">
        <v>5.49</v>
      </c>
      <c r="G376" s="177">
        <v>0.64</v>
      </c>
      <c r="H376" s="177">
        <v>0</v>
      </c>
      <c r="I376" s="177">
        <v>12.98</v>
      </c>
      <c r="J376" s="177">
        <v>0</v>
      </c>
      <c r="K376" s="177">
        <v>0</v>
      </c>
      <c r="L376" s="177">
        <v>0</v>
      </c>
      <c r="M376" s="177">
        <v>0</v>
      </c>
      <c r="N376" s="177">
        <v>0</v>
      </c>
      <c r="O376" s="177">
        <v>0</v>
      </c>
      <c r="P376" s="178"/>
      <c r="Q376" s="177">
        <v>80.67</v>
      </c>
      <c r="R376" s="177">
        <v>0</v>
      </c>
      <c r="S376" s="177">
        <v>0</v>
      </c>
      <c r="T376" s="177">
        <v>0</v>
      </c>
      <c r="U376" s="177">
        <v>0.2</v>
      </c>
      <c r="V376" s="177">
        <v>0</v>
      </c>
    </row>
    <row r="377" spans="1:22" s="78" customFormat="1" ht="12.65" customHeight="1" x14ac:dyDescent="0.25">
      <c r="A377" s="91" t="s">
        <v>1227</v>
      </c>
      <c r="B377" s="91" t="s">
        <v>1227</v>
      </c>
      <c r="C377" s="91" t="s">
        <v>328</v>
      </c>
      <c r="D377" s="176" t="s">
        <v>95</v>
      </c>
      <c r="E377" s="283">
        <v>1179093.3799999999</v>
      </c>
      <c r="F377" s="177">
        <v>1.93</v>
      </c>
      <c r="G377" s="177">
        <v>0.31</v>
      </c>
      <c r="H377" s="177">
        <v>0</v>
      </c>
      <c r="I377" s="177">
        <v>12.23</v>
      </c>
      <c r="J377" s="177">
        <v>0</v>
      </c>
      <c r="K377" s="177">
        <v>0</v>
      </c>
      <c r="L377" s="177">
        <v>0</v>
      </c>
      <c r="M377" s="177">
        <v>0</v>
      </c>
      <c r="N377" s="177">
        <v>0.05</v>
      </c>
      <c r="O377" s="177">
        <v>0</v>
      </c>
      <c r="P377" s="178"/>
      <c r="Q377" s="177">
        <v>85.34</v>
      </c>
      <c r="R377" s="177">
        <v>0</v>
      </c>
      <c r="S377" s="177">
        <v>0</v>
      </c>
      <c r="T377" s="177">
        <v>0</v>
      </c>
      <c r="U377" s="177">
        <v>0.19</v>
      </c>
      <c r="V377" s="177">
        <v>0</v>
      </c>
    </row>
    <row r="378" spans="1:22" s="78" customFormat="1" ht="12.65" customHeight="1" x14ac:dyDescent="0.25">
      <c r="A378" s="91" t="s">
        <v>1227</v>
      </c>
      <c r="B378" s="91" t="s">
        <v>1227</v>
      </c>
      <c r="C378" s="91" t="s">
        <v>330</v>
      </c>
      <c r="D378" s="176" t="s">
        <v>95</v>
      </c>
      <c r="E378" s="283">
        <v>26310.39</v>
      </c>
      <c r="F378" s="177">
        <v>0.48</v>
      </c>
      <c r="G378" s="177">
        <v>0</v>
      </c>
      <c r="H378" s="177">
        <v>0</v>
      </c>
      <c r="I378" s="177">
        <v>99.53</v>
      </c>
      <c r="J378" s="177">
        <v>0</v>
      </c>
      <c r="K378" s="177">
        <v>0</v>
      </c>
      <c r="L378" s="177">
        <v>0</v>
      </c>
      <c r="M378" s="177">
        <v>0</v>
      </c>
      <c r="N378" s="177">
        <v>0</v>
      </c>
      <c r="O378" s="177">
        <v>0</v>
      </c>
      <c r="P378" s="178"/>
      <c r="Q378" s="177">
        <v>0</v>
      </c>
      <c r="R378" s="177">
        <v>0</v>
      </c>
      <c r="S378" s="177">
        <v>0</v>
      </c>
      <c r="T378" s="177">
        <v>0</v>
      </c>
      <c r="U378" s="177">
        <v>0</v>
      </c>
      <c r="V378" s="177">
        <v>0</v>
      </c>
    </row>
    <row r="379" spans="1:22" s="78" customFormat="1" ht="12.65" customHeight="1" x14ac:dyDescent="0.25">
      <c r="A379" s="91" t="s">
        <v>1227</v>
      </c>
      <c r="B379" s="91" t="s">
        <v>1227</v>
      </c>
      <c r="C379" s="91" t="s">
        <v>3092</v>
      </c>
      <c r="D379" s="176" t="s">
        <v>95</v>
      </c>
      <c r="E379" s="283">
        <v>68705.070000000007</v>
      </c>
      <c r="F379" s="177">
        <v>0.52</v>
      </c>
      <c r="G379" s="177">
        <v>-0.01</v>
      </c>
      <c r="H379" s="177">
        <v>0</v>
      </c>
      <c r="I379" s="177">
        <v>24.9</v>
      </c>
      <c r="J379" s="177">
        <v>0</v>
      </c>
      <c r="K379" s="177">
        <v>0</v>
      </c>
      <c r="L379" s="177">
        <v>0</v>
      </c>
      <c r="M379" s="177">
        <v>0</v>
      </c>
      <c r="N379" s="177">
        <v>0</v>
      </c>
      <c r="O379" s="177">
        <v>0</v>
      </c>
      <c r="P379" s="178"/>
      <c r="Q379" s="177">
        <v>74.59</v>
      </c>
      <c r="R379" s="177">
        <v>0</v>
      </c>
      <c r="S379" s="177">
        <v>0</v>
      </c>
      <c r="T379" s="177">
        <v>0</v>
      </c>
      <c r="U379" s="177">
        <v>0</v>
      </c>
      <c r="V379" s="177">
        <v>0</v>
      </c>
    </row>
    <row r="380" spans="1:22" s="78" customFormat="1" ht="12.65" customHeight="1" x14ac:dyDescent="0.25">
      <c r="A380" s="91" t="s">
        <v>1227</v>
      </c>
      <c r="B380" s="91" t="s">
        <v>1227</v>
      </c>
      <c r="C380" s="91" t="s">
        <v>1397</v>
      </c>
      <c r="D380" s="176" t="s">
        <v>95</v>
      </c>
      <c r="E380" s="283">
        <v>1523253.23</v>
      </c>
      <c r="F380" s="177">
        <v>3.58</v>
      </c>
      <c r="G380" s="177">
        <v>0.78</v>
      </c>
      <c r="H380" s="177">
        <v>0</v>
      </c>
      <c r="I380" s="177">
        <v>27.22</v>
      </c>
      <c r="J380" s="177">
        <v>0</v>
      </c>
      <c r="K380" s="177">
        <v>0</v>
      </c>
      <c r="L380" s="177">
        <v>0</v>
      </c>
      <c r="M380" s="177">
        <v>0.18</v>
      </c>
      <c r="N380" s="177">
        <v>17.989999999999998</v>
      </c>
      <c r="O380" s="177">
        <v>0</v>
      </c>
      <c r="P380" s="178"/>
      <c r="Q380" s="177">
        <v>66.099999999999994</v>
      </c>
      <c r="R380" s="177">
        <v>0</v>
      </c>
      <c r="S380" s="177">
        <v>2.12</v>
      </c>
      <c r="T380" s="177">
        <v>0</v>
      </c>
      <c r="U380" s="177">
        <v>0.02</v>
      </c>
      <c r="V380" s="177">
        <v>0</v>
      </c>
    </row>
    <row r="381" spans="1:22" s="78" customFormat="1" ht="12.65" customHeight="1" x14ac:dyDescent="0.25">
      <c r="A381" s="91" t="s">
        <v>1227</v>
      </c>
      <c r="B381" s="91" t="s">
        <v>1227</v>
      </c>
      <c r="C381" s="91" t="s">
        <v>332</v>
      </c>
      <c r="D381" s="176" t="s">
        <v>95</v>
      </c>
      <c r="E381" s="283">
        <v>139394.81</v>
      </c>
      <c r="F381" s="177">
        <v>1.08</v>
      </c>
      <c r="G381" s="177">
        <v>1.44</v>
      </c>
      <c r="H381" s="177">
        <v>0</v>
      </c>
      <c r="I381" s="177">
        <v>22.79</v>
      </c>
      <c r="J381" s="177">
        <v>0</v>
      </c>
      <c r="K381" s="177">
        <v>0</v>
      </c>
      <c r="L381" s="177">
        <v>0</v>
      </c>
      <c r="M381" s="177">
        <v>0.4</v>
      </c>
      <c r="N381" s="177">
        <v>14.19</v>
      </c>
      <c r="O381" s="177">
        <v>0</v>
      </c>
      <c r="P381" s="178"/>
      <c r="Q381" s="177">
        <v>71.03</v>
      </c>
      <c r="R381" s="177">
        <v>0</v>
      </c>
      <c r="S381" s="177">
        <v>3.39</v>
      </c>
      <c r="T381" s="177">
        <v>0</v>
      </c>
      <c r="U381" s="177">
        <v>-0.12</v>
      </c>
      <c r="V381" s="177">
        <v>0</v>
      </c>
    </row>
    <row r="382" spans="1:22" s="78" customFormat="1" ht="12.65" customHeight="1" x14ac:dyDescent="0.25">
      <c r="A382" s="91" t="s">
        <v>1227</v>
      </c>
      <c r="B382" s="91" t="s">
        <v>1227</v>
      </c>
      <c r="C382" s="91" t="s">
        <v>3424</v>
      </c>
      <c r="D382" s="176" t="s">
        <v>95</v>
      </c>
      <c r="E382" s="283">
        <v>109619.96</v>
      </c>
      <c r="F382" s="177">
        <v>0.73</v>
      </c>
      <c r="G382" s="177">
        <v>0.05</v>
      </c>
      <c r="H382" s="177">
        <v>0</v>
      </c>
      <c r="I382" s="177">
        <v>3.19</v>
      </c>
      <c r="J382" s="177">
        <v>0</v>
      </c>
      <c r="K382" s="177">
        <v>0</v>
      </c>
      <c r="L382" s="177">
        <v>0</v>
      </c>
      <c r="M382" s="177">
        <v>0</v>
      </c>
      <c r="N382" s="177">
        <v>0</v>
      </c>
      <c r="O382" s="177">
        <v>0</v>
      </c>
      <c r="P382" s="178"/>
      <c r="Q382" s="177">
        <v>96.03</v>
      </c>
      <c r="R382" s="177">
        <v>0</v>
      </c>
      <c r="S382" s="177">
        <v>0</v>
      </c>
      <c r="T382" s="177">
        <v>0</v>
      </c>
      <c r="U382" s="177">
        <v>0</v>
      </c>
      <c r="V382" s="177">
        <v>0</v>
      </c>
    </row>
    <row r="383" spans="1:22" s="78" customFormat="1" ht="12.65" customHeight="1" x14ac:dyDescent="0.25">
      <c r="A383" s="91" t="s">
        <v>1227</v>
      </c>
      <c r="B383" s="91" t="s">
        <v>1227</v>
      </c>
      <c r="C383" s="91" t="s">
        <v>335</v>
      </c>
      <c r="D383" s="176" t="s">
        <v>95</v>
      </c>
      <c r="E383" s="283">
        <v>22942.95</v>
      </c>
      <c r="F383" s="177">
        <v>2.38</v>
      </c>
      <c r="G383" s="177">
        <v>0.75</v>
      </c>
      <c r="H383" s="177">
        <v>0</v>
      </c>
      <c r="I383" s="177">
        <v>18.71</v>
      </c>
      <c r="J383" s="177">
        <v>0</v>
      </c>
      <c r="K383" s="177">
        <v>0</v>
      </c>
      <c r="L383" s="177">
        <v>0</v>
      </c>
      <c r="M383" s="177">
        <v>0</v>
      </c>
      <c r="N383" s="177">
        <v>4.79</v>
      </c>
      <c r="O383" s="177">
        <v>0</v>
      </c>
      <c r="P383" s="178"/>
      <c r="Q383" s="177">
        <v>77.95</v>
      </c>
      <c r="R383" s="177">
        <v>0</v>
      </c>
      <c r="S383" s="177">
        <v>0</v>
      </c>
      <c r="T383" s="177">
        <v>0</v>
      </c>
      <c r="U383" s="177">
        <v>0.21</v>
      </c>
      <c r="V383" s="177">
        <v>0</v>
      </c>
    </row>
    <row r="384" spans="1:22" s="78" customFormat="1" ht="12.65" customHeight="1" x14ac:dyDescent="0.25">
      <c r="A384" s="91" t="s">
        <v>1227</v>
      </c>
      <c r="B384" s="91" t="s">
        <v>1227</v>
      </c>
      <c r="C384" s="91" t="s">
        <v>5934</v>
      </c>
      <c r="D384" s="176" t="s">
        <v>95</v>
      </c>
      <c r="E384" s="283">
        <v>98379.29</v>
      </c>
      <c r="F384" s="177">
        <v>0.81</v>
      </c>
      <c r="G384" s="177">
        <v>-0.03</v>
      </c>
      <c r="H384" s="177">
        <v>0</v>
      </c>
      <c r="I384" s="177">
        <v>1.1100000000000001</v>
      </c>
      <c r="J384" s="177">
        <v>0</v>
      </c>
      <c r="K384" s="177">
        <v>0</v>
      </c>
      <c r="L384" s="177">
        <v>0</v>
      </c>
      <c r="M384" s="177">
        <v>0</v>
      </c>
      <c r="N384" s="177">
        <v>0</v>
      </c>
      <c r="O384" s="177">
        <v>0</v>
      </c>
      <c r="P384" s="178"/>
      <c r="Q384" s="177">
        <v>98.11</v>
      </c>
      <c r="R384" s="177">
        <v>0</v>
      </c>
      <c r="S384" s="177">
        <v>0</v>
      </c>
      <c r="T384" s="177">
        <v>0</v>
      </c>
      <c r="U384" s="177">
        <v>0</v>
      </c>
      <c r="V384" s="177">
        <v>0</v>
      </c>
    </row>
    <row r="385" spans="1:22" s="78" customFormat="1" ht="12.65" customHeight="1" x14ac:dyDescent="0.25">
      <c r="A385" s="91" t="s">
        <v>1227</v>
      </c>
      <c r="B385" s="91" t="s">
        <v>1227</v>
      </c>
      <c r="C385" s="91" t="s">
        <v>3591</v>
      </c>
      <c r="D385" s="176" t="s">
        <v>95</v>
      </c>
      <c r="E385" s="283">
        <v>12654.96</v>
      </c>
      <c r="F385" s="177">
        <v>3.22</v>
      </c>
      <c r="G385" s="177">
        <v>3.28</v>
      </c>
      <c r="H385" s="177">
        <v>0</v>
      </c>
      <c r="I385" s="177">
        <v>18.809999999999999</v>
      </c>
      <c r="J385" s="177">
        <v>0</v>
      </c>
      <c r="K385" s="177">
        <v>0</v>
      </c>
      <c r="L385" s="177">
        <v>0</v>
      </c>
      <c r="M385" s="177">
        <v>0</v>
      </c>
      <c r="N385" s="177">
        <v>7.07</v>
      </c>
      <c r="O385" s="177">
        <v>0</v>
      </c>
      <c r="P385" s="178"/>
      <c r="Q385" s="177">
        <v>19.45</v>
      </c>
      <c r="R385" s="177">
        <v>0</v>
      </c>
      <c r="S385" s="177">
        <v>55.24</v>
      </c>
      <c r="T385" s="177">
        <v>0</v>
      </c>
      <c r="U385" s="177">
        <v>0</v>
      </c>
      <c r="V385" s="177">
        <v>0</v>
      </c>
    </row>
    <row r="386" spans="1:22" s="78" customFormat="1" ht="12.65" customHeight="1" x14ac:dyDescent="0.25">
      <c r="A386" s="91" t="s">
        <v>1227</v>
      </c>
      <c r="B386" s="91" t="s">
        <v>1227</v>
      </c>
      <c r="C386" s="91" t="s">
        <v>3593</v>
      </c>
      <c r="D386" s="176" t="s">
        <v>95</v>
      </c>
      <c r="E386" s="283">
        <v>14328.05</v>
      </c>
      <c r="F386" s="177">
        <v>3.19</v>
      </c>
      <c r="G386" s="177">
        <v>1.93</v>
      </c>
      <c r="H386" s="177">
        <v>0</v>
      </c>
      <c r="I386" s="177">
        <v>5.38</v>
      </c>
      <c r="J386" s="177">
        <v>0</v>
      </c>
      <c r="K386" s="177">
        <v>0</v>
      </c>
      <c r="L386" s="177">
        <v>0</v>
      </c>
      <c r="M386" s="177">
        <v>0</v>
      </c>
      <c r="N386" s="177">
        <v>5.38</v>
      </c>
      <c r="O386" s="177">
        <v>0</v>
      </c>
      <c r="P386" s="178"/>
      <c r="Q386" s="177">
        <v>3.48</v>
      </c>
      <c r="R386" s="177">
        <v>0</v>
      </c>
      <c r="S386" s="177">
        <v>86.02</v>
      </c>
      <c r="T386" s="177">
        <v>0</v>
      </c>
      <c r="U386" s="177">
        <v>0</v>
      </c>
      <c r="V386" s="177">
        <v>0</v>
      </c>
    </row>
    <row r="387" spans="1:22" s="78" customFormat="1" ht="12.65" customHeight="1" x14ac:dyDescent="0.25">
      <c r="A387" s="91" t="s">
        <v>1227</v>
      </c>
      <c r="B387" s="91" t="s">
        <v>1227</v>
      </c>
      <c r="C387" s="91" t="s">
        <v>1462</v>
      </c>
      <c r="D387" s="176" t="s">
        <v>95</v>
      </c>
      <c r="E387" s="283">
        <v>268403.15999999997</v>
      </c>
      <c r="F387" s="177">
        <v>3.19</v>
      </c>
      <c r="G387" s="177">
        <v>2.96</v>
      </c>
      <c r="H387" s="177">
        <v>0</v>
      </c>
      <c r="I387" s="177">
        <v>25.69</v>
      </c>
      <c r="J387" s="177">
        <v>0</v>
      </c>
      <c r="K387" s="177">
        <v>0</v>
      </c>
      <c r="L387" s="177">
        <v>0</v>
      </c>
      <c r="M387" s="177">
        <v>0</v>
      </c>
      <c r="N387" s="177">
        <v>1.67</v>
      </c>
      <c r="O387" s="177">
        <v>0</v>
      </c>
      <c r="P387" s="178"/>
      <c r="Q387" s="177">
        <v>45.4</v>
      </c>
      <c r="R387" s="177">
        <v>0</v>
      </c>
      <c r="S387" s="177">
        <v>22.94</v>
      </c>
      <c r="T387" s="177">
        <v>0</v>
      </c>
      <c r="U387" s="177">
        <v>-0.19</v>
      </c>
      <c r="V387" s="177">
        <v>0</v>
      </c>
    </row>
    <row r="388" spans="1:22" s="78" customFormat="1" ht="12.65" customHeight="1" x14ac:dyDescent="0.25">
      <c r="A388" s="91" t="s">
        <v>1227</v>
      </c>
      <c r="B388" s="91" t="s">
        <v>1227</v>
      </c>
      <c r="C388" s="91" t="s">
        <v>1972</v>
      </c>
      <c r="D388" s="176" t="s">
        <v>95</v>
      </c>
      <c r="E388" s="283">
        <v>996413.15</v>
      </c>
      <c r="F388" s="177">
        <v>2.56</v>
      </c>
      <c r="G388" s="177">
        <v>0.04</v>
      </c>
      <c r="H388" s="177">
        <v>0</v>
      </c>
      <c r="I388" s="177">
        <v>1.93</v>
      </c>
      <c r="J388" s="177">
        <v>0</v>
      </c>
      <c r="K388" s="177">
        <v>0</v>
      </c>
      <c r="L388" s="177">
        <v>0</v>
      </c>
      <c r="M388" s="177">
        <v>0</v>
      </c>
      <c r="N388" s="177">
        <v>0</v>
      </c>
      <c r="O388" s="177">
        <v>0</v>
      </c>
      <c r="P388" s="178"/>
      <c r="Q388" s="177">
        <v>95.13</v>
      </c>
      <c r="R388" s="177">
        <v>0</v>
      </c>
      <c r="S388" s="177">
        <v>0</v>
      </c>
      <c r="T388" s="177">
        <v>0</v>
      </c>
      <c r="U388" s="177">
        <v>0.33</v>
      </c>
      <c r="V388" s="177">
        <v>0</v>
      </c>
    </row>
    <row r="389" spans="1:22" s="78" customFormat="1" ht="12.65" customHeight="1" x14ac:dyDescent="0.25">
      <c r="A389" s="91" t="s">
        <v>1227</v>
      </c>
      <c r="B389" s="91" t="s">
        <v>1227</v>
      </c>
      <c r="C389" s="91" t="s">
        <v>4152</v>
      </c>
      <c r="D389" s="176" t="s">
        <v>95</v>
      </c>
      <c r="E389" s="283">
        <v>134129.21</v>
      </c>
      <c r="F389" s="177">
        <v>3.03</v>
      </c>
      <c r="G389" s="177">
        <v>1.43</v>
      </c>
      <c r="H389" s="177">
        <v>0</v>
      </c>
      <c r="I389" s="177">
        <v>10.41</v>
      </c>
      <c r="J389" s="177">
        <v>0</v>
      </c>
      <c r="K389" s="177">
        <v>0</v>
      </c>
      <c r="L389" s="177">
        <v>0</v>
      </c>
      <c r="M389" s="177">
        <v>0</v>
      </c>
      <c r="N389" s="177">
        <v>0.97</v>
      </c>
      <c r="O389" s="177">
        <v>0</v>
      </c>
      <c r="P389" s="178"/>
      <c r="Q389" s="177">
        <v>24.13</v>
      </c>
      <c r="R389" s="177">
        <v>0</v>
      </c>
      <c r="S389" s="177">
        <v>61</v>
      </c>
      <c r="T389" s="177">
        <v>0</v>
      </c>
      <c r="U389" s="177">
        <v>0</v>
      </c>
      <c r="V389" s="177">
        <v>0</v>
      </c>
    </row>
    <row r="390" spans="1:22" s="78" customFormat="1" ht="12.65" customHeight="1" x14ac:dyDescent="0.25">
      <c r="A390" s="91" t="s">
        <v>1227</v>
      </c>
      <c r="B390" s="91" t="s">
        <v>1227</v>
      </c>
      <c r="C390" s="91" t="s">
        <v>4153</v>
      </c>
      <c r="D390" s="176" t="s">
        <v>95</v>
      </c>
      <c r="E390" s="283">
        <v>19482.18</v>
      </c>
      <c r="F390" s="177">
        <v>2.77</v>
      </c>
      <c r="G390" s="177">
        <v>3.63</v>
      </c>
      <c r="H390" s="177">
        <v>0</v>
      </c>
      <c r="I390" s="177">
        <v>14.33</v>
      </c>
      <c r="J390" s="177">
        <v>0</v>
      </c>
      <c r="K390" s="177">
        <v>0</v>
      </c>
      <c r="L390" s="177">
        <v>0</v>
      </c>
      <c r="M390" s="177">
        <v>0</v>
      </c>
      <c r="N390" s="177">
        <v>7.21</v>
      </c>
      <c r="O390" s="177">
        <v>0</v>
      </c>
      <c r="P390" s="178"/>
      <c r="Q390" s="177">
        <v>26.45</v>
      </c>
      <c r="R390" s="177">
        <v>0</v>
      </c>
      <c r="S390" s="177">
        <v>52.82</v>
      </c>
      <c r="T390" s="177">
        <v>0</v>
      </c>
      <c r="U390" s="177">
        <v>0</v>
      </c>
      <c r="V390" s="177">
        <v>0</v>
      </c>
    </row>
    <row r="391" spans="1:22" s="78" customFormat="1" ht="12.65" customHeight="1" x14ac:dyDescent="0.25">
      <c r="A391" s="91" t="s">
        <v>1227</v>
      </c>
      <c r="B391" s="91" t="s">
        <v>1227</v>
      </c>
      <c r="C391" s="91" t="s">
        <v>1740</v>
      </c>
      <c r="D391" s="176" t="s">
        <v>95</v>
      </c>
      <c r="E391" s="283">
        <v>28876.78</v>
      </c>
      <c r="F391" s="177">
        <v>5.13</v>
      </c>
      <c r="G391" s="177">
        <v>0.8</v>
      </c>
      <c r="H391" s="177">
        <v>0</v>
      </c>
      <c r="I391" s="177">
        <v>6.88</v>
      </c>
      <c r="J391" s="177">
        <v>0.38</v>
      </c>
      <c r="K391" s="177">
        <v>1.69</v>
      </c>
      <c r="L391" s="177">
        <v>0</v>
      </c>
      <c r="M391" s="177">
        <v>0</v>
      </c>
      <c r="N391" s="177">
        <v>0</v>
      </c>
      <c r="O391" s="177">
        <v>0</v>
      </c>
      <c r="P391" s="178"/>
      <c r="Q391" s="177">
        <v>22.74</v>
      </c>
      <c r="R391" s="177">
        <v>4.93</v>
      </c>
      <c r="S391" s="177">
        <v>57.46</v>
      </c>
      <c r="T391" s="177">
        <v>0</v>
      </c>
      <c r="U391" s="177">
        <v>0</v>
      </c>
      <c r="V391" s="177">
        <v>0</v>
      </c>
    </row>
    <row r="392" spans="1:22" s="78" customFormat="1" ht="12.65" customHeight="1" x14ac:dyDescent="0.25">
      <c r="A392" s="91" t="s">
        <v>1227</v>
      </c>
      <c r="B392" s="91" t="s">
        <v>1227</v>
      </c>
      <c r="C392" s="91" t="s">
        <v>5675</v>
      </c>
      <c r="D392" s="176" t="s">
        <v>95</v>
      </c>
      <c r="E392" s="283">
        <v>736393.41</v>
      </c>
      <c r="F392" s="177">
        <v>3.56</v>
      </c>
      <c r="G392" s="177">
        <v>6.57</v>
      </c>
      <c r="H392" s="177">
        <v>0</v>
      </c>
      <c r="I392" s="177">
        <v>0</v>
      </c>
      <c r="J392" s="177">
        <v>10.44</v>
      </c>
      <c r="K392" s="177">
        <v>0</v>
      </c>
      <c r="L392" s="177">
        <v>0</v>
      </c>
      <c r="M392" s="177">
        <v>0</v>
      </c>
      <c r="N392" s="177">
        <v>0</v>
      </c>
      <c r="O392" s="177">
        <v>0</v>
      </c>
      <c r="P392" s="178"/>
      <c r="Q392" s="177">
        <v>0</v>
      </c>
      <c r="R392" s="177">
        <v>79.430000000000007</v>
      </c>
      <c r="S392" s="177">
        <v>0</v>
      </c>
      <c r="T392" s="177">
        <v>0</v>
      </c>
      <c r="U392" s="177">
        <v>0</v>
      </c>
      <c r="V392" s="177">
        <v>0</v>
      </c>
    </row>
    <row r="393" spans="1:22" s="78" customFormat="1" ht="12.65" customHeight="1" x14ac:dyDescent="0.25">
      <c r="A393" s="91" t="s">
        <v>1227</v>
      </c>
      <c r="B393" s="91" t="s">
        <v>1227</v>
      </c>
      <c r="C393" s="91" t="s">
        <v>2734</v>
      </c>
      <c r="D393" s="176" t="s">
        <v>95</v>
      </c>
      <c r="E393" s="283">
        <v>1851118.65</v>
      </c>
      <c r="F393" s="177">
        <v>0.64</v>
      </c>
      <c r="G393" s="177">
        <v>-0.02</v>
      </c>
      <c r="H393" s="177">
        <v>0</v>
      </c>
      <c r="I393" s="177">
        <v>70.900000000000006</v>
      </c>
      <c r="J393" s="177">
        <v>0</v>
      </c>
      <c r="K393" s="177">
        <v>0</v>
      </c>
      <c r="L393" s="177">
        <v>0</v>
      </c>
      <c r="M393" s="177">
        <v>0</v>
      </c>
      <c r="N393" s="177">
        <v>0</v>
      </c>
      <c r="O393" s="177">
        <v>0</v>
      </c>
      <c r="P393" s="178"/>
      <c r="Q393" s="177">
        <v>28.48</v>
      </c>
      <c r="R393" s="177">
        <v>0</v>
      </c>
      <c r="S393" s="177">
        <v>0</v>
      </c>
      <c r="T393" s="177">
        <v>0</v>
      </c>
      <c r="U393" s="177">
        <v>0</v>
      </c>
      <c r="V393" s="177">
        <v>0</v>
      </c>
    </row>
    <row r="394" spans="1:22" s="78" customFormat="1" ht="12.65" customHeight="1" x14ac:dyDescent="0.25">
      <c r="A394" s="91" t="s">
        <v>1227</v>
      </c>
      <c r="B394" s="91" t="s">
        <v>1227</v>
      </c>
      <c r="C394" s="91" t="s">
        <v>5828</v>
      </c>
      <c r="D394" s="176" t="s">
        <v>95</v>
      </c>
      <c r="E394" s="283">
        <v>1371291.3</v>
      </c>
      <c r="F394" s="177">
        <v>3.17</v>
      </c>
      <c r="G394" s="177">
        <v>0.24</v>
      </c>
      <c r="H394" s="177">
        <v>0</v>
      </c>
      <c r="I394" s="177">
        <v>6.36</v>
      </c>
      <c r="J394" s="177">
        <v>0</v>
      </c>
      <c r="K394" s="177">
        <v>9.8699999999999992</v>
      </c>
      <c r="L394" s="177">
        <v>0</v>
      </c>
      <c r="M394" s="177">
        <v>0</v>
      </c>
      <c r="N394" s="177">
        <v>0</v>
      </c>
      <c r="O394" s="177">
        <v>0</v>
      </c>
      <c r="P394" s="178"/>
      <c r="Q394" s="177">
        <v>41.4</v>
      </c>
      <c r="R394" s="177">
        <v>0</v>
      </c>
      <c r="S394" s="177">
        <v>39</v>
      </c>
      <c r="T394" s="177">
        <v>0</v>
      </c>
      <c r="U394" s="177">
        <v>-0.05</v>
      </c>
      <c r="V394" s="177">
        <v>0</v>
      </c>
    </row>
    <row r="395" spans="1:22" s="78" customFormat="1" ht="12.65" customHeight="1" x14ac:dyDescent="0.25">
      <c r="A395" s="91" t="s">
        <v>1227</v>
      </c>
      <c r="B395" s="91" t="s">
        <v>1227</v>
      </c>
      <c r="C395" s="91" t="s">
        <v>5676</v>
      </c>
      <c r="D395" s="176" t="s">
        <v>95</v>
      </c>
      <c r="E395" s="283">
        <v>11751.97</v>
      </c>
      <c r="F395" s="177">
        <v>5.22</v>
      </c>
      <c r="G395" s="177">
        <v>0.76</v>
      </c>
      <c r="H395" s="177">
        <v>0</v>
      </c>
      <c r="I395" s="177">
        <v>0</v>
      </c>
      <c r="J395" s="177">
        <v>0</v>
      </c>
      <c r="K395" s="177">
        <v>18.489999999999998</v>
      </c>
      <c r="L395" s="177">
        <v>0</v>
      </c>
      <c r="M395" s="177">
        <v>0</v>
      </c>
      <c r="N395" s="177">
        <v>0</v>
      </c>
      <c r="O395" s="177">
        <v>0</v>
      </c>
      <c r="P395" s="178"/>
      <c r="Q395" s="177">
        <v>0</v>
      </c>
      <c r="R395" s="177">
        <v>0</v>
      </c>
      <c r="S395" s="177">
        <v>75.540000000000006</v>
      </c>
      <c r="T395" s="177">
        <v>0</v>
      </c>
      <c r="U395" s="177">
        <v>0</v>
      </c>
      <c r="V395" s="177">
        <v>0</v>
      </c>
    </row>
    <row r="396" spans="1:22" s="78" customFormat="1" ht="12.65" customHeight="1" x14ac:dyDescent="0.25">
      <c r="A396" s="91" t="s">
        <v>1227</v>
      </c>
      <c r="B396" s="91" t="s">
        <v>1227</v>
      </c>
      <c r="C396" s="91" t="s">
        <v>338</v>
      </c>
      <c r="D396" s="176" t="s">
        <v>95</v>
      </c>
      <c r="E396" s="283">
        <v>288363.65999999997</v>
      </c>
      <c r="F396" s="177">
        <v>3.54</v>
      </c>
      <c r="G396" s="177">
        <v>0.28000000000000003</v>
      </c>
      <c r="H396" s="177">
        <v>0</v>
      </c>
      <c r="I396" s="177">
        <v>7.32</v>
      </c>
      <c r="J396" s="177">
        <v>0</v>
      </c>
      <c r="K396" s="177">
        <v>6.79</v>
      </c>
      <c r="L396" s="177">
        <v>0</v>
      </c>
      <c r="M396" s="177">
        <v>0</v>
      </c>
      <c r="N396" s="177">
        <v>2.74</v>
      </c>
      <c r="O396" s="177">
        <v>0.02</v>
      </c>
      <c r="P396" s="178"/>
      <c r="Q396" s="177">
        <v>41.59</v>
      </c>
      <c r="R396" s="177">
        <v>0</v>
      </c>
      <c r="S396" s="177">
        <v>40.5</v>
      </c>
      <c r="T396" s="177">
        <v>0</v>
      </c>
      <c r="U396" s="177">
        <v>-0.02</v>
      </c>
      <c r="V396" s="177">
        <v>0</v>
      </c>
    </row>
    <row r="397" spans="1:22" s="78" customFormat="1" ht="12.65" customHeight="1" x14ac:dyDescent="0.25">
      <c r="A397" s="91" t="s">
        <v>1227</v>
      </c>
      <c r="B397" s="91" t="s">
        <v>1227</v>
      </c>
      <c r="C397" s="91" t="s">
        <v>340</v>
      </c>
      <c r="D397" s="176" t="s">
        <v>95</v>
      </c>
      <c r="E397" s="283">
        <v>74991.08</v>
      </c>
      <c r="F397" s="177">
        <v>3.77</v>
      </c>
      <c r="G397" s="177">
        <v>0.71</v>
      </c>
      <c r="H397" s="177">
        <v>0</v>
      </c>
      <c r="I397" s="177">
        <v>3.25</v>
      </c>
      <c r="J397" s="177">
        <v>0</v>
      </c>
      <c r="K397" s="177">
        <v>19.899999999999999</v>
      </c>
      <c r="L397" s="177">
        <v>0</v>
      </c>
      <c r="M397" s="177">
        <v>0</v>
      </c>
      <c r="N397" s="177">
        <v>1.24</v>
      </c>
      <c r="O397" s="177">
        <v>0.05</v>
      </c>
      <c r="P397" s="178"/>
      <c r="Q397" s="177">
        <v>18.010000000000002</v>
      </c>
      <c r="R397" s="177">
        <v>0</v>
      </c>
      <c r="S397" s="177">
        <v>54.33</v>
      </c>
      <c r="T397" s="177">
        <v>0</v>
      </c>
      <c r="U397" s="177">
        <v>-0.01</v>
      </c>
      <c r="V397" s="177">
        <v>0</v>
      </c>
    </row>
    <row r="398" spans="1:22" s="78" customFormat="1" ht="12.65" customHeight="1" x14ac:dyDescent="0.25">
      <c r="A398" s="91" t="s">
        <v>1227</v>
      </c>
      <c r="B398" s="91" t="s">
        <v>1227</v>
      </c>
      <c r="C398" s="91" t="s">
        <v>342</v>
      </c>
      <c r="D398" s="176" t="s">
        <v>95</v>
      </c>
      <c r="E398" s="283">
        <v>223044.25</v>
      </c>
      <c r="F398" s="177">
        <v>3.2</v>
      </c>
      <c r="G398" s="177">
        <v>0.59</v>
      </c>
      <c r="H398" s="177">
        <v>0</v>
      </c>
      <c r="I398" s="177">
        <v>6.35</v>
      </c>
      <c r="J398" s="177">
        <v>0</v>
      </c>
      <c r="K398" s="177">
        <v>20.27</v>
      </c>
      <c r="L398" s="177">
        <v>0</v>
      </c>
      <c r="M398" s="177">
        <v>0</v>
      </c>
      <c r="N398" s="177">
        <v>2.64</v>
      </c>
      <c r="O398" s="177">
        <v>0.01</v>
      </c>
      <c r="P398" s="178"/>
      <c r="Q398" s="177">
        <v>34.22</v>
      </c>
      <c r="R398" s="177">
        <v>0</v>
      </c>
      <c r="S398" s="177">
        <v>35.36</v>
      </c>
      <c r="T398" s="177">
        <v>0</v>
      </c>
      <c r="U398" s="177">
        <v>-0.01</v>
      </c>
      <c r="V398" s="177">
        <v>0</v>
      </c>
    </row>
    <row r="399" spans="1:22" s="78" customFormat="1" ht="12.65" customHeight="1" x14ac:dyDescent="0.25">
      <c r="A399" s="91" t="s">
        <v>1227</v>
      </c>
      <c r="B399" s="91" t="s">
        <v>1227</v>
      </c>
      <c r="C399" s="91" t="s">
        <v>5677</v>
      </c>
      <c r="D399" s="176" t="s">
        <v>95</v>
      </c>
      <c r="E399" s="283">
        <v>739365.35</v>
      </c>
      <c r="F399" s="177">
        <v>1.77</v>
      </c>
      <c r="G399" s="177">
        <v>1.52</v>
      </c>
      <c r="H399" s="177">
        <v>0</v>
      </c>
      <c r="I399" s="177">
        <v>0</v>
      </c>
      <c r="J399" s="177">
        <v>2.1</v>
      </c>
      <c r="K399" s="177">
        <v>0</v>
      </c>
      <c r="L399" s="177">
        <v>0</v>
      </c>
      <c r="M399" s="177">
        <v>0</v>
      </c>
      <c r="N399" s="177">
        <v>0</v>
      </c>
      <c r="O399" s="177">
        <v>0</v>
      </c>
      <c r="P399" s="178"/>
      <c r="Q399" s="177">
        <v>0</v>
      </c>
      <c r="R399" s="177">
        <v>94.61</v>
      </c>
      <c r="S399" s="177">
        <v>0</v>
      </c>
      <c r="T399" s="177">
        <v>0</v>
      </c>
      <c r="U399" s="177">
        <v>0</v>
      </c>
      <c r="V399" s="177">
        <v>0</v>
      </c>
    </row>
    <row r="400" spans="1:22" s="78" customFormat="1" ht="12.65" customHeight="1" x14ac:dyDescent="0.25">
      <c r="A400" s="91" t="s">
        <v>1227</v>
      </c>
      <c r="B400" s="91" t="s">
        <v>1227</v>
      </c>
      <c r="C400" s="91" t="s">
        <v>3690</v>
      </c>
      <c r="D400" s="176" t="s">
        <v>95</v>
      </c>
      <c r="E400" s="283">
        <v>13514.76</v>
      </c>
      <c r="F400" s="177">
        <v>3.56</v>
      </c>
      <c r="G400" s="177">
        <v>-0.95</v>
      </c>
      <c r="H400" s="177">
        <v>0</v>
      </c>
      <c r="I400" s="177">
        <v>0</v>
      </c>
      <c r="J400" s="177">
        <v>2.09</v>
      </c>
      <c r="K400" s="177">
        <v>0</v>
      </c>
      <c r="L400" s="177">
        <v>0</v>
      </c>
      <c r="M400" s="177">
        <v>0.01</v>
      </c>
      <c r="N400" s="177">
        <v>0</v>
      </c>
      <c r="O400" s="177">
        <v>0</v>
      </c>
      <c r="P400" s="178"/>
      <c r="Q400" s="177">
        <v>0</v>
      </c>
      <c r="R400" s="177">
        <v>95.29</v>
      </c>
      <c r="S400" s="177">
        <v>0</v>
      </c>
      <c r="T400" s="177">
        <v>0</v>
      </c>
      <c r="U400" s="177">
        <v>0</v>
      </c>
      <c r="V400" s="177">
        <v>0</v>
      </c>
    </row>
    <row r="401" spans="1:22" s="78" customFormat="1" ht="12.65" customHeight="1" x14ac:dyDescent="0.25">
      <c r="A401" s="91" t="s">
        <v>1227</v>
      </c>
      <c r="B401" s="91" t="s">
        <v>1227</v>
      </c>
      <c r="C401" s="91" t="s">
        <v>4291</v>
      </c>
      <c r="D401" s="176" t="s">
        <v>95</v>
      </c>
      <c r="E401" s="283">
        <v>27428.11</v>
      </c>
      <c r="F401" s="177">
        <v>3.17</v>
      </c>
      <c r="G401" s="177">
        <v>-0.23</v>
      </c>
      <c r="H401" s="177">
        <v>0</v>
      </c>
      <c r="I401" s="177">
        <v>0</v>
      </c>
      <c r="J401" s="177">
        <v>5.14</v>
      </c>
      <c r="K401" s="177">
        <v>0</v>
      </c>
      <c r="L401" s="177">
        <v>0</v>
      </c>
      <c r="M401" s="177">
        <v>0</v>
      </c>
      <c r="N401" s="177">
        <v>0</v>
      </c>
      <c r="O401" s="177">
        <v>0</v>
      </c>
      <c r="P401" s="178"/>
      <c r="Q401" s="177">
        <v>0</v>
      </c>
      <c r="R401" s="177">
        <v>91.93</v>
      </c>
      <c r="S401" s="177">
        <v>0</v>
      </c>
      <c r="T401" s="177">
        <v>0</v>
      </c>
      <c r="U401" s="177">
        <v>0</v>
      </c>
      <c r="V401" s="177">
        <v>0</v>
      </c>
    </row>
    <row r="402" spans="1:22" s="78" customFormat="1" ht="12.65" customHeight="1" x14ac:dyDescent="0.25">
      <c r="A402" s="91" t="s">
        <v>1227</v>
      </c>
      <c r="B402" s="91" t="s">
        <v>1227</v>
      </c>
      <c r="C402" s="91" t="s">
        <v>4967</v>
      </c>
      <c r="D402" s="176" t="s">
        <v>95</v>
      </c>
      <c r="E402" s="283">
        <v>1382313.61</v>
      </c>
      <c r="F402" s="177">
        <v>0.97</v>
      </c>
      <c r="G402" s="177">
        <v>1.07</v>
      </c>
      <c r="H402" s="177">
        <v>0</v>
      </c>
      <c r="I402" s="177">
        <v>0</v>
      </c>
      <c r="J402" s="177">
        <v>0.38</v>
      </c>
      <c r="K402" s="177">
        <v>0</v>
      </c>
      <c r="L402" s="177">
        <v>0</v>
      </c>
      <c r="M402" s="177">
        <v>0</v>
      </c>
      <c r="N402" s="177">
        <v>0</v>
      </c>
      <c r="O402" s="177">
        <v>0</v>
      </c>
      <c r="P402" s="178"/>
      <c r="Q402" s="177">
        <v>6.82</v>
      </c>
      <c r="R402" s="177">
        <v>87.37</v>
      </c>
      <c r="S402" s="177">
        <v>3.39</v>
      </c>
      <c r="T402" s="177">
        <v>0</v>
      </c>
      <c r="U402" s="177">
        <v>0</v>
      </c>
      <c r="V402" s="177">
        <v>0</v>
      </c>
    </row>
    <row r="403" spans="1:22" s="78" customFormat="1" ht="12.65" customHeight="1" x14ac:dyDescent="0.25">
      <c r="A403" s="91" t="s">
        <v>1227</v>
      </c>
      <c r="B403" s="91" t="s">
        <v>1227</v>
      </c>
      <c r="C403" s="91" t="s">
        <v>3271</v>
      </c>
      <c r="D403" s="176" t="s">
        <v>95</v>
      </c>
      <c r="E403" s="283">
        <v>101250.9</v>
      </c>
      <c r="F403" s="177">
        <v>4.07</v>
      </c>
      <c r="G403" s="177">
        <v>1.79</v>
      </c>
      <c r="H403" s="177">
        <v>0</v>
      </c>
      <c r="I403" s="177">
        <v>0</v>
      </c>
      <c r="J403" s="177">
        <v>0</v>
      </c>
      <c r="K403" s="177">
        <v>0.36</v>
      </c>
      <c r="L403" s="177">
        <v>0</v>
      </c>
      <c r="M403" s="177">
        <v>0</v>
      </c>
      <c r="N403" s="177">
        <v>0</v>
      </c>
      <c r="O403" s="177">
        <v>0</v>
      </c>
      <c r="P403" s="178"/>
      <c r="Q403" s="177">
        <v>0</v>
      </c>
      <c r="R403" s="177">
        <v>0</v>
      </c>
      <c r="S403" s="177">
        <v>93.77</v>
      </c>
      <c r="T403" s="177">
        <v>0</v>
      </c>
      <c r="U403" s="177">
        <v>0</v>
      </c>
      <c r="V403" s="177">
        <v>0</v>
      </c>
    </row>
    <row r="404" spans="1:22" s="78" customFormat="1" ht="12.65" customHeight="1" x14ac:dyDescent="0.25">
      <c r="A404" s="91" t="s">
        <v>1227</v>
      </c>
      <c r="B404" s="91" t="s">
        <v>1227</v>
      </c>
      <c r="C404" s="91" t="s">
        <v>2116</v>
      </c>
      <c r="D404" s="176" t="s">
        <v>95</v>
      </c>
      <c r="E404" s="283">
        <v>122405.37</v>
      </c>
      <c r="F404" s="177">
        <v>4.8499999999999996</v>
      </c>
      <c r="G404" s="177">
        <v>1.1100000000000001</v>
      </c>
      <c r="H404" s="177">
        <v>0</v>
      </c>
      <c r="I404" s="177">
        <v>0</v>
      </c>
      <c r="J404" s="177">
        <v>1.75</v>
      </c>
      <c r="K404" s="177">
        <v>0</v>
      </c>
      <c r="L404" s="177">
        <v>0</v>
      </c>
      <c r="M404" s="177">
        <v>-0.49</v>
      </c>
      <c r="N404" s="177">
        <v>0</v>
      </c>
      <c r="O404" s="177">
        <v>0</v>
      </c>
      <c r="P404" s="178"/>
      <c r="Q404" s="177">
        <v>3.25</v>
      </c>
      <c r="R404" s="177">
        <v>91.28</v>
      </c>
      <c r="S404" s="177">
        <v>0</v>
      </c>
      <c r="T404" s="177">
        <v>0</v>
      </c>
      <c r="U404" s="177">
        <v>-1.76</v>
      </c>
      <c r="V404" s="177">
        <v>0</v>
      </c>
    </row>
    <row r="405" spans="1:22" s="78" customFormat="1" ht="12.65" customHeight="1" x14ac:dyDescent="0.25">
      <c r="A405" s="91" t="s">
        <v>1227</v>
      </c>
      <c r="B405" s="91" t="s">
        <v>1227</v>
      </c>
      <c r="C405" s="91" t="s">
        <v>1244</v>
      </c>
      <c r="D405" s="176" t="s">
        <v>95</v>
      </c>
      <c r="E405" s="283">
        <v>658803.41</v>
      </c>
      <c r="F405" s="177">
        <v>5.4</v>
      </c>
      <c r="G405" s="177">
        <v>1.3</v>
      </c>
      <c r="H405" s="177">
        <v>0</v>
      </c>
      <c r="I405" s="177">
        <v>0</v>
      </c>
      <c r="J405" s="177">
        <v>1.87</v>
      </c>
      <c r="K405" s="177">
        <v>0</v>
      </c>
      <c r="L405" s="177">
        <v>0</v>
      </c>
      <c r="M405" s="177">
        <v>-0.5</v>
      </c>
      <c r="N405" s="177">
        <v>0</v>
      </c>
      <c r="O405" s="177">
        <v>0</v>
      </c>
      <c r="P405" s="178"/>
      <c r="Q405" s="177">
        <v>2.87</v>
      </c>
      <c r="R405" s="177">
        <v>90.85</v>
      </c>
      <c r="S405" s="177">
        <v>0</v>
      </c>
      <c r="T405" s="177">
        <v>0</v>
      </c>
      <c r="U405" s="177">
        <v>-1.79</v>
      </c>
      <c r="V405" s="177">
        <v>0</v>
      </c>
    </row>
    <row r="406" spans="1:22" s="78" customFormat="1" ht="12.65" customHeight="1" x14ac:dyDescent="0.25">
      <c r="A406" s="91" t="s">
        <v>1227</v>
      </c>
      <c r="B406" s="91" t="s">
        <v>1227</v>
      </c>
      <c r="C406" s="91" t="s">
        <v>1464</v>
      </c>
      <c r="D406" s="176" t="s">
        <v>95</v>
      </c>
      <c r="E406" s="283">
        <v>878253.72</v>
      </c>
      <c r="F406" s="177">
        <v>3.43</v>
      </c>
      <c r="G406" s="177">
        <v>0.78</v>
      </c>
      <c r="H406" s="177">
        <v>0</v>
      </c>
      <c r="I406" s="177">
        <v>1.0900000000000001</v>
      </c>
      <c r="J406" s="177">
        <v>0.96</v>
      </c>
      <c r="K406" s="177">
        <v>0</v>
      </c>
      <c r="L406" s="177">
        <v>0</v>
      </c>
      <c r="M406" s="177">
        <v>-0.08</v>
      </c>
      <c r="N406" s="177">
        <v>0</v>
      </c>
      <c r="O406" s="177">
        <v>0</v>
      </c>
      <c r="P406" s="178"/>
      <c r="Q406" s="177">
        <v>48.76</v>
      </c>
      <c r="R406" s="177">
        <v>45.35</v>
      </c>
      <c r="S406" s="177">
        <v>0</v>
      </c>
      <c r="T406" s="177">
        <v>0</v>
      </c>
      <c r="U406" s="177">
        <v>-0.28999999999999998</v>
      </c>
      <c r="V406" s="177">
        <v>0</v>
      </c>
    </row>
    <row r="407" spans="1:22" s="78" customFormat="1" ht="12.65" customHeight="1" x14ac:dyDescent="0.25">
      <c r="A407" s="91" t="s">
        <v>1227</v>
      </c>
      <c r="B407" s="91" t="s">
        <v>1227</v>
      </c>
      <c r="C407" s="91" t="s">
        <v>1742</v>
      </c>
      <c r="D407" s="176" t="s">
        <v>95</v>
      </c>
      <c r="E407" s="283">
        <v>186676.29</v>
      </c>
      <c r="F407" s="177">
        <v>3.43</v>
      </c>
      <c r="G407" s="177">
        <v>0.32</v>
      </c>
      <c r="H407" s="177">
        <v>0</v>
      </c>
      <c r="I407" s="177">
        <v>5.0199999999999996</v>
      </c>
      <c r="J407" s="177">
        <v>0.3</v>
      </c>
      <c r="K407" s="177">
        <v>0</v>
      </c>
      <c r="L407" s="177">
        <v>0</v>
      </c>
      <c r="M407" s="177">
        <v>-0.02</v>
      </c>
      <c r="N407" s="177">
        <v>0</v>
      </c>
      <c r="O407" s="177">
        <v>0</v>
      </c>
      <c r="P407" s="178"/>
      <c r="Q407" s="177">
        <v>84.02</v>
      </c>
      <c r="R407" s="177">
        <v>6.78</v>
      </c>
      <c r="S407" s="177">
        <v>0</v>
      </c>
      <c r="T407" s="177">
        <v>0</v>
      </c>
      <c r="U407" s="177">
        <v>0.14000000000000001</v>
      </c>
      <c r="V407" s="177">
        <v>0</v>
      </c>
    </row>
    <row r="408" spans="1:22" s="78" customFormat="1" ht="12.65" customHeight="1" x14ac:dyDescent="0.25">
      <c r="A408" s="91" t="s">
        <v>1227</v>
      </c>
      <c r="B408" s="91" t="s">
        <v>1227</v>
      </c>
      <c r="C408" s="91" t="s">
        <v>1745</v>
      </c>
      <c r="D408" s="176" t="s">
        <v>95</v>
      </c>
      <c r="E408" s="283">
        <v>102632.87</v>
      </c>
      <c r="F408" s="177">
        <v>2.8</v>
      </c>
      <c r="G408" s="177">
        <v>1.95</v>
      </c>
      <c r="H408" s="177">
        <v>0</v>
      </c>
      <c r="I408" s="177">
        <v>9.09</v>
      </c>
      <c r="J408" s="177">
        <v>0</v>
      </c>
      <c r="K408" s="177">
        <v>0</v>
      </c>
      <c r="L408" s="177">
        <v>0</v>
      </c>
      <c r="M408" s="177">
        <v>0</v>
      </c>
      <c r="N408" s="177">
        <v>0</v>
      </c>
      <c r="O408" s="177">
        <v>0</v>
      </c>
      <c r="P408" s="178"/>
      <c r="Q408" s="177">
        <v>23.67</v>
      </c>
      <c r="R408" s="177">
        <v>0</v>
      </c>
      <c r="S408" s="177">
        <v>62.48</v>
      </c>
      <c r="T408" s="177">
        <v>0</v>
      </c>
      <c r="U408" s="177">
        <v>0</v>
      </c>
      <c r="V408" s="177">
        <v>0</v>
      </c>
    </row>
    <row r="409" spans="1:22" s="78" customFormat="1" ht="12.65" customHeight="1" x14ac:dyDescent="0.25">
      <c r="A409" s="91" t="s">
        <v>1227</v>
      </c>
      <c r="B409" s="91" t="s">
        <v>1227</v>
      </c>
      <c r="C409" s="91" t="s">
        <v>1747</v>
      </c>
      <c r="D409" s="176" t="s">
        <v>95</v>
      </c>
      <c r="E409" s="283">
        <v>26451.86</v>
      </c>
      <c r="F409" s="177">
        <v>3.35</v>
      </c>
      <c r="G409" s="177">
        <v>1.45</v>
      </c>
      <c r="H409" s="177">
        <v>0</v>
      </c>
      <c r="I409" s="177">
        <v>10.83</v>
      </c>
      <c r="J409" s="177">
        <v>0</v>
      </c>
      <c r="K409" s="177">
        <v>0</v>
      </c>
      <c r="L409" s="177">
        <v>0</v>
      </c>
      <c r="M409" s="177">
        <v>0</v>
      </c>
      <c r="N409" s="177">
        <v>4.8899999999999997</v>
      </c>
      <c r="O409" s="177">
        <v>0</v>
      </c>
      <c r="P409" s="178"/>
      <c r="Q409" s="177">
        <v>22.29</v>
      </c>
      <c r="R409" s="177">
        <v>0</v>
      </c>
      <c r="S409" s="177">
        <v>62.09</v>
      </c>
      <c r="T409" s="177">
        <v>0</v>
      </c>
      <c r="U409" s="177">
        <v>-0.02</v>
      </c>
      <c r="V409" s="177">
        <v>0</v>
      </c>
    </row>
    <row r="410" spans="1:22" s="78" customFormat="1" ht="12.65" customHeight="1" x14ac:dyDescent="0.25">
      <c r="A410" s="91" t="s">
        <v>1227</v>
      </c>
      <c r="B410" s="91" t="s">
        <v>1227</v>
      </c>
      <c r="C410" s="91" t="s">
        <v>4018</v>
      </c>
      <c r="D410" s="176" t="s">
        <v>95</v>
      </c>
      <c r="E410" s="283">
        <v>158620.60999999999</v>
      </c>
      <c r="F410" s="177">
        <v>0.89</v>
      </c>
      <c r="G410" s="177">
        <v>0.62</v>
      </c>
      <c r="H410" s="177">
        <v>0</v>
      </c>
      <c r="I410" s="177">
        <v>14.37</v>
      </c>
      <c r="J410" s="177">
        <v>0</v>
      </c>
      <c r="K410" s="177">
        <v>1.1399999999999999</v>
      </c>
      <c r="L410" s="177">
        <v>0</v>
      </c>
      <c r="M410" s="177">
        <v>0</v>
      </c>
      <c r="N410" s="177">
        <v>5.38</v>
      </c>
      <c r="O410" s="177">
        <v>0</v>
      </c>
      <c r="P410" s="178"/>
      <c r="Q410" s="177">
        <v>26.18</v>
      </c>
      <c r="R410" s="177">
        <v>1.85</v>
      </c>
      <c r="S410" s="177">
        <v>54.94</v>
      </c>
      <c r="T410" s="177">
        <v>0</v>
      </c>
      <c r="U410" s="177">
        <v>0</v>
      </c>
      <c r="V410" s="177">
        <v>0</v>
      </c>
    </row>
    <row r="411" spans="1:22" s="78" customFormat="1" ht="12.65" customHeight="1" x14ac:dyDescent="0.25">
      <c r="A411" s="91" t="s">
        <v>1227</v>
      </c>
      <c r="B411" s="91" t="s">
        <v>1227</v>
      </c>
      <c r="C411" s="91" t="s">
        <v>4020</v>
      </c>
      <c r="D411" s="176" t="s">
        <v>95</v>
      </c>
      <c r="E411" s="283">
        <v>119842.01</v>
      </c>
      <c r="F411" s="177">
        <v>2.11</v>
      </c>
      <c r="G411" s="177">
        <v>0.64</v>
      </c>
      <c r="H411" s="177">
        <v>0</v>
      </c>
      <c r="I411" s="177">
        <v>4.6500000000000004</v>
      </c>
      <c r="J411" s="177">
        <v>0.57999999999999996</v>
      </c>
      <c r="K411" s="177">
        <v>2.82</v>
      </c>
      <c r="L411" s="177">
        <v>0</v>
      </c>
      <c r="M411" s="177">
        <v>0</v>
      </c>
      <c r="N411" s="177">
        <v>0.69</v>
      </c>
      <c r="O411" s="177">
        <v>0</v>
      </c>
      <c r="P411" s="178"/>
      <c r="Q411" s="177">
        <v>13.55</v>
      </c>
      <c r="R411" s="177">
        <v>8.43</v>
      </c>
      <c r="S411" s="177">
        <v>67.22</v>
      </c>
      <c r="T411" s="177">
        <v>0</v>
      </c>
      <c r="U411" s="177">
        <v>0</v>
      </c>
      <c r="V411" s="177">
        <v>0</v>
      </c>
    </row>
    <row r="412" spans="1:22" s="78" customFormat="1" ht="12.65" customHeight="1" x14ac:dyDescent="0.25">
      <c r="A412" s="91" t="s">
        <v>1227</v>
      </c>
      <c r="B412" s="91" t="s">
        <v>1227</v>
      </c>
      <c r="C412" s="91" t="s">
        <v>4022</v>
      </c>
      <c r="D412" s="176" t="s">
        <v>95</v>
      </c>
      <c r="E412" s="283">
        <v>248543.09</v>
      </c>
      <c r="F412" s="177">
        <v>1.07</v>
      </c>
      <c r="G412" s="177">
        <v>0.34</v>
      </c>
      <c r="H412" s="177">
        <v>0</v>
      </c>
      <c r="I412" s="177">
        <v>8.35</v>
      </c>
      <c r="J412" s="177">
        <v>0.4</v>
      </c>
      <c r="K412" s="177">
        <v>1.89</v>
      </c>
      <c r="L412" s="177">
        <v>0</v>
      </c>
      <c r="M412" s="177">
        <v>0</v>
      </c>
      <c r="N412" s="177">
        <v>1.78</v>
      </c>
      <c r="O412" s="177">
        <v>0</v>
      </c>
      <c r="P412" s="178"/>
      <c r="Q412" s="177">
        <v>20.59</v>
      </c>
      <c r="R412" s="177">
        <v>6.66</v>
      </c>
      <c r="S412" s="177">
        <v>60.7</v>
      </c>
      <c r="T412" s="177">
        <v>0</v>
      </c>
      <c r="U412" s="177">
        <v>0</v>
      </c>
      <c r="V412" s="177">
        <v>0</v>
      </c>
    </row>
    <row r="413" spans="1:22" s="78" customFormat="1" ht="12.65" customHeight="1" x14ac:dyDescent="0.25">
      <c r="A413" s="91" t="s">
        <v>1227</v>
      </c>
      <c r="B413" s="91" t="s">
        <v>1227</v>
      </c>
      <c r="C413" s="91" t="s">
        <v>1399</v>
      </c>
      <c r="D413" s="176" t="s">
        <v>95</v>
      </c>
      <c r="E413" s="283">
        <v>7358026.4900000002</v>
      </c>
      <c r="F413" s="177">
        <v>0.96</v>
      </c>
      <c r="G413" s="177">
        <v>-0.01</v>
      </c>
      <c r="H413" s="177">
        <v>0</v>
      </c>
      <c r="I413" s="177">
        <v>7.28</v>
      </c>
      <c r="J413" s="177">
        <v>0</v>
      </c>
      <c r="K413" s="177">
        <v>0</v>
      </c>
      <c r="L413" s="177">
        <v>0</v>
      </c>
      <c r="M413" s="177">
        <v>0</v>
      </c>
      <c r="N413" s="177">
        <v>2.0699999999999998</v>
      </c>
      <c r="O413" s="177">
        <v>0</v>
      </c>
      <c r="P413" s="178"/>
      <c r="Q413" s="177">
        <v>91.77</v>
      </c>
      <c r="R413" s="177">
        <v>0</v>
      </c>
      <c r="S413" s="177">
        <v>0</v>
      </c>
      <c r="T413" s="177">
        <v>0</v>
      </c>
      <c r="U413" s="177">
        <v>0</v>
      </c>
      <c r="V413" s="177">
        <v>0</v>
      </c>
    </row>
    <row r="414" spans="1:22" s="78" customFormat="1" ht="12.65" customHeight="1" x14ac:dyDescent="0.25">
      <c r="A414" s="91" t="s">
        <v>1227</v>
      </c>
      <c r="B414" s="91" t="s">
        <v>1227</v>
      </c>
      <c r="C414" s="91" t="s">
        <v>1581</v>
      </c>
      <c r="D414" s="176" t="s">
        <v>95</v>
      </c>
      <c r="E414" s="283">
        <v>31274.83</v>
      </c>
      <c r="F414" s="177">
        <v>2.91</v>
      </c>
      <c r="G414" s="177">
        <v>0.3</v>
      </c>
      <c r="H414" s="177">
        <v>0</v>
      </c>
      <c r="I414" s="177">
        <v>4.55</v>
      </c>
      <c r="J414" s="177">
        <v>0</v>
      </c>
      <c r="K414" s="177">
        <v>0</v>
      </c>
      <c r="L414" s="177">
        <v>0</v>
      </c>
      <c r="M414" s="177">
        <v>0</v>
      </c>
      <c r="N414" s="177">
        <v>4.55</v>
      </c>
      <c r="O414" s="177">
        <v>0</v>
      </c>
      <c r="P414" s="178"/>
      <c r="Q414" s="177">
        <v>1.58</v>
      </c>
      <c r="R414" s="177">
        <v>0</v>
      </c>
      <c r="S414" s="177">
        <v>90.68</v>
      </c>
      <c r="T414" s="177">
        <v>0</v>
      </c>
      <c r="U414" s="177">
        <v>-0.02</v>
      </c>
      <c r="V414" s="177">
        <v>0</v>
      </c>
    </row>
    <row r="415" spans="1:22" s="78" customFormat="1" ht="12.65" customHeight="1" x14ac:dyDescent="0.25">
      <c r="A415" s="91" t="s">
        <v>1227</v>
      </c>
      <c r="B415" s="91" t="s">
        <v>1227</v>
      </c>
      <c r="C415" s="91" t="s">
        <v>5935</v>
      </c>
      <c r="D415" s="176" t="s">
        <v>95</v>
      </c>
      <c r="E415" s="283">
        <v>48524.25</v>
      </c>
      <c r="F415" s="177">
        <v>5.5</v>
      </c>
      <c r="G415" s="177">
        <v>-0.02</v>
      </c>
      <c r="H415" s="177">
        <v>0</v>
      </c>
      <c r="I415" s="177">
        <v>11.49</v>
      </c>
      <c r="J415" s="177">
        <v>0</v>
      </c>
      <c r="K415" s="177">
        <v>0</v>
      </c>
      <c r="L415" s="177">
        <v>0</v>
      </c>
      <c r="M415" s="177">
        <v>0</v>
      </c>
      <c r="N415" s="177">
        <v>8.24</v>
      </c>
      <c r="O415" s="177">
        <v>0</v>
      </c>
      <c r="P415" s="178"/>
      <c r="Q415" s="177">
        <v>83.03</v>
      </c>
      <c r="R415" s="177">
        <v>0</v>
      </c>
      <c r="S415" s="177">
        <v>0</v>
      </c>
      <c r="T415" s="177">
        <v>0</v>
      </c>
      <c r="U415" s="177">
        <v>0</v>
      </c>
      <c r="V415" s="177">
        <v>0</v>
      </c>
    </row>
    <row r="416" spans="1:22" s="78" customFormat="1" ht="12.65" customHeight="1" x14ac:dyDescent="0.25">
      <c r="A416" s="91" t="s">
        <v>1227</v>
      </c>
      <c r="B416" s="91" t="s">
        <v>1227</v>
      </c>
      <c r="C416" s="91" t="s">
        <v>5678</v>
      </c>
      <c r="D416" s="176" t="s">
        <v>95</v>
      </c>
      <c r="E416" s="283">
        <v>131627.78</v>
      </c>
      <c r="F416" s="177">
        <v>2.68</v>
      </c>
      <c r="G416" s="177">
        <v>0.75</v>
      </c>
      <c r="H416" s="177">
        <v>0</v>
      </c>
      <c r="I416" s="177">
        <v>0</v>
      </c>
      <c r="J416" s="177">
        <v>0</v>
      </c>
      <c r="K416" s="177">
        <v>0</v>
      </c>
      <c r="L416" s="177">
        <v>0</v>
      </c>
      <c r="M416" s="177">
        <v>0.34</v>
      </c>
      <c r="N416" s="177">
        <v>0</v>
      </c>
      <c r="O416" s="177">
        <v>0</v>
      </c>
      <c r="P416" s="178"/>
      <c r="Q416" s="177">
        <v>0</v>
      </c>
      <c r="R416" s="177">
        <v>96.23</v>
      </c>
      <c r="S416" s="177">
        <v>0</v>
      </c>
      <c r="T416" s="177">
        <v>0</v>
      </c>
      <c r="U416" s="177">
        <v>0</v>
      </c>
      <c r="V416" s="177">
        <v>0</v>
      </c>
    </row>
    <row r="417" spans="1:22" s="78" customFormat="1" ht="12.65" customHeight="1" x14ac:dyDescent="0.25">
      <c r="A417" s="91" t="s">
        <v>1227</v>
      </c>
      <c r="B417" s="91" t="s">
        <v>1227</v>
      </c>
      <c r="C417" s="91" t="s">
        <v>5679</v>
      </c>
      <c r="D417" s="176" t="s">
        <v>95</v>
      </c>
      <c r="E417" s="283">
        <v>637636.57999999996</v>
      </c>
      <c r="F417" s="177">
        <v>2.02</v>
      </c>
      <c r="G417" s="177">
        <v>0.72</v>
      </c>
      <c r="H417" s="177">
        <v>0</v>
      </c>
      <c r="I417" s="177">
        <v>0</v>
      </c>
      <c r="J417" s="177">
        <v>0</v>
      </c>
      <c r="K417" s="177">
        <v>0</v>
      </c>
      <c r="L417" s="177">
        <v>0</v>
      </c>
      <c r="M417" s="177">
        <v>-0.01</v>
      </c>
      <c r="N417" s="177">
        <v>0</v>
      </c>
      <c r="O417" s="177">
        <v>0</v>
      </c>
      <c r="P417" s="178"/>
      <c r="Q417" s="177">
        <v>0</v>
      </c>
      <c r="R417" s="177">
        <v>97.27</v>
      </c>
      <c r="S417" s="177">
        <v>0</v>
      </c>
      <c r="T417" s="177">
        <v>0</v>
      </c>
      <c r="U417" s="177">
        <v>0</v>
      </c>
      <c r="V417" s="177">
        <v>0</v>
      </c>
    </row>
    <row r="418" spans="1:22" s="78" customFormat="1" ht="12.65" customHeight="1" x14ac:dyDescent="0.25">
      <c r="A418" s="91" t="s">
        <v>1227</v>
      </c>
      <c r="B418" s="91" t="s">
        <v>1227</v>
      </c>
      <c r="C418" s="91" t="s">
        <v>1974</v>
      </c>
      <c r="D418" s="176" t="s">
        <v>95</v>
      </c>
      <c r="E418" s="283">
        <v>156288.5</v>
      </c>
      <c r="F418" s="177">
        <v>2.84</v>
      </c>
      <c r="G418" s="177">
        <v>0.63</v>
      </c>
      <c r="H418" s="177">
        <v>0</v>
      </c>
      <c r="I418" s="177">
        <v>0</v>
      </c>
      <c r="J418" s="177">
        <v>96.53</v>
      </c>
      <c r="K418" s="177">
        <v>0</v>
      </c>
      <c r="L418" s="177">
        <v>0</v>
      </c>
      <c r="M418" s="177">
        <v>0</v>
      </c>
      <c r="N418" s="177">
        <v>0</v>
      </c>
      <c r="O418" s="177">
        <v>0</v>
      </c>
      <c r="P418" s="178"/>
      <c r="Q418" s="177">
        <v>0</v>
      </c>
      <c r="R418" s="177">
        <v>0</v>
      </c>
      <c r="S418" s="177">
        <v>0</v>
      </c>
      <c r="T418" s="177">
        <v>0</v>
      </c>
      <c r="U418" s="177">
        <v>0</v>
      </c>
      <c r="V418" s="177">
        <v>0</v>
      </c>
    </row>
    <row r="419" spans="1:22" s="78" customFormat="1" ht="12.65" customHeight="1" x14ac:dyDescent="0.25">
      <c r="A419" s="91" t="s">
        <v>1227</v>
      </c>
      <c r="B419" s="91" t="s">
        <v>1227</v>
      </c>
      <c r="C419" s="91" t="s">
        <v>3898</v>
      </c>
      <c r="D419" s="176" t="s">
        <v>95</v>
      </c>
      <c r="E419" s="283">
        <v>70078.45</v>
      </c>
      <c r="F419" s="177">
        <v>2.41</v>
      </c>
      <c r="G419" s="177">
        <v>1.33</v>
      </c>
      <c r="H419" s="177">
        <v>0</v>
      </c>
      <c r="I419" s="177">
        <v>0</v>
      </c>
      <c r="J419" s="177">
        <v>12.03</v>
      </c>
      <c r="K419" s="177">
        <v>0</v>
      </c>
      <c r="L419" s="177">
        <v>0</v>
      </c>
      <c r="M419" s="177">
        <v>0</v>
      </c>
      <c r="N419" s="177">
        <v>0</v>
      </c>
      <c r="O419" s="177">
        <v>0</v>
      </c>
      <c r="P419" s="178"/>
      <c r="Q419" s="177">
        <v>0</v>
      </c>
      <c r="R419" s="177">
        <v>84.23</v>
      </c>
      <c r="S419" s="177">
        <v>0</v>
      </c>
      <c r="T419" s="177">
        <v>0</v>
      </c>
      <c r="U419" s="177">
        <v>0</v>
      </c>
      <c r="V419" s="177">
        <v>0</v>
      </c>
    </row>
    <row r="420" spans="1:22" s="78" customFormat="1" ht="12.65" customHeight="1" x14ac:dyDescent="0.25">
      <c r="A420" s="91" t="s">
        <v>1227</v>
      </c>
      <c r="B420" s="91" t="s">
        <v>1227</v>
      </c>
      <c r="C420" s="91" t="s">
        <v>5542</v>
      </c>
      <c r="D420" s="176" t="s">
        <v>95</v>
      </c>
      <c r="E420" s="283">
        <v>5845.87</v>
      </c>
      <c r="F420" s="177">
        <v>5.83</v>
      </c>
      <c r="G420" s="177">
        <v>1.45</v>
      </c>
      <c r="H420" s="177">
        <v>0</v>
      </c>
      <c r="I420" s="177">
        <v>0</v>
      </c>
      <c r="J420" s="177">
        <v>5.67</v>
      </c>
      <c r="K420" s="177">
        <v>0</v>
      </c>
      <c r="L420" s="177">
        <v>0</v>
      </c>
      <c r="M420" s="177">
        <v>0</v>
      </c>
      <c r="N420" s="177">
        <v>0</v>
      </c>
      <c r="O420" s="177">
        <v>0</v>
      </c>
      <c r="P420" s="178"/>
      <c r="Q420" s="177">
        <v>0</v>
      </c>
      <c r="R420" s="177">
        <v>87.04</v>
      </c>
      <c r="S420" s="177">
        <v>0</v>
      </c>
      <c r="T420" s="177">
        <v>0</v>
      </c>
      <c r="U420" s="177">
        <v>0</v>
      </c>
      <c r="V420" s="177">
        <v>0</v>
      </c>
    </row>
    <row r="421" spans="1:22" s="78" customFormat="1" ht="12.65" customHeight="1" x14ac:dyDescent="0.25">
      <c r="A421" s="91" t="s">
        <v>1227</v>
      </c>
      <c r="B421" s="91" t="s">
        <v>1227</v>
      </c>
      <c r="C421" s="91" t="s">
        <v>1977</v>
      </c>
      <c r="D421" s="176" t="s">
        <v>95</v>
      </c>
      <c r="E421" s="283">
        <v>330259.82</v>
      </c>
      <c r="F421" s="177">
        <v>1.86</v>
      </c>
      <c r="G421" s="177">
        <v>1.21</v>
      </c>
      <c r="H421" s="177">
        <v>0</v>
      </c>
      <c r="I421" s="177">
        <v>0</v>
      </c>
      <c r="J421" s="177">
        <v>5.74</v>
      </c>
      <c r="K421" s="177">
        <v>0</v>
      </c>
      <c r="L421" s="177">
        <v>0</v>
      </c>
      <c r="M421" s="177">
        <v>0</v>
      </c>
      <c r="N421" s="177">
        <v>0</v>
      </c>
      <c r="O421" s="177">
        <v>0</v>
      </c>
      <c r="P421" s="178"/>
      <c r="Q421" s="177">
        <v>0</v>
      </c>
      <c r="R421" s="177">
        <v>91.19</v>
      </c>
      <c r="S421" s="177">
        <v>0</v>
      </c>
      <c r="T421" s="177">
        <v>0</v>
      </c>
      <c r="U421" s="177">
        <v>0</v>
      </c>
      <c r="V421" s="177">
        <v>0</v>
      </c>
    </row>
    <row r="422" spans="1:22" s="78" customFormat="1" ht="12.65" customHeight="1" x14ac:dyDescent="0.25">
      <c r="A422" s="91" t="s">
        <v>1227</v>
      </c>
      <c r="B422" s="91" t="s">
        <v>1227</v>
      </c>
      <c r="C422" s="91" t="s">
        <v>1980</v>
      </c>
      <c r="D422" s="176" t="s">
        <v>95</v>
      </c>
      <c r="E422" s="283">
        <v>1182097.19</v>
      </c>
      <c r="F422" s="177">
        <v>2.4</v>
      </c>
      <c r="G422" s="177">
        <v>0.48</v>
      </c>
      <c r="H422" s="177">
        <v>0</v>
      </c>
      <c r="I422" s="177">
        <v>0</v>
      </c>
      <c r="J422" s="177">
        <v>0</v>
      </c>
      <c r="K422" s="177">
        <v>0</v>
      </c>
      <c r="L422" s="177">
        <v>0</v>
      </c>
      <c r="M422" s="177">
        <v>-0.01</v>
      </c>
      <c r="N422" s="177">
        <v>0</v>
      </c>
      <c r="O422" s="177">
        <v>0</v>
      </c>
      <c r="P422" s="178"/>
      <c r="Q422" s="177">
        <v>0</v>
      </c>
      <c r="R422" s="177">
        <v>97.1</v>
      </c>
      <c r="S422" s="177">
        <v>0.03</v>
      </c>
      <c r="T422" s="177">
        <v>0</v>
      </c>
      <c r="U422" s="177">
        <v>0</v>
      </c>
      <c r="V422" s="177">
        <v>0</v>
      </c>
    </row>
    <row r="423" spans="1:22" s="78" customFormat="1" ht="12.65" customHeight="1" x14ac:dyDescent="0.25">
      <c r="A423" s="91" t="s">
        <v>1227</v>
      </c>
      <c r="B423" s="91" t="s">
        <v>1227</v>
      </c>
      <c r="C423" s="91" t="s">
        <v>5680</v>
      </c>
      <c r="D423" s="176" t="s">
        <v>95</v>
      </c>
      <c r="E423" s="283">
        <v>71343.09</v>
      </c>
      <c r="F423" s="177">
        <v>2.58</v>
      </c>
      <c r="G423" s="177">
        <v>0.42</v>
      </c>
      <c r="H423" s="177">
        <v>0</v>
      </c>
      <c r="I423" s="177">
        <v>0</v>
      </c>
      <c r="J423" s="177">
        <v>0</v>
      </c>
      <c r="K423" s="177">
        <v>0</v>
      </c>
      <c r="L423" s="177">
        <v>0</v>
      </c>
      <c r="M423" s="177">
        <v>0.34</v>
      </c>
      <c r="N423" s="177">
        <v>0</v>
      </c>
      <c r="O423" s="177">
        <v>0</v>
      </c>
      <c r="P423" s="178"/>
      <c r="Q423" s="177">
        <v>0</v>
      </c>
      <c r="R423" s="177">
        <v>96.65</v>
      </c>
      <c r="S423" s="177">
        <v>0</v>
      </c>
      <c r="T423" s="177">
        <v>0</v>
      </c>
      <c r="U423" s="177">
        <v>0</v>
      </c>
      <c r="V423" s="177">
        <v>0</v>
      </c>
    </row>
    <row r="424" spans="1:22" s="78" customFormat="1" ht="12.65" customHeight="1" x14ac:dyDescent="0.25">
      <c r="A424" s="91" t="s">
        <v>1227</v>
      </c>
      <c r="B424" s="91" t="s">
        <v>1227</v>
      </c>
      <c r="C424" s="91" t="s">
        <v>1864</v>
      </c>
      <c r="D424" s="176" t="s">
        <v>95</v>
      </c>
      <c r="E424" s="283">
        <v>2224679.87</v>
      </c>
      <c r="F424" s="177">
        <v>5.42</v>
      </c>
      <c r="G424" s="177">
        <v>-0.44</v>
      </c>
      <c r="H424" s="177">
        <v>0</v>
      </c>
      <c r="I424" s="177">
        <v>0</v>
      </c>
      <c r="J424" s="177">
        <v>0</v>
      </c>
      <c r="K424" s="177">
        <v>0</v>
      </c>
      <c r="L424" s="177">
        <v>0</v>
      </c>
      <c r="M424" s="177">
        <v>0</v>
      </c>
      <c r="N424" s="177">
        <v>0</v>
      </c>
      <c r="O424" s="177">
        <v>0</v>
      </c>
      <c r="P424" s="178"/>
      <c r="Q424" s="177">
        <v>0</v>
      </c>
      <c r="R424" s="177">
        <v>0</v>
      </c>
      <c r="S424" s="177">
        <v>95.01</v>
      </c>
      <c r="T424" s="177">
        <v>0</v>
      </c>
      <c r="U424" s="177">
        <v>0</v>
      </c>
      <c r="V424" s="177">
        <v>0</v>
      </c>
    </row>
    <row r="425" spans="1:22" s="78" customFormat="1" ht="12.65" customHeight="1" x14ac:dyDescent="0.25">
      <c r="A425" s="91" t="s">
        <v>1227</v>
      </c>
      <c r="B425" s="91" t="s">
        <v>1227</v>
      </c>
      <c r="C425" s="91" t="s">
        <v>1866</v>
      </c>
      <c r="D425" s="176" t="s">
        <v>95</v>
      </c>
      <c r="E425" s="283">
        <v>1442754.58</v>
      </c>
      <c r="F425" s="177">
        <v>2.5299999999999998</v>
      </c>
      <c r="G425" s="177">
        <v>-0.68</v>
      </c>
      <c r="H425" s="177">
        <v>0</v>
      </c>
      <c r="I425" s="177">
        <v>0</v>
      </c>
      <c r="J425" s="177">
        <v>0</v>
      </c>
      <c r="K425" s="177">
        <v>5.87</v>
      </c>
      <c r="L425" s="177">
        <v>0</v>
      </c>
      <c r="M425" s="177">
        <v>0</v>
      </c>
      <c r="N425" s="177">
        <v>0</v>
      </c>
      <c r="O425" s="177">
        <v>0</v>
      </c>
      <c r="P425" s="178"/>
      <c r="Q425" s="177">
        <v>0</v>
      </c>
      <c r="R425" s="177">
        <v>0</v>
      </c>
      <c r="S425" s="177">
        <v>92.28</v>
      </c>
      <c r="T425" s="177">
        <v>0</v>
      </c>
      <c r="U425" s="177">
        <v>0</v>
      </c>
      <c r="V425" s="177">
        <v>0</v>
      </c>
    </row>
    <row r="426" spans="1:22" s="78" customFormat="1" ht="12.65" customHeight="1" x14ac:dyDescent="0.25">
      <c r="A426" s="91" t="s">
        <v>1227</v>
      </c>
      <c r="B426" s="91" t="s">
        <v>1227</v>
      </c>
      <c r="C426" s="91" t="s">
        <v>5705</v>
      </c>
      <c r="D426" s="176" t="s">
        <v>95</v>
      </c>
      <c r="E426" s="283">
        <v>112887.31</v>
      </c>
      <c r="F426" s="177">
        <v>11.57</v>
      </c>
      <c r="G426" s="177">
        <v>-5.0599999999999996</v>
      </c>
      <c r="H426" s="177">
        <v>0</v>
      </c>
      <c r="I426" s="177">
        <v>0</v>
      </c>
      <c r="J426" s="177">
        <v>0</v>
      </c>
      <c r="K426" s="177">
        <v>0</v>
      </c>
      <c r="L426" s="177">
        <v>0</v>
      </c>
      <c r="M426" s="177">
        <v>0</v>
      </c>
      <c r="N426" s="177">
        <v>0</v>
      </c>
      <c r="O426" s="177">
        <v>0</v>
      </c>
      <c r="P426" s="178"/>
      <c r="Q426" s="177">
        <v>0</v>
      </c>
      <c r="R426" s="177">
        <v>0</v>
      </c>
      <c r="S426" s="177">
        <v>93.5</v>
      </c>
      <c r="T426" s="177">
        <v>0</v>
      </c>
      <c r="U426" s="177">
        <v>0</v>
      </c>
      <c r="V426" s="177">
        <v>0</v>
      </c>
    </row>
    <row r="427" spans="1:22" s="78" customFormat="1" ht="12.65" customHeight="1" x14ac:dyDescent="0.25">
      <c r="A427" s="91" t="s">
        <v>1227</v>
      </c>
      <c r="B427" s="91" t="s">
        <v>1227</v>
      </c>
      <c r="C427" s="91" t="s">
        <v>5706</v>
      </c>
      <c r="D427" s="176" t="s">
        <v>95</v>
      </c>
      <c r="E427" s="283">
        <v>73588.09</v>
      </c>
      <c r="F427" s="177">
        <v>2.35</v>
      </c>
      <c r="G427" s="177">
        <v>-0.15</v>
      </c>
      <c r="H427" s="177">
        <v>0</v>
      </c>
      <c r="I427" s="177">
        <v>0</v>
      </c>
      <c r="J427" s="177">
        <v>0</v>
      </c>
      <c r="K427" s="177">
        <v>3.95</v>
      </c>
      <c r="L427" s="177">
        <v>0</v>
      </c>
      <c r="M427" s="177">
        <v>0</v>
      </c>
      <c r="N427" s="177">
        <v>0</v>
      </c>
      <c r="O427" s="177">
        <v>0</v>
      </c>
      <c r="P427" s="178"/>
      <c r="Q427" s="177">
        <v>0</v>
      </c>
      <c r="R427" s="177">
        <v>0</v>
      </c>
      <c r="S427" s="177">
        <v>93.85</v>
      </c>
      <c r="T427" s="177">
        <v>0</v>
      </c>
      <c r="U427" s="177">
        <v>0</v>
      </c>
      <c r="V427" s="177">
        <v>0</v>
      </c>
    </row>
    <row r="428" spans="1:22" s="78" customFormat="1" ht="12.65" customHeight="1" x14ac:dyDescent="0.25">
      <c r="A428" s="91" t="s">
        <v>1227</v>
      </c>
      <c r="B428" s="91" t="s">
        <v>1227</v>
      </c>
      <c r="C428" s="91" t="s">
        <v>5707</v>
      </c>
      <c r="D428" s="176" t="s">
        <v>95</v>
      </c>
      <c r="E428" s="283">
        <v>118156.1</v>
      </c>
      <c r="F428" s="177">
        <v>2.86</v>
      </c>
      <c r="G428" s="177">
        <v>1.56</v>
      </c>
      <c r="H428" s="177">
        <v>0</v>
      </c>
      <c r="I428" s="177">
        <v>0</v>
      </c>
      <c r="J428" s="177">
        <v>0</v>
      </c>
      <c r="K428" s="177">
        <v>13.22</v>
      </c>
      <c r="L428" s="177">
        <v>0</v>
      </c>
      <c r="M428" s="177">
        <v>0</v>
      </c>
      <c r="N428" s="177">
        <v>0</v>
      </c>
      <c r="O428" s="177">
        <v>0</v>
      </c>
      <c r="P428" s="178"/>
      <c r="Q428" s="177">
        <v>0</v>
      </c>
      <c r="R428" s="177">
        <v>0</v>
      </c>
      <c r="S428" s="177">
        <v>82.36</v>
      </c>
      <c r="T428" s="177">
        <v>0</v>
      </c>
      <c r="U428" s="177">
        <v>0</v>
      </c>
      <c r="V428" s="177">
        <v>0</v>
      </c>
    </row>
    <row r="429" spans="1:22" s="78" customFormat="1" ht="12.65" customHeight="1" x14ac:dyDescent="0.25">
      <c r="A429" s="91" t="s">
        <v>1227</v>
      </c>
      <c r="B429" s="91" t="s">
        <v>1227</v>
      </c>
      <c r="C429" s="91" t="s">
        <v>1868</v>
      </c>
      <c r="D429" s="176" t="s">
        <v>95</v>
      </c>
      <c r="E429" s="283">
        <v>2310557.12</v>
      </c>
      <c r="F429" s="177">
        <v>2.92</v>
      </c>
      <c r="G429" s="177">
        <v>0.49</v>
      </c>
      <c r="H429" s="177">
        <v>0</v>
      </c>
      <c r="I429" s="177">
        <v>0</v>
      </c>
      <c r="J429" s="177">
        <v>0</v>
      </c>
      <c r="K429" s="177">
        <v>10.66</v>
      </c>
      <c r="L429" s="177">
        <v>0</v>
      </c>
      <c r="M429" s="177">
        <v>0</v>
      </c>
      <c r="N429" s="177">
        <v>0</v>
      </c>
      <c r="O429" s="177">
        <v>0</v>
      </c>
      <c r="P429" s="178"/>
      <c r="Q429" s="177">
        <v>0</v>
      </c>
      <c r="R429" s="177">
        <v>0</v>
      </c>
      <c r="S429" s="177">
        <v>85.93</v>
      </c>
      <c r="T429" s="177">
        <v>0</v>
      </c>
      <c r="U429" s="177">
        <v>0</v>
      </c>
      <c r="V429" s="177">
        <v>0</v>
      </c>
    </row>
    <row r="430" spans="1:22" s="78" customFormat="1" ht="12.65" customHeight="1" x14ac:dyDescent="0.25">
      <c r="A430" s="91" t="s">
        <v>1227</v>
      </c>
      <c r="B430" s="91" t="s">
        <v>1227</v>
      </c>
      <c r="C430" s="91" t="s">
        <v>6241</v>
      </c>
      <c r="D430" s="176" t="s">
        <v>95</v>
      </c>
      <c r="E430" s="283">
        <v>883739.72</v>
      </c>
      <c r="F430" s="177">
        <v>1.39</v>
      </c>
      <c r="G430" s="177">
        <v>0.47</v>
      </c>
      <c r="H430" s="177">
        <v>0</v>
      </c>
      <c r="I430" s="177">
        <v>0</v>
      </c>
      <c r="J430" s="177">
        <v>7.62</v>
      </c>
      <c r="K430" s="177">
        <v>0</v>
      </c>
      <c r="L430" s="177">
        <v>0</v>
      </c>
      <c r="M430" s="177">
        <v>0</v>
      </c>
      <c r="N430" s="177">
        <v>0</v>
      </c>
      <c r="O430" s="177">
        <v>0</v>
      </c>
      <c r="P430" s="178"/>
      <c r="Q430" s="177">
        <v>0</v>
      </c>
      <c r="R430" s="177">
        <v>90.52</v>
      </c>
      <c r="S430" s="177">
        <v>0</v>
      </c>
      <c r="T430" s="177">
        <v>0</v>
      </c>
      <c r="U430" s="177">
        <v>0</v>
      </c>
      <c r="V430" s="177">
        <v>0</v>
      </c>
    </row>
    <row r="431" spans="1:22" s="78" customFormat="1" ht="12.65" customHeight="1" x14ac:dyDescent="0.25">
      <c r="A431" s="91" t="s">
        <v>1227</v>
      </c>
      <c r="B431" s="91" t="s">
        <v>1227</v>
      </c>
      <c r="C431" s="91" t="s">
        <v>6243</v>
      </c>
      <c r="D431" s="176" t="s">
        <v>95</v>
      </c>
      <c r="E431" s="283">
        <v>448334.76</v>
      </c>
      <c r="F431" s="177">
        <v>91.63</v>
      </c>
      <c r="G431" s="177">
        <v>-88.85</v>
      </c>
      <c r="H431" s="177">
        <v>0</v>
      </c>
      <c r="I431" s="177">
        <v>0</v>
      </c>
      <c r="J431" s="177">
        <v>1.55</v>
      </c>
      <c r="K431" s="177">
        <v>0</v>
      </c>
      <c r="L431" s="177">
        <v>0</v>
      </c>
      <c r="M431" s="177">
        <v>-0.2</v>
      </c>
      <c r="N431" s="177">
        <v>0</v>
      </c>
      <c r="O431" s="177">
        <v>0</v>
      </c>
      <c r="P431" s="178"/>
      <c r="Q431" s="177">
        <v>0</v>
      </c>
      <c r="R431" s="177">
        <v>95.87</v>
      </c>
      <c r="S431" s="177">
        <v>0</v>
      </c>
      <c r="T431" s="177">
        <v>0</v>
      </c>
      <c r="U431" s="177">
        <v>0</v>
      </c>
      <c r="V431" s="177">
        <v>0</v>
      </c>
    </row>
    <row r="432" spans="1:22" s="78" customFormat="1" ht="12.65" customHeight="1" x14ac:dyDescent="0.25">
      <c r="A432" s="91" t="s">
        <v>1227</v>
      </c>
      <c r="B432" s="91" t="s">
        <v>1227</v>
      </c>
      <c r="C432" s="91" t="s">
        <v>1912</v>
      </c>
      <c r="D432" s="176" t="s">
        <v>95</v>
      </c>
      <c r="E432" s="283">
        <v>8821.15</v>
      </c>
      <c r="F432" s="177">
        <v>13.9</v>
      </c>
      <c r="G432" s="177">
        <v>1.65</v>
      </c>
      <c r="H432" s="177">
        <v>0</v>
      </c>
      <c r="I432" s="177">
        <v>15.83</v>
      </c>
      <c r="J432" s="177">
        <v>0</v>
      </c>
      <c r="K432" s="177">
        <v>0</v>
      </c>
      <c r="L432" s="177">
        <v>0</v>
      </c>
      <c r="M432" s="177">
        <v>0</v>
      </c>
      <c r="N432" s="177">
        <v>8.32</v>
      </c>
      <c r="O432" s="177">
        <v>0</v>
      </c>
      <c r="P432" s="178"/>
      <c r="Q432" s="177">
        <v>7.52</v>
      </c>
      <c r="R432" s="177">
        <v>0</v>
      </c>
      <c r="S432" s="177">
        <v>61.16</v>
      </c>
      <c r="T432" s="177">
        <v>0</v>
      </c>
      <c r="U432" s="177">
        <v>-0.06</v>
      </c>
      <c r="V432" s="177">
        <v>0</v>
      </c>
    </row>
    <row r="433" spans="1:22" s="78" customFormat="1" ht="12.65" customHeight="1" x14ac:dyDescent="0.25">
      <c r="A433" s="91" t="s">
        <v>1227</v>
      </c>
      <c r="B433" s="91" t="s">
        <v>1227</v>
      </c>
      <c r="C433" s="91" t="s">
        <v>1679</v>
      </c>
      <c r="D433" s="176" t="s">
        <v>95</v>
      </c>
      <c r="E433" s="283">
        <v>4835447.29</v>
      </c>
      <c r="F433" s="177">
        <v>3.62</v>
      </c>
      <c r="G433" s="177">
        <v>0.36</v>
      </c>
      <c r="H433" s="177">
        <v>0</v>
      </c>
      <c r="I433" s="177">
        <v>5.93</v>
      </c>
      <c r="J433" s="177">
        <v>0</v>
      </c>
      <c r="K433" s="177">
        <v>3.61</v>
      </c>
      <c r="L433" s="177">
        <v>0</v>
      </c>
      <c r="M433" s="177">
        <v>0</v>
      </c>
      <c r="N433" s="177">
        <v>2.73</v>
      </c>
      <c r="O433" s="177">
        <v>0</v>
      </c>
      <c r="P433" s="178"/>
      <c r="Q433" s="177">
        <v>34.520000000000003</v>
      </c>
      <c r="R433" s="177">
        <v>0</v>
      </c>
      <c r="S433" s="177">
        <v>51.97</v>
      </c>
      <c r="T433" s="177">
        <v>0</v>
      </c>
      <c r="U433" s="177">
        <v>-0.02</v>
      </c>
      <c r="V433" s="177">
        <v>0</v>
      </c>
    </row>
    <row r="434" spans="1:22" s="78" customFormat="1" ht="12.65" customHeight="1" x14ac:dyDescent="0.25">
      <c r="A434" s="91" t="s">
        <v>1227</v>
      </c>
      <c r="B434" s="91" t="s">
        <v>1227</v>
      </c>
      <c r="C434" s="91" t="s">
        <v>1680</v>
      </c>
      <c r="D434" s="176" t="s">
        <v>95</v>
      </c>
      <c r="E434" s="283">
        <v>1024867.3</v>
      </c>
      <c r="F434" s="177">
        <v>4.3899999999999997</v>
      </c>
      <c r="G434" s="177">
        <v>2.0499999999999998</v>
      </c>
      <c r="H434" s="177">
        <v>0</v>
      </c>
      <c r="I434" s="177">
        <v>3.81</v>
      </c>
      <c r="J434" s="177">
        <v>0</v>
      </c>
      <c r="K434" s="177">
        <v>6.2</v>
      </c>
      <c r="L434" s="177">
        <v>0</v>
      </c>
      <c r="M434" s="177">
        <v>0</v>
      </c>
      <c r="N434" s="177">
        <v>1.88</v>
      </c>
      <c r="O434" s="177">
        <v>0</v>
      </c>
      <c r="P434" s="178"/>
      <c r="Q434" s="177">
        <v>17.260000000000002</v>
      </c>
      <c r="R434" s="177">
        <v>0</v>
      </c>
      <c r="S434" s="177">
        <v>66.290000000000006</v>
      </c>
      <c r="T434" s="177">
        <v>0</v>
      </c>
      <c r="U434" s="177">
        <v>0.01</v>
      </c>
      <c r="V434" s="177">
        <v>0</v>
      </c>
    </row>
    <row r="435" spans="1:22" s="78" customFormat="1" ht="12.65" customHeight="1" x14ac:dyDescent="0.25">
      <c r="A435" s="91" t="s">
        <v>1227</v>
      </c>
      <c r="B435" s="91" t="s">
        <v>1227</v>
      </c>
      <c r="C435" s="91" t="s">
        <v>1681</v>
      </c>
      <c r="D435" s="176" t="s">
        <v>95</v>
      </c>
      <c r="E435" s="283">
        <v>7986118.96</v>
      </c>
      <c r="F435" s="177">
        <v>4.08</v>
      </c>
      <c r="G435" s="177">
        <v>1</v>
      </c>
      <c r="H435" s="177">
        <v>0</v>
      </c>
      <c r="I435" s="177">
        <v>4.8499999999999996</v>
      </c>
      <c r="J435" s="177">
        <v>0</v>
      </c>
      <c r="K435" s="177">
        <v>3.39</v>
      </c>
      <c r="L435" s="177">
        <v>0</v>
      </c>
      <c r="M435" s="177">
        <v>0</v>
      </c>
      <c r="N435" s="177">
        <v>1.35</v>
      </c>
      <c r="O435" s="177">
        <v>0</v>
      </c>
      <c r="P435" s="178"/>
      <c r="Q435" s="177">
        <v>32.020000000000003</v>
      </c>
      <c r="R435" s="177">
        <v>0</v>
      </c>
      <c r="S435" s="177">
        <v>54.66</v>
      </c>
      <c r="T435" s="177">
        <v>0</v>
      </c>
      <c r="U435" s="177">
        <v>0</v>
      </c>
      <c r="V435" s="177">
        <v>0</v>
      </c>
    </row>
    <row r="436" spans="1:22" s="78" customFormat="1" ht="12.65" customHeight="1" x14ac:dyDescent="0.25">
      <c r="A436" s="91" t="s">
        <v>1227</v>
      </c>
      <c r="B436" s="91" t="s">
        <v>1227</v>
      </c>
      <c r="C436" s="91" t="s">
        <v>1040</v>
      </c>
      <c r="D436" s="176" t="s">
        <v>95</v>
      </c>
      <c r="E436" s="283">
        <v>1754563.34</v>
      </c>
      <c r="F436" s="177">
        <v>5.68</v>
      </c>
      <c r="G436" s="177">
        <v>0.41</v>
      </c>
      <c r="H436" s="177">
        <v>0</v>
      </c>
      <c r="I436" s="177">
        <v>0</v>
      </c>
      <c r="J436" s="177">
        <v>0</v>
      </c>
      <c r="K436" s="177">
        <v>0.36</v>
      </c>
      <c r="L436" s="177">
        <v>0</v>
      </c>
      <c r="M436" s="177">
        <v>0</v>
      </c>
      <c r="N436" s="177">
        <v>0</v>
      </c>
      <c r="O436" s="177">
        <v>0</v>
      </c>
      <c r="P436" s="178"/>
      <c r="Q436" s="177">
        <v>0</v>
      </c>
      <c r="R436" s="177">
        <v>0</v>
      </c>
      <c r="S436" s="177">
        <v>93.54</v>
      </c>
      <c r="T436" s="177">
        <v>0</v>
      </c>
      <c r="U436" s="177">
        <v>0</v>
      </c>
      <c r="V436" s="177">
        <v>0</v>
      </c>
    </row>
    <row r="437" spans="1:22" s="78" customFormat="1" ht="12.65" customHeight="1" x14ac:dyDescent="0.25">
      <c r="A437" s="91" t="s">
        <v>684</v>
      </c>
      <c r="B437" s="91" t="s">
        <v>682</v>
      </c>
      <c r="C437" s="91" t="s">
        <v>3485</v>
      </c>
      <c r="D437" s="176" t="s">
        <v>95</v>
      </c>
      <c r="E437" s="283">
        <v>24366.9</v>
      </c>
      <c r="F437" s="177">
        <v>0.64</v>
      </c>
      <c r="G437" s="177">
        <v>0.4</v>
      </c>
      <c r="H437" s="177">
        <v>0</v>
      </c>
      <c r="I437" s="177">
        <v>1.67</v>
      </c>
      <c r="J437" s="177">
        <v>0</v>
      </c>
      <c r="K437" s="177">
        <v>0</v>
      </c>
      <c r="L437" s="177">
        <v>0</v>
      </c>
      <c r="M437" s="177">
        <v>0</v>
      </c>
      <c r="N437" s="177">
        <v>1.67</v>
      </c>
      <c r="O437" s="177">
        <v>0</v>
      </c>
      <c r="P437" s="178"/>
      <c r="Q437" s="177">
        <v>0</v>
      </c>
      <c r="R437" s="177">
        <v>97.28</v>
      </c>
      <c r="S437" s="177">
        <v>0</v>
      </c>
      <c r="T437" s="177">
        <v>0</v>
      </c>
      <c r="U437" s="177">
        <v>0</v>
      </c>
      <c r="V437" s="177">
        <v>0</v>
      </c>
    </row>
    <row r="438" spans="1:22" s="78" customFormat="1" ht="12.65" customHeight="1" x14ac:dyDescent="0.25">
      <c r="A438" s="91" t="s">
        <v>1227</v>
      </c>
      <c r="B438" s="91" t="s">
        <v>1227</v>
      </c>
      <c r="C438" s="91" t="s">
        <v>2973</v>
      </c>
      <c r="D438" s="176" t="s">
        <v>95</v>
      </c>
      <c r="E438" s="283">
        <v>25694.03</v>
      </c>
      <c r="F438" s="177">
        <v>2.2799999999999998</v>
      </c>
      <c r="G438" s="177">
        <v>-1.88</v>
      </c>
      <c r="H438" s="177">
        <v>0</v>
      </c>
      <c r="I438" s="177">
        <v>87.34</v>
      </c>
      <c r="J438" s="177">
        <v>0</v>
      </c>
      <c r="K438" s="177">
        <v>0</v>
      </c>
      <c r="L438" s="177">
        <v>0</v>
      </c>
      <c r="M438" s="177">
        <v>12.25</v>
      </c>
      <c r="N438" s="177">
        <v>0.89</v>
      </c>
      <c r="O438" s="177">
        <v>0</v>
      </c>
      <c r="P438" s="178"/>
      <c r="Q438" s="177">
        <v>0</v>
      </c>
      <c r="R438" s="177">
        <v>0</v>
      </c>
      <c r="S438" s="177">
        <v>0</v>
      </c>
      <c r="T438" s="177">
        <v>0</v>
      </c>
      <c r="U438" s="177">
        <v>0</v>
      </c>
      <c r="V438" s="177">
        <v>0</v>
      </c>
    </row>
    <row r="439" spans="1:22" s="78" customFormat="1" ht="12.65" customHeight="1" x14ac:dyDescent="0.25">
      <c r="A439" s="91" t="s">
        <v>1227</v>
      </c>
      <c r="B439" s="91" t="s">
        <v>1227</v>
      </c>
      <c r="C439" s="91" t="s">
        <v>2320</v>
      </c>
      <c r="D439" s="176" t="s">
        <v>95</v>
      </c>
      <c r="E439" s="283">
        <v>57021.95</v>
      </c>
      <c r="F439" s="177">
        <v>0.5</v>
      </c>
      <c r="G439" s="177">
        <v>-0.02</v>
      </c>
      <c r="H439" s="177">
        <v>0</v>
      </c>
      <c r="I439" s="177">
        <v>99.51</v>
      </c>
      <c r="J439" s="177">
        <v>0</v>
      </c>
      <c r="K439" s="177">
        <v>0</v>
      </c>
      <c r="L439" s="177">
        <v>0</v>
      </c>
      <c r="M439" s="177">
        <v>0</v>
      </c>
      <c r="N439" s="177">
        <v>0.64</v>
      </c>
      <c r="O439" s="177">
        <v>0</v>
      </c>
      <c r="P439" s="178"/>
      <c r="Q439" s="177">
        <v>0</v>
      </c>
      <c r="R439" s="177">
        <v>0</v>
      </c>
      <c r="S439" s="177">
        <v>0</v>
      </c>
      <c r="T439" s="177">
        <v>0</v>
      </c>
      <c r="U439" s="177">
        <v>0</v>
      </c>
      <c r="V439" s="177">
        <v>0</v>
      </c>
    </row>
    <row r="440" spans="1:22" s="78" customFormat="1" ht="12.65" customHeight="1" x14ac:dyDescent="0.25">
      <c r="A440" s="91" t="s">
        <v>1227</v>
      </c>
      <c r="B440" s="91" t="s">
        <v>1227</v>
      </c>
      <c r="C440" s="91" t="s">
        <v>5011</v>
      </c>
      <c r="D440" s="176" t="s">
        <v>95</v>
      </c>
      <c r="E440" s="283">
        <v>61350.09</v>
      </c>
      <c r="F440" s="177">
        <v>0.5</v>
      </c>
      <c r="G440" s="177">
        <v>-0.04</v>
      </c>
      <c r="H440" s="177">
        <v>0</v>
      </c>
      <c r="I440" s="177">
        <v>87.98</v>
      </c>
      <c r="J440" s="177">
        <v>0</v>
      </c>
      <c r="K440" s="177">
        <v>0</v>
      </c>
      <c r="L440" s="177">
        <v>0</v>
      </c>
      <c r="M440" s="177">
        <v>0</v>
      </c>
      <c r="N440" s="177">
        <v>0.96</v>
      </c>
      <c r="O440" s="177">
        <v>0</v>
      </c>
      <c r="P440" s="178"/>
      <c r="Q440" s="177">
        <v>11.56</v>
      </c>
      <c r="R440" s="177">
        <v>0</v>
      </c>
      <c r="S440" s="177">
        <v>0</v>
      </c>
      <c r="T440" s="177">
        <v>0</v>
      </c>
      <c r="U440" s="177">
        <v>0</v>
      </c>
      <c r="V440" s="177">
        <v>0</v>
      </c>
    </row>
    <row r="441" spans="1:22" s="78" customFormat="1" ht="12.65" customHeight="1" x14ac:dyDescent="0.25">
      <c r="A441" s="91" t="s">
        <v>1227</v>
      </c>
      <c r="B441" s="91" t="s">
        <v>1227</v>
      </c>
      <c r="C441" s="91" t="s">
        <v>2975</v>
      </c>
      <c r="D441" s="176" t="s">
        <v>95</v>
      </c>
      <c r="E441" s="283">
        <v>54746.54</v>
      </c>
      <c r="F441" s="177">
        <v>0.5</v>
      </c>
      <c r="G441" s="177">
        <v>-0.02</v>
      </c>
      <c r="H441" s="177">
        <v>0</v>
      </c>
      <c r="I441" s="177">
        <v>99.52</v>
      </c>
      <c r="J441" s="177">
        <v>0</v>
      </c>
      <c r="K441" s="177">
        <v>0</v>
      </c>
      <c r="L441" s="177">
        <v>0</v>
      </c>
      <c r="M441" s="177">
        <v>0</v>
      </c>
      <c r="N441" s="177">
        <v>1.04</v>
      </c>
      <c r="O441" s="177">
        <v>0</v>
      </c>
      <c r="P441" s="178"/>
      <c r="Q441" s="177">
        <v>0</v>
      </c>
      <c r="R441" s="177">
        <v>0</v>
      </c>
      <c r="S441" s="177">
        <v>0</v>
      </c>
      <c r="T441" s="177">
        <v>0</v>
      </c>
      <c r="U441" s="177">
        <v>0</v>
      </c>
      <c r="V441" s="177">
        <v>0</v>
      </c>
    </row>
    <row r="442" spans="1:22" s="78" customFormat="1" ht="12.65" customHeight="1" x14ac:dyDescent="0.25">
      <c r="A442" s="91" t="s">
        <v>1227</v>
      </c>
      <c r="B442" s="91" t="s">
        <v>1227</v>
      </c>
      <c r="C442" s="91" t="s">
        <v>2231</v>
      </c>
      <c r="D442" s="176" t="s">
        <v>95</v>
      </c>
      <c r="E442" s="283">
        <v>41952.26</v>
      </c>
      <c r="F442" s="177">
        <v>0.5</v>
      </c>
      <c r="G442" s="177">
        <v>-0.01</v>
      </c>
      <c r="H442" s="177">
        <v>0</v>
      </c>
      <c r="I442" s="177">
        <v>99.04</v>
      </c>
      <c r="J442" s="177">
        <v>0</v>
      </c>
      <c r="K442" s="177">
        <v>0</v>
      </c>
      <c r="L442" s="177">
        <v>0</v>
      </c>
      <c r="M442" s="177">
        <v>0</v>
      </c>
      <c r="N442" s="177">
        <v>4.47</v>
      </c>
      <c r="O442" s="177">
        <v>0</v>
      </c>
      <c r="P442" s="178"/>
      <c r="Q442" s="177">
        <v>0.48</v>
      </c>
      <c r="R442" s="177">
        <v>0</v>
      </c>
      <c r="S442" s="177">
        <v>0</v>
      </c>
      <c r="T442" s="177">
        <v>0</v>
      </c>
      <c r="U442" s="177">
        <v>0</v>
      </c>
      <c r="V442" s="177">
        <v>0</v>
      </c>
    </row>
    <row r="443" spans="1:22" s="78" customFormat="1" ht="12.65" customHeight="1" x14ac:dyDescent="0.25">
      <c r="A443" s="91" t="s">
        <v>1227</v>
      </c>
      <c r="B443" s="91" t="s">
        <v>1227</v>
      </c>
      <c r="C443" s="91" t="s">
        <v>1077</v>
      </c>
      <c r="D443" s="176" t="s">
        <v>95</v>
      </c>
      <c r="E443" s="283">
        <v>401940.52</v>
      </c>
      <c r="F443" s="177">
        <v>0.63</v>
      </c>
      <c r="G443" s="177">
        <v>0.16</v>
      </c>
      <c r="H443" s="177">
        <v>0</v>
      </c>
      <c r="I443" s="177">
        <v>16.600000000000001</v>
      </c>
      <c r="J443" s="177">
        <v>0</v>
      </c>
      <c r="K443" s="177">
        <v>0</v>
      </c>
      <c r="L443" s="177">
        <v>0</v>
      </c>
      <c r="M443" s="177">
        <v>0</v>
      </c>
      <c r="N443" s="177">
        <v>1.26</v>
      </c>
      <c r="O443" s="177">
        <v>0</v>
      </c>
      <c r="P443" s="178"/>
      <c r="Q443" s="177">
        <v>77.63</v>
      </c>
      <c r="R443" s="177">
        <v>0</v>
      </c>
      <c r="S443" s="177">
        <v>4.9800000000000004</v>
      </c>
      <c r="T443" s="177">
        <v>0</v>
      </c>
      <c r="U443" s="177">
        <v>0</v>
      </c>
      <c r="V443" s="177">
        <v>0</v>
      </c>
    </row>
    <row r="444" spans="1:22" s="78" customFormat="1" ht="12.65" customHeight="1" x14ac:dyDescent="0.25">
      <c r="A444" s="91" t="s">
        <v>1227</v>
      </c>
      <c r="B444" s="91" t="s">
        <v>1227</v>
      </c>
      <c r="C444" s="91" t="s">
        <v>2394</v>
      </c>
      <c r="D444" s="176" t="s">
        <v>95</v>
      </c>
      <c r="E444" s="283">
        <v>24606.37</v>
      </c>
      <c r="F444" s="177">
        <v>1.28</v>
      </c>
      <c r="G444" s="177">
        <v>-0.08</v>
      </c>
      <c r="H444" s="177">
        <v>0</v>
      </c>
      <c r="I444" s="177">
        <v>80.88</v>
      </c>
      <c r="J444" s="177">
        <v>0</v>
      </c>
      <c r="K444" s="177">
        <v>0</v>
      </c>
      <c r="L444" s="177">
        <v>0</v>
      </c>
      <c r="M444" s="177">
        <v>17.920000000000002</v>
      </c>
      <c r="N444" s="177">
        <v>0</v>
      </c>
      <c r="O444" s="177">
        <v>0</v>
      </c>
      <c r="P444" s="178"/>
      <c r="Q444" s="177">
        <v>0</v>
      </c>
      <c r="R444" s="177">
        <v>0</v>
      </c>
      <c r="S444" s="177">
        <v>0</v>
      </c>
      <c r="T444" s="177">
        <v>0</v>
      </c>
      <c r="U444" s="177">
        <v>0</v>
      </c>
      <c r="V444" s="177">
        <v>0</v>
      </c>
    </row>
    <row r="445" spans="1:22" s="78" customFormat="1" ht="12.65" customHeight="1" x14ac:dyDescent="0.25">
      <c r="A445" s="91" t="s">
        <v>1227</v>
      </c>
      <c r="B445" s="91" t="s">
        <v>1227</v>
      </c>
      <c r="C445" s="91" t="s">
        <v>3184</v>
      </c>
      <c r="D445" s="176" t="s">
        <v>95</v>
      </c>
      <c r="E445" s="283">
        <v>396181.36</v>
      </c>
      <c r="F445" s="177">
        <v>0.62</v>
      </c>
      <c r="G445" s="177">
        <v>-0.31</v>
      </c>
      <c r="H445" s="177">
        <v>0</v>
      </c>
      <c r="I445" s="177">
        <v>5.76</v>
      </c>
      <c r="J445" s="177">
        <v>0</v>
      </c>
      <c r="K445" s="177">
        <v>0</v>
      </c>
      <c r="L445" s="177">
        <v>0</v>
      </c>
      <c r="M445" s="177">
        <v>0</v>
      </c>
      <c r="N445" s="177">
        <v>1.78</v>
      </c>
      <c r="O445" s="177">
        <v>0</v>
      </c>
      <c r="P445" s="178"/>
      <c r="Q445" s="177">
        <v>91.45</v>
      </c>
      <c r="R445" s="177">
        <v>0</v>
      </c>
      <c r="S445" s="177">
        <v>2.48</v>
      </c>
      <c r="T445" s="177">
        <v>0</v>
      </c>
      <c r="U445" s="177">
        <v>0</v>
      </c>
      <c r="V445" s="177">
        <v>0</v>
      </c>
    </row>
    <row r="446" spans="1:22" s="78" customFormat="1" ht="12.65" customHeight="1" x14ac:dyDescent="0.25">
      <c r="A446" s="91" t="s">
        <v>1227</v>
      </c>
      <c r="B446" s="91" t="s">
        <v>1227</v>
      </c>
      <c r="C446" s="91" t="s">
        <v>3185</v>
      </c>
      <c r="D446" s="176" t="s">
        <v>95</v>
      </c>
      <c r="E446" s="283">
        <v>42004.17</v>
      </c>
      <c r="F446" s="177">
        <v>2.7</v>
      </c>
      <c r="G446" s="177">
        <v>0.4</v>
      </c>
      <c r="H446" s="177">
        <v>0</v>
      </c>
      <c r="I446" s="177">
        <v>4.9800000000000004</v>
      </c>
      <c r="J446" s="177">
        <v>0</v>
      </c>
      <c r="K446" s="177">
        <v>0</v>
      </c>
      <c r="L446" s="177">
        <v>0</v>
      </c>
      <c r="M446" s="177">
        <v>0</v>
      </c>
      <c r="N446" s="177">
        <v>3.57</v>
      </c>
      <c r="O446" s="177">
        <v>0</v>
      </c>
      <c r="P446" s="178"/>
      <c r="Q446" s="177">
        <v>23</v>
      </c>
      <c r="R446" s="177">
        <v>0</v>
      </c>
      <c r="S446" s="177">
        <v>68.91</v>
      </c>
      <c r="T446" s="177">
        <v>0</v>
      </c>
      <c r="U446" s="177">
        <v>0</v>
      </c>
      <c r="V446" s="177">
        <v>0</v>
      </c>
    </row>
    <row r="447" spans="1:22" s="78" customFormat="1" ht="12.65" customHeight="1" x14ac:dyDescent="0.25">
      <c r="A447" s="91" t="s">
        <v>1227</v>
      </c>
      <c r="B447" s="91" t="s">
        <v>1227</v>
      </c>
      <c r="C447" s="91" t="s">
        <v>5370</v>
      </c>
      <c r="D447" s="176" t="s">
        <v>95</v>
      </c>
      <c r="E447" s="283">
        <v>396797.75</v>
      </c>
      <c r="F447" s="177">
        <v>0.55000000000000004</v>
      </c>
      <c r="G447" s="177">
        <v>-0.25</v>
      </c>
      <c r="H447" s="177">
        <v>0</v>
      </c>
      <c r="I447" s="177">
        <v>31.61</v>
      </c>
      <c r="J447" s="177">
        <v>0</v>
      </c>
      <c r="K447" s="177">
        <v>0</v>
      </c>
      <c r="L447" s="177">
        <v>0</v>
      </c>
      <c r="M447" s="177">
        <v>0</v>
      </c>
      <c r="N447" s="177">
        <v>0.56000000000000005</v>
      </c>
      <c r="O447" s="177">
        <v>0</v>
      </c>
      <c r="P447" s="178"/>
      <c r="Q447" s="177">
        <v>68.099999999999994</v>
      </c>
      <c r="R447" s="177">
        <v>0</v>
      </c>
      <c r="S447" s="177">
        <v>0</v>
      </c>
      <c r="T447" s="177">
        <v>0</v>
      </c>
      <c r="U447" s="177">
        <v>0</v>
      </c>
      <c r="V447" s="177">
        <v>0</v>
      </c>
    </row>
    <row r="448" spans="1:22" s="78" customFormat="1" ht="12.65" customHeight="1" x14ac:dyDescent="0.25">
      <c r="A448" s="91" t="s">
        <v>1227</v>
      </c>
      <c r="B448" s="91" t="s">
        <v>1227</v>
      </c>
      <c r="C448" s="91" t="s">
        <v>5754</v>
      </c>
      <c r="D448" s="176" t="s">
        <v>95</v>
      </c>
      <c r="E448" s="283">
        <v>140027.68</v>
      </c>
      <c r="F448" s="177">
        <v>0.61</v>
      </c>
      <c r="G448" s="177">
        <v>-0.1</v>
      </c>
      <c r="H448" s="177">
        <v>0</v>
      </c>
      <c r="I448" s="177">
        <v>20.92</v>
      </c>
      <c r="J448" s="177">
        <v>0</v>
      </c>
      <c r="K448" s="177">
        <v>0</v>
      </c>
      <c r="L448" s="177">
        <v>0</v>
      </c>
      <c r="M448" s="177">
        <v>0</v>
      </c>
      <c r="N448" s="177">
        <v>3.69</v>
      </c>
      <c r="O448" s="177">
        <v>0</v>
      </c>
      <c r="P448" s="178"/>
      <c r="Q448" s="177">
        <v>78.56</v>
      </c>
      <c r="R448" s="177">
        <v>0</v>
      </c>
      <c r="S448" s="177">
        <v>0</v>
      </c>
      <c r="T448" s="177">
        <v>0</v>
      </c>
      <c r="U448" s="177">
        <v>0</v>
      </c>
      <c r="V448" s="177">
        <v>0</v>
      </c>
    </row>
    <row r="449" spans="1:22" s="78" customFormat="1" ht="12.65" customHeight="1" x14ac:dyDescent="0.25">
      <c r="A449" s="91" t="s">
        <v>1227</v>
      </c>
      <c r="B449" s="91" t="s">
        <v>1227</v>
      </c>
      <c r="C449" s="91" t="s">
        <v>3219</v>
      </c>
      <c r="D449" s="176" t="s">
        <v>95</v>
      </c>
      <c r="E449" s="283">
        <v>1850738.89</v>
      </c>
      <c r="F449" s="177">
        <v>0.88</v>
      </c>
      <c r="G449" s="177">
        <v>-0.11</v>
      </c>
      <c r="H449" s="177">
        <v>0</v>
      </c>
      <c r="I449" s="177">
        <v>22.81</v>
      </c>
      <c r="J449" s="177">
        <v>0</v>
      </c>
      <c r="K449" s="177">
        <v>0</v>
      </c>
      <c r="L449" s="177">
        <v>0</v>
      </c>
      <c r="M449" s="177">
        <v>0</v>
      </c>
      <c r="N449" s="177">
        <v>2.2599999999999998</v>
      </c>
      <c r="O449" s="177">
        <v>0</v>
      </c>
      <c r="P449" s="178"/>
      <c r="Q449" s="177">
        <v>76.42</v>
      </c>
      <c r="R449" s="177">
        <v>0</v>
      </c>
      <c r="S449" s="177">
        <v>0</v>
      </c>
      <c r="T449" s="177">
        <v>0</v>
      </c>
      <c r="U449" s="177">
        <v>0</v>
      </c>
      <c r="V449" s="177">
        <v>0</v>
      </c>
    </row>
    <row r="450" spans="1:22" s="78" customFormat="1" ht="12.65" customHeight="1" x14ac:dyDescent="0.25">
      <c r="A450" s="91" t="s">
        <v>1227</v>
      </c>
      <c r="B450" s="91" t="s">
        <v>1227</v>
      </c>
      <c r="C450" s="91" t="s">
        <v>1082</v>
      </c>
      <c r="D450" s="176" t="s">
        <v>95</v>
      </c>
      <c r="E450" s="283">
        <v>47303.76</v>
      </c>
      <c r="F450" s="177">
        <v>0.91</v>
      </c>
      <c r="G450" s="177">
        <v>-0.87</v>
      </c>
      <c r="H450" s="177">
        <v>0</v>
      </c>
      <c r="I450" s="177">
        <v>6.68</v>
      </c>
      <c r="J450" s="177">
        <v>0</v>
      </c>
      <c r="K450" s="177">
        <v>0</v>
      </c>
      <c r="L450" s="177">
        <v>0</v>
      </c>
      <c r="M450" s="177">
        <v>0</v>
      </c>
      <c r="N450" s="177">
        <v>6.68</v>
      </c>
      <c r="O450" s="177">
        <v>0</v>
      </c>
      <c r="P450" s="178"/>
      <c r="Q450" s="177">
        <v>0</v>
      </c>
      <c r="R450" s="177">
        <v>0</v>
      </c>
      <c r="S450" s="177">
        <v>93.28</v>
      </c>
      <c r="T450" s="177">
        <v>0</v>
      </c>
      <c r="U450" s="177">
        <v>0</v>
      </c>
      <c r="V450" s="177">
        <v>0</v>
      </c>
    </row>
    <row r="451" spans="1:22" s="78" customFormat="1" ht="12.65" customHeight="1" x14ac:dyDescent="0.25">
      <c r="A451" s="91" t="s">
        <v>1227</v>
      </c>
      <c r="B451" s="91" t="s">
        <v>1227</v>
      </c>
      <c r="C451" s="91" t="s">
        <v>4695</v>
      </c>
      <c r="D451" s="176" t="s">
        <v>95</v>
      </c>
      <c r="E451" s="283">
        <v>39615.74</v>
      </c>
      <c r="F451" s="177">
        <v>2.4500000000000002</v>
      </c>
      <c r="G451" s="177">
        <v>-0.73</v>
      </c>
      <c r="H451" s="177">
        <v>0</v>
      </c>
      <c r="I451" s="177">
        <v>2.79</v>
      </c>
      <c r="J451" s="177">
        <v>0</v>
      </c>
      <c r="K451" s="177">
        <v>0</v>
      </c>
      <c r="L451" s="177">
        <v>0</v>
      </c>
      <c r="M451" s="177">
        <v>0</v>
      </c>
      <c r="N451" s="177">
        <v>2.79</v>
      </c>
      <c r="O451" s="177">
        <v>0</v>
      </c>
      <c r="P451" s="178"/>
      <c r="Q451" s="177">
        <v>0</v>
      </c>
      <c r="R451" s="177">
        <v>95.49</v>
      </c>
      <c r="S451" s="177">
        <v>0</v>
      </c>
      <c r="T451" s="177">
        <v>0</v>
      </c>
      <c r="U451" s="177">
        <v>0</v>
      </c>
      <c r="V451" s="177">
        <v>0</v>
      </c>
    </row>
    <row r="452" spans="1:22" s="78" customFormat="1" ht="12.65" customHeight="1" x14ac:dyDescent="0.25">
      <c r="A452" s="91" t="s">
        <v>1227</v>
      </c>
      <c r="B452" s="91" t="s">
        <v>1227</v>
      </c>
      <c r="C452" s="91" t="s">
        <v>1084</v>
      </c>
      <c r="D452" s="176" t="s">
        <v>95</v>
      </c>
      <c r="E452" s="283">
        <v>94999.43</v>
      </c>
      <c r="F452" s="177">
        <v>0.64</v>
      </c>
      <c r="G452" s="177">
        <v>0.67</v>
      </c>
      <c r="H452" s="177">
        <v>0</v>
      </c>
      <c r="I452" s="177">
        <v>3.28</v>
      </c>
      <c r="J452" s="177">
        <v>12.54</v>
      </c>
      <c r="K452" s="177">
        <v>0</v>
      </c>
      <c r="L452" s="177">
        <v>0</v>
      </c>
      <c r="M452" s="177">
        <v>0</v>
      </c>
      <c r="N452" s="177">
        <v>3.28</v>
      </c>
      <c r="O452" s="177">
        <v>0</v>
      </c>
      <c r="P452" s="178"/>
      <c r="Q452" s="177">
        <v>0</v>
      </c>
      <c r="R452" s="177">
        <v>82.87</v>
      </c>
      <c r="S452" s="177">
        <v>0</v>
      </c>
      <c r="T452" s="177">
        <v>0</v>
      </c>
      <c r="U452" s="177">
        <v>0</v>
      </c>
      <c r="V452" s="177">
        <v>0</v>
      </c>
    </row>
    <row r="453" spans="1:22" s="78" customFormat="1" ht="12.65" customHeight="1" x14ac:dyDescent="0.25">
      <c r="A453" s="91" t="s">
        <v>1227</v>
      </c>
      <c r="B453" s="91" t="s">
        <v>1227</v>
      </c>
      <c r="C453" s="91" t="s">
        <v>4697</v>
      </c>
      <c r="D453" s="176" t="s">
        <v>95</v>
      </c>
      <c r="E453" s="283">
        <v>32805.699999999997</v>
      </c>
      <c r="F453" s="177">
        <v>1.51</v>
      </c>
      <c r="G453" s="177">
        <v>-1.1499999999999999</v>
      </c>
      <c r="H453" s="177">
        <v>0</v>
      </c>
      <c r="I453" s="177">
        <v>7.3</v>
      </c>
      <c r="J453" s="177">
        <v>5.32</v>
      </c>
      <c r="K453" s="177">
        <v>0</v>
      </c>
      <c r="L453" s="177">
        <v>0</v>
      </c>
      <c r="M453" s="177">
        <v>0</v>
      </c>
      <c r="N453" s="177">
        <v>7.3</v>
      </c>
      <c r="O453" s="177">
        <v>0</v>
      </c>
      <c r="P453" s="178"/>
      <c r="Q453" s="177">
        <v>0</v>
      </c>
      <c r="R453" s="177">
        <v>59.9</v>
      </c>
      <c r="S453" s="177">
        <v>27.11</v>
      </c>
      <c r="T453" s="177">
        <v>0</v>
      </c>
      <c r="U453" s="177">
        <v>0</v>
      </c>
      <c r="V453" s="177">
        <v>0</v>
      </c>
    </row>
    <row r="454" spans="1:22" s="78" customFormat="1" ht="12.65" customHeight="1" x14ac:dyDescent="0.25">
      <c r="A454" s="91" t="s">
        <v>1227</v>
      </c>
      <c r="B454" s="91" t="s">
        <v>1227</v>
      </c>
      <c r="C454" s="91" t="s">
        <v>2233</v>
      </c>
      <c r="D454" s="176" t="s">
        <v>95</v>
      </c>
      <c r="E454" s="283">
        <v>67539.039999999994</v>
      </c>
      <c r="F454" s="177">
        <v>0.5</v>
      </c>
      <c r="G454" s="177">
        <v>-0.02</v>
      </c>
      <c r="H454" s="177">
        <v>0</v>
      </c>
      <c r="I454" s="177">
        <v>99.52</v>
      </c>
      <c r="J454" s="177">
        <v>0</v>
      </c>
      <c r="K454" s="177">
        <v>0</v>
      </c>
      <c r="L454" s="177">
        <v>0</v>
      </c>
      <c r="M454" s="177">
        <v>0</v>
      </c>
      <c r="N454" s="177">
        <v>0.68</v>
      </c>
      <c r="O454" s="177">
        <v>0</v>
      </c>
      <c r="P454" s="178"/>
      <c r="Q454" s="177">
        <v>0</v>
      </c>
      <c r="R454" s="177">
        <v>0</v>
      </c>
      <c r="S454" s="177">
        <v>0</v>
      </c>
      <c r="T454" s="177">
        <v>0</v>
      </c>
      <c r="U454" s="177">
        <v>0</v>
      </c>
      <c r="V454" s="177">
        <v>0</v>
      </c>
    </row>
    <row r="455" spans="1:22" s="78" customFormat="1" ht="12.65" customHeight="1" x14ac:dyDescent="0.25">
      <c r="A455" s="91" t="s">
        <v>1227</v>
      </c>
      <c r="B455" s="91" t="s">
        <v>1227</v>
      </c>
      <c r="C455" s="91" t="s">
        <v>2043</v>
      </c>
      <c r="D455" s="176" t="s">
        <v>95</v>
      </c>
      <c r="E455" s="283">
        <v>17630.78</v>
      </c>
      <c r="F455" s="177">
        <v>1.9</v>
      </c>
      <c r="G455" s="177">
        <v>-1.44</v>
      </c>
      <c r="H455" s="177">
        <v>0</v>
      </c>
      <c r="I455" s="177">
        <v>67.150000000000006</v>
      </c>
      <c r="J455" s="177">
        <v>0</v>
      </c>
      <c r="K455" s="177">
        <v>0</v>
      </c>
      <c r="L455" s="177">
        <v>0</v>
      </c>
      <c r="M455" s="177">
        <v>8.9</v>
      </c>
      <c r="N455" s="177">
        <v>1.1100000000000001</v>
      </c>
      <c r="O455" s="177">
        <v>0</v>
      </c>
      <c r="P455" s="178"/>
      <c r="Q455" s="177">
        <v>23.49</v>
      </c>
      <c r="R455" s="177">
        <v>0</v>
      </c>
      <c r="S455" s="177">
        <v>0</v>
      </c>
      <c r="T455" s="177">
        <v>0</v>
      </c>
      <c r="U455" s="177">
        <v>0</v>
      </c>
      <c r="V455" s="177">
        <v>0</v>
      </c>
    </row>
    <row r="456" spans="1:22" s="78" customFormat="1" ht="12.65" customHeight="1" x14ac:dyDescent="0.25">
      <c r="A456" s="91" t="s">
        <v>1227</v>
      </c>
      <c r="B456" s="91" t="s">
        <v>1227</v>
      </c>
      <c r="C456" s="91" t="s">
        <v>3315</v>
      </c>
      <c r="D456" s="176" t="s">
        <v>95</v>
      </c>
      <c r="E456" s="283">
        <v>12723.5</v>
      </c>
      <c r="F456" s="177">
        <v>0.94</v>
      </c>
      <c r="G456" s="177">
        <v>-0.04</v>
      </c>
      <c r="H456" s="177">
        <v>0</v>
      </c>
      <c r="I456" s="177">
        <v>0</v>
      </c>
      <c r="J456" s="177">
        <v>0</v>
      </c>
      <c r="K456" s="177">
        <v>0</v>
      </c>
      <c r="L456" s="177">
        <v>0</v>
      </c>
      <c r="M456" s="177">
        <v>0</v>
      </c>
      <c r="N456" s="177">
        <v>0</v>
      </c>
      <c r="O456" s="177">
        <v>0</v>
      </c>
      <c r="P456" s="178"/>
      <c r="Q456" s="177">
        <v>99.09</v>
      </c>
      <c r="R456" s="177">
        <v>0</v>
      </c>
      <c r="S456" s="177">
        <v>0</v>
      </c>
      <c r="T456" s="177">
        <v>0</v>
      </c>
      <c r="U456" s="177">
        <v>0</v>
      </c>
      <c r="V456" s="177">
        <v>0</v>
      </c>
    </row>
    <row r="457" spans="1:22" s="78" customFormat="1" ht="12.65" customHeight="1" x14ac:dyDescent="0.25">
      <c r="A457" s="91" t="s">
        <v>1227</v>
      </c>
      <c r="B457" s="91" t="s">
        <v>1227</v>
      </c>
      <c r="C457" s="91" t="s">
        <v>3153</v>
      </c>
      <c r="D457" s="176" t="s">
        <v>95</v>
      </c>
      <c r="E457" s="283">
        <v>11590.02</v>
      </c>
      <c r="F457" s="177">
        <v>1.28</v>
      </c>
      <c r="G457" s="177">
        <v>-0.05</v>
      </c>
      <c r="H457" s="177">
        <v>0</v>
      </c>
      <c r="I457" s="177">
        <v>0</v>
      </c>
      <c r="J457" s="177">
        <v>0</v>
      </c>
      <c r="K457" s="177">
        <v>0</v>
      </c>
      <c r="L457" s="177">
        <v>0</v>
      </c>
      <c r="M457" s="177">
        <v>0</v>
      </c>
      <c r="N457" s="177">
        <v>0</v>
      </c>
      <c r="O457" s="177">
        <v>0</v>
      </c>
      <c r="P457" s="178"/>
      <c r="Q457" s="177">
        <v>98.77</v>
      </c>
      <c r="R457" s="177">
        <v>0</v>
      </c>
      <c r="S457" s="177">
        <v>0</v>
      </c>
      <c r="T457" s="177">
        <v>0</v>
      </c>
      <c r="U457" s="177">
        <v>0</v>
      </c>
      <c r="V457" s="177">
        <v>0</v>
      </c>
    </row>
    <row r="458" spans="1:22" s="78" customFormat="1" ht="12.65" customHeight="1" x14ac:dyDescent="0.25">
      <c r="A458" s="91" t="s">
        <v>1227</v>
      </c>
      <c r="B458" s="91" t="s">
        <v>1227</v>
      </c>
      <c r="C458" s="91" t="s">
        <v>5046</v>
      </c>
      <c r="D458" s="176" t="s">
        <v>95</v>
      </c>
      <c r="E458" s="283">
        <v>111347.87</v>
      </c>
      <c r="F458" s="177">
        <v>0.5</v>
      </c>
      <c r="G458" s="177">
        <v>-0.03</v>
      </c>
      <c r="H458" s="177">
        <v>0</v>
      </c>
      <c r="I458" s="177">
        <v>44.94</v>
      </c>
      <c r="J458" s="177">
        <v>0</v>
      </c>
      <c r="K458" s="177">
        <v>0</v>
      </c>
      <c r="L458" s="177">
        <v>0</v>
      </c>
      <c r="M458" s="177">
        <v>0</v>
      </c>
      <c r="N458" s="177">
        <v>1.1000000000000001</v>
      </c>
      <c r="O458" s="177">
        <v>0</v>
      </c>
      <c r="P458" s="178"/>
      <c r="Q458" s="177">
        <v>54.6</v>
      </c>
      <c r="R458" s="177">
        <v>0</v>
      </c>
      <c r="S458" s="177">
        <v>0</v>
      </c>
      <c r="T458" s="177">
        <v>0</v>
      </c>
      <c r="U458" s="177">
        <v>0</v>
      </c>
      <c r="V458" s="177">
        <v>0</v>
      </c>
    </row>
    <row r="459" spans="1:22" s="78" customFormat="1" ht="12.65" customHeight="1" x14ac:dyDescent="0.25">
      <c r="A459" s="91" t="s">
        <v>1227</v>
      </c>
      <c r="B459" s="91" t="s">
        <v>1227</v>
      </c>
      <c r="C459" s="91" t="s">
        <v>5258</v>
      </c>
      <c r="D459" s="176" t="s">
        <v>95</v>
      </c>
      <c r="E459" s="283">
        <v>111912.7</v>
      </c>
      <c r="F459" s="177">
        <v>0.5</v>
      </c>
      <c r="G459" s="177">
        <v>-0.03</v>
      </c>
      <c r="H459" s="177">
        <v>0</v>
      </c>
      <c r="I459" s="177">
        <v>64.3</v>
      </c>
      <c r="J459" s="177">
        <v>0</v>
      </c>
      <c r="K459" s="177">
        <v>0</v>
      </c>
      <c r="L459" s="177">
        <v>0</v>
      </c>
      <c r="M459" s="177">
        <v>0</v>
      </c>
      <c r="N459" s="177">
        <v>0.6</v>
      </c>
      <c r="O459" s="177">
        <v>0</v>
      </c>
      <c r="P459" s="178"/>
      <c r="Q459" s="177">
        <v>35.229999999999997</v>
      </c>
      <c r="R459" s="177">
        <v>0</v>
      </c>
      <c r="S459" s="177">
        <v>0</v>
      </c>
      <c r="T459" s="177">
        <v>0</v>
      </c>
      <c r="U459" s="177">
        <v>0</v>
      </c>
      <c r="V459" s="177">
        <v>0</v>
      </c>
    </row>
    <row r="460" spans="1:22" s="78" customFormat="1" ht="12.65" customHeight="1" x14ac:dyDescent="0.25">
      <c r="A460" s="91" t="s">
        <v>1227</v>
      </c>
      <c r="B460" s="91" t="s">
        <v>1227</v>
      </c>
      <c r="C460" s="91" t="s">
        <v>4195</v>
      </c>
      <c r="D460" s="176" t="s">
        <v>95</v>
      </c>
      <c r="E460" s="283">
        <v>4849.08</v>
      </c>
      <c r="F460" s="177">
        <v>2.41</v>
      </c>
      <c r="G460" s="177">
        <v>-1.24</v>
      </c>
      <c r="H460" s="177">
        <v>0</v>
      </c>
      <c r="I460" s="177">
        <v>5.64</v>
      </c>
      <c r="J460" s="177">
        <v>3.38</v>
      </c>
      <c r="K460" s="177">
        <v>0</v>
      </c>
      <c r="L460" s="177">
        <v>0</v>
      </c>
      <c r="M460" s="177">
        <v>0</v>
      </c>
      <c r="N460" s="177">
        <v>5.64</v>
      </c>
      <c r="O460" s="177">
        <v>0</v>
      </c>
      <c r="P460" s="178"/>
      <c r="Q460" s="177">
        <v>0</v>
      </c>
      <c r="R460" s="177">
        <v>89.81</v>
      </c>
      <c r="S460" s="177">
        <v>0</v>
      </c>
      <c r="T460" s="177">
        <v>0</v>
      </c>
      <c r="U460" s="177">
        <v>0</v>
      </c>
      <c r="V460" s="177">
        <v>0</v>
      </c>
    </row>
    <row r="461" spans="1:22" s="78" customFormat="1" ht="12.65" customHeight="1" x14ac:dyDescent="0.25">
      <c r="A461" s="91" t="s">
        <v>1227</v>
      </c>
      <c r="B461" s="91" t="s">
        <v>1227</v>
      </c>
      <c r="C461" s="91" t="s">
        <v>5260</v>
      </c>
      <c r="D461" s="176" t="s">
        <v>95</v>
      </c>
      <c r="E461" s="283">
        <v>172237.56</v>
      </c>
      <c r="F461" s="177">
        <v>0.5</v>
      </c>
      <c r="G461" s="177">
        <v>-0.03</v>
      </c>
      <c r="H461" s="177">
        <v>0</v>
      </c>
      <c r="I461" s="177">
        <v>23.78</v>
      </c>
      <c r="J461" s="177">
        <v>0</v>
      </c>
      <c r="K461" s="177">
        <v>0</v>
      </c>
      <c r="L461" s="177">
        <v>0</v>
      </c>
      <c r="M461" s="177">
        <v>0</v>
      </c>
      <c r="N461" s="177">
        <v>0.59</v>
      </c>
      <c r="O461" s="177">
        <v>0</v>
      </c>
      <c r="P461" s="178"/>
      <c r="Q461" s="177">
        <v>75.75</v>
      </c>
      <c r="R461" s="177">
        <v>0</v>
      </c>
      <c r="S461" s="177">
        <v>0</v>
      </c>
      <c r="T461" s="177">
        <v>0</v>
      </c>
      <c r="U461" s="177">
        <v>0</v>
      </c>
      <c r="V461" s="177">
        <v>0</v>
      </c>
    </row>
    <row r="462" spans="1:22" s="78" customFormat="1" ht="12.65" customHeight="1" x14ac:dyDescent="0.25">
      <c r="A462" s="91" t="s">
        <v>1227</v>
      </c>
      <c r="B462" s="91" t="s">
        <v>1227</v>
      </c>
      <c r="C462" s="91" t="s">
        <v>5756</v>
      </c>
      <c r="D462" s="176" t="s">
        <v>95</v>
      </c>
      <c r="E462" s="283">
        <v>250146.51</v>
      </c>
      <c r="F462" s="177">
        <v>1.74</v>
      </c>
      <c r="G462" s="177">
        <v>-0.56999999999999995</v>
      </c>
      <c r="H462" s="177">
        <v>0</v>
      </c>
      <c r="I462" s="177">
        <v>23.87</v>
      </c>
      <c r="J462" s="177">
        <v>0</v>
      </c>
      <c r="K462" s="177">
        <v>0</v>
      </c>
      <c r="L462" s="177">
        <v>0</v>
      </c>
      <c r="M462" s="177">
        <v>0</v>
      </c>
      <c r="N462" s="177">
        <v>0</v>
      </c>
      <c r="O462" s="177">
        <v>0</v>
      </c>
      <c r="P462" s="178"/>
      <c r="Q462" s="177">
        <v>74.959999999999994</v>
      </c>
      <c r="R462" s="177">
        <v>0</v>
      </c>
      <c r="S462" s="177">
        <v>0</v>
      </c>
      <c r="T462" s="177">
        <v>0</v>
      </c>
      <c r="U462" s="177">
        <v>0</v>
      </c>
      <c r="V462" s="177">
        <v>0</v>
      </c>
    </row>
    <row r="463" spans="1:22" s="78" customFormat="1" ht="12.65" customHeight="1" x14ac:dyDescent="0.25">
      <c r="A463" s="91" t="s">
        <v>1227</v>
      </c>
      <c r="B463" s="91" t="s">
        <v>1227</v>
      </c>
      <c r="C463" s="91" t="s">
        <v>1332</v>
      </c>
      <c r="D463" s="176" t="s">
        <v>95</v>
      </c>
      <c r="E463" s="283">
        <v>500590.71</v>
      </c>
      <c r="F463" s="177">
        <v>0.56000000000000005</v>
      </c>
      <c r="G463" s="177">
        <v>0</v>
      </c>
      <c r="H463" s="177">
        <v>0</v>
      </c>
      <c r="I463" s="177">
        <v>30.43</v>
      </c>
      <c r="J463" s="177">
        <v>1.88</v>
      </c>
      <c r="K463" s="177">
        <v>0.63</v>
      </c>
      <c r="L463" s="177">
        <v>0</v>
      </c>
      <c r="M463" s="177">
        <v>0</v>
      </c>
      <c r="N463" s="177">
        <v>2.29</v>
      </c>
      <c r="O463" s="177">
        <v>0</v>
      </c>
      <c r="P463" s="178"/>
      <c r="Q463" s="177">
        <v>54.08</v>
      </c>
      <c r="R463" s="177">
        <v>7.92</v>
      </c>
      <c r="S463" s="177">
        <v>4.5</v>
      </c>
      <c r="T463" s="177">
        <v>0</v>
      </c>
      <c r="U463" s="177">
        <v>0</v>
      </c>
      <c r="V463" s="177">
        <v>0</v>
      </c>
    </row>
    <row r="464" spans="1:22" s="78" customFormat="1" ht="12.65" customHeight="1" x14ac:dyDescent="0.25">
      <c r="A464" s="91" t="s">
        <v>1227</v>
      </c>
      <c r="B464" s="91" t="s">
        <v>1227</v>
      </c>
      <c r="C464" s="91" t="s">
        <v>1086</v>
      </c>
      <c r="D464" s="176" t="s">
        <v>95</v>
      </c>
      <c r="E464" s="283">
        <v>477772.57</v>
      </c>
      <c r="F464" s="177">
        <v>0.56000000000000005</v>
      </c>
      <c r="G464" s="177">
        <v>-0.06</v>
      </c>
      <c r="H464" s="177">
        <v>0</v>
      </c>
      <c r="I464" s="177">
        <v>26.59</v>
      </c>
      <c r="J464" s="177">
        <v>4.22</v>
      </c>
      <c r="K464" s="177">
        <v>0.72</v>
      </c>
      <c r="L464" s="177">
        <v>0</v>
      </c>
      <c r="M464" s="177">
        <v>0</v>
      </c>
      <c r="N464" s="177">
        <v>3.9</v>
      </c>
      <c r="O464" s="177">
        <v>0</v>
      </c>
      <c r="P464" s="178"/>
      <c r="Q464" s="177">
        <v>41.49</v>
      </c>
      <c r="R464" s="177">
        <v>18.23</v>
      </c>
      <c r="S464" s="177">
        <v>8.24</v>
      </c>
      <c r="T464" s="177">
        <v>0</v>
      </c>
      <c r="U464" s="177">
        <v>0</v>
      </c>
      <c r="V464" s="177">
        <v>0</v>
      </c>
    </row>
    <row r="465" spans="1:22" s="78" customFormat="1" ht="12.65" customHeight="1" x14ac:dyDescent="0.25">
      <c r="A465" s="91" t="s">
        <v>1227</v>
      </c>
      <c r="B465" s="91" t="s">
        <v>1227</v>
      </c>
      <c r="C465" s="91" t="s">
        <v>1415</v>
      </c>
      <c r="D465" s="176" t="s">
        <v>95</v>
      </c>
      <c r="E465" s="283">
        <v>452014.74</v>
      </c>
      <c r="F465" s="177">
        <v>1.64</v>
      </c>
      <c r="G465" s="177">
        <v>-0.21</v>
      </c>
      <c r="H465" s="177">
        <v>0</v>
      </c>
      <c r="I465" s="177">
        <v>35.29</v>
      </c>
      <c r="J465" s="177">
        <v>1.05</v>
      </c>
      <c r="K465" s="177">
        <v>0</v>
      </c>
      <c r="L465" s="177">
        <v>0</v>
      </c>
      <c r="M465" s="177">
        <v>0</v>
      </c>
      <c r="N465" s="177">
        <v>2.74</v>
      </c>
      <c r="O465" s="177">
        <v>0</v>
      </c>
      <c r="P465" s="178"/>
      <c r="Q465" s="177">
        <v>46.58</v>
      </c>
      <c r="R465" s="177">
        <v>10.93</v>
      </c>
      <c r="S465" s="177">
        <v>4.71</v>
      </c>
      <c r="T465" s="177">
        <v>0</v>
      </c>
      <c r="U465" s="177">
        <v>0</v>
      </c>
      <c r="V465" s="177">
        <v>0</v>
      </c>
    </row>
    <row r="466" spans="1:22" s="78" customFormat="1" ht="12.65" customHeight="1" x14ac:dyDescent="0.25">
      <c r="A466" s="91" t="s">
        <v>1227</v>
      </c>
      <c r="B466" s="91" t="s">
        <v>1227</v>
      </c>
      <c r="C466" s="91" t="s">
        <v>1090</v>
      </c>
      <c r="D466" s="176" t="s">
        <v>95</v>
      </c>
      <c r="E466" s="283">
        <v>668945.78</v>
      </c>
      <c r="F466" s="177">
        <v>1.84</v>
      </c>
      <c r="G466" s="177">
        <v>-0.16</v>
      </c>
      <c r="H466" s="177">
        <v>0</v>
      </c>
      <c r="I466" s="177">
        <v>22.6</v>
      </c>
      <c r="J466" s="177">
        <v>1.37</v>
      </c>
      <c r="K466" s="177">
        <v>0</v>
      </c>
      <c r="L466" s="177">
        <v>0</v>
      </c>
      <c r="M466" s="177">
        <v>0</v>
      </c>
      <c r="N466" s="177">
        <v>2.16</v>
      </c>
      <c r="O466" s="177">
        <v>0</v>
      </c>
      <c r="P466" s="178"/>
      <c r="Q466" s="177">
        <v>45.84</v>
      </c>
      <c r="R466" s="177">
        <v>21.72</v>
      </c>
      <c r="S466" s="177">
        <v>6.79</v>
      </c>
      <c r="T466" s="177">
        <v>0</v>
      </c>
      <c r="U466" s="177">
        <v>0</v>
      </c>
      <c r="V466" s="177">
        <v>0</v>
      </c>
    </row>
    <row r="467" spans="1:22" s="78" customFormat="1" ht="12.65" customHeight="1" x14ac:dyDescent="0.25">
      <c r="A467" s="91" t="s">
        <v>1227</v>
      </c>
      <c r="B467" s="91" t="s">
        <v>1227</v>
      </c>
      <c r="C467" s="91" t="s">
        <v>4097</v>
      </c>
      <c r="D467" s="176" t="s">
        <v>95</v>
      </c>
      <c r="E467" s="283">
        <v>405288.99</v>
      </c>
      <c r="F467" s="177">
        <v>1.41</v>
      </c>
      <c r="G467" s="177">
        <v>-0.37</v>
      </c>
      <c r="H467" s="177">
        <v>0</v>
      </c>
      <c r="I467" s="177">
        <v>20.440000000000001</v>
      </c>
      <c r="J467" s="177">
        <v>2.66</v>
      </c>
      <c r="K467" s="177">
        <v>0</v>
      </c>
      <c r="L467" s="177">
        <v>0</v>
      </c>
      <c r="M467" s="177">
        <v>0</v>
      </c>
      <c r="N467" s="177">
        <v>2.5</v>
      </c>
      <c r="O467" s="177">
        <v>0</v>
      </c>
      <c r="P467" s="178"/>
      <c r="Q467" s="177">
        <v>31.2</v>
      </c>
      <c r="R467" s="177">
        <v>37.25</v>
      </c>
      <c r="S467" s="177">
        <v>7.42</v>
      </c>
      <c r="T467" s="177">
        <v>0</v>
      </c>
      <c r="U467" s="177">
        <v>0</v>
      </c>
      <c r="V467" s="177">
        <v>0</v>
      </c>
    </row>
    <row r="468" spans="1:22" s="78" customFormat="1" ht="12.65" customHeight="1" x14ac:dyDescent="0.25">
      <c r="A468" s="91" t="s">
        <v>1227</v>
      </c>
      <c r="B468" s="91" t="s">
        <v>1227</v>
      </c>
      <c r="C468" s="91" t="s">
        <v>1092</v>
      </c>
      <c r="D468" s="176" t="s">
        <v>95</v>
      </c>
      <c r="E468" s="283">
        <v>70241.119999999995</v>
      </c>
      <c r="F468" s="177">
        <v>0.55000000000000004</v>
      </c>
      <c r="G468" s="177">
        <v>-0.15</v>
      </c>
      <c r="H468" s="177">
        <v>0</v>
      </c>
      <c r="I468" s="177">
        <v>2.6</v>
      </c>
      <c r="J468" s="177">
        <v>0</v>
      </c>
      <c r="K468" s="177">
        <v>3.46</v>
      </c>
      <c r="L468" s="177">
        <v>0</v>
      </c>
      <c r="M468" s="177">
        <v>0</v>
      </c>
      <c r="N468" s="177">
        <v>2.6</v>
      </c>
      <c r="O468" s="177">
        <v>0</v>
      </c>
      <c r="P468" s="178"/>
      <c r="Q468" s="177">
        <v>1.57</v>
      </c>
      <c r="R468" s="177">
        <v>0</v>
      </c>
      <c r="S468" s="177">
        <v>91.96</v>
      </c>
      <c r="T468" s="177">
        <v>0</v>
      </c>
      <c r="U468" s="177">
        <v>0</v>
      </c>
      <c r="V468" s="177">
        <v>0</v>
      </c>
    </row>
    <row r="469" spans="1:22" s="78" customFormat="1" ht="12.65" customHeight="1" x14ac:dyDescent="0.25">
      <c r="A469" s="91" t="s">
        <v>1227</v>
      </c>
      <c r="B469" s="91" t="s">
        <v>1227</v>
      </c>
      <c r="C469" s="91" t="s">
        <v>3196</v>
      </c>
      <c r="D469" s="176" t="s">
        <v>95</v>
      </c>
      <c r="E469" s="283">
        <v>272986.76</v>
      </c>
      <c r="F469" s="177">
        <v>0.56000000000000005</v>
      </c>
      <c r="G469" s="177">
        <v>-0.11</v>
      </c>
      <c r="H469" s="177">
        <v>0</v>
      </c>
      <c r="I469" s="177">
        <v>19.52</v>
      </c>
      <c r="J469" s="177">
        <v>0.19</v>
      </c>
      <c r="K469" s="177">
        <v>40.880000000000003</v>
      </c>
      <c r="L469" s="177">
        <v>0</v>
      </c>
      <c r="M469" s="177">
        <v>0</v>
      </c>
      <c r="N469" s="177">
        <v>4.13</v>
      </c>
      <c r="O469" s="177">
        <v>0</v>
      </c>
      <c r="P469" s="178"/>
      <c r="Q469" s="177">
        <v>13.3</v>
      </c>
      <c r="R469" s="177">
        <v>0</v>
      </c>
      <c r="S469" s="177">
        <v>25.67</v>
      </c>
      <c r="T469" s="177">
        <v>0</v>
      </c>
      <c r="U469" s="177">
        <v>0</v>
      </c>
      <c r="V469" s="177">
        <v>0</v>
      </c>
    </row>
    <row r="470" spans="1:22" s="78" customFormat="1" ht="12.65" customHeight="1" x14ac:dyDescent="0.25">
      <c r="A470" s="91" t="s">
        <v>1227</v>
      </c>
      <c r="B470" s="91" t="s">
        <v>1227</v>
      </c>
      <c r="C470" s="91" t="s">
        <v>3216</v>
      </c>
      <c r="D470" s="176" t="s">
        <v>95</v>
      </c>
      <c r="E470" s="283">
        <v>76566.61</v>
      </c>
      <c r="F470" s="177">
        <v>0.57999999999999996</v>
      </c>
      <c r="G470" s="177">
        <v>-0.24</v>
      </c>
      <c r="H470" s="177">
        <v>0</v>
      </c>
      <c r="I470" s="177">
        <v>5.67</v>
      </c>
      <c r="J470" s="177">
        <v>0</v>
      </c>
      <c r="K470" s="177">
        <v>3.13</v>
      </c>
      <c r="L470" s="177">
        <v>0</v>
      </c>
      <c r="M470" s="177">
        <v>0</v>
      </c>
      <c r="N470" s="177">
        <v>4.33</v>
      </c>
      <c r="O470" s="177">
        <v>0</v>
      </c>
      <c r="P470" s="178"/>
      <c r="Q470" s="177">
        <v>1.31</v>
      </c>
      <c r="R470" s="177">
        <v>5.95</v>
      </c>
      <c r="S470" s="177">
        <v>83.62</v>
      </c>
      <c r="T470" s="177">
        <v>0</v>
      </c>
      <c r="U470" s="177">
        <v>0</v>
      </c>
      <c r="V470" s="177">
        <v>0</v>
      </c>
    </row>
    <row r="471" spans="1:22" s="78" customFormat="1" ht="12.65" customHeight="1" x14ac:dyDescent="0.25">
      <c r="A471" s="91" t="s">
        <v>1227</v>
      </c>
      <c r="B471" s="91" t="s">
        <v>1227</v>
      </c>
      <c r="C471" s="91" t="s">
        <v>5262</v>
      </c>
      <c r="D471" s="176" t="s">
        <v>95</v>
      </c>
      <c r="E471" s="283">
        <v>26656.23</v>
      </c>
      <c r="F471" s="177">
        <v>1.76</v>
      </c>
      <c r="G471" s="177">
        <v>-0.5</v>
      </c>
      <c r="H471" s="177">
        <v>0</v>
      </c>
      <c r="I471" s="177">
        <v>1.39</v>
      </c>
      <c r="J471" s="177">
        <v>1.1100000000000001</v>
      </c>
      <c r="K471" s="177">
        <v>0</v>
      </c>
      <c r="L471" s="177">
        <v>0</v>
      </c>
      <c r="M471" s="177">
        <v>0</v>
      </c>
      <c r="N471" s="177">
        <v>1.39</v>
      </c>
      <c r="O471" s="177">
        <v>0</v>
      </c>
      <c r="P471" s="178"/>
      <c r="Q471" s="177">
        <v>0</v>
      </c>
      <c r="R471" s="177">
        <v>11.58</v>
      </c>
      <c r="S471" s="177">
        <v>84.66</v>
      </c>
      <c r="T471" s="177">
        <v>0</v>
      </c>
      <c r="U471" s="177">
        <v>0</v>
      </c>
      <c r="V471" s="177">
        <v>0</v>
      </c>
    </row>
    <row r="472" spans="1:22" s="78" customFormat="1" ht="12.65" customHeight="1" x14ac:dyDescent="0.25">
      <c r="A472" s="91" t="s">
        <v>1227</v>
      </c>
      <c r="B472" s="91" t="s">
        <v>1227</v>
      </c>
      <c r="C472" s="91" t="s">
        <v>3217</v>
      </c>
      <c r="D472" s="176" t="s">
        <v>95</v>
      </c>
      <c r="E472" s="283">
        <v>566763.85</v>
      </c>
      <c r="F472" s="177">
        <v>1.1100000000000001</v>
      </c>
      <c r="G472" s="177">
        <v>-0.21</v>
      </c>
      <c r="H472" s="177">
        <v>0</v>
      </c>
      <c r="I472" s="177">
        <v>13.8</v>
      </c>
      <c r="J472" s="177">
        <v>0</v>
      </c>
      <c r="K472" s="177">
        <v>0.88</v>
      </c>
      <c r="L472" s="177">
        <v>0</v>
      </c>
      <c r="M472" s="177">
        <v>0</v>
      </c>
      <c r="N472" s="177">
        <v>3.18</v>
      </c>
      <c r="O472" s="177">
        <v>0</v>
      </c>
      <c r="P472" s="178"/>
      <c r="Q472" s="177">
        <v>5.98</v>
      </c>
      <c r="R472" s="177">
        <v>3.59</v>
      </c>
      <c r="S472" s="177">
        <v>74.849999999999994</v>
      </c>
      <c r="T472" s="177">
        <v>0</v>
      </c>
      <c r="U472" s="177">
        <v>0</v>
      </c>
      <c r="V472" s="177">
        <v>0</v>
      </c>
    </row>
    <row r="473" spans="1:22" s="78" customFormat="1" ht="12.65" customHeight="1" x14ac:dyDescent="0.25">
      <c r="A473" s="91" t="s">
        <v>1227</v>
      </c>
      <c r="B473" s="91" t="s">
        <v>1227</v>
      </c>
      <c r="C473" s="91" t="s">
        <v>2776</v>
      </c>
      <c r="D473" s="176" t="s">
        <v>95</v>
      </c>
      <c r="E473" s="283">
        <v>43378.65</v>
      </c>
      <c r="F473" s="177">
        <v>0.51</v>
      </c>
      <c r="G473" s="177">
        <v>-0.01</v>
      </c>
      <c r="H473" s="177">
        <v>0</v>
      </c>
      <c r="I473" s="177">
        <v>26.57</v>
      </c>
      <c r="J473" s="177">
        <v>4.79</v>
      </c>
      <c r="K473" s="177">
        <v>0</v>
      </c>
      <c r="L473" s="177">
        <v>0</v>
      </c>
      <c r="M473" s="177">
        <v>0</v>
      </c>
      <c r="N473" s="177">
        <v>2.4300000000000002</v>
      </c>
      <c r="O473" s="177">
        <v>0</v>
      </c>
      <c r="P473" s="178"/>
      <c r="Q473" s="177">
        <v>33.1</v>
      </c>
      <c r="R473" s="177">
        <v>30.88</v>
      </c>
      <c r="S473" s="177">
        <v>4.1399999999999997</v>
      </c>
      <c r="T473" s="177">
        <v>0</v>
      </c>
      <c r="U473" s="177">
        <v>0</v>
      </c>
      <c r="V473" s="177">
        <v>0</v>
      </c>
    </row>
    <row r="474" spans="1:22" s="78" customFormat="1" ht="12.65" customHeight="1" x14ac:dyDescent="0.25">
      <c r="A474" s="91" t="s">
        <v>1227</v>
      </c>
      <c r="B474" s="91" t="s">
        <v>1227</v>
      </c>
      <c r="C474" s="91" t="s">
        <v>3643</v>
      </c>
      <c r="D474" s="176" t="s">
        <v>95</v>
      </c>
      <c r="E474" s="283">
        <v>384431.7</v>
      </c>
      <c r="F474" s="177">
        <v>0.74</v>
      </c>
      <c r="G474" s="177">
        <v>0.31</v>
      </c>
      <c r="H474" s="177">
        <v>0</v>
      </c>
      <c r="I474" s="177">
        <v>20.309999999999999</v>
      </c>
      <c r="J474" s="177">
        <v>0</v>
      </c>
      <c r="K474" s="177">
        <v>0</v>
      </c>
      <c r="L474" s="177">
        <v>0</v>
      </c>
      <c r="M474" s="177">
        <v>0</v>
      </c>
      <c r="N474" s="177">
        <v>1.32</v>
      </c>
      <c r="O474" s="177">
        <v>0</v>
      </c>
      <c r="P474" s="178"/>
      <c r="Q474" s="177">
        <v>72.319999999999993</v>
      </c>
      <c r="R474" s="177">
        <v>0</v>
      </c>
      <c r="S474" s="177">
        <v>6.32</v>
      </c>
      <c r="T474" s="177">
        <v>0</v>
      </c>
      <c r="U474" s="177">
        <v>0</v>
      </c>
      <c r="V474" s="177">
        <v>0</v>
      </c>
    </row>
    <row r="475" spans="1:22" s="78" customFormat="1" ht="12.65" customHeight="1" x14ac:dyDescent="0.25">
      <c r="A475" s="91" t="s">
        <v>1227</v>
      </c>
      <c r="B475" s="91" t="s">
        <v>1227</v>
      </c>
      <c r="C475" s="91" t="s">
        <v>1095</v>
      </c>
      <c r="D475" s="176" t="s">
        <v>95</v>
      </c>
      <c r="E475" s="283">
        <v>542398.81999999995</v>
      </c>
      <c r="F475" s="177">
        <v>0.72</v>
      </c>
      <c r="G475" s="177">
        <v>0.21</v>
      </c>
      <c r="H475" s="177">
        <v>0</v>
      </c>
      <c r="I475" s="177">
        <v>18.079999999999998</v>
      </c>
      <c r="J475" s="177">
        <v>0</v>
      </c>
      <c r="K475" s="177">
        <v>0</v>
      </c>
      <c r="L475" s="177">
        <v>0</v>
      </c>
      <c r="M475" s="177">
        <v>0</v>
      </c>
      <c r="N475" s="177">
        <v>0.83</v>
      </c>
      <c r="O475" s="177">
        <v>0</v>
      </c>
      <c r="P475" s="178"/>
      <c r="Q475" s="177">
        <v>75.89</v>
      </c>
      <c r="R475" s="177">
        <v>0</v>
      </c>
      <c r="S475" s="177">
        <v>5.0999999999999996</v>
      </c>
      <c r="T475" s="177">
        <v>0</v>
      </c>
      <c r="U475" s="177">
        <v>0</v>
      </c>
      <c r="V475" s="177">
        <v>0</v>
      </c>
    </row>
    <row r="476" spans="1:22" s="78" customFormat="1" ht="12.65" customHeight="1" x14ac:dyDescent="0.25">
      <c r="A476" s="91" t="s">
        <v>1227</v>
      </c>
      <c r="B476" s="91" t="s">
        <v>1227</v>
      </c>
      <c r="C476" s="91" t="s">
        <v>1098</v>
      </c>
      <c r="D476" s="176" t="s">
        <v>95</v>
      </c>
      <c r="E476" s="283">
        <v>53785.35</v>
      </c>
      <c r="F476" s="177">
        <v>0.51</v>
      </c>
      <c r="G476" s="177">
        <v>-0.11</v>
      </c>
      <c r="H476" s="177">
        <v>0</v>
      </c>
      <c r="I476" s="177">
        <v>33.74</v>
      </c>
      <c r="J476" s="177">
        <v>0</v>
      </c>
      <c r="K476" s="177">
        <v>0</v>
      </c>
      <c r="L476" s="177">
        <v>0</v>
      </c>
      <c r="M476" s="177">
        <v>0</v>
      </c>
      <c r="N476" s="177">
        <v>0.83</v>
      </c>
      <c r="O476" s="177">
        <v>0</v>
      </c>
      <c r="P476" s="178"/>
      <c r="Q476" s="177">
        <v>62.58</v>
      </c>
      <c r="R476" s="177">
        <v>0</v>
      </c>
      <c r="S476" s="177">
        <v>3.29</v>
      </c>
      <c r="T476" s="177">
        <v>0</v>
      </c>
      <c r="U476" s="177">
        <v>0</v>
      </c>
      <c r="V476" s="177">
        <v>0</v>
      </c>
    </row>
    <row r="477" spans="1:22" s="78" customFormat="1" ht="12.65" customHeight="1" x14ac:dyDescent="0.25">
      <c r="A477" s="91" t="s">
        <v>1227</v>
      </c>
      <c r="B477" s="91" t="s">
        <v>1227</v>
      </c>
      <c r="C477" s="91" t="s">
        <v>4824</v>
      </c>
      <c r="D477" s="176" t="s">
        <v>95</v>
      </c>
      <c r="E477" s="283">
        <v>809258.89</v>
      </c>
      <c r="F477" s="177">
        <v>0.53</v>
      </c>
      <c r="G477" s="177">
        <v>-0.3</v>
      </c>
      <c r="H477" s="177">
        <v>0</v>
      </c>
      <c r="I477" s="177">
        <v>29.8</v>
      </c>
      <c r="J477" s="177">
        <v>0</v>
      </c>
      <c r="K477" s="177">
        <v>0</v>
      </c>
      <c r="L477" s="177">
        <v>0</v>
      </c>
      <c r="M477" s="177">
        <v>0</v>
      </c>
      <c r="N477" s="177">
        <v>0.47</v>
      </c>
      <c r="O477" s="177">
        <v>0</v>
      </c>
      <c r="P477" s="178"/>
      <c r="Q477" s="177">
        <v>68.599999999999994</v>
      </c>
      <c r="R477" s="177">
        <v>0</v>
      </c>
      <c r="S477" s="177">
        <v>1.37</v>
      </c>
      <c r="T477" s="177">
        <v>0</v>
      </c>
      <c r="U477" s="177">
        <v>0</v>
      </c>
      <c r="V477" s="177">
        <v>0</v>
      </c>
    </row>
    <row r="478" spans="1:22" s="78" customFormat="1" ht="12.65" customHeight="1" x14ac:dyDescent="0.25">
      <c r="A478" s="91" t="s">
        <v>1227</v>
      </c>
      <c r="B478" s="91" t="s">
        <v>1227</v>
      </c>
      <c r="C478" s="91" t="s">
        <v>1100</v>
      </c>
      <c r="D478" s="176" t="s">
        <v>95</v>
      </c>
      <c r="E478" s="283">
        <v>27448.33</v>
      </c>
      <c r="F478" s="177">
        <v>7.51</v>
      </c>
      <c r="G478" s="177">
        <v>-0.08</v>
      </c>
      <c r="H478" s="177">
        <v>0</v>
      </c>
      <c r="I478" s="177">
        <v>3.62</v>
      </c>
      <c r="J478" s="177">
        <v>0</v>
      </c>
      <c r="K478" s="177">
        <v>0</v>
      </c>
      <c r="L478" s="177">
        <v>0</v>
      </c>
      <c r="M478" s="177">
        <v>0</v>
      </c>
      <c r="N478" s="177">
        <v>0</v>
      </c>
      <c r="O478" s="177">
        <v>0</v>
      </c>
      <c r="P478" s="178"/>
      <c r="Q478" s="177">
        <v>84.61</v>
      </c>
      <c r="R478" s="177">
        <v>0</v>
      </c>
      <c r="S478" s="177">
        <v>4.34</v>
      </c>
      <c r="T478" s="177">
        <v>0</v>
      </c>
      <c r="U478" s="177">
        <v>0</v>
      </c>
      <c r="V478" s="177">
        <v>0</v>
      </c>
    </row>
    <row r="479" spans="1:22" s="78" customFormat="1" ht="12.65" customHeight="1" x14ac:dyDescent="0.25">
      <c r="A479" s="91" t="s">
        <v>1227</v>
      </c>
      <c r="B479" s="91" t="s">
        <v>1227</v>
      </c>
      <c r="C479" s="91" t="s">
        <v>1102</v>
      </c>
      <c r="D479" s="176" t="s">
        <v>95</v>
      </c>
      <c r="E479" s="283">
        <v>56237.06</v>
      </c>
      <c r="F479" s="177">
        <v>0.74</v>
      </c>
      <c r="G479" s="177">
        <v>0.15</v>
      </c>
      <c r="H479" s="177">
        <v>0</v>
      </c>
      <c r="I479" s="177">
        <v>2.76</v>
      </c>
      <c r="J479" s="177">
        <v>91.41</v>
      </c>
      <c r="K479" s="177">
        <v>0</v>
      </c>
      <c r="L479" s="177">
        <v>0</v>
      </c>
      <c r="M479" s="177">
        <v>0</v>
      </c>
      <c r="N479" s="177">
        <v>2.76</v>
      </c>
      <c r="O479" s="177">
        <v>0</v>
      </c>
      <c r="P479" s="178"/>
      <c r="Q479" s="177">
        <v>0</v>
      </c>
      <c r="R479" s="177">
        <v>4.9400000000000004</v>
      </c>
      <c r="S479" s="177">
        <v>0</v>
      </c>
      <c r="T479" s="177">
        <v>0</v>
      </c>
      <c r="U479" s="177">
        <v>0</v>
      </c>
      <c r="V479" s="177">
        <v>0</v>
      </c>
    </row>
    <row r="480" spans="1:22" s="78" customFormat="1" ht="12.65" customHeight="1" x14ac:dyDescent="0.25">
      <c r="A480" s="91" t="s">
        <v>1227</v>
      </c>
      <c r="B480" s="91" t="s">
        <v>1227</v>
      </c>
      <c r="C480" s="91" t="s">
        <v>1104</v>
      </c>
      <c r="D480" s="176" t="s">
        <v>95</v>
      </c>
      <c r="E480" s="283">
        <v>328653.99</v>
      </c>
      <c r="F480" s="177">
        <v>1.6</v>
      </c>
      <c r="G480" s="177">
        <v>-0.12</v>
      </c>
      <c r="H480" s="177">
        <v>0</v>
      </c>
      <c r="I480" s="177">
        <v>1.42</v>
      </c>
      <c r="J480" s="177">
        <v>6.03</v>
      </c>
      <c r="K480" s="177">
        <v>0</v>
      </c>
      <c r="L480" s="177">
        <v>0</v>
      </c>
      <c r="M480" s="177">
        <v>0</v>
      </c>
      <c r="N480" s="177">
        <v>1.42</v>
      </c>
      <c r="O480" s="177">
        <v>0</v>
      </c>
      <c r="P480" s="178"/>
      <c r="Q480" s="177">
        <v>0</v>
      </c>
      <c r="R480" s="177">
        <v>91.08</v>
      </c>
      <c r="S480" s="177">
        <v>0</v>
      </c>
      <c r="T480" s="177">
        <v>0</v>
      </c>
      <c r="U480" s="177">
        <v>0</v>
      </c>
      <c r="V480" s="177">
        <v>0</v>
      </c>
    </row>
    <row r="481" spans="1:22" s="78" customFormat="1" ht="12.65" customHeight="1" x14ac:dyDescent="0.25">
      <c r="A481" s="91" t="s">
        <v>1227</v>
      </c>
      <c r="B481" s="91" t="s">
        <v>1227</v>
      </c>
      <c r="C481" s="91" t="s">
        <v>5758</v>
      </c>
      <c r="D481" s="176" t="s">
        <v>95</v>
      </c>
      <c r="E481" s="283">
        <v>17522.14</v>
      </c>
      <c r="F481" s="177">
        <v>8.11</v>
      </c>
      <c r="G481" s="177">
        <v>-7</v>
      </c>
      <c r="H481" s="177">
        <v>0</v>
      </c>
      <c r="I481" s="177">
        <v>14.73</v>
      </c>
      <c r="J481" s="177">
        <v>0</v>
      </c>
      <c r="K481" s="177">
        <v>0</v>
      </c>
      <c r="L481" s="177">
        <v>0</v>
      </c>
      <c r="M481" s="177">
        <v>0</v>
      </c>
      <c r="N481" s="177">
        <v>0</v>
      </c>
      <c r="O481" s="177">
        <v>0</v>
      </c>
      <c r="P481" s="178"/>
      <c r="Q481" s="177">
        <v>84.17</v>
      </c>
      <c r="R481" s="177">
        <v>0</v>
      </c>
      <c r="S481" s="177">
        <v>0</v>
      </c>
      <c r="T481" s="177">
        <v>0</v>
      </c>
      <c r="U481" s="177">
        <v>0</v>
      </c>
      <c r="V481" s="177">
        <v>0</v>
      </c>
    </row>
    <row r="482" spans="1:22" s="78" customFormat="1" ht="12.65" customHeight="1" x14ac:dyDescent="0.25">
      <c r="A482" s="91" t="s">
        <v>1227</v>
      </c>
      <c r="B482" s="91" t="s">
        <v>1227</v>
      </c>
      <c r="C482" s="91" t="s">
        <v>3544</v>
      </c>
      <c r="D482" s="176" t="s">
        <v>95</v>
      </c>
      <c r="E482" s="283">
        <v>344320.8</v>
      </c>
      <c r="F482" s="177">
        <v>0.56000000000000005</v>
      </c>
      <c r="G482" s="177">
        <v>-0.23</v>
      </c>
      <c r="H482" s="177">
        <v>0</v>
      </c>
      <c r="I482" s="177">
        <v>9.31</v>
      </c>
      <c r="J482" s="177">
        <v>0.33</v>
      </c>
      <c r="K482" s="177">
        <v>0</v>
      </c>
      <c r="L482" s="177">
        <v>0</v>
      </c>
      <c r="M482" s="177">
        <v>0</v>
      </c>
      <c r="N482" s="177">
        <v>2.2799999999999998</v>
      </c>
      <c r="O482" s="177">
        <v>0</v>
      </c>
      <c r="P482" s="178"/>
      <c r="Q482" s="177">
        <v>26.19</v>
      </c>
      <c r="R482" s="177">
        <v>0</v>
      </c>
      <c r="S482" s="177">
        <v>63.83</v>
      </c>
      <c r="T482" s="177">
        <v>0</v>
      </c>
      <c r="U482" s="177">
        <v>0</v>
      </c>
      <c r="V482" s="177">
        <v>0</v>
      </c>
    </row>
    <row r="483" spans="1:22" s="78" customFormat="1" ht="12.65" customHeight="1" x14ac:dyDescent="0.25">
      <c r="A483" s="91" t="s">
        <v>1227</v>
      </c>
      <c r="B483" s="91" t="s">
        <v>1227</v>
      </c>
      <c r="C483" s="91" t="s">
        <v>3545</v>
      </c>
      <c r="D483" s="176" t="s">
        <v>95</v>
      </c>
      <c r="E483" s="283">
        <v>62737.89</v>
      </c>
      <c r="F483" s="177">
        <v>0.57999999999999996</v>
      </c>
      <c r="G483" s="177">
        <v>-0.14000000000000001</v>
      </c>
      <c r="H483" s="177">
        <v>0</v>
      </c>
      <c r="I483" s="177">
        <v>3.33</v>
      </c>
      <c r="J483" s="177">
        <v>1.07</v>
      </c>
      <c r="K483" s="177">
        <v>0</v>
      </c>
      <c r="L483" s="177">
        <v>0</v>
      </c>
      <c r="M483" s="177">
        <v>0</v>
      </c>
      <c r="N483" s="177">
        <v>2.5099999999999998</v>
      </c>
      <c r="O483" s="177">
        <v>0</v>
      </c>
      <c r="P483" s="178"/>
      <c r="Q483" s="177">
        <v>7.92</v>
      </c>
      <c r="R483" s="177">
        <v>0</v>
      </c>
      <c r="S483" s="177">
        <v>87.25</v>
      </c>
      <c r="T483" s="177">
        <v>0</v>
      </c>
      <c r="U483" s="177">
        <v>0</v>
      </c>
      <c r="V483" s="177">
        <v>0</v>
      </c>
    </row>
    <row r="484" spans="1:22" s="78" customFormat="1" ht="12.65" customHeight="1" x14ac:dyDescent="0.25">
      <c r="A484" s="91" t="s">
        <v>1227</v>
      </c>
      <c r="B484" s="91" t="s">
        <v>1227</v>
      </c>
      <c r="C484" s="91" t="s">
        <v>3546</v>
      </c>
      <c r="D484" s="176" t="s">
        <v>95</v>
      </c>
      <c r="E484" s="283">
        <v>199403.82</v>
      </c>
      <c r="F484" s="177">
        <v>0.64</v>
      </c>
      <c r="G484" s="177">
        <v>-0.23</v>
      </c>
      <c r="H484" s="177">
        <v>0</v>
      </c>
      <c r="I484" s="177">
        <v>4.95</v>
      </c>
      <c r="J484" s="177">
        <v>0.4</v>
      </c>
      <c r="K484" s="177">
        <v>0</v>
      </c>
      <c r="L484" s="177">
        <v>0</v>
      </c>
      <c r="M484" s="177">
        <v>0</v>
      </c>
      <c r="N484" s="177">
        <v>2.06</v>
      </c>
      <c r="O484" s="177">
        <v>0</v>
      </c>
      <c r="P484" s="178"/>
      <c r="Q484" s="177">
        <v>26.54</v>
      </c>
      <c r="R484" s="177">
        <v>0</v>
      </c>
      <c r="S484" s="177">
        <v>67.7</v>
      </c>
      <c r="T484" s="177">
        <v>0</v>
      </c>
      <c r="U484" s="177">
        <v>0</v>
      </c>
      <c r="V484" s="177">
        <v>0</v>
      </c>
    </row>
    <row r="485" spans="1:22" s="78" customFormat="1" ht="12.65" customHeight="1" x14ac:dyDescent="0.25">
      <c r="A485" s="91" t="s">
        <v>1227</v>
      </c>
      <c r="B485" s="91" t="s">
        <v>1227</v>
      </c>
      <c r="C485" s="91" t="s">
        <v>1106</v>
      </c>
      <c r="D485" s="176" t="s">
        <v>95</v>
      </c>
      <c r="E485" s="283">
        <v>389534.77</v>
      </c>
      <c r="F485" s="177">
        <v>0.97</v>
      </c>
      <c r="G485" s="177">
        <v>-0.18</v>
      </c>
      <c r="H485" s="177">
        <v>0</v>
      </c>
      <c r="I485" s="177">
        <v>0.59</v>
      </c>
      <c r="J485" s="177">
        <v>0</v>
      </c>
      <c r="K485" s="177">
        <v>0</v>
      </c>
      <c r="L485" s="177">
        <v>0</v>
      </c>
      <c r="M485" s="177">
        <v>0</v>
      </c>
      <c r="N485" s="177">
        <v>0.59</v>
      </c>
      <c r="O485" s="177">
        <v>0</v>
      </c>
      <c r="P485" s="178"/>
      <c r="Q485" s="177">
        <v>0</v>
      </c>
      <c r="R485" s="177">
        <v>98.62</v>
      </c>
      <c r="S485" s="177">
        <v>0</v>
      </c>
      <c r="T485" s="177">
        <v>0</v>
      </c>
      <c r="U485" s="177">
        <v>0</v>
      </c>
      <c r="V485" s="177">
        <v>0</v>
      </c>
    </row>
    <row r="486" spans="1:22" s="78" customFormat="1" ht="12.65" customHeight="1" x14ac:dyDescent="0.25">
      <c r="A486" s="91" t="s">
        <v>1227</v>
      </c>
      <c r="B486" s="91" t="s">
        <v>1227</v>
      </c>
      <c r="C486" s="91" t="s">
        <v>5414</v>
      </c>
      <c r="D486" s="176" t="s">
        <v>95</v>
      </c>
      <c r="E486" s="283">
        <v>82869.52</v>
      </c>
      <c r="F486" s="177">
        <v>0.5</v>
      </c>
      <c r="G486" s="177">
        <v>-0.03</v>
      </c>
      <c r="H486" s="177">
        <v>0</v>
      </c>
      <c r="I486" s="177">
        <v>66.19</v>
      </c>
      <c r="J486" s="177">
        <v>0</v>
      </c>
      <c r="K486" s="177">
        <v>0</v>
      </c>
      <c r="L486" s="177">
        <v>0</v>
      </c>
      <c r="M486" s="177">
        <v>0</v>
      </c>
      <c r="N486" s="177">
        <v>0.67</v>
      </c>
      <c r="O486" s="177">
        <v>0</v>
      </c>
      <c r="P486" s="178"/>
      <c r="Q486" s="177">
        <v>33.340000000000003</v>
      </c>
      <c r="R486" s="177">
        <v>0</v>
      </c>
      <c r="S486" s="177">
        <v>0</v>
      </c>
      <c r="T486" s="177">
        <v>0</v>
      </c>
      <c r="U486" s="177">
        <v>0</v>
      </c>
      <c r="V486" s="177">
        <v>0</v>
      </c>
    </row>
    <row r="487" spans="1:22" s="78" customFormat="1" ht="12.65" customHeight="1" x14ac:dyDescent="0.25">
      <c r="A487" s="91" t="s">
        <v>1227</v>
      </c>
      <c r="B487" s="91" t="s">
        <v>1227</v>
      </c>
      <c r="C487" s="91" t="s">
        <v>5595</v>
      </c>
      <c r="D487" s="176" t="s">
        <v>95</v>
      </c>
      <c r="E487" s="283">
        <v>202955.5</v>
      </c>
      <c r="F487" s="177">
        <v>0.5</v>
      </c>
      <c r="G487" s="177">
        <v>0</v>
      </c>
      <c r="H487" s="177">
        <v>0</v>
      </c>
      <c r="I487" s="177">
        <v>30.32</v>
      </c>
      <c r="J487" s="177">
        <v>0</v>
      </c>
      <c r="K487" s="177">
        <v>0</v>
      </c>
      <c r="L487" s="177">
        <v>0</v>
      </c>
      <c r="M487" s="177">
        <v>0</v>
      </c>
      <c r="N487" s="177">
        <v>0.59</v>
      </c>
      <c r="O487" s="177">
        <v>0</v>
      </c>
      <c r="P487" s="178"/>
      <c r="Q487" s="177">
        <v>69.180000000000007</v>
      </c>
      <c r="R487" s="177">
        <v>0</v>
      </c>
      <c r="S487" s="177">
        <v>0</v>
      </c>
      <c r="T487" s="177">
        <v>0</v>
      </c>
      <c r="U487" s="177">
        <v>0</v>
      </c>
      <c r="V487" s="177">
        <v>0</v>
      </c>
    </row>
    <row r="488" spans="1:22" s="78" customFormat="1" ht="12.65" customHeight="1" x14ac:dyDescent="0.25">
      <c r="A488" s="91" t="s">
        <v>1227</v>
      </c>
      <c r="B488" s="91" t="s">
        <v>1227</v>
      </c>
      <c r="C488" s="91" t="s">
        <v>5597</v>
      </c>
      <c r="D488" s="176" t="s">
        <v>95</v>
      </c>
      <c r="E488" s="283">
        <v>218517</v>
      </c>
      <c r="F488" s="177">
        <v>0.5</v>
      </c>
      <c r="G488" s="177">
        <v>0.01</v>
      </c>
      <c r="H488" s="177">
        <v>0</v>
      </c>
      <c r="I488" s="177">
        <v>28.46</v>
      </c>
      <c r="J488" s="177">
        <v>0</v>
      </c>
      <c r="K488" s="177">
        <v>0</v>
      </c>
      <c r="L488" s="177">
        <v>0</v>
      </c>
      <c r="M488" s="177">
        <v>0</v>
      </c>
      <c r="N488" s="177">
        <v>0.56999999999999995</v>
      </c>
      <c r="O488" s="177">
        <v>0</v>
      </c>
      <c r="P488" s="178"/>
      <c r="Q488" s="177">
        <v>71.03</v>
      </c>
      <c r="R488" s="177">
        <v>0</v>
      </c>
      <c r="S488" s="177">
        <v>0</v>
      </c>
      <c r="T488" s="177">
        <v>0</v>
      </c>
      <c r="U488" s="177">
        <v>0</v>
      </c>
      <c r="V488" s="177">
        <v>0</v>
      </c>
    </row>
    <row r="489" spans="1:22" s="78" customFormat="1" ht="12.65" customHeight="1" x14ac:dyDescent="0.25">
      <c r="A489" s="91" t="s">
        <v>1227</v>
      </c>
      <c r="B489" s="91" t="s">
        <v>1227</v>
      </c>
      <c r="C489" s="91" t="s">
        <v>5817</v>
      </c>
      <c r="D489" s="176" t="s">
        <v>95</v>
      </c>
      <c r="E489" s="283">
        <v>247500.91</v>
      </c>
      <c r="F489" s="177">
        <v>0.5</v>
      </c>
      <c r="G489" s="177">
        <v>0</v>
      </c>
      <c r="H489" s="177">
        <v>0</v>
      </c>
      <c r="I489" s="177">
        <v>31.61</v>
      </c>
      <c r="J489" s="177">
        <v>0</v>
      </c>
      <c r="K489" s="177">
        <v>0</v>
      </c>
      <c r="L489" s="177">
        <v>0</v>
      </c>
      <c r="M489" s="177">
        <v>0</v>
      </c>
      <c r="N489" s="177">
        <v>0.64</v>
      </c>
      <c r="O489" s="177">
        <v>0</v>
      </c>
      <c r="P489" s="178"/>
      <c r="Q489" s="177">
        <v>67.89</v>
      </c>
      <c r="R489" s="177">
        <v>0</v>
      </c>
      <c r="S489" s="177">
        <v>0</v>
      </c>
      <c r="T489" s="177">
        <v>0</v>
      </c>
      <c r="U489" s="177">
        <v>0</v>
      </c>
      <c r="V489" s="177">
        <v>0</v>
      </c>
    </row>
    <row r="490" spans="1:22" s="78" customFormat="1" ht="12.65" customHeight="1" x14ac:dyDescent="0.25">
      <c r="A490" s="91" t="s">
        <v>1227</v>
      </c>
      <c r="B490" s="91" t="s">
        <v>1227</v>
      </c>
      <c r="C490" s="91" t="s">
        <v>5923</v>
      </c>
      <c r="D490" s="176" t="s">
        <v>95</v>
      </c>
      <c r="E490" s="283">
        <v>90638.68</v>
      </c>
      <c r="F490" s="177">
        <v>0.5</v>
      </c>
      <c r="G490" s="177">
        <v>0.02</v>
      </c>
      <c r="H490" s="177">
        <v>0</v>
      </c>
      <c r="I490" s="177">
        <v>54.33</v>
      </c>
      <c r="J490" s="177">
        <v>0</v>
      </c>
      <c r="K490" s="177">
        <v>0</v>
      </c>
      <c r="L490" s="177">
        <v>0</v>
      </c>
      <c r="M490" s="177">
        <v>0</v>
      </c>
      <c r="N490" s="177">
        <v>1.03</v>
      </c>
      <c r="O490" s="177">
        <v>0</v>
      </c>
      <c r="P490" s="178"/>
      <c r="Q490" s="177">
        <v>45.15</v>
      </c>
      <c r="R490" s="177">
        <v>0</v>
      </c>
      <c r="S490" s="177">
        <v>0</v>
      </c>
      <c r="T490" s="177">
        <v>0</v>
      </c>
      <c r="U490" s="177">
        <v>0</v>
      </c>
      <c r="V490" s="177">
        <v>0</v>
      </c>
    </row>
    <row r="491" spans="1:22" s="78" customFormat="1" ht="12.65" customHeight="1" x14ac:dyDescent="0.25">
      <c r="A491" s="91" t="s">
        <v>1227</v>
      </c>
      <c r="B491" s="91" t="s">
        <v>1227</v>
      </c>
      <c r="C491" s="91" t="s">
        <v>6108</v>
      </c>
      <c r="D491" s="176" t="s">
        <v>95</v>
      </c>
      <c r="E491" s="283">
        <v>106119.23</v>
      </c>
      <c r="F491" s="177">
        <v>100</v>
      </c>
      <c r="G491" s="177">
        <v>0</v>
      </c>
      <c r="H491" s="177">
        <v>0</v>
      </c>
      <c r="I491" s="177">
        <v>0</v>
      </c>
      <c r="J491" s="177">
        <v>0</v>
      </c>
      <c r="K491" s="177">
        <v>0</v>
      </c>
      <c r="L491" s="177">
        <v>0</v>
      </c>
      <c r="M491" s="177">
        <v>0</v>
      </c>
      <c r="N491" s="177">
        <v>0</v>
      </c>
      <c r="O491" s="177">
        <v>0</v>
      </c>
      <c r="P491" s="178"/>
      <c r="Q491" s="177">
        <v>0</v>
      </c>
      <c r="R491" s="177">
        <v>0</v>
      </c>
      <c r="S491" s="177">
        <v>0</v>
      </c>
      <c r="T491" s="177">
        <v>0</v>
      </c>
      <c r="U491" s="177">
        <v>0</v>
      </c>
      <c r="V491" s="177">
        <v>0</v>
      </c>
    </row>
    <row r="492" spans="1:22" s="78" customFormat="1" ht="12.65" customHeight="1" x14ac:dyDescent="0.25">
      <c r="A492" s="91" t="s">
        <v>1224</v>
      </c>
      <c r="B492" s="91" t="s">
        <v>162</v>
      </c>
      <c r="C492" s="91" t="s">
        <v>203</v>
      </c>
      <c r="D492" s="176" t="s">
        <v>95</v>
      </c>
      <c r="E492" s="283">
        <v>12084.95</v>
      </c>
      <c r="F492" s="177">
        <v>3.44</v>
      </c>
      <c r="G492" s="177">
        <v>0.26</v>
      </c>
      <c r="H492" s="177">
        <v>0</v>
      </c>
      <c r="I492" s="177">
        <v>0</v>
      </c>
      <c r="J492" s="177">
        <v>0</v>
      </c>
      <c r="K492" s="177">
        <v>0</v>
      </c>
      <c r="L492" s="177">
        <v>0</v>
      </c>
      <c r="M492" s="177">
        <v>0</v>
      </c>
      <c r="N492" s="177">
        <v>0</v>
      </c>
      <c r="O492" s="177">
        <v>0</v>
      </c>
      <c r="P492" s="178"/>
      <c r="Q492" s="177">
        <v>0</v>
      </c>
      <c r="R492" s="177">
        <v>88.33</v>
      </c>
      <c r="S492" s="177">
        <v>7.9</v>
      </c>
      <c r="T492" s="177">
        <v>0</v>
      </c>
      <c r="U492" s="177">
        <v>7.0000000000000007E-2</v>
      </c>
      <c r="V492" s="177">
        <v>0</v>
      </c>
    </row>
    <row r="493" spans="1:22" s="78" customFormat="1" ht="12.65" customHeight="1" x14ac:dyDescent="0.25">
      <c r="A493" s="91" t="s">
        <v>1227</v>
      </c>
      <c r="B493" s="91" t="s">
        <v>1227</v>
      </c>
      <c r="C493" s="91" t="s">
        <v>6126</v>
      </c>
      <c r="D493" s="176" t="s">
        <v>95</v>
      </c>
      <c r="E493" s="283">
        <v>300</v>
      </c>
      <c r="F493" s="177">
        <v>99.1</v>
      </c>
      <c r="G493" s="177">
        <v>0.9</v>
      </c>
      <c r="H493" s="177">
        <v>0</v>
      </c>
      <c r="I493" s="177">
        <v>0</v>
      </c>
      <c r="J493" s="177">
        <v>0</v>
      </c>
      <c r="K493" s="177">
        <v>0</v>
      </c>
      <c r="L493" s="177">
        <v>0</v>
      </c>
      <c r="M493" s="177">
        <v>0</v>
      </c>
      <c r="N493" s="177">
        <v>0</v>
      </c>
      <c r="O493" s="177">
        <v>0</v>
      </c>
      <c r="P493" s="178"/>
      <c r="Q493" s="177">
        <v>0</v>
      </c>
      <c r="R493" s="177">
        <v>0</v>
      </c>
      <c r="S493" s="177">
        <v>0</v>
      </c>
      <c r="T493" s="177">
        <v>0</v>
      </c>
      <c r="U493" s="177">
        <v>0</v>
      </c>
      <c r="V493" s="177">
        <v>0</v>
      </c>
    </row>
    <row r="494" spans="1:22" s="78" customFormat="1" ht="12.65" customHeight="1" x14ac:dyDescent="0.25">
      <c r="A494" s="91" t="s">
        <v>1227</v>
      </c>
      <c r="B494" s="91" t="s">
        <v>1227</v>
      </c>
      <c r="C494" s="91" t="s">
        <v>475</v>
      </c>
      <c r="D494" s="176" t="s">
        <v>95</v>
      </c>
      <c r="E494" s="283">
        <v>5146.45</v>
      </c>
      <c r="F494" s="177">
        <v>1.67</v>
      </c>
      <c r="G494" s="177">
        <v>0.06</v>
      </c>
      <c r="H494" s="177">
        <v>0</v>
      </c>
      <c r="I494" s="177">
        <v>15.7</v>
      </c>
      <c r="J494" s="177">
        <v>0</v>
      </c>
      <c r="K494" s="177">
        <v>0</v>
      </c>
      <c r="L494" s="177">
        <v>0</v>
      </c>
      <c r="M494" s="177">
        <v>0</v>
      </c>
      <c r="N494" s="177">
        <v>15.7</v>
      </c>
      <c r="O494" s="177">
        <v>0</v>
      </c>
      <c r="P494" s="178"/>
      <c r="Q494" s="177">
        <v>0</v>
      </c>
      <c r="R494" s="177">
        <v>0</v>
      </c>
      <c r="S494" s="177">
        <v>82.57</v>
      </c>
      <c r="T494" s="177">
        <v>0</v>
      </c>
      <c r="U494" s="177">
        <v>0</v>
      </c>
      <c r="V494" s="177">
        <v>0</v>
      </c>
    </row>
    <row r="495" spans="1:22" s="78" customFormat="1" ht="12.65" customHeight="1" x14ac:dyDescent="0.25">
      <c r="A495" s="91" t="s">
        <v>1227</v>
      </c>
      <c r="B495" s="91" t="s">
        <v>1227</v>
      </c>
      <c r="C495" s="91" t="s">
        <v>478</v>
      </c>
      <c r="D495" s="176" t="s">
        <v>95</v>
      </c>
      <c r="E495" s="283">
        <v>3125.21</v>
      </c>
      <c r="F495" s="177">
        <v>16.73</v>
      </c>
      <c r="G495" s="177">
        <v>1.24</v>
      </c>
      <c r="H495" s="177">
        <v>0</v>
      </c>
      <c r="I495" s="177">
        <v>0</v>
      </c>
      <c r="J495" s="177">
        <v>0</v>
      </c>
      <c r="K495" s="177">
        <v>0</v>
      </c>
      <c r="L495" s="177">
        <v>0</v>
      </c>
      <c r="M495" s="177">
        <v>0</v>
      </c>
      <c r="N495" s="177">
        <v>0</v>
      </c>
      <c r="O495" s="177">
        <v>0</v>
      </c>
      <c r="P495" s="178"/>
      <c r="Q495" s="177">
        <v>0</v>
      </c>
      <c r="R495" s="177">
        <v>0</v>
      </c>
      <c r="S495" s="177">
        <v>81.739999999999995</v>
      </c>
      <c r="T495" s="177">
        <v>0</v>
      </c>
      <c r="U495" s="177">
        <v>0.28999999999999998</v>
      </c>
      <c r="V495" s="177">
        <v>0</v>
      </c>
    </row>
    <row r="496" spans="1:22" s="78" customFormat="1" ht="12.65" customHeight="1" x14ac:dyDescent="0.25">
      <c r="A496" s="91" t="s">
        <v>1227</v>
      </c>
      <c r="B496" s="91" t="s">
        <v>1227</v>
      </c>
      <c r="C496" s="91" t="s">
        <v>592</v>
      </c>
      <c r="D496" s="176" t="s">
        <v>95</v>
      </c>
      <c r="E496" s="283">
        <v>4081.19</v>
      </c>
      <c r="F496" s="177">
        <v>3</v>
      </c>
      <c r="G496" s="177">
        <v>-0.05</v>
      </c>
      <c r="H496" s="177">
        <v>0</v>
      </c>
      <c r="I496" s="177">
        <v>61.39</v>
      </c>
      <c r="J496" s="177">
        <v>0</v>
      </c>
      <c r="K496" s="177">
        <v>0</v>
      </c>
      <c r="L496" s="177">
        <v>0</v>
      </c>
      <c r="M496" s="177">
        <v>0</v>
      </c>
      <c r="N496" s="177">
        <v>0</v>
      </c>
      <c r="O496" s="177">
        <v>0</v>
      </c>
      <c r="P496" s="178"/>
      <c r="Q496" s="177">
        <v>35.659999999999997</v>
      </c>
      <c r="R496" s="177">
        <v>0</v>
      </c>
      <c r="S496" s="177">
        <v>0</v>
      </c>
      <c r="T496" s="177">
        <v>0</v>
      </c>
      <c r="U496" s="177">
        <v>0</v>
      </c>
      <c r="V496" s="177">
        <v>0</v>
      </c>
    </row>
    <row r="497" spans="1:22" s="78" customFormat="1" ht="12.65" customHeight="1" x14ac:dyDescent="0.25">
      <c r="A497" s="91" t="s">
        <v>1227</v>
      </c>
      <c r="B497" s="91" t="s">
        <v>1227</v>
      </c>
      <c r="C497" s="91" t="s">
        <v>5090</v>
      </c>
      <c r="D497" s="176" t="s">
        <v>95</v>
      </c>
      <c r="E497" s="283">
        <v>36963.11</v>
      </c>
      <c r="F497" s="177">
        <v>1.9</v>
      </c>
      <c r="G497" s="177">
        <v>-0.04</v>
      </c>
      <c r="H497" s="177">
        <v>0</v>
      </c>
      <c r="I497" s="177">
        <v>24.73</v>
      </c>
      <c r="J497" s="177">
        <v>0</v>
      </c>
      <c r="K497" s="177">
        <v>0</v>
      </c>
      <c r="L497" s="177">
        <v>0</v>
      </c>
      <c r="M497" s="177">
        <v>0</v>
      </c>
      <c r="N497" s="177">
        <v>1</v>
      </c>
      <c r="O497" s="177">
        <v>0</v>
      </c>
      <c r="P497" s="178"/>
      <c r="Q497" s="177">
        <v>73.42</v>
      </c>
      <c r="R497" s="177">
        <v>0</v>
      </c>
      <c r="S497" s="177">
        <v>0</v>
      </c>
      <c r="T497" s="177">
        <v>0</v>
      </c>
      <c r="U497" s="177">
        <v>0</v>
      </c>
      <c r="V497" s="177">
        <v>0</v>
      </c>
    </row>
    <row r="498" spans="1:22" s="78" customFormat="1" ht="12.65" customHeight="1" x14ac:dyDescent="0.25">
      <c r="A498" s="91" t="s">
        <v>1227</v>
      </c>
      <c r="B498" s="91" t="s">
        <v>1227</v>
      </c>
      <c r="C498" s="91" t="s">
        <v>637</v>
      </c>
      <c r="D498" s="176" t="s">
        <v>95</v>
      </c>
      <c r="E498" s="283">
        <v>103043.55</v>
      </c>
      <c r="F498" s="177">
        <v>8.61</v>
      </c>
      <c r="G498" s="177">
        <v>0.16</v>
      </c>
      <c r="H498" s="177">
        <v>0</v>
      </c>
      <c r="I498" s="177">
        <v>0</v>
      </c>
      <c r="J498" s="177">
        <v>0</v>
      </c>
      <c r="K498" s="177">
        <v>2.48</v>
      </c>
      <c r="L498" s="177">
        <v>0</v>
      </c>
      <c r="M498" s="177">
        <v>0</v>
      </c>
      <c r="N498" s="177">
        <v>0</v>
      </c>
      <c r="O498" s="177">
        <v>0</v>
      </c>
      <c r="P498" s="178"/>
      <c r="Q498" s="177">
        <v>0</v>
      </c>
      <c r="R498" s="177">
        <v>0</v>
      </c>
      <c r="S498" s="177">
        <v>88.75</v>
      </c>
      <c r="T498" s="177">
        <v>0</v>
      </c>
      <c r="U498" s="177">
        <v>0</v>
      </c>
      <c r="V498" s="177">
        <v>0</v>
      </c>
    </row>
    <row r="499" spans="1:22" s="78" customFormat="1" ht="12.65" customHeight="1" x14ac:dyDescent="0.25">
      <c r="A499" s="91" t="s">
        <v>1227</v>
      </c>
      <c r="B499" s="91" t="s">
        <v>1227</v>
      </c>
      <c r="C499" s="91" t="s">
        <v>641</v>
      </c>
      <c r="D499" s="176" t="s">
        <v>95</v>
      </c>
      <c r="E499" s="283">
        <v>20055.689999999999</v>
      </c>
      <c r="F499" s="177">
        <v>11.27</v>
      </c>
      <c r="G499" s="177">
        <v>0.77</v>
      </c>
      <c r="H499" s="177">
        <v>0</v>
      </c>
      <c r="I499" s="177">
        <v>14.59</v>
      </c>
      <c r="J499" s="177">
        <v>1.49</v>
      </c>
      <c r="K499" s="177">
        <v>0</v>
      </c>
      <c r="L499" s="177">
        <v>0</v>
      </c>
      <c r="M499" s="177">
        <v>0</v>
      </c>
      <c r="N499" s="177">
        <v>0</v>
      </c>
      <c r="O499" s="177">
        <v>0</v>
      </c>
      <c r="P499" s="178"/>
      <c r="Q499" s="177">
        <v>36.31</v>
      </c>
      <c r="R499" s="177">
        <v>1.42</v>
      </c>
      <c r="S499" s="177">
        <v>34.31</v>
      </c>
      <c r="T499" s="177">
        <v>0</v>
      </c>
      <c r="U499" s="177">
        <v>-0.17</v>
      </c>
      <c r="V499" s="177">
        <v>0</v>
      </c>
    </row>
    <row r="500" spans="1:22" s="78" customFormat="1" ht="12.65" customHeight="1" x14ac:dyDescent="0.25">
      <c r="A500" s="91" t="s">
        <v>1227</v>
      </c>
      <c r="B500" s="91" t="s">
        <v>1227</v>
      </c>
      <c r="C500" s="91" t="s">
        <v>665</v>
      </c>
      <c r="D500" s="176" t="s">
        <v>95</v>
      </c>
      <c r="E500" s="283">
        <v>10733.89</v>
      </c>
      <c r="F500" s="177">
        <v>5.72</v>
      </c>
      <c r="G500" s="177">
        <v>-0.19</v>
      </c>
      <c r="H500" s="177">
        <v>0.04</v>
      </c>
      <c r="I500" s="177">
        <v>0</v>
      </c>
      <c r="J500" s="177">
        <v>0</v>
      </c>
      <c r="K500" s="177">
        <v>7.94</v>
      </c>
      <c r="L500" s="177">
        <v>0</v>
      </c>
      <c r="M500" s="177">
        <v>0</v>
      </c>
      <c r="N500" s="177">
        <v>0</v>
      </c>
      <c r="O500" s="177">
        <v>0</v>
      </c>
      <c r="P500" s="178"/>
      <c r="Q500" s="177">
        <v>0</v>
      </c>
      <c r="R500" s="177">
        <v>0</v>
      </c>
      <c r="S500" s="177">
        <v>86.48</v>
      </c>
      <c r="T500" s="177">
        <v>0</v>
      </c>
      <c r="U500" s="177">
        <v>0</v>
      </c>
      <c r="V500" s="177">
        <v>0</v>
      </c>
    </row>
    <row r="501" spans="1:22" s="78" customFormat="1" ht="12.65" customHeight="1" x14ac:dyDescent="0.25">
      <c r="A501" s="91" t="s">
        <v>1227</v>
      </c>
      <c r="B501" s="91" t="s">
        <v>1227</v>
      </c>
      <c r="C501" s="91" t="s">
        <v>6138</v>
      </c>
      <c r="D501" s="176" t="s">
        <v>95</v>
      </c>
      <c r="E501" s="283">
        <v>429680.24</v>
      </c>
      <c r="F501" s="177">
        <v>14.03</v>
      </c>
      <c r="G501" s="177">
        <v>0</v>
      </c>
      <c r="H501" s="177">
        <v>0</v>
      </c>
      <c r="I501" s="177">
        <v>85.97</v>
      </c>
      <c r="J501" s="177">
        <v>0</v>
      </c>
      <c r="K501" s="177">
        <v>0</v>
      </c>
      <c r="L501" s="177">
        <v>0</v>
      </c>
      <c r="M501" s="177">
        <v>0</v>
      </c>
      <c r="N501" s="177">
        <v>0</v>
      </c>
      <c r="O501" s="177">
        <v>0</v>
      </c>
      <c r="P501" s="178"/>
      <c r="Q501" s="177">
        <v>0</v>
      </c>
      <c r="R501" s="177">
        <v>0</v>
      </c>
      <c r="S501" s="177">
        <v>0</v>
      </c>
      <c r="T501" s="177">
        <v>0</v>
      </c>
      <c r="U501" s="177">
        <v>0</v>
      </c>
      <c r="V501" s="177">
        <v>0</v>
      </c>
    </row>
    <row r="502" spans="1:22" s="78" customFormat="1" ht="12.65" customHeight="1" x14ac:dyDescent="0.25">
      <c r="A502" s="91" t="s">
        <v>1227</v>
      </c>
      <c r="B502" s="91" t="s">
        <v>1227</v>
      </c>
      <c r="C502" s="91" t="s">
        <v>851</v>
      </c>
      <c r="D502" s="176" t="s">
        <v>95</v>
      </c>
      <c r="E502" s="283">
        <v>47503.46</v>
      </c>
      <c r="F502" s="177">
        <v>1.8</v>
      </c>
      <c r="G502" s="177">
        <v>0.01</v>
      </c>
      <c r="H502" s="177">
        <v>0</v>
      </c>
      <c r="I502" s="177">
        <v>11.94</v>
      </c>
      <c r="J502" s="177">
        <v>2.91</v>
      </c>
      <c r="K502" s="177">
        <v>0</v>
      </c>
      <c r="L502" s="177">
        <v>0</v>
      </c>
      <c r="M502" s="177">
        <v>0</v>
      </c>
      <c r="N502" s="177">
        <v>0</v>
      </c>
      <c r="O502" s="177">
        <v>0</v>
      </c>
      <c r="P502" s="178"/>
      <c r="Q502" s="177">
        <v>55.84</v>
      </c>
      <c r="R502" s="177">
        <v>21.59</v>
      </c>
      <c r="S502" s="177">
        <v>5.93</v>
      </c>
      <c r="T502" s="177">
        <v>0</v>
      </c>
      <c r="U502" s="177">
        <v>0</v>
      </c>
      <c r="V502" s="177">
        <v>0</v>
      </c>
    </row>
    <row r="503" spans="1:22" s="78" customFormat="1" ht="12.65" customHeight="1" x14ac:dyDescent="0.25">
      <c r="A503" s="91" t="s">
        <v>1227</v>
      </c>
      <c r="B503" s="91" t="s">
        <v>1227</v>
      </c>
      <c r="C503" s="91" t="s">
        <v>853</v>
      </c>
      <c r="D503" s="176" t="s">
        <v>95</v>
      </c>
      <c r="E503" s="283">
        <v>111825.22</v>
      </c>
      <c r="F503" s="177">
        <v>9</v>
      </c>
      <c r="G503" s="177">
        <v>0.94</v>
      </c>
      <c r="H503" s="177">
        <v>0</v>
      </c>
      <c r="I503" s="177">
        <v>0</v>
      </c>
      <c r="J503" s="177">
        <v>22.18</v>
      </c>
      <c r="K503" s="177">
        <v>5.23</v>
      </c>
      <c r="L503" s="177">
        <v>0</v>
      </c>
      <c r="M503" s="177">
        <v>0</v>
      </c>
      <c r="N503" s="177">
        <v>0</v>
      </c>
      <c r="O503" s="177">
        <v>0</v>
      </c>
      <c r="P503" s="178"/>
      <c r="Q503" s="177">
        <v>0.41</v>
      </c>
      <c r="R503" s="177">
        <v>15.7</v>
      </c>
      <c r="S503" s="177">
        <v>46.62</v>
      </c>
      <c r="T503" s="177">
        <v>0</v>
      </c>
      <c r="U503" s="177">
        <v>-0.08</v>
      </c>
      <c r="V503" s="177">
        <v>0</v>
      </c>
    </row>
    <row r="504" spans="1:22" s="78" customFormat="1" ht="12.65" customHeight="1" x14ac:dyDescent="0.25">
      <c r="A504" s="91" t="s">
        <v>1227</v>
      </c>
      <c r="B504" s="91" t="s">
        <v>1227</v>
      </c>
      <c r="C504" s="91" t="s">
        <v>5467</v>
      </c>
      <c r="D504" s="176" t="s">
        <v>95</v>
      </c>
      <c r="E504" s="283">
        <v>1713136.92</v>
      </c>
      <c r="F504" s="177">
        <v>1.97</v>
      </c>
      <c r="G504" s="177">
        <v>4.17</v>
      </c>
      <c r="H504" s="177">
        <v>0</v>
      </c>
      <c r="I504" s="177">
        <v>1.1599999999999999</v>
      </c>
      <c r="J504" s="177">
        <v>0</v>
      </c>
      <c r="K504" s="177">
        <v>0</v>
      </c>
      <c r="L504" s="177">
        <v>0</v>
      </c>
      <c r="M504" s="177">
        <v>0</v>
      </c>
      <c r="N504" s="177">
        <v>0</v>
      </c>
      <c r="O504" s="177">
        <v>0</v>
      </c>
      <c r="P504" s="178"/>
      <c r="Q504" s="177">
        <v>14.17</v>
      </c>
      <c r="R504" s="177">
        <v>3.84</v>
      </c>
      <c r="S504" s="177">
        <v>74.989999999999995</v>
      </c>
      <c r="T504" s="177">
        <v>0</v>
      </c>
      <c r="U504" s="177">
        <v>-0.31</v>
      </c>
      <c r="V504" s="177">
        <v>0</v>
      </c>
    </row>
    <row r="505" spans="1:22" s="78" customFormat="1" ht="12.65" customHeight="1" x14ac:dyDescent="0.25">
      <c r="A505" s="91" t="s">
        <v>1227</v>
      </c>
      <c r="B505" s="91" t="s">
        <v>1227</v>
      </c>
      <c r="C505" s="91" t="s">
        <v>5583</v>
      </c>
      <c r="D505" s="176" t="s">
        <v>95</v>
      </c>
      <c r="E505" s="283">
        <v>1053523.23</v>
      </c>
      <c r="F505" s="177">
        <v>3.95</v>
      </c>
      <c r="G505" s="177">
        <v>6.03</v>
      </c>
      <c r="H505" s="177">
        <v>0</v>
      </c>
      <c r="I505" s="177">
        <v>0</v>
      </c>
      <c r="J505" s="177">
        <v>0</v>
      </c>
      <c r="K505" s="177">
        <v>0.89</v>
      </c>
      <c r="L505" s="177">
        <v>0</v>
      </c>
      <c r="M505" s="177">
        <v>0</v>
      </c>
      <c r="N505" s="177">
        <v>0</v>
      </c>
      <c r="O505" s="177">
        <v>0</v>
      </c>
      <c r="P505" s="178"/>
      <c r="Q505" s="177">
        <v>0</v>
      </c>
      <c r="R505" s="177">
        <v>10.81</v>
      </c>
      <c r="S505" s="177">
        <v>76.98</v>
      </c>
      <c r="T505" s="177">
        <v>0</v>
      </c>
      <c r="U505" s="177">
        <v>1.34</v>
      </c>
      <c r="V505" s="177">
        <v>0</v>
      </c>
    </row>
    <row r="506" spans="1:22" s="78" customFormat="1" ht="12.65" customHeight="1" x14ac:dyDescent="0.25">
      <c r="A506" s="91" t="s">
        <v>1227</v>
      </c>
      <c r="B506" s="91" t="s">
        <v>1227</v>
      </c>
      <c r="C506" s="91" t="s">
        <v>5584</v>
      </c>
      <c r="D506" s="176" t="s">
        <v>95</v>
      </c>
      <c r="E506" s="283">
        <v>425481.27</v>
      </c>
      <c r="F506" s="177">
        <v>2.58</v>
      </c>
      <c r="G506" s="177">
        <v>0.36</v>
      </c>
      <c r="H506" s="177">
        <v>0</v>
      </c>
      <c r="I506" s="177">
        <v>0</v>
      </c>
      <c r="J506" s="177">
        <v>0</v>
      </c>
      <c r="K506" s="177">
        <v>0</v>
      </c>
      <c r="L506" s="177">
        <v>0</v>
      </c>
      <c r="M506" s="177">
        <v>0</v>
      </c>
      <c r="N506" s="177">
        <v>0</v>
      </c>
      <c r="O506" s="177">
        <v>0</v>
      </c>
      <c r="P506" s="178"/>
      <c r="Q506" s="177">
        <v>0</v>
      </c>
      <c r="R506" s="177">
        <v>0</v>
      </c>
      <c r="S506" s="177">
        <v>97.06</v>
      </c>
      <c r="T506" s="177">
        <v>0</v>
      </c>
      <c r="U506" s="177">
        <v>0</v>
      </c>
      <c r="V506" s="177">
        <v>0</v>
      </c>
    </row>
    <row r="507" spans="1:22" s="78" customFormat="1" ht="12.65" customHeight="1" x14ac:dyDescent="0.25">
      <c r="A507" s="91" t="s">
        <v>1227</v>
      </c>
      <c r="B507" s="91" t="s">
        <v>1227</v>
      </c>
      <c r="C507" s="91" t="s">
        <v>4814</v>
      </c>
      <c r="D507" s="176" t="s">
        <v>95</v>
      </c>
      <c r="E507" s="283">
        <v>672881.57</v>
      </c>
      <c r="F507" s="177">
        <v>1.6</v>
      </c>
      <c r="G507" s="177">
        <v>0.04</v>
      </c>
      <c r="H507" s="177">
        <v>0</v>
      </c>
      <c r="I507" s="177">
        <v>17.7</v>
      </c>
      <c r="J507" s="177">
        <v>0</v>
      </c>
      <c r="K507" s="177">
        <v>0</v>
      </c>
      <c r="L507" s="177">
        <v>0</v>
      </c>
      <c r="M507" s="177">
        <v>0</v>
      </c>
      <c r="N507" s="177">
        <v>0.97</v>
      </c>
      <c r="O507" s="177">
        <v>0</v>
      </c>
      <c r="P507" s="178"/>
      <c r="Q507" s="177">
        <v>80.66</v>
      </c>
      <c r="R507" s="177">
        <v>0</v>
      </c>
      <c r="S507" s="177">
        <v>0</v>
      </c>
      <c r="T507" s="177">
        <v>0</v>
      </c>
      <c r="U507" s="177">
        <v>0</v>
      </c>
      <c r="V507" s="177">
        <v>0</v>
      </c>
    </row>
    <row r="508" spans="1:22" s="78" customFormat="1" ht="12.65" customHeight="1" x14ac:dyDescent="0.25">
      <c r="A508" s="91" t="s">
        <v>1227</v>
      </c>
      <c r="B508" s="91" t="s">
        <v>1227</v>
      </c>
      <c r="C508" s="91" t="s">
        <v>5587</v>
      </c>
      <c r="D508" s="176" t="s">
        <v>95</v>
      </c>
      <c r="E508" s="283">
        <v>406029.84</v>
      </c>
      <c r="F508" s="177">
        <v>0.85</v>
      </c>
      <c r="G508" s="177">
        <v>-0.04</v>
      </c>
      <c r="H508" s="177">
        <v>0</v>
      </c>
      <c r="I508" s="177">
        <v>16.920000000000002</v>
      </c>
      <c r="J508" s="177">
        <v>0</v>
      </c>
      <c r="K508" s="177">
        <v>0</v>
      </c>
      <c r="L508" s="177">
        <v>0</v>
      </c>
      <c r="M508" s="177">
        <v>0</v>
      </c>
      <c r="N508" s="177">
        <v>0</v>
      </c>
      <c r="O508" s="177">
        <v>0</v>
      </c>
      <c r="P508" s="178"/>
      <c r="Q508" s="177">
        <v>82.27</v>
      </c>
      <c r="R508" s="177">
        <v>0</v>
      </c>
      <c r="S508" s="177">
        <v>0</v>
      </c>
      <c r="T508" s="177">
        <v>0</v>
      </c>
      <c r="U508" s="177">
        <v>0</v>
      </c>
      <c r="V508" s="177">
        <v>0</v>
      </c>
    </row>
    <row r="509" spans="1:22" s="78" customFormat="1" ht="12.65" customHeight="1" x14ac:dyDescent="0.25">
      <c r="A509" s="91" t="s">
        <v>1227</v>
      </c>
      <c r="B509" s="91" t="s">
        <v>1227</v>
      </c>
      <c r="C509" s="91" t="s">
        <v>4815</v>
      </c>
      <c r="D509" s="176" t="s">
        <v>95</v>
      </c>
      <c r="E509" s="283">
        <v>227882.63</v>
      </c>
      <c r="F509" s="177">
        <v>4.8899999999999997</v>
      </c>
      <c r="G509" s="177">
        <v>1.1200000000000001</v>
      </c>
      <c r="H509" s="177">
        <v>0</v>
      </c>
      <c r="I509" s="177">
        <v>0</v>
      </c>
      <c r="J509" s="177">
        <v>0</v>
      </c>
      <c r="K509" s="177">
        <v>0</v>
      </c>
      <c r="L509" s="177">
        <v>0</v>
      </c>
      <c r="M509" s="177">
        <v>0</v>
      </c>
      <c r="N509" s="177">
        <v>0</v>
      </c>
      <c r="O509" s="177">
        <v>0</v>
      </c>
      <c r="P509" s="178"/>
      <c r="Q509" s="177">
        <v>0</v>
      </c>
      <c r="R509" s="177">
        <v>93.98</v>
      </c>
      <c r="S509" s="177">
        <v>0</v>
      </c>
      <c r="T509" s="177">
        <v>0</v>
      </c>
      <c r="U509" s="177">
        <v>0.01</v>
      </c>
      <c r="V509" s="177">
        <v>0</v>
      </c>
    </row>
    <row r="510" spans="1:22" s="78" customFormat="1" ht="12.65" customHeight="1" x14ac:dyDescent="0.25">
      <c r="A510" s="91" t="s">
        <v>1227</v>
      </c>
      <c r="B510" s="91" t="s">
        <v>1227</v>
      </c>
      <c r="C510" s="91" t="s">
        <v>4817</v>
      </c>
      <c r="D510" s="176" t="s">
        <v>95</v>
      </c>
      <c r="E510" s="283">
        <v>388624.51</v>
      </c>
      <c r="F510" s="177">
        <v>1.36</v>
      </c>
      <c r="G510" s="177">
        <v>0.48</v>
      </c>
      <c r="H510" s="177">
        <v>0</v>
      </c>
      <c r="I510" s="177">
        <v>0</v>
      </c>
      <c r="J510" s="177">
        <v>8.14</v>
      </c>
      <c r="K510" s="177">
        <v>0</v>
      </c>
      <c r="L510" s="177">
        <v>0</v>
      </c>
      <c r="M510" s="177">
        <v>0.01</v>
      </c>
      <c r="N510" s="177">
        <v>0</v>
      </c>
      <c r="O510" s="177">
        <v>0</v>
      </c>
      <c r="P510" s="178"/>
      <c r="Q510" s="177">
        <v>0</v>
      </c>
      <c r="R510" s="177">
        <v>90.01</v>
      </c>
      <c r="S510" s="177">
        <v>0</v>
      </c>
      <c r="T510" s="177">
        <v>0</v>
      </c>
      <c r="U510" s="177">
        <v>0.02</v>
      </c>
      <c r="V510" s="177">
        <v>0</v>
      </c>
    </row>
    <row r="511" spans="1:22" s="78" customFormat="1" ht="12.65" customHeight="1" x14ac:dyDescent="0.25">
      <c r="A511" s="91" t="s">
        <v>1227</v>
      </c>
      <c r="B511" s="91" t="s">
        <v>1227</v>
      </c>
      <c r="C511" s="91" t="s">
        <v>4818</v>
      </c>
      <c r="D511" s="176" t="s">
        <v>95</v>
      </c>
      <c r="E511" s="283">
        <v>1805007.09</v>
      </c>
      <c r="F511" s="177">
        <v>2.76</v>
      </c>
      <c r="G511" s="177">
        <v>1.41</v>
      </c>
      <c r="H511" s="177">
        <v>0</v>
      </c>
      <c r="I511" s="177">
        <v>0</v>
      </c>
      <c r="J511" s="177">
        <v>0</v>
      </c>
      <c r="K511" s="177">
        <v>0</v>
      </c>
      <c r="L511" s="177">
        <v>0</v>
      </c>
      <c r="M511" s="177">
        <v>0</v>
      </c>
      <c r="N511" s="177">
        <v>0</v>
      </c>
      <c r="O511" s="177">
        <v>0</v>
      </c>
      <c r="P511" s="178"/>
      <c r="Q511" s="177">
        <v>0</v>
      </c>
      <c r="R511" s="177">
        <v>95.36</v>
      </c>
      <c r="S511" s="177">
        <v>0</v>
      </c>
      <c r="T511" s="177">
        <v>0</v>
      </c>
      <c r="U511" s="177">
        <v>0.47</v>
      </c>
      <c r="V511" s="177">
        <v>0</v>
      </c>
    </row>
    <row r="512" spans="1:22" s="78" customFormat="1" ht="12.65" customHeight="1" x14ac:dyDescent="0.25">
      <c r="A512" s="91" t="s">
        <v>1227</v>
      </c>
      <c r="B512" s="91" t="s">
        <v>1227</v>
      </c>
      <c r="C512" s="91" t="s">
        <v>3936</v>
      </c>
      <c r="D512" s="176" t="s">
        <v>95</v>
      </c>
      <c r="E512" s="283">
        <v>6537.85</v>
      </c>
      <c r="F512" s="177">
        <v>2.15</v>
      </c>
      <c r="G512" s="177">
        <v>0.5</v>
      </c>
      <c r="H512" s="177">
        <v>0</v>
      </c>
      <c r="I512" s="177">
        <v>0</v>
      </c>
      <c r="J512" s="177">
        <v>0</v>
      </c>
      <c r="K512" s="177">
        <v>0</v>
      </c>
      <c r="L512" s="177">
        <v>0</v>
      </c>
      <c r="M512" s="177">
        <v>0</v>
      </c>
      <c r="N512" s="177">
        <v>0</v>
      </c>
      <c r="O512" s="177">
        <v>0</v>
      </c>
      <c r="P512" s="178"/>
      <c r="Q512" s="177">
        <v>0</v>
      </c>
      <c r="R512" s="177">
        <v>0</v>
      </c>
      <c r="S512" s="177">
        <v>97.47</v>
      </c>
      <c r="T512" s="177">
        <v>0</v>
      </c>
      <c r="U512" s="177">
        <v>-0.12</v>
      </c>
      <c r="V512" s="177">
        <v>0</v>
      </c>
    </row>
    <row r="513" spans="1:22" s="78" customFormat="1" ht="12.65" customHeight="1" x14ac:dyDescent="0.25">
      <c r="A513" s="91" t="s">
        <v>1227</v>
      </c>
      <c r="B513" s="91" t="s">
        <v>1227</v>
      </c>
      <c r="C513" s="91" t="s">
        <v>3938</v>
      </c>
      <c r="D513" s="176" t="s">
        <v>95</v>
      </c>
      <c r="E513" s="283">
        <v>6524.94</v>
      </c>
      <c r="F513" s="177">
        <v>1.58</v>
      </c>
      <c r="G513" s="177">
        <v>0.44</v>
      </c>
      <c r="H513" s="177">
        <v>0</v>
      </c>
      <c r="I513" s="177">
        <v>0</v>
      </c>
      <c r="J513" s="177">
        <v>0</v>
      </c>
      <c r="K513" s="177">
        <v>0</v>
      </c>
      <c r="L513" s="177">
        <v>0</v>
      </c>
      <c r="M513" s="177">
        <v>0</v>
      </c>
      <c r="N513" s="177">
        <v>0</v>
      </c>
      <c r="O513" s="177">
        <v>0</v>
      </c>
      <c r="P513" s="178"/>
      <c r="Q513" s="177">
        <v>0</v>
      </c>
      <c r="R513" s="177">
        <v>0</v>
      </c>
      <c r="S513" s="177">
        <v>98.1</v>
      </c>
      <c r="T513" s="177">
        <v>0</v>
      </c>
      <c r="U513" s="177">
        <v>-0.12</v>
      </c>
      <c r="V513" s="177">
        <v>0</v>
      </c>
    </row>
    <row r="514" spans="1:22" s="78" customFormat="1" ht="12.65" customHeight="1" x14ac:dyDescent="0.25">
      <c r="A514" s="91" t="s">
        <v>1227</v>
      </c>
      <c r="B514" s="91" t="s">
        <v>1227</v>
      </c>
      <c r="C514" s="91" t="s">
        <v>3940</v>
      </c>
      <c r="D514" s="176" t="s">
        <v>95</v>
      </c>
      <c r="E514" s="283">
        <v>5722.18</v>
      </c>
      <c r="F514" s="177">
        <v>3.28</v>
      </c>
      <c r="G514" s="177">
        <v>0.42</v>
      </c>
      <c r="H514" s="177">
        <v>0</v>
      </c>
      <c r="I514" s="177">
        <v>0</v>
      </c>
      <c r="J514" s="177">
        <v>0</v>
      </c>
      <c r="K514" s="177">
        <v>0</v>
      </c>
      <c r="L514" s="177">
        <v>0</v>
      </c>
      <c r="M514" s="177">
        <v>0</v>
      </c>
      <c r="N514" s="177">
        <v>0</v>
      </c>
      <c r="O514" s="177">
        <v>0</v>
      </c>
      <c r="P514" s="178"/>
      <c r="Q514" s="177">
        <v>0</v>
      </c>
      <c r="R514" s="177">
        <v>0</v>
      </c>
      <c r="S514" s="177">
        <v>96.38</v>
      </c>
      <c r="T514" s="177">
        <v>0</v>
      </c>
      <c r="U514" s="177">
        <v>-0.09</v>
      </c>
      <c r="V514" s="177">
        <v>0</v>
      </c>
    </row>
    <row r="515" spans="1:22" s="78" customFormat="1" ht="12.65" customHeight="1" x14ac:dyDescent="0.25">
      <c r="A515" s="91" t="s">
        <v>1227</v>
      </c>
      <c r="B515" s="91" t="s">
        <v>1227</v>
      </c>
      <c r="C515" s="91" t="s">
        <v>3942</v>
      </c>
      <c r="D515" s="176" t="s">
        <v>95</v>
      </c>
      <c r="E515" s="283">
        <v>4815.3900000000003</v>
      </c>
      <c r="F515" s="177">
        <v>2.56</v>
      </c>
      <c r="G515" s="177">
        <v>0.63</v>
      </c>
      <c r="H515" s="177">
        <v>0</v>
      </c>
      <c r="I515" s="177">
        <v>0</v>
      </c>
      <c r="J515" s="177">
        <v>0</v>
      </c>
      <c r="K515" s="177">
        <v>0</v>
      </c>
      <c r="L515" s="177">
        <v>0</v>
      </c>
      <c r="M515" s="177">
        <v>0</v>
      </c>
      <c r="N515" s="177">
        <v>0</v>
      </c>
      <c r="O515" s="177">
        <v>0</v>
      </c>
      <c r="P515" s="178"/>
      <c r="Q515" s="177">
        <v>0</v>
      </c>
      <c r="R515" s="177">
        <v>0</v>
      </c>
      <c r="S515" s="177">
        <v>96.79</v>
      </c>
      <c r="T515" s="177">
        <v>0</v>
      </c>
      <c r="U515" s="177">
        <v>0.01</v>
      </c>
      <c r="V515" s="177">
        <v>0</v>
      </c>
    </row>
    <row r="516" spans="1:22" s="78" customFormat="1" ht="12.65" customHeight="1" x14ac:dyDescent="0.25">
      <c r="A516" s="91" t="s">
        <v>1227</v>
      </c>
      <c r="B516" s="91" t="s">
        <v>1227</v>
      </c>
      <c r="C516" s="91" t="s">
        <v>3944</v>
      </c>
      <c r="D516" s="176" t="s">
        <v>95</v>
      </c>
      <c r="E516" s="283">
        <v>5053.21</v>
      </c>
      <c r="F516" s="177">
        <v>3.6</v>
      </c>
      <c r="G516" s="177">
        <v>0.88</v>
      </c>
      <c r="H516" s="177">
        <v>0</v>
      </c>
      <c r="I516" s="177">
        <v>0</v>
      </c>
      <c r="J516" s="177">
        <v>0</v>
      </c>
      <c r="K516" s="177">
        <v>0</v>
      </c>
      <c r="L516" s="177">
        <v>0</v>
      </c>
      <c r="M516" s="177">
        <v>0</v>
      </c>
      <c r="N516" s="177">
        <v>0</v>
      </c>
      <c r="O516" s="177">
        <v>0</v>
      </c>
      <c r="P516" s="178"/>
      <c r="Q516" s="177">
        <v>0</v>
      </c>
      <c r="R516" s="177">
        <v>0</v>
      </c>
      <c r="S516" s="177">
        <v>95.5</v>
      </c>
      <c r="T516" s="177">
        <v>0</v>
      </c>
      <c r="U516" s="177">
        <v>0.02</v>
      </c>
      <c r="V516" s="177">
        <v>0</v>
      </c>
    </row>
    <row r="517" spans="1:22" s="78" customFormat="1" ht="12.65" customHeight="1" x14ac:dyDescent="0.25">
      <c r="A517" s="91" t="s">
        <v>1227</v>
      </c>
      <c r="B517" s="91" t="s">
        <v>1227</v>
      </c>
      <c r="C517" s="91" t="s">
        <v>5129</v>
      </c>
      <c r="D517" s="176" t="s">
        <v>95</v>
      </c>
      <c r="E517" s="283">
        <v>2204658.9</v>
      </c>
      <c r="F517" s="177">
        <v>1.38</v>
      </c>
      <c r="G517" s="177">
        <v>0.05</v>
      </c>
      <c r="H517" s="177">
        <v>0</v>
      </c>
      <c r="I517" s="177">
        <v>21.46</v>
      </c>
      <c r="J517" s="177">
        <v>0</v>
      </c>
      <c r="K517" s="177">
        <v>0</v>
      </c>
      <c r="L517" s="177">
        <v>0</v>
      </c>
      <c r="M517" s="177">
        <v>0</v>
      </c>
      <c r="N517" s="177">
        <v>2.88</v>
      </c>
      <c r="O517" s="177">
        <v>0</v>
      </c>
      <c r="P517" s="178"/>
      <c r="Q517" s="177">
        <v>77.11</v>
      </c>
      <c r="R517" s="177">
        <v>0</v>
      </c>
      <c r="S517" s="177">
        <v>0</v>
      </c>
      <c r="T517" s="177">
        <v>0</v>
      </c>
      <c r="U517" s="177">
        <v>0</v>
      </c>
      <c r="V517" s="177">
        <v>0</v>
      </c>
    </row>
    <row r="518" spans="1:22" s="78" customFormat="1" ht="12.65" customHeight="1" x14ac:dyDescent="0.25">
      <c r="A518" s="91" t="s">
        <v>1227</v>
      </c>
      <c r="B518" s="91" t="s">
        <v>1227</v>
      </c>
      <c r="C518" s="91" t="s">
        <v>1140</v>
      </c>
      <c r="D518" s="176" t="s">
        <v>95</v>
      </c>
      <c r="E518" s="283">
        <v>669592.82999999996</v>
      </c>
      <c r="F518" s="177">
        <v>7.85</v>
      </c>
      <c r="G518" s="177">
        <v>3.35</v>
      </c>
      <c r="H518" s="177">
        <v>0</v>
      </c>
      <c r="I518" s="177">
        <v>0</v>
      </c>
      <c r="J518" s="177">
        <v>80.37</v>
      </c>
      <c r="K518" s="177">
        <v>0</v>
      </c>
      <c r="L518" s="177">
        <v>0</v>
      </c>
      <c r="M518" s="177">
        <v>0</v>
      </c>
      <c r="N518" s="177">
        <v>0</v>
      </c>
      <c r="O518" s="177">
        <v>0</v>
      </c>
      <c r="P518" s="178"/>
      <c r="Q518" s="177">
        <v>0</v>
      </c>
      <c r="R518" s="177">
        <v>8.41</v>
      </c>
      <c r="S518" s="177">
        <v>0</v>
      </c>
      <c r="T518" s="177">
        <v>0</v>
      </c>
      <c r="U518" s="177">
        <v>0.03</v>
      </c>
      <c r="V518" s="177">
        <v>0</v>
      </c>
    </row>
    <row r="519" spans="1:22" s="78" customFormat="1" ht="12.65" customHeight="1" x14ac:dyDescent="0.25">
      <c r="A519" s="91" t="s">
        <v>1227</v>
      </c>
      <c r="B519" s="91" t="s">
        <v>1227</v>
      </c>
      <c r="C519" s="91" t="s">
        <v>1144</v>
      </c>
      <c r="D519" s="176" t="s">
        <v>95</v>
      </c>
      <c r="E519" s="283">
        <v>334383.15999999997</v>
      </c>
      <c r="F519" s="177">
        <v>1.21</v>
      </c>
      <c r="G519" s="177">
        <v>1.08</v>
      </c>
      <c r="H519" s="177">
        <v>0</v>
      </c>
      <c r="I519" s="177">
        <v>0</v>
      </c>
      <c r="J519" s="177">
        <v>0</v>
      </c>
      <c r="K519" s="177">
        <v>0</v>
      </c>
      <c r="L519" s="177">
        <v>0</v>
      </c>
      <c r="M519" s="177">
        <v>0</v>
      </c>
      <c r="N519" s="177">
        <v>0</v>
      </c>
      <c r="O519" s="177">
        <v>0</v>
      </c>
      <c r="P519" s="178"/>
      <c r="Q519" s="177">
        <v>0</v>
      </c>
      <c r="R519" s="177">
        <v>0</v>
      </c>
      <c r="S519" s="177">
        <v>97.71</v>
      </c>
      <c r="T519" s="177">
        <v>0</v>
      </c>
      <c r="U519" s="177">
        <v>0</v>
      </c>
      <c r="V519" s="177">
        <v>0</v>
      </c>
    </row>
    <row r="520" spans="1:22" s="78" customFormat="1" ht="12.65" customHeight="1" x14ac:dyDescent="0.25">
      <c r="A520" s="91" t="s">
        <v>1227</v>
      </c>
      <c r="B520" s="91" t="s">
        <v>1227</v>
      </c>
      <c r="C520" s="91" t="s">
        <v>1146</v>
      </c>
      <c r="D520" s="176" t="s">
        <v>95</v>
      </c>
      <c r="E520" s="283">
        <v>20287.259999999998</v>
      </c>
      <c r="F520" s="177">
        <v>1.58</v>
      </c>
      <c r="G520" s="177">
        <v>-0.02</v>
      </c>
      <c r="H520" s="177">
        <v>0</v>
      </c>
      <c r="I520" s="177">
        <v>0</v>
      </c>
      <c r="J520" s="177">
        <v>0</v>
      </c>
      <c r="K520" s="177">
        <v>0</v>
      </c>
      <c r="L520" s="177">
        <v>0</v>
      </c>
      <c r="M520" s="177">
        <v>0</v>
      </c>
      <c r="N520" s="177">
        <v>0</v>
      </c>
      <c r="O520" s="177">
        <v>0</v>
      </c>
      <c r="P520" s="178"/>
      <c r="Q520" s="177">
        <v>0</v>
      </c>
      <c r="R520" s="177">
        <v>0</v>
      </c>
      <c r="S520" s="177">
        <v>98.44</v>
      </c>
      <c r="T520" s="177">
        <v>0</v>
      </c>
      <c r="U520" s="177">
        <v>0</v>
      </c>
      <c r="V520" s="177">
        <v>0</v>
      </c>
    </row>
    <row r="521" spans="1:22" s="78" customFormat="1" ht="12.65" customHeight="1" x14ac:dyDescent="0.25">
      <c r="A521" s="91" t="s">
        <v>1227</v>
      </c>
      <c r="B521" s="91" t="s">
        <v>1227</v>
      </c>
      <c r="C521" s="91" t="s">
        <v>5862</v>
      </c>
      <c r="D521" s="176" t="s">
        <v>95</v>
      </c>
      <c r="E521" s="283">
        <v>465458.07</v>
      </c>
      <c r="F521" s="177">
        <v>1.9</v>
      </c>
      <c r="G521" s="177">
        <v>-0.02</v>
      </c>
      <c r="H521" s="177">
        <v>0</v>
      </c>
      <c r="I521" s="177">
        <v>0</v>
      </c>
      <c r="J521" s="177">
        <v>0</v>
      </c>
      <c r="K521" s="177">
        <v>0</v>
      </c>
      <c r="L521" s="177">
        <v>0</v>
      </c>
      <c r="M521" s="177">
        <v>0</v>
      </c>
      <c r="N521" s="177">
        <v>0</v>
      </c>
      <c r="O521" s="177">
        <v>0</v>
      </c>
      <c r="P521" s="178"/>
      <c r="Q521" s="177">
        <v>0.22</v>
      </c>
      <c r="R521" s="177">
        <v>97.91</v>
      </c>
      <c r="S521" s="177">
        <v>0</v>
      </c>
      <c r="T521" s="177">
        <v>0</v>
      </c>
      <c r="U521" s="177">
        <v>0</v>
      </c>
      <c r="V521" s="177">
        <v>0</v>
      </c>
    </row>
    <row r="522" spans="1:22" s="78" customFormat="1" ht="12.65" customHeight="1" x14ac:dyDescent="0.25">
      <c r="A522" s="91" t="s">
        <v>1227</v>
      </c>
      <c r="B522" s="91" t="s">
        <v>1227</v>
      </c>
      <c r="C522" s="91" t="s">
        <v>5762</v>
      </c>
      <c r="D522" s="176" t="s">
        <v>95</v>
      </c>
      <c r="E522" s="283">
        <v>212323.91</v>
      </c>
      <c r="F522" s="177">
        <v>0.56999999999999995</v>
      </c>
      <c r="G522" s="177">
        <v>-0.05</v>
      </c>
      <c r="H522" s="177">
        <v>0</v>
      </c>
      <c r="I522" s="177">
        <v>13.48</v>
      </c>
      <c r="J522" s="177">
        <v>2.2799999999999998</v>
      </c>
      <c r="K522" s="177">
        <v>0</v>
      </c>
      <c r="L522" s="177">
        <v>0</v>
      </c>
      <c r="M522" s="177">
        <v>0</v>
      </c>
      <c r="N522" s="177">
        <v>0</v>
      </c>
      <c r="O522" s="177">
        <v>0</v>
      </c>
      <c r="P522" s="178"/>
      <c r="Q522" s="177">
        <v>70.64</v>
      </c>
      <c r="R522" s="177">
        <v>13.1</v>
      </c>
      <c r="S522" s="177">
        <v>0</v>
      </c>
      <c r="T522" s="177">
        <v>0</v>
      </c>
      <c r="U522" s="177">
        <v>0</v>
      </c>
      <c r="V522" s="177">
        <v>0</v>
      </c>
    </row>
    <row r="523" spans="1:22" s="78" customFormat="1" ht="12.65" customHeight="1" x14ac:dyDescent="0.25">
      <c r="A523" s="91" t="s">
        <v>1227</v>
      </c>
      <c r="B523" s="91" t="s">
        <v>1227</v>
      </c>
      <c r="C523" s="91" t="s">
        <v>4542</v>
      </c>
      <c r="D523" s="176" t="s">
        <v>95</v>
      </c>
      <c r="E523" s="283">
        <v>4285133.66</v>
      </c>
      <c r="F523" s="177">
        <v>1.32</v>
      </c>
      <c r="G523" s="177">
        <v>-0.02</v>
      </c>
      <c r="H523" s="177">
        <v>0</v>
      </c>
      <c r="I523" s="177">
        <v>16.54</v>
      </c>
      <c r="J523" s="177">
        <v>0</v>
      </c>
      <c r="K523" s="177">
        <v>0</v>
      </c>
      <c r="L523" s="177">
        <v>0</v>
      </c>
      <c r="M523" s="177">
        <v>0</v>
      </c>
      <c r="N523" s="177">
        <v>1.54</v>
      </c>
      <c r="O523" s="177">
        <v>0</v>
      </c>
      <c r="P523" s="178"/>
      <c r="Q523" s="177">
        <v>82.16</v>
      </c>
      <c r="R523" s="177">
        <v>0</v>
      </c>
      <c r="S523" s="177">
        <v>0</v>
      </c>
      <c r="T523" s="177">
        <v>0</v>
      </c>
      <c r="U523" s="177">
        <v>0</v>
      </c>
      <c r="V523" s="177">
        <v>0</v>
      </c>
    </row>
    <row r="524" spans="1:22" s="78" customFormat="1" ht="12.65" customHeight="1" x14ac:dyDescent="0.25">
      <c r="A524" s="91" t="s">
        <v>1227</v>
      </c>
      <c r="B524" s="91" t="s">
        <v>1227</v>
      </c>
      <c r="C524" s="91" t="s">
        <v>4098</v>
      </c>
      <c r="D524" s="176" t="s">
        <v>95</v>
      </c>
      <c r="E524" s="283">
        <v>226814.38</v>
      </c>
      <c r="F524" s="177">
        <v>4.34</v>
      </c>
      <c r="G524" s="177">
        <v>-1.46</v>
      </c>
      <c r="H524" s="177">
        <v>0</v>
      </c>
      <c r="I524" s="177">
        <v>13.08</v>
      </c>
      <c r="J524" s="177">
        <v>0</v>
      </c>
      <c r="K524" s="177">
        <v>0</v>
      </c>
      <c r="L524" s="177">
        <v>0</v>
      </c>
      <c r="M524" s="177">
        <v>0.33</v>
      </c>
      <c r="N524" s="177">
        <v>0.47</v>
      </c>
      <c r="O524" s="177">
        <v>0</v>
      </c>
      <c r="P524" s="178"/>
      <c r="Q524" s="177">
        <v>82.55</v>
      </c>
      <c r="R524" s="177">
        <v>0</v>
      </c>
      <c r="S524" s="177">
        <v>0</v>
      </c>
      <c r="T524" s="177">
        <v>0</v>
      </c>
      <c r="U524" s="177">
        <v>1.1599999999999999</v>
      </c>
      <c r="V524" s="177">
        <v>0</v>
      </c>
    </row>
    <row r="525" spans="1:22" s="78" customFormat="1" ht="12.65" customHeight="1" x14ac:dyDescent="0.25">
      <c r="A525" s="91" t="s">
        <v>1227</v>
      </c>
      <c r="B525" s="91" t="s">
        <v>1227</v>
      </c>
      <c r="C525" s="91" t="s">
        <v>1148</v>
      </c>
      <c r="D525" s="176" t="s">
        <v>95</v>
      </c>
      <c r="E525" s="283">
        <v>506031.35999999999</v>
      </c>
      <c r="F525" s="177">
        <v>2.59</v>
      </c>
      <c r="G525" s="177">
        <v>1.28</v>
      </c>
      <c r="H525" s="177">
        <v>0</v>
      </c>
      <c r="I525" s="177">
        <v>0</v>
      </c>
      <c r="J525" s="177">
        <v>1.96</v>
      </c>
      <c r="K525" s="177">
        <v>0</v>
      </c>
      <c r="L525" s="177">
        <v>0</v>
      </c>
      <c r="M525" s="177">
        <v>0</v>
      </c>
      <c r="N525" s="177">
        <v>0</v>
      </c>
      <c r="O525" s="177">
        <v>0</v>
      </c>
      <c r="P525" s="178"/>
      <c r="Q525" s="177">
        <v>0</v>
      </c>
      <c r="R525" s="177">
        <v>94.15</v>
      </c>
      <c r="S525" s="177">
        <v>0</v>
      </c>
      <c r="T525" s="177">
        <v>0</v>
      </c>
      <c r="U525" s="177">
        <v>0.02</v>
      </c>
      <c r="V525" s="177">
        <v>0</v>
      </c>
    </row>
    <row r="526" spans="1:22" s="78" customFormat="1" ht="12.65" customHeight="1" x14ac:dyDescent="0.25">
      <c r="A526" s="91" t="s">
        <v>1227</v>
      </c>
      <c r="B526" s="91" t="s">
        <v>1227</v>
      </c>
      <c r="C526" s="91" t="s">
        <v>1434</v>
      </c>
      <c r="D526" s="176" t="s">
        <v>95</v>
      </c>
      <c r="E526" s="283">
        <v>410635.34</v>
      </c>
      <c r="F526" s="177">
        <v>10.38</v>
      </c>
      <c r="G526" s="177">
        <v>0.03</v>
      </c>
      <c r="H526" s="177">
        <v>0</v>
      </c>
      <c r="I526" s="177">
        <v>40.049999999999997</v>
      </c>
      <c r="J526" s="177">
        <v>0</v>
      </c>
      <c r="K526" s="177">
        <v>0</v>
      </c>
      <c r="L526" s="177">
        <v>0</v>
      </c>
      <c r="M526" s="177">
        <v>0</v>
      </c>
      <c r="N526" s="177">
        <v>32.31</v>
      </c>
      <c r="O526" s="177">
        <v>0</v>
      </c>
      <c r="P526" s="178"/>
      <c r="Q526" s="177">
        <v>48.75</v>
      </c>
      <c r="R526" s="177">
        <v>0</v>
      </c>
      <c r="S526" s="177">
        <v>0.78</v>
      </c>
      <c r="T526" s="177">
        <v>0</v>
      </c>
      <c r="U526" s="177">
        <v>0</v>
      </c>
      <c r="V526" s="177">
        <v>0</v>
      </c>
    </row>
    <row r="527" spans="1:22" s="78" customFormat="1" ht="12.65" customHeight="1" x14ac:dyDescent="0.25">
      <c r="A527" s="91" t="s">
        <v>1227</v>
      </c>
      <c r="B527" s="91" t="s">
        <v>1227</v>
      </c>
      <c r="C527" s="91" t="s">
        <v>5386</v>
      </c>
      <c r="D527" s="176" t="s">
        <v>95</v>
      </c>
      <c r="E527" s="283">
        <v>20250.88</v>
      </c>
      <c r="F527" s="177">
        <v>2.93</v>
      </c>
      <c r="G527" s="177">
        <v>-0.56999999999999995</v>
      </c>
      <c r="H527" s="177">
        <v>0</v>
      </c>
      <c r="I527" s="177">
        <v>0</v>
      </c>
      <c r="J527" s="177">
        <v>0</v>
      </c>
      <c r="K527" s="177">
        <v>0</v>
      </c>
      <c r="L527" s="177">
        <v>0</v>
      </c>
      <c r="M527" s="177">
        <v>0</v>
      </c>
      <c r="N527" s="177">
        <v>0</v>
      </c>
      <c r="O527" s="177">
        <v>0</v>
      </c>
      <c r="P527" s="178"/>
      <c r="Q527" s="177">
        <v>0</v>
      </c>
      <c r="R527" s="177">
        <v>97.65</v>
      </c>
      <c r="S527" s="177">
        <v>0</v>
      </c>
      <c r="T527" s="177">
        <v>0</v>
      </c>
      <c r="U527" s="177">
        <v>0</v>
      </c>
      <c r="V527" s="177">
        <v>0</v>
      </c>
    </row>
    <row r="528" spans="1:22" s="78" customFormat="1" ht="12.65" customHeight="1" x14ac:dyDescent="0.25">
      <c r="A528" s="91" t="s">
        <v>1227</v>
      </c>
      <c r="B528" s="91" t="s">
        <v>1227</v>
      </c>
      <c r="C528" s="91" t="s">
        <v>3551</v>
      </c>
      <c r="D528" s="176" t="s">
        <v>95</v>
      </c>
      <c r="E528" s="283">
        <v>183520.5</v>
      </c>
      <c r="F528" s="177">
        <v>2.25</v>
      </c>
      <c r="G528" s="177">
        <v>3.31</v>
      </c>
      <c r="H528" s="177">
        <v>0</v>
      </c>
      <c r="I528" s="177">
        <v>0</v>
      </c>
      <c r="J528" s="177">
        <v>0</v>
      </c>
      <c r="K528" s="177">
        <v>0</v>
      </c>
      <c r="L528" s="177">
        <v>0</v>
      </c>
      <c r="M528" s="177">
        <v>0</v>
      </c>
      <c r="N528" s="177">
        <v>0</v>
      </c>
      <c r="O528" s="177">
        <v>0</v>
      </c>
      <c r="P528" s="178"/>
      <c r="Q528" s="177">
        <v>0</v>
      </c>
      <c r="R528" s="177">
        <v>0</v>
      </c>
      <c r="S528" s="177">
        <v>94.31</v>
      </c>
      <c r="T528" s="177">
        <v>0</v>
      </c>
      <c r="U528" s="177">
        <v>0.13</v>
      </c>
      <c r="V528" s="177">
        <v>0</v>
      </c>
    </row>
    <row r="529" spans="1:22" s="78" customFormat="1" ht="12.65" customHeight="1" x14ac:dyDescent="0.25">
      <c r="A529" s="91" t="s">
        <v>1227</v>
      </c>
      <c r="B529" s="91" t="s">
        <v>1227</v>
      </c>
      <c r="C529" s="91" t="s">
        <v>3761</v>
      </c>
      <c r="D529" s="176" t="s">
        <v>95</v>
      </c>
      <c r="E529" s="283">
        <v>375662.15</v>
      </c>
      <c r="F529" s="177">
        <v>4.57</v>
      </c>
      <c r="G529" s="177">
        <v>0.13</v>
      </c>
      <c r="H529" s="177">
        <v>0</v>
      </c>
      <c r="I529" s="177">
        <v>6.06</v>
      </c>
      <c r="J529" s="177">
        <v>0</v>
      </c>
      <c r="K529" s="177">
        <v>0</v>
      </c>
      <c r="L529" s="177">
        <v>0</v>
      </c>
      <c r="M529" s="177">
        <v>0</v>
      </c>
      <c r="N529" s="177">
        <v>6.06</v>
      </c>
      <c r="O529" s="177">
        <v>0</v>
      </c>
      <c r="P529" s="178"/>
      <c r="Q529" s="177">
        <v>0</v>
      </c>
      <c r="R529" s="177">
        <v>0</v>
      </c>
      <c r="S529" s="177">
        <v>89.23</v>
      </c>
      <c r="T529" s="177">
        <v>0</v>
      </c>
      <c r="U529" s="177">
        <v>0</v>
      </c>
      <c r="V529" s="177">
        <v>0</v>
      </c>
    </row>
    <row r="530" spans="1:22" s="78" customFormat="1" ht="12.65" customHeight="1" x14ac:dyDescent="0.25">
      <c r="A530" s="91" t="s">
        <v>1227</v>
      </c>
      <c r="B530" s="91" t="s">
        <v>1227</v>
      </c>
      <c r="C530" s="91" t="s">
        <v>5610</v>
      </c>
      <c r="D530" s="176" t="s">
        <v>95</v>
      </c>
      <c r="E530" s="283">
        <v>432424.63</v>
      </c>
      <c r="F530" s="177">
        <v>3.31</v>
      </c>
      <c r="G530" s="177">
        <v>2.48</v>
      </c>
      <c r="H530" s="177">
        <v>0</v>
      </c>
      <c r="I530" s="177">
        <v>5.19</v>
      </c>
      <c r="J530" s="177">
        <v>1.92</v>
      </c>
      <c r="K530" s="177">
        <v>0.32</v>
      </c>
      <c r="L530" s="177">
        <v>0</v>
      </c>
      <c r="M530" s="177">
        <v>-0.06</v>
      </c>
      <c r="N530" s="177">
        <v>0</v>
      </c>
      <c r="O530" s="177">
        <v>1.1299999999999999</v>
      </c>
      <c r="P530" s="178"/>
      <c r="Q530" s="177">
        <v>23.07</v>
      </c>
      <c r="R530" s="177">
        <v>4.03</v>
      </c>
      <c r="S530" s="177">
        <v>57.49</v>
      </c>
      <c r="T530" s="177">
        <v>0</v>
      </c>
      <c r="U530" s="177">
        <v>1.1200000000000001</v>
      </c>
      <c r="V530" s="177">
        <v>0</v>
      </c>
    </row>
    <row r="531" spans="1:22" s="78" customFormat="1" ht="12.65" customHeight="1" x14ac:dyDescent="0.25">
      <c r="A531" s="91" t="s">
        <v>1227</v>
      </c>
      <c r="B531" s="91" t="s">
        <v>1227</v>
      </c>
      <c r="C531" s="91" t="s">
        <v>5611</v>
      </c>
      <c r="D531" s="176" t="s">
        <v>95</v>
      </c>
      <c r="E531" s="283">
        <v>2679124.73</v>
      </c>
      <c r="F531" s="177">
        <v>6.08</v>
      </c>
      <c r="G531" s="177">
        <v>2.5</v>
      </c>
      <c r="H531" s="177">
        <v>0</v>
      </c>
      <c r="I531" s="177">
        <v>6.89</v>
      </c>
      <c r="J531" s="177">
        <v>0.89</v>
      </c>
      <c r="K531" s="177">
        <v>1.82</v>
      </c>
      <c r="L531" s="177">
        <v>0</v>
      </c>
      <c r="M531" s="177">
        <v>-0.04</v>
      </c>
      <c r="N531" s="177">
        <v>0.2</v>
      </c>
      <c r="O531" s="177">
        <v>1.1399999999999999</v>
      </c>
      <c r="P531" s="178"/>
      <c r="Q531" s="177">
        <v>22.86</v>
      </c>
      <c r="R531" s="177">
        <v>3.22</v>
      </c>
      <c r="S531" s="177">
        <v>54.36</v>
      </c>
      <c r="T531" s="177">
        <v>0</v>
      </c>
      <c r="U531" s="177">
        <v>0.28000000000000003</v>
      </c>
      <c r="V531" s="177">
        <v>0</v>
      </c>
    </row>
    <row r="532" spans="1:22" s="78" customFormat="1" ht="12.65" customHeight="1" x14ac:dyDescent="0.25">
      <c r="A532" s="91" t="s">
        <v>1227</v>
      </c>
      <c r="B532" s="91" t="s">
        <v>1227</v>
      </c>
      <c r="C532" s="91" t="s">
        <v>3763</v>
      </c>
      <c r="D532" s="176" t="s">
        <v>95</v>
      </c>
      <c r="E532" s="283">
        <v>2269382.04</v>
      </c>
      <c r="F532" s="177">
        <v>1.23</v>
      </c>
      <c r="G532" s="177">
        <v>1.08</v>
      </c>
      <c r="H532" s="177">
        <v>0</v>
      </c>
      <c r="I532" s="177">
        <v>2.4</v>
      </c>
      <c r="J532" s="177">
        <v>0</v>
      </c>
      <c r="K532" s="177">
        <v>34.54</v>
      </c>
      <c r="L532" s="177">
        <v>0</v>
      </c>
      <c r="M532" s="177">
        <v>0</v>
      </c>
      <c r="N532" s="177">
        <v>0</v>
      </c>
      <c r="O532" s="177">
        <v>1.1499999999999999</v>
      </c>
      <c r="P532" s="178"/>
      <c r="Q532" s="177">
        <v>7.75</v>
      </c>
      <c r="R532" s="177">
        <v>1.19</v>
      </c>
      <c r="S532" s="177">
        <v>50.5</v>
      </c>
      <c r="T532" s="177">
        <v>0</v>
      </c>
      <c r="U532" s="177">
        <v>0.15</v>
      </c>
      <c r="V532" s="177">
        <v>0</v>
      </c>
    </row>
    <row r="533" spans="1:22" s="78" customFormat="1" ht="12.65" customHeight="1" x14ac:dyDescent="0.25">
      <c r="A533" s="91" t="s">
        <v>1227</v>
      </c>
      <c r="B533" s="91" t="s">
        <v>1227</v>
      </c>
      <c r="C533" s="91" t="s">
        <v>3764</v>
      </c>
      <c r="D533" s="176" t="s">
        <v>95</v>
      </c>
      <c r="E533" s="283">
        <v>700798.45</v>
      </c>
      <c r="F533" s="177">
        <v>2.31</v>
      </c>
      <c r="G533" s="177">
        <v>2.62</v>
      </c>
      <c r="H533" s="177">
        <v>0</v>
      </c>
      <c r="I533" s="177">
        <v>0.67</v>
      </c>
      <c r="J533" s="177">
        <v>0</v>
      </c>
      <c r="K533" s="177">
        <v>7.18</v>
      </c>
      <c r="L533" s="177">
        <v>0</v>
      </c>
      <c r="M533" s="177">
        <v>0</v>
      </c>
      <c r="N533" s="177">
        <v>0</v>
      </c>
      <c r="O533" s="177">
        <v>1.0900000000000001</v>
      </c>
      <c r="P533" s="178"/>
      <c r="Q533" s="177">
        <v>1.2</v>
      </c>
      <c r="R533" s="177">
        <v>2.0299999999999998</v>
      </c>
      <c r="S533" s="177">
        <v>82.4</v>
      </c>
      <c r="T533" s="177">
        <v>0</v>
      </c>
      <c r="U533" s="177">
        <v>0.51</v>
      </c>
      <c r="V533" s="177">
        <v>0</v>
      </c>
    </row>
    <row r="534" spans="1:22" s="78" customFormat="1" ht="12.65" customHeight="1" x14ac:dyDescent="0.25">
      <c r="A534" s="91" t="s">
        <v>1227</v>
      </c>
      <c r="B534" s="91" t="s">
        <v>1227</v>
      </c>
      <c r="C534" s="91" t="s">
        <v>3765</v>
      </c>
      <c r="D534" s="176" t="s">
        <v>95</v>
      </c>
      <c r="E534" s="283">
        <v>5613739.96</v>
      </c>
      <c r="F534" s="177">
        <v>0.88</v>
      </c>
      <c r="G534" s="177">
        <v>2.13</v>
      </c>
      <c r="H534" s="177">
        <v>0</v>
      </c>
      <c r="I534" s="177">
        <v>1.67</v>
      </c>
      <c r="J534" s="177">
        <v>0</v>
      </c>
      <c r="K534" s="177">
        <v>19.079999999999998</v>
      </c>
      <c r="L534" s="177">
        <v>0</v>
      </c>
      <c r="M534" s="177">
        <v>0</v>
      </c>
      <c r="N534" s="177">
        <v>0</v>
      </c>
      <c r="O534" s="177">
        <v>0.63</v>
      </c>
      <c r="P534" s="178"/>
      <c r="Q534" s="177">
        <v>6.37</v>
      </c>
      <c r="R534" s="177">
        <v>2.2200000000000002</v>
      </c>
      <c r="S534" s="177">
        <v>66.58</v>
      </c>
      <c r="T534" s="177">
        <v>0</v>
      </c>
      <c r="U534" s="177">
        <v>0.44</v>
      </c>
      <c r="V534" s="177">
        <v>0</v>
      </c>
    </row>
    <row r="535" spans="1:22" s="78" customFormat="1" ht="12.65" customHeight="1" x14ac:dyDescent="0.25">
      <c r="A535" s="91" t="s">
        <v>1227</v>
      </c>
      <c r="B535" s="91" t="s">
        <v>1227</v>
      </c>
      <c r="C535" s="91" t="s">
        <v>5612</v>
      </c>
      <c r="D535" s="176" t="s">
        <v>95</v>
      </c>
      <c r="E535" s="283">
        <v>37223.11</v>
      </c>
      <c r="F535" s="177">
        <v>2.37</v>
      </c>
      <c r="G535" s="177">
        <v>0.47</v>
      </c>
      <c r="H535" s="177">
        <v>0</v>
      </c>
      <c r="I535" s="177">
        <v>0</v>
      </c>
      <c r="J535" s="177">
        <v>0</v>
      </c>
      <c r="K535" s="177">
        <v>0</v>
      </c>
      <c r="L535" s="177">
        <v>0</v>
      </c>
      <c r="M535" s="177">
        <v>0</v>
      </c>
      <c r="N535" s="177">
        <v>0</v>
      </c>
      <c r="O535" s="177">
        <v>0</v>
      </c>
      <c r="P535" s="178"/>
      <c r="Q535" s="177">
        <v>0</v>
      </c>
      <c r="R535" s="177">
        <v>0</v>
      </c>
      <c r="S535" s="177">
        <v>97.16</v>
      </c>
      <c r="T535" s="177">
        <v>0</v>
      </c>
      <c r="U535" s="177">
        <v>0</v>
      </c>
      <c r="V535" s="177">
        <v>0</v>
      </c>
    </row>
    <row r="536" spans="1:22" s="78" customFormat="1" ht="12.65" customHeight="1" x14ac:dyDescent="0.25">
      <c r="A536" s="91" t="s">
        <v>1227</v>
      </c>
      <c r="B536" s="91" t="s">
        <v>1227</v>
      </c>
      <c r="C536" s="91" t="s">
        <v>3325</v>
      </c>
      <c r="D536" s="176" t="s">
        <v>95</v>
      </c>
      <c r="E536" s="283">
        <v>121821.5</v>
      </c>
      <c r="F536" s="177">
        <v>1.32</v>
      </c>
      <c r="G536" s="177">
        <v>0.56999999999999995</v>
      </c>
      <c r="H536" s="177">
        <v>0</v>
      </c>
      <c r="I536" s="177">
        <v>0</v>
      </c>
      <c r="J536" s="177">
        <v>0</v>
      </c>
      <c r="K536" s="177">
        <v>0</v>
      </c>
      <c r="L536" s="177">
        <v>0</v>
      </c>
      <c r="M536" s="177">
        <v>0</v>
      </c>
      <c r="N536" s="177">
        <v>0</v>
      </c>
      <c r="O536" s="177">
        <v>0</v>
      </c>
      <c r="P536" s="178"/>
      <c r="Q536" s="177">
        <v>0</v>
      </c>
      <c r="R536" s="177">
        <v>0</v>
      </c>
      <c r="S536" s="177">
        <v>98.11</v>
      </c>
      <c r="T536" s="177">
        <v>0</v>
      </c>
      <c r="U536" s="177">
        <v>0</v>
      </c>
      <c r="V536" s="177">
        <v>0</v>
      </c>
    </row>
    <row r="537" spans="1:22" s="78" customFormat="1" ht="12.65" customHeight="1" x14ac:dyDescent="0.25">
      <c r="A537" s="91" t="s">
        <v>1227</v>
      </c>
      <c r="B537" s="91" t="s">
        <v>1227</v>
      </c>
      <c r="C537" s="91" t="s">
        <v>3443</v>
      </c>
      <c r="D537" s="176" t="s">
        <v>95</v>
      </c>
      <c r="E537" s="283">
        <v>206376.71</v>
      </c>
      <c r="F537" s="177">
        <v>1.5</v>
      </c>
      <c r="G537" s="177">
        <v>-0.03</v>
      </c>
      <c r="H537" s="177">
        <v>0</v>
      </c>
      <c r="I537" s="177">
        <v>16.420000000000002</v>
      </c>
      <c r="J537" s="177">
        <v>0</v>
      </c>
      <c r="K537" s="177">
        <v>0</v>
      </c>
      <c r="L537" s="177">
        <v>0</v>
      </c>
      <c r="M537" s="177">
        <v>0</v>
      </c>
      <c r="N537" s="177">
        <v>0</v>
      </c>
      <c r="O537" s="177">
        <v>0</v>
      </c>
      <c r="P537" s="178"/>
      <c r="Q537" s="177">
        <v>82.1</v>
      </c>
      <c r="R537" s="177">
        <v>0</v>
      </c>
      <c r="S537" s="177">
        <v>0</v>
      </c>
      <c r="T537" s="177">
        <v>0</v>
      </c>
      <c r="U537" s="177">
        <v>0</v>
      </c>
      <c r="V537" s="177">
        <v>0</v>
      </c>
    </row>
    <row r="538" spans="1:22" s="78" customFormat="1" ht="12.65" customHeight="1" x14ac:dyDescent="0.25">
      <c r="A538" s="91" t="s">
        <v>1227</v>
      </c>
      <c r="B538" s="91" t="s">
        <v>1227</v>
      </c>
      <c r="C538" s="91" t="s">
        <v>3552</v>
      </c>
      <c r="D538" s="176" t="s">
        <v>95</v>
      </c>
      <c r="E538" s="283">
        <v>109597.77</v>
      </c>
      <c r="F538" s="177">
        <v>2.0699999999999998</v>
      </c>
      <c r="G538" s="177">
        <v>-0.02</v>
      </c>
      <c r="H538" s="177">
        <v>0</v>
      </c>
      <c r="I538" s="177">
        <v>22.43</v>
      </c>
      <c r="J538" s="177">
        <v>0</v>
      </c>
      <c r="K538" s="177">
        <v>0</v>
      </c>
      <c r="L538" s="177">
        <v>0</v>
      </c>
      <c r="M538" s="177">
        <v>0</v>
      </c>
      <c r="N538" s="177">
        <v>0</v>
      </c>
      <c r="O538" s="177">
        <v>0</v>
      </c>
      <c r="P538" s="178"/>
      <c r="Q538" s="177">
        <v>75.52</v>
      </c>
      <c r="R538" s="177">
        <v>0</v>
      </c>
      <c r="S538" s="177">
        <v>0</v>
      </c>
      <c r="T538" s="177">
        <v>0</v>
      </c>
      <c r="U538" s="177">
        <v>0</v>
      </c>
      <c r="V538" s="177">
        <v>0</v>
      </c>
    </row>
    <row r="539" spans="1:22" s="78" customFormat="1" ht="12.65" customHeight="1" x14ac:dyDescent="0.25">
      <c r="A539" s="91" t="s">
        <v>1227</v>
      </c>
      <c r="B539" s="91" t="s">
        <v>1227</v>
      </c>
      <c r="C539" s="91" t="s">
        <v>3766</v>
      </c>
      <c r="D539" s="176" t="s">
        <v>95</v>
      </c>
      <c r="E539" s="283">
        <v>220955.45</v>
      </c>
      <c r="F539" s="177">
        <v>1.97</v>
      </c>
      <c r="G539" s="177">
        <v>-0.03</v>
      </c>
      <c r="H539" s="177">
        <v>0</v>
      </c>
      <c r="I539" s="177">
        <v>17.920000000000002</v>
      </c>
      <c r="J539" s="177">
        <v>0</v>
      </c>
      <c r="K539" s="177">
        <v>0</v>
      </c>
      <c r="L539" s="177">
        <v>0</v>
      </c>
      <c r="M539" s="177">
        <v>0</v>
      </c>
      <c r="N539" s="177">
        <v>1.95</v>
      </c>
      <c r="O539" s="177">
        <v>0</v>
      </c>
      <c r="P539" s="178"/>
      <c r="Q539" s="177">
        <v>80.13</v>
      </c>
      <c r="R539" s="177">
        <v>0</v>
      </c>
      <c r="S539" s="177">
        <v>0</v>
      </c>
      <c r="T539" s="177">
        <v>0</v>
      </c>
      <c r="U539" s="177">
        <v>0</v>
      </c>
      <c r="V539" s="177">
        <v>0</v>
      </c>
    </row>
    <row r="540" spans="1:22" s="78" customFormat="1" ht="12.65" customHeight="1" x14ac:dyDescent="0.25">
      <c r="A540" s="91" t="s">
        <v>1227</v>
      </c>
      <c r="B540" s="91" t="s">
        <v>1227</v>
      </c>
      <c r="C540" s="91" t="s">
        <v>4199</v>
      </c>
      <c r="D540" s="176" t="s">
        <v>95</v>
      </c>
      <c r="E540" s="283">
        <v>175218.67</v>
      </c>
      <c r="F540" s="177">
        <v>2</v>
      </c>
      <c r="G540" s="177">
        <v>-0.08</v>
      </c>
      <c r="H540" s="177">
        <v>0</v>
      </c>
      <c r="I540" s="177">
        <v>17.36</v>
      </c>
      <c r="J540" s="177">
        <v>0</v>
      </c>
      <c r="K540" s="177">
        <v>0</v>
      </c>
      <c r="L540" s="177">
        <v>0</v>
      </c>
      <c r="M540" s="177">
        <v>0</v>
      </c>
      <c r="N540" s="177">
        <v>1.71</v>
      </c>
      <c r="O540" s="177">
        <v>0</v>
      </c>
      <c r="P540" s="178"/>
      <c r="Q540" s="177">
        <v>80.72</v>
      </c>
      <c r="R540" s="177">
        <v>0</v>
      </c>
      <c r="S540" s="177">
        <v>0</v>
      </c>
      <c r="T540" s="177">
        <v>0</v>
      </c>
      <c r="U540" s="177">
        <v>0</v>
      </c>
      <c r="V540" s="177">
        <v>0</v>
      </c>
    </row>
    <row r="541" spans="1:22" s="78" customFormat="1" ht="12.65" customHeight="1" x14ac:dyDescent="0.25">
      <c r="A541" s="91" t="s">
        <v>1227</v>
      </c>
      <c r="B541" s="91" t="s">
        <v>1227</v>
      </c>
      <c r="C541" s="91" t="s">
        <v>4351</v>
      </c>
      <c r="D541" s="176" t="s">
        <v>95</v>
      </c>
      <c r="E541" s="283">
        <v>37683.9</v>
      </c>
      <c r="F541" s="177">
        <v>2</v>
      </c>
      <c r="G541" s="177">
        <v>-0.08</v>
      </c>
      <c r="H541" s="177">
        <v>0</v>
      </c>
      <c r="I541" s="177">
        <v>17.559999999999999</v>
      </c>
      <c r="J541" s="177">
        <v>0</v>
      </c>
      <c r="K541" s="177">
        <v>0</v>
      </c>
      <c r="L541" s="177">
        <v>0</v>
      </c>
      <c r="M541" s="177">
        <v>0</v>
      </c>
      <c r="N541" s="177">
        <v>1.24</v>
      </c>
      <c r="O541" s="177">
        <v>0</v>
      </c>
      <c r="P541" s="178"/>
      <c r="Q541" s="177">
        <v>80.52</v>
      </c>
      <c r="R541" s="177">
        <v>0</v>
      </c>
      <c r="S541" s="177">
        <v>0</v>
      </c>
      <c r="T541" s="177">
        <v>0</v>
      </c>
      <c r="U541" s="177">
        <v>0</v>
      </c>
      <c r="V541" s="177">
        <v>0</v>
      </c>
    </row>
    <row r="542" spans="1:22" s="78" customFormat="1" ht="12.65" customHeight="1" x14ac:dyDescent="0.25">
      <c r="A542" s="91" t="s">
        <v>1227</v>
      </c>
      <c r="B542" s="91" t="s">
        <v>1227</v>
      </c>
      <c r="C542" s="91" t="s">
        <v>3554</v>
      </c>
      <c r="D542" s="176" t="s">
        <v>95</v>
      </c>
      <c r="E542" s="283">
        <v>268364.26</v>
      </c>
      <c r="F542" s="177">
        <v>1.79</v>
      </c>
      <c r="G542" s="177">
        <v>-0.02</v>
      </c>
      <c r="H542" s="177">
        <v>0</v>
      </c>
      <c r="I542" s="177">
        <v>19.14</v>
      </c>
      <c r="J542" s="177">
        <v>0</v>
      </c>
      <c r="K542" s="177">
        <v>0</v>
      </c>
      <c r="L542" s="177">
        <v>0</v>
      </c>
      <c r="M542" s="177">
        <v>0</v>
      </c>
      <c r="N542" s="177">
        <v>0</v>
      </c>
      <c r="O542" s="177">
        <v>0</v>
      </c>
      <c r="P542" s="178"/>
      <c r="Q542" s="177">
        <v>79.099999999999994</v>
      </c>
      <c r="R542" s="177">
        <v>0</v>
      </c>
      <c r="S542" s="177">
        <v>0</v>
      </c>
      <c r="T542" s="177">
        <v>0</v>
      </c>
      <c r="U542" s="177">
        <v>0</v>
      </c>
      <c r="V542" s="177">
        <v>0</v>
      </c>
    </row>
    <row r="543" spans="1:22" s="78" customFormat="1" ht="12.65" customHeight="1" x14ac:dyDescent="0.25">
      <c r="A543" s="91" t="s">
        <v>1227</v>
      </c>
      <c r="B543" s="91" t="s">
        <v>1227</v>
      </c>
      <c r="C543" s="91" t="s">
        <v>6209</v>
      </c>
      <c r="D543" s="176" t="s">
        <v>95</v>
      </c>
      <c r="E543" s="283">
        <v>300</v>
      </c>
      <c r="F543" s="177">
        <v>100</v>
      </c>
      <c r="G543" s="177">
        <v>0</v>
      </c>
      <c r="H543" s="177">
        <v>0</v>
      </c>
      <c r="I543" s="177">
        <v>0</v>
      </c>
      <c r="J543" s="177">
        <v>0</v>
      </c>
      <c r="K543" s="177">
        <v>0</v>
      </c>
      <c r="L543" s="177">
        <v>0</v>
      </c>
      <c r="M543" s="177">
        <v>0</v>
      </c>
      <c r="N543" s="177">
        <v>0</v>
      </c>
      <c r="O543" s="177">
        <v>0</v>
      </c>
      <c r="P543" s="178"/>
      <c r="Q543" s="177">
        <v>0</v>
      </c>
      <c r="R543" s="177">
        <v>0</v>
      </c>
      <c r="S543" s="177">
        <v>0</v>
      </c>
      <c r="T543" s="177">
        <v>0</v>
      </c>
      <c r="U543" s="177">
        <v>0</v>
      </c>
      <c r="V543" s="177">
        <v>0</v>
      </c>
    </row>
    <row r="544" spans="1:22" s="78" customFormat="1" ht="12.65" customHeight="1" x14ac:dyDescent="0.25">
      <c r="A544" s="91" t="s">
        <v>1227</v>
      </c>
      <c r="B544" s="91" t="s">
        <v>1227</v>
      </c>
      <c r="C544" s="91" t="s">
        <v>1151</v>
      </c>
      <c r="D544" s="176" t="s">
        <v>95</v>
      </c>
      <c r="E544" s="283">
        <v>778748.02</v>
      </c>
      <c r="F544" s="177">
        <v>2.5299999999999998</v>
      </c>
      <c r="G544" s="177">
        <v>0.51</v>
      </c>
      <c r="H544" s="177">
        <v>0</v>
      </c>
      <c r="I544" s="177">
        <v>0</v>
      </c>
      <c r="J544" s="177">
        <v>96.95</v>
      </c>
      <c r="K544" s="177">
        <v>0</v>
      </c>
      <c r="L544" s="177">
        <v>0</v>
      </c>
      <c r="M544" s="177">
        <v>0.02</v>
      </c>
      <c r="N544" s="177">
        <v>0</v>
      </c>
      <c r="O544" s="177">
        <v>0</v>
      </c>
      <c r="P544" s="178"/>
      <c r="Q544" s="177">
        <v>0</v>
      </c>
      <c r="R544" s="177">
        <v>0</v>
      </c>
      <c r="S544" s="177">
        <v>0</v>
      </c>
      <c r="T544" s="177">
        <v>0</v>
      </c>
      <c r="U544" s="177">
        <v>0</v>
      </c>
      <c r="V544" s="177">
        <v>0</v>
      </c>
    </row>
    <row r="545" spans="1:22" s="78" customFormat="1" ht="12.65" customHeight="1" x14ac:dyDescent="0.25">
      <c r="A545" s="91" t="s">
        <v>1227</v>
      </c>
      <c r="B545" s="91" t="s">
        <v>1227</v>
      </c>
      <c r="C545" s="91" t="s">
        <v>3964</v>
      </c>
      <c r="D545" s="176" t="s">
        <v>95</v>
      </c>
      <c r="E545" s="283">
        <v>324049.15000000002</v>
      </c>
      <c r="F545" s="177">
        <v>4.84</v>
      </c>
      <c r="G545" s="177">
        <v>1.05</v>
      </c>
      <c r="H545" s="177">
        <v>0</v>
      </c>
      <c r="I545" s="177">
        <v>0</v>
      </c>
      <c r="J545" s="177">
        <v>11.76</v>
      </c>
      <c r="K545" s="177">
        <v>0</v>
      </c>
      <c r="L545" s="177">
        <v>0</v>
      </c>
      <c r="M545" s="177">
        <v>0</v>
      </c>
      <c r="N545" s="177">
        <v>0</v>
      </c>
      <c r="O545" s="177">
        <v>0</v>
      </c>
      <c r="P545" s="178"/>
      <c r="Q545" s="177">
        <v>0</v>
      </c>
      <c r="R545" s="177">
        <v>82.32</v>
      </c>
      <c r="S545" s="177">
        <v>0</v>
      </c>
      <c r="T545" s="177">
        <v>0</v>
      </c>
      <c r="U545" s="177">
        <v>0.03</v>
      </c>
      <c r="V545" s="177">
        <v>0</v>
      </c>
    </row>
    <row r="546" spans="1:22" s="78" customFormat="1" ht="12.65" customHeight="1" x14ac:dyDescent="0.25">
      <c r="A546" s="91" t="s">
        <v>1227</v>
      </c>
      <c r="B546" s="91" t="s">
        <v>1227</v>
      </c>
      <c r="C546" s="91" t="s">
        <v>3556</v>
      </c>
      <c r="D546" s="176" t="s">
        <v>95</v>
      </c>
      <c r="E546" s="283">
        <v>38460.730000000003</v>
      </c>
      <c r="F546" s="177">
        <v>8.3800000000000008</v>
      </c>
      <c r="G546" s="177">
        <v>1.64</v>
      </c>
      <c r="H546" s="177">
        <v>0</v>
      </c>
      <c r="I546" s="177">
        <v>6.58</v>
      </c>
      <c r="J546" s="177">
        <v>0</v>
      </c>
      <c r="K546" s="177">
        <v>0</v>
      </c>
      <c r="L546" s="177">
        <v>0</v>
      </c>
      <c r="M546" s="177">
        <v>0</v>
      </c>
      <c r="N546" s="177">
        <v>6.58</v>
      </c>
      <c r="O546" s="177">
        <v>0</v>
      </c>
      <c r="P546" s="178"/>
      <c r="Q546" s="177">
        <v>0</v>
      </c>
      <c r="R546" s="177">
        <v>0</v>
      </c>
      <c r="S546" s="177">
        <v>82.99</v>
      </c>
      <c r="T546" s="177">
        <v>0</v>
      </c>
      <c r="U546" s="177">
        <v>0.4</v>
      </c>
      <c r="V546" s="177">
        <v>0</v>
      </c>
    </row>
    <row r="547" spans="1:22" s="78" customFormat="1" ht="12.65" customHeight="1" x14ac:dyDescent="0.25">
      <c r="A547" s="91" t="s">
        <v>1227</v>
      </c>
      <c r="B547" s="91" t="s">
        <v>1227</v>
      </c>
      <c r="C547" s="91" t="s">
        <v>5777</v>
      </c>
      <c r="D547" s="176" t="s">
        <v>95</v>
      </c>
      <c r="E547" s="283">
        <v>1379450.12</v>
      </c>
      <c r="F547" s="177">
        <v>1.89</v>
      </c>
      <c r="G547" s="177">
        <v>0.04</v>
      </c>
      <c r="H547" s="177">
        <v>0</v>
      </c>
      <c r="I547" s="177">
        <v>13.52</v>
      </c>
      <c r="J547" s="177">
        <v>0</v>
      </c>
      <c r="K547" s="177">
        <v>0</v>
      </c>
      <c r="L547" s="177">
        <v>19.79</v>
      </c>
      <c r="M547" s="177">
        <v>0</v>
      </c>
      <c r="N547" s="177">
        <v>0</v>
      </c>
      <c r="O547" s="177">
        <v>0</v>
      </c>
      <c r="P547" s="178"/>
      <c r="Q547" s="177">
        <v>64.760000000000005</v>
      </c>
      <c r="R547" s="177">
        <v>0</v>
      </c>
      <c r="S547" s="177">
        <v>0</v>
      </c>
      <c r="T547" s="177">
        <v>0</v>
      </c>
      <c r="U547" s="177">
        <v>0</v>
      </c>
      <c r="V547" s="177">
        <v>0</v>
      </c>
    </row>
    <row r="548" spans="1:22" s="78" customFormat="1" ht="12.65" customHeight="1" x14ac:dyDescent="0.25">
      <c r="A548" s="91" t="s">
        <v>1227</v>
      </c>
      <c r="B548" s="91" t="s">
        <v>1227</v>
      </c>
      <c r="C548" s="91" t="s">
        <v>6158</v>
      </c>
      <c r="D548" s="176" t="s">
        <v>95</v>
      </c>
      <c r="E548" s="283">
        <v>176979.37</v>
      </c>
      <c r="F548" s="177">
        <v>11.26</v>
      </c>
      <c r="G548" s="177">
        <v>0</v>
      </c>
      <c r="H548" s="177">
        <v>0</v>
      </c>
      <c r="I548" s="177">
        <v>88.73</v>
      </c>
      <c r="J548" s="177">
        <v>0</v>
      </c>
      <c r="K548" s="177">
        <v>0</v>
      </c>
      <c r="L548" s="177">
        <v>0</v>
      </c>
      <c r="M548" s="177">
        <v>0</v>
      </c>
      <c r="N548" s="177">
        <v>88.73</v>
      </c>
      <c r="O548" s="177">
        <v>0</v>
      </c>
      <c r="P548" s="178"/>
      <c r="Q548" s="177">
        <v>0</v>
      </c>
      <c r="R548" s="177">
        <v>0</v>
      </c>
      <c r="S548" s="177">
        <v>0</v>
      </c>
      <c r="T548" s="177">
        <v>0</v>
      </c>
      <c r="U548" s="177">
        <v>0</v>
      </c>
      <c r="V548" s="177">
        <v>0</v>
      </c>
    </row>
    <row r="549" spans="1:22" s="78" customFormat="1" ht="12.65" customHeight="1" x14ac:dyDescent="0.25">
      <c r="A549" s="91" t="s">
        <v>1227</v>
      </c>
      <c r="B549" s="91" t="s">
        <v>1227</v>
      </c>
      <c r="C549" s="91" t="s">
        <v>5614</v>
      </c>
      <c r="D549" s="176" t="s">
        <v>95</v>
      </c>
      <c r="E549" s="283">
        <v>1584254.59</v>
      </c>
      <c r="F549" s="177">
        <v>1.97</v>
      </c>
      <c r="G549" s="177">
        <v>0.21</v>
      </c>
      <c r="H549" s="177">
        <v>0</v>
      </c>
      <c r="I549" s="177">
        <v>6.86</v>
      </c>
      <c r="J549" s="177">
        <v>0</v>
      </c>
      <c r="K549" s="177">
        <v>0</v>
      </c>
      <c r="L549" s="177">
        <v>0</v>
      </c>
      <c r="M549" s="177">
        <v>0</v>
      </c>
      <c r="N549" s="177">
        <v>0</v>
      </c>
      <c r="O549" s="177">
        <v>0</v>
      </c>
      <c r="P549" s="178"/>
      <c r="Q549" s="177">
        <v>90.96</v>
      </c>
      <c r="R549" s="177">
        <v>0</v>
      </c>
      <c r="S549" s="177">
        <v>0</v>
      </c>
      <c r="T549" s="177">
        <v>0</v>
      </c>
      <c r="U549" s="177">
        <v>0</v>
      </c>
      <c r="V549" s="177">
        <v>0</v>
      </c>
    </row>
    <row r="550" spans="1:22" s="78" customFormat="1" ht="12.65" customHeight="1" x14ac:dyDescent="0.25">
      <c r="A550" s="91" t="s">
        <v>1227</v>
      </c>
      <c r="B550" s="91" t="s">
        <v>1227</v>
      </c>
      <c r="C550" s="91" t="s">
        <v>5987</v>
      </c>
      <c r="D550" s="176" t="s">
        <v>95</v>
      </c>
      <c r="E550" s="283">
        <v>1334595.8799999999</v>
      </c>
      <c r="F550" s="177">
        <v>1.81</v>
      </c>
      <c r="G550" s="177">
        <v>0.17</v>
      </c>
      <c r="H550" s="177">
        <v>0</v>
      </c>
      <c r="I550" s="177">
        <v>0</v>
      </c>
      <c r="J550" s="177">
        <v>0</v>
      </c>
      <c r="K550" s="177">
        <v>0</v>
      </c>
      <c r="L550" s="177">
        <v>18.54</v>
      </c>
      <c r="M550" s="177">
        <v>0</v>
      </c>
      <c r="N550" s="177">
        <v>0</v>
      </c>
      <c r="O550" s="177">
        <v>0</v>
      </c>
      <c r="P550" s="178"/>
      <c r="Q550" s="177">
        <v>79.48</v>
      </c>
      <c r="R550" s="177">
        <v>0</v>
      </c>
      <c r="S550" s="177">
        <v>0</v>
      </c>
      <c r="T550" s="177">
        <v>0</v>
      </c>
      <c r="U550" s="177">
        <v>0</v>
      </c>
      <c r="V550" s="177">
        <v>0</v>
      </c>
    </row>
    <row r="551" spans="1:22" s="78" customFormat="1" ht="12.65" customHeight="1" x14ac:dyDescent="0.25">
      <c r="A551" s="91" t="s">
        <v>1227</v>
      </c>
      <c r="B551" s="91" t="s">
        <v>1227</v>
      </c>
      <c r="C551" s="91" t="s">
        <v>5865</v>
      </c>
      <c r="D551" s="176" t="s">
        <v>95</v>
      </c>
      <c r="E551" s="283">
        <v>455489.14</v>
      </c>
      <c r="F551" s="177">
        <v>2.41</v>
      </c>
      <c r="G551" s="177">
        <v>0.04</v>
      </c>
      <c r="H551" s="177">
        <v>0</v>
      </c>
      <c r="I551" s="177">
        <v>3.5</v>
      </c>
      <c r="J551" s="177">
        <v>0</v>
      </c>
      <c r="K551" s="177">
        <v>0</v>
      </c>
      <c r="L551" s="177">
        <v>18.57</v>
      </c>
      <c r="M551" s="177">
        <v>0</v>
      </c>
      <c r="N551" s="177">
        <v>0</v>
      </c>
      <c r="O551" s="177">
        <v>0</v>
      </c>
      <c r="P551" s="178"/>
      <c r="Q551" s="177">
        <v>75.48</v>
      </c>
      <c r="R551" s="177">
        <v>0</v>
      </c>
      <c r="S551" s="177">
        <v>0</v>
      </c>
      <c r="T551" s="177">
        <v>0</v>
      </c>
      <c r="U551" s="177">
        <v>0</v>
      </c>
      <c r="V551" s="177">
        <v>0</v>
      </c>
    </row>
    <row r="552" spans="1:22" s="78" customFormat="1" ht="12.65" customHeight="1" x14ac:dyDescent="0.25">
      <c r="A552" s="91" t="s">
        <v>1227</v>
      </c>
      <c r="B552" s="91" t="s">
        <v>1227</v>
      </c>
      <c r="C552" s="91" t="s">
        <v>6159</v>
      </c>
      <c r="D552" s="176" t="s">
        <v>95</v>
      </c>
      <c r="E552" s="283">
        <v>313806.23</v>
      </c>
      <c r="F552" s="177">
        <v>2.2000000000000002</v>
      </c>
      <c r="G552" s="177">
        <v>0.2</v>
      </c>
      <c r="H552" s="177">
        <v>0</v>
      </c>
      <c r="I552" s="177">
        <v>10.09</v>
      </c>
      <c r="J552" s="177">
        <v>0</v>
      </c>
      <c r="K552" s="177">
        <v>0</v>
      </c>
      <c r="L552" s="177">
        <v>0</v>
      </c>
      <c r="M552" s="177">
        <v>0</v>
      </c>
      <c r="N552" s="177">
        <v>2.56</v>
      </c>
      <c r="O552" s="177">
        <v>0</v>
      </c>
      <c r="P552" s="178"/>
      <c r="Q552" s="177">
        <v>87.51</v>
      </c>
      <c r="R552" s="177">
        <v>0</v>
      </c>
      <c r="S552" s="177">
        <v>0</v>
      </c>
      <c r="T552" s="177">
        <v>0</v>
      </c>
      <c r="U552" s="177">
        <v>0</v>
      </c>
      <c r="V552" s="177">
        <v>0</v>
      </c>
    </row>
    <row r="553" spans="1:22" s="78" customFormat="1" ht="12.65" customHeight="1" x14ac:dyDescent="0.25">
      <c r="A553" s="91" t="s">
        <v>1227</v>
      </c>
      <c r="B553" s="91" t="s">
        <v>1227</v>
      </c>
      <c r="C553" s="91" t="s">
        <v>5778</v>
      </c>
      <c r="D553" s="176" t="s">
        <v>95</v>
      </c>
      <c r="E553" s="283">
        <v>762983.19</v>
      </c>
      <c r="F553" s="177">
        <v>1.74</v>
      </c>
      <c r="G553" s="177">
        <v>0.52</v>
      </c>
      <c r="H553" s="177">
        <v>0</v>
      </c>
      <c r="I553" s="177">
        <v>3.93</v>
      </c>
      <c r="J553" s="177">
        <v>0</v>
      </c>
      <c r="K553" s="177">
        <v>0</v>
      </c>
      <c r="L553" s="177">
        <v>0</v>
      </c>
      <c r="M553" s="177">
        <v>0</v>
      </c>
      <c r="N553" s="177">
        <v>0</v>
      </c>
      <c r="O553" s="177">
        <v>0</v>
      </c>
      <c r="P553" s="178"/>
      <c r="Q553" s="177">
        <v>93.81</v>
      </c>
      <c r="R553" s="177">
        <v>0</v>
      </c>
      <c r="S553" s="177">
        <v>0</v>
      </c>
      <c r="T553" s="177">
        <v>0</v>
      </c>
      <c r="U553" s="177">
        <v>0</v>
      </c>
      <c r="V553" s="177">
        <v>0</v>
      </c>
    </row>
    <row r="554" spans="1:22" s="78" customFormat="1" ht="12.65" customHeight="1" x14ac:dyDescent="0.25">
      <c r="A554" s="91" t="s">
        <v>1227</v>
      </c>
      <c r="B554" s="91" t="s">
        <v>1227</v>
      </c>
      <c r="C554" s="91" t="s">
        <v>5779</v>
      </c>
      <c r="D554" s="176" t="s">
        <v>95</v>
      </c>
      <c r="E554" s="283">
        <v>499900.04</v>
      </c>
      <c r="F554" s="177">
        <v>1.74</v>
      </c>
      <c r="G554" s="177">
        <v>0.26</v>
      </c>
      <c r="H554" s="177">
        <v>0</v>
      </c>
      <c r="I554" s="177">
        <v>10.18</v>
      </c>
      <c r="J554" s="177">
        <v>0</v>
      </c>
      <c r="K554" s="177">
        <v>0</v>
      </c>
      <c r="L554" s="177">
        <v>0</v>
      </c>
      <c r="M554" s="177">
        <v>0</v>
      </c>
      <c r="N554" s="177">
        <v>0</v>
      </c>
      <c r="O554" s="177">
        <v>0</v>
      </c>
      <c r="P554" s="178"/>
      <c r="Q554" s="177">
        <v>87.82</v>
      </c>
      <c r="R554" s="177">
        <v>0</v>
      </c>
      <c r="S554" s="177">
        <v>0</v>
      </c>
      <c r="T554" s="177">
        <v>0</v>
      </c>
      <c r="U554" s="177">
        <v>0</v>
      </c>
      <c r="V554" s="177">
        <v>0</v>
      </c>
    </row>
    <row r="555" spans="1:22" s="78" customFormat="1" ht="12.65" customHeight="1" x14ac:dyDescent="0.25">
      <c r="A555" s="91" t="s">
        <v>1227</v>
      </c>
      <c r="B555" s="91" t="s">
        <v>1227</v>
      </c>
      <c r="C555" s="91" t="s">
        <v>3391</v>
      </c>
      <c r="D555" s="176" t="s">
        <v>95</v>
      </c>
      <c r="E555" s="283">
        <v>70940.710000000006</v>
      </c>
      <c r="F555" s="177">
        <v>0.82</v>
      </c>
      <c r="G555" s="177">
        <v>4.8600000000000003</v>
      </c>
      <c r="H555" s="177">
        <v>0</v>
      </c>
      <c r="I555" s="177">
        <v>0</v>
      </c>
      <c r="J555" s="177">
        <v>0</v>
      </c>
      <c r="K555" s="177">
        <v>6.37</v>
      </c>
      <c r="L555" s="177">
        <v>0</v>
      </c>
      <c r="M555" s="177">
        <v>0</v>
      </c>
      <c r="N555" s="177">
        <v>0</v>
      </c>
      <c r="O555" s="177">
        <v>0</v>
      </c>
      <c r="P555" s="178"/>
      <c r="Q555" s="177">
        <v>0.53</v>
      </c>
      <c r="R555" s="177">
        <v>0.52</v>
      </c>
      <c r="S555" s="177">
        <v>86.36</v>
      </c>
      <c r="T555" s="177">
        <v>0</v>
      </c>
      <c r="U555" s="177">
        <v>0.53</v>
      </c>
      <c r="V555" s="177">
        <v>0</v>
      </c>
    </row>
    <row r="556" spans="1:22" s="78" customFormat="1" ht="12.65" customHeight="1" x14ac:dyDescent="0.25">
      <c r="A556" s="91" t="s">
        <v>1227</v>
      </c>
      <c r="B556" s="91" t="s">
        <v>1227</v>
      </c>
      <c r="C556" s="91" t="s">
        <v>3392</v>
      </c>
      <c r="D556" s="176" t="s">
        <v>95</v>
      </c>
      <c r="E556" s="283">
        <v>715737.04</v>
      </c>
      <c r="F556" s="177">
        <v>1.71</v>
      </c>
      <c r="G556" s="177">
        <v>0.94</v>
      </c>
      <c r="H556" s="177">
        <v>0</v>
      </c>
      <c r="I556" s="177">
        <v>0</v>
      </c>
      <c r="J556" s="177">
        <v>0</v>
      </c>
      <c r="K556" s="177">
        <v>21</v>
      </c>
      <c r="L556" s="177">
        <v>0</v>
      </c>
      <c r="M556" s="177">
        <v>0</v>
      </c>
      <c r="N556" s="177">
        <v>0</v>
      </c>
      <c r="O556" s="177">
        <v>1.1499999999999999</v>
      </c>
      <c r="P556" s="178"/>
      <c r="Q556" s="177">
        <v>1.85</v>
      </c>
      <c r="R556" s="177">
        <v>0.5</v>
      </c>
      <c r="S556" s="177">
        <v>72.58</v>
      </c>
      <c r="T556" s="177">
        <v>0</v>
      </c>
      <c r="U556" s="177">
        <v>0.26</v>
      </c>
      <c r="V556" s="177">
        <v>0</v>
      </c>
    </row>
    <row r="557" spans="1:22" s="78" customFormat="1" ht="12.65" customHeight="1" x14ac:dyDescent="0.25">
      <c r="A557" s="91" t="s">
        <v>1227</v>
      </c>
      <c r="B557" s="91" t="s">
        <v>1227</v>
      </c>
      <c r="C557" s="91" t="s">
        <v>3393</v>
      </c>
      <c r="D557" s="176" t="s">
        <v>95</v>
      </c>
      <c r="E557" s="283">
        <v>257469.24</v>
      </c>
      <c r="F557" s="177">
        <v>1.9</v>
      </c>
      <c r="G557" s="177">
        <v>1.2</v>
      </c>
      <c r="H557" s="177">
        <v>0</v>
      </c>
      <c r="I557" s="177">
        <v>0</v>
      </c>
      <c r="J557" s="177">
        <v>0</v>
      </c>
      <c r="K557" s="177">
        <v>18</v>
      </c>
      <c r="L557" s="177">
        <v>0</v>
      </c>
      <c r="M557" s="177">
        <v>0</v>
      </c>
      <c r="N557" s="177">
        <v>0</v>
      </c>
      <c r="O557" s="177">
        <v>1.1599999999999999</v>
      </c>
      <c r="P557" s="178"/>
      <c r="Q557" s="177">
        <v>1.36</v>
      </c>
      <c r="R557" s="177">
        <v>0.5</v>
      </c>
      <c r="S557" s="177">
        <v>75.510000000000005</v>
      </c>
      <c r="T557" s="177">
        <v>0</v>
      </c>
      <c r="U557" s="177">
        <v>0.38</v>
      </c>
      <c r="V557" s="177">
        <v>0</v>
      </c>
    </row>
    <row r="558" spans="1:22" s="78" customFormat="1" ht="12.65" customHeight="1" x14ac:dyDescent="0.25">
      <c r="A558" s="91" t="s">
        <v>1227</v>
      </c>
      <c r="B558" s="91" t="s">
        <v>1227</v>
      </c>
      <c r="C558" s="91" t="s">
        <v>5498</v>
      </c>
      <c r="D558" s="176" t="s">
        <v>95</v>
      </c>
      <c r="E558" s="283">
        <v>240039.65</v>
      </c>
      <c r="F558" s="177">
        <v>4.2300000000000004</v>
      </c>
      <c r="G558" s="177">
        <v>3.07</v>
      </c>
      <c r="H558" s="177">
        <v>0</v>
      </c>
      <c r="I558" s="177">
        <v>3.94</v>
      </c>
      <c r="J558" s="177">
        <v>1.97</v>
      </c>
      <c r="K558" s="177">
        <v>0</v>
      </c>
      <c r="L558" s="177">
        <v>0</v>
      </c>
      <c r="M558" s="177">
        <v>-0.06</v>
      </c>
      <c r="N558" s="177">
        <v>0</v>
      </c>
      <c r="O558" s="177">
        <v>0</v>
      </c>
      <c r="P558" s="178"/>
      <c r="Q558" s="177">
        <v>12.27</v>
      </c>
      <c r="R558" s="177">
        <v>5.35</v>
      </c>
      <c r="S558" s="177">
        <v>67.489999999999995</v>
      </c>
      <c r="T558" s="177">
        <v>0</v>
      </c>
      <c r="U558" s="177">
        <v>1.74</v>
      </c>
      <c r="V558" s="177">
        <v>0</v>
      </c>
    </row>
    <row r="559" spans="1:22" s="78" customFormat="1" ht="12.65" customHeight="1" x14ac:dyDescent="0.25">
      <c r="A559" s="91" t="s">
        <v>1227</v>
      </c>
      <c r="B559" s="91" t="s">
        <v>1227</v>
      </c>
      <c r="C559" s="91" t="s">
        <v>3394</v>
      </c>
      <c r="D559" s="176" t="s">
        <v>95</v>
      </c>
      <c r="E559" s="283">
        <v>837294.72</v>
      </c>
      <c r="F559" s="177">
        <v>1.5</v>
      </c>
      <c r="G559" s="177">
        <v>0.77</v>
      </c>
      <c r="H559" s="177">
        <v>0</v>
      </c>
      <c r="I559" s="177">
        <v>0</v>
      </c>
      <c r="J559" s="177">
        <v>0</v>
      </c>
      <c r="K559" s="177">
        <v>24.99</v>
      </c>
      <c r="L559" s="177">
        <v>0</v>
      </c>
      <c r="M559" s="177">
        <v>0</v>
      </c>
      <c r="N559" s="177">
        <v>0</v>
      </c>
      <c r="O559" s="177">
        <v>1.1000000000000001</v>
      </c>
      <c r="P559" s="178"/>
      <c r="Q559" s="177">
        <v>1.56</v>
      </c>
      <c r="R559" s="177">
        <v>0.49</v>
      </c>
      <c r="S559" s="177">
        <v>69.430000000000007</v>
      </c>
      <c r="T559" s="177">
        <v>0</v>
      </c>
      <c r="U559" s="177">
        <v>0.15</v>
      </c>
      <c r="V559" s="177">
        <v>0</v>
      </c>
    </row>
    <row r="560" spans="1:22" s="78" customFormat="1" ht="12.65" customHeight="1" x14ac:dyDescent="0.25">
      <c r="A560" s="91" t="s">
        <v>1227</v>
      </c>
      <c r="B560" s="91" t="s">
        <v>1227</v>
      </c>
      <c r="C560" s="91" t="s">
        <v>2249</v>
      </c>
      <c r="D560" s="176" t="s">
        <v>95</v>
      </c>
      <c r="E560" s="283">
        <v>96354.69</v>
      </c>
      <c r="F560" s="177">
        <v>5.53</v>
      </c>
      <c r="G560" s="177">
        <v>0.85</v>
      </c>
      <c r="H560" s="177">
        <v>0</v>
      </c>
      <c r="I560" s="177">
        <v>3.2</v>
      </c>
      <c r="J560" s="177">
        <v>0</v>
      </c>
      <c r="K560" s="177">
        <v>0</v>
      </c>
      <c r="L560" s="177">
        <v>0</v>
      </c>
      <c r="M560" s="177">
        <v>0</v>
      </c>
      <c r="N560" s="177">
        <v>0</v>
      </c>
      <c r="O560" s="177">
        <v>0</v>
      </c>
      <c r="P560" s="178"/>
      <c r="Q560" s="177">
        <v>90.45</v>
      </c>
      <c r="R560" s="177">
        <v>0</v>
      </c>
      <c r="S560" s="177">
        <v>0</v>
      </c>
      <c r="T560" s="177">
        <v>0</v>
      </c>
      <c r="U560" s="177">
        <v>-0.02</v>
      </c>
      <c r="V560" s="177">
        <v>0</v>
      </c>
    </row>
    <row r="561" spans="1:22" s="78" customFormat="1" ht="12.65" customHeight="1" x14ac:dyDescent="0.25">
      <c r="A561" s="91" t="s">
        <v>1227</v>
      </c>
      <c r="B561" s="91" t="s">
        <v>1227</v>
      </c>
      <c r="C561" s="91" t="s">
        <v>5137</v>
      </c>
      <c r="D561" s="176" t="s">
        <v>95</v>
      </c>
      <c r="E561" s="283">
        <v>636117.01</v>
      </c>
      <c r="F561" s="177">
        <v>1.66</v>
      </c>
      <c r="G561" s="177">
        <v>0.02</v>
      </c>
      <c r="H561" s="177">
        <v>0</v>
      </c>
      <c r="I561" s="177">
        <v>21.15</v>
      </c>
      <c r="J561" s="177">
        <v>0</v>
      </c>
      <c r="K561" s="177">
        <v>0</v>
      </c>
      <c r="L561" s="177">
        <v>0</v>
      </c>
      <c r="M561" s="177">
        <v>0</v>
      </c>
      <c r="N561" s="177">
        <v>7.9</v>
      </c>
      <c r="O561" s="177">
        <v>0</v>
      </c>
      <c r="P561" s="178"/>
      <c r="Q561" s="177">
        <v>77.17</v>
      </c>
      <c r="R561" s="177">
        <v>0</v>
      </c>
      <c r="S561" s="177">
        <v>0</v>
      </c>
      <c r="T561" s="177">
        <v>0</v>
      </c>
      <c r="U561" s="177">
        <v>0</v>
      </c>
      <c r="V561" s="177">
        <v>0</v>
      </c>
    </row>
    <row r="562" spans="1:22" s="78" customFormat="1" ht="12.65" customHeight="1" x14ac:dyDescent="0.25">
      <c r="A562" s="91" t="s">
        <v>1227</v>
      </c>
      <c r="B562" s="91" t="s">
        <v>1227</v>
      </c>
      <c r="C562" s="91" t="s">
        <v>5141</v>
      </c>
      <c r="D562" s="176" t="s">
        <v>95</v>
      </c>
      <c r="E562" s="283">
        <v>823108.33</v>
      </c>
      <c r="F562" s="177">
        <v>1.7</v>
      </c>
      <c r="G562" s="177">
        <v>0.19</v>
      </c>
      <c r="H562" s="177">
        <v>0</v>
      </c>
      <c r="I562" s="177">
        <v>12.3</v>
      </c>
      <c r="J562" s="177">
        <v>0</v>
      </c>
      <c r="K562" s="177">
        <v>0</v>
      </c>
      <c r="L562" s="177">
        <v>0</v>
      </c>
      <c r="M562" s="177">
        <v>0</v>
      </c>
      <c r="N562" s="177">
        <v>4.04</v>
      </c>
      <c r="O562" s="177">
        <v>0</v>
      </c>
      <c r="P562" s="178"/>
      <c r="Q562" s="177">
        <v>85.81</v>
      </c>
      <c r="R562" s="177">
        <v>0</v>
      </c>
      <c r="S562" s="177">
        <v>0</v>
      </c>
      <c r="T562" s="177">
        <v>0</v>
      </c>
      <c r="U562" s="177">
        <v>0</v>
      </c>
      <c r="V562" s="177">
        <v>0</v>
      </c>
    </row>
    <row r="563" spans="1:22" s="78" customFormat="1" ht="12.65" customHeight="1" x14ac:dyDescent="0.25">
      <c r="A563" s="91" t="s">
        <v>1227</v>
      </c>
      <c r="B563" s="91" t="s">
        <v>1227</v>
      </c>
      <c r="C563" s="91" t="s">
        <v>5266</v>
      </c>
      <c r="D563" s="176" t="s">
        <v>95</v>
      </c>
      <c r="E563" s="283">
        <v>578353.81999999995</v>
      </c>
      <c r="F563" s="177">
        <v>1.75</v>
      </c>
      <c r="G563" s="177">
        <v>0.03</v>
      </c>
      <c r="H563" s="177">
        <v>0</v>
      </c>
      <c r="I563" s="177">
        <v>20.27</v>
      </c>
      <c r="J563" s="177">
        <v>0</v>
      </c>
      <c r="K563" s="177">
        <v>0</v>
      </c>
      <c r="L563" s="177">
        <v>0</v>
      </c>
      <c r="M563" s="177">
        <v>0</v>
      </c>
      <c r="N563" s="177">
        <v>7.29</v>
      </c>
      <c r="O563" s="177">
        <v>0</v>
      </c>
      <c r="P563" s="178"/>
      <c r="Q563" s="177">
        <v>77.959999999999994</v>
      </c>
      <c r="R563" s="177">
        <v>0</v>
      </c>
      <c r="S563" s="177">
        <v>0</v>
      </c>
      <c r="T563" s="177">
        <v>0</v>
      </c>
      <c r="U563" s="177">
        <v>0</v>
      </c>
      <c r="V563" s="177">
        <v>0</v>
      </c>
    </row>
    <row r="564" spans="1:22" s="78" customFormat="1" ht="12.65" customHeight="1" x14ac:dyDescent="0.25">
      <c r="A564" s="91" t="s">
        <v>1227</v>
      </c>
      <c r="B564" s="91" t="s">
        <v>1227</v>
      </c>
      <c r="C564" s="91" t="s">
        <v>5269</v>
      </c>
      <c r="D564" s="176" t="s">
        <v>95</v>
      </c>
      <c r="E564" s="283">
        <v>601034.46</v>
      </c>
      <c r="F564" s="177">
        <v>1.74</v>
      </c>
      <c r="G564" s="177">
        <v>0.19</v>
      </c>
      <c r="H564" s="177">
        <v>0</v>
      </c>
      <c r="I564" s="177">
        <v>10.87</v>
      </c>
      <c r="J564" s="177">
        <v>0</v>
      </c>
      <c r="K564" s="177">
        <v>0</v>
      </c>
      <c r="L564" s="177">
        <v>0</v>
      </c>
      <c r="M564" s="177">
        <v>0</v>
      </c>
      <c r="N564" s="177">
        <v>4.8499999999999996</v>
      </c>
      <c r="O564" s="177">
        <v>0</v>
      </c>
      <c r="P564" s="178"/>
      <c r="Q564" s="177">
        <v>87.2</v>
      </c>
      <c r="R564" s="177">
        <v>0</v>
      </c>
      <c r="S564" s="177">
        <v>0</v>
      </c>
      <c r="T564" s="177">
        <v>0</v>
      </c>
      <c r="U564" s="177">
        <v>0</v>
      </c>
      <c r="V564" s="177">
        <v>0</v>
      </c>
    </row>
    <row r="565" spans="1:22" s="78" customFormat="1" ht="12.65" customHeight="1" x14ac:dyDescent="0.25">
      <c r="A565" s="91" t="s">
        <v>1227</v>
      </c>
      <c r="B565" s="91" t="s">
        <v>1227</v>
      </c>
      <c r="C565" s="91" t="s">
        <v>5390</v>
      </c>
      <c r="D565" s="176" t="s">
        <v>95</v>
      </c>
      <c r="E565" s="283">
        <v>725347.79</v>
      </c>
      <c r="F565" s="177">
        <v>1.72</v>
      </c>
      <c r="G565" s="177">
        <v>0.11</v>
      </c>
      <c r="H565" s="177">
        <v>0</v>
      </c>
      <c r="I565" s="177">
        <v>15.74</v>
      </c>
      <c r="J565" s="177">
        <v>0</v>
      </c>
      <c r="K565" s="177">
        <v>0</v>
      </c>
      <c r="L565" s="177">
        <v>0</v>
      </c>
      <c r="M565" s="177">
        <v>0</v>
      </c>
      <c r="N565" s="177">
        <v>6.15</v>
      </c>
      <c r="O565" s="177">
        <v>0</v>
      </c>
      <c r="P565" s="178"/>
      <c r="Q565" s="177">
        <v>82.43</v>
      </c>
      <c r="R565" s="177">
        <v>0</v>
      </c>
      <c r="S565" s="177">
        <v>0</v>
      </c>
      <c r="T565" s="177">
        <v>0</v>
      </c>
      <c r="U565" s="177">
        <v>0</v>
      </c>
      <c r="V565" s="177">
        <v>0</v>
      </c>
    </row>
    <row r="566" spans="1:22" s="78" customFormat="1" ht="12.65" customHeight="1" x14ac:dyDescent="0.25">
      <c r="A566" s="91" t="s">
        <v>1227</v>
      </c>
      <c r="B566" s="91" t="s">
        <v>1227</v>
      </c>
      <c r="C566" s="91" t="s">
        <v>5499</v>
      </c>
      <c r="D566" s="176" t="s">
        <v>95</v>
      </c>
      <c r="E566" s="283">
        <v>514239.83</v>
      </c>
      <c r="F566" s="177">
        <v>4.5599999999999996</v>
      </c>
      <c r="G566" s="177">
        <v>-0.06</v>
      </c>
      <c r="H566" s="177">
        <v>0</v>
      </c>
      <c r="I566" s="177">
        <v>95.5</v>
      </c>
      <c r="J566" s="177">
        <v>0</v>
      </c>
      <c r="K566" s="177">
        <v>0</v>
      </c>
      <c r="L566" s="177">
        <v>0</v>
      </c>
      <c r="M566" s="177">
        <v>0</v>
      </c>
      <c r="N566" s="177">
        <v>95.5</v>
      </c>
      <c r="O566" s="177">
        <v>0</v>
      </c>
      <c r="P566" s="178"/>
      <c r="Q566" s="177">
        <v>0</v>
      </c>
      <c r="R566" s="177">
        <v>0</v>
      </c>
      <c r="S566" s="177">
        <v>0</v>
      </c>
      <c r="T566" s="177">
        <v>0</v>
      </c>
      <c r="U566" s="177">
        <v>0</v>
      </c>
      <c r="V566" s="177">
        <v>0</v>
      </c>
    </row>
    <row r="567" spans="1:22" s="78" customFormat="1" ht="12.65" customHeight="1" x14ac:dyDescent="0.25">
      <c r="A567" s="91" t="s">
        <v>1227</v>
      </c>
      <c r="B567" s="91" t="s">
        <v>1227</v>
      </c>
      <c r="C567" s="91" t="s">
        <v>4547</v>
      </c>
      <c r="D567" s="176" t="s">
        <v>95</v>
      </c>
      <c r="E567" s="283">
        <v>269952.75</v>
      </c>
      <c r="F567" s="177">
        <v>1.75</v>
      </c>
      <c r="G567" s="177">
        <v>-0.08</v>
      </c>
      <c r="H567" s="177">
        <v>0</v>
      </c>
      <c r="I567" s="177">
        <v>15.2</v>
      </c>
      <c r="J567" s="177">
        <v>0</v>
      </c>
      <c r="K567" s="177">
        <v>0</v>
      </c>
      <c r="L567" s="177">
        <v>0</v>
      </c>
      <c r="M567" s="177">
        <v>0</v>
      </c>
      <c r="N567" s="177">
        <v>0</v>
      </c>
      <c r="O567" s="177">
        <v>0</v>
      </c>
      <c r="P567" s="178"/>
      <c r="Q567" s="177">
        <v>83.14</v>
      </c>
      <c r="R567" s="177">
        <v>0</v>
      </c>
      <c r="S567" s="177">
        <v>0</v>
      </c>
      <c r="T567" s="177">
        <v>0</v>
      </c>
      <c r="U567" s="177">
        <v>0</v>
      </c>
      <c r="V567" s="177">
        <v>0</v>
      </c>
    </row>
    <row r="568" spans="1:22" s="78" customFormat="1" ht="12.65" customHeight="1" x14ac:dyDescent="0.25">
      <c r="A568" s="91" t="s">
        <v>1227</v>
      </c>
      <c r="B568" s="91" t="s">
        <v>1227</v>
      </c>
      <c r="C568" s="91" t="s">
        <v>5393</v>
      </c>
      <c r="D568" s="176" t="s">
        <v>95</v>
      </c>
      <c r="E568" s="283">
        <v>807172.86</v>
      </c>
      <c r="F568" s="177">
        <v>1.72</v>
      </c>
      <c r="G568" s="177">
        <v>0.28000000000000003</v>
      </c>
      <c r="H568" s="177">
        <v>0</v>
      </c>
      <c r="I568" s="177">
        <v>16.53</v>
      </c>
      <c r="J568" s="177">
        <v>0</v>
      </c>
      <c r="K568" s="177">
        <v>0</v>
      </c>
      <c r="L568" s="177">
        <v>0</v>
      </c>
      <c r="M568" s="177">
        <v>0</v>
      </c>
      <c r="N568" s="177">
        <v>1.68</v>
      </c>
      <c r="O568" s="177">
        <v>0</v>
      </c>
      <c r="P568" s="178"/>
      <c r="Q568" s="177">
        <v>81.47</v>
      </c>
      <c r="R568" s="177">
        <v>0</v>
      </c>
      <c r="S568" s="177">
        <v>0</v>
      </c>
      <c r="T568" s="177">
        <v>0</v>
      </c>
      <c r="U568" s="177">
        <v>0</v>
      </c>
      <c r="V568" s="177">
        <v>0</v>
      </c>
    </row>
    <row r="569" spans="1:22" s="78" customFormat="1" ht="12.65" customHeight="1" x14ac:dyDescent="0.25">
      <c r="A569" s="91" t="s">
        <v>1227</v>
      </c>
      <c r="B569" s="91" t="s">
        <v>1227</v>
      </c>
      <c r="C569" s="91" t="s">
        <v>5501</v>
      </c>
      <c r="D569" s="176" t="s">
        <v>95</v>
      </c>
      <c r="E569" s="283">
        <v>732278.89</v>
      </c>
      <c r="F569" s="177">
        <v>1.7</v>
      </c>
      <c r="G569" s="177">
        <v>0.45</v>
      </c>
      <c r="H569" s="177">
        <v>0</v>
      </c>
      <c r="I569" s="177">
        <v>14.9</v>
      </c>
      <c r="J569" s="177">
        <v>0</v>
      </c>
      <c r="K569" s="177">
        <v>0</v>
      </c>
      <c r="L569" s="177">
        <v>0</v>
      </c>
      <c r="M569" s="177">
        <v>0</v>
      </c>
      <c r="N569" s="177">
        <v>0</v>
      </c>
      <c r="O569" s="177">
        <v>0</v>
      </c>
      <c r="P569" s="178"/>
      <c r="Q569" s="177">
        <v>82.95</v>
      </c>
      <c r="R569" s="177">
        <v>0</v>
      </c>
      <c r="S569" s="177">
        <v>0</v>
      </c>
      <c r="T569" s="177">
        <v>0</v>
      </c>
      <c r="U569" s="177">
        <v>0</v>
      </c>
      <c r="V569" s="177">
        <v>0</v>
      </c>
    </row>
    <row r="570" spans="1:22" s="78" customFormat="1" ht="12.65" customHeight="1" x14ac:dyDescent="0.25">
      <c r="A570" s="91" t="s">
        <v>1227</v>
      </c>
      <c r="B570" s="91" t="s">
        <v>1227</v>
      </c>
      <c r="C570" s="91" t="s">
        <v>5615</v>
      </c>
      <c r="D570" s="176" t="s">
        <v>95</v>
      </c>
      <c r="E570" s="283">
        <v>972314.35</v>
      </c>
      <c r="F570" s="177">
        <v>1.7</v>
      </c>
      <c r="G570" s="177">
        <v>0.55000000000000004</v>
      </c>
      <c r="H570" s="177">
        <v>0</v>
      </c>
      <c r="I570" s="177">
        <v>18.37</v>
      </c>
      <c r="J570" s="177">
        <v>0</v>
      </c>
      <c r="K570" s="177">
        <v>0</v>
      </c>
      <c r="L570" s="177">
        <v>0</v>
      </c>
      <c r="M570" s="177">
        <v>0</v>
      </c>
      <c r="N570" s="177">
        <v>0.96</v>
      </c>
      <c r="O570" s="177">
        <v>0</v>
      </c>
      <c r="P570" s="178"/>
      <c r="Q570" s="177">
        <v>79.39</v>
      </c>
      <c r="R570" s="177">
        <v>0</v>
      </c>
      <c r="S570" s="177">
        <v>0</v>
      </c>
      <c r="T570" s="177">
        <v>0</v>
      </c>
      <c r="U570" s="177">
        <v>0</v>
      </c>
      <c r="V570" s="177">
        <v>0</v>
      </c>
    </row>
    <row r="571" spans="1:22" s="78" customFormat="1" ht="12.65" customHeight="1" x14ac:dyDescent="0.25">
      <c r="A571" s="91" t="s">
        <v>1227</v>
      </c>
      <c r="B571" s="91" t="s">
        <v>1227</v>
      </c>
      <c r="C571" s="91" t="s">
        <v>5272</v>
      </c>
      <c r="D571" s="176" t="s">
        <v>95</v>
      </c>
      <c r="E571" s="283">
        <v>925582.83</v>
      </c>
      <c r="F571" s="177">
        <v>1.74</v>
      </c>
      <c r="G571" s="177">
        <v>0.28000000000000003</v>
      </c>
      <c r="H571" s="177">
        <v>0</v>
      </c>
      <c r="I571" s="177">
        <v>19.2</v>
      </c>
      <c r="J571" s="177">
        <v>0</v>
      </c>
      <c r="K571" s="177">
        <v>0</v>
      </c>
      <c r="L571" s="177">
        <v>0</v>
      </c>
      <c r="M571" s="177">
        <v>0</v>
      </c>
      <c r="N571" s="177">
        <v>2.41</v>
      </c>
      <c r="O571" s="177">
        <v>0</v>
      </c>
      <c r="P571" s="178"/>
      <c r="Q571" s="177">
        <v>78.790000000000006</v>
      </c>
      <c r="R571" s="177">
        <v>0</v>
      </c>
      <c r="S571" s="177">
        <v>0</v>
      </c>
      <c r="T571" s="177">
        <v>0</v>
      </c>
      <c r="U571" s="177">
        <v>0</v>
      </c>
      <c r="V571" s="177">
        <v>0</v>
      </c>
    </row>
    <row r="572" spans="1:22" s="78" customFormat="1" ht="12.65" customHeight="1" x14ac:dyDescent="0.25">
      <c r="A572" s="91" t="s">
        <v>1227</v>
      </c>
      <c r="B572" s="91" t="s">
        <v>1227</v>
      </c>
      <c r="C572" s="91" t="s">
        <v>5617</v>
      </c>
      <c r="D572" s="176" t="s">
        <v>95</v>
      </c>
      <c r="E572" s="283">
        <v>630941.16</v>
      </c>
      <c r="F572" s="177">
        <v>1.42</v>
      </c>
      <c r="G572" s="177">
        <v>0.68</v>
      </c>
      <c r="H572" s="177">
        <v>0</v>
      </c>
      <c r="I572" s="177">
        <v>13.11</v>
      </c>
      <c r="J572" s="177">
        <v>0</v>
      </c>
      <c r="K572" s="177">
        <v>0</v>
      </c>
      <c r="L572" s="177">
        <v>0</v>
      </c>
      <c r="M572" s="177">
        <v>0</v>
      </c>
      <c r="N572" s="177">
        <v>0</v>
      </c>
      <c r="O572" s="177">
        <v>0</v>
      </c>
      <c r="P572" s="178"/>
      <c r="Q572" s="177">
        <v>84.79</v>
      </c>
      <c r="R572" s="177">
        <v>0</v>
      </c>
      <c r="S572" s="177">
        <v>0</v>
      </c>
      <c r="T572" s="177">
        <v>0</v>
      </c>
      <c r="U572" s="177">
        <v>0</v>
      </c>
      <c r="V572" s="177">
        <v>0</v>
      </c>
    </row>
    <row r="573" spans="1:22" s="78" customFormat="1" ht="12.65" customHeight="1" x14ac:dyDescent="0.25">
      <c r="A573" s="91" t="s">
        <v>1227</v>
      </c>
      <c r="B573" s="91" t="s">
        <v>1227</v>
      </c>
      <c r="C573" s="91" t="s">
        <v>5790</v>
      </c>
      <c r="D573" s="176" t="s">
        <v>95</v>
      </c>
      <c r="E573" s="283">
        <v>709231.81</v>
      </c>
      <c r="F573" s="177">
        <v>1.37</v>
      </c>
      <c r="G573" s="177">
        <v>0.75</v>
      </c>
      <c r="H573" s="177">
        <v>0</v>
      </c>
      <c r="I573" s="177">
        <v>14.27</v>
      </c>
      <c r="J573" s="177">
        <v>0</v>
      </c>
      <c r="K573" s="177">
        <v>0</v>
      </c>
      <c r="L573" s="177">
        <v>0</v>
      </c>
      <c r="M573" s="177">
        <v>0</v>
      </c>
      <c r="N573" s="177">
        <v>0</v>
      </c>
      <c r="O573" s="177">
        <v>0</v>
      </c>
      <c r="P573" s="178"/>
      <c r="Q573" s="177">
        <v>83.61</v>
      </c>
      <c r="R573" s="177">
        <v>0</v>
      </c>
      <c r="S573" s="177">
        <v>0</v>
      </c>
      <c r="T573" s="177">
        <v>0</v>
      </c>
      <c r="U573" s="177">
        <v>0</v>
      </c>
      <c r="V573" s="177">
        <v>0</v>
      </c>
    </row>
    <row r="574" spans="1:22" s="78" customFormat="1" ht="12.65" customHeight="1" x14ac:dyDescent="0.25">
      <c r="A574" s="91" t="s">
        <v>1227</v>
      </c>
      <c r="B574" s="91" t="s">
        <v>1227</v>
      </c>
      <c r="C574" s="91" t="s">
        <v>5792</v>
      </c>
      <c r="D574" s="176" t="s">
        <v>95</v>
      </c>
      <c r="E574" s="283">
        <v>387257.44</v>
      </c>
      <c r="F574" s="177">
        <v>1.32</v>
      </c>
      <c r="G574" s="177">
        <v>0.69</v>
      </c>
      <c r="H574" s="177">
        <v>0</v>
      </c>
      <c r="I574" s="177">
        <v>6.03</v>
      </c>
      <c r="J574" s="177">
        <v>0</v>
      </c>
      <c r="K574" s="177">
        <v>0</v>
      </c>
      <c r="L574" s="177">
        <v>0</v>
      </c>
      <c r="M574" s="177">
        <v>0</v>
      </c>
      <c r="N574" s="177">
        <v>0</v>
      </c>
      <c r="O574" s="177">
        <v>0</v>
      </c>
      <c r="P574" s="178"/>
      <c r="Q574" s="177">
        <v>91.96</v>
      </c>
      <c r="R574" s="177">
        <v>0</v>
      </c>
      <c r="S574" s="177">
        <v>0</v>
      </c>
      <c r="T574" s="177">
        <v>0</v>
      </c>
      <c r="U574" s="177">
        <v>0</v>
      </c>
      <c r="V574" s="177">
        <v>0</v>
      </c>
    </row>
    <row r="575" spans="1:22" s="78" customFormat="1" ht="12.65" customHeight="1" x14ac:dyDescent="0.25">
      <c r="A575" s="91" t="s">
        <v>1227</v>
      </c>
      <c r="B575" s="91" t="s">
        <v>1227</v>
      </c>
      <c r="C575" s="91" t="s">
        <v>5866</v>
      </c>
      <c r="D575" s="176" t="s">
        <v>95</v>
      </c>
      <c r="E575" s="283">
        <v>468934.43</v>
      </c>
      <c r="F575" s="177">
        <v>1.39</v>
      </c>
      <c r="G575" s="177">
        <v>0.85</v>
      </c>
      <c r="H575" s="177">
        <v>0</v>
      </c>
      <c r="I575" s="177">
        <v>13.59</v>
      </c>
      <c r="J575" s="177">
        <v>0</v>
      </c>
      <c r="K575" s="177">
        <v>0</v>
      </c>
      <c r="L575" s="177">
        <v>0</v>
      </c>
      <c r="M575" s="177">
        <v>0</v>
      </c>
      <c r="N575" s="177">
        <v>0</v>
      </c>
      <c r="O575" s="177">
        <v>0</v>
      </c>
      <c r="P575" s="178"/>
      <c r="Q575" s="177">
        <v>84.16</v>
      </c>
      <c r="R575" s="177">
        <v>0</v>
      </c>
      <c r="S575" s="177">
        <v>0</v>
      </c>
      <c r="T575" s="177">
        <v>0</v>
      </c>
      <c r="U575" s="177">
        <v>0</v>
      </c>
      <c r="V575" s="177">
        <v>0</v>
      </c>
    </row>
    <row r="576" spans="1:22" s="78" customFormat="1" ht="12.65" customHeight="1" x14ac:dyDescent="0.25">
      <c r="A576" s="91" t="s">
        <v>1227</v>
      </c>
      <c r="B576" s="91" t="s">
        <v>1227</v>
      </c>
      <c r="C576" s="91" t="s">
        <v>5868</v>
      </c>
      <c r="D576" s="176" t="s">
        <v>95</v>
      </c>
      <c r="E576" s="283">
        <v>689067.35</v>
      </c>
      <c r="F576" s="177">
        <v>1.74</v>
      </c>
      <c r="G576" s="177">
        <v>0.76</v>
      </c>
      <c r="H576" s="177">
        <v>0</v>
      </c>
      <c r="I576" s="177">
        <v>14.55</v>
      </c>
      <c r="J576" s="177">
        <v>0</v>
      </c>
      <c r="K576" s="177">
        <v>0</v>
      </c>
      <c r="L576" s="177">
        <v>0</v>
      </c>
      <c r="M576" s="177">
        <v>0</v>
      </c>
      <c r="N576" s="177">
        <v>0.46</v>
      </c>
      <c r="O576" s="177">
        <v>0</v>
      </c>
      <c r="P576" s="178"/>
      <c r="Q576" s="177">
        <v>82.95</v>
      </c>
      <c r="R576" s="177">
        <v>0</v>
      </c>
      <c r="S576" s="177">
        <v>0</v>
      </c>
      <c r="T576" s="177">
        <v>0</v>
      </c>
      <c r="U576" s="177">
        <v>0</v>
      </c>
      <c r="V576" s="177">
        <v>0</v>
      </c>
    </row>
    <row r="577" spans="1:22" s="78" customFormat="1" ht="12.65" customHeight="1" x14ac:dyDescent="0.25">
      <c r="A577" s="91" t="s">
        <v>1227</v>
      </c>
      <c r="B577" s="91" t="s">
        <v>1227</v>
      </c>
      <c r="C577" s="91" t="s">
        <v>5619</v>
      </c>
      <c r="D577" s="176" t="s">
        <v>95</v>
      </c>
      <c r="E577" s="283">
        <v>362441.49</v>
      </c>
      <c r="F577" s="177">
        <v>1.65</v>
      </c>
      <c r="G577" s="177">
        <v>0.57999999999999996</v>
      </c>
      <c r="H577" s="177">
        <v>0</v>
      </c>
      <c r="I577" s="177">
        <v>13.53</v>
      </c>
      <c r="J577" s="177">
        <v>0</v>
      </c>
      <c r="K577" s="177">
        <v>0</v>
      </c>
      <c r="L577" s="177">
        <v>0</v>
      </c>
      <c r="M577" s="177">
        <v>0</v>
      </c>
      <c r="N577" s="177">
        <v>0</v>
      </c>
      <c r="O577" s="177">
        <v>0</v>
      </c>
      <c r="P577" s="178"/>
      <c r="Q577" s="177">
        <v>84.24</v>
      </c>
      <c r="R577" s="177">
        <v>0</v>
      </c>
      <c r="S577" s="177">
        <v>0</v>
      </c>
      <c r="T577" s="177">
        <v>0</v>
      </c>
      <c r="U577" s="177">
        <v>0</v>
      </c>
      <c r="V577" s="177">
        <v>0</v>
      </c>
    </row>
    <row r="578" spans="1:22" s="78" customFormat="1" ht="12.65" customHeight="1" x14ac:dyDescent="0.25">
      <c r="A578" s="91" t="s">
        <v>1227</v>
      </c>
      <c r="B578" s="91" t="s">
        <v>1227</v>
      </c>
      <c r="C578" s="91" t="s">
        <v>5988</v>
      </c>
      <c r="D578" s="176" t="s">
        <v>95</v>
      </c>
      <c r="E578" s="283">
        <v>1197447.49</v>
      </c>
      <c r="F578" s="177">
        <v>1.72</v>
      </c>
      <c r="G578" s="177">
        <v>0.64</v>
      </c>
      <c r="H578" s="177">
        <v>0</v>
      </c>
      <c r="I578" s="177">
        <v>97.64</v>
      </c>
      <c r="J578" s="177">
        <v>0</v>
      </c>
      <c r="K578" s="177">
        <v>0</v>
      </c>
      <c r="L578" s="177">
        <v>0</v>
      </c>
      <c r="M578" s="177">
        <v>0</v>
      </c>
      <c r="N578" s="177">
        <v>97.64</v>
      </c>
      <c r="O578" s="177">
        <v>0</v>
      </c>
      <c r="P578" s="178"/>
      <c r="Q578" s="177">
        <v>0</v>
      </c>
      <c r="R578" s="177">
        <v>0</v>
      </c>
      <c r="S578" s="177">
        <v>0</v>
      </c>
      <c r="T578" s="177">
        <v>0</v>
      </c>
      <c r="U578" s="177">
        <v>0</v>
      </c>
      <c r="V578" s="177">
        <v>0</v>
      </c>
    </row>
    <row r="579" spans="1:22" s="78" customFormat="1" ht="12.65" customHeight="1" x14ac:dyDescent="0.25">
      <c r="A579" s="91" t="s">
        <v>1227</v>
      </c>
      <c r="B579" s="91" t="s">
        <v>1227</v>
      </c>
      <c r="C579" s="91" t="s">
        <v>6212</v>
      </c>
      <c r="D579" s="176" t="s">
        <v>95</v>
      </c>
      <c r="E579" s="283">
        <v>19545.189999999999</v>
      </c>
      <c r="F579" s="177">
        <v>82.59</v>
      </c>
      <c r="G579" s="177">
        <v>0.02</v>
      </c>
      <c r="H579" s="177">
        <v>0</v>
      </c>
      <c r="I579" s="177">
        <v>17.39</v>
      </c>
      <c r="J579" s="177">
        <v>0</v>
      </c>
      <c r="K579" s="177">
        <v>0</v>
      </c>
      <c r="L579" s="177">
        <v>0</v>
      </c>
      <c r="M579" s="177">
        <v>0</v>
      </c>
      <c r="N579" s="177">
        <v>17.39</v>
      </c>
      <c r="O579" s="177">
        <v>0</v>
      </c>
      <c r="P579" s="178"/>
      <c r="Q579" s="177">
        <v>0</v>
      </c>
      <c r="R579" s="177">
        <v>0</v>
      </c>
      <c r="S579" s="177">
        <v>0</v>
      </c>
      <c r="T579" s="177">
        <v>0</v>
      </c>
      <c r="U579" s="177">
        <v>0</v>
      </c>
      <c r="V579" s="177">
        <v>0</v>
      </c>
    </row>
    <row r="580" spans="1:22" s="78" customFormat="1" ht="12.65" customHeight="1" x14ac:dyDescent="0.25">
      <c r="A580" s="91" t="s">
        <v>1227</v>
      </c>
      <c r="B580" s="91" t="s">
        <v>1227</v>
      </c>
      <c r="C580" s="91" t="s">
        <v>5990</v>
      </c>
      <c r="D580" s="176" t="s">
        <v>95</v>
      </c>
      <c r="E580" s="283">
        <v>876919.93</v>
      </c>
      <c r="F580" s="177">
        <v>1.73</v>
      </c>
      <c r="G580" s="177">
        <v>0.97</v>
      </c>
      <c r="H580" s="177">
        <v>0</v>
      </c>
      <c r="I580" s="177">
        <v>8.42</v>
      </c>
      <c r="J580" s="177">
        <v>0</v>
      </c>
      <c r="K580" s="177">
        <v>0</v>
      </c>
      <c r="L580" s="177">
        <v>0</v>
      </c>
      <c r="M580" s="177">
        <v>0</v>
      </c>
      <c r="N580" s="177">
        <v>0.04</v>
      </c>
      <c r="O580" s="177">
        <v>0</v>
      </c>
      <c r="P580" s="178"/>
      <c r="Q580" s="177">
        <v>88.87</v>
      </c>
      <c r="R580" s="177">
        <v>0</v>
      </c>
      <c r="S580" s="177">
        <v>0</v>
      </c>
      <c r="T580" s="177">
        <v>0</v>
      </c>
      <c r="U580" s="177">
        <v>0</v>
      </c>
      <c r="V580" s="177">
        <v>0</v>
      </c>
    </row>
    <row r="581" spans="1:22" s="78" customFormat="1" ht="12.65" customHeight="1" x14ac:dyDescent="0.25">
      <c r="A581" s="91" t="s">
        <v>1227</v>
      </c>
      <c r="B581" s="91" t="s">
        <v>1227</v>
      </c>
      <c r="C581" s="91" t="s">
        <v>1163</v>
      </c>
      <c r="D581" s="176" t="s">
        <v>95</v>
      </c>
      <c r="E581" s="283">
        <v>1731691.78</v>
      </c>
      <c r="F581" s="177">
        <v>1.78</v>
      </c>
      <c r="G581" s="177">
        <v>-0.04</v>
      </c>
      <c r="H581" s="177">
        <v>0</v>
      </c>
      <c r="I581" s="177">
        <v>13.73</v>
      </c>
      <c r="J581" s="177">
        <v>0</v>
      </c>
      <c r="K581" s="177">
        <v>0</v>
      </c>
      <c r="L581" s="177">
        <v>0</v>
      </c>
      <c r="M581" s="177">
        <v>0</v>
      </c>
      <c r="N581" s="177">
        <v>0.56999999999999995</v>
      </c>
      <c r="O581" s="177">
        <v>0</v>
      </c>
      <c r="P581" s="178"/>
      <c r="Q581" s="177">
        <v>84.53</v>
      </c>
      <c r="R581" s="177">
        <v>0</v>
      </c>
      <c r="S581" s="177">
        <v>0</v>
      </c>
      <c r="T581" s="177">
        <v>0</v>
      </c>
      <c r="U581" s="177">
        <v>0</v>
      </c>
      <c r="V581" s="177">
        <v>0</v>
      </c>
    </row>
    <row r="582" spans="1:22" s="78" customFormat="1" ht="12.65" customHeight="1" x14ac:dyDescent="0.25">
      <c r="A582" s="91" t="s">
        <v>1227</v>
      </c>
      <c r="B582" s="91" t="s">
        <v>1227</v>
      </c>
      <c r="C582" s="91" t="s">
        <v>2324</v>
      </c>
      <c r="D582" s="176" t="s">
        <v>95</v>
      </c>
      <c r="E582" s="283">
        <v>838386.78</v>
      </c>
      <c r="F582" s="177">
        <v>1.52</v>
      </c>
      <c r="G582" s="177">
        <v>-0.09</v>
      </c>
      <c r="H582" s="177">
        <v>0</v>
      </c>
      <c r="I582" s="177">
        <v>3.09</v>
      </c>
      <c r="J582" s="177">
        <v>0</v>
      </c>
      <c r="K582" s="177">
        <v>0</v>
      </c>
      <c r="L582" s="177">
        <v>0</v>
      </c>
      <c r="M582" s="177">
        <v>0</v>
      </c>
      <c r="N582" s="177">
        <v>0.62</v>
      </c>
      <c r="O582" s="177">
        <v>0</v>
      </c>
      <c r="P582" s="178"/>
      <c r="Q582" s="177">
        <v>95.48</v>
      </c>
      <c r="R582" s="177">
        <v>0</v>
      </c>
      <c r="S582" s="177">
        <v>0</v>
      </c>
      <c r="T582" s="177">
        <v>0</v>
      </c>
      <c r="U582" s="177">
        <v>0</v>
      </c>
      <c r="V582" s="177">
        <v>0</v>
      </c>
    </row>
    <row r="583" spans="1:22" s="78" customFormat="1" ht="12.65" customHeight="1" x14ac:dyDescent="0.25">
      <c r="A583" s="91" t="s">
        <v>1227</v>
      </c>
      <c r="B583" s="91" t="s">
        <v>1227</v>
      </c>
      <c r="C583" s="91" t="s">
        <v>1168</v>
      </c>
      <c r="D583" s="176" t="s">
        <v>95</v>
      </c>
      <c r="E583" s="283">
        <v>1823808.2</v>
      </c>
      <c r="F583" s="177">
        <v>1.55</v>
      </c>
      <c r="G583" s="177">
        <v>0.25</v>
      </c>
      <c r="H583" s="177">
        <v>0</v>
      </c>
      <c r="I583" s="177">
        <v>9.14</v>
      </c>
      <c r="J583" s="177">
        <v>0</v>
      </c>
      <c r="K583" s="177">
        <v>0</v>
      </c>
      <c r="L583" s="177">
        <v>0</v>
      </c>
      <c r="M583" s="177">
        <v>0</v>
      </c>
      <c r="N583" s="177">
        <v>0</v>
      </c>
      <c r="O583" s="177">
        <v>0</v>
      </c>
      <c r="P583" s="178"/>
      <c r="Q583" s="177">
        <v>88.78</v>
      </c>
      <c r="R583" s="177">
        <v>0</v>
      </c>
      <c r="S583" s="177">
        <v>0.27</v>
      </c>
      <c r="T583" s="177">
        <v>0</v>
      </c>
      <c r="U583" s="177">
        <v>0</v>
      </c>
      <c r="V583" s="177">
        <v>0</v>
      </c>
    </row>
    <row r="584" spans="1:22" s="78" customFormat="1" ht="12.65" customHeight="1" x14ac:dyDescent="0.25">
      <c r="A584" s="91" t="s">
        <v>1227</v>
      </c>
      <c r="B584" s="91" t="s">
        <v>1227</v>
      </c>
      <c r="C584" s="91" t="s">
        <v>1170</v>
      </c>
      <c r="D584" s="176" t="s">
        <v>95</v>
      </c>
      <c r="E584" s="283">
        <v>1199783.3500000001</v>
      </c>
      <c r="F584" s="177">
        <v>1.41</v>
      </c>
      <c r="G584" s="177">
        <v>-0.06</v>
      </c>
      <c r="H584" s="177">
        <v>0</v>
      </c>
      <c r="I584" s="177">
        <v>95.69</v>
      </c>
      <c r="J584" s="177">
        <v>0</v>
      </c>
      <c r="K584" s="177">
        <v>0</v>
      </c>
      <c r="L584" s="177">
        <v>0</v>
      </c>
      <c r="M584" s="177">
        <v>0</v>
      </c>
      <c r="N584" s="177">
        <v>0.45</v>
      </c>
      <c r="O584" s="177">
        <v>0</v>
      </c>
      <c r="P584" s="178"/>
      <c r="Q584" s="177">
        <v>2.96</v>
      </c>
      <c r="R584" s="177">
        <v>0</v>
      </c>
      <c r="S584" s="177">
        <v>0</v>
      </c>
      <c r="T584" s="177">
        <v>0</v>
      </c>
      <c r="U584" s="177">
        <v>0</v>
      </c>
      <c r="V584" s="177">
        <v>0</v>
      </c>
    </row>
    <row r="585" spans="1:22" s="78" customFormat="1" ht="12.65" customHeight="1" x14ac:dyDescent="0.25">
      <c r="A585" s="91" t="s">
        <v>1227</v>
      </c>
      <c r="B585" s="91" t="s">
        <v>1227</v>
      </c>
      <c r="C585" s="91" t="s">
        <v>4830</v>
      </c>
      <c r="D585" s="176" t="s">
        <v>95</v>
      </c>
      <c r="E585" s="283">
        <v>3675540.96</v>
      </c>
      <c r="F585" s="177">
        <v>1.31</v>
      </c>
      <c r="G585" s="177">
        <v>-0.03</v>
      </c>
      <c r="H585" s="177">
        <v>0</v>
      </c>
      <c r="I585" s="177">
        <v>8.5299999999999994</v>
      </c>
      <c r="J585" s="177">
        <v>0</v>
      </c>
      <c r="K585" s="177">
        <v>0</v>
      </c>
      <c r="L585" s="177">
        <v>0</v>
      </c>
      <c r="M585" s="177">
        <v>0</v>
      </c>
      <c r="N585" s="177">
        <v>0.18</v>
      </c>
      <c r="O585" s="177">
        <v>0</v>
      </c>
      <c r="P585" s="178"/>
      <c r="Q585" s="177">
        <v>90.18</v>
      </c>
      <c r="R585" s="177">
        <v>0</v>
      </c>
      <c r="S585" s="177">
        <v>0</v>
      </c>
      <c r="T585" s="177">
        <v>0</v>
      </c>
      <c r="U585" s="177">
        <v>0</v>
      </c>
      <c r="V585" s="177">
        <v>0</v>
      </c>
    </row>
    <row r="586" spans="1:22" s="78" customFormat="1" ht="12.65" customHeight="1" x14ac:dyDescent="0.25">
      <c r="A586" s="91" t="s">
        <v>1227</v>
      </c>
      <c r="B586" s="91" t="s">
        <v>1227</v>
      </c>
      <c r="C586" s="91" t="s">
        <v>1177</v>
      </c>
      <c r="D586" s="176" t="s">
        <v>95</v>
      </c>
      <c r="E586" s="283">
        <v>65407.02</v>
      </c>
      <c r="F586" s="177">
        <v>3.82</v>
      </c>
      <c r="G586" s="177">
        <v>0.36</v>
      </c>
      <c r="H586" s="177">
        <v>0</v>
      </c>
      <c r="I586" s="177">
        <v>12.82</v>
      </c>
      <c r="J586" s="177">
        <v>0</v>
      </c>
      <c r="K586" s="177">
        <v>0</v>
      </c>
      <c r="L586" s="177">
        <v>0</v>
      </c>
      <c r="M586" s="177">
        <v>0</v>
      </c>
      <c r="N586" s="177">
        <v>0</v>
      </c>
      <c r="O586" s="177">
        <v>0</v>
      </c>
      <c r="P586" s="178"/>
      <c r="Q586" s="177">
        <v>79.16</v>
      </c>
      <c r="R586" s="177">
        <v>3.81</v>
      </c>
      <c r="S586" s="177">
        <v>0</v>
      </c>
      <c r="T586" s="177">
        <v>0</v>
      </c>
      <c r="U586" s="177">
        <v>0.03</v>
      </c>
      <c r="V586" s="177">
        <v>0</v>
      </c>
    </row>
    <row r="587" spans="1:22" s="78" customFormat="1" ht="12.65" customHeight="1" x14ac:dyDescent="0.25">
      <c r="A587" s="91" t="s">
        <v>1227</v>
      </c>
      <c r="B587" s="91" t="s">
        <v>1227</v>
      </c>
      <c r="C587" s="91" t="s">
        <v>1185</v>
      </c>
      <c r="D587" s="176" t="s">
        <v>95</v>
      </c>
      <c r="E587" s="283">
        <v>484878.26</v>
      </c>
      <c r="F587" s="177">
        <v>3.42</v>
      </c>
      <c r="G587" s="177">
        <v>1.52</v>
      </c>
      <c r="H587" s="177">
        <v>0</v>
      </c>
      <c r="I587" s="177">
        <v>0</v>
      </c>
      <c r="J587" s="177">
        <v>83.14</v>
      </c>
      <c r="K587" s="177">
        <v>0</v>
      </c>
      <c r="L587" s="177">
        <v>0</v>
      </c>
      <c r="M587" s="177">
        <v>0.04</v>
      </c>
      <c r="N587" s="177">
        <v>0</v>
      </c>
      <c r="O587" s="177">
        <v>0</v>
      </c>
      <c r="P587" s="178"/>
      <c r="Q587" s="177">
        <v>0</v>
      </c>
      <c r="R587" s="177">
        <v>11.89</v>
      </c>
      <c r="S587" s="177">
        <v>0</v>
      </c>
      <c r="T587" s="177">
        <v>0</v>
      </c>
      <c r="U587" s="177">
        <v>0</v>
      </c>
      <c r="V587" s="177">
        <v>0</v>
      </c>
    </row>
    <row r="588" spans="1:22" s="78" customFormat="1" ht="12.65" customHeight="1" x14ac:dyDescent="0.25">
      <c r="A588" s="91" t="s">
        <v>1227</v>
      </c>
      <c r="B588" s="91" t="s">
        <v>1227</v>
      </c>
      <c r="C588" s="91" t="s">
        <v>1187</v>
      </c>
      <c r="D588" s="176" t="s">
        <v>95</v>
      </c>
      <c r="E588" s="283">
        <v>110891.7</v>
      </c>
      <c r="F588" s="177">
        <v>7.68</v>
      </c>
      <c r="G588" s="177">
        <v>0.69</v>
      </c>
      <c r="H588" s="177">
        <v>0</v>
      </c>
      <c r="I588" s="177">
        <v>1.77</v>
      </c>
      <c r="J588" s="177">
        <v>6.65</v>
      </c>
      <c r="K588" s="177">
        <v>0</v>
      </c>
      <c r="L588" s="177">
        <v>0</v>
      </c>
      <c r="M588" s="177">
        <v>0</v>
      </c>
      <c r="N588" s="177">
        <v>1.77</v>
      </c>
      <c r="O588" s="177">
        <v>0</v>
      </c>
      <c r="P588" s="178"/>
      <c r="Q588" s="177">
        <v>0</v>
      </c>
      <c r="R588" s="177">
        <v>83.08</v>
      </c>
      <c r="S588" s="177">
        <v>0</v>
      </c>
      <c r="T588" s="177">
        <v>0</v>
      </c>
      <c r="U588" s="177">
        <v>0.13</v>
      </c>
      <c r="V588" s="177">
        <v>0</v>
      </c>
    </row>
    <row r="589" spans="1:22" s="78" customFormat="1" ht="12.65" customHeight="1" x14ac:dyDescent="0.25">
      <c r="A589" s="91" t="s">
        <v>1227</v>
      </c>
      <c r="B589" s="91" t="s">
        <v>1227</v>
      </c>
      <c r="C589" s="91" t="s">
        <v>2257</v>
      </c>
      <c r="D589" s="176" t="s">
        <v>95</v>
      </c>
      <c r="E589" s="283">
        <v>140562.96</v>
      </c>
      <c r="F589" s="177">
        <v>7.14</v>
      </c>
      <c r="G589" s="177">
        <v>1.35</v>
      </c>
      <c r="H589" s="177">
        <v>0</v>
      </c>
      <c r="I589" s="177">
        <v>0</v>
      </c>
      <c r="J589" s="177">
        <v>4.3</v>
      </c>
      <c r="K589" s="177">
        <v>0</v>
      </c>
      <c r="L589" s="177">
        <v>0</v>
      </c>
      <c r="M589" s="177">
        <v>0</v>
      </c>
      <c r="N589" s="177">
        <v>0</v>
      </c>
      <c r="O589" s="177">
        <v>0</v>
      </c>
      <c r="P589" s="178"/>
      <c r="Q589" s="177">
        <v>0</v>
      </c>
      <c r="R589" s="177">
        <v>86.97</v>
      </c>
      <c r="S589" s="177">
        <v>0</v>
      </c>
      <c r="T589" s="177">
        <v>0</v>
      </c>
      <c r="U589" s="177">
        <v>0.23</v>
      </c>
      <c r="V589" s="177">
        <v>0</v>
      </c>
    </row>
    <row r="590" spans="1:22" s="78" customFormat="1" ht="12.65" customHeight="1" x14ac:dyDescent="0.25">
      <c r="A590" s="91" t="s">
        <v>1227</v>
      </c>
      <c r="B590" s="91" t="s">
        <v>1227</v>
      </c>
      <c r="C590" s="91" t="s">
        <v>3128</v>
      </c>
      <c r="D590" s="176" t="s">
        <v>95</v>
      </c>
      <c r="E590" s="283">
        <v>146561.23000000001</v>
      </c>
      <c r="F590" s="177">
        <v>1.78</v>
      </c>
      <c r="G590" s="177">
        <v>-0.06</v>
      </c>
      <c r="H590" s="177">
        <v>0</v>
      </c>
      <c r="I590" s="177">
        <v>9.23</v>
      </c>
      <c r="J590" s="177">
        <v>0</v>
      </c>
      <c r="K590" s="177">
        <v>0</v>
      </c>
      <c r="L590" s="177">
        <v>0</v>
      </c>
      <c r="M590" s="177">
        <v>0</v>
      </c>
      <c r="N590" s="177">
        <v>0</v>
      </c>
      <c r="O590" s="177">
        <v>0</v>
      </c>
      <c r="P590" s="178"/>
      <c r="Q590" s="177">
        <v>89.05</v>
      </c>
      <c r="R590" s="177">
        <v>0</v>
      </c>
      <c r="S590" s="177">
        <v>0</v>
      </c>
      <c r="T590" s="177">
        <v>0</v>
      </c>
      <c r="U590" s="177">
        <v>0</v>
      </c>
      <c r="V590" s="177">
        <v>0</v>
      </c>
    </row>
    <row r="591" spans="1:22" s="78" customFormat="1" ht="12.65" customHeight="1" x14ac:dyDescent="0.25">
      <c r="A591" s="91" t="s">
        <v>1227</v>
      </c>
      <c r="B591" s="91" t="s">
        <v>1227</v>
      </c>
      <c r="C591" s="91" t="s">
        <v>4201</v>
      </c>
      <c r="D591" s="176" t="s">
        <v>95</v>
      </c>
      <c r="E591" s="283">
        <v>607754.56000000006</v>
      </c>
      <c r="F591" s="177">
        <v>4.87</v>
      </c>
      <c r="G591" s="177">
        <v>5.22</v>
      </c>
      <c r="H591" s="177">
        <v>0</v>
      </c>
      <c r="I591" s="177">
        <v>5.56</v>
      </c>
      <c r="J591" s="177">
        <v>0.78</v>
      </c>
      <c r="K591" s="177">
        <v>0</v>
      </c>
      <c r="L591" s="177">
        <v>0</v>
      </c>
      <c r="M591" s="177">
        <v>0</v>
      </c>
      <c r="N591" s="177">
        <v>0.7</v>
      </c>
      <c r="O591" s="177">
        <v>0</v>
      </c>
      <c r="P591" s="178"/>
      <c r="Q591" s="177">
        <v>38.25</v>
      </c>
      <c r="R591" s="177">
        <v>16.190000000000001</v>
      </c>
      <c r="S591" s="177">
        <v>30.23</v>
      </c>
      <c r="T591" s="177">
        <v>0</v>
      </c>
      <c r="U591" s="177">
        <v>-1.1100000000000001</v>
      </c>
      <c r="V591" s="177">
        <v>0</v>
      </c>
    </row>
    <row r="592" spans="1:22" s="78" customFormat="1" ht="12.65" customHeight="1" x14ac:dyDescent="0.25">
      <c r="A592" s="91" t="s">
        <v>1227</v>
      </c>
      <c r="B592" s="91" t="s">
        <v>1227</v>
      </c>
      <c r="C592" s="91" t="s">
        <v>4202</v>
      </c>
      <c r="D592" s="176" t="s">
        <v>95</v>
      </c>
      <c r="E592" s="283">
        <v>241697.96</v>
      </c>
      <c r="F592" s="177">
        <v>3.54</v>
      </c>
      <c r="G592" s="177">
        <v>8.19</v>
      </c>
      <c r="H592" s="177">
        <v>0</v>
      </c>
      <c r="I592" s="177">
        <v>4.93</v>
      </c>
      <c r="J592" s="177">
        <v>1.67</v>
      </c>
      <c r="K592" s="177">
        <v>0</v>
      </c>
      <c r="L592" s="177">
        <v>0</v>
      </c>
      <c r="M592" s="177">
        <v>0</v>
      </c>
      <c r="N592" s="177">
        <v>0.79</v>
      </c>
      <c r="O592" s="177">
        <v>0</v>
      </c>
      <c r="P592" s="178"/>
      <c r="Q592" s="177">
        <v>25.17</v>
      </c>
      <c r="R592" s="177">
        <v>34.26</v>
      </c>
      <c r="S592" s="177">
        <v>23.95</v>
      </c>
      <c r="T592" s="177">
        <v>0</v>
      </c>
      <c r="U592" s="177">
        <v>-1.7</v>
      </c>
      <c r="V592" s="177">
        <v>0</v>
      </c>
    </row>
    <row r="593" spans="1:22" s="78" customFormat="1" ht="12.65" customHeight="1" x14ac:dyDescent="0.25">
      <c r="A593" s="91" t="s">
        <v>1227</v>
      </c>
      <c r="B593" s="91" t="s">
        <v>1227</v>
      </c>
      <c r="C593" s="91" t="s">
        <v>4100</v>
      </c>
      <c r="D593" s="176" t="s">
        <v>95</v>
      </c>
      <c r="E593" s="283">
        <v>2714110.13</v>
      </c>
      <c r="F593" s="177">
        <v>1.93</v>
      </c>
      <c r="G593" s="177">
        <v>-0.03</v>
      </c>
      <c r="H593" s="177">
        <v>0</v>
      </c>
      <c r="I593" s="177">
        <v>11.04</v>
      </c>
      <c r="J593" s="177">
        <v>0</v>
      </c>
      <c r="K593" s="177">
        <v>0</v>
      </c>
      <c r="L593" s="177">
        <v>0</v>
      </c>
      <c r="M593" s="177">
        <v>0</v>
      </c>
      <c r="N593" s="177">
        <v>3.09</v>
      </c>
      <c r="O593" s="177">
        <v>0</v>
      </c>
      <c r="P593" s="178"/>
      <c r="Q593" s="177">
        <v>86.76</v>
      </c>
      <c r="R593" s="177">
        <v>0</v>
      </c>
      <c r="S593" s="177">
        <v>0.3</v>
      </c>
      <c r="T593" s="177">
        <v>0</v>
      </c>
      <c r="U593" s="177">
        <v>0</v>
      </c>
      <c r="V593" s="177">
        <v>0</v>
      </c>
    </row>
    <row r="594" spans="1:22" s="78" customFormat="1" ht="12.65" customHeight="1" x14ac:dyDescent="0.25">
      <c r="A594" s="91" t="s">
        <v>1227</v>
      </c>
      <c r="B594" s="91" t="s">
        <v>1227</v>
      </c>
      <c r="C594" s="91" t="s">
        <v>4104</v>
      </c>
      <c r="D594" s="176" t="s">
        <v>95</v>
      </c>
      <c r="E594" s="283">
        <v>259097.19</v>
      </c>
      <c r="F594" s="177">
        <v>8.6999999999999993</v>
      </c>
      <c r="G594" s="177">
        <v>0.63</v>
      </c>
      <c r="H594" s="177">
        <v>0</v>
      </c>
      <c r="I594" s="177">
        <v>6.66</v>
      </c>
      <c r="J594" s="177">
        <v>0</v>
      </c>
      <c r="K594" s="177">
        <v>3.52</v>
      </c>
      <c r="L594" s="177">
        <v>0</v>
      </c>
      <c r="M594" s="177">
        <v>0</v>
      </c>
      <c r="N594" s="177">
        <v>0</v>
      </c>
      <c r="O594" s="177">
        <v>0</v>
      </c>
      <c r="P594" s="178"/>
      <c r="Q594" s="177">
        <v>4.49</v>
      </c>
      <c r="R594" s="177">
        <v>4.2</v>
      </c>
      <c r="S594" s="177">
        <v>71.66</v>
      </c>
      <c r="T594" s="177">
        <v>0</v>
      </c>
      <c r="U594" s="177">
        <v>0.13</v>
      </c>
      <c r="V594" s="177">
        <v>0</v>
      </c>
    </row>
    <row r="595" spans="1:22" s="78" customFormat="1" ht="12.65" customHeight="1" x14ac:dyDescent="0.25">
      <c r="A595" s="91" t="s">
        <v>1227</v>
      </c>
      <c r="B595" s="91" t="s">
        <v>1227</v>
      </c>
      <c r="C595" s="91" t="s">
        <v>4108</v>
      </c>
      <c r="D595" s="176" t="s">
        <v>95</v>
      </c>
      <c r="E595" s="283">
        <v>362689.85</v>
      </c>
      <c r="F595" s="177">
        <v>7.79</v>
      </c>
      <c r="G595" s="177">
        <v>0.86</v>
      </c>
      <c r="H595" s="177">
        <v>0</v>
      </c>
      <c r="I595" s="177">
        <v>3.5</v>
      </c>
      <c r="J595" s="177">
        <v>0</v>
      </c>
      <c r="K595" s="177">
        <v>5.72</v>
      </c>
      <c r="L595" s="177">
        <v>0</v>
      </c>
      <c r="M595" s="177">
        <v>0</v>
      </c>
      <c r="N595" s="177">
        <v>0</v>
      </c>
      <c r="O595" s="177">
        <v>0</v>
      </c>
      <c r="P595" s="178"/>
      <c r="Q595" s="177">
        <v>2.37</v>
      </c>
      <c r="R595" s="177">
        <v>5.87</v>
      </c>
      <c r="S595" s="177">
        <v>73.680000000000007</v>
      </c>
      <c r="T595" s="177">
        <v>0</v>
      </c>
      <c r="U595" s="177">
        <v>0.2</v>
      </c>
      <c r="V595" s="177">
        <v>0</v>
      </c>
    </row>
    <row r="596" spans="1:22" s="78" customFormat="1" ht="12.65" customHeight="1" x14ac:dyDescent="0.25">
      <c r="A596" s="91" t="s">
        <v>1227</v>
      </c>
      <c r="B596" s="91" t="s">
        <v>1227</v>
      </c>
      <c r="C596" s="91" t="s">
        <v>4112</v>
      </c>
      <c r="D596" s="176" t="s">
        <v>95</v>
      </c>
      <c r="E596" s="283">
        <v>151018.69</v>
      </c>
      <c r="F596" s="177">
        <v>3.48</v>
      </c>
      <c r="G596" s="177">
        <v>0.82</v>
      </c>
      <c r="H596" s="177">
        <v>0</v>
      </c>
      <c r="I596" s="177">
        <v>0.93</v>
      </c>
      <c r="J596" s="177">
        <v>0</v>
      </c>
      <c r="K596" s="177">
        <v>8.94</v>
      </c>
      <c r="L596" s="177">
        <v>0</v>
      </c>
      <c r="M596" s="177">
        <v>0</v>
      </c>
      <c r="N596" s="177">
        <v>0</v>
      </c>
      <c r="O596" s="177">
        <v>0</v>
      </c>
      <c r="P596" s="178"/>
      <c r="Q596" s="177">
        <v>0.63</v>
      </c>
      <c r="R596" s="177">
        <v>0.55000000000000004</v>
      </c>
      <c r="S596" s="177">
        <v>84.45</v>
      </c>
      <c r="T596" s="177">
        <v>0</v>
      </c>
      <c r="U596" s="177">
        <v>0.19</v>
      </c>
      <c r="V596" s="177">
        <v>0</v>
      </c>
    </row>
    <row r="597" spans="1:22" s="78" customFormat="1" ht="12.65" customHeight="1" x14ac:dyDescent="0.25">
      <c r="A597" s="91" t="s">
        <v>1227</v>
      </c>
      <c r="B597" s="91" t="s">
        <v>1227</v>
      </c>
      <c r="C597" s="91" t="s">
        <v>4116</v>
      </c>
      <c r="D597" s="176" t="s">
        <v>95</v>
      </c>
      <c r="E597" s="283">
        <v>267430.95</v>
      </c>
      <c r="F597" s="177">
        <v>6.2</v>
      </c>
      <c r="G597" s="177">
        <v>0.41</v>
      </c>
      <c r="H597" s="177">
        <v>0</v>
      </c>
      <c r="I597" s="177">
        <v>10.25</v>
      </c>
      <c r="J597" s="177">
        <v>0</v>
      </c>
      <c r="K597" s="177">
        <v>1.88</v>
      </c>
      <c r="L597" s="177">
        <v>0</v>
      </c>
      <c r="M597" s="177">
        <v>0</v>
      </c>
      <c r="N597" s="177">
        <v>0</v>
      </c>
      <c r="O597" s="177">
        <v>0</v>
      </c>
      <c r="P597" s="178"/>
      <c r="Q597" s="177">
        <v>6.92</v>
      </c>
      <c r="R597" s="177">
        <v>2.63</v>
      </c>
      <c r="S597" s="177">
        <v>71.64</v>
      </c>
      <c r="T597" s="177">
        <v>0</v>
      </c>
      <c r="U597" s="177">
        <v>7.0000000000000007E-2</v>
      </c>
      <c r="V597" s="177">
        <v>0</v>
      </c>
    </row>
    <row r="598" spans="1:22" s="78" customFormat="1" ht="12.65" customHeight="1" x14ac:dyDescent="0.25">
      <c r="A598" s="91" t="s">
        <v>232</v>
      </c>
      <c r="B598" s="91" t="s">
        <v>231</v>
      </c>
      <c r="C598" s="91" t="s">
        <v>229</v>
      </c>
      <c r="D598" s="176" t="s">
        <v>95</v>
      </c>
      <c r="E598" s="283">
        <v>657353.77</v>
      </c>
      <c r="F598" s="177">
        <v>2.4900000000000002</v>
      </c>
      <c r="G598" s="177">
        <v>-0.06</v>
      </c>
      <c r="H598" s="177">
        <v>0</v>
      </c>
      <c r="I598" s="177">
        <v>13.03</v>
      </c>
      <c r="J598" s="177">
        <v>0</v>
      </c>
      <c r="K598" s="177">
        <v>0</v>
      </c>
      <c r="L598" s="177">
        <v>0</v>
      </c>
      <c r="M598" s="177">
        <v>0</v>
      </c>
      <c r="N598" s="177">
        <v>0</v>
      </c>
      <c r="O598" s="177">
        <v>0</v>
      </c>
      <c r="P598" s="178"/>
      <c r="Q598" s="177">
        <v>80.05</v>
      </c>
      <c r="R598" s="177">
        <v>0</v>
      </c>
      <c r="S598" s="177">
        <v>4.49</v>
      </c>
      <c r="T598" s="177">
        <v>0</v>
      </c>
      <c r="U598" s="177">
        <v>0</v>
      </c>
      <c r="V598" s="177">
        <v>0</v>
      </c>
    </row>
    <row r="599" spans="1:22" s="78" customFormat="1" ht="12.65" customHeight="1" x14ac:dyDescent="0.25">
      <c r="A599" s="91" t="s">
        <v>1227</v>
      </c>
      <c r="B599" s="91" t="s">
        <v>1227</v>
      </c>
      <c r="C599" s="91" t="s">
        <v>3180</v>
      </c>
      <c r="D599" s="176" t="s">
        <v>95</v>
      </c>
      <c r="E599" s="283">
        <v>277428.32</v>
      </c>
      <c r="F599" s="177">
        <v>2.0499999999999998</v>
      </c>
      <c r="G599" s="177">
        <v>0.04</v>
      </c>
      <c r="H599" s="177">
        <v>0</v>
      </c>
      <c r="I599" s="177">
        <v>5.3</v>
      </c>
      <c r="J599" s="177">
        <v>0</v>
      </c>
      <c r="K599" s="177">
        <v>0</v>
      </c>
      <c r="L599" s="177">
        <v>0</v>
      </c>
      <c r="M599" s="177">
        <v>0</v>
      </c>
      <c r="N599" s="177">
        <v>0.25</v>
      </c>
      <c r="O599" s="177">
        <v>0</v>
      </c>
      <c r="P599" s="178"/>
      <c r="Q599" s="177">
        <v>90.43</v>
      </c>
      <c r="R599" s="177">
        <v>0</v>
      </c>
      <c r="S599" s="177">
        <v>2.17</v>
      </c>
      <c r="T599" s="177">
        <v>0</v>
      </c>
      <c r="U599" s="177">
        <v>0.01</v>
      </c>
      <c r="V599" s="177">
        <v>0</v>
      </c>
    </row>
    <row r="600" spans="1:22" s="78" customFormat="1" ht="12.65" customHeight="1" x14ac:dyDescent="0.25">
      <c r="A600" s="91" t="s">
        <v>1227</v>
      </c>
      <c r="B600" s="91" t="s">
        <v>1227</v>
      </c>
      <c r="C600" s="91" t="s">
        <v>4148</v>
      </c>
      <c r="D600" s="176" t="s">
        <v>95</v>
      </c>
      <c r="E600" s="283">
        <v>12292.54</v>
      </c>
      <c r="F600" s="177">
        <v>2.35</v>
      </c>
      <c r="G600" s="177">
        <v>-36.75</v>
      </c>
      <c r="H600" s="177">
        <v>0</v>
      </c>
      <c r="I600" s="177">
        <v>36.130000000000003</v>
      </c>
      <c r="J600" s="177">
        <v>0</v>
      </c>
      <c r="K600" s="177">
        <v>0</v>
      </c>
      <c r="L600" s="177">
        <v>0</v>
      </c>
      <c r="M600" s="177">
        <v>36.11</v>
      </c>
      <c r="N600" s="177">
        <v>36.130000000000003</v>
      </c>
      <c r="O600" s="177">
        <v>0</v>
      </c>
      <c r="P600" s="178"/>
      <c r="Q600" s="177">
        <v>62.16</v>
      </c>
      <c r="R600" s="177">
        <v>0</v>
      </c>
      <c r="S600" s="177">
        <v>0</v>
      </c>
      <c r="T600" s="177">
        <v>0</v>
      </c>
      <c r="U600" s="177">
        <v>0</v>
      </c>
      <c r="V600" s="177">
        <v>0</v>
      </c>
    </row>
    <row r="601" spans="1:22" s="78" customFormat="1" ht="12.65" customHeight="1" x14ac:dyDescent="0.25">
      <c r="A601" s="91" t="s">
        <v>1227</v>
      </c>
      <c r="B601" s="91" t="s">
        <v>1227</v>
      </c>
      <c r="C601" s="91" t="s">
        <v>233</v>
      </c>
      <c r="D601" s="176" t="s">
        <v>95</v>
      </c>
      <c r="E601" s="283">
        <v>85988.04</v>
      </c>
      <c r="F601" s="177">
        <v>2.0499999999999998</v>
      </c>
      <c r="G601" s="177">
        <v>0.56000000000000005</v>
      </c>
      <c r="H601" s="177">
        <v>0</v>
      </c>
      <c r="I601" s="177">
        <v>4.07</v>
      </c>
      <c r="J601" s="177">
        <v>86.81</v>
      </c>
      <c r="K601" s="177">
        <v>0</v>
      </c>
      <c r="L601" s="177">
        <v>0</v>
      </c>
      <c r="M601" s="177">
        <v>0.01</v>
      </c>
      <c r="N601" s="177">
        <v>4.07</v>
      </c>
      <c r="O601" s="177">
        <v>0</v>
      </c>
      <c r="P601" s="178"/>
      <c r="Q601" s="177">
        <v>0</v>
      </c>
      <c r="R601" s="177">
        <v>6.49</v>
      </c>
      <c r="S601" s="177">
        <v>0</v>
      </c>
      <c r="T601" s="177">
        <v>0</v>
      </c>
      <c r="U601" s="177">
        <v>0</v>
      </c>
      <c r="V601" s="177">
        <v>0</v>
      </c>
    </row>
    <row r="602" spans="1:22" s="78" customFormat="1" ht="12.65" customHeight="1" x14ac:dyDescent="0.25">
      <c r="A602" s="91" t="s">
        <v>1227</v>
      </c>
      <c r="B602" s="91" t="s">
        <v>1227</v>
      </c>
      <c r="C602" s="91" t="s">
        <v>5667</v>
      </c>
      <c r="D602" s="176" t="s">
        <v>95</v>
      </c>
      <c r="E602" s="283">
        <v>15551.77</v>
      </c>
      <c r="F602" s="177">
        <v>1.57</v>
      </c>
      <c r="G602" s="177">
        <v>-0.06</v>
      </c>
      <c r="H602" s="177">
        <v>0</v>
      </c>
      <c r="I602" s="177">
        <v>5.86</v>
      </c>
      <c r="J602" s="177">
        <v>0</v>
      </c>
      <c r="K602" s="177">
        <v>0</v>
      </c>
      <c r="L602" s="177">
        <v>0</v>
      </c>
      <c r="M602" s="177">
        <v>0</v>
      </c>
      <c r="N602" s="177">
        <v>4.42</v>
      </c>
      <c r="O602" s="177">
        <v>0</v>
      </c>
      <c r="P602" s="178"/>
      <c r="Q602" s="177">
        <v>92.64</v>
      </c>
      <c r="R602" s="177">
        <v>0</v>
      </c>
      <c r="S602" s="177">
        <v>0</v>
      </c>
      <c r="T602" s="177">
        <v>0</v>
      </c>
      <c r="U602" s="177">
        <v>0</v>
      </c>
      <c r="V602" s="177">
        <v>0</v>
      </c>
    </row>
    <row r="603" spans="1:22" s="78" customFormat="1" ht="12.65" customHeight="1" x14ac:dyDescent="0.25">
      <c r="A603" s="91" t="s">
        <v>1227</v>
      </c>
      <c r="B603" s="91" t="s">
        <v>1227</v>
      </c>
      <c r="C603" s="91" t="s">
        <v>5932</v>
      </c>
      <c r="D603" s="176" t="s">
        <v>95</v>
      </c>
      <c r="E603" s="283">
        <v>43651.23</v>
      </c>
      <c r="F603" s="177">
        <v>1.5</v>
      </c>
      <c r="G603" s="177">
        <v>-0.08</v>
      </c>
      <c r="H603" s="177">
        <v>0</v>
      </c>
      <c r="I603" s="177">
        <v>7.6</v>
      </c>
      <c r="J603" s="177">
        <v>0</v>
      </c>
      <c r="K603" s="177">
        <v>0</v>
      </c>
      <c r="L603" s="177">
        <v>0</v>
      </c>
      <c r="M603" s="177">
        <v>0</v>
      </c>
      <c r="N603" s="177">
        <v>4.91</v>
      </c>
      <c r="O603" s="177">
        <v>0</v>
      </c>
      <c r="P603" s="178"/>
      <c r="Q603" s="177">
        <v>90.98</v>
      </c>
      <c r="R603" s="177">
        <v>0</v>
      </c>
      <c r="S603" s="177">
        <v>0</v>
      </c>
      <c r="T603" s="177">
        <v>0</v>
      </c>
      <c r="U603" s="177">
        <v>0</v>
      </c>
      <c r="V603" s="177">
        <v>0</v>
      </c>
    </row>
    <row r="604" spans="1:22" s="78" customFormat="1" ht="12.65" customHeight="1" x14ac:dyDescent="0.25">
      <c r="A604" s="91" t="s">
        <v>1227</v>
      </c>
      <c r="B604" s="91" t="s">
        <v>1227</v>
      </c>
      <c r="C604" s="91" t="s">
        <v>2885</v>
      </c>
      <c r="D604" s="176" t="s">
        <v>95</v>
      </c>
      <c r="E604" s="283">
        <v>107861.09</v>
      </c>
      <c r="F604" s="177">
        <v>2.82</v>
      </c>
      <c r="G604" s="177">
        <v>-0.05</v>
      </c>
      <c r="H604" s="177">
        <v>0</v>
      </c>
      <c r="I604" s="177">
        <v>18</v>
      </c>
      <c r="J604" s="177">
        <v>0</v>
      </c>
      <c r="K604" s="177">
        <v>0</v>
      </c>
      <c r="L604" s="177">
        <v>0</v>
      </c>
      <c r="M604" s="177">
        <v>0</v>
      </c>
      <c r="N604" s="177">
        <v>7.61</v>
      </c>
      <c r="O604" s="177">
        <v>0</v>
      </c>
      <c r="P604" s="178"/>
      <c r="Q604" s="177">
        <v>79.23</v>
      </c>
      <c r="R604" s="177">
        <v>0</v>
      </c>
      <c r="S604" s="177">
        <v>0</v>
      </c>
      <c r="T604" s="177">
        <v>0</v>
      </c>
      <c r="U604" s="177">
        <v>0</v>
      </c>
      <c r="V604" s="177">
        <v>0</v>
      </c>
    </row>
    <row r="605" spans="1:22" s="78" customFormat="1" ht="12.65" customHeight="1" x14ac:dyDescent="0.25">
      <c r="A605" s="91" t="s">
        <v>1227</v>
      </c>
      <c r="B605" s="91" t="s">
        <v>1227</v>
      </c>
      <c r="C605" s="91" t="s">
        <v>2886</v>
      </c>
      <c r="D605" s="176" t="s">
        <v>95</v>
      </c>
      <c r="E605" s="283">
        <v>247917.55</v>
      </c>
      <c r="F605" s="177">
        <v>3.27</v>
      </c>
      <c r="G605" s="177">
        <v>-0.05</v>
      </c>
      <c r="H605" s="177">
        <v>0</v>
      </c>
      <c r="I605" s="177">
        <v>17.260000000000002</v>
      </c>
      <c r="J605" s="177">
        <v>0</v>
      </c>
      <c r="K605" s="177">
        <v>0</v>
      </c>
      <c r="L605" s="177">
        <v>0</v>
      </c>
      <c r="M605" s="177">
        <v>0</v>
      </c>
      <c r="N605" s="177">
        <v>5.68</v>
      </c>
      <c r="O605" s="177">
        <v>0</v>
      </c>
      <c r="P605" s="178"/>
      <c r="Q605" s="177">
        <v>79.52</v>
      </c>
      <c r="R605" s="177">
        <v>0</v>
      </c>
      <c r="S605" s="177">
        <v>0</v>
      </c>
      <c r="T605" s="177">
        <v>0</v>
      </c>
      <c r="U605" s="177">
        <v>0</v>
      </c>
      <c r="V605" s="177">
        <v>0</v>
      </c>
    </row>
    <row r="606" spans="1:22" s="78" customFormat="1" ht="12.65" customHeight="1" x14ac:dyDescent="0.25">
      <c r="A606" s="91" t="s">
        <v>1227</v>
      </c>
      <c r="B606" s="91" t="s">
        <v>1227</v>
      </c>
      <c r="C606" s="91" t="s">
        <v>2887</v>
      </c>
      <c r="D606" s="176" t="s">
        <v>95</v>
      </c>
      <c r="E606" s="283">
        <v>806382.8</v>
      </c>
      <c r="F606" s="177">
        <v>3.26</v>
      </c>
      <c r="G606" s="177">
        <v>-0.05</v>
      </c>
      <c r="H606" s="177">
        <v>0</v>
      </c>
      <c r="I606" s="177">
        <v>16.97</v>
      </c>
      <c r="J606" s="177">
        <v>0</v>
      </c>
      <c r="K606" s="177">
        <v>0</v>
      </c>
      <c r="L606" s="177">
        <v>0</v>
      </c>
      <c r="M606" s="177">
        <v>0</v>
      </c>
      <c r="N606" s="177">
        <v>5.38</v>
      </c>
      <c r="O606" s="177">
        <v>0</v>
      </c>
      <c r="P606" s="178"/>
      <c r="Q606" s="177">
        <v>79.819999999999993</v>
      </c>
      <c r="R606" s="177">
        <v>0</v>
      </c>
      <c r="S606" s="177">
        <v>0</v>
      </c>
      <c r="T606" s="177">
        <v>0</v>
      </c>
      <c r="U606" s="177">
        <v>0</v>
      </c>
      <c r="V606" s="177">
        <v>0</v>
      </c>
    </row>
    <row r="607" spans="1:22" s="78" customFormat="1" ht="12.65" customHeight="1" x14ac:dyDescent="0.25">
      <c r="A607" s="91" t="s">
        <v>1227</v>
      </c>
      <c r="B607" s="91" t="s">
        <v>1227</v>
      </c>
      <c r="C607" s="91" t="s">
        <v>2888</v>
      </c>
      <c r="D607" s="176" t="s">
        <v>95</v>
      </c>
      <c r="E607" s="283">
        <v>1049301.08</v>
      </c>
      <c r="F607" s="177">
        <v>3.04</v>
      </c>
      <c r="G607" s="177">
        <v>-0.04</v>
      </c>
      <c r="H607" s="177">
        <v>0</v>
      </c>
      <c r="I607" s="177">
        <v>12.16</v>
      </c>
      <c r="J607" s="177">
        <v>0</v>
      </c>
      <c r="K607" s="177">
        <v>0</v>
      </c>
      <c r="L607" s="177">
        <v>0</v>
      </c>
      <c r="M607" s="177">
        <v>0</v>
      </c>
      <c r="N607" s="177">
        <v>0</v>
      </c>
      <c r="O607" s="177">
        <v>0</v>
      </c>
      <c r="P607" s="178"/>
      <c r="Q607" s="177">
        <v>84.84</v>
      </c>
      <c r="R607" s="177">
        <v>0</v>
      </c>
      <c r="S607" s="177">
        <v>0</v>
      </c>
      <c r="T607" s="177">
        <v>0</v>
      </c>
      <c r="U607" s="177">
        <v>0</v>
      </c>
      <c r="V607" s="177">
        <v>0</v>
      </c>
    </row>
    <row r="608" spans="1:22" s="78" customFormat="1" ht="12.65" customHeight="1" x14ac:dyDescent="0.25">
      <c r="A608" s="91" t="s">
        <v>1227</v>
      </c>
      <c r="B608" s="91" t="s">
        <v>1227</v>
      </c>
      <c r="C608" s="91" t="s">
        <v>2889</v>
      </c>
      <c r="D608" s="176" t="s">
        <v>95</v>
      </c>
      <c r="E608" s="283">
        <v>184060.75</v>
      </c>
      <c r="F608" s="177">
        <v>4.92</v>
      </c>
      <c r="G608" s="177">
        <v>-0.04</v>
      </c>
      <c r="H608" s="177">
        <v>0</v>
      </c>
      <c r="I608" s="177">
        <v>0</v>
      </c>
      <c r="J608" s="177">
        <v>0</v>
      </c>
      <c r="K608" s="177">
        <v>0</v>
      </c>
      <c r="L608" s="177">
        <v>0</v>
      </c>
      <c r="M608" s="177">
        <v>0</v>
      </c>
      <c r="N608" s="177">
        <v>0</v>
      </c>
      <c r="O608" s="177">
        <v>0</v>
      </c>
      <c r="P608" s="178"/>
      <c r="Q608" s="177">
        <v>95.12</v>
      </c>
      <c r="R608" s="177">
        <v>0</v>
      </c>
      <c r="S608" s="177">
        <v>0</v>
      </c>
      <c r="T608" s="177">
        <v>0</v>
      </c>
      <c r="U608" s="177">
        <v>0</v>
      </c>
      <c r="V608" s="177">
        <v>0</v>
      </c>
    </row>
    <row r="609" spans="1:22" s="78" customFormat="1" ht="12.65" customHeight="1" x14ac:dyDescent="0.25">
      <c r="A609" s="91" t="s">
        <v>1227</v>
      </c>
      <c r="B609" s="91" t="s">
        <v>1227</v>
      </c>
      <c r="C609" s="91" t="s">
        <v>4149</v>
      </c>
      <c r="D609" s="176" t="s">
        <v>95</v>
      </c>
      <c r="E609" s="283">
        <v>12089.85</v>
      </c>
      <c r="F609" s="177">
        <v>2.65</v>
      </c>
      <c r="G609" s="177">
        <v>-6.33</v>
      </c>
      <c r="H609" s="177">
        <v>0</v>
      </c>
      <c r="I609" s="177">
        <v>2.0099999999999998</v>
      </c>
      <c r="J609" s="177">
        <v>0</v>
      </c>
      <c r="K609" s="177">
        <v>0</v>
      </c>
      <c r="L609" s="177">
        <v>4.01</v>
      </c>
      <c r="M609" s="177">
        <v>6.51</v>
      </c>
      <c r="N609" s="177">
        <v>2.0099999999999998</v>
      </c>
      <c r="O609" s="177">
        <v>0</v>
      </c>
      <c r="P609" s="178"/>
      <c r="Q609" s="177">
        <v>91.16</v>
      </c>
      <c r="R609" s="177">
        <v>0</v>
      </c>
      <c r="S609" s="177">
        <v>0</v>
      </c>
      <c r="T609" s="177">
        <v>0</v>
      </c>
      <c r="U609" s="177">
        <v>0</v>
      </c>
      <c r="V609" s="177">
        <v>0</v>
      </c>
    </row>
    <row r="610" spans="1:22" s="78" customFormat="1" ht="12.65" customHeight="1" x14ac:dyDescent="0.25">
      <c r="A610" s="91" t="s">
        <v>1227</v>
      </c>
      <c r="B610" s="91" t="s">
        <v>1227</v>
      </c>
      <c r="C610" s="91" t="s">
        <v>4759</v>
      </c>
      <c r="D610" s="176" t="s">
        <v>95</v>
      </c>
      <c r="E610" s="283">
        <v>42186.01</v>
      </c>
      <c r="F610" s="177">
        <v>1.75</v>
      </c>
      <c r="G610" s="177">
        <v>-0.09</v>
      </c>
      <c r="H610" s="177">
        <v>0</v>
      </c>
      <c r="I610" s="177">
        <v>5.63</v>
      </c>
      <c r="J610" s="177">
        <v>0</v>
      </c>
      <c r="K610" s="177">
        <v>0</v>
      </c>
      <c r="L610" s="177">
        <v>0</v>
      </c>
      <c r="M610" s="177">
        <v>0</v>
      </c>
      <c r="N610" s="177">
        <v>0</v>
      </c>
      <c r="O610" s="177">
        <v>0</v>
      </c>
      <c r="P610" s="178"/>
      <c r="Q610" s="177">
        <v>92.7</v>
      </c>
      <c r="R610" s="177">
        <v>0</v>
      </c>
      <c r="S610" s="177">
        <v>0</v>
      </c>
      <c r="T610" s="177">
        <v>0</v>
      </c>
      <c r="U610" s="177">
        <v>0</v>
      </c>
      <c r="V610" s="177">
        <v>0</v>
      </c>
    </row>
    <row r="611" spans="1:22" s="78" customFormat="1" ht="12.65" customHeight="1" x14ac:dyDescent="0.25">
      <c r="A611" s="91" t="s">
        <v>1227</v>
      </c>
      <c r="B611" s="91" t="s">
        <v>1227</v>
      </c>
      <c r="C611" s="91" t="s">
        <v>4285</v>
      </c>
      <c r="D611" s="176" t="s">
        <v>95</v>
      </c>
      <c r="E611" s="283">
        <v>17367.86</v>
      </c>
      <c r="F611" s="177">
        <v>1.28</v>
      </c>
      <c r="G611" s="177">
        <v>-0.06</v>
      </c>
      <c r="H611" s="177">
        <v>0</v>
      </c>
      <c r="I611" s="177">
        <v>69.48</v>
      </c>
      <c r="J611" s="177">
        <v>0</v>
      </c>
      <c r="K611" s="177">
        <v>0</v>
      </c>
      <c r="L611" s="177">
        <v>0</v>
      </c>
      <c r="M611" s="177">
        <v>0</v>
      </c>
      <c r="N611" s="177">
        <v>0</v>
      </c>
      <c r="O611" s="177">
        <v>0</v>
      </c>
      <c r="P611" s="178"/>
      <c r="Q611" s="177">
        <v>29.31</v>
      </c>
      <c r="R611" s="177">
        <v>0</v>
      </c>
      <c r="S611" s="177">
        <v>0</v>
      </c>
      <c r="T611" s="177">
        <v>0</v>
      </c>
      <c r="U611" s="177">
        <v>0</v>
      </c>
      <c r="V611" s="177">
        <v>0</v>
      </c>
    </row>
    <row r="612" spans="1:22" s="78" customFormat="1" ht="12.65" customHeight="1" x14ac:dyDescent="0.25">
      <c r="A612" s="91" t="s">
        <v>1227</v>
      </c>
      <c r="B612" s="91" t="s">
        <v>1227</v>
      </c>
      <c r="C612" s="91" t="s">
        <v>5179</v>
      </c>
      <c r="D612" s="176" t="s">
        <v>95</v>
      </c>
      <c r="E612" s="283">
        <v>119252.72</v>
      </c>
      <c r="F612" s="177">
        <v>0.91</v>
      </c>
      <c r="G612" s="177">
        <v>-7.0000000000000007E-2</v>
      </c>
      <c r="H612" s="177">
        <v>0</v>
      </c>
      <c r="I612" s="177">
        <v>88.72</v>
      </c>
      <c r="J612" s="177">
        <v>0</v>
      </c>
      <c r="K612" s="177">
        <v>0</v>
      </c>
      <c r="L612" s="177">
        <v>0</v>
      </c>
      <c r="M612" s="177">
        <v>-0.01</v>
      </c>
      <c r="N612" s="177">
        <v>0</v>
      </c>
      <c r="O612" s="177">
        <v>0</v>
      </c>
      <c r="P612" s="178"/>
      <c r="Q612" s="177">
        <v>10.45</v>
      </c>
      <c r="R612" s="177">
        <v>0</v>
      </c>
      <c r="S612" s="177">
        <v>0</v>
      </c>
      <c r="T612" s="177">
        <v>0</v>
      </c>
      <c r="U612" s="177">
        <v>0</v>
      </c>
      <c r="V612" s="177">
        <v>0</v>
      </c>
    </row>
    <row r="613" spans="1:22" s="78" customFormat="1" ht="12.65" customHeight="1" x14ac:dyDescent="0.25">
      <c r="A613" s="91" t="s">
        <v>1227</v>
      </c>
      <c r="B613" s="91" t="s">
        <v>1227</v>
      </c>
      <c r="C613" s="91" t="s">
        <v>5424</v>
      </c>
      <c r="D613" s="176" t="s">
        <v>95</v>
      </c>
      <c r="E613" s="283">
        <v>36284.1</v>
      </c>
      <c r="F613" s="177">
        <v>0.92</v>
      </c>
      <c r="G613" s="177">
        <v>-0.08</v>
      </c>
      <c r="H613" s="177">
        <v>0</v>
      </c>
      <c r="I613" s="177">
        <v>63.39</v>
      </c>
      <c r="J613" s="177">
        <v>0</v>
      </c>
      <c r="K613" s="177">
        <v>0</v>
      </c>
      <c r="L613" s="177">
        <v>0</v>
      </c>
      <c r="M613" s="177">
        <v>0</v>
      </c>
      <c r="N613" s="177">
        <v>0</v>
      </c>
      <c r="O613" s="177">
        <v>0</v>
      </c>
      <c r="P613" s="178"/>
      <c r="Q613" s="177">
        <v>35.76</v>
      </c>
      <c r="R613" s="177">
        <v>0</v>
      </c>
      <c r="S613" s="177">
        <v>0</v>
      </c>
      <c r="T613" s="177">
        <v>0</v>
      </c>
      <c r="U613" s="177">
        <v>0</v>
      </c>
      <c r="V613" s="177">
        <v>0</v>
      </c>
    </row>
    <row r="614" spans="1:22" s="78" customFormat="1" ht="12.65" customHeight="1" x14ac:dyDescent="0.25">
      <c r="A614" s="91" t="s">
        <v>1227</v>
      </c>
      <c r="B614" s="91" t="s">
        <v>1227</v>
      </c>
      <c r="C614" s="91" t="s">
        <v>5671</v>
      </c>
      <c r="D614" s="176" t="s">
        <v>95</v>
      </c>
      <c r="E614" s="283">
        <v>28270.85</v>
      </c>
      <c r="F614" s="177">
        <v>2.65</v>
      </c>
      <c r="G614" s="177">
        <v>-0.09</v>
      </c>
      <c r="H614" s="177">
        <v>0</v>
      </c>
      <c r="I614" s="177">
        <v>68.47</v>
      </c>
      <c r="J614" s="177">
        <v>0</v>
      </c>
      <c r="K614" s="177">
        <v>0</v>
      </c>
      <c r="L614" s="177">
        <v>0</v>
      </c>
      <c r="M614" s="177">
        <v>0</v>
      </c>
      <c r="N614" s="177">
        <v>0</v>
      </c>
      <c r="O614" s="177">
        <v>0</v>
      </c>
      <c r="P614" s="178"/>
      <c r="Q614" s="177">
        <v>28.98</v>
      </c>
      <c r="R614" s="177">
        <v>0</v>
      </c>
      <c r="S614" s="177">
        <v>0</v>
      </c>
      <c r="T614" s="177">
        <v>0</v>
      </c>
      <c r="U614" s="177">
        <v>0</v>
      </c>
      <c r="V614" s="177">
        <v>0</v>
      </c>
    </row>
    <row r="615" spans="1:22" s="78" customFormat="1" ht="12.65" customHeight="1" x14ac:dyDescent="0.25">
      <c r="A615" s="91" t="s">
        <v>1227</v>
      </c>
      <c r="B615" s="91" t="s">
        <v>1227</v>
      </c>
      <c r="C615" s="91" t="s">
        <v>242</v>
      </c>
      <c r="D615" s="176" t="s">
        <v>95</v>
      </c>
      <c r="E615" s="283">
        <v>270078.73</v>
      </c>
      <c r="F615" s="177">
        <v>8.09</v>
      </c>
      <c r="G615" s="177">
        <v>1.58</v>
      </c>
      <c r="H615" s="177">
        <v>0</v>
      </c>
      <c r="I615" s="177">
        <v>1.99</v>
      </c>
      <c r="J615" s="177">
        <v>10.87</v>
      </c>
      <c r="K615" s="177">
        <v>0</v>
      </c>
      <c r="L615" s="177">
        <v>0</v>
      </c>
      <c r="M615" s="177">
        <v>0</v>
      </c>
      <c r="N615" s="177">
        <v>1.99</v>
      </c>
      <c r="O615" s="177">
        <v>0</v>
      </c>
      <c r="P615" s="178"/>
      <c r="Q615" s="177">
        <v>0</v>
      </c>
      <c r="R615" s="177">
        <v>77.430000000000007</v>
      </c>
      <c r="S615" s="177">
        <v>0</v>
      </c>
      <c r="T615" s="177">
        <v>0</v>
      </c>
      <c r="U615" s="177">
        <v>0.04</v>
      </c>
      <c r="V615" s="177">
        <v>0</v>
      </c>
    </row>
    <row r="616" spans="1:22" s="78" customFormat="1" ht="12.65" customHeight="1" x14ac:dyDescent="0.25">
      <c r="A616" s="91" t="s">
        <v>1227</v>
      </c>
      <c r="B616" s="91" t="s">
        <v>1227</v>
      </c>
      <c r="C616" s="91" t="s">
        <v>244</v>
      </c>
      <c r="D616" s="176" t="s">
        <v>95</v>
      </c>
      <c r="E616" s="283">
        <v>184572.78</v>
      </c>
      <c r="F616" s="177">
        <v>8.4499999999999993</v>
      </c>
      <c r="G616" s="177">
        <v>3.02</v>
      </c>
      <c r="H616" s="177">
        <v>0</v>
      </c>
      <c r="I616" s="177">
        <v>27.63</v>
      </c>
      <c r="J616" s="177">
        <v>0</v>
      </c>
      <c r="K616" s="177">
        <v>0</v>
      </c>
      <c r="L616" s="177">
        <v>0</v>
      </c>
      <c r="M616" s="177">
        <v>0</v>
      </c>
      <c r="N616" s="177">
        <v>27.63</v>
      </c>
      <c r="O616" s="177">
        <v>0</v>
      </c>
      <c r="P616" s="178"/>
      <c r="Q616" s="177">
        <v>0</v>
      </c>
      <c r="R616" s="177">
        <v>0</v>
      </c>
      <c r="S616" s="177">
        <v>59.56</v>
      </c>
      <c r="T616" s="177">
        <v>0</v>
      </c>
      <c r="U616" s="177">
        <v>1.34</v>
      </c>
      <c r="V616" s="177">
        <v>0</v>
      </c>
    </row>
    <row r="617" spans="1:22" s="78" customFormat="1" ht="12.65" customHeight="1" x14ac:dyDescent="0.25">
      <c r="A617" s="91" t="s">
        <v>1227</v>
      </c>
      <c r="B617" s="91" t="s">
        <v>1227</v>
      </c>
      <c r="C617" s="91" t="s">
        <v>2092</v>
      </c>
      <c r="D617" s="176" t="s">
        <v>95</v>
      </c>
      <c r="E617" s="283">
        <v>28217.09</v>
      </c>
      <c r="F617" s="177">
        <v>2.13</v>
      </c>
      <c r="G617" s="177">
        <v>0.41</v>
      </c>
      <c r="H617" s="177">
        <v>0</v>
      </c>
      <c r="I617" s="177">
        <v>0</v>
      </c>
      <c r="J617" s="177">
        <v>2.75</v>
      </c>
      <c r="K617" s="177">
        <v>0</v>
      </c>
      <c r="L617" s="177">
        <v>0</v>
      </c>
      <c r="M617" s="177">
        <v>0</v>
      </c>
      <c r="N617" s="177">
        <v>0</v>
      </c>
      <c r="O617" s="177">
        <v>0</v>
      </c>
      <c r="P617" s="178"/>
      <c r="Q617" s="177">
        <v>0</v>
      </c>
      <c r="R617" s="177">
        <v>94.71</v>
      </c>
      <c r="S617" s="177">
        <v>0</v>
      </c>
      <c r="T617" s="177">
        <v>0</v>
      </c>
      <c r="U617" s="177">
        <v>0</v>
      </c>
      <c r="V617" s="177">
        <v>0</v>
      </c>
    </row>
    <row r="618" spans="1:22" s="78" customFormat="1" ht="12.65" customHeight="1" x14ac:dyDescent="0.25">
      <c r="A618" s="91" t="s">
        <v>1227</v>
      </c>
      <c r="B618" s="91" t="s">
        <v>1227</v>
      </c>
      <c r="C618" s="91" t="s">
        <v>4884</v>
      </c>
      <c r="D618" s="176" t="s">
        <v>95</v>
      </c>
      <c r="E618" s="283">
        <v>11544.42</v>
      </c>
      <c r="F618" s="177">
        <v>10.18</v>
      </c>
      <c r="G618" s="177">
        <v>0.44</v>
      </c>
      <c r="H618" s="177">
        <v>0</v>
      </c>
      <c r="I618" s="177">
        <v>0</v>
      </c>
      <c r="J618" s="177">
        <v>0</v>
      </c>
      <c r="K618" s="177">
        <v>0</v>
      </c>
      <c r="L618" s="177">
        <v>0</v>
      </c>
      <c r="M618" s="177">
        <v>0</v>
      </c>
      <c r="N618" s="177">
        <v>0</v>
      </c>
      <c r="O618" s="177">
        <v>0</v>
      </c>
      <c r="P618" s="178"/>
      <c r="Q618" s="177">
        <v>0</v>
      </c>
      <c r="R618" s="177">
        <v>0</v>
      </c>
      <c r="S618" s="177">
        <v>89.06</v>
      </c>
      <c r="T618" s="177">
        <v>0</v>
      </c>
      <c r="U618" s="177">
        <v>0.32</v>
      </c>
      <c r="V618" s="177">
        <v>0</v>
      </c>
    </row>
    <row r="619" spans="1:22" s="78" customFormat="1" ht="12.65" customHeight="1" x14ac:dyDescent="0.25">
      <c r="A619" s="91" t="s">
        <v>1227</v>
      </c>
      <c r="B619" s="91" t="s">
        <v>1227</v>
      </c>
      <c r="C619" s="91" t="s">
        <v>2724</v>
      </c>
      <c r="D619" s="176" t="s">
        <v>95</v>
      </c>
      <c r="E619" s="283">
        <v>11236.62</v>
      </c>
      <c r="F619" s="177">
        <v>2.11</v>
      </c>
      <c r="G619" s="177">
        <v>-11.3</v>
      </c>
      <c r="H619" s="177">
        <v>0</v>
      </c>
      <c r="I619" s="177">
        <v>98.04</v>
      </c>
      <c r="J619" s="177">
        <v>0</v>
      </c>
      <c r="K619" s="177">
        <v>0</v>
      </c>
      <c r="L619" s="177">
        <v>0</v>
      </c>
      <c r="M619" s="177">
        <v>11.15</v>
      </c>
      <c r="N619" s="177">
        <v>11.17</v>
      </c>
      <c r="O619" s="177">
        <v>0</v>
      </c>
      <c r="P619" s="178"/>
      <c r="Q619" s="177">
        <v>0</v>
      </c>
      <c r="R619" s="177">
        <v>0</v>
      </c>
      <c r="S619" s="177">
        <v>0</v>
      </c>
      <c r="T619" s="177">
        <v>0</v>
      </c>
      <c r="U619" s="177">
        <v>0</v>
      </c>
      <c r="V619" s="177">
        <v>0</v>
      </c>
    </row>
    <row r="620" spans="1:22" s="78" customFormat="1" ht="12.65" customHeight="1" x14ac:dyDescent="0.25">
      <c r="A620" s="91" t="s">
        <v>1227</v>
      </c>
      <c r="B620" s="91" t="s">
        <v>1227</v>
      </c>
      <c r="C620" s="91" t="s">
        <v>3586</v>
      </c>
      <c r="D620" s="176" t="s">
        <v>95</v>
      </c>
      <c r="E620" s="283">
        <v>29215.26</v>
      </c>
      <c r="F620" s="177">
        <v>3.01</v>
      </c>
      <c r="G620" s="177">
        <v>0.14000000000000001</v>
      </c>
      <c r="H620" s="177">
        <v>0</v>
      </c>
      <c r="I620" s="177">
        <v>4.76</v>
      </c>
      <c r="J620" s="177">
        <v>0</v>
      </c>
      <c r="K620" s="177">
        <v>0</v>
      </c>
      <c r="L620" s="177">
        <v>0</v>
      </c>
      <c r="M620" s="177">
        <v>0</v>
      </c>
      <c r="N620" s="177">
        <v>0</v>
      </c>
      <c r="O620" s="177">
        <v>0</v>
      </c>
      <c r="P620" s="178"/>
      <c r="Q620" s="177">
        <v>66.569999999999993</v>
      </c>
      <c r="R620" s="177">
        <v>25.53</v>
      </c>
      <c r="S620" s="177">
        <v>0</v>
      </c>
      <c r="T620" s="177">
        <v>0</v>
      </c>
      <c r="U620" s="177">
        <v>-0.02</v>
      </c>
      <c r="V620" s="177">
        <v>0</v>
      </c>
    </row>
    <row r="621" spans="1:22" s="78" customFormat="1" ht="12.65" customHeight="1" x14ac:dyDescent="0.25">
      <c r="A621" s="91" t="s">
        <v>1227</v>
      </c>
      <c r="B621" s="91" t="s">
        <v>1227</v>
      </c>
      <c r="C621" s="91" t="s">
        <v>1960</v>
      </c>
      <c r="D621" s="176" t="s">
        <v>95</v>
      </c>
      <c r="E621" s="283">
        <v>12766.99</v>
      </c>
      <c r="F621" s="177">
        <v>2.21</v>
      </c>
      <c r="G621" s="177">
        <v>-5.16</v>
      </c>
      <c r="H621" s="177">
        <v>0</v>
      </c>
      <c r="I621" s="177">
        <v>40.67</v>
      </c>
      <c r="J621" s="177">
        <v>0</v>
      </c>
      <c r="K621" s="177">
        <v>0</v>
      </c>
      <c r="L621" s="177">
        <v>0</v>
      </c>
      <c r="M621" s="177">
        <v>0</v>
      </c>
      <c r="N621" s="177">
        <v>4.9000000000000004</v>
      </c>
      <c r="O621" s="177">
        <v>0</v>
      </c>
      <c r="P621" s="178"/>
      <c r="Q621" s="177">
        <v>55.85</v>
      </c>
      <c r="R621" s="177">
        <v>0</v>
      </c>
      <c r="S621" s="177">
        <v>0</v>
      </c>
      <c r="T621" s="177">
        <v>0</v>
      </c>
      <c r="U621" s="177">
        <v>6.43</v>
      </c>
      <c r="V621" s="177">
        <v>0</v>
      </c>
    </row>
    <row r="622" spans="1:22" s="78" customFormat="1" ht="12.65" customHeight="1" x14ac:dyDescent="0.25">
      <c r="A622" s="91" t="s">
        <v>1227</v>
      </c>
      <c r="B622" s="91" t="s">
        <v>1227</v>
      </c>
      <c r="C622" s="91" t="s">
        <v>2093</v>
      </c>
      <c r="D622" s="176" t="s">
        <v>95</v>
      </c>
      <c r="E622" s="283">
        <v>20939.07</v>
      </c>
      <c r="F622" s="177">
        <v>2.1800000000000002</v>
      </c>
      <c r="G622" s="177">
        <v>-6.73</v>
      </c>
      <c r="H622" s="177">
        <v>0</v>
      </c>
      <c r="I622" s="177">
        <v>98.08</v>
      </c>
      <c r="J622" s="177">
        <v>0</v>
      </c>
      <c r="K622" s="177">
        <v>0</v>
      </c>
      <c r="L622" s="177">
        <v>0</v>
      </c>
      <c r="M622" s="177">
        <v>0</v>
      </c>
      <c r="N622" s="177">
        <v>6.39</v>
      </c>
      <c r="O622" s="177">
        <v>0</v>
      </c>
      <c r="P622" s="178"/>
      <c r="Q622" s="177">
        <v>0</v>
      </c>
      <c r="R622" s="177">
        <v>0</v>
      </c>
      <c r="S622" s="177">
        <v>0</v>
      </c>
      <c r="T622" s="177">
        <v>0</v>
      </c>
      <c r="U622" s="177">
        <v>6.47</v>
      </c>
      <c r="V622" s="177">
        <v>0</v>
      </c>
    </row>
    <row r="623" spans="1:22" s="78" customFormat="1" ht="12.65" customHeight="1" x14ac:dyDescent="0.25">
      <c r="A623" s="91" t="s">
        <v>1227</v>
      </c>
      <c r="B623" s="91" t="s">
        <v>1227</v>
      </c>
      <c r="C623" s="91" t="s">
        <v>2276</v>
      </c>
      <c r="D623" s="176" t="s">
        <v>95</v>
      </c>
      <c r="E623" s="283">
        <v>17551.79</v>
      </c>
      <c r="F623" s="177">
        <v>1.89</v>
      </c>
      <c r="G623" s="177">
        <v>-2.84</v>
      </c>
      <c r="H623" s="177">
        <v>0</v>
      </c>
      <c r="I623" s="177">
        <v>98.25</v>
      </c>
      <c r="J623" s="177">
        <v>0</v>
      </c>
      <c r="K623" s="177">
        <v>0</v>
      </c>
      <c r="L623" s="177">
        <v>0</v>
      </c>
      <c r="M623" s="177">
        <v>2.7</v>
      </c>
      <c r="N623" s="177">
        <v>2.4700000000000002</v>
      </c>
      <c r="O623" s="177">
        <v>0</v>
      </c>
      <c r="P623" s="178"/>
      <c r="Q623" s="177">
        <v>0</v>
      </c>
      <c r="R623" s="177">
        <v>0</v>
      </c>
      <c r="S623" s="177">
        <v>0</v>
      </c>
      <c r="T623" s="177">
        <v>0</v>
      </c>
      <c r="U623" s="177">
        <v>0</v>
      </c>
      <c r="V623" s="177">
        <v>0</v>
      </c>
    </row>
    <row r="624" spans="1:22" s="78" customFormat="1" ht="12.65" customHeight="1" x14ac:dyDescent="0.25">
      <c r="A624" s="91" t="s">
        <v>1227</v>
      </c>
      <c r="B624" s="91" t="s">
        <v>1227</v>
      </c>
      <c r="C624" s="91" t="s">
        <v>4760</v>
      </c>
      <c r="D624" s="176" t="s">
        <v>95</v>
      </c>
      <c r="E624" s="283">
        <v>9242.24</v>
      </c>
      <c r="F624" s="177">
        <v>3.12</v>
      </c>
      <c r="G624" s="177">
        <v>-7.17</v>
      </c>
      <c r="H624" s="177">
        <v>0</v>
      </c>
      <c r="I624" s="177">
        <v>57.01</v>
      </c>
      <c r="J624" s="177">
        <v>0</v>
      </c>
      <c r="K624" s="177">
        <v>0</v>
      </c>
      <c r="L624" s="177">
        <v>0</v>
      </c>
      <c r="M624" s="177">
        <v>0</v>
      </c>
      <c r="N624" s="177">
        <v>7.13</v>
      </c>
      <c r="O624" s="177">
        <v>0</v>
      </c>
      <c r="P624" s="178"/>
      <c r="Q624" s="177">
        <v>40.65</v>
      </c>
      <c r="R624" s="177">
        <v>0</v>
      </c>
      <c r="S624" s="177">
        <v>0</v>
      </c>
      <c r="T624" s="177">
        <v>0</v>
      </c>
      <c r="U624" s="177">
        <v>6.4</v>
      </c>
      <c r="V624" s="177">
        <v>0</v>
      </c>
    </row>
    <row r="625" spans="1:22" s="78" customFormat="1" ht="12.65" customHeight="1" x14ac:dyDescent="0.25">
      <c r="A625" s="91" t="s">
        <v>1227</v>
      </c>
      <c r="B625" s="91" t="s">
        <v>1227</v>
      </c>
      <c r="C625" s="91" t="s">
        <v>3421</v>
      </c>
      <c r="D625" s="176" t="s">
        <v>95</v>
      </c>
      <c r="E625" s="283">
        <v>23628.400000000001</v>
      </c>
      <c r="F625" s="177">
        <v>25.97</v>
      </c>
      <c r="G625" s="177">
        <v>4.76</v>
      </c>
      <c r="H625" s="177">
        <v>0</v>
      </c>
      <c r="I625" s="177">
        <v>50.79</v>
      </c>
      <c r="J625" s="177">
        <v>0</v>
      </c>
      <c r="K625" s="177">
        <v>0</v>
      </c>
      <c r="L625" s="177">
        <v>0</v>
      </c>
      <c r="M625" s="177">
        <v>0</v>
      </c>
      <c r="N625" s="177">
        <v>50.79</v>
      </c>
      <c r="O625" s="177">
        <v>0</v>
      </c>
      <c r="P625" s="178"/>
      <c r="Q625" s="177">
        <v>0</v>
      </c>
      <c r="R625" s="177">
        <v>0</v>
      </c>
      <c r="S625" s="177">
        <v>18.95</v>
      </c>
      <c r="T625" s="177">
        <v>0</v>
      </c>
      <c r="U625" s="177">
        <v>-0.47</v>
      </c>
      <c r="V625" s="177">
        <v>0</v>
      </c>
    </row>
    <row r="626" spans="1:22" s="78" customFormat="1" ht="12.65" customHeight="1" x14ac:dyDescent="0.25">
      <c r="A626" s="91" t="s">
        <v>1227</v>
      </c>
      <c r="B626" s="91" t="s">
        <v>1227</v>
      </c>
      <c r="C626" s="91" t="s">
        <v>3369</v>
      </c>
      <c r="D626" s="176" t="s">
        <v>95</v>
      </c>
      <c r="E626" s="283">
        <v>10684.48</v>
      </c>
      <c r="F626" s="177">
        <v>2.68</v>
      </c>
      <c r="G626" s="177">
        <v>1.34</v>
      </c>
      <c r="H626" s="177">
        <v>0</v>
      </c>
      <c r="I626" s="177">
        <v>0</v>
      </c>
      <c r="J626" s="177">
        <v>2.13</v>
      </c>
      <c r="K626" s="177">
        <v>0</v>
      </c>
      <c r="L626" s="177">
        <v>0</v>
      </c>
      <c r="M626" s="177">
        <v>0</v>
      </c>
      <c r="N626" s="177">
        <v>0</v>
      </c>
      <c r="O626" s="177">
        <v>0</v>
      </c>
      <c r="P626" s="178"/>
      <c r="Q626" s="177">
        <v>0</v>
      </c>
      <c r="R626" s="177">
        <v>93.76</v>
      </c>
      <c r="S626" s="177">
        <v>0</v>
      </c>
      <c r="T626" s="177">
        <v>0</v>
      </c>
      <c r="U626" s="177">
        <v>0.08</v>
      </c>
      <c r="V626" s="177">
        <v>0</v>
      </c>
    </row>
    <row r="627" spans="1:22" s="78" customFormat="1" ht="12.65" customHeight="1" x14ac:dyDescent="0.25">
      <c r="A627" s="91" t="s">
        <v>1227</v>
      </c>
      <c r="B627" s="91" t="s">
        <v>1227</v>
      </c>
      <c r="C627" s="91" t="s">
        <v>3686</v>
      </c>
      <c r="D627" s="176" t="s">
        <v>95</v>
      </c>
      <c r="E627" s="283">
        <v>62624.72</v>
      </c>
      <c r="F627" s="177">
        <v>5.17</v>
      </c>
      <c r="G627" s="177">
        <v>0.05</v>
      </c>
      <c r="H627" s="177">
        <v>0</v>
      </c>
      <c r="I627" s="177">
        <v>3.08</v>
      </c>
      <c r="J627" s="177">
        <v>0</v>
      </c>
      <c r="K627" s="177">
        <v>0</v>
      </c>
      <c r="L627" s="177">
        <v>0</v>
      </c>
      <c r="M627" s="177">
        <v>0</v>
      </c>
      <c r="N627" s="177">
        <v>0</v>
      </c>
      <c r="O627" s="177">
        <v>0</v>
      </c>
      <c r="P627" s="178"/>
      <c r="Q627" s="177">
        <v>87.84</v>
      </c>
      <c r="R627" s="177">
        <v>0</v>
      </c>
      <c r="S627" s="177">
        <v>3.87</v>
      </c>
      <c r="T627" s="177">
        <v>0</v>
      </c>
      <c r="U627" s="177">
        <v>-0.02</v>
      </c>
      <c r="V627" s="177">
        <v>0</v>
      </c>
    </row>
    <row r="628" spans="1:22" s="78" customFormat="1" ht="12.65" customHeight="1" x14ac:dyDescent="0.25">
      <c r="A628" s="91" t="s">
        <v>1227</v>
      </c>
      <c r="B628" s="91" t="s">
        <v>1227</v>
      </c>
      <c r="C628" s="91" t="s">
        <v>5534</v>
      </c>
      <c r="D628" s="176" t="s">
        <v>5536</v>
      </c>
      <c r="E628" s="283">
        <v>1835.18</v>
      </c>
      <c r="F628" s="177">
        <v>12.08</v>
      </c>
      <c r="G628" s="177">
        <v>1</v>
      </c>
      <c r="H628" s="177">
        <v>0</v>
      </c>
      <c r="I628" s="177">
        <v>0</v>
      </c>
      <c r="J628" s="177">
        <v>0</v>
      </c>
      <c r="K628" s="177">
        <v>0</v>
      </c>
      <c r="L628" s="177">
        <v>0</v>
      </c>
      <c r="M628" s="177">
        <v>0</v>
      </c>
      <c r="N628" s="177">
        <v>0</v>
      </c>
      <c r="O628" s="177">
        <v>0</v>
      </c>
      <c r="P628" s="178"/>
      <c r="Q628" s="177">
        <v>0</v>
      </c>
      <c r="R628" s="177">
        <v>0</v>
      </c>
      <c r="S628" s="177">
        <v>86.9</v>
      </c>
      <c r="T628" s="177">
        <v>0</v>
      </c>
      <c r="U628" s="177">
        <v>0.02</v>
      </c>
      <c r="V628" s="177">
        <v>0</v>
      </c>
    </row>
    <row r="629" spans="1:22" s="78" customFormat="1" ht="12.65" customHeight="1" x14ac:dyDescent="0.25">
      <c r="A629" s="91" t="s">
        <v>1227</v>
      </c>
      <c r="B629" s="91" t="s">
        <v>1227</v>
      </c>
      <c r="C629" s="91" t="s">
        <v>1227</v>
      </c>
      <c r="D629" s="176" t="s">
        <v>5535</v>
      </c>
      <c r="E629" s="283">
        <v>10912.98</v>
      </c>
      <c r="F629" s="177">
        <v>3.35</v>
      </c>
      <c r="G629" s="177">
        <v>0.02</v>
      </c>
      <c r="H629" s="177">
        <v>0</v>
      </c>
      <c r="I629" s="177">
        <v>8.2200000000000006</v>
      </c>
      <c r="J629" s="177">
        <v>0</v>
      </c>
      <c r="K629" s="177">
        <v>0</v>
      </c>
      <c r="L629" s="177">
        <v>0</v>
      </c>
      <c r="M629" s="177">
        <v>0</v>
      </c>
      <c r="N629" s="177">
        <v>0</v>
      </c>
      <c r="O629" s="177">
        <v>0</v>
      </c>
      <c r="P629" s="178"/>
      <c r="Q629" s="177">
        <v>79.23</v>
      </c>
      <c r="R629" s="177">
        <v>0</v>
      </c>
      <c r="S629" s="177">
        <v>9.18</v>
      </c>
      <c r="T629" s="177">
        <v>0</v>
      </c>
      <c r="U629" s="177">
        <v>0</v>
      </c>
      <c r="V629" s="177">
        <v>0</v>
      </c>
    </row>
    <row r="630" spans="1:22" s="78" customFormat="1" ht="12.65" customHeight="1" x14ac:dyDescent="0.25">
      <c r="A630" s="91" t="s">
        <v>1227</v>
      </c>
      <c r="B630" s="91" t="s">
        <v>1227</v>
      </c>
      <c r="C630" s="91" t="s">
        <v>4000</v>
      </c>
      <c r="D630" s="176" t="s">
        <v>95</v>
      </c>
      <c r="E630" s="283">
        <v>216051.68</v>
      </c>
      <c r="F630" s="177">
        <v>1.4</v>
      </c>
      <c r="G630" s="177">
        <v>-0.05</v>
      </c>
      <c r="H630" s="177">
        <v>0</v>
      </c>
      <c r="I630" s="177">
        <v>10.5</v>
      </c>
      <c r="J630" s="177">
        <v>0</v>
      </c>
      <c r="K630" s="177">
        <v>0</v>
      </c>
      <c r="L630" s="177">
        <v>0</v>
      </c>
      <c r="M630" s="177">
        <v>0</v>
      </c>
      <c r="N630" s="177">
        <v>4.96</v>
      </c>
      <c r="O630" s="177">
        <v>0</v>
      </c>
      <c r="P630" s="178"/>
      <c r="Q630" s="177">
        <v>88.15</v>
      </c>
      <c r="R630" s="177">
        <v>0</v>
      </c>
      <c r="S630" s="177">
        <v>0</v>
      </c>
      <c r="T630" s="177">
        <v>0</v>
      </c>
      <c r="U630" s="177">
        <v>0</v>
      </c>
      <c r="V630" s="177">
        <v>0</v>
      </c>
    </row>
    <row r="631" spans="1:22" s="78" customFormat="1" ht="12.65" customHeight="1" x14ac:dyDescent="0.25">
      <c r="A631" s="91" t="s">
        <v>1227</v>
      </c>
      <c r="B631" s="91" t="s">
        <v>1227</v>
      </c>
      <c r="C631" s="91" t="s">
        <v>5181</v>
      </c>
      <c r="D631" s="176" t="s">
        <v>95</v>
      </c>
      <c r="E631" s="283">
        <v>67144.289999999994</v>
      </c>
      <c r="F631" s="177">
        <v>1.65</v>
      </c>
      <c r="G631" s="177">
        <v>-0.09</v>
      </c>
      <c r="H631" s="177">
        <v>0</v>
      </c>
      <c r="I631" s="177">
        <v>10.34</v>
      </c>
      <c r="J631" s="177">
        <v>0</v>
      </c>
      <c r="K631" s="177">
        <v>0</v>
      </c>
      <c r="L631" s="177">
        <v>0</v>
      </c>
      <c r="M631" s="177">
        <v>0</v>
      </c>
      <c r="N631" s="177">
        <v>3.46</v>
      </c>
      <c r="O631" s="177">
        <v>0</v>
      </c>
      <c r="P631" s="178"/>
      <c r="Q631" s="177">
        <v>86.33</v>
      </c>
      <c r="R631" s="177">
        <v>0</v>
      </c>
      <c r="S631" s="177">
        <v>1.77</v>
      </c>
      <c r="T631" s="177">
        <v>0</v>
      </c>
      <c r="U631" s="177">
        <v>0</v>
      </c>
      <c r="V631" s="177">
        <v>0</v>
      </c>
    </row>
    <row r="632" spans="1:22" s="78" customFormat="1" ht="12.65" customHeight="1" x14ac:dyDescent="0.25">
      <c r="A632" s="91" t="s">
        <v>1227</v>
      </c>
      <c r="B632" s="91" t="s">
        <v>1227</v>
      </c>
      <c r="C632" s="91" t="s">
        <v>5425</v>
      </c>
      <c r="D632" s="176" t="s">
        <v>95</v>
      </c>
      <c r="E632" s="283">
        <v>76016.800000000003</v>
      </c>
      <c r="F632" s="177">
        <v>1.44</v>
      </c>
      <c r="G632" s="177">
        <v>-0.09</v>
      </c>
      <c r="H632" s="177">
        <v>0</v>
      </c>
      <c r="I632" s="177">
        <v>1.48</v>
      </c>
      <c r="J632" s="177">
        <v>0</v>
      </c>
      <c r="K632" s="177">
        <v>0</v>
      </c>
      <c r="L632" s="177">
        <v>0</v>
      </c>
      <c r="M632" s="177">
        <v>0</v>
      </c>
      <c r="N632" s="177">
        <v>1.48</v>
      </c>
      <c r="O632" s="177">
        <v>0</v>
      </c>
      <c r="P632" s="178"/>
      <c r="Q632" s="177">
        <v>97.16</v>
      </c>
      <c r="R632" s="177">
        <v>0</v>
      </c>
      <c r="S632" s="177">
        <v>0</v>
      </c>
      <c r="T632" s="177">
        <v>0</v>
      </c>
      <c r="U632" s="177">
        <v>0</v>
      </c>
      <c r="V632" s="177">
        <v>0</v>
      </c>
    </row>
    <row r="633" spans="1:22" s="78" customFormat="1" ht="12.65" customHeight="1" x14ac:dyDescent="0.25">
      <c r="A633" s="91" t="s">
        <v>1227</v>
      </c>
      <c r="B633" s="91" t="s">
        <v>1227</v>
      </c>
      <c r="C633" s="91" t="s">
        <v>2096</v>
      </c>
      <c r="D633" s="176" t="s">
        <v>95</v>
      </c>
      <c r="E633" s="283">
        <v>9607.2900000000009</v>
      </c>
      <c r="F633" s="177">
        <v>5.85</v>
      </c>
      <c r="G633" s="177">
        <v>-4.79</v>
      </c>
      <c r="H633" s="177">
        <v>0</v>
      </c>
      <c r="I633" s="177">
        <v>70.739999999999995</v>
      </c>
      <c r="J633" s="177">
        <v>0</v>
      </c>
      <c r="K633" s="177">
        <v>0</v>
      </c>
      <c r="L633" s="177">
        <v>0</v>
      </c>
      <c r="M633" s="177">
        <v>4.2699999999999996</v>
      </c>
      <c r="N633" s="177">
        <v>4.63</v>
      </c>
      <c r="O633" s="177">
        <v>0</v>
      </c>
      <c r="P633" s="178"/>
      <c r="Q633" s="177">
        <v>21.34</v>
      </c>
      <c r="R633" s="177">
        <v>0</v>
      </c>
      <c r="S633" s="177">
        <v>0</v>
      </c>
      <c r="T633" s="177">
        <v>0</v>
      </c>
      <c r="U633" s="177">
        <v>2.59</v>
      </c>
      <c r="V633" s="177">
        <v>0</v>
      </c>
    </row>
    <row r="634" spans="1:22" s="78" customFormat="1" ht="12.65" customHeight="1" x14ac:dyDescent="0.25">
      <c r="A634" s="91" t="s">
        <v>1227</v>
      </c>
      <c r="B634" s="91" t="s">
        <v>1227</v>
      </c>
      <c r="C634" s="91" t="s">
        <v>2098</v>
      </c>
      <c r="D634" s="176" t="s">
        <v>95</v>
      </c>
      <c r="E634" s="283">
        <v>22803.48</v>
      </c>
      <c r="F634" s="177">
        <v>2.4</v>
      </c>
      <c r="G634" s="177">
        <v>-8.66</v>
      </c>
      <c r="H634" s="177">
        <v>0</v>
      </c>
      <c r="I634" s="177">
        <v>98.93</v>
      </c>
      <c r="J634" s="177">
        <v>0</v>
      </c>
      <c r="K634" s="177">
        <v>0</v>
      </c>
      <c r="L634" s="177">
        <v>0</v>
      </c>
      <c r="M634" s="177">
        <v>0.16</v>
      </c>
      <c r="N634" s="177">
        <v>8.6</v>
      </c>
      <c r="O634" s="177">
        <v>0</v>
      </c>
      <c r="P634" s="178"/>
      <c r="Q634" s="177">
        <v>0</v>
      </c>
      <c r="R634" s="177">
        <v>0</v>
      </c>
      <c r="S634" s="177">
        <v>0</v>
      </c>
      <c r="T634" s="177">
        <v>0</v>
      </c>
      <c r="U634" s="177">
        <v>7.18</v>
      </c>
      <c r="V634" s="177">
        <v>0</v>
      </c>
    </row>
    <row r="635" spans="1:22" s="78" customFormat="1" ht="12.65" customHeight="1" x14ac:dyDescent="0.25">
      <c r="A635" s="91" t="s">
        <v>1227</v>
      </c>
      <c r="B635" s="91" t="s">
        <v>1227</v>
      </c>
      <c r="C635" s="91" t="s">
        <v>2890</v>
      </c>
      <c r="D635" s="176" t="s">
        <v>95</v>
      </c>
      <c r="E635" s="283">
        <v>30873.77</v>
      </c>
      <c r="F635" s="177">
        <v>2.5</v>
      </c>
      <c r="G635" s="177">
        <v>-15.52</v>
      </c>
      <c r="H635" s="177">
        <v>0</v>
      </c>
      <c r="I635" s="177">
        <v>93.45</v>
      </c>
      <c r="J635" s="177">
        <v>0</v>
      </c>
      <c r="K635" s="177">
        <v>0</v>
      </c>
      <c r="L635" s="177">
        <v>4.1500000000000004</v>
      </c>
      <c r="M635" s="177">
        <v>15.42</v>
      </c>
      <c r="N635" s="177">
        <v>11.13</v>
      </c>
      <c r="O635" s="177">
        <v>0</v>
      </c>
      <c r="P635" s="178"/>
      <c r="Q635" s="177">
        <v>0</v>
      </c>
      <c r="R635" s="177">
        <v>0</v>
      </c>
      <c r="S635" s="177">
        <v>0</v>
      </c>
      <c r="T635" s="177">
        <v>0</v>
      </c>
      <c r="U635" s="177">
        <v>0</v>
      </c>
      <c r="V635" s="177">
        <v>0</v>
      </c>
    </row>
    <row r="636" spans="1:22" s="78" customFormat="1" ht="12.65" customHeight="1" x14ac:dyDescent="0.25">
      <c r="A636" s="91" t="s">
        <v>1227</v>
      </c>
      <c r="B636" s="91" t="s">
        <v>1227</v>
      </c>
      <c r="C636" s="91" t="s">
        <v>2891</v>
      </c>
      <c r="D636" s="176" t="s">
        <v>95</v>
      </c>
      <c r="E636" s="283">
        <v>24757.79</v>
      </c>
      <c r="F636" s="177">
        <v>2.81</v>
      </c>
      <c r="G636" s="177">
        <v>-0.04</v>
      </c>
      <c r="H636" s="177">
        <v>0</v>
      </c>
      <c r="I636" s="177">
        <v>96.52</v>
      </c>
      <c r="J636" s="177">
        <v>0</v>
      </c>
      <c r="K636" s="177">
        <v>0</v>
      </c>
      <c r="L636" s="177">
        <v>0</v>
      </c>
      <c r="M636" s="177">
        <v>0.7</v>
      </c>
      <c r="N636" s="177">
        <v>0</v>
      </c>
      <c r="O636" s="177">
        <v>0</v>
      </c>
      <c r="P636" s="178"/>
      <c r="Q636" s="177">
        <v>0</v>
      </c>
      <c r="R636" s="177">
        <v>0</v>
      </c>
      <c r="S636" s="177">
        <v>0</v>
      </c>
      <c r="T636" s="177">
        <v>0</v>
      </c>
      <c r="U636" s="177">
        <v>0</v>
      </c>
      <c r="V636" s="177">
        <v>0</v>
      </c>
    </row>
    <row r="637" spans="1:22" s="78" customFormat="1" ht="12.65" customHeight="1" x14ac:dyDescent="0.25">
      <c r="A637" s="91" t="s">
        <v>1227</v>
      </c>
      <c r="B637" s="91" t="s">
        <v>1227</v>
      </c>
      <c r="C637" s="91" t="s">
        <v>2277</v>
      </c>
      <c r="D637" s="176" t="s">
        <v>95</v>
      </c>
      <c r="E637" s="283">
        <v>29089.96</v>
      </c>
      <c r="F637" s="177">
        <v>2.83</v>
      </c>
      <c r="G637" s="177">
        <v>-27.98</v>
      </c>
      <c r="H637" s="177">
        <v>0</v>
      </c>
      <c r="I637" s="177">
        <v>98.02</v>
      </c>
      <c r="J637" s="177">
        <v>0</v>
      </c>
      <c r="K637" s="177">
        <v>0</v>
      </c>
      <c r="L637" s="177">
        <v>0</v>
      </c>
      <c r="M637" s="177">
        <v>27.13</v>
      </c>
      <c r="N637" s="177">
        <v>27.69</v>
      </c>
      <c r="O637" s="177">
        <v>0</v>
      </c>
      <c r="P637" s="178"/>
      <c r="Q637" s="177">
        <v>0</v>
      </c>
      <c r="R637" s="177">
        <v>0</v>
      </c>
      <c r="S637" s="177">
        <v>0</v>
      </c>
      <c r="T637" s="177">
        <v>0</v>
      </c>
      <c r="U637" s="177">
        <v>0</v>
      </c>
      <c r="V637" s="177">
        <v>0</v>
      </c>
    </row>
    <row r="638" spans="1:22" s="78" customFormat="1" ht="12.65" customHeight="1" x14ac:dyDescent="0.25">
      <c r="A638" s="91" t="s">
        <v>1227</v>
      </c>
      <c r="B638" s="91" t="s">
        <v>1227</v>
      </c>
      <c r="C638" s="91" t="s">
        <v>2353</v>
      </c>
      <c r="D638" s="176" t="s">
        <v>95</v>
      </c>
      <c r="E638" s="283">
        <v>7781.59</v>
      </c>
      <c r="F638" s="177">
        <v>3.02</v>
      </c>
      <c r="G638" s="177">
        <v>-33.64</v>
      </c>
      <c r="H638" s="177">
        <v>0</v>
      </c>
      <c r="I638" s="177">
        <v>97.58</v>
      </c>
      <c r="J638" s="177">
        <v>0</v>
      </c>
      <c r="K638" s="177">
        <v>0</v>
      </c>
      <c r="L638" s="177">
        <v>0</v>
      </c>
      <c r="M638" s="177">
        <v>33.04</v>
      </c>
      <c r="N638" s="177">
        <v>33.01</v>
      </c>
      <c r="O638" s="177">
        <v>0</v>
      </c>
      <c r="P638" s="178"/>
      <c r="Q638" s="177">
        <v>0</v>
      </c>
      <c r="R638" s="177">
        <v>0</v>
      </c>
      <c r="S638" s="177">
        <v>0</v>
      </c>
      <c r="T638" s="177">
        <v>0</v>
      </c>
      <c r="U638" s="177">
        <v>0</v>
      </c>
      <c r="V638" s="177">
        <v>0</v>
      </c>
    </row>
    <row r="639" spans="1:22" s="78" customFormat="1" ht="12.65" customHeight="1" x14ac:dyDescent="0.25">
      <c r="A639" s="91" t="s">
        <v>1227</v>
      </c>
      <c r="B639" s="91" t="s">
        <v>1227</v>
      </c>
      <c r="C639" s="91" t="s">
        <v>3422</v>
      </c>
      <c r="D639" s="176" t="s">
        <v>95</v>
      </c>
      <c r="E639" s="283">
        <v>53542.44</v>
      </c>
      <c r="F639" s="177">
        <v>14.63</v>
      </c>
      <c r="G639" s="177">
        <v>1.92</v>
      </c>
      <c r="H639" s="177">
        <v>0</v>
      </c>
      <c r="I639" s="177">
        <v>9.34</v>
      </c>
      <c r="J639" s="177">
        <v>0</v>
      </c>
      <c r="K639" s="177">
        <v>0</v>
      </c>
      <c r="L639" s="177">
        <v>0</v>
      </c>
      <c r="M639" s="177">
        <v>0</v>
      </c>
      <c r="N639" s="177">
        <v>9.34</v>
      </c>
      <c r="O639" s="177">
        <v>0</v>
      </c>
      <c r="P639" s="178"/>
      <c r="Q639" s="177">
        <v>0</v>
      </c>
      <c r="R639" s="177">
        <v>0</v>
      </c>
      <c r="S639" s="177">
        <v>73.930000000000007</v>
      </c>
      <c r="T639" s="177">
        <v>0</v>
      </c>
      <c r="U639" s="177">
        <v>0.18</v>
      </c>
      <c r="V639" s="177">
        <v>0</v>
      </c>
    </row>
    <row r="640" spans="1:22" s="78" customFormat="1" ht="12.65" customHeight="1" x14ac:dyDescent="0.25">
      <c r="A640" s="91" t="s">
        <v>1227</v>
      </c>
      <c r="B640" s="91" t="s">
        <v>1227</v>
      </c>
      <c r="C640" s="91" t="s">
        <v>2103</v>
      </c>
      <c r="D640" s="176" t="s">
        <v>95</v>
      </c>
      <c r="E640" s="283">
        <v>26634.85</v>
      </c>
      <c r="F640" s="177">
        <v>9.16</v>
      </c>
      <c r="G640" s="177">
        <v>0.87</v>
      </c>
      <c r="H640" s="177">
        <v>0</v>
      </c>
      <c r="I640" s="177">
        <v>0</v>
      </c>
      <c r="J640" s="177">
        <v>0</v>
      </c>
      <c r="K640" s="177">
        <v>0</v>
      </c>
      <c r="L640" s="177">
        <v>0</v>
      </c>
      <c r="M640" s="177">
        <v>0</v>
      </c>
      <c r="N640" s="177">
        <v>0</v>
      </c>
      <c r="O640" s="177">
        <v>0</v>
      </c>
      <c r="P640" s="178"/>
      <c r="Q640" s="177">
        <v>0</v>
      </c>
      <c r="R640" s="177">
        <v>0</v>
      </c>
      <c r="S640" s="177">
        <v>89.97</v>
      </c>
      <c r="T640" s="177">
        <v>0</v>
      </c>
      <c r="U640" s="177">
        <v>0</v>
      </c>
      <c r="V640" s="177">
        <v>0</v>
      </c>
    </row>
    <row r="641" spans="1:22" s="78" customFormat="1" ht="12.65" customHeight="1" x14ac:dyDescent="0.25">
      <c r="A641" s="91" t="s">
        <v>1227</v>
      </c>
      <c r="B641" s="91" t="s">
        <v>1227</v>
      </c>
      <c r="C641" s="91" t="s">
        <v>5673</v>
      </c>
      <c r="D641" s="176" t="s">
        <v>95</v>
      </c>
      <c r="E641" s="283">
        <v>155905.85999999999</v>
      </c>
      <c r="F641" s="177">
        <v>9.44</v>
      </c>
      <c r="G641" s="177">
        <v>3.22</v>
      </c>
      <c r="H641" s="177">
        <v>0</v>
      </c>
      <c r="I641" s="177">
        <v>23.92</v>
      </c>
      <c r="J641" s="177">
        <v>51.57</v>
      </c>
      <c r="K641" s="177">
        <v>9.1300000000000008</v>
      </c>
      <c r="L641" s="177">
        <v>0</v>
      </c>
      <c r="M641" s="177">
        <v>0.24</v>
      </c>
      <c r="N641" s="177">
        <v>23.92</v>
      </c>
      <c r="O641" s="177">
        <v>0</v>
      </c>
      <c r="P641" s="178"/>
      <c r="Q641" s="177">
        <v>0</v>
      </c>
      <c r="R641" s="177">
        <v>2.4700000000000002</v>
      </c>
      <c r="S641" s="177">
        <v>0</v>
      </c>
      <c r="T641" s="177">
        <v>0</v>
      </c>
      <c r="U641" s="177">
        <v>0</v>
      </c>
      <c r="V641" s="177">
        <v>0</v>
      </c>
    </row>
    <row r="642" spans="1:22" s="78" customFormat="1" ht="12.65" customHeight="1" x14ac:dyDescent="0.25">
      <c r="A642" s="91" t="s">
        <v>1227</v>
      </c>
      <c r="B642" s="91" t="s">
        <v>1227</v>
      </c>
      <c r="C642" s="91" t="s">
        <v>3480</v>
      </c>
      <c r="D642" s="176" t="s">
        <v>95</v>
      </c>
      <c r="E642" s="283">
        <v>8451.2099999999991</v>
      </c>
      <c r="F642" s="177">
        <v>7.32</v>
      </c>
      <c r="G642" s="177">
        <v>1.53</v>
      </c>
      <c r="H642" s="177">
        <v>0</v>
      </c>
      <c r="I642" s="177">
        <v>13.01</v>
      </c>
      <c r="J642" s="177">
        <v>0</v>
      </c>
      <c r="K642" s="177">
        <v>0</v>
      </c>
      <c r="L642" s="177">
        <v>0</v>
      </c>
      <c r="M642" s="177">
        <v>0</v>
      </c>
      <c r="N642" s="177">
        <v>13.01</v>
      </c>
      <c r="O642" s="177">
        <v>0</v>
      </c>
      <c r="P642" s="178"/>
      <c r="Q642" s="177">
        <v>0</v>
      </c>
      <c r="R642" s="177">
        <v>0</v>
      </c>
      <c r="S642" s="177">
        <v>77.930000000000007</v>
      </c>
      <c r="T642" s="177">
        <v>0</v>
      </c>
      <c r="U642" s="177">
        <v>0.21</v>
      </c>
      <c r="V642" s="177">
        <v>0</v>
      </c>
    </row>
    <row r="643" spans="1:22" s="78" customFormat="1" ht="12.65" customHeight="1" x14ac:dyDescent="0.25">
      <c r="A643" s="91" t="s">
        <v>1227</v>
      </c>
      <c r="B643" s="91" t="s">
        <v>1227</v>
      </c>
      <c r="C643" s="91" t="s">
        <v>6122</v>
      </c>
      <c r="D643" s="176" t="s">
        <v>95</v>
      </c>
      <c r="E643" s="283">
        <v>788.46</v>
      </c>
      <c r="F643" s="177">
        <v>54.04</v>
      </c>
      <c r="G643" s="177">
        <v>5.13</v>
      </c>
      <c r="H643" s="177">
        <v>0</v>
      </c>
      <c r="I643" s="177">
        <v>12.59</v>
      </c>
      <c r="J643" s="177">
        <v>0</v>
      </c>
      <c r="K643" s="177">
        <v>0</v>
      </c>
      <c r="L643" s="177">
        <v>0</v>
      </c>
      <c r="M643" s="177">
        <v>0</v>
      </c>
      <c r="N643" s="177">
        <v>12.59</v>
      </c>
      <c r="O643" s="177">
        <v>0</v>
      </c>
      <c r="P643" s="178"/>
      <c r="Q643" s="177">
        <v>0</v>
      </c>
      <c r="R643" s="177">
        <v>0</v>
      </c>
      <c r="S643" s="177">
        <v>29.97</v>
      </c>
      <c r="T643" s="177">
        <v>0</v>
      </c>
      <c r="U643" s="177">
        <v>-1.73</v>
      </c>
      <c r="V643" s="177">
        <v>0</v>
      </c>
    </row>
    <row r="644" spans="1:22" s="78" customFormat="1" ht="12.65" customHeight="1" x14ac:dyDescent="0.25">
      <c r="A644" s="91" t="s">
        <v>1227</v>
      </c>
      <c r="B644" s="91" t="s">
        <v>1227</v>
      </c>
      <c r="C644" s="91" t="s">
        <v>1962</v>
      </c>
      <c r="D644" s="176" t="s">
        <v>95</v>
      </c>
      <c r="E644" s="283">
        <v>8189.87</v>
      </c>
      <c r="F644" s="177">
        <v>2.0299999999999998</v>
      </c>
      <c r="G644" s="177">
        <v>-9.1199999999999992</v>
      </c>
      <c r="H644" s="177">
        <v>0</v>
      </c>
      <c r="I644" s="177">
        <v>35.479999999999997</v>
      </c>
      <c r="J644" s="177">
        <v>0</v>
      </c>
      <c r="K644" s="177">
        <v>0</v>
      </c>
      <c r="L644" s="177">
        <v>0</v>
      </c>
      <c r="M644" s="177">
        <v>6.11</v>
      </c>
      <c r="N644" s="177">
        <v>8.82</v>
      </c>
      <c r="O644" s="177">
        <v>0</v>
      </c>
      <c r="P644" s="178"/>
      <c r="Q644" s="177">
        <v>62.11</v>
      </c>
      <c r="R644" s="177">
        <v>0</v>
      </c>
      <c r="S644" s="177">
        <v>0</v>
      </c>
      <c r="T644" s="177">
        <v>0</v>
      </c>
      <c r="U644" s="177">
        <v>3.39</v>
      </c>
      <c r="V644" s="177">
        <v>0</v>
      </c>
    </row>
    <row r="645" spans="1:22" s="78" customFormat="1" ht="12.65" customHeight="1" x14ac:dyDescent="0.25">
      <c r="A645" s="91" t="s">
        <v>1227</v>
      </c>
      <c r="B645" s="91" t="s">
        <v>1227</v>
      </c>
      <c r="C645" s="91" t="s">
        <v>259</v>
      </c>
      <c r="D645" s="176" t="s">
        <v>95</v>
      </c>
      <c r="E645" s="283">
        <v>44088.14</v>
      </c>
      <c r="F645" s="177">
        <v>0.99</v>
      </c>
      <c r="G645" s="177">
        <v>1.4</v>
      </c>
      <c r="H645" s="177">
        <v>0</v>
      </c>
      <c r="I645" s="177">
        <v>5.42</v>
      </c>
      <c r="J645" s="177">
        <v>4.6399999999999997</v>
      </c>
      <c r="K645" s="177">
        <v>0</v>
      </c>
      <c r="L645" s="177">
        <v>0</v>
      </c>
      <c r="M645" s="177">
        <v>0</v>
      </c>
      <c r="N645" s="177">
        <v>2.27</v>
      </c>
      <c r="O645" s="177">
        <v>0</v>
      </c>
      <c r="P645" s="178"/>
      <c r="Q645" s="177">
        <v>44.36</v>
      </c>
      <c r="R645" s="177">
        <v>43.13</v>
      </c>
      <c r="S645" s="177">
        <v>0</v>
      </c>
      <c r="T645" s="177">
        <v>0</v>
      </c>
      <c r="U645" s="177">
        <v>0.05</v>
      </c>
      <c r="V645" s="177">
        <v>0</v>
      </c>
    </row>
    <row r="646" spans="1:22" s="78" customFormat="1" ht="12.65" customHeight="1" x14ac:dyDescent="0.25">
      <c r="A646" s="91" t="s">
        <v>1227</v>
      </c>
      <c r="B646" s="91" t="s">
        <v>1227</v>
      </c>
      <c r="C646" s="91" t="s">
        <v>261</v>
      </c>
      <c r="D646" s="176" t="s">
        <v>95</v>
      </c>
      <c r="E646" s="283">
        <v>135224.54999999999</v>
      </c>
      <c r="F646" s="177">
        <v>12.85</v>
      </c>
      <c r="G646" s="177">
        <v>0.43</v>
      </c>
      <c r="H646" s="177">
        <v>0</v>
      </c>
      <c r="I646" s="177">
        <v>15.2</v>
      </c>
      <c r="J646" s="177">
        <v>2.89</v>
      </c>
      <c r="K646" s="177">
        <v>0</v>
      </c>
      <c r="L646" s="177">
        <v>0</v>
      </c>
      <c r="M646" s="177">
        <v>0</v>
      </c>
      <c r="N646" s="177">
        <v>0</v>
      </c>
      <c r="O646" s="177">
        <v>0</v>
      </c>
      <c r="P646" s="178"/>
      <c r="Q646" s="177">
        <v>49.01</v>
      </c>
      <c r="R646" s="177">
        <v>19.61</v>
      </c>
      <c r="S646" s="177">
        <v>0</v>
      </c>
      <c r="T646" s="177">
        <v>0</v>
      </c>
      <c r="U646" s="177">
        <v>0.01</v>
      </c>
      <c r="V646" s="177">
        <v>0</v>
      </c>
    </row>
    <row r="647" spans="1:22" s="78" customFormat="1" ht="12.65" customHeight="1" x14ac:dyDescent="0.25">
      <c r="A647" s="91" t="s">
        <v>1227</v>
      </c>
      <c r="B647" s="91" t="s">
        <v>1227</v>
      </c>
      <c r="C647" s="91" t="s">
        <v>4003</v>
      </c>
      <c r="D647" s="176" t="s">
        <v>4004</v>
      </c>
      <c r="E647" s="283">
        <v>1351.34</v>
      </c>
      <c r="F647" s="177">
        <v>6.5</v>
      </c>
      <c r="G647" s="177">
        <v>3.59</v>
      </c>
      <c r="H647" s="177">
        <v>0</v>
      </c>
      <c r="I647" s="177">
        <v>50.78</v>
      </c>
      <c r="J647" s="177">
        <v>0</v>
      </c>
      <c r="K647" s="177">
        <v>0</v>
      </c>
      <c r="L647" s="177">
        <v>0</v>
      </c>
      <c r="M647" s="177">
        <v>0</v>
      </c>
      <c r="N647" s="177">
        <v>50.78</v>
      </c>
      <c r="O647" s="177">
        <v>0</v>
      </c>
      <c r="P647" s="178"/>
      <c r="Q647" s="177">
        <v>0</v>
      </c>
      <c r="R647" s="177">
        <v>0</v>
      </c>
      <c r="S647" s="177">
        <v>38.799999999999997</v>
      </c>
      <c r="T647" s="177">
        <v>0</v>
      </c>
      <c r="U647" s="177">
        <v>0.32</v>
      </c>
      <c r="V647" s="177">
        <v>0</v>
      </c>
    </row>
    <row r="648" spans="1:22" s="78" customFormat="1" ht="12.65" customHeight="1" x14ac:dyDescent="0.25">
      <c r="A648" s="91" t="s">
        <v>1227</v>
      </c>
      <c r="B648" s="91" t="s">
        <v>1227</v>
      </c>
      <c r="C648" s="91" t="s">
        <v>1227</v>
      </c>
      <c r="D648" s="176" t="s">
        <v>4006</v>
      </c>
      <c r="E648" s="283">
        <v>17304.68</v>
      </c>
      <c r="F648" s="177">
        <v>3.35</v>
      </c>
      <c r="G648" s="177">
        <v>2.2799999999999998</v>
      </c>
      <c r="H648" s="177">
        <v>0</v>
      </c>
      <c r="I648" s="177">
        <v>18.41</v>
      </c>
      <c r="J648" s="177">
        <v>3.76</v>
      </c>
      <c r="K648" s="177">
        <v>0</v>
      </c>
      <c r="L648" s="177">
        <v>0</v>
      </c>
      <c r="M648" s="177">
        <v>0</v>
      </c>
      <c r="N648" s="177">
        <v>10.4</v>
      </c>
      <c r="O648" s="177">
        <v>0</v>
      </c>
      <c r="P648" s="178"/>
      <c r="Q648" s="177">
        <v>11.53</v>
      </c>
      <c r="R648" s="177">
        <v>21.42</v>
      </c>
      <c r="S648" s="177">
        <v>38.29</v>
      </c>
      <c r="T648" s="177">
        <v>0</v>
      </c>
      <c r="U648" s="177">
        <v>0.95</v>
      </c>
      <c r="V648" s="177">
        <v>0</v>
      </c>
    </row>
    <row r="649" spans="1:22" s="78" customFormat="1" ht="12.65" customHeight="1" x14ac:dyDescent="0.25">
      <c r="A649" s="91" t="s">
        <v>1227</v>
      </c>
      <c r="B649" s="91" t="s">
        <v>1227</v>
      </c>
      <c r="C649" s="91" t="s">
        <v>1227</v>
      </c>
      <c r="D649" s="176" t="s">
        <v>4008</v>
      </c>
      <c r="E649" s="283">
        <v>9049.0499999999993</v>
      </c>
      <c r="F649" s="177">
        <v>6.31</v>
      </c>
      <c r="G649" s="177">
        <v>0.03</v>
      </c>
      <c r="H649" s="177">
        <v>0</v>
      </c>
      <c r="I649" s="177">
        <v>10.07</v>
      </c>
      <c r="J649" s="177">
        <v>0</v>
      </c>
      <c r="K649" s="177">
        <v>0</v>
      </c>
      <c r="L649" s="177">
        <v>0</v>
      </c>
      <c r="M649" s="177">
        <v>0</v>
      </c>
      <c r="N649" s="177">
        <v>0</v>
      </c>
      <c r="O649" s="177">
        <v>0</v>
      </c>
      <c r="P649" s="178"/>
      <c r="Q649" s="177">
        <v>83.58</v>
      </c>
      <c r="R649" s="177">
        <v>0</v>
      </c>
      <c r="S649" s="177">
        <v>0</v>
      </c>
      <c r="T649" s="177">
        <v>0</v>
      </c>
      <c r="U649" s="177">
        <v>0</v>
      </c>
      <c r="V649" s="177">
        <v>0</v>
      </c>
    </row>
    <row r="650" spans="1:22" s="78" customFormat="1" ht="12.65" customHeight="1" x14ac:dyDescent="0.25">
      <c r="A650" s="91" t="s">
        <v>1227</v>
      </c>
      <c r="B650" s="91" t="s">
        <v>1227</v>
      </c>
      <c r="C650" s="91" t="s">
        <v>1227</v>
      </c>
      <c r="D650" s="176" t="s">
        <v>4010</v>
      </c>
      <c r="E650" s="283">
        <v>36975.78</v>
      </c>
      <c r="F650" s="177">
        <v>3.06</v>
      </c>
      <c r="G650" s="177">
        <v>-0.04</v>
      </c>
      <c r="H650" s="177">
        <v>0</v>
      </c>
      <c r="I650" s="177">
        <v>10.69</v>
      </c>
      <c r="J650" s="177">
        <v>0</v>
      </c>
      <c r="K650" s="177">
        <v>0</v>
      </c>
      <c r="L650" s="177">
        <v>0</v>
      </c>
      <c r="M650" s="177">
        <v>0</v>
      </c>
      <c r="N650" s="177">
        <v>4.42</v>
      </c>
      <c r="O650" s="177">
        <v>0</v>
      </c>
      <c r="P650" s="178"/>
      <c r="Q650" s="177">
        <v>86.29</v>
      </c>
      <c r="R650" s="177">
        <v>0</v>
      </c>
      <c r="S650" s="177">
        <v>0</v>
      </c>
      <c r="T650" s="177">
        <v>0</v>
      </c>
      <c r="U650" s="177">
        <v>0</v>
      </c>
      <c r="V650" s="177">
        <v>0</v>
      </c>
    </row>
    <row r="651" spans="1:22" s="78" customFormat="1" ht="12.65" customHeight="1" x14ac:dyDescent="0.25">
      <c r="A651" s="91" t="s">
        <v>1227</v>
      </c>
      <c r="B651" s="91" t="s">
        <v>1227</v>
      </c>
      <c r="C651" s="91" t="s">
        <v>1227</v>
      </c>
      <c r="D651" s="176" t="s">
        <v>4012</v>
      </c>
      <c r="E651" s="283">
        <v>8647.7199999999993</v>
      </c>
      <c r="F651" s="177">
        <v>12.32</v>
      </c>
      <c r="G651" s="177">
        <v>1.1599999999999999</v>
      </c>
      <c r="H651" s="177">
        <v>0</v>
      </c>
      <c r="I651" s="177">
        <v>0</v>
      </c>
      <c r="J651" s="177">
        <v>0</v>
      </c>
      <c r="K651" s="177">
        <v>0</v>
      </c>
      <c r="L651" s="177">
        <v>0</v>
      </c>
      <c r="M651" s="177">
        <v>0</v>
      </c>
      <c r="N651" s="177">
        <v>0</v>
      </c>
      <c r="O651" s="177">
        <v>0</v>
      </c>
      <c r="P651" s="178"/>
      <c r="Q651" s="177">
        <v>0</v>
      </c>
      <c r="R651" s="177">
        <v>82.14</v>
      </c>
      <c r="S651" s="177">
        <v>4.04</v>
      </c>
      <c r="T651" s="177">
        <v>0</v>
      </c>
      <c r="U651" s="177">
        <v>0.34</v>
      </c>
      <c r="V651" s="177">
        <v>0</v>
      </c>
    </row>
    <row r="652" spans="1:22" s="78" customFormat="1" ht="12.65" customHeight="1" x14ac:dyDescent="0.25">
      <c r="A652" s="91" t="s">
        <v>1227</v>
      </c>
      <c r="B652" s="91" t="s">
        <v>1227</v>
      </c>
      <c r="C652" s="91" t="s">
        <v>2892</v>
      </c>
      <c r="D652" s="176" t="s">
        <v>95</v>
      </c>
      <c r="E652" s="283">
        <v>16482.73</v>
      </c>
      <c r="F652" s="177">
        <v>6.74</v>
      </c>
      <c r="G652" s="177">
        <v>0.33</v>
      </c>
      <c r="H652" s="177">
        <v>0</v>
      </c>
      <c r="I652" s="177">
        <v>11.15</v>
      </c>
      <c r="J652" s="177">
        <v>0</v>
      </c>
      <c r="K652" s="177">
        <v>0</v>
      </c>
      <c r="L652" s="177">
        <v>0</v>
      </c>
      <c r="M652" s="177">
        <v>0</v>
      </c>
      <c r="N652" s="177">
        <v>5.46</v>
      </c>
      <c r="O652" s="177">
        <v>0</v>
      </c>
      <c r="P652" s="178"/>
      <c r="Q652" s="177">
        <v>66.099999999999994</v>
      </c>
      <c r="R652" s="177">
        <v>0</v>
      </c>
      <c r="S652" s="177">
        <v>15.59</v>
      </c>
      <c r="T652" s="177">
        <v>0</v>
      </c>
      <c r="U652" s="177">
        <v>0.09</v>
      </c>
      <c r="V652" s="177">
        <v>0</v>
      </c>
    </row>
    <row r="653" spans="1:22" s="78" customFormat="1" ht="12.65" customHeight="1" x14ac:dyDescent="0.25">
      <c r="A653" s="91" t="s">
        <v>1227</v>
      </c>
      <c r="B653" s="91" t="s">
        <v>1227</v>
      </c>
      <c r="C653" s="91" t="s">
        <v>6153</v>
      </c>
      <c r="D653" s="176" t="s">
        <v>95</v>
      </c>
      <c r="E653" s="283">
        <v>51200.38</v>
      </c>
      <c r="F653" s="177">
        <v>1.71</v>
      </c>
      <c r="G653" s="177">
        <v>-7.0000000000000007E-2</v>
      </c>
      <c r="H653" s="177">
        <v>0</v>
      </c>
      <c r="I653" s="177">
        <v>0</v>
      </c>
      <c r="J653" s="177">
        <v>0</v>
      </c>
      <c r="K653" s="177">
        <v>0</v>
      </c>
      <c r="L653" s="177">
        <v>0</v>
      </c>
      <c r="M653" s="177">
        <v>0</v>
      </c>
      <c r="N653" s="177">
        <v>0</v>
      </c>
      <c r="O653" s="177">
        <v>0</v>
      </c>
      <c r="P653" s="178"/>
      <c r="Q653" s="177">
        <v>98.36</v>
      </c>
      <c r="R653" s="177">
        <v>0</v>
      </c>
      <c r="S653" s="177">
        <v>0</v>
      </c>
      <c r="T653" s="177">
        <v>0</v>
      </c>
      <c r="U653" s="177">
        <v>0</v>
      </c>
      <c r="V653" s="177">
        <v>0</v>
      </c>
    </row>
    <row r="654" spans="1:22" s="78" customFormat="1" ht="12.65" customHeight="1" x14ac:dyDescent="0.25">
      <c r="A654" s="91" t="s">
        <v>1227</v>
      </c>
      <c r="B654" s="91" t="s">
        <v>1227</v>
      </c>
      <c r="C654" s="91" t="s">
        <v>5058</v>
      </c>
      <c r="D654" s="176" t="s">
        <v>95</v>
      </c>
      <c r="E654" s="283">
        <v>14939.71</v>
      </c>
      <c r="F654" s="177">
        <v>2.67</v>
      </c>
      <c r="G654" s="177">
        <v>-7.78</v>
      </c>
      <c r="H654" s="177">
        <v>0</v>
      </c>
      <c r="I654" s="177">
        <v>7.66</v>
      </c>
      <c r="J654" s="177">
        <v>0</v>
      </c>
      <c r="K654" s="177">
        <v>0</v>
      </c>
      <c r="L654" s="177">
        <v>0</v>
      </c>
      <c r="M654" s="177">
        <v>2.19</v>
      </c>
      <c r="N654" s="177">
        <v>7.66</v>
      </c>
      <c r="O654" s="177">
        <v>0</v>
      </c>
      <c r="P654" s="178"/>
      <c r="Q654" s="177">
        <v>90.96</v>
      </c>
      <c r="R654" s="177">
        <v>0</v>
      </c>
      <c r="S654" s="177">
        <v>0</v>
      </c>
      <c r="T654" s="177">
        <v>0</v>
      </c>
      <c r="U654" s="177">
        <v>4.3</v>
      </c>
      <c r="V654" s="177">
        <v>0</v>
      </c>
    </row>
    <row r="655" spans="1:22" s="78" customFormat="1" ht="12.65" customHeight="1" x14ac:dyDescent="0.25">
      <c r="A655" s="91" t="s">
        <v>1227</v>
      </c>
      <c r="B655" s="91" t="s">
        <v>1227</v>
      </c>
      <c r="C655" s="91" t="s">
        <v>5674</v>
      </c>
      <c r="D655" s="176" t="s">
        <v>95</v>
      </c>
      <c r="E655" s="283">
        <v>25182.17</v>
      </c>
      <c r="F655" s="177">
        <v>2.16</v>
      </c>
      <c r="G655" s="177">
        <v>-9.59</v>
      </c>
      <c r="H655" s="177">
        <v>0</v>
      </c>
      <c r="I655" s="177">
        <v>9.4700000000000006</v>
      </c>
      <c r="J655" s="177">
        <v>0</v>
      </c>
      <c r="K655" s="177">
        <v>0</v>
      </c>
      <c r="L655" s="177">
        <v>0</v>
      </c>
      <c r="M655" s="177">
        <v>8.56</v>
      </c>
      <c r="N655" s="177">
        <v>9.4700000000000006</v>
      </c>
      <c r="O655" s="177">
        <v>0</v>
      </c>
      <c r="P655" s="178"/>
      <c r="Q655" s="177">
        <v>89.4</v>
      </c>
      <c r="R655" s="177">
        <v>0</v>
      </c>
      <c r="S655" s="177">
        <v>0</v>
      </c>
      <c r="T655" s="177">
        <v>0</v>
      </c>
      <c r="U655" s="177">
        <v>0</v>
      </c>
      <c r="V655" s="177">
        <v>0</v>
      </c>
    </row>
    <row r="656" spans="1:22" s="78" customFormat="1" ht="12.65" customHeight="1" x14ac:dyDescent="0.25">
      <c r="A656" s="91" t="s">
        <v>1227</v>
      </c>
      <c r="B656" s="91" t="s">
        <v>1227</v>
      </c>
      <c r="C656" s="91" t="s">
        <v>3423</v>
      </c>
      <c r="D656" s="176" t="s">
        <v>95</v>
      </c>
      <c r="E656" s="283">
        <v>21208.83</v>
      </c>
      <c r="F656" s="177">
        <v>2.0699999999999998</v>
      </c>
      <c r="G656" s="177">
        <v>0.47</v>
      </c>
      <c r="H656" s="177">
        <v>0</v>
      </c>
      <c r="I656" s="177">
        <v>0</v>
      </c>
      <c r="J656" s="177">
        <v>19.3</v>
      </c>
      <c r="K656" s="177">
        <v>0</v>
      </c>
      <c r="L656" s="177">
        <v>0</v>
      </c>
      <c r="M656" s="177">
        <v>0</v>
      </c>
      <c r="N656" s="177">
        <v>0</v>
      </c>
      <c r="O656" s="177">
        <v>0</v>
      </c>
      <c r="P656" s="178"/>
      <c r="Q656" s="177">
        <v>0</v>
      </c>
      <c r="R656" s="177">
        <v>68.55</v>
      </c>
      <c r="S656" s="177">
        <v>9.61</v>
      </c>
      <c r="T656" s="177">
        <v>0</v>
      </c>
      <c r="U656" s="177">
        <v>0</v>
      </c>
      <c r="V656" s="177">
        <v>0</v>
      </c>
    </row>
    <row r="657" spans="1:22" s="78" customFormat="1" ht="12.65" customHeight="1" x14ac:dyDescent="0.25">
      <c r="A657" s="91" t="s">
        <v>1227</v>
      </c>
      <c r="B657" s="91" t="s">
        <v>1227</v>
      </c>
      <c r="C657" s="91" t="s">
        <v>3261</v>
      </c>
      <c r="D657" s="176" t="s">
        <v>95</v>
      </c>
      <c r="E657" s="283">
        <v>71524.649999999994</v>
      </c>
      <c r="F657" s="177">
        <v>8.2799999999999994</v>
      </c>
      <c r="G657" s="177">
        <v>0.23</v>
      </c>
      <c r="H657" s="177">
        <v>0</v>
      </c>
      <c r="I657" s="177">
        <v>0</v>
      </c>
      <c r="J657" s="177">
        <v>0</v>
      </c>
      <c r="K657" s="177">
        <v>8.81</v>
      </c>
      <c r="L657" s="177">
        <v>0</v>
      </c>
      <c r="M657" s="177">
        <v>0</v>
      </c>
      <c r="N657" s="177">
        <v>0</v>
      </c>
      <c r="O657" s="177">
        <v>0</v>
      </c>
      <c r="P657" s="178"/>
      <c r="Q657" s="177">
        <v>0</v>
      </c>
      <c r="R657" s="177">
        <v>0</v>
      </c>
      <c r="S657" s="177">
        <v>82.69</v>
      </c>
      <c r="T657" s="177">
        <v>0</v>
      </c>
      <c r="U657" s="177">
        <v>-0.02</v>
      </c>
      <c r="V657" s="177">
        <v>0</v>
      </c>
    </row>
    <row r="658" spans="1:22" s="78" customFormat="1" ht="12.65" customHeight="1" x14ac:dyDescent="0.25">
      <c r="A658" s="91" t="s">
        <v>1227</v>
      </c>
      <c r="B658" s="91" t="s">
        <v>1227</v>
      </c>
      <c r="C658" s="91" t="s">
        <v>3263</v>
      </c>
      <c r="D658" s="176" t="s">
        <v>95</v>
      </c>
      <c r="E658" s="283">
        <v>655257.01</v>
      </c>
      <c r="F658" s="177">
        <v>4.28</v>
      </c>
      <c r="G658" s="177">
        <v>0.09</v>
      </c>
      <c r="H658" s="177">
        <v>0</v>
      </c>
      <c r="I658" s="177">
        <v>4.01</v>
      </c>
      <c r="J658" s="177">
        <v>0</v>
      </c>
      <c r="K658" s="177">
        <v>21.35</v>
      </c>
      <c r="L658" s="177">
        <v>0</v>
      </c>
      <c r="M658" s="177">
        <v>0</v>
      </c>
      <c r="N658" s="177">
        <v>0</v>
      </c>
      <c r="O658" s="177">
        <v>0</v>
      </c>
      <c r="P658" s="178"/>
      <c r="Q658" s="177">
        <v>7.73</v>
      </c>
      <c r="R658" s="177">
        <v>0</v>
      </c>
      <c r="S658" s="177">
        <v>62.58</v>
      </c>
      <c r="T658" s="177">
        <v>0</v>
      </c>
      <c r="U658" s="177">
        <v>-0.05</v>
      </c>
      <c r="V658" s="177">
        <v>0</v>
      </c>
    </row>
    <row r="659" spans="1:22" s="78" customFormat="1" ht="12.65" customHeight="1" x14ac:dyDescent="0.25">
      <c r="A659" s="91" t="s">
        <v>1227</v>
      </c>
      <c r="B659" s="91" t="s">
        <v>1227</v>
      </c>
      <c r="C659" s="91" t="s">
        <v>3265</v>
      </c>
      <c r="D659" s="176" t="s">
        <v>95</v>
      </c>
      <c r="E659" s="283">
        <v>122284.31</v>
      </c>
      <c r="F659" s="177">
        <v>0.84</v>
      </c>
      <c r="G659" s="177">
        <v>0.05</v>
      </c>
      <c r="H659" s="177">
        <v>0</v>
      </c>
      <c r="I659" s="177">
        <v>9.0500000000000007</v>
      </c>
      <c r="J659" s="177">
        <v>0</v>
      </c>
      <c r="K659" s="177">
        <v>20.84</v>
      </c>
      <c r="L659" s="177">
        <v>0</v>
      </c>
      <c r="M659" s="177">
        <v>0</v>
      </c>
      <c r="N659" s="177">
        <v>0</v>
      </c>
      <c r="O659" s="177">
        <v>0</v>
      </c>
      <c r="P659" s="178"/>
      <c r="Q659" s="177">
        <v>8.23</v>
      </c>
      <c r="R659" s="177">
        <v>0</v>
      </c>
      <c r="S659" s="177">
        <v>61.02</v>
      </c>
      <c r="T659" s="177">
        <v>0</v>
      </c>
      <c r="U659" s="177">
        <v>-0.03</v>
      </c>
      <c r="V659" s="177">
        <v>0</v>
      </c>
    </row>
    <row r="660" spans="1:22" s="78" customFormat="1" ht="12.65" customHeight="1" x14ac:dyDescent="0.25">
      <c r="A660" s="91" t="s">
        <v>1227</v>
      </c>
      <c r="B660" s="91" t="s">
        <v>1227</v>
      </c>
      <c r="C660" s="91" t="s">
        <v>3267</v>
      </c>
      <c r="D660" s="176" t="s">
        <v>95</v>
      </c>
      <c r="E660" s="283">
        <v>250595.87</v>
      </c>
      <c r="F660" s="177">
        <v>3.78</v>
      </c>
      <c r="G660" s="177">
        <v>0.01</v>
      </c>
      <c r="H660" s="177">
        <v>0</v>
      </c>
      <c r="I660" s="177">
        <v>0</v>
      </c>
      <c r="J660" s="177">
        <v>0</v>
      </c>
      <c r="K660" s="177">
        <v>7.95</v>
      </c>
      <c r="L660" s="177">
        <v>0</v>
      </c>
      <c r="M660" s="177">
        <v>0</v>
      </c>
      <c r="N660" s="177">
        <v>0</v>
      </c>
      <c r="O660" s="177">
        <v>0</v>
      </c>
      <c r="P660" s="178"/>
      <c r="Q660" s="177">
        <v>7.15</v>
      </c>
      <c r="R660" s="177">
        <v>0</v>
      </c>
      <c r="S660" s="177">
        <v>81.14</v>
      </c>
      <c r="T660" s="177">
        <v>0</v>
      </c>
      <c r="U660" s="177">
        <v>-0.04</v>
      </c>
      <c r="V660" s="177">
        <v>0</v>
      </c>
    </row>
    <row r="661" spans="1:22" s="78" customFormat="1" ht="12.65" customHeight="1" x14ac:dyDescent="0.25">
      <c r="A661" s="91" t="s">
        <v>1227</v>
      </c>
      <c r="B661" s="91" t="s">
        <v>1227</v>
      </c>
      <c r="C661" s="91" t="s">
        <v>5309</v>
      </c>
      <c r="D661" s="176" t="s">
        <v>95</v>
      </c>
      <c r="E661" s="283">
        <v>22672.82</v>
      </c>
      <c r="F661" s="177">
        <v>2.27</v>
      </c>
      <c r="G661" s="177">
        <v>0.15</v>
      </c>
      <c r="H661" s="177">
        <v>0</v>
      </c>
      <c r="I661" s="177">
        <v>0</v>
      </c>
      <c r="J661" s="177">
        <v>0</v>
      </c>
      <c r="K661" s="177">
        <v>0</v>
      </c>
      <c r="L661" s="177">
        <v>0</v>
      </c>
      <c r="M661" s="177">
        <v>0</v>
      </c>
      <c r="N661" s="177">
        <v>0</v>
      </c>
      <c r="O661" s="177">
        <v>0</v>
      </c>
      <c r="P661" s="178"/>
      <c r="Q661" s="177">
        <v>0</v>
      </c>
      <c r="R661" s="177">
        <v>1.8</v>
      </c>
      <c r="S661" s="177">
        <v>95.69</v>
      </c>
      <c r="T661" s="177">
        <v>0</v>
      </c>
      <c r="U661" s="177">
        <v>0.09</v>
      </c>
      <c r="V661" s="177">
        <v>0</v>
      </c>
    </row>
    <row r="662" spans="1:22" s="78" customFormat="1" ht="12.65" customHeight="1" x14ac:dyDescent="0.25">
      <c r="A662" s="91" t="s">
        <v>1227</v>
      </c>
      <c r="B662" s="91" t="s">
        <v>1227</v>
      </c>
      <c r="C662" s="91" t="s">
        <v>3269</v>
      </c>
      <c r="D662" s="176" t="s">
        <v>95</v>
      </c>
      <c r="E662" s="283">
        <v>652160.62</v>
      </c>
      <c r="F662" s="177">
        <v>2.2599999999999998</v>
      </c>
      <c r="G662" s="177">
        <v>-0.01</v>
      </c>
      <c r="H662" s="177">
        <v>0</v>
      </c>
      <c r="I662" s="177">
        <v>3.83</v>
      </c>
      <c r="J662" s="177">
        <v>0</v>
      </c>
      <c r="K662" s="177">
        <v>10.29</v>
      </c>
      <c r="L662" s="177">
        <v>0</v>
      </c>
      <c r="M662" s="177">
        <v>0</v>
      </c>
      <c r="N662" s="177">
        <v>0</v>
      </c>
      <c r="O662" s="177">
        <v>0</v>
      </c>
      <c r="P662" s="178"/>
      <c r="Q662" s="177">
        <v>6.22</v>
      </c>
      <c r="R662" s="177">
        <v>0</v>
      </c>
      <c r="S662" s="177">
        <v>77.430000000000007</v>
      </c>
      <c r="T662" s="177">
        <v>0</v>
      </c>
      <c r="U662" s="177">
        <v>-0.02</v>
      </c>
      <c r="V662" s="177">
        <v>0</v>
      </c>
    </row>
    <row r="663" spans="1:22" s="78" customFormat="1" ht="12.65" customHeight="1" x14ac:dyDescent="0.25">
      <c r="A663" s="91" t="s">
        <v>1227</v>
      </c>
      <c r="B663" s="91" t="s">
        <v>1227</v>
      </c>
      <c r="C663" s="91" t="s">
        <v>1730</v>
      </c>
      <c r="D663" s="176" t="s">
        <v>95</v>
      </c>
      <c r="E663" s="283">
        <v>458013.39</v>
      </c>
      <c r="F663" s="177">
        <v>3.71</v>
      </c>
      <c r="G663" s="177">
        <v>1.51</v>
      </c>
      <c r="H663" s="177">
        <v>0</v>
      </c>
      <c r="I663" s="177">
        <v>5.68</v>
      </c>
      <c r="J663" s="177">
        <v>2.74</v>
      </c>
      <c r="K663" s="177">
        <v>0</v>
      </c>
      <c r="L663" s="177">
        <v>0</v>
      </c>
      <c r="M663" s="177">
        <v>0</v>
      </c>
      <c r="N663" s="177">
        <v>5.68</v>
      </c>
      <c r="O663" s="177">
        <v>0</v>
      </c>
      <c r="P663" s="178"/>
      <c r="Q663" s="177">
        <v>10.8</v>
      </c>
      <c r="R663" s="177">
        <v>37.270000000000003</v>
      </c>
      <c r="S663" s="177">
        <v>37.770000000000003</v>
      </c>
      <c r="T663" s="177">
        <v>0</v>
      </c>
      <c r="U663" s="177">
        <v>0.53</v>
      </c>
      <c r="V663" s="177">
        <v>0</v>
      </c>
    </row>
    <row r="664" spans="1:22" s="78" customFormat="1" ht="12.65" customHeight="1" x14ac:dyDescent="0.25">
      <c r="A664" s="91" t="s">
        <v>1227</v>
      </c>
      <c r="B664" s="91" t="s">
        <v>1227</v>
      </c>
      <c r="C664" s="91" t="s">
        <v>5825</v>
      </c>
      <c r="D664" s="176" t="s">
        <v>95</v>
      </c>
      <c r="E664" s="283">
        <v>799246.43</v>
      </c>
      <c r="F664" s="177">
        <v>3.83</v>
      </c>
      <c r="G664" s="177">
        <v>-0.02</v>
      </c>
      <c r="H664" s="177">
        <v>0</v>
      </c>
      <c r="I664" s="177">
        <v>10.38</v>
      </c>
      <c r="J664" s="177">
        <v>0</v>
      </c>
      <c r="K664" s="177">
        <v>0</v>
      </c>
      <c r="L664" s="177">
        <v>0</v>
      </c>
      <c r="M664" s="177">
        <v>0</v>
      </c>
      <c r="N664" s="177">
        <v>7.01</v>
      </c>
      <c r="O664" s="177">
        <v>0</v>
      </c>
      <c r="P664" s="178"/>
      <c r="Q664" s="177">
        <v>72.56</v>
      </c>
      <c r="R664" s="177">
        <v>0</v>
      </c>
      <c r="S664" s="177">
        <v>13.25</v>
      </c>
      <c r="T664" s="177">
        <v>0</v>
      </c>
      <c r="U664" s="177">
        <v>0</v>
      </c>
      <c r="V664" s="177">
        <v>0</v>
      </c>
    </row>
    <row r="665" spans="1:22" s="78" customFormat="1" ht="12.65" customHeight="1" x14ac:dyDescent="0.25">
      <c r="A665" s="91" t="s">
        <v>1227</v>
      </c>
      <c r="B665" s="91" t="s">
        <v>1227</v>
      </c>
      <c r="C665" s="91" t="s">
        <v>1732</v>
      </c>
      <c r="D665" s="176" t="s">
        <v>95</v>
      </c>
      <c r="E665" s="283">
        <v>2084730.71</v>
      </c>
      <c r="F665" s="177">
        <v>1.88</v>
      </c>
      <c r="G665" s="177">
        <v>0.2</v>
      </c>
      <c r="H665" s="177">
        <v>0</v>
      </c>
      <c r="I665" s="177">
        <v>5.27</v>
      </c>
      <c r="J665" s="177">
        <v>0.56000000000000005</v>
      </c>
      <c r="K665" s="177">
        <v>0</v>
      </c>
      <c r="L665" s="177">
        <v>0</v>
      </c>
      <c r="M665" s="177">
        <v>0</v>
      </c>
      <c r="N665" s="177">
        <v>0.25</v>
      </c>
      <c r="O665" s="177">
        <v>0</v>
      </c>
      <c r="P665" s="178"/>
      <c r="Q665" s="177">
        <v>71.77</v>
      </c>
      <c r="R665" s="177">
        <v>7.7</v>
      </c>
      <c r="S665" s="177">
        <v>12.56</v>
      </c>
      <c r="T665" s="177">
        <v>0</v>
      </c>
      <c r="U665" s="177">
        <v>0.06</v>
      </c>
      <c r="V665" s="177">
        <v>0</v>
      </c>
    </row>
    <row r="666" spans="1:22" s="78" customFormat="1" ht="12.65" customHeight="1" x14ac:dyDescent="0.25">
      <c r="A666" s="91" t="s">
        <v>1227</v>
      </c>
      <c r="B666" s="91" t="s">
        <v>1227</v>
      </c>
      <c r="C666" s="91" t="s">
        <v>1734</v>
      </c>
      <c r="D666" s="176" t="s">
        <v>95</v>
      </c>
      <c r="E666" s="283">
        <v>709745.29</v>
      </c>
      <c r="F666" s="177">
        <v>2.2599999999999998</v>
      </c>
      <c r="G666" s="177">
        <v>7.0000000000000007E-2</v>
      </c>
      <c r="H666" s="177">
        <v>0</v>
      </c>
      <c r="I666" s="177">
        <v>6.4</v>
      </c>
      <c r="J666" s="177">
        <v>0.21</v>
      </c>
      <c r="K666" s="177">
        <v>0</v>
      </c>
      <c r="L666" s="177">
        <v>0</v>
      </c>
      <c r="M666" s="177">
        <v>0</v>
      </c>
      <c r="N666" s="177">
        <v>0.45</v>
      </c>
      <c r="O666" s="177">
        <v>0</v>
      </c>
      <c r="P666" s="178"/>
      <c r="Q666" s="177">
        <v>81.67</v>
      </c>
      <c r="R666" s="177">
        <v>2.89</v>
      </c>
      <c r="S666" s="177">
        <v>6.48</v>
      </c>
      <c r="T666" s="177">
        <v>0</v>
      </c>
      <c r="U666" s="177">
        <v>0.02</v>
      </c>
      <c r="V666" s="177">
        <v>0</v>
      </c>
    </row>
    <row r="667" spans="1:22" s="78" customFormat="1" ht="12.65" customHeight="1" x14ac:dyDescent="0.25">
      <c r="A667" s="91" t="s">
        <v>1227</v>
      </c>
      <c r="B667" s="91" t="s">
        <v>1227</v>
      </c>
      <c r="C667" s="91" t="s">
        <v>1736</v>
      </c>
      <c r="D667" s="176" t="s">
        <v>95</v>
      </c>
      <c r="E667" s="283">
        <v>849562.81</v>
      </c>
      <c r="F667" s="177">
        <v>2.85</v>
      </c>
      <c r="G667" s="177">
        <v>0.66</v>
      </c>
      <c r="H667" s="177">
        <v>0</v>
      </c>
      <c r="I667" s="177">
        <v>5.94</v>
      </c>
      <c r="J667" s="177">
        <v>1.73</v>
      </c>
      <c r="K667" s="177">
        <v>0</v>
      </c>
      <c r="L667" s="177">
        <v>0</v>
      </c>
      <c r="M667" s="177">
        <v>0</v>
      </c>
      <c r="N667" s="177">
        <v>1.48</v>
      </c>
      <c r="O667" s="177">
        <v>0</v>
      </c>
      <c r="P667" s="178"/>
      <c r="Q667" s="177">
        <v>31.68</v>
      </c>
      <c r="R667" s="177">
        <v>23.76</v>
      </c>
      <c r="S667" s="177">
        <v>33.22</v>
      </c>
      <c r="T667" s="177">
        <v>0</v>
      </c>
      <c r="U667" s="177">
        <v>0.16</v>
      </c>
      <c r="V667" s="177">
        <v>0</v>
      </c>
    </row>
    <row r="668" spans="1:22" s="78" customFormat="1" ht="12.65" customHeight="1" x14ac:dyDescent="0.25">
      <c r="A668" s="91" t="s">
        <v>1227</v>
      </c>
      <c r="B668" s="91" t="s">
        <v>1227</v>
      </c>
      <c r="C668" s="91" t="s">
        <v>1738</v>
      </c>
      <c r="D668" s="176" t="s">
        <v>95</v>
      </c>
      <c r="E668" s="283">
        <v>2356902.08</v>
      </c>
      <c r="F668" s="177">
        <v>3.39</v>
      </c>
      <c r="G668" s="177">
        <v>0.45</v>
      </c>
      <c r="H668" s="177">
        <v>0</v>
      </c>
      <c r="I668" s="177">
        <v>7.2</v>
      </c>
      <c r="J668" s="177">
        <v>1.1599999999999999</v>
      </c>
      <c r="K668" s="177">
        <v>0</v>
      </c>
      <c r="L668" s="177">
        <v>0</v>
      </c>
      <c r="M668" s="177">
        <v>0</v>
      </c>
      <c r="N668" s="177">
        <v>0.99</v>
      </c>
      <c r="O668" s="177">
        <v>0</v>
      </c>
      <c r="P668" s="178"/>
      <c r="Q668" s="177">
        <v>49.29</v>
      </c>
      <c r="R668" s="177">
        <v>15.7</v>
      </c>
      <c r="S668" s="177">
        <v>22.7</v>
      </c>
      <c r="T668" s="177">
        <v>0</v>
      </c>
      <c r="U668" s="177">
        <v>0.11</v>
      </c>
      <c r="V668" s="177">
        <v>0</v>
      </c>
    </row>
    <row r="669" spans="1:22" s="78" customFormat="1" ht="12.65" customHeight="1" x14ac:dyDescent="0.25">
      <c r="A669" s="91" t="s">
        <v>1227</v>
      </c>
      <c r="B669" s="91" t="s">
        <v>1227</v>
      </c>
      <c r="C669" s="91" t="s">
        <v>5426</v>
      </c>
      <c r="D669" s="176" t="s">
        <v>95</v>
      </c>
      <c r="E669" s="283">
        <v>85987.24</v>
      </c>
      <c r="F669" s="177">
        <v>5.21</v>
      </c>
      <c r="G669" s="177">
        <v>0.34</v>
      </c>
      <c r="H669" s="177">
        <v>0</v>
      </c>
      <c r="I669" s="177">
        <v>11.17</v>
      </c>
      <c r="J669" s="177">
        <v>0</v>
      </c>
      <c r="K669" s="177">
        <v>0</v>
      </c>
      <c r="L669" s="177">
        <v>0</v>
      </c>
      <c r="M669" s="177">
        <v>0</v>
      </c>
      <c r="N669" s="177">
        <v>0.1</v>
      </c>
      <c r="O669" s="177">
        <v>0</v>
      </c>
      <c r="P669" s="178"/>
      <c r="Q669" s="177">
        <v>83.31</v>
      </c>
      <c r="R669" s="177">
        <v>0</v>
      </c>
      <c r="S669" s="177">
        <v>0</v>
      </c>
      <c r="T669" s="177">
        <v>0</v>
      </c>
      <c r="U669" s="177">
        <v>-0.03</v>
      </c>
      <c r="V669" s="177">
        <v>0</v>
      </c>
    </row>
    <row r="670" spans="1:22" s="78" customFormat="1" ht="12.65" customHeight="1" x14ac:dyDescent="0.25">
      <c r="A670" s="91" t="s">
        <v>1227</v>
      </c>
      <c r="B670" s="91" t="s">
        <v>1227</v>
      </c>
      <c r="C670" s="91" t="s">
        <v>4964</v>
      </c>
      <c r="D670" s="176" t="s">
        <v>95</v>
      </c>
      <c r="E670" s="283">
        <v>3893911.49</v>
      </c>
      <c r="F670" s="177">
        <v>0.67</v>
      </c>
      <c r="G670" s="177">
        <v>-0.02</v>
      </c>
      <c r="H670" s="177">
        <v>0</v>
      </c>
      <c r="I670" s="177">
        <v>3.95</v>
      </c>
      <c r="J670" s="177">
        <v>0</v>
      </c>
      <c r="K670" s="177">
        <v>0</v>
      </c>
      <c r="L670" s="177">
        <v>0</v>
      </c>
      <c r="M670" s="177">
        <v>0</v>
      </c>
      <c r="N670" s="177">
        <v>0.5</v>
      </c>
      <c r="O670" s="177">
        <v>0</v>
      </c>
      <c r="P670" s="178"/>
      <c r="Q670" s="177">
        <v>72.25</v>
      </c>
      <c r="R670" s="177">
        <v>0</v>
      </c>
      <c r="S670" s="177">
        <v>23.15</v>
      </c>
      <c r="T670" s="177">
        <v>0</v>
      </c>
      <c r="U670" s="177">
        <v>0</v>
      </c>
      <c r="V670" s="177">
        <v>0</v>
      </c>
    </row>
    <row r="671" spans="1:22" s="78" customFormat="1" ht="12.65" customHeight="1" x14ac:dyDescent="0.25">
      <c r="A671" s="91" t="s">
        <v>1227</v>
      </c>
      <c r="B671" s="91" t="s">
        <v>1227</v>
      </c>
      <c r="C671" s="91" t="s">
        <v>271</v>
      </c>
      <c r="D671" s="176" t="s">
        <v>95</v>
      </c>
      <c r="E671" s="283">
        <v>222304.15</v>
      </c>
      <c r="F671" s="177">
        <v>2.61</v>
      </c>
      <c r="G671" s="177">
        <v>0.26</v>
      </c>
      <c r="H671" s="177">
        <v>0</v>
      </c>
      <c r="I671" s="177">
        <v>11.06</v>
      </c>
      <c r="J671" s="177">
        <v>0</v>
      </c>
      <c r="K671" s="177">
        <v>0</v>
      </c>
      <c r="L671" s="177">
        <v>0</v>
      </c>
      <c r="M671" s="177">
        <v>0</v>
      </c>
      <c r="N671" s="177">
        <v>0.49</v>
      </c>
      <c r="O671" s="177">
        <v>0</v>
      </c>
      <c r="P671" s="178"/>
      <c r="Q671" s="177">
        <v>86.09</v>
      </c>
      <c r="R671" s="177">
        <v>0</v>
      </c>
      <c r="S671" s="177">
        <v>0</v>
      </c>
      <c r="T671" s="177">
        <v>0</v>
      </c>
      <c r="U671" s="177">
        <v>-0.02</v>
      </c>
      <c r="V671" s="177">
        <v>0</v>
      </c>
    </row>
    <row r="672" spans="1:22" s="78" customFormat="1" ht="12.65" customHeight="1" x14ac:dyDescent="0.25">
      <c r="A672" s="91" t="s">
        <v>1227</v>
      </c>
      <c r="B672" s="91" t="s">
        <v>1227</v>
      </c>
      <c r="C672" s="91" t="s">
        <v>274</v>
      </c>
      <c r="D672" s="176" t="s">
        <v>95</v>
      </c>
      <c r="E672" s="283">
        <v>43144.03</v>
      </c>
      <c r="F672" s="177">
        <v>10.43</v>
      </c>
      <c r="G672" s="177">
        <v>3.22</v>
      </c>
      <c r="H672" s="177">
        <v>0</v>
      </c>
      <c r="I672" s="177">
        <v>23.18</v>
      </c>
      <c r="J672" s="177">
        <v>7.82</v>
      </c>
      <c r="K672" s="177">
        <v>0</v>
      </c>
      <c r="L672" s="177">
        <v>0</v>
      </c>
      <c r="M672" s="177">
        <v>0</v>
      </c>
      <c r="N672" s="177">
        <v>23.18</v>
      </c>
      <c r="O672" s="177">
        <v>0</v>
      </c>
      <c r="P672" s="178"/>
      <c r="Q672" s="177">
        <v>0</v>
      </c>
      <c r="R672" s="177">
        <v>55.15</v>
      </c>
      <c r="S672" s="177">
        <v>0</v>
      </c>
      <c r="T672" s="177">
        <v>0</v>
      </c>
      <c r="U672" s="177">
        <v>0.2</v>
      </c>
      <c r="V672" s="177">
        <v>0</v>
      </c>
    </row>
    <row r="673" spans="1:22" s="78" customFormat="1" ht="12.65" customHeight="1" x14ac:dyDescent="0.25">
      <c r="A673" s="91" t="s">
        <v>1227</v>
      </c>
      <c r="B673" s="91" t="s">
        <v>1227</v>
      </c>
      <c r="C673" s="91" t="s">
        <v>3172</v>
      </c>
      <c r="D673" s="176" t="s">
        <v>95</v>
      </c>
      <c r="E673" s="283">
        <v>4427.22</v>
      </c>
      <c r="F673" s="177">
        <v>2.2799999999999998</v>
      </c>
      <c r="G673" s="177">
        <v>-0.11</v>
      </c>
      <c r="H673" s="177">
        <v>0</v>
      </c>
      <c r="I673" s="177">
        <v>0</v>
      </c>
      <c r="J673" s="177">
        <v>0</v>
      </c>
      <c r="K673" s="177">
        <v>0</v>
      </c>
      <c r="L673" s="177">
        <v>0</v>
      </c>
      <c r="M673" s="177">
        <v>0</v>
      </c>
      <c r="N673" s="177">
        <v>0</v>
      </c>
      <c r="O673" s="177">
        <v>0</v>
      </c>
      <c r="P673" s="178"/>
      <c r="Q673" s="177">
        <v>97.83</v>
      </c>
      <c r="R673" s="177">
        <v>0</v>
      </c>
      <c r="S673" s="177">
        <v>0</v>
      </c>
      <c r="T673" s="177">
        <v>0</v>
      </c>
      <c r="U673" s="177">
        <v>0</v>
      </c>
      <c r="V673" s="177">
        <v>0</v>
      </c>
    </row>
    <row r="674" spans="1:22" s="78" customFormat="1" ht="12.65" customHeight="1" x14ac:dyDescent="0.25">
      <c r="A674" s="91" t="s">
        <v>1227</v>
      </c>
      <c r="B674" s="91" t="s">
        <v>1227</v>
      </c>
      <c r="C674" s="91" t="s">
        <v>279</v>
      </c>
      <c r="D674" s="176" t="s">
        <v>95</v>
      </c>
      <c r="E674" s="283">
        <v>42032.52</v>
      </c>
      <c r="F674" s="177">
        <v>6.55</v>
      </c>
      <c r="G674" s="177">
        <v>0.97</v>
      </c>
      <c r="H674" s="177">
        <v>0</v>
      </c>
      <c r="I674" s="177">
        <v>0</v>
      </c>
      <c r="J674" s="177">
        <v>0</v>
      </c>
      <c r="K674" s="177">
        <v>0</v>
      </c>
      <c r="L674" s="177">
        <v>0</v>
      </c>
      <c r="M674" s="177">
        <v>0</v>
      </c>
      <c r="N674" s="177">
        <v>0</v>
      </c>
      <c r="O674" s="177">
        <v>0</v>
      </c>
      <c r="P674" s="178"/>
      <c r="Q674" s="177">
        <v>0</v>
      </c>
      <c r="R674" s="177">
        <v>92.45</v>
      </c>
      <c r="S674" s="177">
        <v>0</v>
      </c>
      <c r="T674" s="177">
        <v>0</v>
      </c>
      <c r="U674" s="177">
        <v>0.02</v>
      </c>
      <c r="V674" s="177">
        <v>0</v>
      </c>
    </row>
    <row r="675" spans="1:22" s="78" customFormat="1" ht="12.65" customHeight="1" x14ac:dyDescent="0.25">
      <c r="A675" s="91" t="s">
        <v>1227</v>
      </c>
      <c r="B675" s="91" t="s">
        <v>1227</v>
      </c>
      <c r="C675" s="91" t="s">
        <v>2893</v>
      </c>
      <c r="D675" s="176" t="s">
        <v>95</v>
      </c>
      <c r="E675" s="283">
        <v>66390.03</v>
      </c>
      <c r="F675" s="177">
        <v>9.77</v>
      </c>
      <c r="G675" s="177">
        <v>1.81</v>
      </c>
      <c r="H675" s="177">
        <v>0</v>
      </c>
      <c r="I675" s="177">
        <v>0</v>
      </c>
      <c r="J675" s="177">
        <v>0</v>
      </c>
      <c r="K675" s="177">
        <v>0</v>
      </c>
      <c r="L675" s="177">
        <v>0</v>
      </c>
      <c r="M675" s="177">
        <v>0</v>
      </c>
      <c r="N675" s="177">
        <v>0</v>
      </c>
      <c r="O675" s="177">
        <v>0</v>
      </c>
      <c r="P675" s="178"/>
      <c r="Q675" s="177">
        <v>9.01</v>
      </c>
      <c r="R675" s="177">
        <v>71.650000000000006</v>
      </c>
      <c r="S675" s="177">
        <v>7.26</v>
      </c>
      <c r="T675" s="177">
        <v>0</v>
      </c>
      <c r="U675" s="177">
        <v>0.49</v>
      </c>
      <c r="V675" s="177">
        <v>0</v>
      </c>
    </row>
    <row r="676" spans="1:22" s="78" customFormat="1" ht="12.65" customHeight="1" x14ac:dyDescent="0.25">
      <c r="A676" s="91" t="s">
        <v>1227</v>
      </c>
      <c r="B676" s="91" t="s">
        <v>1227</v>
      </c>
      <c r="C676" s="91" t="s">
        <v>252</v>
      </c>
      <c r="D676" s="176" t="s">
        <v>95</v>
      </c>
      <c r="E676" s="283">
        <v>418818.78</v>
      </c>
      <c r="F676" s="177">
        <v>9.0399999999999991</v>
      </c>
      <c r="G676" s="177">
        <v>1.4</v>
      </c>
      <c r="H676" s="177">
        <v>0</v>
      </c>
      <c r="I676" s="177">
        <v>5.49</v>
      </c>
      <c r="J676" s="177">
        <v>0</v>
      </c>
      <c r="K676" s="177">
        <v>0</v>
      </c>
      <c r="L676" s="177">
        <v>0</v>
      </c>
      <c r="M676" s="177">
        <v>0</v>
      </c>
      <c r="N676" s="177">
        <v>5.49</v>
      </c>
      <c r="O676" s="177">
        <v>0</v>
      </c>
      <c r="P676" s="178"/>
      <c r="Q676" s="177">
        <v>0</v>
      </c>
      <c r="R676" s="177">
        <v>0</v>
      </c>
      <c r="S676" s="177">
        <v>83.52</v>
      </c>
      <c r="T676" s="177">
        <v>0</v>
      </c>
      <c r="U676" s="177">
        <v>0.55000000000000004</v>
      </c>
      <c r="V676" s="177">
        <v>0</v>
      </c>
    </row>
    <row r="677" spans="1:22" s="78" customFormat="1" ht="12.65" customHeight="1" x14ac:dyDescent="0.25">
      <c r="A677" s="91" t="s">
        <v>1227</v>
      </c>
      <c r="B677" s="91" t="s">
        <v>1227</v>
      </c>
      <c r="C677" s="91" t="s">
        <v>257</v>
      </c>
      <c r="D677" s="176" t="s">
        <v>95</v>
      </c>
      <c r="E677" s="283">
        <v>48238.239999999998</v>
      </c>
      <c r="F677" s="177">
        <v>9.1999999999999993</v>
      </c>
      <c r="G677" s="177">
        <v>7.23</v>
      </c>
      <c r="H677" s="177">
        <v>0</v>
      </c>
      <c r="I677" s="177">
        <v>77.739999999999995</v>
      </c>
      <c r="J677" s="177">
        <v>0</v>
      </c>
      <c r="K677" s="177">
        <v>0</v>
      </c>
      <c r="L677" s="177">
        <v>0</v>
      </c>
      <c r="M677" s="177">
        <v>0</v>
      </c>
      <c r="N677" s="177">
        <v>77.739999999999995</v>
      </c>
      <c r="O677" s="177">
        <v>0</v>
      </c>
      <c r="P677" s="178"/>
      <c r="Q677" s="177">
        <v>0</v>
      </c>
      <c r="R677" s="177">
        <v>0</v>
      </c>
      <c r="S677" s="177">
        <v>7.16</v>
      </c>
      <c r="T677" s="177">
        <v>0</v>
      </c>
      <c r="U677" s="177">
        <v>-1.33</v>
      </c>
      <c r="V677" s="177">
        <v>0</v>
      </c>
    </row>
    <row r="678" spans="1:22" s="78" customFormat="1" ht="12.65" customHeight="1" x14ac:dyDescent="0.25">
      <c r="A678" s="91" t="s">
        <v>5186</v>
      </c>
      <c r="B678" s="91" t="s">
        <v>3080</v>
      </c>
      <c r="C678" s="91" t="s">
        <v>5185</v>
      </c>
      <c r="D678" s="176" t="s">
        <v>95</v>
      </c>
      <c r="E678" s="283">
        <v>7422.34</v>
      </c>
      <c r="F678" s="177">
        <v>8.8800000000000008</v>
      </c>
      <c r="G678" s="177">
        <v>-0.18</v>
      </c>
      <c r="H678" s="177">
        <v>0</v>
      </c>
      <c r="I678" s="177">
        <v>15.74</v>
      </c>
      <c r="J678" s="177">
        <v>0</v>
      </c>
      <c r="K678" s="177">
        <v>0</v>
      </c>
      <c r="L678" s="177">
        <v>0</v>
      </c>
      <c r="M678" s="177">
        <v>0</v>
      </c>
      <c r="N678" s="177">
        <v>0</v>
      </c>
      <c r="O678" s="177">
        <v>0</v>
      </c>
      <c r="P678" s="178"/>
      <c r="Q678" s="177">
        <v>75.55</v>
      </c>
      <c r="R678" s="177">
        <v>0</v>
      </c>
      <c r="S678" s="177">
        <v>0</v>
      </c>
      <c r="T678" s="177">
        <v>0</v>
      </c>
      <c r="U678" s="177">
        <v>0</v>
      </c>
      <c r="V678" s="177">
        <v>0</v>
      </c>
    </row>
    <row r="679" spans="1:22" s="78" customFormat="1" ht="12.65" customHeight="1" x14ac:dyDescent="0.25">
      <c r="A679" s="91" t="s">
        <v>1227</v>
      </c>
      <c r="B679" s="91" t="s">
        <v>1227</v>
      </c>
      <c r="C679" s="91" t="s">
        <v>5187</v>
      </c>
      <c r="D679" s="176" t="s">
        <v>95</v>
      </c>
      <c r="E679" s="283">
        <v>21168.799999999999</v>
      </c>
      <c r="F679" s="177">
        <v>0.91</v>
      </c>
      <c r="G679" s="177">
        <v>1.02</v>
      </c>
      <c r="H679" s="177">
        <v>0</v>
      </c>
      <c r="I679" s="177">
        <v>0</v>
      </c>
      <c r="J679" s="177">
        <v>10.81</v>
      </c>
      <c r="K679" s="177">
        <v>0</v>
      </c>
      <c r="L679" s="177">
        <v>0</v>
      </c>
      <c r="M679" s="177">
        <v>0</v>
      </c>
      <c r="N679" s="177">
        <v>0</v>
      </c>
      <c r="O679" s="177">
        <v>0</v>
      </c>
      <c r="P679" s="178"/>
      <c r="Q679" s="177">
        <v>0</v>
      </c>
      <c r="R679" s="177">
        <v>87.25</v>
      </c>
      <c r="S679" s="177">
        <v>0</v>
      </c>
      <c r="T679" s="177">
        <v>0</v>
      </c>
      <c r="U679" s="177">
        <v>0.01</v>
      </c>
      <c r="V679" s="177">
        <v>0</v>
      </c>
    </row>
    <row r="680" spans="1:22" s="78" customFormat="1" ht="12.65" customHeight="1" x14ac:dyDescent="0.25">
      <c r="A680" s="91" t="s">
        <v>354</v>
      </c>
      <c r="B680" s="91" t="s">
        <v>353</v>
      </c>
      <c r="C680" s="91" t="s">
        <v>351</v>
      </c>
      <c r="D680" s="176" t="s">
        <v>95</v>
      </c>
      <c r="E680" s="283">
        <v>1647387.09</v>
      </c>
      <c r="F680" s="177">
        <v>1.05</v>
      </c>
      <c r="G680" s="177">
        <v>1.22</v>
      </c>
      <c r="H680" s="177">
        <v>0</v>
      </c>
      <c r="I680" s="177">
        <v>3.47</v>
      </c>
      <c r="J680" s="177">
        <v>7.56</v>
      </c>
      <c r="K680" s="177">
        <v>0</v>
      </c>
      <c r="L680" s="177">
        <v>0</v>
      </c>
      <c r="M680" s="177">
        <v>0</v>
      </c>
      <c r="N680" s="177">
        <v>3.47</v>
      </c>
      <c r="O680" s="177">
        <v>0</v>
      </c>
      <c r="P680" s="178"/>
      <c r="Q680" s="177">
        <v>0</v>
      </c>
      <c r="R680" s="177">
        <v>86.7</v>
      </c>
      <c r="S680" s="177">
        <v>0</v>
      </c>
      <c r="T680" s="177">
        <v>0</v>
      </c>
      <c r="U680" s="177">
        <v>0</v>
      </c>
      <c r="V680" s="177">
        <v>0</v>
      </c>
    </row>
    <row r="681" spans="1:22" s="78" customFormat="1" ht="12.65" customHeight="1" x14ac:dyDescent="0.25">
      <c r="A681" s="91" t="s">
        <v>1227</v>
      </c>
      <c r="B681" s="91" t="s">
        <v>1227</v>
      </c>
      <c r="C681" s="91" t="s">
        <v>355</v>
      </c>
      <c r="D681" s="176" t="s">
        <v>95</v>
      </c>
      <c r="E681" s="283">
        <v>263383.09000000003</v>
      </c>
      <c r="F681" s="177">
        <v>1</v>
      </c>
      <c r="G681" s="177">
        <v>1.83</v>
      </c>
      <c r="H681" s="177">
        <v>0</v>
      </c>
      <c r="I681" s="177">
        <v>4.9000000000000004</v>
      </c>
      <c r="J681" s="177">
        <v>68.22</v>
      </c>
      <c r="K681" s="177">
        <v>0</v>
      </c>
      <c r="L681" s="177">
        <v>0</v>
      </c>
      <c r="M681" s="177">
        <v>0</v>
      </c>
      <c r="N681" s="177">
        <v>4.9000000000000004</v>
      </c>
      <c r="O681" s="177">
        <v>0</v>
      </c>
      <c r="P681" s="178"/>
      <c r="Q681" s="177">
        <v>0</v>
      </c>
      <c r="R681" s="177">
        <v>24.05</v>
      </c>
      <c r="S681" s="177">
        <v>0</v>
      </c>
      <c r="T681" s="177">
        <v>0</v>
      </c>
      <c r="U681" s="177">
        <v>0</v>
      </c>
      <c r="V681" s="177">
        <v>0</v>
      </c>
    </row>
    <row r="682" spans="1:22" s="78" customFormat="1" ht="12.65" customHeight="1" x14ac:dyDescent="0.25">
      <c r="A682" s="91" t="s">
        <v>1227</v>
      </c>
      <c r="B682" s="91" t="s">
        <v>1227</v>
      </c>
      <c r="C682" s="91" t="s">
        <v>3693</v>
      </c>
      <c r="D682" s="176" t="s">
        <v>95</v>
      </c>
      <c r="E682" s="283">
        <v>39176.81</v>
      </c>
      <c r="F682" s="177">
        <v>1</v>
      </c>
      <c r="G682" s="177">
        <v>0.09</v>
      </c>
      <c r="H682" s="177">
        <v>0</v>
      </c>
      <c r="I682" s="177">
        <v>21.79</v>
      </c>
      <c r="J682" s="177">
        <v>0</v>
      </c>
      <c r="K682" s="177">
        <v>0</v>
      </c>
      <c r="L682" s="177">
        <v>0</v>
      </c>
      <c r="M682" s="177">
        <v>0</v>
      </c>
      <c r="N682" s="177">
        <v>15.14</v>
      </c>
      <c r="O682" s="177">
        <v>0</v>
      </c>
      <c r="P682" s="178"/>
      <c r="Q682" s="177">
        <v>77.05</v>
      </c>
      <c r="R682" s="177">
        <v>0</v>
      </c>
      <c r="S682" s="177">
        <v>0</v>
      </c>
      <c r="T682" s="177">
        <v>0</v>
      </c>
      <c r="U682" s="177">
        <v>7.0000000000000007E-2</v>
      </c>
      <c r="V682" s="177">
        <v>0</v>
      </c>
    </row>
    <row r="683" spans="1:22" s="78" customFormat="1" ht="12.65" customHeight="1" x14ac:dyDescent="0.25">
      <c r="A683" s="91" t="s">
        <v>1227</v>
      </c>
      <c r="B683" s="91" t="s">
        <v>1227</v>
      </c>
      <c r="C683" s="91" t="s">
        <v>4764</v>
      </c>
      <c r="D683" s="176" t="s">
        <v>95</v>
      </c>
      <c r="E683" s="283">
        <v>40039.480000000003</v>
      </c>
      <c r="F683" s="177">
        <v>0.98</v>
      </c>
      <c r="G683" s="177">
        <v>0.02</v>
      </c>
      <c r="H683" s="177">
        <v>0</v>
      </c>
      <c r="I683" s="177">
        <v>10.119999999999999</v>
      </c>
      <c r="J683" s="177">
        <v>0</v>
      </c>
      <c r="K683" s="177">
        <v>0</v>
      </c>
      <c r="L683" s="177">
        <v>0</v>
      </c>
      <c r="M683" s="177">
        <v>0</v>
      </c>
      <c r="N683" s="177">
        <v>0.12</v>
      </c>
      <c r="O683" s="177">
        <v>0</v>
      </c>
      <c r="P683" s="178"/>
      <c r="Q683" s="177">
        <v>88.82</v>
      </c>
      <c r="R683" s="177">
        <v>0</v>
      </c>
      <c r="S683" s="177">
        <v>0</v>
      </c>
      <c r="T683" s="177">
        <v>0</v>
      </c>
      <c r="U683" s="177">
        <v>0.05</v>
      </c>
      <c r="V683" s="177">
        <v>0</v>
      </c>
    </row>
    <row r="684" spans="1:22" s="78" customFormat="1" ht="12.65" customHeight="1" x14ac:dyDescent="0.25">
      <c r="A684" s="91" t="s">
        <v>1227</v>
      </c>
      <c r="B684" s="91" t="s">
        <v>1227</v>
      </c>
      <c r="C684" s="91" t="s">
        <v>5062</v>
      </c>
      <c r="D684" s="176" t="s">
        <v>95</v>
      </c>
      <c r="E684" s="283">
        <v>55704.85</v>
      </c>
      <c r="F684" s="177">
        <v>1.03</v>
      </c>
      <c r="G684" s="177">
        <v>0.01</v>
      </c>
      <c r="H684" s="177">
        <v>0</v>
      </c>
      <c r="I684" s="177">
        <v>7.65</v>
      </c>
      <c r="J684" s="177">
        <v>0</v>
      </c>
      <c r="K684" s="177">
        <v>0</v>
      </c>
      <c r="L684" s="177">
        <v>0</v>
      </c>
      <c r="M684" s="177">
        <v>0</v>
      </c>
      <c r="N684" s="177">
        <v>0.04</v>
      </c>
      <c r="O684" s="177">
        <v>0</v>
      </c>
      <c r="P684" s="178"/>
      <c r="Q684" s="177">
        <v>91.26</v>
      </c>
      <c r="R684" s="177">
        <v>0</v>
      </c>
      <c r="S684" s="177">
        <v>0</v>
      </c>
      <c r="T684" s="177">
        <v>0</v>
      </c>
      <c r="U684" s="177">
        <v>0.05</v>
      </c>
      <c r="V684" s="177">
        <v>0</v>
      </c>
    </row>
    <row r="685" spans="1:22" s="78" customFormat="1" ht="12.65" customHeight="1" x14ac:dyDescent="0.25">
      <c r="A685" s="91" t="s">
        <v>1227</v>
      </c>
      <c r="B685" s="91" t="s">
        <v>1227</v>
      </c>
      <c r="C685" s="91" t="s">
        <v>5312</v>
      </c>
      <c r="D685" s="176" t="s">
        <v>95</v>
      </c>
      <c r="E685" s="283">
        <v>41353.980000000003</v>
      </c>
      <c r="F685" s="177">
        <v>1</v>
      </c>
      <c r="G685" s="177">
        <v>0.09</v>
      </c>
      <c r="H685" s="177">
        <v>0</v>
      </c>
      <c r="I685" s="177">
        <v>5.28</v>
      </c>
      <c r="J685" s="177">
        <v>0</v>
      </c>
      <c r="K685" s="177">
        <v>0</v>
      </c>
      <c r="L685" s="177">
        <v>0</v>
      </c>
      <c r="M685" s="177">
        <v>0</v>
      </c>
      <c r="N685" s="177">
        <v>0.22</v>
      </c>
      <c r="O685" s="177">
        <v>0</v>
      </c>
      <c r="P685" s="178"/>
      <c r="Q685" s="177">
        <v>93.56</v>
      </c>
      <c r="R685" s="177">
        <v>0</v>
      </c>
      <c r="S685" s="177">
        <v>0</v>
      </c>
      <c r="T685" s="177">
        <v>0</v>
      </c>
      <c r="U685" s="177">
        <v>0.06</v>
      </c>
      <c r="V685" s="177">
        <v>0</v>
      </c>
    </row>
    <row r="686" spans="1:22" s="78" customFormat="1" ht="12.65" customHeight="1" x14ac:dyDescent="0.25">
      <c r="A686" s="91" t="s">
        <v>1227</v>
      </c>
      <c r="B686" s="91" t="s">
        <v>1227</v>
      </c>
      <c r="C686" s="91" t="s">
        <v>3192</v>
      </c>
      <c r="D686" s="176" t="s">
        <v>95</v>
      </c>
      <c r="E686" s="283">
        <v>59964.17</v>
      </c>
      <c r="F686" s="177">
        <v>1.07</v>
      </c>
      <c r="G686" s="177">
        <v>-0.02</v>
      </c>
      <c r="H686" s="177">
        <v>0</v>
      </c>
      <c r="I686" s="177">
        <v>3.64</v>
      </c>
      <c r="J686" s="177">
        <v>0</v>
      </c>
      <c r="K686" s="177">
        <v>0</v>
      </c>
      <c r="L686" s="177">
        <v>0</v>
      </c>
      <c r="M686" s="177">
        <v>0</v>
      </c>
      <c r="N686" s="177">
        <v>1.75</v>
      </c>
      <c r="O686" s="177">
        <v>0</v>
      </c>
      <c r="P686" s="178"/>
      <c r="Q686" s="177">
        <v>95.27</v>
      </c>
      <c r="R686" s="177">
        <v>0</v>
      </c>
      <c r="S686" s="177">
        <v>0</v>
      </c>
      <c r="T686" s="177">
        <v>0</v>
      </c>
      <c r="U686" s="177">
        <v>0.03</v>
      </c>
      <c r="V686" s="177">
        <v>0</v>
      </c>
    </row>
    <row r="687" spans="1:22" s="78" customFormat="1" ht="12.65" customHeight="1" x14ac:dyDescent="0.25">
      <c r="A687" s="91" t="s">
        <v>1227</v>
      </c>
      <c r="B687" s="91" t="s">
        <v>1227</v>
      </c>
      <c r="C687" s="91" t="s">
        <v>2279</v>
      </c>
      <c r="D687" s="176" t="s">
        <v>95</v>
      </c>
      <c r="E687" s="283">
        <v>249688.57</v>
      </c>
      <c r="F687" s="177">
        <v>1.86</v>
      </c>
      <c r="G687" s="177">
        <v>-0.23</v>
      </c>
      <c r="H687" s="177">
        <v>0</v>
      </c>
      <c r="I687" s="177">
        <v>19.760000000000002</v>
      </c>
      <c r="J687" s="177">
        <v>0</v>
      </c>
      <c r="K687" s="177">
        <v>0</v>
      </c>
      <c r="L687" s="177">
        <v>0</v>
      </c>
      <c r="M687" s="177">
        <v>0</v>
      </c>
      <c r="N687" s="177">
        <v>12.99</v>
      </c>
      <c r="O687" s="177">
        <v>0</v>
      </c>
      <c r="P687" s="178"/>
      <c r="Q687" s="177">
        <v>78.599999999999994</v>
      </c>
      <c r="R687" s="177">
        <v>0</v>
      </c>
      <c r="S687" s="177">
        <v>0</v>
      </c>
      <c r="T687" s="177">
        <v>0</v>
      </c>
      <c r="U687" s="177">
        <v>0</v>
      </c>
      <c r="V687" s="177">
        <v>0</v>
      </c>
    </row>
    <row r="688" spans="1:22" s="78" customFormat="1" ht="12.65" customHeight="1" x14ac:dyDescent="0.25">
      <c r="A688" s="91" t="s">
        <v>1227</v>
      </c>
      <c r="B688" s="91" t="s">
        <v>1227</v>
      </c>
      <c r="C688" s="91" t="s">
        <v>3425</v>
      </c>
      <c r="D688" s="176" t="s">
        <v>95</v>
      </c>
      <c r="E688" s="283">
        <v>102736.76</v>
      </c>
      <c r="F688" s="177">
        <v>1.1000000000000001</v>
      </c>
      <c r="G688" s="177">
        <v>0.89</v>
      </c>
      <c r="H688" s="177">
        <v>0</v>
      </c>
      <c r="I688" s="177">
        <v>10.34</v>
      </c>
      <c r="J688" s="177">
        <v>0</v>
      </c>
      <c r="K688" s="177">
        <v>0</v>
      </c>
      <c r="L688" s="177">
        <v>0</v>
      </c>
      <c r="M688" s="177">
        <v>-0.14000000000000001</v>
      </c>
      <c r="N688" s="177">
        <v>5.79</v>
      </c>
      <c r="O688" s="177">
        <v>0</v>
      </c>
      <c r="P688" s="178"/>
      <c r="Q688" s="177">
        <v>87.74</v>
      </c>
      <c r="R688" s="177">
        <v>0</v>
      </c>
      <c r="S688" s="177">
        <v>0</v>
      </c>
      <c r="T688" s="177">
        <v>0</v>
      </c>
      <c r="U688" s="177">
        <v>0.06</v>
      </c>
      <c r="V688" s="177">
        <v>0</v>
      </c>
    </row>
    <row r="689" spans="1:22" s="78" customFormat="1" ht="12.65" customHeight="1" x14ac:dyDescent="0.25">
      <c r="A689" s="91" t="s">
        <v>1227</v>
      </c>
      <c r="B689" s="91" t="s">
        <v>1227</v>
      </c>
      <c r="C689" s="91" t="s">
        <v>357</v>
      </c>
      <c r="D689" s="176" t="s">
        <v>95</v>
      </c>
      <c r="E689" s="283">
        <v>96643.44</v>
      </c>
      <c r="F689" s="177">
        <v>1.3</v>
      </c>
      <c r="G689" s="177">
        <v>1.1200000000000001</v>
      </c>
      <c r="H689" s="177">
        <v>0</v>
      </c>
      <c r="I689" s="177">
        <v>3.87</v>
      </c>
      <c r="J689" s="177">
        <v>3.89</v>
      </c>
      <c r="K689" s="177">
        <v>0</v>
      </c>
      <c r="L689" s="177">
        <v>0</v>
      </c>
      <c r="M689" s="177">
        <v>0</v>
      </c>
      <c r="N689" s="177">
        <v>3.87</v>
      </c>
      <c r="O689" s="177">
        <v>0</v>
      </c>
      <c r="P689" s="178"/>
      <c r="Q689" s="177">
        <v>0</v>
      </c>
      <c r="R689" s="177">
        <v>89.82</v>
      </c>
      <c r="S689" s="177">
        <v>0</v>
      </c>
      <c r="T689" s="177">
        <v>0</v>
      </c>
      <c r="U689" s="177">
        <v>0</v>
      </c>
      <c r="V689" s="177">
        <v>0</v>
      </c>
    </row>
    <row r="690" spans="1:22" s="78" customFormat="1" ht="12.65" customHeight="1" x14ac:dyDescent="0.25">
      <c r="A690" s="91" t="s">
        <v>1227</v>
      </c>
      <c r="B690" s="91" t="s">
        <v>1227</v>
      </c>
      <c r="C690" s="91" t="s">
        <v>359</v>
      </c>
      <c r="D690" s="176" t="s">
        <v>95</v>
      </c>
      <c r="E690" s="283">
        <v>1367144.2</v>
      </c>
      <c r="F690" s="177">
        <v>1.02</v>
      </c>
      <c r="G690" s="177">
        <v>0.97</v>
      </c>
      <c r="H690" s="177">
        <v>0</v>
      </c>
      <c r="I690" s="177">
        <v>2.77</v>
      </c>
      <c r="J690" s="177">
        <v>0</v>
      </c>
      <c r="K690" s="177">
        <v>0</v>
      </c>
      <c r="L690" s="177">
        <v>0</v>
      </c>
      <c r="M690" s="177">
        <v>0</v>
      </c>
      <c r="N690" s="177">
        <v>2.77</v>
      </c>
      <c r="O690" s="177">
        <v>0</v>
      </c>
      <c r="P690" s="178"/>
      <c r="Q690" s="177">
        <v>0</v>
      </c>
      <c r="R690" s="177">
        <v>95.24</v>
      </c>
      <c r="S690" s="177">
        <v>0</v>
      </c>
      <c r="T690" s="177">
        <v>0</v>
      </c>
      <c r="U690" s="177">
        <v>0</v>
      </c>
      <c r="V690" s="177">
        <v>0</v>
      </c>
    </row>
    <row r="691" spans="1:22" s="78" customFormat="1" ht="12.65" customHeight="1" x14ac:dyDescent="0.25">
      <c r="A691" s="91" t="s">
        <v>1227</v>
      </c>
      <c r="B691" s="91" t="s">
        <v>1227</v>
      </c>
      <c r="C691" s="91" t="s">
        <v>2735</v>
      </c>
      <c r="D691" s="176" t="s">
        <v>95</v>
      </c>
      <c r="E691" s="283">
        <v>11684.65</v>
      </c>
      <c r="F691" s="177">
        <v>1.72</v>
      </c>
      <c r="G691" s="177">
        <v>-0.62</v>
      </c>
      <c r="H691" s="177">
        <v>0</v>
      </c>
      <c r="I691" s="177">
        <v>0</v>
      </c>
      <c r="J691" s="177">
        <v>0</v>
      </c>
      <c r="K691" s="177">
        <v>0</v>
      </c>
      <c r="L691" s="177">
        <v>0</v>
      </c>
      <c r="M691" s="177">
        <v>0</v>
      </c>
      <c r="N691" s="177">
        <v>0</v>
      </c>
      <c r="O691" s="177">
        <v>0</v>
      </c>
      <c r="P691" s="178"/>
      <c r="Q691" s="177">
        <v>0</v>
      </c>
      <c r="R691" s="177">
        <v>0</v>
      </c>
      <c r="S691" s="177">
        <v>98.91</v>
      </c>
      <c r="T691" s="177">
        <v>0</v>
      </c>
      <c r="U691" s="177">
        <v>0</v>
      </c>
      <c r="V691" s="177">
        <v>0</v>
      </c>
    </row>
    <row r="692" spans="1:22" s="78" customFormat="1" ht="12.65" customHeight="1" x14ac:dyDescent="0.25">
      <c r="A692" s="91" t="s">
        <v>1227</v>
      </c>
      <c r="B692" s="91" t="s">
        <v>1227</v>
      </c>
      <c r="C692" s="91" t="s">
        <v>3274</v>
      </c>
      <c r="D692" s="176" t="s">
        <v>95</v>
      </c>
      <c r="E692" s="283">
        <v>44861.23</v>
      </c>
      <c r="F692" s="177">
        <v>1</v>
      </c>
      <c r="G692" s="177">
        <v>0.24</v>
      </c>
      <c r="H692" s="177">
        <v>0</v>
      </c>
      <c r="I692" s="177">
        <v>3.52</v>
      </c>
      <c r="J692" s="177">
        <v>0</v>
      </c>
      <c r="K692" s="177">
        <v>0</v>
      </c>
      <c r="L692" s="177">
        <v>0</v>
      </c>
      <c r="M692" s="177">
        <v>0</v>
      </c>
      <c r="N692" s="177">
        <v>3.52</v>
      </c>
      <c r="O692" s="177">
        <v>0</v>
      </c>
      <c r="P692" s="178"/>
      <c r="Q692" s="177">
        <v>0</v>
      </c>
      <c r="R692" s="177">
        <v>95.24</v>
      </c>
      <c r="S692" s="177">
        <v>0</v>
      </c>
      <c r="T692" s="177">
        <v>0</v>
      </c>
      <c r="U692" s="177">
        <v>0</v>
      </c>
      <c r="V692" s="177">
        <v>0</v>
      </c>
    </row>
    <row r="693" spans="1:22" s="78" customFormat="1" ht="12.65" customHeight="1" x14ac:dyDescent="0.25">
      <c r="A693" s="91" t="s">
        <v>1227</v>
      </c>
      <c r="B693" s="91" t="s">
        <v>1227</v>
      </c>
      <c r="C693" s="91" t="s">
        <v>362</v>
      </c>
      <c r="D693" s="176" t="s">
        <v>95</v>
      </c>
      <c r="E693" s="283">
        <v>75480.19</v>
      </c>
      <c r="F693" s="177">
        <v>1.06</v>
      </c>
      <c r="G693" s="177">
        <v>0.72</v>
      </c>
      <c r="H693" s="177">
        <v>0</v>
      </c>
      <c r="I693" s="177">
        <v>9.69</v>
      </c>
      <c r="J693" s="177">
        <v>5.59</v>
      </c>
      <c r="K693" s="177">
        <v>0</v>
      </c>
      <c r="L693" s="177">
        <v>0</v>
      </c>
      <c r="M693" s="177">
        <v>-0.01</v>
      </c>
      <c r="N693" s="177">
        <v>7.39</v>
      </c>
      <c r="O693" s="177">
        <v>0</v>
      </c>
      <c r="P693" s="178"/>
      <c r="Q693" s="177">
        <v>20.09</v>
      </c>
      <c r="R693" s="177">
        <v>62.87</v>
      </c>
      <c r="S693" s="177">
        <v>0</v>
      </c>
      <c r="T693" s="177">
        <v>0</v>
      </c>
      <c r="U693" s="177">
        <v>0</v>
      </c>
      <c r="V693" s="177">
        <v>0</v>
      </c>
    </row>
    <row r="694" spans="1:22" s="78" customFormat="1" ht="12.65" customHeight="1" x14ac:dyDescent="0.25">
      <c r="A694" s="91" t="s">
        <v>1227</v>
      </c>
      <c r="B694" s="91" t="s">
        <v>1227</v>
      </c>
      <c r="C694" s="91" t="s">
        <v>4399</v>
      </c>
      <c r="D694" s="176" t="s">
        <v>95</v>
      </c>
      <c r="E694" s="283">
        <v>138577.76999999999</v>
      </c>
      <c r="F694" s="177">
        <v>1.62</v>
      </c>
      <c r="G694" s="177">
        <v>-0.14000000000000001</v>
      </c>
      <c r="H694" s="177">
        <v>0</v>
      </c>
      <c r="I694" s="177">
        <v>1.84</v>
      </c>
      <c r="J694" s="177">
        <v>0</v>
      </c>
      <c r="K694" s="177">
        <v>0</v>
      </c>
      <c r="L694" s="177">
        <v>0</v>
      </c>
      <c r="M694" s="177">
        <v>0</v>
      </c>
      <c r="N694" s="177">
        <v>1.84</v>
      </c>
      <c r="O694" s="177">
        <v>0</v>
      </c>
      <c r="P694" s="178"/>
      <c r="Q694" s="177">
        <v>0</v>
      </c>
      <c r="R694" s="177">
        <v>96.68</v>
      </c>
      <c r="S694" s="177">
        <v>0</v>
      </c>
      <c r="T694" s="177">
        <v>0</v>
      </c>
      <c r="U694" s="177">
        <v>0</v>
      </c>
      <c r="V694" s="177">
        <v>0</v>
      </c>
    </row>
    <row r="695" spans="1:22" s="78" customFormat="1" ht="12.65" customHeight="1" x14ac:dyDescent="0.25">
      <c r="A695" s="91" t="s">
        <v>1227</v>
      </c>
      <c r="B695" s="91" t="s">
        <v>1227</v>
      </c>
      <c r="C695" s="91" t="s">
        <v>2281</v>
      </c>
      <c r="D695" s="176" t="s">
        <v>95</v>
      </c>
      <c r="E695" s="283">
        <v>109639.03999999999</v>
      </c>
      <c r="F695" s="177">
        <v>1</v>
      </c>
      <c r="G695" s="177">
        <v>0.43</v>
      </c>
      <c r="H695" s="177">
        <v>0</v>
      </c>
      <c r="I695" s="177">
        <v>16.309999999999999</v>
      </c>
      <c r="J695" s="177">
        <v>0.93</v>
      </c>
      <c r="K695" s="177">
        <v>0</v>
      </c>
      <c r="L695" s="177">
        <v>0</v>
      </c>
      <c r="M695" s="177">
        <v>-0.02</v>
      </c>
      <c r="N695" s="177">
        <v>7.89</v>
      </c>
      <c r="O695" s="177">
        <v>0</v>
      </c>
      <c r="P695" s="178"/>
      <c r="Q695" s="177">
        <v>59.17</v>
      </c>
      <c r="R695" s="177">
        <v>22.17</v>
      </c>
      <c r="S695" s="177">
        <v>0</v>
      </c>
      <c r="T695" s="177">
        <v>0</v>
      </c>
      <c r="U695" s="177">
        <v>0</v>
      </c>
      <c r="V695" s="177">
        <v>0</v>
      </c>
    </row>
    <row r="696" spans="1:22" s="78" customFormat="1" ht="12.65" customHeight="1" x14ac:dyDescent="0.25">
      <c r="A696" s="91" t="s">
        <v>1227</v>
      </c>
      <c r="B696" s="91" t="s">
        <v>1227</v>
      </c>
      <c r="C696" s="91" t="s">
        <v>364</v>
      </c>
      <c r="D696" s="176" t="s">
        <v>95</v>
      </c>
      <c r="E696" s="283">
        <v>336608.31</v>
      </c>
      <c r="F696" s="177">
        <v>1.47</v>
      </c>
      <c r="G696" s="177">
        <v>0.67</v>
      </c>
      <c r="H696" s="177">
        <v>0</v>
      </c>
      <c r="I696" s="177">
        <v>17.64</v>
      </c>
      <c r="J696" s="177">
        <v>0</v>
      </c>
      <c r="K696" s="177">
        <v>0</v>
      </c>
      <c r="L696" s="177">
        <v>0</v>
      </c>
      <c r="M696" s="177">
        <v>-0.06</v>
      </c>
      <c r="N696" s="177">
        <v>7.16</v>
      </c>
      <c r="O696" s="177">
        <v>0</v>
      </c>
      <c r="P696" s="178"/>
      <c r="Q696" s="177">
        <v>80.290000000000006</v>
      </c>
      <c r="R696" s="177">
        <v>0</v>
      </c>
      <c r="S696" s="177">
        <v>0</v>
      </c>
      <c r="T696" s="177">
        <v>0</v>
      </c>
      <c r="U696" s="177">
        <v>-0.01</v>
      </c>
      <c r="V696" s="177">
        <v>0</v>
      </c>
    </row>
    <row r="697" spans="1:22" s="78" customFormat="1" ht="12.65" customHeight="1" x14ac:dyDescent="0.25">
      <c r="A697" s="91" t="s">
        <v>1227</v>
      </c>
      <c r="B697" s="91" t="s">
        <v>1227</v>
      </c>
      <c r="C697" s="91" t="s">
        <v>5938</v>
      </c>
      <c r="D697" s="176" t="s">
        <v>95</v>
      </c>
      <c r="E697" s="283">
        <v>1818.33</v>
      </c>
      <c r="F697" s="177">
        <v>21.31</v>
      </c>
      <c r="G697" s="177">
        <v>-19.89</v>
      </c>
      <c r="H697" s="177">
        <v>0</v>
      </c>
      <c r="I697" s="177">
        <v>3.85</v>
      </c>
      <c r="J697" s="177">
        <v>6.05</v>
      </c>
      <c r="K697" s="177">
        <v>0</v>
      </c>
      <c r="L697" s="177">
        <v>0</v>
      </c>
      <c r="M697" s="177">
        <v>0</v>
      </c>
      <c r="N697" s="177">
        <v>3.85</v>
      </c>
      <c r="O697" s="177">
        <v>0</v>
      </c>
      <c r="P697" s="178"/>
      <c r="Q697" s="177">
        <v>0</v>
      </c>
      <c r="R697" s="177">
        <v>88.68</v>
      </c>
      <c r="S697" s="177">
        <v>0</v>
      </c>
      <c r="T697" s="177">
        <v>0</v>
      </c>
      <c r="U697" s="177">
        <v>0</v>
      </c>
      <c r="V697" s="177">
        <v>0</v>
      </c>
    </row>
    <row r="698" spans="1:22" s="78" customFormat="1" ht="12.65" customHeight="1" x14ac:dyDescent="0.25">
      <c r="A698" s="91" t="s">
        <v>1227</v>
      </c>
      <c r="B698" s="91" t="s">
        <v>1227</v>
      </c>
      <c r="C698" s="91" t="s">
        <v>366</v>
      </c>
      <c r="D698" s="176" t="s">
        <v>95</v>
      </c>
      <c r="E698" s="283">
        <v>418416.97</v>
      </c>
      <c r="F698" s="177">
        <v>0.99</v>
      </c>
      <c r="G698" s="177">
        <v>1.37</v>
      </c>
      <c r="H698" s="177">
        <v>0</v>
      </c>
      <c r="I698" s="177">
        <v>3.64</v>
      </c>
      <c r="J698" s="177">
        <v>10.44</v>
      </c>
      <c r="K698" s="177">
        <v>0</v>
      </c>
      <c r="L698" s="177">
        <v>0</v>
      </c>
      <c r="M698" s="177">
        <v>0</v>
      </c>
      <c r="N698" s="177">
        <v>3.64</v>
      </c>
      <c r="O698" s="177">
        <v>0</v>
      </c>
      <c r="P698" s="178"/>
      <c r="Q698" s="177">
        <v>0</v>
      </c>
      <c r="R698" s="177">
        <v>83.56</v>
      </c>
      <c r="S698" s="177">
        <v>0</v>
      </c>
      <c r="T698" s="177">
        <v>0</v>
      </c>
      <c r="U698" s="177">
        <v>0</v>
      </c>
      <c r="V698" s="177">
        <v>0</v>
      </c>
    </row>
    <row r="699" spans="1:22" s="78" customFormat="1" ht="12.65" customHeight="1" x14ac:dyDescent="0.25">
      <c r="A699" s="91" t="s">
        <v>3156</v>
      </c>
      <c r="B699" s="91" t="s">
        <v>3002</v>
      </c>
      <c r="C699" s="91" t="s">
        <v>3163</v>
      </c>
      <c r="D699" s="176" t="s">
        <v>95</v>
      </c>
      <c r="E699" s="283">
        <v>13601.21</v>
      </c>
      <c r="F699" s="177">
        <v>10.14</v>
      </c>
      <c r="G699" s="177">
        <v>0.61</v>
      </c>
      <c r="H699" s="177">
        <v>0</v>
      </c>
      <c r="I699" s="177">
        <v>0</v>
      </c>
      <c r="J699" s="177">
        <v>0</v>
      </c>
      <c r="K699" s="177">
        <v>0</v>
      </c>
      <c r="L699" s="177">
        <v>0</v>
      </c>
      <c r="M699" s="177">
        <v>0</v>
      </c>
      <c r="N699" s="177">
        <v>0</v>
      </c>
      <c r="O699" s="177">
        <v>0</v>
      </c>
      <c r="P699" s="178"/>
      <c r="Q699" s="177">
        <v>3.7</v>
      </c>
      <c r="R699" s="177">
        <v>84.59</v>
      </c>
      <c r="S699" s="177">
        <v>0</v>
      </c>
      <c r="T699" s="177">
        <v>0</v>
      </c>
      <c r="U699" s="177">
        <v>0.97</v>
      </c>
      <c r="V699" s="177">
        <v>0</v>
      </c>
    </row>
    <row r="700" spans="1:22" s="78" customFormat="1" ht="12.65" customHeight="1" x14ac:dyDescent="0.25">
      <c r="A700" s="91" t="s">
        <v>1227</v>
      </c>
      <c r="B700" s="91" t="s">
        <v>1227</v>
      </c>
      <c r="C700" s="91" t="s">
        <v>4024</v>
      </c>
      <c r="D700" s="176" t="s">
        <v>95</v>
      </c>
      <c r="E700" s="283">
        <v>22419.35</v>
      </c>
      <c r="F700" s="177">
        <v>2.33</v>
      </c>
      <c r="G700" s="177">
        <v>1.04</v>
      </c>
      <c r="H700" s="177">
        <v>0</v>
      </c>
      <c r="I700" s="177">
        <v>2.21</v>
      </c>
      <c r="J700" s="177">
        <v>0</v>
      </c>
      <c r="K700" s="177">
        <v>0</v>
      </c>
      <c r="L700" s="177">
        <v>0</v>
      </c>
      <c r="M700" s="177">
        <v>0</v>
      </c>
      <c r="N700" s="177">
        <v>0</v>
      </c>
      <c r="O700" s="177">
        <v>0</v>
      </c>
      <c r="P700" s="178"/>
      <c r="Q700" s="177">
        <v>4.3099999999999996</v>
      </c>
      <c r="R700" s="177">
        <v>86.08</v>
      </c>
      <c r="S700" s="177">
        <v>3.08</v>
      </c>
      <c r="T700" s="177">
        <v>0</v>
      </c>
      <c r="U700" s="177">
        <v>0.94</v>
      </c>
      <c r="V700" s="177">
        <v>0</v>
      </c>
    </row>
    <row r="701" spans="1:22" s="78" customFormat="1" ht="12.65" customHeight="1" x14ac:dyDescent="0.25">
      <c r="A701" s="91" t="s">
        <v>1947</v>
      </c>
      <c r="B701" s="91" t="s">
        <v>1929</v>
      </c>
      <c r="C701" s="91" t="s">
        <v>2733</v>
      </c>
      <c r="D701" s="176" t="s">
        <v>95</v>
      </c>
      <c r="E701" s="283">
        <v>13887.62</v>
      </c>
      <c r="F701" s="177">
        <v>0.75</v>
      </c>
      <c r="G701" s="177">
        <v>-0.03</v>
      </c>
      <c r="H701" s="177">
        <v>0</v>
      </c>
      <c r="I701" s="177">
        <v>0</v>
      </c>
      <c r="J701" s="177">
        <v>0</v>
      </c>
      <c r="K701" s="177">
        <v>0</v>
      </c>
      <c r="L701" s="177">
        <v>0</v>
      </c>
      <c r="M701" s="177">
        <v>0</v>
      </c>
      <c r="N701" s="177">
        <v>0</v>
      </c>
      <c r="O701" s="177">
        <v>0</v>
      </c>
      <c r="P701" s="178"/>
      <c r="Q701" s="177">
        <v>0</v>
      </c>
      <c r="R701" s="177">
        <v>0</v>
      </c>
      <c r="S701" s="177">
        <v>99.27</v>
      </c>
      <c r="T701" s="177">
        <v>0</v>
      </c>
      <c r="U701" s="177">
        <v>0</v>
      </c>
      <c r="V701" s="177">
        <v>0</v>
      </c>
    </row>
    <row r="702" spans="1:22" s="78" customFormat="1" ht="12.65" customHeight="1" x14ac:dyDescent="0.25">
      <c r="A702" s="91" t="s">
        <v>1227</v>
      </c>
      <c r="B702" s="91" t="s">
        <v>1227</v>
      </c>
      <c r="C702" s="91" t="s">
        <v>3259</v>
      </c>
      <c r="D702" s="176" t="s">
        <v>95</v>
      </c>
      <c r="E702" s="283">
        <v>94312.2</v>
      </c>
      <c r="F702" s="177">
        <v>1.61</v>
      </c>
      <c r="G702" s="177">
        <v>-0.38</v>
      </c>
      <c r="H702" s="177">
        <v>0</v>
      </c>
      <c r="I702" s="177">
        <v>0</v>
      </c>
      <c r="J702" s="177">
        <v>0</v>
      </c>
      <c r="K702" s="177">
        <v>0</v>
      </c>
      <c r="L702" s="177">
        <v>0</v>
      </c>
      <c r="M702" s="177">
        <v>0</v>
      </c>
      <c r="N702" s="177">
        <v>0</v>
      </c>
      <c r="O702" s="177">
        <v>0</v>
      </c>
      <c r="P702" s="178"/>
      <c r="Q702" s="177">
        <v>0</v>
      </c>
      <c r="R702" s="177">
        <v>0</v>
      </c>
      <c r="S702" s="177">
        <v>98.77</v>
      </c>
      <c r="T702" s="177">
        <v>0</v>
      </c>
      <c r="U702" s="177">
        <v>0</v>
      </c>
      <c r="V702" s="177">
        <v>0</v>
      </c>
    </row>
    <row r="703" spans="1:22" s="78" customFormat="1" ht="12.65" customHeight="1" x14ac:dyDescent="0.25">
      <c r="A703" s="91" t="s">
        <v>1227</v>
      </c>
      <c r="B703" s="91" t="s">
        <v>1227</v>
      </c>
      <c r="C703" s="91" t="s">
        <v>1949</v>
      </c>
      <c r="D703" s="176" t="s">
        <v>95</v>
      </c>
      <c r="E703" s="283">
        <v>20316.68</v>
      </c>
      <c r="F703" s="177">
        <v>0.81</v>
      </c>
      <c r="G703" s="177">
        <v>-0.33</v>
      </c>
      <c r="H703" s="177">
        <v>0</v>
      </c>
      <c r="I703" s="177">
        <v>0</v>
      </c>
      <c r="J703" s="177">
        <v>0</v>
      </c>
      <c r="K703" s="177">
        <v>0</v>
      </c>
      <c r="L703" s="177">
        <v>0</v>
      </c>
      <c r="M703" s="177">
        <v>0</v>
      </c>
      <c r="N703" s="177">
        <v>0</v>
      </c>
      <c r="O703" s="177">
        <v>0</v>
      </c>
      <c r="P703" s="178"/>
      <c r="Q703" s="177">
        <v>0</v>
      </c>
      <c r="R703" s="177">
        <v>0</v>
      </c>
      <c r="S703" s="177">
        <v>99.52</v>
      </c>
      <c r="T703" s="177">
        <v>0</v>
      </c>
      <c r="U703" s="177">
        <v>0</v>
      </c>
      <c r="V703" s="177">
        <v>0</v>
      </c>
    </row>
    <row r="704" spans="1:22" s="78" customFormat="1" ht="12.65" customHeight="1" x14ac:dyDescent="0.25">
      <c r="A704" s="91" t="s">
        <v>1227</v>
      </c>
      <c r="B704" s="91" t="s">
        <v>1227</v>
      </c>
      <c r="C704" s="91" t="s">
        <v>1951</v>
      </c>
      <c r="D704" s="176" t="s">
        <v>95</v>
      </c>
      <c r="E704" s="283">
        <v>61163.54</v>
      </c>
      <c r="F704" s="177">
        <v>1.1200000000000001</v>
      </c>
      <c r="G704" s="177">
        <v>-0.36</v>
      </c>
      <c r="H704" s="177">
        <v>0</v>
      </c>
      <c r="I704" s="177">
        <v>0</v>
      </c>
      <c r="J704" s="177">
        <v>0</v>
      </c>
      <c r="K704" s="177">
        <v>0</v>
      </c>
      <c r="L704" s="177">
        <v>0</v>
      </c>
      <c r="M704" s="177">
        <v>0</v>
      </c>
      <c r="N704" s="177">
        <v>0</v>
      </c>
      <c r="O704" s="177">
        <v>0</v>
      </c>
      <c r="P704" s="178"/>
      <c r="Q704" s="177">
        <v>0</v>
      </c>
      <c r="R704" s="177">
        <v>0</v>
      </c>
      <c r="S704" s="177">
        <v>99.24</v>
      </c>
      <c r="T704" s="177">
        <v>0</v>
      </c>
      <c r="U704" s="177">
        <v>0</v>
      </c>
      <c r="V704" s="177">
        <v>0</v>
      </c>
    </row>
    <row r="705" spans="1:22" s="78" customFormat="1" ht="12.65" customHeight="1" x14ac:dyDescent="0.25">
      <c r="A705" s="91" t="s">
        <v>373</v>
      </c>
      <c r="B705" s="91" t="s">
        <v>372</v>
      </c>
      <c r="C705" s="91" t="s">
        <v>375</v>
      </c>
      <c r="D705" s="176" t="s">
        <v>95</v>
      </c>
      <c r="E705" s="283">
        <v>28158.34</v>
      </c>
      <c r="F705" s="177">
        <v>4.4400000000000004</v>
      </c>
      <c r="G705" s="177">
        <v>2.2799999999999998</v>
      </c>
      <c r="H705" s="177">
        <v>0</v>
      </c>
      <c r="I705" s="177">
        <v>0</v>
      </c>
      <c r="J705" s="177">
        <v>10.61</v>
      </c>
      <c r="K705" s="177">
        <v>0</v>
      </c>
      <c r="L705" s="177">
        <v>0</v>
      </c>
      <c r="M705" s="177">
        <v>0</v>
      </c>
      <c r="N705" s="177">
        <v>0</v>
      </c>
      <c r="O705" s="177">
        <v>0</v>
      </c>
      <c r="P705" s="178"/>
      <c r="Q705" s="177">
        <v>0</v>
      </c>
      <c r="R705" s="177">
        <v>75.62</v>
      </c>
      <c r="S705" s="177">
        <v>7.31</v>
      </c>
      <c r="T705" s="177">
        <v>0</v>
      </c>
      <c r="U705" s="177">
        <v>-0.26</v>
      </c>
      <c r="V705" s="177">
        <v>0</v>
      </c>
    </row>
    <row r="706" spans="1:22" s="78" customFormat="1" ht="12.65" customHeight="1" x14ac:dyDescent="0.25">
      <c r="A706" s="91" t="s">
        <v>1227</v>
      </c>
      <c r="B706" s="91" t="s">
        <v>1227</v>
      </c>
      <c r="C706" s="91" t="s">
        <v>377</v>
      </c>
      <c r="D706" s="176" t="s">
        <v>95</v>
      </c>
      <c r="E706" s="283">
        <v>42309.96</v>
      </c>
      <c r="F706" s="177">
        <v>2.52</v>
      </c>
      <c r="G706" s="177">
        <v>1.03</v>
      </c>
      <c r="H706" s="177">
        <v>0</v>
      </c>
      <c r="I706" s="177">
        <v>0</v>
      </c>
      <c r="J706" s="177">
        <v>1.69</v>
      </c>
      <c r="K706" s="177">
        <v>0</v>
      </c>
      <c r="L706" s="177">
        <v>0</v>
      </c>
      <c r="M706" s="177">
        <v>0</v>
      </c>
      <c r="N706" s="177">
        <v>0</v>
      </c>
      <c r="O706" s="177">
        <v>0</v>
      </c>
      <c r="P706" s="178"/>
      <c r="Q706" s="177">
        <v>0</v>
      </c>
      <c r="R706" s="177">
        <v>92.34</v>
      </c>
      <c r="S706" s="177">
        <v>2.31</v>
      </c>
      <c r="T706" s="177">
        <v>0</v>
      </c>
      <c r="U706" s="177">
        <v>0.11</v>
      </c>
      <c r="V706" s="177">
        <v>0</v>
      </c>
    </row>
    <row r="707" spans="1:22" s="78" customFormat="1" ht="12.65" customHeight="1" x14ac:dyDescent="0.25">
      <c r="A707" s="91" t="s">
        <v>1227</v>
      </c>
      <c r="B707" s="91" t="s">
        <v>1227</v>
      </c>
      <c r="C707" s="91" t="s">
        <v>379</v>
      </c>
      <c r="D707" s="176" t="s">
        <v>95</v>
      </c>
      <c r="E707" s="283">
        <v>39334.03</v>
      </c>
      <c r="F707" s="177">
        <v>6.04</v>
      </c>
      <c r="G707" s="177">
        <v>-2.27</v>
      </c>
      <c r="H707" s="177">
        <v>0</v>
      </c>
      <c r="I707" s="177">
        <v>15.26</v>
      </c>
      <c r="J707" s="177">
        <v>0</v>
      </c>
      <c r="K707" s="177">
        <v>0</v>
      </c>
      <c r="L707" s="177">
        <v>0</v>
      </c>
      <c r="M707" s="177">
        <v>0</v>
      </c>
      <c r="N707" s="177">
        <v>15.26</v>
      </c>
      <c r="O707" s="177">
        <v>0</v>
      </c>
      <c r="P707" s="178"/>
      <c r="Q707" s="177">
        <v>0</v>
      </c>
      <c r="R707" s="177">
        <v>80.97</v>
      </c>
      <c r="S707" s="177">
        <v>0</v>
      </c>
      <c r="T707" s="177">
        <v>0</v>
      </c>
      <c r="U707" s="177">
        <v>0</v>
      </c>
      <c r="V707" s="177">
        <v>0</v>
      </c>
    </row>
    <row r="708" spans="1:22" s="78" customFormat="1" ht="12.65" customHeight="1" x14ac:dyDescent="0.25">
      <c r="A708" s="91" t="s">
        <v>1227</v>
      </c>
      <c r="B708" s="91" t="s">
        <v>1227</v>
      </c>
      <c r="C708" s="91" t="s">
        <v>1849</v>
      </c>
      <c r="D708" s="176" t="s">
        <v>95</v>
      </c>
      <c r="E708" s="283">
        <v>274037.17</v>
      </c>
      <c r="F708" s="177">
        <v>3.13</v>
      </c>
      <c r="G708" s="177">
        <v>0.98</v>
      </c>
      <c r="H708" s="177">
        <v>0</v>
      </c>
      <c r="I708" s="177">
        <v>2.2999999999999998</v>
      </c>
      <c r="J708" s="177">
        <v>1.34</v>
      </c>
      <c r="K708" s="177">
        <v>0</v>
      </c>
      <c r="L708" s="177">
        <v>0</v>
      </c>
      <c r="M708" s="177">
        <v>0</v>
      </c>
      <c r="N708" s="177">
        <v>1.93</v>
      </c>
      <c r="O708" s="177">
        <v>0</v>
      </c>
      <c r="P708" s="178"/>
      <c r="Q708" s="177">
        <v>32.71</v>
      </c>
      <c r="R708" s="177">
        <v>55.45</v>
      </c>
      <c r="S708" s="177">
        <v>4.09</v>
      </c>
      <c r="T708" s="177">
        <v>0</v>
      </c>
      <c r="U708" s="177">
        <v>0</v>
      </c>
      <c r="V708" s="177">
        <v>0</v>
      </c>
    </row>
    <row r="709" spans="1:22" s="78" customFormat="1" ht="12.65" customHeight="1" x14ac:dyDescent="0.25">
      <c r="A709" s="91" t="s">
        <v>1227</v>
      </c>
      <c r="B709" s="91" t="s">
        <v>1227</v>
      </c>
      <c r="C709" s="91" t="s">
        <v>381</v>
      </c>
      <c r="D709" s="176" t="s">
        <v>95</v>
      </c>
      <c r="E709" s="283">
        <v>565210.44999999995</v>
      </c>
      <c r="F709" s="177">
        <v>0.96</v>
      </c>
      <c r="G709" s="177">
        <v>-0.18</v>
      </c>
      <c r="H709" s="177">
        <v>0</v>
      </c>
      <c r="I709" s="177">
        <v>66.72</v>
      </c>
      <c r="J709" s="177">
        <v>0</v>
      </c>
      <c r="K709" s="177">
        <v>0</v>
      </c>
      <c r="L709" s="177">
        <v>0</v>
      </c>
      <c r="M709" s="177">
        <v>0</v>
      </c>
      <c r="N709" s="177">
        <v>4.34</v>
      </c>
      <c r="O709" s="177">
        <v>0</v>
      </c>
      <c r="P709" s="178"/>
      <c r="Q709" s="177">
        <v>32.5</v>
      </c>
      <c r="R709" s="177">
        <v>0</v>
      </c>
      <c r="S709" s="177">
        <v>0</v>
      </c>
      <c r="T709" s="177">
        <v>0</v>
      </c>
      <c r="U709" s="177">
        <v>0</v>
      </c>
      <c r="V709" s="177">
        <v>0</v>
      </c>
    </row>
    <row r="710" spans="1:22" s="78" customFormat="1" ht="12.65" customHeight="1" x14ac:dyDescent="0.25">
      <c r="A710" s="91" t="s">
        <v>1227</v>
      </c>
      <c r="B710" s="91" t="s">
        <v>1227</v>
      </c>
      <c r="C710" s="91" t="s">
        <v>383</v>
      </c>
      <c r="D710" s="176" t="s">
        <v>95</v>
      </c>
      <c r="E710" s="283">
        <v>57273.85</v>
      </c>
      <c r="F710" s="177">
        <v>2.64</v>
      </c>
      <c r="G710" s="177">
        <v>-0.05</v>
      </c>
      <c r="H710" s="177">
        <v>0</v>
      </c>
      <c r="I710" s="177">
        <v>2.62</v>
      </c>
      <c r="J710" s="177">
        <v>0</v>
      </c>
      <c r="K710" s="177">
        <v>5.17</v>
      </c>
      <c r="L710" s="177">
        <v>0</v>
      </c>
      <c r="M710" s="177">
        <v>0</v>
      </c>
      <c r="N710" s="177">
        <v>2.62</v>
      </c>
      <c r="O710" s="177">
        <v>0</v>
      </c>
      <c r="P710" s="178"/>
      <c r="Q710" s="177">
        <v>0</v>
      </c>
      <c r="R710" s="177">
        <v>0</v>
      </c>
      <c r="S710" s="177">
        <v>89.62</v>
      </c>
      <c r="T710" s="177">
        <v>0</v>
      </c>
      <c r="U710" s="177">
        <v>0</v>
      </c>
      <c r="V710" s="177">
        <v>0</v>
      </c>
    </row>
    <row r="711" spans="1:22" s="78" customFormat="1" ht="12.65" customHeight="1" x14ac:dyDescent="0.25">
      <c r="A711" s="91" t="s">
        <v>1227</v>
      </c>
      <c r="B711" s="91" t="s">
        <v>1227</v>
      </c>
      <c r="C711" s="91" t="s">
        <v>3695</v>
      </c>
      <c r="D711" s="176" t="s">
        <v>95</v>
      </c>
      <c r="E711" s="283">
        <v>131955.46</v>
      </c>
      <c r="F711" s="177">
        <v>4.91</v>
      </c>
      <c r="G711" s="177">
        <v>0.61</v>
      </c>
      <c r="H711" s="177">
        <v>0</v>
      </c>
      <c r="I711" s="177">
        <v>0</v>
      </c>
      <c r="J711" s="177">
        <v>6.17</v>
      </c>
      <c r="K711" s="177">
        <v>0</v>
      </c>
      <c r="L711" s="177">
        <v>0</v>
      </c>
      <c r="M711" s="177">
        <v>0</v>
      </c>
      <c r="N711" s="177">
        <v>0</v>
      </c>
      <c r="O711" s="177">
        <v>0</v>
      </c>
      <c r="P711" s="178"/>
      <c r="Q711" s="177">
        <v>0</v>
      </c>
      <c r="R711" s="177">
        <v>81.64</v>
      </c>
      <c r="S711" s="177">
        <v>6.67</v>
      </c>
      <c r="T711" s="177">
        <v>0</v>
      </c>
      <c r="U711" s="177">
        <v>0</v>
      </c>
      <c r="V711" s="177">
        <v>0</v>
      </c>
    </row>
    <row r="712" spans="1:22" s="78" customFormat="1" ht="12.65" customHeight="1" x14ac:dyDescent="0.25">
      <c r="A712" s="91" t="s">
        <v>1227</v>
      </c>
      <c r="B712" s="91" t="s">
        <v>1227</v>
      </c>
      <c r="C712" s="91" t="s">
        <v>386</v>
      </c>
      <c r="D712" s="176" t="s">
        <v>95</v>
      </c>
      <c r="E712" s="283">
        <v>28140.71</v>
      </c>
      <c r="F712" s="177">
        <v>3.48</v>
      </c>
      <c r="G712" s="177">
        <v>1.1499999999999999</v>
      </c>
      <c r="H712" s="177">
        <v>0</v>
      </c>
      <c r="I712" s="177">
        <v>0</v>
      </c>
      <c r="J712" s="177">
        <v>83.21</v>
      </c>
      <c r="K712" s="177">
        <v>0</v>
      </c>
      <c r="L712" s="177">
        <v>0</v>
      </c>
      <c r="M712" s="177">
        <v>0</v>
      </c>
      <c r="N712" s="177">
        <v>0</v>
      </c>
      <c r="O712" s="177">
        <v>0</v>
      </c>
      <c r="P712" s="178"/>
      <c r="Q712" s="177">
        <v>0</v>
      </c>
      <c r="R712" s="177">
        <v>12.16</v>
      </c>
      <c r="S712" s="177">
        <v>0</v>
      </c>
      <c r="T712" s="177">
        <v>0</v>
      </c>
      <c r="U712" s="177">
        <v>0</v>
      </c>
      <c r="V712" s="177">
        <v>0</v>
      </c>
    </row>
    <row r="713" spans="1:22" s="78" customFormat="1" ht="12.65" customHeight="1" x14ac:dyDescent="0.25">
      <c r="A713" s="91" t="s">
        <v>1227</v>
      </c>
      <c r="B713" s="91" t="s">
        <v>1227</v>
      </c>
      <c r="C713" s="91" t="s">
        <v>388</v>
      </c>
      <c r="D713" s="176" t="s">
        <v>95</v>
      </c>
      <c r="E713" s="283">
        <v>237964.45</v>
      </c>
      <c r="F713" s="177">
        <v>6.01</v>
      </c>
      <c r="G713" s="177">
        <v>-0.28999999999999998</v>
      </c>
      <c r="H713" s="177">
        <v>0</v>
      </c>
      <c r="I713" s="177">
        <v>6.46</v>
      </c>
      <c r="J713" s="177">
        <v>0</v>
      </c>
      <c r="K713" s="177">
        <v>0</v>
      </c>
      <c r="L713" s="177">
        <v>0</v>
      </c>
      <c r="M713" s="177">
        <v>0</v>
      </c>
      <c r="N713" s="177">
        <v>5.04</v>
      </c>
      <c r="O713" s="177">
        <v>0</v>
      </c>
      <c r="P713" s="178"/>
      <c r="Q713" s="177">
        <v>87.82</v>
      </c>
      <c r="R713" s="177">
        <v>0</v>
      </c>
      <c r="S713" s="177">
        <v>0</v>
      </c>
      <c r="T713" s="177">
        <v>0</v>
      </c>
      <c r="U713" s="177">
        <v>0</v>
      </c>
      <c r="V713" s="177">
        <v>0</v>
      </c>
    </row>
    <row r="714" spans="1:22" s="78" customFormat="1" ht="12.65" customHeight="1" x14ac:dyDescent="0.25">
      <c r="A714" s="91" t="s">
        <v>1227</v>
      </c>
      <c r="B714" s="91" t="s">
        <v>1227</v>
      </c>
      <c r="C714" s="91" t="s">
        <v>4976</v>
      </c>
      <c r="D714" s="176" t="s">
        <v>95</v>
      </c>
      <c r="E714" s="283">
        <v>30078.77</v>
      </c>
      <c r="F714" s="177">
        <v>0.23</v>
      </c>
      <c r="G714" s="177">
        <v>-0.1</v>
      </c>
      <c r="H714" s="177">
        <v>0</v>
      </c>
      <c r="I714" s="177">
        <v>23.13</v>
      </c>
      <c r="J714" s="177">
        <v>0</v>
      </c>
      <c r="K714" s="177">
        <v>0</v>
      </c>
      <c r="L714" s="177">
        <v>0</v>
      </c>
      <c r="M714" s="177">
        <v>0</v>
      </c>
      <c r="N714" s="177">
        <v>8.31</v>
      </c>
      <c r="O714" s="177">
        <v>0</v>
      </c>
      <c r="P714" s="178"/>
      <c r="Q714" s="177">
        <v>76.75</v>
      </c>
      <c r="R714" s="177">
        <v>0</v>
      </c>
      <c r="S714" s="177">
        <v>0</v>
      </c>
      <c r="T714" s="177">
        <v>0</v>
      </c>
      <c r="U714" s="177">
        <v>0</v>
      </c>
      <c r="V714" s="177">
        <v>0</v>
      </c>
    </row>
    <row r="715" spans="1:22" s="78" customFormat="1" ht="12.65" customHeight="1" x14ac:dyDescent="0.25">
      <c r="A715" s="91" t="s">
        <v>1227</v>
      </c>
      <c r="B715" s="91" t="s">
        <v>1227</v>
      </c>
      <c r="C715" s="91" t="s">
        <v>4618</v>
      </c>
      <c r="D715" s="176" t="s">
        <v>95</v>
      </c>
      <c r="E715" s="283">
        <v>44433.99</v>
      </c>
      <c r="F715" s="177">
        <v>0.17</v>
      </c>
      <c r="G715" s="177">
        <v>-0.09</v>
      </c>
      <c r="H715" s="177">
        <v>0</v>
      </c>
      <c r="I715" s="177">
        <v>19.670000000000002</v>
      </c>
      <c r="J715" s="177">
        <v>0</v>
      </c>
      <c r="K715" s="177">
        <v>0</v>
      </c>
      <c r="L715" s="177">
        <v>0</v>
      </c>
      <c r="M715" s="177">
        <v>0</v>
      </c>
      <c r="N715" s="177">
        <v>5.4</v>
      </c>
      <c r="O715" s="177">
        <v>0</v>
      </c>
      <c r="P715" s="178"/>
      <c r="Q715" s="177">
        <v>80.25</v>
      </c>
      <c r="R715" s="177">
        <v>0</v>
      </c>
      <c r="S715" s="177">
        <v>0</v>
      </c>
      <c r="T715" s="177">
        <v>0</v>
      </c>
      <c r="U715" s="177">
        <v>0</v>
      </c>
      <c r="V715" s="177">
        <v>0</v>
      </c>
    </row>
    <row r="716" spans="1:22" s="78" customFormat="1" ht="12.65" customHeight="1" x14ac:dyDescent="0.25">
      <c r="A716" s="91" t="s">
        <v>1227</v>
      </c>
      <c r="B716" s="91" t="s">
        <v>1227</v>
      </c>
      <c r="C716" s="91" t="s">
        <v>4768</v>
      </c>
      <c r="D716" s="176" t="s">
        <v>95</v>
      </c>
      <c r="E716" s="283">
        <v>31910.01</v>
      </c>
      <c r="F716" s="177">
        <v>0.14000000000000001</v>
      </c>
      <c r="G716" s="177">
        <v>-0.13</v>
      </c>
      <c r="H716" s="177">
        <v>0</v>
      </c>
      <c r="I716" s="177">
        <v>14.44</v>
      </c>
      <c r="J716" s="177">
        <v>0</v>
      </c>
      <c r="K716" s="177">
        <v>0</v>
      </c>
      <c r="L716" s="177">
        <v>0</v>
      </c>
      <c r="M716" s="177">
        <v>0</v>
      </c>
      <c r="N716" s="177">
        <v>0.47</v>
      </c>
      <c r="O716" s="177">
        <v>0</v>
      </c>
      <c r="P716" s="178"/>
      <c r="Q716" s="177">
        <v>85.55</v>
      </c>
      <c r="R716" s="177">
        <v>0</v>
      </c>
      <c r="S716" s="177">
        <v>0</v>
      </c>
      <c r="T716" s="177">
        <v>0</v>
      </c>
      <c r="U716" s="177">
        <v>0</v>
      </c>
      <c r="V716" s="177">
        <v>0</v>
      </c>
    </row>
    <row r="717" spans="1:22" s="78" customFormat="1" ht="12.65" customHeight="1" x14ac:dyDescent="0.25">
      <c r="A717" s="91" t="s">
        <v>1227</v>
      </c>
      <c r="B717" s="91" t="s">
        <v>1227</v>
      </c>
      <c r="C717" s="91" t="s">
        <v>4305</v>
      </c>
      <c r="D717" s="176" t="s">
        <v>95</v>
      </c>
      <c r="E717" s="283">
        <v>31862.01</v>
      </c>
      <c r="F717" s="177">
        <v>0.24</v>
      </c>
      <c r="G717" s="177">
        <v>-0.08</v>
      </c>
      <c r="H717" s="177">
        <v>0</v>
      </c>
      <c r="I717" s="177">
        <v>12.73</v>
      </c>
      <c r="J717" s="177">
        <v>0</v>
      </c>
      <c r="K717" s="177">
        <v>0</v>
      </c>
      <c r="L717" s="177">
        <v>0</v>
      </c>
      <c r="M717" s="177">
        <v>0</v>
      </c>
      <c r="N717" s="177">
        <v>2.2000000000000002</v>
      </c>
      <c r="O717" s="177">
        <v>0</v>
      </c>
      <c r="P717" s="178"/>
      <c r="Q717" s="177">
        <v>87.12</v>
      </c>
      <c r="R717" s="177">
        <v>0</v>
      </c>
      <c r="S717" s="177">
        <v>0</v>
      </c>
      <c r="T717" s="177">
        <v>0</v>
      </c>
      <c r="U717" s="177">
        <v>0</v>
      </c>
      <c r="V717" s="177">
        <v>0</v>
      </c>
    </row>
    <row r="718" spans="1:22" s="78" customFormat="1" ht="12.65" customHeight="1" x14ac:dyDescent="0.25">
      <c r="A718" s="91" t="s">
        <v>1227</v>
      </c>
      <c r="B718" s="91" t="s">
        <v>1227</v>
      </c>
      <c r="C718" s="91" t="s">
        <v>2925</v>
      </c>
      <c r="D718" s="176" t="s">
        <v>95</v>
      </c>
      <c r="E718" s="283">
        <v>45000.73</v>
      </c>
      <c r="F718" s="177">
        <v>2.93</v>
      </c>
      <c r="G718" s="177">
        <v>0.82</v>
      </c>
      <c r="H718" s="177">
        <v>0</v>
      </c>
      <c r="I718" s="177">
        <v>7.99</v>
      </c>
      <c r="J718" s="177">
        <v>1.57</v>
      </c>
      <c r="K718" s="177">
        <v>0</v>
      </c>
      <c r="L718" s="177">
        <v>0</v>
      </c>
      <c r="M718" s="177">
        <v>0</v>
      </c>
      <c r="N718" s="177">
        <v>6.89</v>
      </c>
      <c r="O718" s="177">
        <v>0</v>
      </c>
      <c r="P718" s="178"/>
      <c r="Q718" s="177">
        <v>32.04</v>
      </c>
      <c r="R718" s="177">
        <v>48.3</v>
      </c>
      <c r="S718" s="177">
        <v>6.34</v>
      </c>
      <c r="T718" s="177">
        <v>0</v>
      </c>
      <c r="U718" s="177">
        <v>0</v>
      </c>
      <c r="V718" s="177">
        <v>0</v>
      </c>
    </row>
    <row r="719" spans="1:22" s="78" customFormat="1" ht="12.65" customHeight="1" x14ac:dyDescent="0.25">
      <c r="A719" s="91" t="s">
        <v>1227</v>
      </c>
      <c r="B719" s="91" t="s">
        <v>1227</v>
      </c>
      <c r="C719" s="91" t="s">
        <v>643</v>
      </c>
      <c r="D719" s="176" t="s">
        <v>95</v>
      </c>
      <c r="E719" s="283">
        <v>100806.24</v>
      </c>
      <c r="F719" s="177">
        <v>3.91</v>
      </c>
      <c r="G719" s="177">
        <v>0.35</v>
      </c>
      <c r="H719" s="177">
        <v>0</v>
      </c>
      <c r="I719" s="177">
        <v>2.98</v>
      </c>
      <c r="J719" s="177">
        <v>1.56</v>
      </c>
      <c r="K719" s="177">
        <v>0</v>
      </c>
      <c r="L719" s="177">
        <v>0</v>
      </c>
      <c r="M719" s="177">
        <v>0</v>
      </c>
      <c r="N719" s="177">
        <v>2.98</v>
      </c>
      <c r="O719" s="177">
        <v>0</v>
      </c>
      <c r="P719" s="178"/>
      <c r="Q719" s="177">
        <v>67.489999999999995</v>
      </c>
      <c r="R719" s="177">
        <v>23.71</v>
      </c>
      <c r="S719" s="177">
        <v>0</v>
      </c>
      <c r="T719" s="177">
        <v>0</v>
      </c>
      <c r="U719" s="177">
        <v>0</v>
      </c>
      <c r="V719" s="177">
        <v>0</v>
      </c>
    </row>
    <row r="720" spans="1:22" s="78" customFormat="1" ht="12.65" customHeight="1" x14ac:dyDescent="0.25">
      <c r="A720" s="91" t="s">
        <v>392</v>
      </c>
      <c r="B720" s="91" t="s">
        <v>390</v>
      </c>
      <c r="C720" s="91" t="s">
        <v>5363</v>
      </c>
      <c r="D720" s="176" t="s">
        <v>95</v>
      </c>
      <c r="E720" s="283">
        <v>1550368.15</v>
      </c>
      <c r="F720" s="177">
        <v>0.91</v>
      </c>
      <c r="G720" s="177">
        <v>-0.12</v>
      </c>
      <c r="H720" s="177">
        <v>0</v>
      </c>
      <c r="I720" s="177">
        <v>99.2</v>
      </c>
      <c r="J720" s="177">
        <v>0</v>
      </c>
      <c r="K720" s="177">
        <v>0</v>
      </c>
      <c r="L720" s="177">
        <v>0</v>
      </c>
      <c r="M720" s="177">
        <v>0</v>
      </c>
      <c r="N720" s="177">
        <v>16.899999999999999</v>
      </c>
      <c r="O720" s="177">
        <v>0</v>
      </c>
      <c r="P720" s="178"/>
      <c r="Q720" s="177">
        <v>0</v>
      </c>
      <c r="R720" s="177">
        <v>0</v>
      </c>
      <c r="S720" s="177">
        <v>0</v>
      </c>
      <c r="T720" s="177">
        <v>0</v>
      </c>
      <c r="U720" s="177">
        <v>0</v>
      </c>
      <c r="V720" s="177">
        <v>0</v>
      </c>
    </row>
    <row r="721" spans="1:22" s="78" customFormat="1" ht="12.65" customHeight="1" x14ac:dyDescent="0.25">
      <c r="A721" s="91" t="s">
        <v>1227</v>
      </c>
      <c r="B721" s="91" t="s">
        <v>1227</v>
      </c>
      <c r="C721" s="91" t="s">
        <v>1670</v>
      </c>
      <c r="D721" s="176" t="s">
        <v>95</v>
      </c>
      <c r="E721" s="283">
        <v>118642.89</v>
      </c>
      <c r="F721" s="177">
        <v>3.01</v>
      </c>
      <c r="G721" s="177">
        <v>-0.19</v>
      </c>
      <c r="H721" s="177">
        <v>0</v>
      </c>
      <c r="I721" s="177">
        <v>84.68</v>
      </c>
      <c r="J721" s="177">
        <v>0</v>
      </c>
      <c r="K721" s="177">
        <v>0</v>
      </c>
      <c r="L721" s="177">
        <v>0</v>
      </c>
      <c r="M721" s="177">
        <v>0</v>
      </c>
      <c r="N721" s="177">
        <v>0</v>
      </c>
      <c r="O721" s="177">
        <v>0</v>
      </c>
      <c r="P721" s="178"/>
      <c r="Q721" s="177">
        <v>12.5</v>
      </c>
      <c r="R721" s="177">
        <v>0</v>
      </c>
      <c r="S721" s="177">
        <v>0</v>
      </c>
      <c r="T721" s="177">
        <v>0</v>
      </c>
      <c r="U721" s="177">
        <v>0</v>
      </c>
      <c r="V721" s="177">
        <v>0</v>
      </c>
    </row>
    <row r="722" spans="1:22" s="78" customFormat="1" ht="12.65" customHeight="1" x14ac:dyDescent="0.25">
      <c r="A722" s="91" t="s">
        <v>1227</v>
      </c>
      <c r="B722" s="91" t="s">
        <v>1227</v>
      </c>
      <c r="C722" s="91" t="s">
        <v>2034</v>
      </c>
      <c r="D722" s="176" t="s">
        <v>95</v>
      </c>
      <c r="E722" s="283">
        <v>94583.99</v>
      </c>
      <c r="F722" s="177">
        <v>1.17</v>
      </c>
      <c r="G722" s="177">
        <v>2.2000000000000002</v>
      </c>
      <c r="H722" s="177">
        <v>0</v>
      </c>
      <c r="I722" s="177">
        <v>36.01</v>
      </c>
      <c r="J722" s="177">
        <v>0</v>
      </c>
      <c r="K722" s="177">
        <v>0</v>
      </c>
      <c r="L722" s="177">
        <v>0</v>
      </c>
      <c r="M722" s="177">
        <v>0</v>
      </c>
      <c r="N722" s="177">
        <v>0</v>
      </c>
      <c r="O722" s="177">
        <v>0</v>
      </c>
      <c r="P722" s="178"/>
      <c r="Q722" s="177">
        <v>10.43</v>
      </c>
      <c r="R722" s="177">
        <v>0</v>
      </c>
      <c r="S722" s="177">
        <v>50.06</v>
      </c>
      <c r="T722" s="177">
        <v>0</v>
      </c>
      <c r="U722" s="177">
        <v>0.14000000000000001</v>
      </c>
      <c r="V722" s="177">
        <v>0</v>
      </c>
    </row>
    <row r="723" spans="1:22" s="78" customFormat="1" ht="12.65" customHeight="1" x14ac:dyDescent="0.25">
      <c r="A723" s="91" t="s">
        <v>1227</v>
      </c>
      <c r="B723" s="91" t="s">
        <v>1227</v>
      </c>
      <c r="C723" s="91" t="s">
        <v>2303</v>
      </c>
      <c r="D723" s="176" t="s">
        <v>95</v>
      </c>
      <c r="E723" s="283">
        <v>56455.46</v>
      </c>
      <c r="F723" s="177">
        <v>1.91</v>
      </c>
      <c r="G723" s="177">
        <v>1</v>
      </c>
      <c r="H723" s="177">
        <v>0</v>
      </c>
      <c r="I723" s="177">
        <v>48.65</v>
      </c>
      <c r="J723" s="177">
        <v>0</v>
      </c>
      <c r="K723" s="177">
        <v>0</v>
      </c>
      <c r="L723" s="177">
        <v>0</v>
      </c>
      <c r="M723" s="177">
        <v>0</v>
      </c>
      <c r="N723" s="177">
        <v>3.01</v>
      </c>
      <c r="O723" s="177">
        <v>0</v>
      </c>
      <c r="P723" s="178"/>
      <c r="Q723" s="177">
        <v>4.82</v>
      </c>
      <c r="R723" s="177">
        <v>0</v>
      </c>
      <c r="S723" s="177">
        <v>43.69</v>
      </c>
      <c r="T723" s="177">
        <v>0</v>
      </c>
      <c r="U723" s="177">
        <v>-7.0000000000000007E-2</v>
      </c>
      <c r="V723" s="177">
        <v>0</v>
      </c>
    </row>
    <row r="724" spans="1:22" s="78" customFormat="1" ht="12.65" customHeight="1" x14ac:dyDescent="0.25">
      <c r="A724" s="91" t="s">
        <v>1227</v>
      </c>
      <c r="B724" s="91" t="s">
        <v>1227</v>
      </c>
      <c r="C724" s="91" t="s">
        <v>2191</v>
      </c>
      <c r="D724" s="176" t="s">
        <v>95</v>
      </c>
      <c r="E724" s="283">
        <v>36268.080000000002</v>
      </c>
      <c r="F724" s="177">
        <v>3.34</v>
      </c>
      <c r="G724" s="177">
        <v>1.34</v>
      </c>
      <c r="H724" s="177">
        <v>0</v>
      </c>
      <c r="I724" s="177">
        <v>22.03</v>
      </c>
      <c r="J724" s="177">
        <v>0</v>
      </c>
      <c r="K724" s="177">
        <v>0</v>
      </c>
      <c r="L724" s="177">
        <v>0</v>
      </c>
      <c r="M724" s="177">
        <v>0</v>
      </c>
      <c r="N724" s="177">
        <v>3.03</v>
      </c>
      <c r="O724" s="177">
        <v>0</v>
      </c>
      <c r="P724" s="178"/>
      <c r="Q724" s="177">
        <v>1.52</v>
      </c>
      <c r="R724" s="177">
        <v>0</v>
      </c>
      <c r="S724" s="177">
        <v>71.790000000000006</v>
      </c>
      <c r="T724" s="177">
        <v>0</v>
      </c>
      <c r="U724" s="177">
        <v>-0.03</v>
      </c>
      <c r="V724" s="177">
        <v>0</v>
      </c>
    </row>
    <row r="725" spans="1:22" s="78" customFormat="1" ht="12.65" customHeight="1" x14ac:dyDescent="0.25">
      <c r="A725" s="91" t="s">
        <v>1227</v>
      </c>
      <c r="B725" s="91" t="s">
        <v>1227</v>
      </c>
      <c r="C725" s="91" t="s">
        <v>1671</v>
      </c>
      <c r="D725" s="176" t="s">
        <v>95</v>
      </c>
      <c r="E725" s="283">
        <v>1043276.92</v>
      </c>
      <c r="F725" s="177">
        <v>2.0699999999999998</v>
      </c>
      <c r="G725" s="177">
        <v>0.31</v>
      </c>
      <c r="H725" s="177">
        <v>0</v>
      </c>
      <c r="I725" s="177">
        <v>24.5</v>
      </c>
      <c r="J725" s="177">
        <v>0</v>
      </c>
      <c r="K725" s="177">
        <v>0</v>
      </c>
      <c r="L725" s="177">
        <v>0</v>
      </c>
      <c r="M725" s="177">
        <v>0</v>
      </c>
      <c r="N725" s="177">
        <v>0</v>
      </c>
      <c r="O725" s="177">
        <v>0</v>
      </c>
      <c r="P725" s="178"/>
      <c r="Q725" s="177">
        <v>11.42</v>
      </c>
      <c r="R725" s="177">
        <v>0</v>
      </c>
      <c r="S725" s="177">
        <v>61.68</v>
      </c>
      <c r="T725" s="177">
        <v>0</v>
      </c>
      <c r="U725" s="177">
        <v>0.02</v>
      </c>
      <c r="V725" s="177">
        <v>0</v>
      </c>
    </row>
    <row r="726" spans="1:22" s="78" customFormat="1" ht="12.65" customHeight="1" x14ac:dyDescent="0.25">
      <c r="A726" s="91" t="s">
        <v>1227</v>
      </c>
      <c r="B726" s="91" t="s">
        <v>1227</v>
      </c>
      <c r="C726" s="91" t="s">
        <v>1498</v>
      </c>
      <c r="D726" s="176" t="s">
        <v>95</v>
      </c>
      <c r="E726" s="283">
        <v>6887.8</v>
      </c>
      <c r="F726" s="177">
        <v>9.18</v>
      </c>
      <c r="G726" s="177">
        <v>-0.09</v>
      </c>
      <c r="H726" s="177">
        <v>0</v>
      </c>
      <c r="I726" s="177">
        <v>0</v>
      </c>
      <c r="J726" s="177">
        <v>0</v>
      </c>
      <c r="K726" s="177">
        <v>0</v>
      </c>
      <c r="L726" s="177">
        <v>0</v>
      </c>
      <c r="M726" s="177">
        <v>0</v>
      </c>
      <c r="N726" s="177">
        <v>0</v>
      </c>
      <c r="O726" s="177">
        <v>0</v>
      </c>
      <c r="P726" s="178"/>
      <c r="Q726" s="177">
        <v>0</v>
      </c>
      <c r="R726" s="177">
        <v>0</v>
      </c>
      <c r="S726" s="177">
        <v>91.06</v>
      </c>
      <c r="T726" s="177">
        <v>0</v>
      </c>
      <c r="U726" s="177">
        <v>-0.14000000000000001</v>
      </c>
      <c r="V726" s="177">
        <v>0</v>
      </c>
    </row>
    <row r="727" spans="1:22" s="78" customFormat="1" ht="12.65" customHeight="1" x14ac:dyDescent="0.25">
      <c r="A727" s="91" t="s">
        <v>1227</v>
      </c>
      <c r="B727" s="91" t="s">
        <v>1227</v>
      </c>
      <c r="C727" s="91" t="s">
        <v>1499</v>
      </c>
      <c r="D727" s="176" t="s">
        <v>95</v>
      </c>
      <c r="E727" s="283">
        <v>43330.28</v>
      </c>
      <c r="F727" s="177">
        <v>2.75</v>
      </c>
      <c r="G727" s="177">
        <v>-0.44</v>
      </c>
      <c r="H727" s="177">
        <v>0</v>
      </c>
      <c r="I727" s="177">
        <v>4.62</v>
      </c>
      <c r="J727" s="177">
        <v>0</v>
      </c>
      <c r="K727" s="177">
        <v>0</v>
      </c>
      <c r="L727" s="177">
        <v>0</v>
      </c>
      <c r="M727" s="177">
        <v>0</v>
      </c>
      <c r="N727" s="177">
        <v>4.62</v>
      </c>
      <c r="O727" s="177">
        <v>0</v>
      </c>
      <c r="P727" s="178"/>
      <c r="Q727" s="177">
        <v>0</v>
      </c>
      <c r="R727" s="177">
        <v>0</v>
      </c>
      <c r="S727" s="177">
        <v>93.02</v>
      </c>
      <c r="T727" s="177">
        <v>0</v>
      </c>
      <c r="U727" s="177">
        <v>0.05</v>
      </c>
      <c r="V727" s="177">
        <v>0</v>
      </c>
    </row>
    <row r="728" spans="1:22" s="78" customFormat="1" ht="12.65" customHeight="1" x14ac:dyDescent="0.25">
      <c r="A728" s="91" t="s">
        <v>1227</v>
      </c>
      <c r="B728" s="91" t="s">
        <v>1227</v>
      </c>
      <c r="C728" s="91" t="s">
        <v>1500</v>
      </c>
      <c r="D728" s="176" t="s">
        <v>95</v>
      </c>
      <c r="E728" s="283">
        <v>53769.09</v>
      </c>
      <c r="F728" s="177">
        <v>3.34</v>
      </c>
      <c r="G728" s="177">
        <v>0.3</v>
      </c>
      <c r="H728" s="177">
        <v>0</v>
      </c>
      <c r="I728" s="177">
        <v>1.86</v>
      </c>
      <c r="J728" s="177">
        <v>0</v>
      </c>
      <c r="K728" s="177">
        <v>0</v>
      </c>
      <c r="L728" s="177">
        <v>0</v>
      </c>
      <c r="M728" s="177">
        <v>0</v>
      </c>
      <c r="N728" s="177">
        <v>1.86</v>
      </c>
      <c r="O728" s="177">
        <v>0</v>
      </c>
      <c r="P728" s="178"/>
      <c r="Q728" s="177">
        <v>0</v>
      </c>
      <c r="R728" s="177">
        <v>0</v>
      </c>
      <c r="S728" s="177">
        <v>94.08</v>
      </c>
      <c r="T728" s="177">
        <v>0</v>
      </c>
      <c r="U728" s="177">
        <v>0.42</v>
      </c>
      <c r="V728" s="177">
        <v>0</v>
      </c>
    </row>
    <row r="729" spans="1:22" s="78" customFormat="1" ht="12.65" customHeight="1" x14ac:dyDescent="0.25">
      <c r="A729" s="91" t="s">
        <v>1227</v>
      </c>
      <c r="B729" s="91" t="s">
        <v>1227</v>
      </c>
      <c r="C729" s="91" t="s">
        <v>2304</v>
      </c>
      <c r="D729" s="176" t="s">
        <v>95</v>
      </c>
      <c r="E729" s="283">
        <v>11912.33</v>
      </c>
      <c r="F729" s="177">
        <v>1.93</v>
      </c>
      <c r="G729" s="177">
        <v>0</v>
      </c>
      <c r="H729" s="177">
        <v>0</v>
      </c>
      <c r="I729" s="177">
        <v>9.23</v>
      </c>
      <c r="J729" s="177">
        <v>85.66</v>
      </c>
      <c r="K729" s="177">
        <v>0</v>
      </c>
      <c r="L729" s="177">
        <v>0</v>
      </c>
      <c r="M729" s="177">
        <v>0.01</v>
      </c>
      <c r="N729" s="177">
        <v>9.23</v>
      </c>
      <c r="O729" s="177">
        <v>0</v>
      </c>
      <c r="P729" s="178"/>
      <c r="Q729" s="177">
        <v>0</v>
      </c>
      <c r="R729" s="177">
        <v>3.17</v>
      </c>
      <c r="S729" s="177">
        <v>0</v>
      </c>
      <c r="T729" s="177">
        <v>0</v>
      </c>
      <c r="U729" s="177">
        <v>0</v>
      </c>
      <c r="V729" s="177">
        <v>0</v>
      </c>
    </row>
    <row r="730" spans="1:22" s="78" customFormat="1" ht="12.65" customHeight="1" x14ac:dyDescent="0.25">
      <c r="A730" s="91" t="s">
        <v>1227</v>
      </c>
      <c r="B730" s="91" t="s">
        <v>1227</v>
      </c>
      <c r="C730" s="91" t="s">
        <v>1501</v>
      </c>
      <c r="D730" s="176" t="s">
        <v>95</v>
      </c>
      <c r="E730" s="283">
        <v>81282.38</v>
      </c>
      <c r="F730" s="177">
        <v>1.36</v>
      </c>
      <c r="G730" s="177">
        <v>-0.39</v>
      </c>
      <c r="H730" s="177">
        <v>0</v>
      </c>
      <c r="I730" s="177">
        <v>6.52</v>
      </c>
      <c r="J730" s="177">
        <v>0</v>
      </c>
      <c r="K730" s="177">
        <v>0</v>
      </c>
      <c r="L730" s="177">
        <v>0</v>
      </c>
      <c r="M730" s="177">
        <v>0</v>
      </c>
      <c r="N730" s="177">
        <v>6.52</v>
      </c>
      <c r="O730" s="177">
        <v>0</v>
      </c>
      <c r="P730" s="178"/>
      <c r="Q730" s="177">
        <v>0</v>
      </c>
      <c r="R730" s="177">
        <v>0</v>
      </c>
      <c r="S730" s="177">
        <v>92.47</v>
      </c>
      <c r="T730" s="177">
        <v>0</v>
      </c>
      <c r="U730" s="177">
        <v>0.04</v>
      </c>
      <c r="V730" s="177">
        <v>0</v>
      </c>
    </row>
    <row r="731" spans="1:22" s="78" customFormat="1" ht="12.65" customHeight="1" x14ac:dyDescent="0.25">
      <c r="A731" s="91" t="s">
        <v>1227</v>
      </c>
      <c r="B731" s="91" t="s">
        <v>1227</v>
      </c>
      <c r="C731" s="91" t="s">
        <v>6193</v>
      </c>
      <c r="D731" s="176" t="s">
        <v>95</v>
      </c>
      <c r="E731" s="283">
        <v>35662.74</v>
      </c>
      <c r="F731" s="177">
        <v>35.770000000000003</v>
      </c>
      <c r="G731" s="177">
        <v>-13.55</v>
      </c>
      <c r="H731" s="177">
        <v>0</v>
      </c>
      <c r="I731" s="177">
        <v>7.85</v>
      </c>
      <c r="J731" s="177">
        <v>0</v>
      </c>
      <c r="K731" s="177">
        <v>0</v>
      </c>
      <c r="L731" s="177">
        <v>0</v>
      </c>
      <c r="M731" s="177">
        <v>0</v>
      </c>
      <c r="N731" s="177">
        <v>7.85</v>
      </c>
      <c r="O731" s="177">
        <v>0</v>
      </c>
      <c r="P731" s="178"/>
      <c r="Q731" s="177">
        <v>56.34</v>
      </c>
      <c r="R731" s="177">
        <v>0</v>
      </c>
      <c r="S731" s="177">
        <v>13.59</v>
      </c>
      <c r="T731" s="177">
        <v>0</v>
      </c>
      <c r="U731" s="177">
        <v>0</v>
      </c>
      <c r="V731" s="177">
        <v>0</v>
      </c>
    </row>
    <row r="732" spans="1:22" s="78" customFormat="1" ht="12.65" customHeight="1" x14ac:dyDescent="0.25">
      <c r="A732" s="91" t="s">
        <v>1227</v>
      </c>
      <c r="B732" s="91" t="s">
        <v>1227</v>
      </c>
      <c r="C732" s="91" t="s">
        <v>2192</v>
      </c>
      <c r="D732" s="176" t="s">
        <v>95</v>
      </c>
      <c r="E732" s="283">
        <v>197539.15</v>
      </c>
      <c r="F732" s="177">
        <v>1.86</v>
      </c>
      <c r="G732" s="177">
        <v>-1.25</v>
      </c>
      <c r="H732" s="177">
        <v>0</v>
      </c>
      <c r="I732" s="177">
        <v>2.1800000000000002</v>
      </c>
      <c r="J732" s="177">
        <v>0</v>
      </c>
      <c r="K732" s="177">
        <v>0</v>
      </c>
      <c r="L732" s="177">
        <v>0</v>
      </c>
      <c r="M732" s="177">
        <v>0</v>
      </c>
      <c r="N732" s="177">
        <v>2.1800000000000002</v>
      </c>
      <c r="O732" s="177">
        <v>0</v>
      </c>
      <c r="P732" s="178"/>
      <c r="Q732" s="177">
        <v>0</v>
      </c>
      <c r="R732" s="177">
        <v>0</v>
      </c>
      <c r="S732" s="177">
        <v>97.22</v>
      </c>
      <c r="T732" s="177">
        <v>0</v>
      </c>
      <c r="U732" s="177">
        <v>0</v>
      </c>
      <c r="V732" s="177">
        <v>0</v>
      </c>
    </row>
    <row r="733" spans="1:22" s="78" customFormat="1" ht="12.65" customHeight="1" x14ac:dyDescent="0.25">
      <c r="A733" s="91" t="s">
        <v>1227</v>
      </c>
      <c r="B733" s="91" t="s">
        <v>1227</v>
      </c>
      <c r="C733" s="91" t="s">
        <v>4808</v>
      </c>
      <c r="D733" s="176" t="s">
        <v>95</v>
      </c>
      <c r="E733" s="283">
        <v>218564.84</v>
      </c>
      <c r="F733" s="177">
        <v>-0.35</v>
      </c>
      <c r="G733" s="177">
        <v>-0.17</v>
      </c>
      <c r="H733" s="177">
        <v>0</v>
      </c>
      <c r="I733" s="177">
        <v>100.52</v>
      </c>
      <c r="J733" s="177">
        <v>0</v>
      </c>
      <c r="K733" s="177">
        <v>0</v>
      </c>
      <c r="L733" s="177">
        <v>0</v>
      </c>
      <c r="M733" s="177">
        <v>0</v>
      </c>
      <c r="N733" s="177">
        <v>0</v>
      </c>
      <c r="O733" s="177">
        <v>0</v>
      </c>
      <c r="P733" s="178"/>
      <c r="Q733" s="177">
        <v>0</v>
      </c>
      <c r="R733" s="177">
        <v>0</v>
      </c>
      <c r="S733" s="177">
        <v>0</v>
      </c>
      <c r="T733" s="177">
        <v>0</v>
      </c>
      <c r="U733" s="177">
        <v>0</v>
      </c>
      <c r="V733" s="177">
        <v>0</v>
      </c>
    </row>
    <row r="734" spans="1:22" s="78" customFormat="1" ht="12.65" customHeight="1" x14ac:dyDescent="0.25">
      <c r="A734" s="91" t="s">
        <v>1227</v>
      </c>
      <c r="B734" s="91" t="s">
        <v>1227</v>
      </c>
      <c r="C734" s="91" t="s">
        <v>4921</v>
      </c>
      <c r="D734" s="176" t="s">
        <v>95</v>
      </c>
      <c r="E734" s="283">
        <v>45787.38</v>
      </c>
      <c r="F734" s="177">
        <v>14.05</v>
      </c>
      <c r="G734" s="177">
        <v>-0.19</v>
      </c>
      <c r="H734" s="177">
        <v>0</v>
      </c>
      <c r="I734" s="177">
        <v>86.15</v>
      </c>
      <c r="J734" s="177">
        <v>0</v>
      </c>
      <c r="K734" s="177">
        <v>0</v>
      </c>
      <c r="L734" s="177">
        <v>0</v>
      </c>
      <c r="M734" s="177">
        <v>0</v>
      </c>
      <c r="N734" s="177">
        <v>30.58</v>
      </c>
      <c r="O734" s="177">
        <v>0</v>
      </c>
      <c r="P734" s="178"/>
      <c r="Q734" s="177">
        <v>0</v>
      </c>
      <c r="R734" s="177">
        <v>0</v>
      </c>
      <c r="S734" s="177">
        <v>0</v>
      </c>
      <c r="T734" s="177">
        <v>0</v>
      </c>
      <c r="U734" s="177">
        <v>0</v>
      </c>
      <c r="V734" s="177">
        <v>0</v>
      </c>
    </row>
    <row r="735" spans="1:22" s="78" customFormat="1" ht="12.65" customHeight="1" x14ac:dyDescent="0.25">
      <c r="A735" s="91" t="s">
        <v>1227</v>
      </c>
      <c r="B735" s="91" t="s">
        <v>1227</v>
      </c>
      <c r="C735" s="91" t="s">
        <v>4923</v>
      </c>
      <c r="D735" s="176" t="s">
        <v>95</v>
      </c>
      <c r="E735" s="283">
        <v>201291.35</v>
      </c>
      <c r="F735" s="177">
        <v>0.23</v>
      </c>
      <c r="G735" s="177">
        <v>-0.16</v>
      </c>
      <c r="H735" s="177">
        <v>0</v>
      </c>
      <c r="I735" s="177">
        <v>99.93</v>
      </c>
      <c r="J735" s="177">
        <v>0</v>
      </c>
      <c r="K735" s="177">
        <v>0</v>
      </c>
      <c r="L735" s="177">
        <v>0</v>
      </c>
      <c r="M735" s="177">
        <v>0</v>
      </c>
      <c r="N735" s="177">
        <v>0</v>
      </c>
      <c r="O735" s="177">
        <v>0</v>
      </c>
      <c r="P735" s="178"/>
      <c r="Q735" s="177">
        <v>0</v>
      </c>
      <c r="R735" s="177">
        <v>0</v>
      </c>
      <c r="S735" s="177">
        <v>0</v>
      </c>
      <c r="T735" s="177">
        <v>0</v>
      </c>
      <c r="U735" s="177">
        <v>0</v>
      </c>
      <c r="V735" s="177">
        <v>0</v>
      </c>
    </row>
    <row r="736" spans="1:22" s="78" customFormat="1" ht="12.65" customHeight="1" x14ac:dyDescent="0.25">
      <c r="A736" s="91" t="s">
        <v>1227</v>
      </c>
      <c r="B736" s="91" t="s">
        <v>1227</v>
      </c>
      <c r="C736" s="91" t="s">
        <v>4335</v>
      </c>
      <c r="D736" s="176" t="s">
        <v>95</v>
      </c>
      <c r="E736" s="283">
        <v>83537.55</v>
      </c>
      <c r="F736" s="177">
        <v>15.41</v>
      </c>
      <c r="G736" s="177">
        <v>-0.12</v>
      </c>
      <c r="H736" s="177">
        <v>0</v>
      </c>
      <c r="I736" s="177">
        <v>84.71</v>
      </c>
      <c r="J736" s="177">
        <v>0</v>
      </c>
      <c r="K736" s="177">
        <v>0</v>
      </c>
      <c r="L736" s="177">
        <v>0</v>
      </c>
      <c r="M736" s="177">
        <v>0</v>
      </c>
      <c r="N736" s="177">
        <v>13.17</v>
      </c>
      <c r="O736" s="177">
        <v>0</v>
      </c>
      <c r="P736" s="178"/>
      <c r="Q736" s="177">
        <v>0</v>
      </c>
      <c r="R736" s="177">
        <v>0</v>
      </c>
      <c r="S736" s="177">
        <v>0</v>
      </c>
      <c r="T736" s="177">
        <v>0</v>
      </c>
      <c r="U736" s="177">
        <v>0</v>
      </c>
      <c r="V736" s="177">
        <v>0</v>
      </c>
    </row>
    <row r="737" spans="1:22" s="78" customFormat="1" ht="12.65" customHeight="1" x14ac:dyDescent="0.25">
      <c r="A737" s="91" t="s">
        <v>1227</v>
      </c>
      <c r="B737" s="91" t="s">
        <v>1227</v>
      </c>
      <c r="C737" s="91" t="s">
        <v>5002</v>
      </c>
      <c r="D737" s="176" t="s">
        <v>95</v>
      </c>
      <c r="E737" s="283">
        <v>208424.55</v>
      </c>
      <c r="F737" s="177">
        <v>0.75</v>
      </c>
      <c r="G737" s="177">
        <v>-0.17</v>
      </c>
      <c r="H737" s="177">
        <v>0</v>
      </c>
      <c r="I737" s="177">
        <v>99.42</v>
      </c>
      <c r="J737" s="177">
        <v>0</v>
      </c>
      <c r="K737" s="177">
        <v>0</v>
      </c>
      <c r="L737" s="177">
        <v>0</v>
      </c>
      <c r="M737" s="177">
        <v>0</v>
      </c>
      <c r="N737" s="177">
        <v>0.1</v>
      </c>
      <c r="O737" s="177">
        <v>0</v>
      </c>
      <c r="P737" s="178"/>
      <c r="Q737" s="177">
        <v>0</v>
      </c>
      <c r="R737" s="177">
        <v>0</v>
      </c>
      <c r="S737" s="177">
        <v>0</v>
      </c>
      <c r="T737" s="177">
        <v>0</v>
      </c>
      <c r="U737" s="177">
        <v>0</v>
      </c>
      <c r="V737" s="177">
        <v>0</v>
      </c>
    </row>
    <row r="738" spans="1:22" s="78" customFormat="1" ht="12.65" customHeight="1" x14ac:dyDescent="0.25">
      <c r="A738" s="91" t="s">
        <v>1227</v>
      </c>
      <c r="B738" s="91" t="s">
        <v>1227</v>
      </c>
      <c r="C738" s="91" t="s">
        <v>5460</v>
      </c>
      <c r="D738" s="176" t="s">
        <v>95</v>
      </c>
      <c r="E738" s="283">
        <v>211709.24</v>
      </c>
      <c r="F738" s="177">
        <v>0.78</v>
      </c>
      <c r="G738" s="177">
        <v>-7.0000000000000007E-2</v>
      </c>
      <c r="H738" s="177">
        <v>0</v>
      </c>
      <c r="I738" s="177">
        <v>99.29</v>
      </c>
      <c r="J738" s="177">
        <v>0</v>
      </c>
      <c r="K738" s="177">
        <v>0</v>
      </c>
      <c r="L738" s="177">
        <v>0</v>
      </c>
      <c r="M738" s="177">
        <v>0</v>
      </c>
      <c r="N738" s="177">
        <v>1.89</v>
      </c>
      <c r="O738" s="177">
        <v>0</v>
      </c>
      <c r="P738" s="178"/>
      <c r="Q738" s="177">
        <v>0</v>
      </c>
      <c r="R738" s="177">
        <v>0</v>
      </c>
      <c r="S738" s="177">
        <v>0</v>
      </c>
      <c r="T738" s="177">
        <v>0</v>
      </c>
      <c r="U738" s="177">
        <v>0</v>
      </c>
      <c r="V738" s="177">
        <v>0</v>
      </c>
    </row>
    <row r="739" spans="1:22" s="78" customFormat="1" ht="12.65" customHeight="1" x14ac:dyDescent="0.25">
      <c r="A739" s="91" t="s">
        <v>1227</v>
      </c>
      <c r="B739" s="91" t="s">
        <v>1227</v>
      </c>
      <c r="C739" s="91" t="s">
        <v>4337</v>
      </c>
      <c r="D739" s="176" t="s">
        <v>95</v>
      </c>
      <c r="E739" s="283">
        <v>235107</v>
      </c>
      <c r="F739" s="177">
        <v>0.77</v>
      </c>
      <c r="G739" s="177">
        <v>-0.1</v>
      </c>
      <c r="H739" s="177">
        <v>0</v>
      </c>
      <c r="I739" s="177">
        <v>99.33</v>
      </c>
      <c r="J739" s="177">
        <v>0</v>
      </c>
      <c r="K739" s="177">
        <v>0</v>
      </c>
      <c r="L739" s="177">
        <v>0</v>
      </c>
      <c r="M739" s="177">
        <v>0</v>
      </c>
      <c r="N739" s="177">
        <v>0</v>
      </c>
      <c r="O739" s="177">
        <v>0</v>
      </c>
      <c r="P739" s="178"/>
      <c r="Q739" s="177">
        <v>0</v>
      </c>
      <c r="R739" s="177">
        <v>0</v>
      </c>
      <c r="S739" s="177">
        <v>0</v>
      </c>
      <c r="T739" s="177">
        <v>0</v>
      </c>
      <c r="U739" s="177">
        <v>0</v>
      </c>
      <c r="V739" s="177">
        <v>0</v>
      </c>
    </row>
    <row r="740" spans="1:22" s="78" customFormat="1" ht="12.65" customHeight="1" x14ac:dyDescent="0.25">
      <c r="A740" s="91" t="s">
        <v>1227</v>
      </c>
      <c r="B740" s="91" t="s">
        <v>1227</v>
      </c>
      <c r="C740" s="91" t="s">
        <v>5231</v>
      </c>
      <c r="D740" s="176" t="s">
        <v>95</v>
      </c>
      <c r="E740" s="283">
        <v>117102.07</v>
      </c>
      <c r="F740" s="177">
        <v>0.81</v>
      </c>
      <c r="G740" s="177">
        <v>-0.13</v>
      </c>
      <c r="H740" s="177">
        <v>0</v>
      </c>
      <c r="I740" s="177">
        <v>98.77</v>
      </c>
      <c r="J740" s="177">
        <v>0</v>
      </c>
      <c r="K740" s="177">
        <v>0</v>
      </c>
      <c r="L740" s="177">
        <v>0</v>
      </c>
      <c r="M740" s="177">
        <v>0</v>
      </c>
      <c r="N740" s="177">
        <v>0.94</v>
      </c>
      <c r="O740" s="177">
        <v>0</v>
      </c>
      <c r="P740" s="178"/>
      <c r="Q740" s="177">
        <v>0.56000000000000005</v>
      </c>
      <c r="R740" s="177">
        <v>0</v>
      </c>
      <c r="S740" s="177">
        <v>0</v>
      </c>
      <c r="T740" s="177">
        <v>0</v>
      </c>
      <c r="U740" s="177">
        <v>0</v>
      </c>
      <c r="V740" s="177">
        <v>0</v>
      </c>
    </row>
    <row r="741" spans="1:22" s="78" customFormat="1" ht="12.65" customHeight="1" x14ac:dyDescent="0.25">
      <c r="A741" s="91" t="s">
        <v>1227</v>
      </c>
      <c r="B741" s="91" t="s">
        <v>1227</v>
      </c>
      <c r="C741" s="91" t="s">
        <v>5365</v>
      </c>
      <c r="D741" s="176" t="s">
        <v>95</v>
      </c>
      <c r="E741" s="283">
        <v>97477.2</v>
      </c>
      <c r="F741" s="177">
        <v>0.78</v>
      </c>
      <c r="G741" s="177">
        <v>-0.13</v>
      </c>
      <c r="H741" s="177">
        <v>0</v>
      </c>
      <c r="I741" s="177">
        <v>99.35</v>
      </c>
      <c r="J741" s="177">
        <v>0</v>
      </c>
      <c r="K741" s="177">
        <v>0</v>
      </c>
      <c r="L741" s="177">
        <v>0</v>
      </c>
      <c r="M741" s="177">
        <v>0</v>
      </c>
      <c r="N741" s="177">
        <v>0.62</v>
      </c>
      <c r="O741" s="177">
        <v>0</v>
      </c>
      <c r="P741" s="178"/>
      <c r="Q741" s="177">
        <v>0</v>
      </c>
      <c r="R741" s="177">
        <v>0</v>
      </c>
      <c r="S741" s="177">
        <v>0</v>
      </c>
      <c r="T741" s="177">
        <v>0</v>
      </c>
      <c r="U741" s="177">
        <v>0</v>
      </c>
      <c r="V741" s="177">
        <v>0</v>
      </c>
    </row>
    <row r="742" spans="1:22" s="78" customFormat="1" ht="12.65" customHeight="1" x14ac:dyDescent="0.25">
      <c r="A742" s="91" t="s">
        <v>1227</v>
      </c>
      <c r="B742" s="91" t="s">
        <v>1227</v>
      </c>
      <c r="C742" s="91" t="s">
        <v>5581</v>
      </c>
      <c r="D742" s="176" t="s">
        <v>95</v>
      </c>
      <c r="E742" s="283">
        <v>335983.08</v>
      </c>
      <c r="F742" s="177">
        <v>1.01</v>
      </c>
      <c r="G742" s="177">
        <v>-0.1</v>
      </c>
      <c r="H742" s="177">
        <v>0</v>
      </c>
      <c r="I742" s="177">
        <v>98.9</v>
      </c>
      <c r="J742" s="177">
        <v>0</v>
      </c>
      <c r="K742" s="177">
        <v>0</v>
      </c>
      <c r="L742" s="177">
        <v>0</v>
      </c>
      <c r="M742" s="177">
        <v>0</v>
      </c>
      <c r="N742" s="177">
        <v>0</v>
      </c>
      <c r="O742" s="177">
        <v>0</v>
      </c>
      <c r="P742" s="178"/>
      <c r="Q742" s="177">
        <v>0.19</v>
      </c>
      <c r="R742" s="177">
        <v>0</v>
      </c>
      <c r="S742" s="177">
        <v>0</v>
      </c>
      <c r="T742" s="177">
        <v>0</v>
      </c>
      <c r="U742" s="177">
        <v>0</v>
      </c>
      <c r="V742" s="177">
        <v>0</v>
      </c>
    </row>
    <row r="743" spans="1:22" s="78" customFormat="1" ht="12.65" customHeight="1" x14ac:dyDescent="0.25">
      <c r="A743" s="91" t="s">
        <v>1227</v>
      </c>
      <c r="B743" s="91" t="s">
        <v>1227</v>
      </c>
      <c r="C743" s="91" t="s">
        <v>5748</v>
      </c>
      <c r="D743" s="176" t="s">
        <v>95</v>
      </c>
      <c r="E743" s="283">
        <v>148788.69</v>
      </c>
      <c r="F743" s="177">
        <v>0.8</v>
      </c>
      <c r="G743" s="177">
        <v>-0.06</v>
      </c>
      <c r="H743" s="177">
        <v>0</v>
      </c>
      <c r="I743" s="177">
        <v>99.26</v>
      </c>
      <c r="J743" s="177">
        <v>0</v>
      </c>
      <c r="K743" s="177">
        <v>0</v>
      </c>
      <c r="L743" s="177">
        <v>0</v>
      </c>
      <c r="M743" s="177">
        <v>0</v>
      </c>
      <c r="N743" s="177">
        <v>2.4900000000000002</v>
      </c>
      <c r="O743" s="177">
        <v>0</v>
      </c>
      <c r="P743" s="178"/>
      <c r="Q743" s="177">
        <v>0</v>
      </c>
      <c r="R743" s="177">
        <v>0</v>
      </c>
      <c r="S743" s="177">
        <v>0</v>
      </c>
      <c r="T743" s="177">
        <v>0</v>
      </c>
      <c r="U743" s="177">
        <v>0</v>
      </c>
      <c r="V743" s="177">
        <v>0</v>
      </c>
    </row>
    <row r="744" spans="1:22" s="78" customFormat="1" ht="12.65" customHeight="1" x14ac:dyDescent="0.25">
      <c r="A744" s="91" t="s">
        <v>1227</v>
      </c>
      <c r="B744" s="91" t="s">
        <v>1227</v>
      </c>
      <c r="C744" s="91" t="s">
        <v>5101</v>
      </c>
      <c r="D744" s="176" t="s">
        <v>95</v>
      </c>
      <c r="E744" s="283">
        <v>99867.03</v>
      </c>
      <c r="F744" s="177">
        <v>0.66</v>
      </c>
      <c r="G744" s="177">
        <v>-0.13</v>
      </c>
      <c r="H744" s="177">
        <v>0</v>
      </c>
      <c r="I744" s="177">
        <v>99.47</v>
      </c>
      <c r="J744" s="177">
        <v>0</v>
      </c>
      <c r="K744" s="177">
        <v>0</v>
      </c>
      <c r="L744" s="177">
        <v>0</v>
      </c>
      <c r="M744" s="177">
        <v>0</v>
      </c>
      <c r="N744" s="177">
        <v>0.4</v>
      </c>
      <c r="O744" s="177">
        <v>0</v>
      </c>
      <c r="P744" s="178"/>
      <c r="Q744" s="177">
        <v>0</v>
      </c>
      <c r="R744" s="177">
        <v>0</v>
      </c>
      <c r="S744" s="177">
        <v>0</v>
      </c>
      <c r="T744" s="177">
        <v>0</v>
      </c>
      <c r="U744" s="177">
        <v>0</v>
      </c>
      <c r="V744" s="177">
        <v>0</v>
      </c>
    </row>
    <row r="745" spans="1:22" s="78" customFormat="1" ht="12.65" customHeight="1" x14ac:dyDescent="0.25">
      <c r="A745" s="91" t="s">
        <v>1227</v>
      </c>
      <c r="B745" s="91" t="s">
        <v>1227</v>
      </c>
      <c r="C745" s="91" t="s">
        <v>5970</v>
      </c>
      <c r="D745" s="176" t="s">
        <v>95</v>
      </c>
      <c r="E745" s="283">
        <v>194276.11</v>
      </c>
      <c r="F745" s="177">
        <v>0.73</v>
      </c>
      <c r="G745" s="177">
        <v>-0.05</v>
      </c>
      <c r="H745" s="177">
        <v>0</v>
      </c>
      <c r="I745" s="177">
        <v>99.33</v>
      </c>
      <c r="J745" s="177">
        <v>0</v>
      </c>
      <c r="K745" s="177">
        <v>0</v>
      </c>
      <c r="L745" s="177">
        <v>0</v>
      </c>
      <c r="M745" s="177">
        <v>0</v>
      </c>
      <c r="N745" s="177">
        <v>1.7</v>
      </c>
      <c r="O745" s="177">
        <v>0</v>
      </c>
      <c r="P745" s="178"/>
      <c r="Q745" s="177">
        <v>0</v>
      </c>
      <c r="R745" s="177">
        <v>0</v>
      </c>
      <c r="S745" s="177">
        <v>0</v>
      </c>
      <c r="T745" s="177">
        <v>0</v>
      </c>
      <c r="U745" s="177">
        <v>0</v>
      </c>
      <c r="V745" s="177">
        <v>0</v>
      </c>
    </row>
    <row r="746" spans="1:22" s="78" customFormat="1" ht="12.65" customHeight="1" x14ac:dyDescent="0.25">
      <c r="A746" s="91" t="s">
        <v>1227</v>
      </c>
      <c r="B746" s="91" t="s">
        <v>1227</v>
      </c>
      <c r="C746" s="91" t="s">
        <v>6156</v>
      </c>
      <c r="D746" s="176" t="s">
        <v>95</v>
      </c>
      <c r="E746" s="283">
        <v>49586.01</v>
      </c>
      <c r="F746" s="177">
        <v>18.940000000000001</v>
      </c>
      <c r="G746" s="177">
        <v>-0.01</v>
      </c>
      <c r="H746" s="177">
        <v>0</v>
      </c>
      <c r="I746" s="177">
        <v>81.069999999999993</v>
      </c>
      <c r="J746" s="177">
        <v>0</v>
      </c>
      <c r="K746" s="177">
        <v>0</v>
      </c>
      <c r="L746" s="177">
        <v>0</v>
      </c>
      <c r="M746" s="177">
        <v>0</v>
      </c>
      <c r="N746" s="177">
        <v>81.069999999999993</v>
      </c>
      <c r="O746" s="177">
        <v>0</v>
      </c>
      <c r="P746" s="178"/>
      <c r="Q746" s="177">
        <v>0</v>
      </c>
      <c r="R746" s="177">
        <v>0</v>
      </c>
      <c r="S746" s="177">
        <v>0</v>
      </c>
      <c r="T746" s="177">
        <v>0</v>
      </c>
      <c r="U746" s="177">
        <v>0</v>
      </c>
      <c r="V746" s="177">
        <v>0</v>
      </c>
    </row>
    <row r="747" spans="1:22" s="78" customFormat="1" ht="12.65" customHeight="1" x14ac:dyDescent="0.25">
      <c r="A747" s="91" t="s">
        <v>1227</v>
      </c>
      <c r="B747" s="91" t="s">
        <v>1227</v>
      </c>
      <c r="C747" s="91" t="s">
        <v>5462</v>
      </c>
      <c r="D747" s="176" t="s">
        <v>95</v>
      </c>
      <c r="E747" s="283">
        <v>210826.71</v>
      </c>
      <c r="F747" s="177">
        <v>0.79</v>
      </c>
      <c r="G747" s="177">
        <v>-0.08</v>
      </c>
      <c r="H747" s="177">
        <v>0</v>
      </c>
      <c r="I747" s="177">
        <v>85.04</v>
      </c>
      <c r="J747" s="177">
        <v>0</v>
      </c>
      <c r="K747" s="177">
        <v>0</v>
      </c>
      <c r="L747" s="177">
        <v>0</v>
      </c>
      <c r="M747" s="177">
        <v>0</v>
      </c>
      <c r="N747" s="177">
        <v>1.75</v>
      </c>
      <c r="O747" s="177">
        <v>0</v>
      </c>
      <c r="P747" s="178"/>
      <c r="Q747" s="177">
        <v>14.25</v>
      </c>
      <c r="R747" s="177">
        <v>0</v>
      </c>
      <c r="S747" s="177">
        <v>0</v>
      </c>
      <c r="T747" s="177">
        <v>0</v>
      </c>
      <c r="U747" s="177">
        <v>0</v>
      </c>
      <c r="V747" s="177">
        <v>0</v>
      </c>
    </row>
    <row r="748" spans="1:22" s="78" customFormat="1" ht="12.65" customHeight="1" x14ac:dyDescent="0.25">
      <c r="A748" s="91" t="s">
        <v>1227</v>
      </c>
      <c r="B748" s="91" t="s">
        <v>1227</v>
      </c>
      <c r="C748" s="91" t="s">
        <v>1502</v>
      </c>
      <c r="D748" s="176" t="s">
        <v>95</v>
      </c>
      <c r="E748" s="283">
        <v>151960.81</v>
      </c>
      <c r="F748" s="177">
        <v>4.7300000000000004</v>
      </c>
      <c r="G748" s="177">
        <v>1.33</v>
      </c>
      <c r="H748" s="177">
        <v>0</v>
      </c>
      <c r="I748" s="177">
        <v>27.3</v>
      </c>
      <c r="J748" s="177">
        <v>0</v>
      </c>
      <c r="K748" s="177">
        <v>0</v>
      </c>
      <c r="L748" s="177">
        <v>0</v>
      </c>
      <c r="M748" s="177">
        <v>0</v>
      </c>
      <c r="N748" s="177">
        <v>7.57</v>
      </c>
      <c r="O748" s="177">
        <v>0</v>
      </c>
      <c r="P748" s="178"/>
      <c r="Q748" s="177">
        <v>6.23</v>
      </c>
      <c r="R748" s="177">
        <v>0</v>
      </c>
      <c r="S748" s="177">
        <v>60.01</v>
      </c>
      <c r="T748" s="177">
        <v>0</v>
      </c>
      <c r="U748" s="177">
        <v>0.4</v>
      </c>
      <c r="V748" s="177">
        <v>0</v>
      </c>
    </row>
    <row r="749" spans="1:22" s="78" customFormat="1" ht="12.65" customHeight="1" x14ac:dyDescent="0.25">
      <c r="A749" s="91" t="s">
        <v>1227</v>
      </c>
      <c r="B749" s="91" t="s">
        <v>1227</v>
      </c>
      <c r="C749" s="91" t="s">
        <v>1504</v>
      </c>
      <c r="D749" s="176" t="s">
        <v>95</v>
      </c>
      <c r="E749" s="283">
        <v>12041.32</v>
      </c>
      <c r="F749" s="177">
        <v>11.26</v>
      </c>
      <c r="G749" s="177">
        <v>1.59</v>
      </c>
      <c r="H749" s="177">
        <v>0</v>
      </c>
      <c r="I749" s="177">
        <v>9.9700000000000006</v>
      </c>
      <c r="J749" s="177">
        <v>0</v>
      </c>
      <c r="K749" s="177">
        <v>0</v>
      </c>
      <c r="L749" s="177">
        <v>0</v>
      </c>
      <c r="M749" s="177">
        <v>0</v>
      </c>
      <c r="N749" s="177">
        <v>9.9700000000000006</v>
      </c>
      <c r="O749" s="177">
        <v>0</v>
      </c>
      <c r="P749" s="178"/>
      <c r="Q749" s="177">
        <v>0</v>
      </c>
      <c r="R749" s="177">
        <v>0</v>
      </c>
      <c r="S749" s="177">
        <v>76.92</v>
      </c>
      <c r="T749" s="177">
        <v>0</v>
      </c>
      <c r="U749" s="177">
        <v>0.27</v>
      </c>
      <c r="V749" s="177">
        <v>0</v>
      </c>
    </row>
    <row r="750" spans="1:22" s="78" customFormat="1" ht="12.65" customHeight="1" x14ac:dyDescent="0.25">
      <c r="A750" s="91" t="s">
        <v>1227</v>
      </c>
      <c r="B750" s="91" t="s">
        <v>1227</v>
      </c>
      <c r="C750" s="91" t="s">
        <v>6219</v>
      </c>
      <c r="D750" s="176" t="s">
        <v>95</v>
      </c>
      <c r="E750" s="283">
        <v>30493.88</v>
      </c>
      <c r="F750" s="177">
        <v>1.94</v>
      </c>
      <c r="G750" s="177">
        <v>0.18</v>
      </c>
      <c r="H750" s="177">
        <v>0</v>
      </c>
      <c r="I750" s="177">
        <v>45.18</v>
      </c>
      <c r="J750" s="177">
        <v>0</v>
      </c>
      <c r="K750" s="177">
        <v>0</v>
      </c>
      <c r="L750" s="177">
        <v>0</v>
      </c>
      <c r="M750" s="177">
        <v>0</v>
      </c>
      <c r="N750" s="177">
        <v>0.98</v>
      </c>
      <c r="O750" s="177">
        <v>0</v>
      </c>
      <c r="P750" s="178"/>
      <c r="Q750" s="177">
        <v>17.95</v>
      </c>
      <c r="R750" s="177">
        <v>0</v>
      </c>
      <c r="S750" s="177">
        <v>34.81</v>
      </c>
      <c r="T750" s="177">
        <v>0</v>
      </c>
      <c r="U750" s="177">
        <v>-0.05</v>
      </c>
      <c r="V750" s="177">
        <v>0</v>
      </c>
    </row>
    <row r="751" spans="1:22" s="78" customFormat="1" ht="12.65" customHeight="1" x14ac:dyDescent="0.25">
      <c r="A751" s="91" t="s">
        <v>1227</v>
      </c>
      <c r="B751" s="91" t="s">
        <v>1227</v>
      </c>
      <c r="C751" s="91" t="s">
        <v>6259</v>
      </c>
      <c r="D751" s="176" t="s">
        <v>95</v>
      </c>
      <c r="E751" s="283">
        <v>32516.22</v>
      </c>
      <c r="F751" s="177">
        <v>1.91</v>
      </c>
      <c r="G751" s="177">
        <v>0.56000000000000005</v>
      </c>
      <c r="H751" s="177">
        <v>0</v>
      </c>
      <c r="I751" s="177">
        <v>42.08</v>
      </c>
      <c r="J751" s="177">
        <v>0</v>
      </c>
      <c r="K751" s="177">
        <v>0</v>
      </c>
      <c r="L751" s="177">
        <v>0</v>
      </c>
      <c r="M751" s="177">
        <v>0</v>
      </c>
      <c r="N751" s="177">
        <v>4.3099999999999996</v>
      </c>
      <c r="O751" s="177">
        <v>0</v>
      </c>
      <c r="P751" s="178"/>
      <c r="Q751" s="177">
        <v>6.76</v>
      </c>
      <c r="R751" s="177">
        <v>0</v>
      </c>
      <c r="S751" s="177">
        <v>48.73</v>
      </c>
      <c r="T751" s="177">
        <v>0</v>
      </c>
      <c r="U751" s="177">
        <v>-0.05</v>
      </c>
      <c r="V751" s="177">
        <v>0</v>
      </c>
    </row>
    <row r="752" spans="1:22" s="78" customFormat="1" ht="12.65" customHeight="1" x14ac:dyDescent="0.25">
      <c r="A752" s="91" t="s">
        <v>1227</v>
      </c>
      <c r="B752" s="91" t="s">
        <v>1227</v>
      </c>
      <c r="C752" s="91" t="s">
        <v>6141</v>
      </c>
      <c r="D752" s="176" t="s">
        <v>95</v>
      </c>
      <c r="E752" s="283">
        <v>24949.39</v>
      </c>
      <c r="F752" s="177">
        <v>2.04</v>
      </c>
      <c r="G752" s="177">
        <v>1.03</v>
      </c>
      <c r="H752" s="177">
        <v>0</v>
      </c>
      <c r="I752" s="177">
        <v>43.66</v>
      </c>
      <c r="J752" s="177">
        <v>0</v>
      </c>
      <c r="K752" s="177">
        <v>0</v>
      </c>
      <c r="L752" s="177">
        <v>0</v>
      </c>
      <c r="M752" s="177">
        <v>0.01</v>
      </c>
      <c r="N752" s="177">
        <v>4.8099999999999996</v>
      </c>
      <c r="O752" s="177">
        <v>0</v>
      </c>
      <c r="P752" s="178"/>
      <c r="Q752" s="177">
        <v>0</v>
      </c>
      <c r="R752" s="177">
        <v>0</v>
      </c>
      <c r="S752" s="177">
        <v>53.42</v>
      </c>
      <c r="T752" s="177">
        <v>0</v>
      </c>
      <c r="U752" s="177">
        <v>-0.16</v>
      </c>
      <c r="V752" s="177">
        <v>0</v>
      </c>
    </row>
    <row r="753" spans="1:22" s="78" customFormat="1" ht="12.65" customHeight="1" x14ac:dyDescent="0.25">
      <c r="A753" s="91" t="s">
        <v>1227</v>
      </c>
      <c r="B753" s="91" t="s">
        <v>1227</v>
      </c>
      <c r="C753" s="91" t="s">
        <v>6246</v>
      </c>
      <c r="D753" s="176" t="s">
        <v>95</v>
      </c>
      <c r="E753" s="283">
        <v>9780.39</v>
      </c>
      <c r="F753" s="177">
        <v>4.33</v>
      </c>
      <c r="G753" s="177">
        <v>1.23</v>
      </c>
      <c r="H753" s="177">
        <v>0</v>
      </c>
      <c r="I753" s="177">
        <v>30.16</v>
      </c>
      <c r="J753" s="177">
        <v>0</v>
      </c>
      <c r="K753" s="177">
        <v>0</v>
      </c>
      <c r="L753" s="177">
        <v>0</v>
      </c>
      <c r="M753" s="177">
        <v>0.01</v>
      </c>
      <c r="N753" s="177">
        <v>6.13</v>
      </c>
      <c r="O753" s="177">
        <v>0</v>
      </c>
      <c r="P753" s="178"/>
      <c r="Q753" s="177">
        <v>0</v>
      </c>
      <c r="R753" s="177">
        <v>0</v>
      </c>
      <c r="S753" s="177">
        <v>64.44</v>
      </c>
      <c r="T753" s="177">
        <v>0</v>
      </c>
      <c r="U753" s="177">
        <v>-0.17</v>
      </c>
      <c r="V753" s="177">
        <v>0</v>
      </c>
    </row>
    <row r="754" spans="1:22" s="78" customFormat="1" ht="12.65" customHeight="1" x14ac:dyDescent="0.25">
      <c r="A754" s="91" t="s">
        <v>1227</v>
      </c>
      <c r="B754" s="91" t="s">
        <v>1227</v>
      </c>
      <c r="C754" s="91" t="s">
        <v>6248</v>
      </c>
      <c r="D754" s="176" t="s">
        <v>95</v>
      </c>
      <c r="E754" s="283">
        <v>5723.5</v>
      </c>
      <c r="F754" s="177">
        <v>5.77</v>
      </c>
      <c r="G754" s="177">
        <v>1.07</v>
      </c>
      <c r="H754" s="177">
        <v>0</v>
      </c>
      <c r="I754" s="177">
        <v>7.89</v>
      </c>
      <c r="J754" s="177">
        <v>0</v>
      </c>
      <c r="K754" s="177">
        <v>0</v>
      </c>
      <c r="L754" s="177">
        <v>0</v>
      </c>
      <c r="M754" s="177">
        <v>0</v>
      </c>
      <c r="N754" s="177">
        <v>3.49</v>
      </c>
      <c r="O754" s="177">
        <v>0</v>
      </c>
      <c r="P754" s="178"/>
      <c r="Q754" s="177">
        <v>1.71</v>
      </c>
      <c r="R754" s="177">
        <v>0</v>
      </c>
      <c r="S754" s="177">
        <v>83.82</v>
      </c>
      <c r="T754" s="177">
        <v>0</v>
      </c>
      <c r="U754" s="177">
        <v>-0.26</v>
      </c>
      <c r="V754" s="177">
        <v>0</v>
      </c>
    </row>
    <row r="755" spans="1:22" s="78" customFormat="1" ht="12.65" customHeight="1" x14ac:dyDescent="0.25">
      <c r="A755" s="91" t="s">
        <v>1227</v>
      </c>
      <c r="B755" s="91" t="s">
        <v>1227</v>
      </c>
      <c r="C755" s="91" t="s">
        <v>2958</v>
      </c>
      <c r="D755" s="176" t="s">
        <v>95</v>
      </c>
      <c r="E755" s="283">
        <v>22894.94</v>
      </c>
      <c r="F755" s="177">
        <v>1.08</v>
      </c>
      <c r="G755" s="177">
        <v>-0.06</v>
      </c>
      <c r="H755" s="177">
        <v>0</v>
      </c>
      <c r="I755" s="177">
        <v>98.98</v>
      </c>
      <c r="J755" s="177">
        <v>0</v>
      </c>
      <c r="K755" s="177">
        <v>0</v>
      </c>
      <c r="L755" s="177">
        <v>0</v>
      </c>
      <c r="M755" s="177">
        <v>0</v>
      </c>
      <c r="N755" s="177">
        <v>2.1800000000000002</v>
      </c>
      <c r="O755" s="177">
        <v>0</v>
      </c>
      <c r="P755" s="178"/>
      <c r="Q755" s="177">
        <v>0</v>
      </c>
      <c r="R755" s="177">
        <v>0</v>
      </c>
      <c r="S755" s="177">
        <v>0</v>
      </c>
      <c r="T755" s="177">
        <v>0</v>
      </c>
      <c r="U755" s="177">
        <v>0</v>
      </c>
      <c r="V755" s="177">
        <v>0</v>
      </c>
    </row>
    <row r="756" spans="1:22" s="78" customFormat="1" ht="12.65" customHeight="1" x14ac:dyDescent="0.25">
      <c r="A756" s="91" t="s">
        <v>1227</v>
      </c>
      <c r="B756" s="91" t="s">
        <v>1227</v>
      </c>
      <c r="C756" s="91" t="s">
        <v>3120</v>
      </c>
      <c r="D756" s="176" t="s">
        <v>95</v>
      </c>
      <c r="E756" s="283">
        <v>12409.85</v>
      </c>
      <c r="F756" s="177">
        <v>2.09</v>
      </c>
      <c r="G756" s="177">
        <v>-0.08</v>
      </c>
      <c r="H756" s="177">
        <v>0</v>
      </c>
      <c r="I756" s="177">
        <v>97.99</v>
      </c>
      <c r="J756" s="177">
        <v>0</v>
      </c>
      <c r="K756" s="177">
        <v>0</v>
      </c>
      <c r="L756" s="177">
        <v>0</v>
      </c>
      <c r="M756" s="177">
        <v>0</v>
      </c>
      <c r="N756" s="177">
        <v>0</v>
      </c>
      <c r="O756" s="177">
        <v>0</v>
      </c>
      <c r="P756" s="178"/>
      <c r="Q756" s="177">
        <v>0</v>
      </c>
      <c r="R756" s="177">
        <v>0</v>
      </c>
      <c r="S756" s="177">
        <v>0</v>
      </c>
      <c r="T756" s="177">
        <v>0</v>
      </c>
      <c r="U756" s="177">
        <v>0</v>
      </c>
      <c r="V756" s="177">
        <v>0</v>
      </c>
    </row>
    <row r="757" spans="1:22" s="78" customFormat="1" ht="12.65" customHeight="1" x14ac:dyDescent="0.25">
      <c r="A757" s="91" t="s">
        <v>1227</v>
      </c>
      <c r="B757" s="91" t="s">
        <v>1227</v>
      </c>
      <c r="C757" s="91" t="s">
        <v>4810</v>
      </c>
      <c r="D757" s="176" t="s">
        <v>95</v>
      </c>
      <c r="E757" s="283">
        <v>10333.09</v>
      </c>
      <c r="F757" s="177">
        <v>16.86</v>
      </c>
      <c r="G757" s="177">
        <v>-0.08</v>
      </c>
      <c r="H757" s="177">
        <v>0</v>
      </c>
      <c r="I757" s="177">
        <v>83.23</v>
      </c>
      <c r="J757" s="177">
        <v>0</v>
      </c>
      <c r="K757" s="177">
        <v>0</v>
      </c>
      <c r="L757" s="177">
        <v>0</v>
      </c>
      <c r="M757" s="177">
        <v>0</v>
      </c>
      <c r="N757" s="177">
        <v>83.23</v>
      </c>
      <c r="O757" s="177">
        <v>0</v>
      </c>
      <c r="P757" s="178"/>
      <c r="Q757" s="177">
        <v>0</v>
      </c>
      <c r="R757" s="177">
        <v>0</v>
      </c>
      <c r="S757" s="177">
        <v>0</v>
      </c>
      <c r="T757" s="177">
        <v>0</v>
      </c>
      <c r="U757" s="177">
        <v>0</v>
      </c>
      <c r="V757" s="177">
        <v>0</v>
      </c>
    </row>
    <row r="758" spans="1:22" s="78" customFormat="1" ht="12.65" customHeight="1" x14ac:dyDescent="0.25">
      <c r="A758" s="91" t="s">
        <v>1227</v>
      </c>
      <c r="B758" s="91" t="s">
        <v>1227</v>
      </c>
      <c r="C758" s="91" t="s">
        <v>5103</v>
      </c>
      <c r="D758" s="176" t="s">
        <v>95</v>
      </c>
      <c r="E758" s="283">
        <v>99275.5</v>
      </c>
      <c r="F758" s="177">
        <v>5.69</v>
      </c>
      <c r="G758" s="177">
        <v>0.47</v>
      </c>
      <c r="H758" s="177">
        <v>0</v>
      </c>
      <c r="I758" s="177">
        <v>41.66</v>
      </c>
      <c r="J758" s="177">
        <v>0</v>
      </c>
      <c r="K758" s="177">
        <v>0</v>
      </c>
      <c r="L758" s="177">
        <v>0</v>
      </c>
      <c r="M758" s="177">
        <v>0</v>
      </c>
      <c r="N758" s="177">
        <v>6.75</v>
      </c>
      <c r="O758" s="177">
        <v>0</v>
      </c>
      <c r="P758" s="178"/>
      <c r="Q758" s="177">
        <v>29.54</v>
      </c>
      <c r="R758" s="177">
        <v>0</v>
      </c>
      <c r="S758" s="177">
        <v>22.57</v>
      </c>
      <c r="T758" s="177">
        <v>0</v>
      </c>
      <c r="U758" s="177">
        <v>0.06</v>
      </c>
      <c r="V758" s="177">
        <v>0</v>
      </c>
    </row>
    <row r="759" spans="1:22" s="78" customFormat="1" ht="12.65" customHeight="1" x14ac:dyDescent="0.25">
      <c r="A759" s="91" t="s">
        <v>1227</v>
      </c>
      <c r="B759" s="91" t="s">
        <v>1227</v>
      </c>
      <c r="C759" s="91" t="s">
        <v>5105</v>
      </c>
      <c r="D759" s="176" t="s">
        <v>95</v>
      </c>
      <c r="E759" s="283">
        <v>66522.34</v>
      </c>
      <c r="F759" s="177">
        <v>5.49</v>
      </c>
      <c r="G759" s="177">
        <v>-0.13</v>
      </c>
      <c r="H759" s="177">
        <v>0</v>
      </c>
      <c r="I759" s="177">
        <v>2.86</v>
      </c>
      <c r="J759" s="177">
        <v>0</v>
      </c>
      <c r="K759" s="177">
        <v>0</v>
      </c>
      <c r="L759" s="177">
        <v>0</v>
      </c>
      <c r="M759" s="177">
        <v>0</v>
      </c>
      <c r="N759" s="177">
        <v>2.86</v>
      </c>
      <c r="O759" s="177">
        <v>0</v>
      </c>
      <c r="P759" s="178"/>
      <c r="Q759" s="177">
        <v>0</v>
      </c>
      <c r="R759" s="177">
        <v>0</v>
      </c>
      <c r="S759" s="177">
        <v>91.79</v>
      </c>
      <c r="T759" s="177">
        <v>0</v>
      </c>
      <c r="U759" s="177">
        <v>0</v>
      </c>
      <c r="V759" s="177">
        <v>0</v>
      </c>
    </row>
    <row r="760" spans="1:22" s="78" customFormat="1" ht="12.65" customHeight="1" x14ac:dyDescent="0.25">
      <c r="A760" s="91" t="s">
        <v>1227</v>
      </c>
      <c r="B760" s="91" t="s">
        <v>1227</v>
      </c>
      <c r="C760" s="91" t="s">
        <v>5107</v>
      </c>
      <c r="D760" s="176" t="s">
        <v>95</v>
      </c>
      <c r="E760" s="283">
        <v>80089.009999999995</v>
      </c>
      <c r="F760" s="177">
        <v>2.06</v>
      </c>
      <c r="G760" s="177">
        <v>0.1</v>
      </c>
      <c r="H760" s="177">
        <v>0</v>
      </c>
      <c r="I760" s="177">
        <v>0.37</v>
      </c>
      <c r="J760" s="177">
        <v>0</v>
      </c>
      <c r="K760" s="177">
        <v>0</v>
      </c>
      <c r="L760" s="177">
        <v>0</v>
      </c>
      <c r="M760" s="177">
        <v>0</v>
      </c>
      <c r="N760" s="177">
        <v>0.37</v>
      </c>
      <c r="O760" s="177">
        <v>0</v>
      </c>
      <c r="P760" s="178"/>
      <c r="Q760" s="177">
        <v>0</v>
      </c>
      <c r="R760" s="177">
        <v>0</v>
      </c>
      <c r="S760" s="177">
        <v>97.49</v>
      </c>
      <c r="T760" s="177">
        <v>0</v>
      </c>
      <c r="U760" s="177">
        <v>-0.02</v>
      </c>
      <c r="V760" s="177">
        <v>0</v>
      </c>
    </row>
    <row r="761" spans="1:22" s="78" customFormat="1" ht="12.65" customHeight="1" x14ac:dyDescent="0.25">
      <c r="A761" s="91" t="s">
        <v>1227</v>
      </c>
      <c r="B761" s="91" t="s">
        <v>1227</v>
      </c>
      <c r="C761" s="91" t="s">
        <v>1672</v>
      </c>
      <c r="D761" s="176" t="s">
        <v>95</v>
      </c>
      <c r="E761" s="283">
        <v>490572.42</v>
      </c>
      <c r="F761" s="177">
        <v>3.97</v>
      </c>
      <c r="G761" s="177">
        <v>-0.17</v>
      </c>
      <c r="H761" s="177">
        <v>0</v>
      </c>
      <c r="I761" s="177">
        <v>12.99</v>
      </c>
      <c r="J761" s="177">
        <v>0</v>
      </c>
      <c r="K761" s="177">
        <v>0</v>
      </c>
      <c r="L761" s="177">
        <v>0</v>
      </c>
      <c r="M761" s="177">
        <v>0</v>
      </c>
      <c r="N761" s="177">
        <v>0.37</v>
      </c>
      <c r="O761" s="177">
        <v>0</v>
      </c>
      <c r="P761" s="178"/>
      <c r="Q761" s="177">
        <v>7.33</v>
      </c>
      <c r="R761" s="177">
        <v>0</v>
      </c>
      <c r="S761" s="177">
        <v>75.88</v>
      </c>
      <c r="T761" s="177">
        <v>0</v>
      </c>
      <c r="U761" s="177">
        <v>0</v>
      </c>
      <c r="V761" s="177">
        <v>0</v>
      </c>
    </row>
    <row r="762" spans="1:22" s="78" customFormat="1" ht="12.65" customHeight="1" x14ac:dyDescent="0.25">
      <c r="A762" s="91" t="s">
        <v>1227</v>
      </c>
      <c r="B762" s="91" t="s">
        <v>1227</v>
      </c>
      <c r="C762" s="91" t="s">
        <v>1505</v>
      </c>
      <c r="D762" s="176" t="s">
        <v>95</v>
      </c>
      <c r="E762" s="283">
        <v>381366.43</v>
      </c>
      <c r="F762" s="177">
        <v>3.94</v>
      </c>
      <c r="G762" s="177">
        <v>-0.09</v>
      </c>
      <c r="H762" s="177">
        <v>0</v>
      </c>
      <c r="I762" s="177">
        <v>23.55</v>
      </c>
      <c r="J762" s="177">
        <v>0</v>
      </c>
      <c r="K762" s="177">
        <v>0</v>
      </c>
      <c r="L762" s="177">
        <v>0</v>
      </c>
      <c r="M762" s="177">
        <v>0</v>
      </c>
      <c r="N762" s="177">
        <v>0.42</v>
      </c>
      <c r="O762" s="177">
        <v>0</v>
      </c>
      <c r="P762" s="178"/>
      <c r="Q762" s="177">
        <v>12.92</v>
      </c>
      <c r="R762" s="177">
        <v>0</v>
      </c>
      <c r="S762" s="177">
        <v>59.7</v>
      </c>
      <c r="T762" s="177">
        <v>0</v>
      </c>
      <c r="U762" s="177">
        <v>-0.01</v>
      </c>
      <c r="V762" s="177">
        <v>0</v>
      </c>
    </row>
    <row r="763" spans="1:22" s="78" customFormat="1" ht="12.65" customHeight="1" x14ac:dyDescent="0.25">
      <c r="A763" s="91" t="s">
        <v>1227</v>
      </c>
      <c r="B763" s="91" t="s">
        <v>1227</v>
      </c>
      <c r="C763" s="91" t="s">
        <v>1506</v>
      </c>
      <c r="D763" s="176" t="s">
        <v>95</v>
      </c>
      <c r="E763" s="283">
        <v>35220.78</v>
      </c>
      <c r="F763" s="177">
        <v>7.03</v>
      </c>
      <c r="G763" s="177">
        <v>0.39</v>
      </c>
      <c r="H763" s="177">
        <v>0</v>
      </c>
      <c r="I763" s="177">
        <v>0.85</v>
      </c>
      <c r="J763" s="177">
        <v>0</v>
      </c>
      <c r="K763" s="177">
        <v>0</v>
      </c>
      <c r="L763" s="177">
        <v>0</v>
      </c>
      <c r="M763" s="177">
        <v>0</v>
      </c>
      <c r="N763" s="177">
        <v>0.85</v>
      </c>
      <c r="O763" s="177">
        <v>0</v>
      </c>
      <c r="P763" s="178"/>
      <c r="Q763" s="177">
        <v>0</v>
      </c>
      <c r="R763" s="177">
        <v>0</v>
      </c>
      <c r="S763" s="177">
        <v>91.57</v>
      </c>
      <c r="T763" s="177">
        <v>0</v>
      </c>
      <c r="U763" s="177">
        <v>0.15</v>
      </c>
      <c r="V763" s="177">
        <v>0</v>
      </c>
    </row>
    <row r="764" spans="1:22" s="78" customFormat="1" ht="12.65" customHeight="1" x14ac:dyDescent="0.25">
      <c r="A764" s="91" t="s">
        <v>1227</v>
      </c>
      <c r="B764" s="91" t="s">
        <v>1227</v>
      </c>
      <c r="C764" s="91" t="s">
        <v>1507</v>
      </c>
      <c r="D764" s="176" t="s">
        <v>95</v>
      </c>
      <c r="E764" s="283">
        <v>270330.07</v>
      </c>
      <c r="F764" s="177">
        <v>5.01</v>
      </c>
      <c r="G764" s="177">
        <v>0.03</v>
      </c>
      <c r="H764" s="177">
        <v>0</v>
      </c>
      <c r="I764" s="177">
        <v>0.7</v>
      </c>
      <c r="J764" s="177">
        <v>0</v>
      </c>
      <c r="K764" s="177">
        <v>0</v>
      </c>
      <c r="L764" s="177">
        <v>0</v>
      </c>
      <c r="M764" s="177">
        <v>0</v>
      </c>
      <c r="N764" s="177">
        <v>0.7</v>
      </c>
      <c r="O764" s="177">
        <v>0</v>
      </c>
      <c r="P764" s="178"/>
      <c r="Q764" s="177">
        <v>0</v>
      </c>
      <c r="R764" s="177">
        <v>0</v>
      </c>
      <c r="S764" s="177">
        <v>94.23</v>
      </c>
      <c r="T764" s="177">
        <v>0</v>
      </c>
      <c r="U764" s="177">
        <v>0.03</v>
      </c>
      <c r="V764" s="177">
        <v>0</v>
      </c>
    </row>
    <row r="765" spans="1:22" s="78" customFormat="1" ht="12.65" customHeight="1" x14ac:dyDescent="0.25">
      <c r="A765" s="91" t="s">
        <v>417</v>
      </c>
      <c r="B765" s="91" t="s">
        <v>416</v>
      </c>
      <c r="C765" s="91" t="s">
        <v>414</v>
      </c>
      <c r="D765" s="176" t="s">
        <v>95</v>
      </c>
      <c r="E765" s="283">
        <v>493825.71</v>
      </c>
      <c r="F765" s="177">
        <v>8.69</v>
      </c>
      <c r="G765" s="177">
        <v>-0.12</v>
      </c>
      <c r="H765" s="177">
        <v>0</v>
      </c>
      <c r="I765" s="177">
        <v>2.86</v>
      </c>
      <c r="J765" s="177">
        <v>2.06</v>
      </c>
      <c r="K765" s="177">
        <v>0</v>
      </c>
      <c r="L765" s="177">
        <v>0</v>
      </c>
      <c r="M765" s="177">
        <v>0</v>
      </c>
      <c r="N765" s="177">
        <v>0</v>
      </c>
      <c r="O765" s="177">
        <v>0</v>
      </c>
      <c r="P765" s="178"/>
      <c r="Q765" s="177">
        <v>74.03</v>
      </c>
      <c r="R765" s="177">
        <v>12.48</v>
      </c>
      <c r="S765" s="177">
        <v>0</v>
      </c>
      <c r="T765" s="177">
        <v>0</v>
      </c>
      <c r="U765" s="177">
        <v>0.01</v>
      </c>
      <c r="V765" s="177">
        <v>0</v>
      </c>
    </row>
    <row r="766" spans="1:22" s="78" customFormat="1" ht="12.65" customHeight="1" x14ac:dyDescent="0.25">
      <c r="A766" s="91" t="s">
        <v>1227</v>
      </c>
      <c r="B766" s="91" t="s">
        <v>1227</v>
      </c>
      <c r="C766" s="91" t="s">
        <v>418</v>
      </c>
      <c r="D766" s="176" t="s">
        <v>95</v>
      </c>
      <c r="E766" s="283">
        <v>306877.18</v>
      </c>
      <c r="F766" s="177">
        <v>15.4</v>
      </c>
      <c r="G766" s="177">
        <v>0.44</v>
      </c>
      <c r="H766" s="177">
        <v>0</v>
      </c>
      <c r="I766" s="177">
        <v>4.22</v>
      </c>
      <c r="J766" s="177">
        <v>10.81</v>
      </c>
      <c r="K766" s="177">
        <v>0</v>
      </c>
      <c r="L766" s="177">
        <v>0</v>
      </c>
      <c r="M766" s="177">
        <v>0</v>
      </c>
      <c r="N766" s="177">
        <v>0</v>
      </c>
      <c r="O766" s="177">
        <v>0</v>
      </c>
      <c r="P766" s="178"/>
      <c r="Q766" s="177">
        <v>0</v>
      </c>
      <c r="R766" s="177">
        <v>69.099999999999994</v>
      </c>
      <c r="S766" s="177">
        <v>0</v>
      </c>
      <c r="T766" s="177">
        <v>0</v>
      </c>
      <c r="U766" s="177">
        <v>0.03</v>
      </c>
      <c r="V766" s="177">
        <v>0</v>
      </c>
    </row>
    <row r="767" spans="1:22" s="78" customFormat="1" ht="12.65" customHeight="1" x14ac:dyDescent="0.25">
      <c r="A767" s="91" t="s">
        <v>505</v>
      </c>
      <c r="B767" s="91" t="s">
        <v>1344</v>
      </c>
      <c r="C767" s="91" t="s">
        <v>2158</v>
      </c>
      <c r="D767" s="176" t="s">
        <v>95</v>
      </c>
      <c r="E767" s="283">
        <v>256658.62</v>
      </c>
      <c r="F767" s="177">
        <v>3.38</v>
      </c>
      <c r="G767" s="177">
        <v>0</v>
      </c>
      <c r="H767" s="177">
        <v>0</v>
      </c>
      <c r="I767" s="177">
        <v>0</v>
      </c>
      <c r="J767" s="177">
        <v>93.87</v>
      </c>
      <c r="K767" s="177">
        <v>2.75</v>
      </c>
      <c r="L767" s="177">
        <v>0</v>
      </c>
      <c r="M767" s="177">
        <v>0</v>
      </c>
      <c r="N767" s="177">
        <v>0</v>
      </c>
      <c r="O767" s="177">
        <v>0</v>
      </c>
      <c r="P767" s="178"/>
      <c r="Q767" s="177">
        <v>0</v>
      </c>
      <c r="R767" s="177">
        <v>0</v>
      </c>
      <c r="S767" s="177">
        <v>0</v>
      </c>
      <c r="T767" s="177">
        <v>0</v>
      </c>
      <c r="U767" s="177">
        <v>0</v>
      </c>
      <c r="V767" s="177">
        <v>0</v>
      </c>
    </row>
    <row r="768" spans="1:22" s="78" customFormat="1" ht="12.65" customHeight="1" x14ac:dyDescent="0.25">
      <c r="A768" s="91" t="s">
        <v>1227</v>
      </c>
      <c r="B768" s="91" t="s">
        <v>1227</v>
      </c>
      <c r="C768" s="91" t="s">
        <v>3104</v>
      </c>
      <c r="D768" s="176" t="s">
        <v>95</v>
      </c>
      <c r="E768" s="283">
        <v>120882.01</v>
      </c>
      <c r="F768" s="177">
        <v>3.03</v>
      </c>
      <c r="G768" s="177">
        <v>-0.05</v>
      </c>
      <c r="H768" s="177">
        <v>0</v>
      </c>
      <c r="I768" s="177">
        <v>2.0699999999999998</v>
      </c>
      <c r="J768" s="177">
        <v>0</v>
      </c>
      <c r="K768" s="177">
        <v>0</v>
      </c>
      <c r="L768" s="177">
        <v>0</v>
      </c>
      <c r="M768" s="177">
        <v>0</v>
      </c>
      <c r="N768" s="177">
        <v>0</v>
      </c>
      <c r="O768" s="177">
        <v>0</v>
      </c>
      <c r="P768" s="178"/>
      <c r="Q768" s="177">
        <v>94.94</v>
      </c>
      <c r="R768" s="177">
        <v>0</v>
      </c>
      <c r="S768" s="177">
        <v>0</v>
      </c>
      <c r="T768" s="177">
        <v>0</v>
      </c>
      <c r="U768" s="177">
        <v>0.01</v>
      </c>
      <c r="V768" s="177">
        <v>0</v>
      </c>
    </row>
    <row r="769" spans="1:22" s="78" customFormat="1" ht="12.65" customHeight="1" x14ac:dyDescent="0.25">
      <c r="A769" s="91" t="s">
        <v>1227</v>
      </c>
      <c r="B769" s="91" t="s">
        <v>1227</v>
      </c>
      <c r="C769" s="91" t="s">
        <v>3914</v>
      </c>
      <c r="D769" s="176" t="s">
        <v>95</v>
      </c>
      <c r="E769" s="283">
        <v>88656.58</v>
      </c>
      <c r="F769" s="177">
        <v>3.83</v>
      </c>
      <c r="G769" s="177">
        <v>-0.24</v>
      </c>
      <c r="H769" s="177">
        <v>0</v>
      </c>
      <c r="I769" s="177">
        <v>0</v>
      </c>
      <c r="J769" s="177">
        <v>0</v>
      </c>
      <c r="K769" s="177">
        <v>0</v>
      </c>
      <c r="L769" s="177">
        <v>0</v>
      </c>
      <c r="M769" s="177">
        <v>0</v>
      </c>
      <c r="N769" s="177">
        <v>0</v>
      </c>
      <c r="O769" s="177">
        <v>0</v>
      </c>
      <c r="P769" s="178"/>
      <c r="Q769" s="177">
        <v>0</v>
      </c>
      <c r="R769" s="177">
        <v>92.15</v>
      </c>
      <c r="S769" s="177">
        <v>4.25</v>
      </c>
      <c r="T769" s="177">
        <v>0</v>
      </c>
      <c r="U769" s="177">
        <v>0</v>
      </c>
      <c r="V769" s="177">
        <v>0</v>
      </c>
    </row>
    <row r="770" spans="1:22" s="78" customFormat="1" ht="12.65" customHeight="1" x14ac:dyDescent="0.25">
      <c r="A770" s="91" t="s">
        <v>1227</v>
      </c>
      <c r="B770" s="91" t="s">
        <v>1227</v>
      </c>
      <c r="C770" s="91" t="s">
        <v>2159</v>
      </c>
      <c r="D770" s="176" t="s">
        <v>95</v>
      </c>
      <c r="E770" s="283">
        <v>91502.16</v>
      </c>
      <c r="F770" s="177">
        <v>3.97</v>
      </c>
      <c r="G770" s="177">
        <v>0.43</v>
      </c>
      <c r="H770" s="177">
        <v>0</v>
      </c>
      <c r="I770" s="177">
        <v>0</v>
      </c>
      <c r="J770" s="177">
        <v>18.440000000000001</v>
      </c>
      <c r="K770" s="177">
        <v>0</v>
      </c>
      <c r="L770" s="177">
        <v>0</v>
      </c>
      <c r="M770" s="177">
        <v>0</v>
      </c>
      <c r="N770" s="177">
        <v>0</v>
      </c>
      <c r="O770" s="177">
        <v>0</v>
      </c>
      <c r="P770" s="178"/>
      <c r="Q770" s="177">
        <v>0</v>
      </c>
      <c r="R770" s="177">
        <v>76.23</v>
      </c>
      <c r="S770" s="177">
        <v>0.93</v>
      </c>
      <c r="T770" s="177">
        <v>0</v>
      </c>
      <c r="U770" s="177">
        <v>0</v>
      </c>
      <c r="V770" s="177">
        <v>0</v>
      </c>
    </row>
    <row r="771" spans="1:22" s="78" customFormat="1" ht="12.65" customHeight="1" x14ac:dyDescent="0.25">
      <c r="A771" s="91" t="s">
        <v>1227</v>
      </c>
      <c r="B771" s="91" t="s">
        <v>1227</v>
      </c>
      <c r="C771" s="91" t="s">
        <v>2160</v>
      </c>
      <c r="D771" s="176" t="s">
        <v>95</v>
      </c>
      <c r="E771" s="283">
        <v>148296.43</v>
      </c>
      <c r="F771" s="177">
        <v>4.92</v>
      </c>
      <c r="G771" s="177">
        <v>-0.09</v>
      </c>
      <c r="H771" s="177">
        <v>0</v>
      </c>
      <c r="I771" s="177">
        <v>3.04</v>
      </c>
      <c r="J771" s="177">
        <v>3.57</v>
      </c>
      <c r="K771" s="177">
        <v>0</v>
      </c>
      <c r="L771" s="177">
        <v>0</v>
      </c>
      <c r="M771" s="177">
        <v>0</v>
      </c>
      <c r="N771" s="177">
        <v>0</v>
      </c>
      <c r="O771" s="177">
        <v>0</v>
      </c>
      <c r="P771" s="178"/>
      <c r="Q771" s="177">
        <v>45.94</v>
      </c>
      <c r="R771" s="177">
        <v>38.770000000000003</v>
      </c>
      <c r="S771" s="177">
        <v>3.86</v>
      </c>
      <c r="T771" s="177">
        <v>0</v>
      </c>
      <c r="U771" s="177">
        <v>0</v>
      </c>
      <c r="V771" s="177">
        <v>0</v>
      </c>
    </row>
    <row r="772" spans="1:22" s="78" customFormat="1" ht="12.65" customHeight="1" x14ac:dyDescent="0.25">
      <c r="A772" s="91" t="s">
        <v>1227</v>
      </c>
      <c r="B772" s="91" t="s">
        <v>1227</v>
      </c>
      <c r="C772" s="91" t="s">
        <v>2161</v>
      </c>
      <c r="D772" s="176" t="s">
        <v>95</v>
      </c>
      <c r="E772" s="283">
        <v>306425.40000000002</v>
      </c>
      <c r="F772" s="177">
        <v>4.04</v>
      </c>
      <c r="G772" s="177">
        <v>0.04</v>
      </c>
      <c r="H772" s="177">
        <v>0</v>
      </c>
      <c r="I772" s="177">
        <v>0</v>
      </c>
      <c r="J772" s="177">
        <v>6.92</v>
      </c>
      <c r="K772" s="177">
        <v>0</v>
      </c>
      <c r="L772" s="177">
        <v>0</v>
      </c>
      <c r="M772" s="177">
        <v>0</v>
      </c>
      <c r="N772" s="177">
        <v>0</v>
      </c>
      <c r="O772" s="177">
        <v>0</v>
      </c>
      <c r="P772" s="178"/>
      <c r="Q772" s="177">
        <v>0</v>
      </c>
      <c r="R772" s="177">
        <v>82.23</v>
      </c>
      <c r="S772" s="177">
        <v>6.77</v>
      </c>
      <c r="T772" s="177">
        <v>0</v>
      </c>
      <c r="U772" s="177">
        <v>0</v>
      </c>
      <c r="V772" s="177">
        <v>0</v>
      </c>
    </row>
    <row r="773" spans="1:22" s="78" customFormat="1" ht="12.65" customHeight="1" x14ac:dyDescent="0.25">
      <c r="A773" s="91" t="s">
        <v>1227</v>
      </c>
      <c r="B773" s="91" t="s">
        <v>1227</v>
      </c>
      <c r="C773" s="91" t="s">
        <v>2162</v>
      </c>
      <c r="D773" s="176" t="s">
        <v>95</v>
      </c>
      <c r="E773" s="283">
        <v>194121.18</v>
      </c>
      <c r="F773" s="177">
        <v>3.49</v>
      </c>
      <c r="G773" s="177">
        <v>-7.0000000000000007E-2</v>
      </c>
      <c r="H773" s="177">
        <v>0</v>
      </c>
      <c r="I773" s="177">
        <v>2.58</v>
      </c>
      <c r="J773" s="177">
        <v>1.88</v>
      </c>
      <c r="K773" s="177">
        <v>0</v>
      </c>
      <c r="L773" s="177">
        <v>0</v>
      </c>
      <c r="M773" s="177">
        <v>0</v>
      </c>
      <c r="N773" s="177">
        <v>0</v>
      </c>
      <c r="O773" s="177">
        <v>0</v>
      </c>
      <c r="P773" s="178"/>
      <c r="Q773" s="177">
        <v>65.31</v>
      </c>
      <c r="R773" s="177">
        <v>25.2</v>
      </c>
      <c r="S773" s="177">
        <v>1.61</v>
      </c>
      <c r="T773" s="177">
        <v>0</v>
      </c>
      <c r="U773" s="177">
        <v>0</v>
      </c>
      <c r="V773" s="177">
        <v>0</v>
      </c>
    </row>
    <row r="774" spans="1:22" s="78" customFormat="1" ht="12.65" customHeight="1" x14ac:dyDescent="0.25">
      <c r="A774" s="91" t="s">
        <v>1227</v>
      </c>
      <c r="B774" s="91" t="s">
        <v>1227</v>
      </c>
      <c r="C774" s="91" t="s">
        <v>2004</v>
      </c>
      <c r="D774" s="176" t="s">
        <v>95</v>
      </c>
      <c r="E774" s="283">
        <v>81952.960000000006</v>
      </c>
      <c r="F774" s="177">
        <v>1</v>
      </c>
      <c r="G774" s="177">
        <v>-0.09</v>
      </c>
      <c r="H774" s="177">
        <v>0</v>
      </c>
      <c r="I774" s="177">
        <v>2.61</v>
      </c>
      <c r="J774" s="177">
        <v>0</v>
      </c>
      <c r="K774" s="177">
        <v>0</v>
      </c>
      <c r="L774" s="177">
        <v>0</v>
      </c>
      <c r="M774" s="177">
        <v>0</v>
      </c>
      <c r="N774" s="177">
        <v>0</v>
      </c>
      <c r="O774" s="177">
        <v>0</v>
      </c>
      <c r="P774" s="178"/>
      <c r="Q774" s="177">
        <v>96.48</v>
      </c>
      <c r="R774" s="177">
        <v>0</v>
      </c>
      <c r="S774" s="177">
        <v>0</v>
      </c>
      <c r="T774" s="177">
        <v>0</v>
      </c>
      <c r="U774" s="177">
        <v>0</v>
      </c>
      <c r="V774" s="177">
        <v>0</v>
      </c>
    </row>
    <row r="775" spans="1:22" s="78" customFormat="1" ht="12.65" customHeight="1" x14ac:dyDescent="0.25">
      <c r="A775" s="91" t="s">
        <v>5051</v>
      </c>
      <c r="B775" s="91" t="s">
        <v>5052</v>
      </c>
      <c r="C775" s="91" t="s">
        <v>5069</v>
      </c>
      <c r="D775" s="176" t="s">
        <v>95</v>
      </c>
      <c r="E775" s="283">
        <v>44446.6</v>
      </c>
      <c r="F775" s="177">
        <v>0.4</v>
      </c>
      <c r="G775" s="177">
        <v>4.0199999999999996</v>
      </c>
      <c r="H775" s="177">
        <v>0</v>
      </c>
      <c r="I775" s="177">
        <v>1.03</v>
      </c>
      <c r="J775" s="177">
        <v>0</v>
      </c>
      <c r="K775" s="177">
        <v>35.229999999999997</v>
      </c>
      <c r="L775" s="177">
        <v>4.22</v>
      </c>
      <c r="M775" s="177">
        <v>0</v>
      </c>
      <c r="N775" s="177">
        <v>1.03</v>
      </c>
      <c r="O775" s="177">
        <v>0</v>
      </c>
      <c r="P775" s="178"/>
      <c r="Q775" s="177">
        <v>0</v>
      </c>
      <c r="R775" s="177">
        <v>0</v>
      </c>
      <c r="S775" s="177">
        <v>55.11</v>
      </c>
      <c r="T775" s="177">
        <v>0</v>
      </c>
      <c r="U775" s="177">
        <v>0</v>
      </c>
      <c r="V775" s="177">
        <v>0</v>
      </c>
    </row>
    <row r="776" spans="1:22" s="78" customFormat="1" ht="12.65" customHeight="1" x14ac:dyDescent="0.25">
      <c r="A776" s="91" t="s">
        <v>1227</v>
      </c>
      <c r="B776" s="91" t="s">
        <v>1227</v>
      </c>
      <c r="C776" s="91" t="s">
        <v>5070</v>
      </c>
      <c r="D776" s="176" t="s">
        <v>95</v>
      </c>
      <c r="E776" s="283">
        <v>20690.82</v>
      </c>
      <c r="F776" s="177">
        <v>0.83</v>
      </c>
      <c r="G776" s="177">
        <v>2.76</v>
      </c>
      <c r="H776" s="177">
        <v>0</v>
      </c>
      <c r="I776" s="177">
        <v>2.42</v>
      </c>
      <c r="J776" s="177">
        <v>0</v>
      </c>
      <c r="K776" s="177">
        <v>27.66</v>
      </c>
      <c r="L776" s="177">
        <v>2.83</v>
      </c>
      <c r="M776" s="177">
        <v>0</v>
      </c>
      <c r="N776" s="177">
        <v>2.42</v>
      </c>
      <c r="O776" s="177">
        <v>0</v>
      </c>
      <c r="P776" s="178"/>
      <c r="Q776" s="177">
        <v>0</v>
      </c>
      <c r="R776" s="177">
        <v>0</v>
      </c>
      <c r="S776" s="177">
        <v>63.28</v>
      </c>
      <c r="T776" s="177">
        <v>0</v>
      </c>
      <c r="U776" s="177">
        <v>0.23</v>
      </c>
      <c r="V776" s="177">
        <v>0</v>
      </c>
    </row>
    <row r="777" spans="1:22" s="78" customFormat="1" ht="12.65" customHeight="1" x14ac:dyDescent="0.25">
      <c r="A777" s="91" t="s">
        <v>1227</v>
      </c>
      <c r="B777" s="91" t="s">
        <v>1227</v>
      </c>
      <c r="C777" s="91" t="s">
        <v>5191</v>
      </c>
      <c r="D777" s="176" t="s">
        <v>95</v>
      </c>
      <c r="E777" s="283">
        <v>37872.28</v>
      </c>
      <c r="F777" s="177">
        <v>0.95</v>
      </c>
      <c r="G777" s="177">
        <v>0.72</v>
      </c>
      <c r="H777" s="177">
        <v>0</v>
      </c>
      <c r="I777" s="177">
        <v>2.11</v>
      </c>
      <c r="J777" s="177">
        <v>13.82</v>
      </c>
      <c r="K777" s="177">
        <v>0</v>
      </c>
      <c r="L777" s="177">
        <v>7.67</v>
      </c>
      <c r="M777" s="177">
        <v>0</v>
      </c>
      <c r="N777" s="177">
        <v>2.11</v>
      </c>
      <c r="O777" s="177">
        <v>0</v>
      </c>
      <c r="P777" s="178"/>
      <c r="Q777" s="177">
        <v>0</v>
      </c>
      <c r="R777" s="177">
        <v>65.33</v>
      </c>
      <c r="S777" s="177">
        <v>8.7899999999999991</v>
      </c>
      <c r="T777" s="177">
        <v>0</v>
      </c>
      <c r="U777" s="177">
        <v>0.6</v>
      </c>
      <c r="V777" s="177">
        <v>0</v>
      </c>
    </row>
    <row r="778" spans="1:22" s="78" customFormat="1" ht="12.65" customHeight="1" x14ac:dyDescent="0.25">
      <c r="A778" s="91" t="s">
        <v>1227</v>
      </c>
      <c r="B778" s="91" t="s">
        <v>1227</v>
      </c>
      <c r="C778" s="91" t="s">
        <v>5071</v>
      </c>
      <c r="D778" s="176" t="s">
        <v>95</v>
      </c>
      <c r="E778" s="283">
        <v>145256.03</v>
      </c>
      <c r="F778" s="177">
        <v>0.28000000000000003</v>
      </c>
      <c r="G778" s="177">
        <v>0.18</v>
      </c>
      <c r="H778" s="177">
        <v>0</v>
      </c>
      <c r="I778" s="177">
        <v>14.1</v>
      </c>
      <c r="J778" s="177">
        <v>0</v>
      </c>
      <c r="K778" s="177">
        <v>0</v>
      </c>
      <c r="L778" s="177">
        <v>71.13</v>
      </c>
      <c r="M778" s="177">
        <v>0</v>
      </c>
      <c r="N778" s="177">
        <v>5.64</v>
      </c>
      <c r="O778" s="177">
        <v>0</v>
      </c>
      <c r="P778" s="178"/>
      <c r="Q778" s="177">
        <v>14.3</v>
      </c>
      <c r="R778" s="177">
        <v>0</v>
      </c>
      <c r="S778" s="177">
        <v>0</v>
      </c>
      <c r="T778" s="177">
        <v>0</v>
      </c>
      <c r="U778" s="177">
        <v>0</v>
      </c>
      <c r="V778" s="177">
        <v>0</v>
      </c>
    </row>
    <row r="779" spans="1:22" s="78" customFormat="1" ht="12.65" customHeight="1" x14ac:dyDescent="0.25">
      <c r="A779" s="91" t="s">
        <v>1227</v>
      </c>
      <c r="B779" s="91" t="s">
        <v>1227</v>
      </c>
      <c r="C779" s="91" t="s">
        <v>5942</v>
      </c>
      <c r="D779" s="176" t="s">
        <v>95</v>
      </c>
      <c r="E779" s="283">
        <v>53602.879999999997</v>
      </c>
      <c r="F779" s="177">
        <v>0.15</v>
      </c>
      <c r="G779" s="177">
        <v>-0.34</v>
      </c>
      <c r="H779" s="177">
        <v>0</v>
      </c>
      <c r="I779" s="177">
        <v>0.37</v>
      </c>
      <c r="J779" s="177">
        <v>0</v>
      </c>
      <c r="K779" s="177">
        <v>0</v>
      </c>
      <c r="L779" s="177">
        <v>1.04</v>
      </c>
      <c r="M779" s="177">
        <v>0</v>
      </c>
      <c r="N779" s="177">
        <v>0.37</v>
      </c>
      <c r="O779" s="177">
        <v>0</v>
      </c>
      <c r="P779" s="178"/>
      <c r="Q779" s="177">
        <v>98.78</v>
      </c>
      <c r="R779" s="177">
        <v>0</v>
      </c>
      <c r="S779" s="177">
        <v>0</v>
      </c>
      <c r="T779" s="177">
        <v>0</v>
      </c>
      <c r="U779" s="177">
        <v>0</v>
      </c>
      <c r="V779" s="177">
        <v>0</v>
      </c>
    </row>
    <row r="780" spans="1:22" s="78" customFormat="1" ht="12.65" customHeight="1" x14ac:dyDescent="0.25">
      <c r="A780" s="91" t="s">
        <v>1227</v>
      </c>
      <c r="B780" s="91" t="s">
        <v>1227</v>
      </c>
      <c r="C780" s="91" t="s">
        <v>5072</v>
      </c>
      <c r="D780" s="176" t="s">
        <v>95</v>
      </c>
      <c r="E780" s="283">
        <v>48971.47</v>
      </c>
      <c r="F780" s="177">
        <v>0.34</v>
      </c>
      <c r="G780" s="177">
        <v>0.73</v>
      </c>
      <c r="H780" s="177">
        <v>0</v>
      </c>
      <c r="I780" s="177">
        <v>15.82</v>
      </c>
      <c r="J780" s="177">
        <v>1.44</v>
      </c>
      <c r="K780" s="177">
        <v>0</v>
      </c>
      <c r="L780" s="177">
        <v>8.8699999999999992</v>
      </c>
      <c r="M780" s="177">
        <v>0</v>
      </c>
      <c r="N780" s="177">
        <v>1.95</v>
      </c>
      <c r="O780" s="177">
        <v>0</v>
      </c>
      <c r="P780" s="178"/>
      <c r="Q780" s="177">
        <v>57.88</v>
      </c>
      <c r="R780" s="177">
        <v>13.85</v>
      </c>
      <c r="S780" s="177">
        <v>1.07</v>
      </c>
      <c r="T780" s="177">
        <v>0</v>
      </c>
      <c r="U780" s="177">
        <v>0</v>
      </c>
      <c r="V780" s="177">
        <v>0</v>
      </c>
    </row>
    <row r="781" spans="1:22" s="78" customFormat="1" ht="12.65" customHeight="1" x14ac:dyDescent="0.25">
      <c r="A781" s="91" t="s">
        <v>1227</v>
      </c>
      <c r="B781" s="91" t="s">
        <v>1227</v>
      </c>
      <c r="C781" s="91" t="s">
        <v>5335</v>
      </c>
      <c r="D781" s="176" t="s">
        <v>95</v>
      </c>
      <c r="E781" s="283">
        <v>50969.42</v>
      </c>
      <c r="F781" s="177">
        <v>0.15</v>
      </c>
      <c r="G781" s="177">
        <v>-0.08</v>
      </c>
      <c r="H781" s="177">
        <v>0</v>
      </c>
      <c r="I781" s="177">
        <v>11.78</v>
      </c>
      <c r="J781" s="177">
        <v>0</v>
      </c>
      <c r="K781" s="177">
        <v>0</v>
      </c>
      <c r="L781" s="177">
        <v>0.21</v>
      </c>
      <c r="M781" s="177">
        <v>0</v>
      </c>
      <c r="N781" s="177">
        <v>1.08</v>
      </c>
      <c r="O781" s="177">
        <v>0</v>
      </c>
      <c r="P781" s="178"/>
      <c r="Q781" s="177">
        <v>87.94</v>
      </c>
      <c r="R781" s="177">
        <v>0</v>
      </c>
      <c r="S781" s="177">
        <v>0</v>
      </c>
      <c r="T781" s="177">
        <v>0</v>
      </c>
      <c r="U781" s="177">
        <v>0</v>
      </c>
      <c r="V781" s="177">
        <v>0</v>
      </c>
    </row>
    <row r="782" spans="1:22" s="78" customFormat="1" ht="12.65" customHeight="1" x14ac:dyDescent="0.25">
      <c r="A782" s="91" t="s">
        <v>1227</v>
      </c>
      <c r="B782" s="91" t="s">
        <v>1227</v>
      </c>
      <c r="C782" s="91" t="s">
        <v>5073</v>
      </c>
      <c r="D782" s="176" t="s">
        <v>95</v>
      </c>
      <c r="E782" s="283">
        <v>32796.67</v>
      </c>
      <c r="F782" s="177">
        <v>0.18</v>
      </c>
      <c r="G782" s="177">
        <v>-0.01</v>
      </c>
      <c r="H782" s="177">
        <v>0</v>
      </c>
      <c r="I782" s="177">
        <v>11.77</v>
      </c>
      <c r="J782" s="177">
        <v>0</v>
      </c>
      <c r="K782" s="177">
        <v>0</v>
      </c>
      <c r="L782" s="177">
        <v>0.02</v>
      </c>
      <c r="M782" s="177">
        <v>0</v>
      </c>
      <c r="N782" s="177">
        <v>0.61</v>
      </c>
      <c r="O782" s="177">
        <v>0</v>
      </c>
      <c r="P782" s="178"/>
      <c r="Q782" s="177">
        <v>88.05</v>
      </c>
      <c r="R782" s="177">
        <v>0</v>
      </c>
      <c r="S782" s="177">
        <v>0</v>
      </c>
      <c r="T782" s="177">
        <v>0</v>
      </c>
      <c r="U782" s="177">
        <v>0</v>
      </c>
      <c r="V782" s="177">
        <v>0</v>
      </c>
    </row>
    <row r="783" spans="1:22" s="78" customFormat="1" ht="12.65" customHeight="1" x14ac:dyDescent="0.25">
      <c r="A783" s="91" t="s">
        <v>1227</v>
      </c>
      <c r="B783" s="91" t="s">
        <v>1227</v>
      </c>
      <c r="C783" s="91" t="s">
        <v>5074</v>
      </c>
      <c r="D783" s="176" t="s">
        <v>95</v>
      </c>
      <c r="E783" s="283">
        <v>146753.4</v>
      </c>
      <c r="F783" s="177">
        <v>-0.45</v>
      </c>
      <c r="G783" s="177">
        <v>-0.2</v>
      </c>
      <c r="H783" s="177">
        <v>0</v>
      </c>
      <c r="I783" s="177">
        <v>7.74</v>
      </c>
      <c r="J783" s="177">
        <v>0</v>
      </c>
      <c r="K783" s="177">
        <v>0</v>
      </c>
      <c r="L783" s="177">
        <v>13.11</v>
      </c>
      <c r="M783" s="177">
        <v>0</v>
      </c>
      <c r="N783" s="177">
        <v>0.55000000000000004</v>
      </c>
      <c r="O783" s="177">
        <v>0</v>
      </c>
      <c r="P783" s="178"/>
      <c r="Q783" s="177">
        <v>79.790000000000006</v>
      </c>
      <c r="R783" s="177">
        <v>0</v>
      </c>
      <c r="S783" s="177">
        <v>0</v>
      </c>
      <c r="T783" s="177">
        <v>0</v>
      </c>
      <c r="U783" s="177">
        <v>0</v>
      </c>
      <c r="V783" s="177">
        <v>0</v>
      </c>
    </row>
    <row r="784" spans="1:22" s="78" customFormat="1" ht="12.65" customHeight="1" x14ac:dyDescent="0.25">
      <c r="A784" s="91" t="s">
        <v>1227</v>
      </c>
      <c r="B784" s="91" t="s">
        <v>1227</v>
      </c>
      <c r="C784" s="91" t="s">
        <v>5075</v>
      </c>
      <c r="D784" s="176" t="s">
        <v>95</v>
      </c>
      <c r="E784" s="283">
        <v>104635.34</v>
      </c>
      <c r="F784" s="177">
        <v>0.22</v>
      </c>
      <c r="G784" s="177">
        <v>-0.09</v>
      </c>
      <c r="H784" s="177">
        <v>0</v>
      </c>
      <c r="I784" s="177">
        <v>3.72</v>
      </c>
      <c r="J784" s="177">
        <v>0</v>
      </c>
      <c r="K784" s="177">
        <v>0</v>
      </c>
      <c r="L784" s="177">
        <v>7.99</v>
      </c>
      <c r="M784" s="177">
        <v>0</v>
      </c>
      <c r="N784" s="177">
        <v>0.21</v>
      </c>
      <c r="O784" s="177">
        <v>0</v>
      </c>
      <c r="P784" s="178"/>
      <c r="Q784" s="177">
        <v>88.16</v>
      </c>
      <c r="R784" s="177">
        <v>0</v>
      </c>
      <c r="S784" s="177">
        <v>0</v>
      </c>
      <c r="T784" s="177">
        <v>0</v>
      </c>
      <c r="U784" s="177">
        <v>0</v>
      </c>
      <c r="V784" s="177">
        <v>0</v>
      </c>
    </row>
    <row r="785" spans="1:22" s="78" customFormat="1" ht="12.65" customHeight="1" x14ac:dyDescent="0.25">
      <c r="A785" s="91" t="s">
        <v>1227</v>
      </c>
      <c r="B785" s="91" t="s">
        <v>1227</v>
      </c>
      <c r="C785" s="91" t="s">
        <v>5076</v>
      </c>
      <c r="D785" s="176" t="s">
        <v>95</v>
      </c>
      <c r="E785" s="283">
        <v>21995.26</v>
      </c>
      <c r="F785" s="177">
        <v>0.71</v>
      </c>
      <c r="G785" s="177">
        <v>-0.17</v>
      </c>
      <c r="H785" s="177">
        <v>0</v>
      </c>
      <c r="I785" s="177">
        <v>14.28</v>
      </c>
      <c r="J785" s="177">
        <v>0</v>
      </c>
      <c r="K785" s="177">
        <v>0</v>
      </c>
      <c r="L785" s="177">
        <v>9.27</v>
      </c>
      <c r="M785" s="177">
        <v>0</v>
      </c>
      <c r="N785" s="177">
        <v>1.59</v>
      </c>
      <c r="O785" s="177">
        <v>0</v>
      </c>
      <c r="P785" s="178"/>
      <c r="Q785" s="177">
        <v>73.09</v>
      </c>
      <c r="R785" s="177">
        <v>0</v>
      </c>
      <c r="S785" s="177">
        <v>2.82</v>
      </c>
      <c r="T785" s="177">
        <v>0</v>
      </c>
      <c r="U785" s="177">
        <v>0</v>
      </c>
      <c r="V785" s="177">
        <v>0</v>
      </c>
    </row>
    <row r="786" spans="1:22" s="78" customFormat="1" ht="12.65" customHeight="1" x14ac:dyDescent="0.25">
      <c r="A786" s="91" t="s">
        <v>1227</v>
      </c>
      <c r="B786" s="91" t="s">
        <v>1227</v>
      </c>
      <c r="C786" s="91" t="s">
        <v>5077</v>
      </c>
      <c r="D786" s="176" t="s">
        <v>95</v>
      </c>
      <c r="E786" s="283">
        <v>7259.15</v>
      </c>
      <c r="F786" s="177">
        <v>2.98</v>
      </c>
      <c r="G786" s="177">
        <v>0.71</v>
      </c>
      <c r="H786" s="177">
        <v>0</v>
      </c>
      <c r="I786" s="177">
        <v>2.4500000000000002</v>
      </c>
      <c r="J786" s="177">
        <v>62.5</v>
      </c>
      <c r="K786" s="177">
        <v>0</v>
      </c>
      <c r="L786" s="177">
        <v>14.72</v>
      </c>
      <c r="M786" s="177">
        <v>0</v>
      </c>
      <c r="N786" s="177">
        <v>2.4500000000000002</v>
      </c>
      <c r="O786" s="177">
        <v>0</v>
      </c>
      <c r="P786" s="178"/>
      <c r="Q786" s="177">
        <v>0</v>
      </c>
      <c r="R786" s="177">
        <v>16.04</v>
      </c>
      <c r="S786" s="177">
        <v>0</v>
      </c>
      <c r="T786" s="177">
        <v>0</v>
      </c>
      <c r="U786" s="177">
        <v>0.59</v>
      </c>
      <c r="V786" s="177">
        <v>0</v>
      </c>
    </row>
    <row r="787" spans="1:22" s="78" customFormat="1" ht="12.65" customHeight="1" x14ac:dyDescent="0.25">
      <c r="A787" s="91" t="s">
        <v>1227</v>
      </c>
      <c r="B787" s="91" t="s">
        <v>1227</v>
      </c>
      <c r="C787" s="91" t="s">
        <v>5078</v>
      </c>
      <c r="D787" s="176" t="s">
        <v>95</v>
      </c>
      <c r="E787" s="283">
        <v>32749.439999999999</v>
      </c>
      <c r="F787" s="177">
        <v>1.29</v>
      </c>
      <c r="G787" s="177">
        <v>1.25</v>
      </c>
      <c r="H787" s="177">
        <v>0</v>
      </c>
      <c r="I787" s="177">
        <v>1.07</v>
      </c>
      <c r="J787" s="177">
        <v>0</v>
      </c>
      <c r="K787" s="177">
        <v>8.15</v>
      </c>
      <c r="L787" s="177">
        <v>0.21</v>
      </c>
      <c r="M787" s="177">
        <v>0</v>
      </c>
      <c r="N787" s="177">
        <v>1.07</v>
      </c>
      <c r="O787" s="177">
        <v>0</v>
      </c>
      <c r="P787" s="178"/>
      <c r="Q787" s="177">
        <v>0</v>
      </c>
      <c r="R787" s="177">
        <v>0</v>
      </c>
      <c r="S787" s="177">
        <v>87.42</v>
      </c>
      <c r="T787" s="177">
        <v>0</v>
      </c>
      <c r="U787" s="177">
        <v>0.6</v>
      </c>
      <c r="V787" s="177">
        <v>0</v>
      </c>
    </row>
    <row r="788" spans="1:22" s="78" customFormat="1" ht="12.65" customHeight="1" x14ac:dyDescent="0.25">
      <c r="A788" s="91" t="s">
        <v>1227</v>
      </c>
      <c r="B788" s="91" t="s">
        <v>1227</v>
      </c>
      <c r="C788" s="91" t="s">
        <v>5192</v>
      </c>
      <c r="D788" s="176" t="s">
        <v>5193</v>
      </c>
      <c r="E788" s="283">
        <v>7696.15</v>
      </c>
      <c r="F788" s="177">
        <v>4.2699999999999996</v>
      </c>
      <c r="G788" s="177">
        <v>-5.97</v>
      </c>
      <c r="H788" s="177">
        <v>0</v>
      </c>
      <c r="I788" s="177">
        <v>11.66</v>
      </c>
      <c r="J788" s="177">
        <v>15.03</v>
      </c>
      <c r="K788" s="177">
        <v>0</v>
      </c>
      <c r="L788" s="177">
        <v>11.32</v>
      </c>
      <c r="M788" s="177">
        <v>0</v>
      </c>
      <c r="N788" s="177">
        <v>7.8</v>
      </c>
      <c r="O788" s="177">
        <v>0</v>
      </c>
      <c r="P788" s="178"/>
      <c r="Q788" s="177">
        <v>1.3</v>
      </c>
      <c r="R788" s="177">
        <v>37.79</v>
      </c>
      <c r="S788" s="177">
        <v>24.59</v>
      </c>
      <c r="T788" s="177">
        <v>0</v>
      </c>
      <c r="U788" s="177">
        <v>0</v>
      </c>
      <c r="V788" s="177">
        <v>0</v>
      </c>
    </row>
    <row r="789" spans="1:22" s="78" customFormat="1" ht="12.65" customHeight="1" x14ac:dyDescent="0.25">
      <c r="A789" s="91" t="s">
        <v>1227</v>
      </c>
      <c r="B789" s="91" t="s">
        <v>1227</v>
      </c>
      <c r="C789" s="91" t="s">
        <v>1227</v>
      </c>
      <c r="D789" s="176" t="s">
        <v>5194</v>
      </c>
      <c r="E789" s="283">
        <v>6767.63</v>
      </c>
      <c r="F789" s="177">
        <v>3.88</v>
      </c>
      <c r="G789" s="177">
        <v>1.7</v>
      </c>
      <c r="H789" s="177">
        <v>0</v>
      </c>
      <c r="I789" s="177">
        <v>7.39</v>
      </c>
      <c r="J789" s="177">
        <v>9.3800000000000008</v>
      </c>
      <c r="K789" s="177">
        <v>0</v>
      </c>
      <c r="L789" s="177">
        <v>13.37</v>
      </c>
      <c r="M789" s="177">
        <v>0</v>
      </c>
      <c r="N789" s="177">
        <v>7.39</v>
      </c>
      <c r="O789" s="177">
        <v>0</v>
      </c>
      <c r="P789" s="178"/>
      <c r="Q789" s="177">
        <v>0</v>
      </c>
      <c r="R789" s="177">
        <v>57.6</v>
      </c>
      <c r="S789" s="177">
        <v>6.69</v>
      </c>
      <c r="T789" s="177">
        <v>0</v>
      </c>
      <c r="U789" s="177">
        <v>0</v>
      </c>
      <c r="V789" s="177">
        <v>0</v>
      </c>
    </row>
    <row r="790" spans="1:22" s="78" customFormat="1" ht="12.65" customHeight="1" x14ac:dyDescent="0.25">
      <c r="A790" s="91" t="s">
        <v>5172</v>
      </c>
      <c r="B790" s="91" t="s">
        <v>5032</v>
      </c>
      <c r="C790" s="91" t="s">
        <v>5170</v>
      </c>
      <c r="D790" s="176" t="s">
        <v>95</v>
      </c>
      <c r="E790" s="283">
        <v>22571.29</v>
      </c>
      <c r="F790" s="177">
        <v>2.04</v>
      </c>
      <c r="G790" s="177">
        <v>-0.03</v>
      </c>
      <c r="H790" s="177">
        <v>0</v>
      </c>
      <c r="I790" s="177">
        <v>3.16</v>
      </c>
      <c r="J790" s="177">
        <v>0</v>
      </c>
      <c r="K790" s="177">
        <v>1.23</v>
      </c>
      <c r="L790" s="177">
        <v>0</v>
      </c>
      <c r="M790" s="177">
        <v>0</v>
      </c>
      <c r="N790" s="177">
        <v>0</v>
      </c>
      <c r="O790" s="177">
        <v>0</v>
      </c>
      <c r="P790" s="178"/>
      <c r="Q790" s="177">
        <v>93.57</v>
      </c>
      <c r="R790" s="177">
        <v>0</v>
      </c>
      <c r="S790" s="177">
        <v>0</v>
      </c>
      <c r="T790" s="177">
        <v>0</v>
      </c>
      <c r="U790" s="177">
        <v>0.03</v>
      </c>
      <c r="V790" s="177">
        <v>0</v>
      </c>
    </row>
    <row r="791" spans="1:22" s="78" customFormat="1" ht="12.65" customHeight="1" x14ac:dyDescent="0.25">
      <c r="A791" s="91" t="s">
        <v>1227</v>
      </c>
      <c r="B791" s="91" t="s">
        <v>1227</v>
      </c>
      <c r="C791" s="91" t="s">
        <v>5174</v>
      </c>
      <c r="D791" s="176" t="s">
        <v>95</v>
      </c>
      <c r="E791" s="283">
        <v>6793.09</v>
      </c>
      <c r="F791" s="177">
        <v>3.66</v>
      </c>
      <c r="G791" s="177">
        <v>-0.52</v>
      </c>
      <c r="H791" s="177">
        <v>0</v>
      </c>
      <c r="I791" s="177">
        <v>0</v>
      </c>
      <c r="J791" s="177">
        <v>2.8</v>
      </c>
      <c r="K791" s="177">
        <v>0</v>
      </c>
      <c r="L791" s="177">
        <v>0</v>
      </c>
      <c r="M791" s="177">
        <v>0</v>
      </c>
      <c r="N791" s="177">
        <v>0</v>
      </c>
      <c r="O791" s="177">
        <v>0</v>
      </c>
      <c r="P791" s="178"/>
      <c r="Q791" s="177">
        <v>0</v>
      </c>
      <c r="R791" s="177">
        <v>94.05</v>
      </c>
      <c r="S791" s="177">
        <v>0</v>
      </c>
      <c r="T791" s="177">
        <v>0</v>
      </c>
      <c r="U791" s="177">
        <v>0</v>
      </c>
      <c r="V791" s="177">
        <v>0</v>
      </c>
    </row>
    <row r="792" spans="1:22" s="78" customFormat="1" ht="12.65" customHeight="1" x14ac:dyDescent="0.25">
      <c r="A792" s="91" t="s">
        <v>1227</v>
      </c>
      <c r="B792" s="91" t="s">
        <v>1227</v>
      </c>
      <c r="C792" s="91" t="s">
        <v>710</v>
      </c>
      <c r="D792" s="176" t="s">
        <v>95</v>
      </c>
      <c r="E792" s="283">
        <v>6156.66</v>
      </c>
      <c r="F792" s="177">
        <v>3.21</v>
      </c>
      <c r="G792" s="177">
        <v>0.49</v>
      </c>
      <c r="H792" s="177">
        <v>0.01</v>
      </c>
      <c r="I792" s="177">
        <v>2.83</v>
      </c>
      <c r="J792" s="177">
        <v>0.53</v>
      </c>
      <c r="K792" s="177">
        <v>0</v>
      </c>
      <c r="L792" s="177">
        <v>0</v>
      </c>
      <c r="M792" s="177">
        <v>-0.02</v>
      </c>
      <c r="N792" s="177">
        <v>0</v>
      </c>
      <c r="O792" s="177">
        <v>0</v>
      </c>
      <c r="P792" s="178"/>
      <c r="Q792" s="177">
        <v>61.05</v>
      </c>
      <c r="R792" s="177">
        <v>31.68</v>
      </c>
      <c r="S792" s="177">
        <v>0.03</v>
      </c>
      <c r="T792" s="177">
        <v>0</v>
      </c>
      <c r="U792" s="177">
        <v>0.19</v>
      </c>
      <c r="V792" s="177">
        <v>0</v>
      </c>
    </row>
    <row r="793" spans="1:22" s="78" customFormat="1" ht="12.65" customHeight="1" x14ac:dyDescent="0.25">
      <c r="A793" s="91" t="s">
        <v>410</v>
      </c>
      <c r="B793" s="91" t="s">
        <v>409</v>
      </c>
      <c r="C793" s="91" t="s">
        <v>205</v>
      </c>
      <c r="D793" s="176" t="s">
        <v>95</v>
      </c>
      <c r="E793" s="283">
        <v>11507.23</v>
      </c>
      <c r="F793" s="177">
        <v>14.16</v>
      </c>
      <c r="G793" s="177">
        <v>1.1000000000000001</v>
      </c>
      <c r="H793" s="177">
        <v>1.28</v>
      </c>
      <c r="I793" s="177">
        <v>1.8</v>
      </c>
      <c r="J793" s="177">
        <v>0</v>
      </c>
      <c r="K793" s="177">
        <v>2.9</v>
      </c>
      <c r="L793" s="177">
        <v>0</v>
      </c>
      <c r="M793" s="177">
        <v>0</v>
      </c>
      <c r="N793" s="177">
        <v>0</v>
      </c>
      <c r="O793" s="177">
        <v>0</v>
      </c>
      <c r="P793" s="178"/>
      <c r="Q793" s="177">
        <v>30.42</v>
      </c>
      <c r="R793" s="177">
        <v>41.18</v>
      </c>
      <c r="S793" s="177">
        <v>6.94</v>
      </c>
      <c r="T793" s="177">
        <v>0</v>
      </c>
      <c r="U793" s="177">
        <v>0.23</v>
      </c>
      <c r="V793" s="177">
        <v>0</v>
      </c>
    </row>
    <row r="794" spans="1:22" s="78" customFormat="1" ht="12.65" customHeight="1" x14ac:dyDescent="0.25">
      <c r="A794" s="91" t="s">
        <v>1227</v>
      </c>
      <c r="B794" s="91" t="s">
        <v>1227</v>
      </c>
      <c r="C794" s="91" t="s">
        <v>2882</v>
      </c>
      <c r="D794" s="176" t="s">
        <v>95</v>
      </c>
      <c r="E794" s="283">
        <v>20312.63</v>
      </c>
      <c r="F794" s="177">
        <v>3.93</v>
      </c>
      <c r="G794" s="177">
        <v>0.81</v>
      </c>
      <c r="H794" s="177">
        <v>1.1399999999999999</v>
      </c>
      <c r="I794" s="177">
        <v>2.04</v>
      </c>
      <c r="J794" s="177">
        <v>0</v>
      </c>
      <c r="K794" s="177">
        <v>0</v>
      </c>
      <c r="L794" s="177">
        <v>0</v>
      </c>
      <c r="M794" s="177">
        <v>0</v>
      </c>
      <c r="N794" s="177">
        <v>0</v>
      </c>
      <c r="O794" s="177">
        <v>0</v>
      </c>
      <c r="P794" s="178"/>
      <c r="Q794" s="177">
        <v>83.38</v>
      </c>
      <c r="R794" s="177">
        <v>8.42</v>
      </c>
      <c r="S794" s="177">
        <v>0</v>
      </c>
      <c r="T794" s="177">
        <v>0</v>
      </c>
      <c r="U794" s="177">
        <v>0.28000000000000003</v>
      </c>
      <c r="V794" s="177">
        <v>0</v>
      </c>
    </row>
    <row r="795" spans="1:22" s="78" customFormat="1" ht="12.65" customHeight="1" x14ac:dyDescent="0.25">
      <c r="A795" s="91" t="s">
        <v>1227</v>
      </c>
      <c r="B795" s="91" t="s">
        <v>1227</v>
      </c>
      <c r="C795" s="91" t="s">
        <v>761</v>
      </c>
      <c r="D795" s="176" t="s">
        <v>95</v>
      </c>
      <c r="E795" s="283">
        <v>68518.539999999994</v>
      </c>
      <c r="F795" s="177">
        <v>4.2699999999999996</v>
      </c>
      <c r="G795" s="177">
        <v>2.67</v>
      </c>
      <c r="H795" s="177">
        <v>0.17</v>
      </c>
      <c r="I795" s="177">
        <v>1.05</v>
      </c>
      <c r="J795" s="177">
        <v>0.05</v>
      </c>
      <c r="K795" s="177">
        <v>6.87</v>
      </c>
      <c r="L795" s="177">
        <v>0</v>
      </c>
      <c r="M795" s="177">
        <v>0</v>
      </c>
      <c r="N795" s="177">
        <v>0</v>
      </c>
      <c r="O795" s="177">
        <v>0</v>
      </c>
      <c r="P795" s="178"/>
      <c r="Q795" s="177">
        <v>26.64</v>
      </c>
      <c r="R795" s="177">
        <v>47.25</v>
      </c>
      <c r="S795" s="177">
        <v>10.81</v>
      </c>
      <c r="T795" s="177">
        <v>0</v>
      </c>
      <c r="U795" s="177">
        <v>0.23</v>
      </c>
      <c r="V795" s="177">
        <v>0</v>
      </c>
    </row>
    <row r="796" spans="1:22" s="78" customFormat="1" ht="12.65" customHeight="1" x14ac:dyDescent="0.25">
      <c r="A796" s="91" t="s">
        <v>1227</v>
      </c>
      <c r="B796" s="91" t="s">
        <v>1227</v>
      </c>
      <c r="C796" s="91" t="s">
        <v>1887</v>
      </c>
      <c r="D796" s="176" t="s">
        <v>1888</v>
      </c>
      <c r="E796" s="283">
        <v>6133.99</v>
      </c>
      <c r="F796" s="177">
        <v>7.9</v>
      </c>
      <c r="G796" s="177">
        <v>0.53</v>
      </c>
      <c r="H796" s="177">
        <v>0</v>
      </c>
      <c r="I796" s="177">
        <v>58.61</v>
      </c>
      <c r="J796" s="177">
        <v>0</v>
      </c>
      <c r="K796" s="177">
        <v>0</v>
      </c>
      <c r="L796" s="177">
        <v>3.94</v>
      </c>
      <c r="M796" s="177">
        <v>0</v>
      </c>
      <c r="N796" s="177">
        <v>0</v>
      </c>
      <c r="O796" s="177">
        <v>0</v>
      </c>
      <c r="P796" s="178"/>
      <c r="Q796" s="177">
        <v>7.11</v>
      </c>
      <c r="R796" s="177">
        <v>0.6</v>
      </c>
      <c r="S796" s="177">
        <v>21.14</v>
      </c>
      <c r="T796" s="177">
        <v>0</v>
      </c>
      <c r="U796" s="177">
        <v>0.17</v>
      </c>
      <c r="V796" s="177">
        <v>0</v>
      </c>
    </row>
    <row r="797" spans="1:22" s="78" customFormat="1" ht="12.65" customHeight="1" x14ac:dyDescent="0.25">
      <c r="A797" s="91" t="s">
        <v>1227</v>
      </c>
      <c r="B797" s="91" t="s">
        <v>1227</v>
      </c>
      <c r="C797" s="91" t="s">
        <v>1227</v>
      </c>
      <c r="D797" s="176" t="s">
        <v>1890</v>
      </c>
      <c r="E797" s="283">
        <v>4336.3999999999996</v>
      </c>
      <c r="F797" s="177">
        <v>7.88</v>
      </c>
      <c r="G797" s="177">
        <v>0.36</v>
      </c>
      <c r="H797" s="177">
        <v>0</v>
      </c>
      <c r="I797" s="177">
        <v>27.3</v>
      </c>
      <c r="J797" s="177">
        <v>0</v>
      </c>
      <c r="K797" s="177">
        <v>0</v>
      </c>
      <c r="L797" s="177">
        <v>3.52</v>
      </c>
      <c r="M797" s="177">
        <v>0</v>
      </c>
      <c r="N797" s="177">
        <v>0</v>
      </c>
      <c r="O797" s="177">
        <v>0</v>
      </c>
      <c r="P797" s="178"/>
      <c r="Q797" s="177">
        <v>2.29</v>
      </c>
      <c r="R797" s="177">
        <v>1.7</v>
      </c>
      <c r="S797" s="177">
        <v>56.86</v>
      </c>
      <c r="T797" s="177">
        <v>0</v>
      </c>
      <c r="U797" s="177">
        <v>0.09</v>
      </c>
      <c r="V797" s="177">
        <v>0</v>
      </c>
    </row>
    <row r="798" spans="1:22" s="78" customFormat="1" ht="12.65" customHeight="1" x14ac:dyDescent="0.25">
      <c r="A798" s="91" t="s">
        <v>1227</v>
      </c>
      <c r="B798" s="91" t="s">
        <v>1227</v>
      </c>
      <c r="C798" s="91" t="s">
        <v>1227</v>
      </c>
      <c r="D798" s="176" t="s">
        <v>1892</v>
      </c>
      <c r="E798" s="283">
        <v>4657.8999999999996</v>
      </c>
      <c r="F798" s="177">
        <v>7.62</v>
      </c>
      <c r="G798" s="177">
        <v>0.14000000000000001</v>
      </c>
      <c r="H798" s="177">
        <v>0</v>
      </c>
      <c r="I798" s="177">
        <v>5.3</v>
      </c>
      <c r="J798" s="177">
        <v>0</v>
      </c>
      <c r="K798" s="177">
        <v>0</v>
      </c>
      <c r="L798" s="177">
        <v>0</v>
      </c>
      <c r="M798" s="177">
        <v>0</v>
      </c>
      <c r="N798" s="177">
        <v>0</v>
      </c>
      <c r="O798" s="177">
        <v>0</v>
      </c>
      <c r="P798" s="178"/>
      <c r="Q798" s="177">
        <v>0</v>
      </c>
      <c r="R798" s="177">
        <v>2.63</v>
      </c>
      <c r="S798" s="177">
        <v>84.23</v>
      </c>
      <c r="T798" s="177">
        <v>0</v>
      </c>
      <c r="U798" s="177">
        <v>0.09</v>
      </c>
      <c r="V798" s="177">
        <v>0</v>
      </c>
    </row>
    <row r="799" spans="1:22" s="78" customFormat="1" ht="12.65" customHeight="1" x14ac:dyDescent="0.25">
      <c r="A799" s="91" t="s">
        <v>1227</v>
      </c>
      <c r="B799" s="91" t="s">
        <v>1227</v>
      </c>
      <c r="C799" s="91" t="s">
        <v>1227</v>
      </c>
      <c r="D799" s="176" t="s">
        <v>1894</v>
      </c>
      <c r="E799" s="283">
        <v>9332.4500000000007</v>
      </c>
      <c r="F799" s="177">
        <v>3.24</v>
      </c>
      <c r="G799" s="177">
        <v>0.28999999999999998</v>
      </c>
      <c r="H799" s="177">
        <v>0</v>
      </c>
      <c r="I799" s="177">
        <v>41.51</v>
      </c>
      <c r="J799" s="177">
        <v>0</v>
      </c>
      <c r="K799" s="177">
        <v>0</v>
      </c>
      <c r="L799" s="177">
        <v>4.32</v>
      </c>
      <c r="M799" s="177">
        <v>0</v>
      </c>
      <c r="N799" s="177">
        <v>0</v>
      </c>
      <c r="O799" s="177">
        <v>0</v>
      </c>
      <c r="P799" s="178"/>
      <c r="Q799" s="177">
        <v>8.61</v>
      </c>
      <c r="R799" s="177">
        <v>1.2</v>
      </c>
      <c r="S799" s="177">
        <v>40.75</v>
      </c>
      <c r="T799" s="177">
        <v>0</v>
      </c>
      <c r="U799" s="177">
        <v>0.09</v>
      </c>
      <c r="V799" s="177">
        <v>0</v>
      </c>
    </row>
    <row r="800" spans="1:22" s="78" customFormat="1" ht="12.65" customHeight="1" x14ac:dyDescent="0.25">
      <c r="A800" s="91" t="s">
        <v>1227</v>
      </c>
      <c r="B800" s="91" t="s">
        <v>1227</v>
      </c>
      <c r="C800" s="91" t="s">
        <v>1258</v>
      </c>
      <c r="D800" s="176" t="s">
        <v>95</v>
      </c>
      <c r="E800" s="283">
        <v>14932.63</v>
      </c>
      <c r="F800" s="177">
        <v>8.0399999999999991</v>
      </c>
      <c r="G800" s="177">
        <v>1.78</v>
      </c>
      <c r="H800" s="177">
        <v>0</v>
      </c>
      <c r="I800" s="177">
        <v>61.11</v>
      </c>
      <c r="J800" s="177">
        <v>0.83</v>
      </c>
      <c r="K800" s="177">
        <v>3.06</v>
      </c>
      <c r="L800" s="177">
        <v>2.82</v>
      </c>
      <c r="M800" s="177">
        <v>0</v>
      </c>
      <c r="N800" s="177">
        <v>0</v>
      </c>
      <c r="O800" s="177">
        <v>0</v>
      </c>
      <c r="P800" s="178"/>
      <c r="Q800" s="177">
        <v>10.32</v>
      </c>
      <c r="R800" s="177">
        <v>4.8899999999999997</v>
      </c>
      <c r="S800" s="177">
        <v>6.55</v>
      </c>
      <c r="T800" s="177">
        <v>0</v>
      </c>
      <c r="U800" s="177">
        <v>0.6</v>
      </c>
      <c r="V800" s="177">
        <v>0</v>
      </c>
    </row>
    <row r="801" spans="1:22" s="78" customFormat="1" ht="12.65" customHeight="1" x14ac:dyDescent="0.25">
      <c r="A801" s="91" t="s">
        <v>1227</v>
      </c>
      <c r="B801" s="91" t="s">
        <v>1227</v>
      </c>
      <c r="C801" s="91" t="s">
        <v>2952</v>
      </c>
      <c r="D801" s="176" t="s">
        <v>95</v>
      </c>
      <c r="E801" s="283">
        <v>3596.91</v>
      </c>
      <c r="F801" s="177">
        <v>4.6399999999999997</v>
      </c>
      <c r="G801" s="177">
        <v>-0.18</v>
      </c>
      <c r="H801" s="177">
        <v>0</v>
      </c>
      <c r="I801" s="177">
        <v>91.32</v>
      </c>
      <c r="J801" s="177">
        <v>0</v>
      </c>
      <c r="K801" s="177">
        <v>0</v>
      </c>
      <c r="L801" s="177">
        <v>0</v>
      </c>
      <c r="M801" s="177">
        <v>0</v>
      </c>
      <c r="N801" s="177">
        <v>0</v>
      </c>
      <c r="O801" s="177">
        <v>0</v>
      </c>
      <c r="P801" s="178"/>
      <c r="Q801" s="177">
        <v>4.22</v>
      </c>
      <c r="R801" s="177">
        <v>0</v>
      </c>
      <c r="S801" s="177">
        <v>0</v>
      </c>
      <c r="T801" s="177">
        <v>0</v>
      </c>
      <c r="U801" s="177">
        <v>0</v>
      </c>
      <c r="V801" s="177">
        <v>0</v>
      </c>
    </row>
    <row r="802" spans="1:22" s="78" customFormat="1" ht="12.65" customHeight="1" x14ac:dyDescent="0.25">
      <c r="A802" s="91" t="s">
        <v>1227</v>
      </c>
      <c r="B802" s="91" t="s">
        <v>1227</v>
      </c>
      <c r="C802" s="91" t="s">
        <v>845</v>
      </c>
      <c r="D802" s="176" t="s">
        <v>95</v>
      </c>
      <c r="E802" s="283">
        <v>6034.42</v>
      </c>
      <c r="F802" s="177">
        <v>5.69</v>
      </c>
      <c r="G802" s="177">
        <v>1.95</v>
      </c>
      <c r="H802" s="177">
        <v>0</v>
      </c>
      <c r="I802" s="177">
        <v>0</v>
      </c>
      <c r="J802" s="177">
        <v>12.55</v>
      </c>
      <c r="K802" s="177">
        <v>0</v>
      </c>
      <c r="L802" s="177">
        <v>0</v>
      </c>
      <c r="M802" s="177">
        <v>0</v>
      </c>
      <c r="N802" s="177">
        <v>0</v>
      </c>
      <c r="O802" s="177">
        <v>0</v>
      </c>
      <c r="P802" s="178"/>
      <c r="Q802" s="177">
        <v>0</v>
      </c>
      <c r="R802" s="177">
        <v>78.760000000000005</v>
      </c>
      <c r="S802" s="177">
        <v>1</v>
      </c>
      <c r="T802" s="177">
        <v>0</v>
      </c>
      <c r="U802" s="177">
        <v>7.0000000000000007E-2</v>
      </c>
      <c r="V802" s="177">
        <v>0</v>
      </c>
    </row>
    <row r="803" spans="1:22" s="78" customFormat="1" ht="12.65" customHeight="1" x14ac:dyDescent="0.25">
      <c r="A803" s="91" t="s">
        <v>172</v>
      </c>
      <c r="B803" s="91" t="s">
        <v>171</v>
      </c>
      <c r="C803" s="91" t="s">
        <v>169</v>
      </c>
      <c r="D803" s="176" t="s">
        <v>95</v>
      </c>
      <c r="E803" s="283">
        <v>15105.29</v>
      </c>
      <c r="F803" s="177">
        <v>0.8</v>
      </c>
      <c r="G803" s="177">
        <v>-0.01</v>
      </c>
      <c r="H803" s="177">
        <v>0</v>
      </c>
      <c r="I803" s="177">
        <v>24.26</v>
      </c>
      <c r="J803" s="177">
        <v>0</v>
      </c>
      <c r="K803" s="177">
        <v>0</v>
      </c>
      <c r="L803" s="177">
        <v>0</v>
      </c>
      <c r="M803" s="177">
        <v>0</v>
      </c>
      <c r="N803" s="177">
        <v>0</v>
      </c>
      <c r="O803" s="177">
        <v>0</v>
      </c>
      <c r="P803" s="178"/>
      <c r="Q803" s="177">
        <v>0</v>
      </c>
      <c r="R803" s="177">
        <v>0</v>
      </c>
      <c r="S803" s="177">
        <v>74.95</v>
      </c>
      <c r="T803" s="177">
        <v>0</v>
      </c>
      <c r="U803" s="177">
        <v>0</v>
      </c>
      <c r="V803" s="177">
        <v>0</v>
      </c>
    </row>
    <row r="804" spans="1:22" s="78" customFormat="1" ht="12.65" customHeight="1" x14ac:dyDescent="0.25">
      <c r="A804" s="91" t="s">
        <v>1227</v>
      </c>
      <c r="B804" s="91" t="s">
        <v>1227</v>
      </c>
      <c r="C804" s="91" t="s">
        <v>6215</v>
      </c>
      <c r="D804" s="176" t="s">
        <v>95</v>
      </c>
      <c r="E804" s="283">
        <v>7797.44</v>
      </c>
      <c r="F804" s="177">
        <v>3.95</v>
      </c>
      <c r="G804" s="177">
        <v>0.37</v>
      </c>
      <c r="H804" s="177">
        <v>0</v>
      </c>
      <c r="I804" s="177">
        <v>12.59</v>
      </c>
      <c r="J804" s="177">
        <v>0</v>
      </c>
      <c r="K804" s="177">
        <v>0</v>
      </c>
      <c r="L804" s="177">
        <v>0</v>
      </c>
      <c r="M804" s="177">
        <v>0</v>
      </c>
      <c r="N804" s="177">
        <v>0</v>
      </c>
      <c r="O804" s="177">
        <v>0</v>
      </c>
      <c r="P804" s="178"/>
      <c r="Q804" s="177">
        <v>0</v>
      </c>
      <c r="R804" s="177">
        <v>0</v>
      </c>
      <c r="S804" s="177">
        <v>83.04</v>
      </c>
      <c r="T804" s="177">
        <v>0</v>
      </c>
      <c r="U804" s="177">
        <v>0.05</v>
      </c>
      <c r="V804" s="177">
        <v>0</v>
      </c>
    </row>
    <row r="805" spans="1:22" s="78" customFormat="1" ht="12.65" customHeight="1" x14ac:dyDescent="0.25">
      <c r="A805" s="91" t="s">
        <v>1227</v>
      </c>
      <c r="B805" s="91" t="s">
        <v>1227</v>
      </c>
      <c r="C805" s="91" t="s">
        <v>2117</v>
      </c>
      <c r="D805" s="176" t="s">
        <v>95</v>
      </c>
      <c r="E805" s="283">
        <v>12646.49</v>
      </c>
      <c r="F805" s="177">
        <v>4.24</v>
      </c>
      <c r="G805" s="177">
        <v>2.02</v>
      </c>
      <c r="H805" s="177">
        <v>0</v>
      </c>
      <c r="I805" s="177">
        <v>17.98</v>
      </c>
      <c r="J805" s="177">
        <v>0</v>
      </c>
      <c r="K805" s="177">
        <v>0</v>
      </c>
      <c r="L805" s="177">
        <v>0</v>
      </c>
      <c r="M805" s="177">
        <v>0</v>
      </c>
      <c r="N805" s="177">
        <v>0</v>
      </c>
      <c r="O805" s="177">
        <v>0</v>
      </c>
      <c r="P805" s="178"/>
      <c r="Q805" s="177">
        <v>0</v>
      </c>
      <c r="R805" s="177">
        <v>0</v>
      </c>
      <c r="S805" s="177">
        <v>75.760000000000005</v>
      </c>
      <c r="T805" s="177">
        <v>0</v>
      </c>
      <c r="U805" s="177">
        <v>0</v>
      </c>
      <c r="V805" s="177">
        <v>0</v>
      </c>
    </row>
    <row r="806" spans="1:22" s="78" customFormat="1" ht="12.65" customHeight="1" x14ac:dyDescent="0.25">
      <c r="A806" s="91" t="s">
        <v>1227</v>
      </c>
      <c r="B806" s="91" t="s">
        <v>1227</v>
      </c>
      <c r="C806" s="91" t="s">
        <v>348</v>
      </c>
      <c r="D806" s="176" t="s">
        <v>95</v>
      </c>
      <c r="E806" s="283">
        <v>23981.83</v>
      </c>
      <c r="F806" s="177">
        <v>2.93</v>
      </c>
      <c r="G806" s="177">
        <v>1.1499999999999999</v>
      </c>
      <c r="H806" s="177">
        <v>0</v>
      </c>
      <c r="I806" s="177">
        <v>6.13</v>
      </c>
      <c r="J806" s="177">
        <v>0</v>
      </c>
      <c r="K806" s="177">
        <v>0</v>
      </c>
      <c r="L806" s="177">
        <v>0</v>
      </c>
      <c r="M806" s="177">
        <v>0</v>
      </c>
      <c r="N806" s="177">
        <v>0</v>
      </c>
      <c r="O806" s="177">
        <v>0</v>
      </c>
      <c r="P806" s="178"/>
      <c r="Q806" s="177">
        <v>0</v>
      </c>
      <c r="R806" s="177">
        <v>0</v>
      </c>
      <c r="S806" s="177">
        <v>89.73</v>
      </c>
      <c r="T806" s="177">
        <v>0</v>
      </c>
      <c r="U806" s="177">
        <v>0.06</v>
      </c>
      <c r="V806" s="177">
        <v>0</v>
      </c>
    </row>
    <row r="807" spans="1:22" s="78" customFormat="1" ht="12.65" customHeight="1" x14ac:dyDescent="0.25">
      <c r="A807" s="91" t="s">
        <v>1227</v>
      </c>
      <c r="B807" s="91" t="s">
        <v>1227</v>
      </c>
      <c r="C807" s="91" t="s">
        <v>4893</v>
      </c>
      <c r="D807" s="176" t="s">
        <v>95</v>
      </c>
      <c r="E807" s="283">
        <v>20921.39</v>
      </c>
      <c r="F807" s="177">
        <v>0.64</v>
      </c>
      <c r="G807" s="177">
        <v>1.77</v>
      </c>
      <c r="H807" s="177">
        <v>0</v>
      </c>
      <c r="I807" s="177">
        <v>0</v>
      </c>
      <c r="J807" s="177">
        <v>0</v>
      </c>
      <c r="K807" s="177">
        <v>0</v>
      </c>
      <c r="L807" s="177">
        <v>0</v>
      </c>
      <c r="M807" s="177">
        <v>0</v>
      </c>
      <c r="N807" s="177">
        <v>0</v>
      </c>
      <c r="O807" s="177">
        <v>0</v>
      </c>
      <c r="P807" s="178"/>
      <c r="Q807" s="177">
        <v>0</v>
      </c>
      <c r="R807" s="177">
        <v>0</v>
      </c>
      <c r="S807" s="177">
        <v>97.59</v>
      </c>
      <c r="T807" s="177">
        <v>0</v>
      </c>
      <c r="U807" s="177">
        <v>0</v>
      </c>
      <c r="V807" s="177">
        <v>0</v>
      </c>
    </row>
    <row r="808" spans="1:22" s="78" customFormat="1" ht="12.65" customHeight="1" x14ac:dyDescent="0.25">
      <c r="A808" s="91" t="s">
        <v>1227</v>
      </c>
      <c r="B808" s="91" t="s">
        <v>1227</v>
      </c>
      <c r="C808" s="91" t="s">
        <v>2283</v>
      </c>
      <c r="D808" s="176" t="s">
        <v>95</v>
      </c>
      <c r="E808" s="283">
        <v>81946.05</v>
      </c>
      <c r="F808" s="177">
        <v>0.74</v>
      </c>
      <c r="G808" s="177">
        <v>1.4</v>
      </c>
      <c r="H808" s="177">
        <v>0</v>
      </c>
      <c r="I808" s="177">
        <v>0</v>
      </c>
      <c r="J808" s="177">
        <v>0</v>
      </c>
      <c r="K808" s="177">
        <v>0</v>
      </c>
      <c r="L808" s="177">
        <v>0</v>
      </c>
      <c r="M808" s="177">
        <v>0</v>
      </c>
      <c r="N808" s="177">
        <v>0</v>
      </c>
      <c r="O808" s="177">
        <v>0</v>
      </c>
      <c r="P808" s="178"/>
      <c r="Q808" s="177">
        <v>0</v>
      </c>
      <c r="R808" s="177">
        <v>0</v>
      </c>
      <c r="S808" s="177">
        <v>97.87</v>
      </c>
      <c r="T808" s="177">
        <v>0</v>
      </c>
      <c r="U808" s="177">
        <v>0</v>
      </c>
      <c r="V808" s="177">
        <v>0</v>
      </c>
    </row>
    <row r="809" spans="1:22" s="78" customFormat="1" ht="12.65" customHeight="1" x14ac:dyDescent="0.25">
      <c r="A809" s="91" t="s">
        <v>1227</v>
      </c>
      <c r="B809" s="91" t="s">
        <v>1227</v>
      </c>
      <c r="C809" s="91" t="s">
        <v>2285</v>
      </c>
      <c r="D809" s="176" t="s">
        <v>95</v>
      </c>
      <c r="E809" s="283">
        <v>118992.64</v>
      </c>
      <c r="F809" s="177">
        <v>1.22</v>
      </c>
      <c r="G809" s="177">
        <v>0.95</v>
      </c>
      <c r="H809" s="177">
        <v>0</v>
      </c>
      <c r="I809" s="177">
        <v>0</v>
      </c>
      <c r="J809" s="177">
        <v>0</v>
      </c>
      <c r="K809" s="177">
        <v>0</v>
      </c>
      <c r="L809" s="177">
        <v>0</v>
      </c>
      <c r="M809" s="177">
        <v>0</v>
      </c>
      <c r="N809" s="177">
        <v>0</v>
      </c>
      <c r="O809" s="177">
        <v>0</v>
      </c>
      <c r="P809" s="178"/>
      <c r="Q809" s="177">
        <v>0</v>
      </c>
      <c r="R809" s="177">
        <v>0</v>
      </c>
      <c r="S809" s="177">
        <v>97.83</v>
      </c>
      <c r="T809" s="177">
        <v>0</v>
      </c>
      <c r="U809" s="177">
        <v>0</v>
      </c>
      <c r="V809" s="177">
        <v>0</v>
      </c>
    </row>
    <row r="810" spans="1:22" s="78" customFormat="1" ht="12.65" customHeight="1" x14ac:dyDescent="0.25">
      <c r="A810" s="91" t="s">
        <v>1227</v>
      </c>
      <c r="B810" s="91" t="s">
        <v>1227</v>
      </c>
      <c r="C810" s="91" t="s">
        <v>2287</v>
      </c>
      <c r="D810" s="176" t="s">
        <v>95</v>
      </c>
      <c r="E810" s="283">
        <v>175116.16</v>
      </c>
      <c r="F810" s="177">
        <v>1.07</v>
      </c>
      <c r="G810" s="177">
        <v>1.0900000000000001</v>
      </c>
      <c r="H810" s="177">
        <v>0</v>
      </c>
      <c r="I810" s="177">
        <v>0</v>
      </c>
      <c r="J810" s="177">
        <v>0</v>
      </c>
      <c r="K810" s="177">
        <v>0</v>
      </c>
      <c r="L810" s="177">
        <v>0</v>
      </c>
      <c r="M810" s="177">
        <v>0</v>
      </c>
      <c r="N810" s="177">
        <v>0</v>
      </c>
      <c r="O810" s="177">
        <v>0</v>
      </c>
      <c r="P810" s="178"/>
      <c r="Q810" s="177">
        <v>0</v>
      </c>
      <c r="R810" s="177">
        <v>0</v>
      </c>
      <c r="S810" s="177">
        <v>97.84</v>
      </c>
      <c r="T810" s="177">
        <v>0</v>
      </c>
      <c r="U810" s="177">
        <v>0</v>
      </c>
      <c r="V810" s="177">
        <v>0</v>
      </c>
    </row>
    <row r="811" spans="1:22" s="78" customFormat="1" ht="12.65" customHeight="1" x14ac:dyDescent="0.25">
      <c r="A811" s="91" t="s">
        <v>1227</v>
      </c>
      <c r="B811" s="91" t="s">
        <v>1227</v>
      </c>
      <c r="C811" s="91" t="s">
        <v>2289</v>
      </c>
      <c r="D811" s="176" t="s">
        <v>95</v>
      </c>
      <c r="E811" s="283">
        <v>268754.18</v>
      </c>
      <c r="F811" s="177">
        <v>0.87</v>
      </c>
      <c r="G811" s="177">
        <v>1.19</v>
      </c>
      <c r="H811" s="177">
        <v>0</v>
      </c>
      <c r="I811" s="177">
        <v>0</v>
      </c>
      <c r="J811" s="177">
        <v>0</v>
      </c>
      <c r="K811" s="177">
        <v>0</v>
      </c>
      <c r="L811" s="177">
        <v>0</v>
      </c>
      <c r="M811" s="177">
        <v>0</v>
      </c>
      <c r="N811" s="177">
        <v>0</v>
      </c>
      <c r="O811" s="177">
        <v>0</v>
      </c>
      <c r="P811" s="178"/>
      <c r="Q811" s="177">
        <v>0</v>
      </c>
      <c r="R811" s="177">
        <v>0</v>
      </c>
      <c r="S811" s="177">
        <v>97.94</v>
      </c>
      <c r="T811" s="177">
        <v>0</v>
      </c>
      <c r="U811" s="177">
        <v>0</v>
      </c>
      <c r="V811" s="177">
        <v>0</v>
      </c>
    </row>
    <row r="812" spans="1:22" s="78" customFormat="1" ht="12.65" customHeight="1" x14ac:dyDescent="0.25">
      <c r="A812" s="91" t="s">
        <v>1227</v>
      </c>
      <c r="B812" s="91" t="s">
        <v>1227</v>
      </c>
      <c r="C812" s="91" t="s">
        <v>2291</v>
      </c>
      <c r="D812" s="176" t="s">
        <v>95</v>
      </c>
      <c r="E812" s="283">
        <v>460041.78</v>
      </c>
      <c r="F812" s="177">
        <v>1.22</v>
      </c>
      <c r="G812" s="177">
        <v>0.81</v>
      </c>
      <c r="H812" s="177">
        <v>0</v>
      </c>
      <c r="I812" s="177">
        <v>0</v>
      </c>
      <c r="J812" s="177">
        <v>0</v>
      </c>
      <c r="K812" s="177">
        <v>0</v>
      </c>
      <c r="L812" s="177">
        <v>0</v>
      </c>
      <c r="M812" s="177">
        <v>0</v>
      </c>
      <c r="N812" s="177">
        <v>0</v>
      </c>
      <c r="O812" s="177">
        <v>0</v>
      </c>
      <c r="P812" s="178"/>
      <c r="Q812" s="177">
        <v>0</v>
      </c>
      <c r="R812" s="177">
        <v>0</v>
      </c>
      <c r="S812" s="177">
        <v>97.97</v>
      </c>
      <c r="T812" s="177">
        <v>0</v>
      </c>
      <c r="U812" s="177">
        <v>0</v>
      </c>
      <c r="V812" s="177">
        <v>0</v>
      </c>
    </row>
    <row r="813" spans="1:22" s="78" customFormat="1" ht="12.65" customHeight="1" x14ac:dyDescent="0.25">
      <c r="A813" s="91" t="s">
        <v>1227</v>
      </c>
      <c r="B813" s="91" t="s">
        <v>1227</v>
      </c>
      <c r="C813" s="91" t="s">
        <v>2293</v>
      </c>
      <c r="D813" s="176" t="s">
        <v>95</v>
      </c>
      <c r="E813" s="283">
        <v>276189</v>
      </c>
      <c r="F813" s="177">
        <v>1.47</v>
      </c>
      <c r="G813" s="177">
        <v>0.49</v>
      </c>
      <c r="H813" s="177">
        <v>0</v>
      </c>
      <c r="I813" s="177">
        <v>0</v>
      </c>
      <c r="J813" s="177">
        <v>0</v>
      </c>
      <c r="K813" s="177">
        <v>0</v>
      </c>
      <c r="L813" s="177">
        <v>0</v>
      </c>
      <c r="M813" s="177">
        <v>0</v>
      </c>
      <c r="N813" s="177">
        <v>0</v>
      </c>
      <c r="O813" s="177">
        <v>0</v>
      </c>
      <c r="P813" s="178"/>
      <c r="Q813" s="177">
        <v>0</v>
      </c>
      <c r="R813" s="177">
        <v>0</v>
      </c>
      <c r="S813" s="177">
        <v>98.04</v>
      </c>
      <c r="T813" s="177">
        <v>0</v>
      </c>
      <c r="U813" s="177">
        <v>0</v>
      </c>
      <c r="V813" s="177">
        <v>0</v>
      </c>
    </row>
    <row r="814" spans="1:22" s="78" customFormat="1" ht="12.65" customHeight="1" x14ac:dyDescent="0.25">
      <c r="A814" s="91" t="s">
        <v>1227</v>
      </c>
      <c r="B814" s="91" t="s">
        <v>1227</v>
      </c>
      <c r="C814" s="91" t="s">
        <v>2295</v>
      </c>
      <c r="D814" s="176" t="s">
        <v>95</v>
      </c>
      <c r="E814" s="283">
        <v>300055.07</v>
      </c>
      <c r="F814" s="177">
        <v>2.5299999999999998</v>
      </c>
      <c r="G814" s="177">
        <v>-0.41</v>
      </c>
      <c r="H814" s="177">
        <v>0</v>
      </c>
      <c r="I814" s="177">
        <v>0</v>
      </c>
      <c r="J814" s="177">
        <v>0</v>
      </c>
      <c r="K814" s="177">
        <v>0</v>
      </c>
      <c r="L814" s="177">
        <v>0</v>
      </c>
      <c r="M814" s="177">
        <v>0</v>
      </c>
      <c r="N814" s="177">
        <v>0</v>
      </c>
      <c r="O814" s="177">
        <v>0</v>
      </c>
      <c r="P814" s="178"/>
      <c r="Q814" s="177">
        <v>0</v>
      </c>
      <c r="R814" s="177">
        <v>0</v>
      </c>
      <c r="S814" s="177">
        <v>97.88</v>
      </c>
      <c r="T814" s="177">
        <v>0</v>
      </c>
      <c r="U814" s="177">
        <v>0</v>
      </c>
      <c r="V814" s="177">
        <v>0</v>
      </c>
    </row>
    <row r="815" spans="1:22" s="78" customFormat="1" ht="12.65" customHeight="1" x14ac:dyDescent="0.25">
      <c r="A815" s="91" t="s">
        <v>1227</v>
      </c>
      <c r="B815" s="91" t="s">
        <v>1227</v>
      </c>
      <c r="C815" s="91" t="s">
        <v>5342</v>
      </c>
      <c r="D815" s="176" t="s">
        <v>95</v>
      </c>
      <c r="E815" s="283">
        <v>40890.44</v>
      </c>
      <c r="F815" s="177">
        <v>1.79</v>
      </c>
      <c r="G815" s="177">
        <v>0.11</v>
      </c>
      <c r="H815" s="177">
        <v>0</v>
      </c>
      <c r="I815" s="177">
        <v>0</v>
      </c>
      <c r="J815" s="177">
        <v>0</v>
      </c>
      <c r="K815" s="177">
        <v>0</v>
      </c>
      <c r="L815" s="177">
        <v>0</v>
      </c>
      <c r="M815" s="177">
        <v>0</v>
      </c>
      <c r="N815" s="177">
        <v>0</v>
      </c>
      <c r="O815" s="177">
        <v>0</v>
      </c>
      <c r="P815" s="178"/>
      <c r="Q815" s="177">
        <v>0</v>
      </c>
      <c r="R815" s="177">
        <v>97.99</v>
      </c>
      <c r="S815" s="177">
        <v>0.05</v>
      </c>
      <c r="T815" s="177">
        <v>0</v>
      </c>
      <c r="U815" s="177">
        <v>0.06</v>
      </c>
      <c r="V815" s="177">
        <v>0</v>
      </c>
    </row>
    <row r="816" spans="1:22" s="78" customFormat="1" ht="12.65" customHeight="1" x14ac:dyDescent="0.25">
      <c r="A816" s="91" t="s">
        <v>1227</v>
      </c>
      <c r="B816" s="91" t="s">
        <v>1227</v>
      </c>
      <c r="C816" s="91" t="s">
        <v>829</v>
      </c>
      <c r="D816" s="176" t="s">
        <v>95</v>
      </c>
      <c r="E816" s="283">
        <v>93312.52</v>
      </c>
      <c r="F816" s="177">
        <v>2.09</v>
      </c>
      <c r="G816" s="177">
        <v>1.02</v>
      </c>
      <c r="H816" s="177">
        <v>0</v>
      </c>
      <c r="I816" s="177">
        <v>4.91</v>
      </c>
      <c r="J816" s="177">
        <v>0.11</v>
      </c>
      <c r="K816" s="177">
        <v>0</v>
      </c>
      <c r="L816" s="177">
        <v>0</v>
      </c>
      <c r="M816" s="177">
        <v>0</v>
      </c>
      <c r="N816" s="177">
        <v>0</v>
      </c>
      <c r="O816" s="177">
        <v>0</v>
      </c>
      <c r="P816" s="178"/>
      <c r="Q816" s="177">
        <v>89.76</v>
      </c>
      <c r="R816" s="177">
        <v>1.93</v>
      </c>
      <c r="S816" s="177">
        <v>0</v>
      </c>
      <c r="T816" s="177">
        <v>0</v>
      </c>
      <c r="U816" s="177">
        <v>0.18</v>
      </c>
      <c r="V816" s="177">
        <v>0</v>
      </c>
    </row>
    <row r="817" spans="1:22" s="78" customFormat="1" ht="12.65" customHeight="1" x14ac:dyDescent="0.25">
      <c r="A817" s="91" t="s">
        <v>1227</v>
      </c>
      <c r="B817" s="91" t="s">
        <v>1227</v>
      </c>
      <c r="C817" s="91" t="s">
        <v>831</v>
      </c>
      <c r="D817" s="176" t="s">
        <v>95</v>
      </c>
      <c r="E817" s="283">
        <v>169384.82</v>
      </c>
      <c r="F817" s="177">
        <v>4.5599999999999996</v>
      </c>
      <c r="G817" s="177">
        <v>5.28</v>
      </c>
      <c r="H817" s="177">
        <v>0</v>
      </c>
      <c r="I817" s="177">
        <v>5.71</v>
      </c>
      <c r="J817" s="177">
        <v>0.52</v>
      </c>
      <c r="K817" s="177">
        <v>0</v>
      </c>
      <c r="L817" s="177">
        <v>0</v>
      </c>
      <c r="M817" s="177">
        <v>0</v>
      </c>
      <c r="N817" s="177">
        <v>0</v>
      </c>
      <c r="O817" s="177">
        <v>0</v>
      </c>
      <c r="P817" s="178"/>
      <c r="Q817" s="177">
        <v>73.05</v>
      </c>
      <c r="R817" s="177">
        <v>9.56</v>
      </c>
      <c r="S817" s="177">
        <v>0</v>
      </c>
      <c r="T817" s="177">
        <v>0</v>
      </c>
      <c r="U817" s="177">
        <v>1.31</v>
      </c>
      <c r="V817" s="177">
        <v>0</v>
      </c>
    </row>
    <row r="818" spans="1:22" s="78" customFormat="1" ht="12.65" customHeight="1" x14ac:dyDescent="0.25">
      <c r="A818" s="91" t="s">
        <v>1227</v>
      </c>
      <c r="B818" s="91" t="s">
        <v>1227</v>
      </c>
      <c r="C818" s="91" t="s">
        <v>833</v>
      </c>
      <c r="D818" s="176" t="s">
        <v>95</v>
      </c>
      <c r="E818" s="283">
        <v>274084.67</v>
      </c>
      <c r="F818" s="177">
        <v>0.67</v>
      </c>
      <c r="G818" s="177">
        <v>0.52</v>
      </c>
      <c r="H818" s="177">
        <v>0</v>
      </c>
      <c r="I818" s="177">
        <v>0</v>
      </c>
      <c r="J818" s="177">
        <v>10.44</v>
      </c>
      <c r="K818" s="177">
        <v>0</v>
      </c>
      <c r="L818" s="177">
        <v>0</v>
      </c>
      <c r="M818" s="177">
        <v>0</v>
      </c>
      <c r="N818" s="177">
        <v>0</v>
      </c>
      <c r="O818" s="177">
        <v>0</v>
      </c>
      <c r="P818" s="178"/>
      <c r="Q818" s="177">
        <v>0</v>
      </c>
      <c r="R818" s="177">
        <v>88.35</v>
      </c>
      <c r="S818" s="177">
        <v>0</v>
      </c>
      <c r="T818" s="177">
        <v>0</v>
      </c>
      <c r="U818" s="177">
        <v>0.01</v>
      </c>
      <c r="V818" s="177">
        <v>0</v>
      </c>
    </row>
    <row r="819" spans="1:22" s="78" customFormat="1" ht="12.65" customHeight="1" x14ac:dyDescent="0.25">
      <c r="A819" s="91" t="s">
        <v>1227</v>
      </c>
      <c r="B819" s="91" t="s">
        <v>1227</v>
      </c>
      <c r="C819" s="91" t="s">
        <v>835</v>
      </c>
      <c r="D819" s="176" t="s">
        <v>95</v>
      </c>
      <c r="E819" s="283">
        <v>402667.17</v>
      </c>
      <c r="F819" s="177">
        <v>1.68</v>
      </c>
      <c r="G819" s="177">
        <v>0.03</v>
      </c>
      <c r="H819" s="177">
        <v>0</v>
      </c>
      <c r="I819" s="177">
        <v>0</v>
      </c>
      <c r="J819" s="177">
        <v>98.28</v>
      </c>
      <c r="K819" s="177">
        <v>0</v>
      </c>
      <c r="L819" s="177">
        <v>0</v>
      </c>
      <c r="M819" s="177">
        <v>0.01</v>
      </c>
      <c r="N819" s="177">
        <v>0</v>
      </c>
      <c r="O819" s="177">
        <v>0</v>
      </c>
      <c r="P819" s="178"/>
      <c r="Q819" s="177">
        <v>0</v>
      </c>
      <c r="R819" s="177">
        <v>0</v>
      </c>
      <c r="S819" s="177">
        <v>0</v>
      </c>
      <c r="T819" s="177">
        <v>0</v>
      </c>
      <c r="U819" s="177">
        <v>0</v>
      </c>
      <c r="V819" s="177">
        <v>0</v>
      </c>
    </row>
    <row r="820" spans="1:22" s="78" customFormat="1" ht="12.65" customHeight="1" x14ac:dyDescent="0.25">
      <c r="A820" s="91" t="s">
        <v>1227</v>
      </c>
      <c r="B820" s="91" t="s">
        <v>1227</v>
      </c>
      <c r="C820" s="91" t="s">
        <v>837</v>
      </c>
      <c r="D820" s="176" t="s">
        <v>95</v>
      </c>
      <c r="E820" s="283">
        <v>234744.08</v>
      </c>
      <c r="F820" s="177">
        <v>1.18</v>
      </c>
      <c r="G820" s="177">
        <v>3.05</v>
      </c>
      <c r="H820" s="177">
        <v>0</v>
      </c>
      <c r="I820" s="177">
        <v>6.72</v>
      </c>
      <c r="J820" s="177">
        <v>0.26</v>
      </c>
      <c r="K820" s="177">
        <v>0</v>
      </c>
      <c r="L820" s="177">
        <v>0</v>
      </c>
      <c r="M820" s="177">
        <v>0</v>
      </c>
      <c r="N820" s="177">
        <v>0</v>
      </c>
      <c r="O820" s="177">
        <v>0</v>
      </c>
      <c r="P820" s="178"/>
      <c r="Q820" s="177">
        <v>83.43</v>
      </c>
      <c r="R820" s="177">
        <v>4.7699999999999996</v>
      </c>
      <c r="S820" s="177">
        <v>0</v>
      </c>
      <c r="T820" s="177">
        <v>0</v>
      </c>
      <c r="U820" s="177">
        <v>0.59</v>
      </c>
      <c r="V820" s="177">
        <v>0</v>
      </c>
    </row>
    <row r="821" spans="1:22" s="78" customFormat="1" ht="12.65" customHeight="1" x14ac:dyDescent="0.25">
      <c r="A821" s="91" t="s">
        <v>1227</v>
      </c>
      <c r="B821" s="91" t="s">
        <v>1227</v>
      </c>
      <c r="C821" s="91" t="s">
        <v>841</v>
      </c>
      <c r="D821" s="176" t="s">
        <v>95</v>
      </c>
      <c r="E821" s="283">
        <v>979051.48</v>
      </c>
      <c r="F821" s="177">
        <v>1.1200000000000001</v>
      </c>
      <c r="G821" s="177">
        <v>0.13</v>
      </c>
      <c r="H821" s="177">
        <v>0</v>
      </c>
      <c r="I821" s="177">
        <v>0</v>
      </c>
      <c r="J821" s="177">
        <v>0</v>
      </c>
      <c r="K821" s="177">
        <v>0</v>
      </c>
      <c r="L821" s="177">
        <v>0</v>
      </c>
      <c r="M821" s="177">
        <v>0</v>
      </c>
      <c r="N821" s="177">
        <v>0</v>
      </c>
      <c r="O821" s="177">
        <v>0</v>
      </c>
      <c r="P821" s="178"/>
      <c r="Q821" s="177">
        <v>0</v>
      </c>
      <c r="R821" s="177">
        <v>98.71</v>
      </c>
      <c r="S821" s="177">
        <v>0</v>
      </c>
      <c r="T821" s="177">
        <v>0</v>
      </c>
      <c r="U821" s="177">
        <v>0.03</v>
      </c>
      <c r="V821" s="177">
        <v>0</v>
      </c>
    </row>
    <row r="822" spans="1:22" s="78" customFormat="1" ht="12.65" customHeight="1" x14ac:dyDescent="0.25">
      <c r="A822" s="91" t="s">
        <v>1227</v>
      </c>
      <c r="B822" s="91" t="s">
        <v>1227</v>
      </c>
      <c r="C822" s="91" t="s">
        <v>1199</v>
      </c>
      <c r="D822" s="176" t="s">
        <v>95</v>
      </c>
      <c r="E822" s="283">
        <v>43794.5</v>
      </c>
      <c r="F822" s="177">
        <v>1.57</v>
      </c>
      <c r="G822" s="177">
        <v>3.1</v>
      </c>
      <c r="H822" s="177">
        <v>0</v>
      </c>
      <c r="I822" s="177">
        <v>0</v>
      </c>
      <c r="J822" s="177">
        <v>7.55</v>
      </c>
      <c r="K822" s="177">
        <v>0</v>
      </c>
      <c r="L822" s="177">
        <v>0</v>
      </c>
      <c r="M822" s="177">
        <v>0</v>
      </c>
      <c r="N822" s="177">
        <v>0</v>
      </c>
      <c r="O822" s="177">
        <v>0</v>
      </c>
      <c r="P822" s="178"/>
      <c r="Q822" s="177">
        <v>18.14</v>
      </c>
      <c r="R822" s="177">
        <v>23.48</v>
      </c>
      <c r="S822" s="177">
        <v>45.82</v>
      </c>
      <c r="T822" s="177">
        <v>0</v>
      </c>
      <c r="U822" s="177">
        <v>0.34</v>
      </c>
      <c r="V822" s="177">
        <v>0</v>
      </c>
    </row>
    <row r="823" spans="1:22" s="78" customFormat="1" ht="12.65" customHeight="1" x14ac:dyDescent="0.25">
      <c r="A823" s="91" t="s">
        <v>1227</v>
      </c>
      <c r="B823" s="91" t="s">
        <v>1761</v>
      </c>
      <c r="C823" s="91" t="s">
        <v>482</v>
      </c>
      <c r="D823" s="176" t="s">
        <v>95</v>
      </c>
      <c r="E823" s="283">
        <v>9185.94</v>
      </c>
      <c r="F823" s="177">
        <v>2.42</v>
      </c>
      <c r="G823" s="177">
        <v>-0.39</v>
      </c>
      <c r="H823" s="177">
        <v>0</v>
      </c>
      <c r="I823" s="177">
        <v>97.97</v>
      </c>
      <c r="J823" s="177">
        <v>0</v>
      </c>
      <c r="K823" s="177">
        <v>0</v>
      </c>
      <c r="L823" s="177">
        <v>0</v>
      </c>
      <c r="M823" s="177">
        <v>0</v>
      </c>
      <c r="N823" s="177">
        <v>0</v>
      </c>
      <c r="O823" s="177">
        <v>0</v>
      </c>
      <c r="P823" s="178"/>
      <c r="Q823" s="177">
        <v>0</v>
      </c>
      <c r="R823" s="177">
        <v>0</v>
      </c>
      <c r="S823" s="177">
        <v>0</v>
      </c>
      <c r="T823" s="177">
        <v>0</v>
      </c>
      <c r="U823" s="177">
        <v>0</v>
      </c>
      <c r="V823" s="177">
        <v>0</v>
      </c>
    </row>
    <row r="824" spans="1:22" s="78" customFormat="1" ht="12.65" customHeight="1" x14ac:dyDescent="0.25">
      <c r="A824" s="91" t="s">
        <v>1227</v>
      </c>
      <c r="B824" s="91" t="s">
        <v>1227</v>
      </c>
      <c r="C824" s="91" t="s">
        <v>856</v>
      </c>
      <c r="D824" s="176" t="s">
        <v>95</v>
      </c>
      <c r="E824" s="283">
        <v>705624.53</v>
      </c>
      <c r="F824" s="177">
        <v>2.2999999999999998</v>
      </c>
      <c r="G824" s="177">
        <v>0.66</v>
      </c>
      <c r="H824" s="177">
        <v>0</v>
      </c>
      <c r="I824" s="177">
        <v>4.3600000000000003</v>
      </c>
      <c r="J824" s="177">
        <v>0.24</v>
      </c>
      <c r="K824" s="177">
        <v>0</v>
      </c>
      <c r="L824" s="177">
        <v>0</v>
      </c>
      <c r="M824" s="177">
        <v>0</v>
      </c>
      <c r="N824" s="177">
        <v>0</v>
      </c>
      <c r="O824" s="177">
        <v>0</v>
      </c>
      <c r="P824" s="178"/>
      <c r="Q824" s="177">
        <v>66.17</v>
      </c>
      <c r="R824" s="177">
        <v>22.85</v>
      </c>
      <c r="S824" s="177">
        <v>3.43</v>
      </c>
      <c r="T824" s="177">
        <v>0</v>
      </c>
      <c r="U824" s="177">
        <v>-0.02</v>
      </c>
      <c r="V824" s="177">
        <v>0</v>
      </c>
    </row>
    <row r="825" spans="1:22" s="78" customFormat="1" ht="12.65" customHeight="1" x14ac:dyDescent="0.25">
      <c r="A825" s="91" t="s">
        <v>1227</v>
      </c>
      <c r="B825" s="91" t="s">
        <v>1227</v>
      </c>
      <c r="C825" s="91" t="s">
        <v>857</v>
      </c>
      <c r="D825" s="176" t="s">
        <v>95</v>
      </c>
      <c r="E825" s="283">
        <v>254947.06</v>
      </c>
      <c r="F825" s="177">
        <v>2.16</v>
      </c>
      <c r="G825" s="177">
        <v>1.03</v>
      </c>
      <c r="H825" s="177">
        <v>0</v>
      </c>
      <c r="I825" s="177">
        <v>2.36</v>
      </c>
      <c r="J825" s="177">
        <v>0.49</v>
      </c>
      <c r="K825" s="177">
        <v>0</v>
      </c>
      <c r="L825" s="177">
        <v>0</v>
      </c>
      <c r="M825" s="177">
        <v>0</v>
      </c>
      <c r="N825" s="177">
        <v>0</v>
      </c>
      <c r="O825" s="177">
        <v>0</v>
      </c>
      <c r="P825" s="178"/>
      <c r="Q825" s="177">
        <v>45.82</v>
      </c>
      <c r="R825" s="177">
        <v>45.82</v>
      </c>
      <c r="S825" s="177">
        <v>2.2999999999999998</v>
      </c>
      <c r="T825" s="177">
        <v>0</v>
      </c>
      <c r="U825" s="177">
        <v>0.03</v>
      </c>
      <c r="V825" s="177">
        <v>0</v>
      </c>
    </row>
    <row r="826" spans="1:22" s="78" customFormat="1" ht="12.65" customHeight="1" x14ac:dyDescent="0.25">
      <c r="A826" s="91" t="s">
        <v>1227</v>
      </c>
      <c r="B826" s="91" t="s">
        <v>1227</v>
      </c>
      <c r="C826" s="91" t="s">
        <v>858</v>
      </c>
      <c r="D826" s="176" t="s">
        <v>95</v>
      </c>
      <c r="E826" s="283">
        <v>66356.45</v>
      </c>
      <c r="F826" s="177">
        <v>2.64</v>
      </c>
      <c r="G826" s="177">
        <v>0.83</v>
      </c>
      <c r="H826" s="177">
        <v>0</v>
      </c>
      <c r="I826" s="177">
        <v>1.04</v>
      </c>
      <c r="J826" s="177">
        <v>0.72</v>
      </c>
      <c r="K826" s="177">
        <v>0</v>
      </c>
      <c r="L826" s="177">
        <v>0</v>
      </c>
      <c r="M826" s="177">
        <v>0</v>
      </c>
      <c r="N826" s="177">
        <v>0</v>
      </c>
      <c r="O826" s="177">
        <v>0</v>
      </c>
      <c r="P826" s="178"/>
      <c r="Q826" s="177">
        <v>27.69</v>
      </c>
      <c r="R826" s="177">
        <v>63.8</v>
      </c>
      <c r="S826" s="177">
        <v>3.24</v>
      </c>
      <c r="T826" s="177">
        <v>0</v>
      </c>
      <c r="U826" s="177">
        <v>0.06</v>
      </c>
      <c r="V826" s="177">
        <v>0</v>
      </c>
    </row>
    <row r="827" spans="1:22" s="78" customFormat="1" ht="12.65" customHeight="1" x14ac:dyDescent="0.25">
      <c r="A827" s="91" t="s">
        <v>1227</v>
      </c>
      <c r="B827" s="91" t="s">
        <v>1227</v>
      </c>
      <c r="C827" s="91" t="s">
        <v>4198</v>
      </c>
      <c r="D827" s="176" t="s">
        <v>95</v>
      </c>
      <c r="E827" s="283">
        <v>108168.2</v>
      </c>
      <c r="F827" s="177">
        <v>2.46</v>
      </c>
      <c r="G827" s="177">
        <v>0.54</v>
      </c>
      <c r="H827" s="177">
        <v>0</v>
      </c>
      <c r="I827" s="177">
        <v>0</v>
      </c>
      <c r="J827" s="177">
        <v>0</v>
      </c>
      <c r="K827" s="177">
        <v>0</v>
      </c>
      <c r="L827" s="177">
        <v>0</v>
      </c>
      <c r="M827" s="177">
        <v>0</v>
      </c>
      <c r="N827" s="177">
        <v>0</v>
      </c>
      <c r="O827" s="177">
        <v>0</v>
      </c>
      <c r="P827" s="178"/>
      <c r="Q827" s="177">
        <v>0</v>
      </c>
      <c r="R827" s="177">
        <v>89.78</v>
      </c>
      <c r="S827" s="177">
        <v>7.23</v>
      </c>
      <c r="T827" s="177">
        <v>0</v>
      </c>
      <c r="U827" s="177">
        <v>0</v>
      </c>
      <c r="V827" s="177">
        <v>0</v>
      </c>
    </row>
    <row r="828" spans="1:22" s="78" customFormat="1" ht="12.65" customHeight="1" x14ac:dyDescent="0.25">
      <c r="A828" s="91" t="s">
        <v>1227</v>
      </c>
      <c r="B828" s="91" t="s">
        <v>1227</v>
      </c>
      <c r="C828" s="91" t="s">
        <v>1111</v>
      </c>
      <c r="D828" s="176" t="s">
        <v>95</v>
      </c>
      <c r="E828" s="283">
        <v>302497.49</v>
      </c>
      <c r="F828" s="177">
        <v>0.83</v>
      </c>
      <c r="G828" s="177">
        <v>0.15</v>
      </c>
      <c r="H828" s="177">
        <v>0</v>
      </c>
      <c r="I828" s="177">
        <v>8.3699999999999992</v>
      </c>
      <c r="J828" s="177">
        <v>0</v>
      </c>
      <c r="K828" s="177">
        <v>0</v>
      </c>
      <c r="L828" s="177">
        <v>0</v>
      </c>
      <c r="M828" s="177">
        <v>0.08</v>
      </c>
      <c r="N828" s="177">
        <v>0</v>
      </c>
      <c r="O828" s="177">
        <v>0</v>
      </c>
      <c r="P828" s="178"/>
      <c r="Q828" s="177">
        <v>90.51</v>
      </c>
      <c r="R828" s="177">
        <v>0</v>
      </c>
      <c r="S828" s="177">
        <v>0</v>
      </c>
      <c r="T828" s="177">
        <v>0</v>
      </c>
      <c r="U828" s="177">
        <v>0.05</v>
      </c>
      <c r="V828" s="177">
        <v>0</v>
      </c>
    </row>
    <row r="829" spans="1:22" s="78" customFormat="1" ht="12.65" customHeight="1" x14ac:dyDescent="0.25">
      <c r="A829" s="91" t="s">
        <v>1227</v>
      </c>
      <c r="B829" s="91" t="s">
        <v>1227</v>
      </c>
      <c r="C829" s="91" t="s">
        <v>2240</v>
      </c>
      <c r="D829" s="176" t="s">
        <v>95</v>
      </c>
      <c r="E829" s="283">
        <v>250748.96</v>
      </c>
      <c r="F829" s="177">
        <v>1.17</v>
      </c>
      <c r="G829" s="177">
        <v>-0.09</v>
      </c>
      <c r="H829" s="177">
        <v>0</v>
      </c>
      <c r="I829" s="177">
        <v>0.41</v>
      </c>
      <c r="J829" s="177">
        <v>0</v>
      </c>
      <c r="K829" s="177">
        <v>0</v>
      </c>
      <c r="L829" s="177">
        <v>0</v>
      </c>
      <c r="M829" s="177">
        <v>0</v>
      </c>
      <c r="N829" s="177">
        <v>0</v>
      </c>
      <c r="O829" s="177">
        <v>0</v>
      </c>
      <c r="P829" s="178"/>
      <c r="Q829" s="177">
        <v>96.75</v>
      </c>
      <c r="R829" s="177">
        <v>0</v>
      </c>
      <c r="S829" s="177">
        <v>1.76</v>
      </c>
      <c r="T829" s="177">
        <v>0</v>
      </c>
      <c r="U829" s="177">
        <v>0</v>
      </c>
      <c r="V829" s="177">
        <v>0</v>
      </c>
    </row>
    <row r="830" spans="1:22" s="78" customFormat="1" ht="12.65" customHeight="1" x14ac:dyDescent="0.25">
      <c r="A830" s="91" t="s">
        <v>1227</v>
      </c>
      <c r="B830" s="91" t="s">
        <v>1227</v>
      </c>
      <c r="C830" s="91" t="s">
        <v>5374</v>
      </c>
      <c r="D830" s="176" t="s">
        <v>95</v>
      </c>
      <c r="E830" s="283">
        <v>36910.449999999997</v>
      </c>
      <c r="F830" s="177">
        <v>1.18</v>
      </c>
      <c r="G830" s="177">
        <v>0.11</v>
      </c>
      <c r="H830" s="177">
        <v>0</v>
      </c>
      <c r="I830" s="177">
        <v>38.869999999999997</v>
      </c>
      <c r="J830" s="177">
        <v>0</v>
      </c>
      <c r="K830" s="177">
        <v>0</v>
      </c>
      <c r="L830" s="177">
        <v>0</v>
      </c>
      <c r="M830" s="177">
        <v>0.04</v>
      </c>
      <c r="N830" s="177">
        <v>0</v>
      </c>
      <c r="O830" s="177">
        <v>0</v>
      </c>
      <c r="P830" s="178"/>
      <c r="Q830" s="177">
        <v>55.52</v>
      </c>
      <c r="R830" s="177">
        <v>0</v>
      </c>
      <c r="S830" s="177">
        <v>4.2699999999999996</v>
      </c>
      <c r="T830" s="177">
        <v>0</v>
      </c>
      <c r="U830" s="177">
        <v>0.01</v>
      </c>
      <c r="V830" s="177">
        <v>0</v>
      </c>
    </row>
    <row r="831" spans="1:22" s="78" customFormat="1" ht="12.65" customHeight="1" x14ac:dyDescent="0.25">
      <c r="A831" s="91" t="s">
        <v>1227</v>
      </c>
      <c r="B831" s="91" t="s">
        <v>1227</v>
      </c>
      <c r="C831" s="91" t="s">
        <v>5494</v>
      </c>
      <c r="D831" s="176" t="s">
        <v>95</v>
      </c>
      <c r="E831" s="283">
        <v>140933.75</v>
      </c>
      <c r="F831" s="177">
        <v>1</v>
      </c>
      <c r="G831" s="177">
        <v>0.22</v>
      </c>
      <c r="H831" s="177">
        <v>0</v>
      </c>
      <c r="I831" s="177">
        <v>0.77</v>
      </c>
      <c r="J831" s="177">
        <v>0</v>
      </c>
      <c r="K831" s="177">
        <v>0</v>
      </c>
      <c r="L831" s="177">
        <v>0</v>
      </c>
      <c r="M831" s="177">
        <v>-0.25</v>
      </c>
      <c r="N831" s="177">
        <v>0</v>
      </c>
      <c r="O831" s="177">
        <v>0</v>
      </c>
      <c r="P831" s="178"/>
      <c r="Q831" s="177">
        <v>98.24</v>
      </c>
      <c r="R831" s="177">
        <v>0</v>
      </c>
      <c r="S831" s="177">
        <v>0.04</v>
      </c>
      <c r="T831" s="177">
        <v>0</v>
      </c>
      <c r="U831" s="177">
        <v>0</v>
      </c>
      <c r="V831" s="177">
        <v>0</v>
      </c>
    </row>
    <row r="832" spans="1:22" s="78" customFormat="1" ht="12.65" customHeight="1" x14ac:dyDescent="0.25">
      <c r="A832" s="91" t="s">
        <v>1227</v>
      </c>
      <c r="B832" s="91" t="s">
        <v>1227</v>
      </c>
      <c r="C832" s="91" t="s">
        <v>5263</v>
      </c>
      <c r="D832" s="176" t="s">
        <v>95</v>
      </c>
      <c r="E832" s="283">
        <v>66532.710000000006</v>
      </c>
      <c r="F832" s="177">
        <v>0.97</v>
      </c>
      <c r="G832" s="177">
        <v>-0.55000000000000004</v>
      </c>
      <c r="H832" s="177">
        <v>0</v>
      </c>
      <c r="I832" s="177">
        <v>0</v>
      </c>
      <c r="J832" s="177">
        <v>0</v>
      </c>
      <c r="K832" s="177">
        <v>0</v>
      </c>
      <c r="L832" s="177">
        <v>0</v>
      </c>
      <c r="M832" s="177">
        <v>0</v>
      </c>
      <c r="N832" s="177">
        <v>0</v>
      </c>
      <c r="O832" s="177">
        <v>0</v>
      </c>
      <c r="P832" s="178"/>
      <c r="Q832" s="177">
        <v>98.14</v>
      </c>
      <c r="R832" s="177">
        <v>0</v>
      </c>
      <c r="S832" s="177">
        <v>1.44</v>
      </c>
      <c r="T832" s="177">
        <v>0</v>
      </c>
      <c r="U832" s="177">
        <v>0</v>
      </c>
      <c r="V832" s="177">
        <v>0</v>
      </c>
    </row>
    <row r="833" spans="1:22" s="78" customFormat="1" ht="12.65" customHeight="1" x14ac:dyDescent="0.25">
      <c r="A833" s="91" t="s">
        <v>1227</v>
      </c>
      <c r="B833" s="91" t="s">
        <v>1227</v>
      </c>
      <c r="C833" s="91" t="s">
        <v>5496</v>
      </c>
      <c r="D833" s="176" t="s">
        <v>95</v>
      </c>
      <c r="E833" s="283">
        <v>135021.34</v>
      </c>
      <c r="F833" s="177">
        <v>1.01</v>
      </c>
      <c r="G833" s="177">
        <v>-0.61</v>
      </c>
      <c r="H833" s="177">
        <v>0</v>
      </c>
      <c r="I833" s="177">
        <v>1.21</v>
      </c>
      <c r="J833" s="177">
        <v>0</v>
      </c>
      <c r="K833" s="177">
        <v>0</v>
      </c>
      <c r="L833" s="177">
        <v>0</v>
      </c>
      <c r="M833" s="177">
        <v>0.02</v>
      </c>
      <c r="N833" s="177">
        <v>0</v>
      </c>
      <c r="O833" s="177">
        <v>0</v>
      </c>
      <c r="P833" s="178"/>
      <c r="Q833" s="177">
        <v>97.64</v>
      </c>
      <c r="R833" s="177">
        <v>0</v>
      </c>
      <c r="S833" s="177">
        <v>0.72</v>
      </c>
      <c r="T833" s="177">
        <v>0</v>
      </c>
      <c r="U833" s="177">
        <v>0</v>
      </c>
      <c r="V833" s="177">
        <v>0</v>
      </c>
    </row>
    <row r="834" spans="1:22" s="78" customFormat="1" ht="12.65" customHeight="1" x14ac:dyDescent="0.25">
      <c r="A834" s="91" t="s">
        <v>1227</v>
      </c>
      <c r="B834" s="91" t="s">
        <v>1227</v>
      </c>
      <c r="C834" s="91" t="s">
        <v>5131</v>
      </c>
      <c r="D834" s="176" t="s">
        <v>95</v>
      </c>
      <c r="E834" s="283">
        <v>145425.92000000001</v>
      </c>
      <c r="F834" s="177">
        <v>1</v>
      </c>
      <c r="G834" s="177">
        <v>-0.41</v>
      </c>
      <c r="H834" s="177">
        <v>0</v>
      </c>
      <c r="I834" s="177">
        <v>2.09</v>
      </c>
      <c r="J834" s="177">
        <v>0</v>
      </c>
      <c r="K834" s="177">
        <v>0</v>
      </c>
      <c r="L834" s="177">
        <v>0</v>
      </c>
      <c r="M834" s="177">
        <v>0</v>
      </c>
      <c r="N834" s="177">
        <v>0</v>
      </c>
      <c r="O834" s="177">
        <v>0</v>
      </c>
      <c r="P834" s="178"/>
      <c r="Q834" s="177">
        <v>97.1</v>
      </c>
      <c r="R834" s="177">
        <v>0</v>
      </c>
      <c r="S834" s="177">
        <v>0.22</v>
      </c>
      <c r="T834" s="177">
        <v>0</v>
      </c>
      <c r="U834" s="177">
        <v>0</v>
      </c>
      <c r="V834" s="177">
        <v>0</v>
      </c>
    </row>
    <row r="835" spans="1:22" s="78" customFormat="1" ht="12.65" customHeight="1" x14ac:dyDescent="0.25">
      <c r="A835" s="91" t="s">
        <v>1227</v>
      </c>
      <c r="B835" s="91" t="s">
        <v>1227</v>
      </c>
      <c r="C835" s="91" t="s">
        <v>5375</v>
      </c>
      <c r="D835" s="176" t="s">
        <v>95</v>
      </c>
      <c r="E835" s="283">
        <v>173031.89</v>
      </c>
      <c r="F835" s="177">
        <v>1.17</v>
      </c>
      <c r="G835" s="177">
        <v>-0.57999999999999996</v>
      </c>
      <c r="H835" s="177">
        <v>0</v>
      </c>
      <c r="I835" s="177">
        <v>0</v>
      </c>
      <c r="J835" s="177">
        <v>0</v>
      </c>
      <c r="K835" s="177">
        <v>0</v>
      </c>
      <c r="L835" s="177">
        <v>0</v>
      </c>
      <c r="M835" s="177">
        <v>0.24</v>
      </c>
      <c r="N835" s="177">
        <v>0</v>
      </c>
      <c r="O835" s="177">
        <v>0</v>
      </c>
      <c r="P835" s="178"/>
      <c r="Q835" s="177">
        <v>96.35</v>
      </c>
      <c r="R835" s="177">
        <v>0</v>
      </c>
      <c r="S835" s="177">
        <v>2.82</v>
      </c>
      <c r="T835" s="177">
        <v>0</v>
      </c>
      <c r="U835" s="177">
        <v>0</v>
      </c>
      <c r="V835" s="177">
        <v>0</v>
      </c>
    </row>
    <row r="836" spans="1:22" s="78" customFormat="1" ht="12.65" customHeight="1" x14ac:dyDescent="0.25">
      <c r="A836" s="91" t="s">
        <v>1227</v>
      </c>
      <c r="B836" s="91" t="s">
        <v>1227</v>
      </c>
      <c r="C836" s="91" t="s">
        <v>5599</v>
      </c>
      <c r="D836" s="176" t="s">
        <v>95</v>
      </c>
      <c r="E836" s="283">
        <v>86532.51</v>
      </c>
      <c r="F836" s="177">
        <v>1.01</v>
      </c>
      <c r="G836" s="177">
        <v>-0.92</v>
      </c>
      <c r="H836" s="177">
        <v>0</v>
      </c>
      <c r="I836" s="177">
        <v>0.66</v>
      </c>
      <c r="J836" s="177">
        <v>0</v>
      </c>
      <c r="K836" s="177">
        <v>0</v>
      </c>
      <c r="L836" s="177">
        <v>0</v>
      </c>
      <c r="M836" s="177">
        <v>0.47</v>
      </c>
      <c r="N836" s="177">
        <v>0</v>
      </c>
      <c r="O836" s="177">
        <v>0</v>
      </c>
      <c r="P836" s="178"/>
      <c r="Q836" s="177">
        <v>97.76</v>
      </c>
      <c r="R836" s="177">
        <v>0</v>
      </c>
      <c r="S836" s="177">
        <v>1.01</v>
      </c>
      <c r="T836" s="177">
        <v>0</v>
      </c>
      <c r="U836" s="177">
        <v>0</v>
      </c>
      <c r="V836" s="177">
        <v>0</v>
      </c>
    </row>
    <row r="837" spans="1:22" s="78" customFormat="1" ht="12.65" customHeight="1" x14ac:dyDescent="0.25">
      <c r="A837" s="91" t="s">
        <v>1227</v>
      </c>
      <c r="B837" s="91" t="s">
        <v>1227</v>
      </c>
      <c r="C837" s="91" t="s">
        <v>5979</v>
      </c>
      <c r="D837" s="176" t="s">
        <v>95</v>
      </c>
      <c r="E837" s="283">
        <v>110723.44</v>
      </c>
      <c r="F837" s="177">
        <v>0.56999999999999995</v>
      </c>
      <c r="G837" s="177">
        <v>0.76</v>
      </c>
      <c r="H837" s="177">
        <v>0</v>
      </c>
      <c r="I837" s="177">
        <v>2.48</v>
      </c>
      <c r="J837" s="177">
        <v>0</v>
      </c>
      <c r="K837" s="177">
        <v>0</v>
      </c>
      <c r="L837" s="177">
        <v>0</v>
      </c>
      <c r="M837" s="177">
        <v>-0.74</v>
      </c>
      <c r="N837" s="177">
        <v>0</v>
      </c>
      <c r="O837" s="177">
        <v>0</v>
      </c>
      <c r="P837" s="178"/>
      <c r="Q837" s="177">
        <v>96.93</v>
      </c>
      <c r="R837" s="177">
        <v>0</v>
      </c>
      <c r="S837" s="177">
        <v>0</v>
      </c>
      <c r="T837" s="177">
        <v>0</v>
      </c>
      <c r="U837" s="177">
        <v>0</v>
      </c>
      <c r="V837" s="177">
        <v>0</v>
      </c>
    </row>
    <row r="838" spans="1:22" s="78" customFormat="1" ht="12.65" customHeight="1" x14ac:dyDescent="0.25">
      <c r="A838" s="91" t="s">
        <v>1227</v>
      </c>
      <c r="B838" s="91" t="s">
        <v>1227</v>
      </c>
      <c r="C838" s="91" t="s">
        <v>6195</v>
      </c>
      <c r="D838" s="176" t="s">
        <v>95</v>
      </c>
      <c r="E838" s="283">
        <v>300</v>
      </c>
      <c r="F838" s="177">
        <v>100</v>
      </c>
      <c r="G838" s="177">
        <v>0</v>
      </c>
      <c r="H838" s="177">
        <v>0</v>
      </c>
      <c r="I838" s="177">
        <v>0</v>
      </c>
      <c r="J838" s="177">
        <v>0</v>
      </c>
      <c r="K838" s="177">
        <v>0</v>
      </c>
      <c r="L838" s="177">
        <v>0</v>
      </c>
      <c r="M838" s="177">
        <v>0</v>
      </c>
      <c r="N838" s="177">
        <v>0</v>
      </c>
      <c r="O838" s="177">
        <v>0</v>
      </c>
      <c r="P838" s="178"/>
      <c r="Q838" s="177">
        <v>0</v>
      </c>
      <c r="R838" s="177">
        <v>0</v>
      </c>
      <c r="S838" s="177">
        <v>0</v>
      </c>
      <c r="T838" s="177">
        <v>0</v>
      </c>
      <c r="U838" s="177">
        <v>0</v>
      </c>
      <c r="V838" s="177">
        <v>0</v>
      </c>
    </row>
    <row r="839" spans="1:22" s="78" customFormat="1" ht="12.65" customHeight="1" x14ac:dyDescent="0.25">
      <c r="A839" s="91" t="s">
        <v>1227</v>
      </c>
      <c r="B839" s="91" t="s">
        <v>1227</v>
      </c>
      <c r="C839" s="91" t="s">
        <v>3755</v>
      </c>
      <c r="D839" s="176" t="s">
        <v>95</v>
      </c>
      <c r="E839" s="283">
        <v>104259.6</v>
      </c>
      <c r="F839" s="177">
        <v>1.46</v>
      </c>
      <c r="G839" s="177">
        <v>0.57999999999999996</v>
      </c>
      <c r="H839" s="177">
        <v>0</v>
      </c>
      <c r="I839" s="177">
        <v>0</v>
      </c>
      <c r="J839" s="177">
        <v>0</v>
      </c>
      <c r="K839" s="177">
        <v>0</v>
      </c>
      <c r="L839" s="177">
        <v>0</v>
      </c>
      <c r="M839" s="177">
        <v>0</v>
      </c>
      <c r="N839" s="177">
        <v>0</v>
      </c>
      <c r="O839" s="177">
        <v>0</v>
      </c>
      <c r="P839" s="178"/>
      <c r="Q839" s="177">
        <v>0</v>
      </c>
      <c r="R839" s="177">
        <v>0</v>
      </c>
      <c r="S839" s="177">
        <v>97.78</v>
      </c>
      <c r="T839" s="177">
        <v>0</v>
      </c>
      <c r="U839" s="177">
        <v>0.18</v>
      </c>
      <c r="V839" s="177">
        <v>0</v>
      </c>
    </row>
    <row r="840" spans="1:22" s="78" customFormat="1" ht="12.65" customHeight="1" x14ac:dyDescent="0.25">
      <c r="A840" s="91" t="s">
        <v>1227</v>
      </c>
      <c r="B840" s="91" t="s">
        <v>1227</v>
      </c>
      <c r="C840" s="91" t="s">
        <v>1370</v>
      </c>
      <c r="D840" s="176" t="s">
        <v>95</v>
      </c>
      <c r="E840" s="283">
        <v>138938.6</v>
      </c>
      <c r="F840" s="177">
        <v>1.66</v>
      </c>
      <c r="G840" s="177">
        <v>0.43</v>
      </c>
      <c r="H840" s="177">
        <v>0</v>
      </c>
      <c r="I840" s="177">
        <v>0</v>
      </c>
      <c r="J840" s="177">
        <v>0</v>
      </c>
      <c r="K840" s="177">
        <v>36.53</v>
      </c>
      <c r="L840" s="177">
        <v>0</v>
      </c>
      <c r="M840" s="177">
        <v>0</v>
      </c>
      <c r="N840" s="177">
        <v>0</v>
      </c>
      <c r="O840" s="177">
        <v>0</v>
      </c>
      <c r="P840" s="178"/>
      <c r="Q840" s="177">
        <v>3.94</v>
      </c>
      <c r="R840" s="177">
        <v>0</v>
      </c>
      <c r="S840" s="177">
        <v>57.25</v>
      </c>
      <c r="T840" s="177">
        <v>0</v>
      </c>
      <c r="U840" s="177">
        <v>0.19</v>
      </c>
      <c r="V840" s="177">
        <v>0</v>
      </c>
    </row>
    <row r="841" spans="1:22" s="78" customFormat="1" ht="12.65" customHeight="1" x14ac:dyDescent="0.25">
      <c r="A841" s="91" t="s">
        <v>1227</v>
      </c>
      <c r="B841" s="91" t="s">
        <v>1227</v>
      </c>
      <c r="C841" s="91" t="s">
        <v>1114</v>
      </c>
      <c r="D841" s="176" t="s">
        <v>95</v>
      </c>
      <c r="E841" s="283">
        <v>56041.56</v>
      </c>
      <c r="F841" s="177">
        <v>9.65</v>
      </c>
      <c r="G841" s="177">
        <v>0.35</v>
      </c>
      <c r="H841" s="177">
        <v>0</v>
      </c>
      <c r="I841" s="177">
        <v>0</v>
      </c>
      <c r="J841" s="177">
        <v>0</v>
      </c>
      <c r="K841" s="177">
        <v>0</v>
      </c>
      <c r="L841" s="177">
        <v>0</v>
      </c>
      <c r="M841" s="177">
        <v>0</v>
      </c>
      <c r="N841" s="177">
        <v>0</v>
      </c>
      <c r="O841" s="177">
        <v>0</v>
      </c>
      <c r="P841" s="178"/>
      <c r="Q841" s="177">
        <v>89.97</v>
      </c>
      <c r="R841" s="177">
        <v>0</v>
      </c>
      <c r="S841" s="177">
        <v>0</v>
      </c>
      <c r="T841" s="177">
        <v>0</v>
      </c>
      <c r="U841" s="177">
        <v>0.02</v>
      </c>
      <c r="V841" s="177">
        <v>0</v>
      </c>
    </row>
    <row r="842" spans="1:22" s="78" customFormat="1" ht="12.65" customHeight="1" x14ac:dyDescent="0.25">
      <c r="A842" s="91" t="s">
        <v>1227</v>
      </c>
      <c r="B842" s="91" t="s">
        <v>1227</v>
      </c>
      <c r="C842" s="91" t="s">
        <v>2784</v>
      </c>
      <c r="D842" s="176" t="s">
        <v>95</v>
      </c>
      <c r="E842" s="283">
        <v>337712.68</v>
      </c>
      <c r="F842" s="177">
        <v>1.26</v>
      </c>
      <c r="G842" s="177">
        <v>0.03</v>
      </c>
      <c r="H842" s="177">
        <v>0</v>
      </c>
      <c r="I842" s="177">
        <v>0</v>
      </c>
      <c r="J842" s="177">
        <v>0</v>
      </c>
      <c r="K842" s="177">
        <v>0</v>
      </c>
      <c r="L842" s="177">
        <v>0</v>
      </c>
      <c r="M842" s="177">
        <v>0</v>
      </c>
      <c r="N842" s="177">
        <v>0</v>
      </c>
      <c r="O842" s="177">
        <v>0</v>
      </c>
      <c r="P842" s="178"/>
      <c r="Q842" s="177">
        <v>0</v>
      </c>
      <c r="R842" s="177">
        <v>25.45</v>
      </c>
      <c r="S842" s="177">
        <v>73.13</v>
      </c>
      <c r="T842" s="177">
        <v>0</v>
      </c>
      <c r="U842" s="177">
        <v>0.12</v>
      </c>
      <c r="V842" s="177">
        <v>0</v>
      </c>
    </row>
    <row r="843" spans="1:22" s="78" customFormat="1" ht="12.65" customHeight="1" x14ac:dyDescent="0.25">
      <c r="A843" s="91" t="s">
        <v>1227</v>
      </c>
      <c r="B843" s="91" t="s">
        <v>1227</v>
      </c>
      <c r="C843" s="91" t="s">
        <v>3201</v>
      </c>
      <c r="D843" s="176" t="s">
        <v>95</v>
      </c>
      <c r="E843" s="283">
        <v>173935.82</v>
      </c>
      <c r="F843" s="177">
        <v>2.12</v>
      </c>
      <c r="G843" s="177">
        <v>0.21</v>
      </c>
      <c r="H843" s="177">
        <v>0</v>
      </c>
      <c r="I843" s="177">
        <v>0</v>
      </c>
      <c r="J843" s="177">
        <v>0</v>
      </c>
      <c r="K843" s="177">
        <v>0</v>
      </c>
      <c r="L843" s="177">
        <v>0</v>
      </c>
      <c r="M843" s="177">
        <v>0</v>
      </c>
      <c r="N843" s="177">
        <v>0</v>
      </c>
      <c r="O843" s="177">
        <v>0</v>
      </c>
      <c r="P843" s="178"/>
      <c r="Q843" s="177">
        <v>0</v>
      </c>
      <c r="R843" s="177">
        <v>0</v>
      </c>
      <c r="S843" s="177">
        <v>97.58</v>
      </c>
      <c r="T843" s="177">
        <v>0</v>
      </c>
      <c r="U843" s="177">
        <v>0.09</v>
      </c>
      <c r="V843" s="177">
        <v>0</v>
      </c>
    </row>
    <row r="844" spans="1:22" s="78" customFormat="1" ht="12.65" customHeight="1" x14ac:dyDescent="0.25">
      <c r="A844" s="91" t="s">
        <v>1227</v>
      </c>
      <c r="B844" s="91" t="s">
        <v>1227</v>
      </c>
      <c r="C844" s="91" t="s">
        <v>1116</v>
      </c>
      <c r="D844" s="176" t="s">
        <v>95</v>
      </c>
      <c r="E844" s="283">
        <v>38211.660000000003</v>
      </c>
      <c r="F844" s="177">
        <v>7.23</v>
      </c>
      <c r="G844" s="177">
        <v>1.22</v>
      </c>
      <c r="H844" s="177">
        <v>0</v>
      </c>
      <c r="I844" s="177">
        <v>0</v>
      </c>
      <c r="J844" s="177">
        <v>0</v>
      </c>
      <c r="K844" s="177">
        <v>0</v>
      </c>
      <c r="L844" s="177">
        <v>0</v>
      </c>
      <c r="M844" s="177">
        <v>0</v>
      </c>
      <c r="N844" s="177">
        <v>0</v>
      </c>
      <c r="O844" s="177">
        <v>0</v>
      </c>
      <c r="P844" s="178"/>
      <c r="Q844" s="177">
        <v>65.95</v>
      </c>
      <c r="R844" s="177">
        <v>25.59</v>
      </c>
      <c r="S844" s="177">
        <v>0</v>
      </c>
      <c r="T844" s="177">
        <v>0</v>
      </c>
      <c r="U844" s="177">
        <v>0.01</v>
      </c>
      <c r="V844" s="177">
        <v>0</v>
      </c>
    </row>
    <row r="845" spans="1:22" s="78" customFormat="1" ht="12.65" customHeight="1" x14ac:dyDescent="0.25">
      <c r="A845" s="91" t="s">
        <v>1227</v>
      </c>
      <c r="B845" s="91" t="s">
        <v>1227</v>
      </c>
      <c r="C845" s="91" t="s">
        <v>1378</v>
      </c>
      <c r="D845" s="176" t="s">
        <v>95</v>
      </c>
      <c r="E845" s="283">
        <v>492267.27</v>
      </c>
      <c r="F845" s="177">
        <v>2.13</v>
      </c>
      <c r="G845" s="177">
        <v>-0.89</v>
      </c>
      <c r="H845" s="177">
        <v>0</v>
      </c>
      <c r="I845" s="177">
        <v>0</v>
      </c>
      <c r="J845" s="177">
        <v>0</v>
      </c>
      <c r="K845" s="177">
        <v>36.25</v>
      </c>
      <c r="L845" s="177">
        <v>0</v>
      </c>
      <c r="M845" s="177">
        <v>0.05</v>
      </c>
      <c r="N845" s="177">
        <v>0</v>
      </c>
      <c r="O845" s="177">
        <v>0.93</v>
      </c>
      <c r="P845" s="178"/>
      <c r="Q845" s="177">
        <v>2.54</v>
      </c>
      <c r="R845" s="177">
        <v>0</v>
      </c>
      <c r="S845" s="177">
        <v>58.86</v>
      </c>
      <c r="T845" s="177">
        <v>0</v>
      </c>
      <c r="U845" s="177">
        <v>0.13</v>
      </c>
      <c r="V845" s="177">
        <v>0</v>
      </c>
    </row>
    <row r="846" spans="1:22" s="78" customFormat="1" ht="12.65" customHeight="1" x14ac:dyDescent="0.25">
      <c r="A846" s="91" t="s">
        <v>1227</v>
      </c>
      <c r="B846" s="91" t="s">
        <v>1227</v>
      </c>
      <c r="C846" s="91" t="s">
        <v>4347</v>
      </c>
      <c r="D846" s="176" t="s">
        <v>95</v>
      </c>
      <c r="E846" s="283">
        <v>148509.26999999999</v>
      </c>
      <c r="F846" s="177">
        <v>1.3</v>
      </c>
      <c r="G846" s="177">
        <v>0.23</v>
      </c>
      <c r="H846" s="177">
        <v>0</v>
      </c>
      <c r="I846" s="177">
        <v>0</v>
      </c>
      <c r="J846" s="177">
        <v>88.38</v>
      </c>
      <c r="K846" s="177">
        <v>0</v>
      </c>
      <c r="L846" s="177">
        <v>0</v>
      </c>
      <c r="M846" s="177">
        <v>0</v>
      </c>
      <c r="N846" s="177">
        <v>0</v>
      </c>
      <c r="O846" s="177">
        <v>0</v>
      </c>
      <c r="P846" s="178"/>
      <c r="Q846" s="177">
        <v>0</v>
      </c>
      <c r="R846" s="177">
        <v>8.09</v>
      </c>
      <c r="S846" s="177">
        <v>2</v>
      </c>
      <c r="T846" s="177">
        <v>0</v>
      </c>
      <c r="U846" s="177">
        <v>0</v>
      </c>
      <c r="V846" s="177">
        <v>0</v>
      </c>
    </row>
    <row r="847" spans="1:22" s="78" customFormat="1" ht="12.65" customHeight="1" x14ac:dyDescent="0.25">
      <c r="A847" s="91" t="s">
        <v>1227</v>
      </c>
      <c r="B847" s="91" t="s">
        <v>1227</v>
      </c>
      <c r="C847" s="91" t="s">
        <v>1119</v>
      </c>
      <c r="D847" s="176" t="s">
        <v>95</v>
      </c>
      <c r="E847" s="283">
        <v>639943.06000000006</v>
      </c>
      <c r="F847" s="177">
        <v>1.03</v>
      </c>
      <c r="G847" s="177">
        <v>0.09</v>
      </c>
      <c r="H847" s="177">
        <v>0</v>
      </c>
      <c r="I847" s="177">
        <v>0</v>
      </c>
      <c r="J847" s="177">
        <v>0</v>
      </c>
      <c r="K847" s="177">
        <v>0</v>
      </c>
      <c r="L847" s="177">
        <v>0</v>
      </c>
      <c r="M847" s="177">
        <v>0</v>
      </c>
      <c r="N847" s="177">
        <v>0</v>
      </c>
      <c r="O847" s="177">
        <v>0</v>
      </c>
      <c r="P847" s="178"/>
      <c r="Q847" s="177">
        <v>0</v>
      </c>
      <c r="R847" s="177">
        <v>98.88</v>
      </c>
      <c r="S847" s="177">
        <v>0</v>
      </c>
      <c r="T847" s="177">
        <v>0</v>
      </c>
      <c r="U847" s="177">
        <v>0</v>
      </c>
      <c r="V847" s="177">
        <v>0</v>
      </c>
    </row>
    <row r="848" spans="1:22" s="78" customFormat="1" ht="12.65" customHeight="1" x14ac:dyDescent="0.25">
      <c r="A848" s="91" t="s">
        <v>1227</v>
      </c>
      <c r="B848" s="91" t="s">
        <v>1227</v>
      </c>
      <c r="C848" s="91" t="s">
        <v>1121</v>
      </c>
      <c r="D848" s="176" t="s">
        <v>95</v>
      </c>
      <c r="E848" s="283">
        <v>158752.34</v>
      </c>
      <c r="F848" s="177">
        <v>0.82</v>
      </c>
      <c r="G848" s="177">
        <v>0.15</v>
      </c>
      <c r="H848" s="177">
        <v>0</v>
      </c>
      <c r="I848" s="177">
        <v>0.79</v>
      </c>
      <c r="J848" s="177">
        <v>0</v>
      </c>
      <c r="K848" s="177">
        <v>0</v>
      </c>
      <c r="L848" s="177">
        <v>0</v>
      </c>
      <c r="M848" s="177">
        <v>0</v>
      </c>
      <c r="N848" s="177">
        <v>0</v>
      </c>
      <c r="O848" s="177">
        <v>0</v>
      </c>
      <c r="P848" s="178"/>
      <c r="Q848" s="177">
        <v>95.54</v>
      </c>
      <c r="R848" s="177">
        <v>0</v>
      </c>
      <c r="S848" s="177">
        <v>2.69</v>
      </c>
      <c r="T848" s="177">
        <v>0</v>
      </c>
      <c r="U848" s="177">
        <v>0.01</v>
      </c>
      <c r="V848" s="177">
        <v>0</v>
      </c>
    </row>
    <row r="849" spans="1:22" s="78" customFormat="1" ht="12.65" customHeight="1" x14ac:dyDescent="0.25">
      <c r="A849" s="91" t="s">
        <v>1227</v>
      </c>
      <c r="B849" s="91" t="s">
        <v>1227</v>
      </c>
      <c r="C849" s="91" t="s">
        <v>1123</v>
      </c>
      <c r="D849" s="176" t="s">
        <v>95</v>
      </c>
      <c r="E849" s="283">
        <v>101928.91</v>
      </c>
      <c r="F849" s="177">
        <v>1.46</v>
      </c>
      <c r="G849" s="177">
        <v>0.55000000000000004</v>
      </c>
      <c r="H849" s="177">
        <v>0</v>
      </c>
      <c r="I849" s="177">
        <v>0</v>
      </c>
      <c r="J849" s="177">
        <v>6.02</v>
      </c>
      <c r="K849" s="177">
        <v>0</v>
      </c>
      <c r="L849" s="177">
        <v>0</v>
      </c>
      <c r="M849" s="177">
        <v>0</v>
      </c>
      <c r="N849" s="177">
        <v>0</v>
      </c>
      <c r="O849" s="177">
        <v>0</v>
      </c>
      <c r="P849" s="178"/>
      <c r="Q849" s="177">
        <v>0</v>
      </c>
      <c r="R849" s="177">
        <v>91.96</v>
      </c>
      <c r="S849" s="177">
        <v>0</v>
      </c>
      <c r="T849" s="177">
        <v>0</v>
      </c>
      <c r="U849" s="177">
        <v>0.01</v>
      </c>
      <c r="V849" s="177">
        <v>0</v>
      </c>
    </row>
    <row r="850" spans="1:22" s="78" customFormat="1" ht="12.65" customHeight="1" x14ac:dyDescent="0.25">
      <c r="A850" s="91" t="s">
        <v>1227</v>
      </c>
      <c r="B850" s="91" t="s">
        <v>1227</v>
      </c>
      <c r="C850" s="91" t="s">
        <v>6251</v>
      </c>
      <c r="D850" s="176" t="s">
        <v>95</v>
      </c>
      <c r="E850" s="283">
        <v>121283.91</v>
      </c>
      <c r="F850" s="177">
        <v>1.5</v>
      </c>
      <c r="G850" s="177">
        <v>0.7</v>
      </c>
      <c r="H850" s="177">
        <v>0</v>
      </c>
      <c r="I850" s="177">
        <v>0</v>
      </c>
      <c r="J850" s="177">
        <v>0</v>
      </c>
      <c r="K850" s="177">
        <v>0</v>
      </c>
      <c r="L850" s="177">
        <v>0</v>
      </c>
      <c r="M850" s="177">
        <v>0</v>
      </c>
      <c r="N850" s="177">
        <v>0</v>
      </c>
      <c r="O850" s="177">
        <v>0</v>
      </c>
      <c r="P850" s="178"/>
      <c r="Q850" s="177">
        <v>0</v>
      </c>
      <c r="R850" s="177">
        <v>97.8</v>
      </c>
      <c r="S850" s="177">
        <v>0</v>
      </c>
      <c r="T850" s="177">
        <v>0</v>
      </c>
      <c r="U850" s="177">
        <v>0</v>
      </c>
      <c r="V850" s="177">
        <v>0</v>
      </c>
    </row>
    <row r="851" spans="1:22" s="78" customFormat="1" ht="12.65" customHeight="1" x14ac:dyDescent="0.25">
      <c r="A851" s="91" t="s">
        <v>1227</v>
      </c>
      <c r="B851" s="91" t="s">
        <v>1227</v>
      </c>
      <c r="C851" s="91" t="s">
        <v>5860</v>
      </c>
      <c r="D851" s="176" t="s">
        <v>95</v>
      </c>
      <c r="E851" s="283">
        <v>65470.29</v>
      </c>
      <c r="F851" s="177">
        <v>1.2</v>
      </c>
      <c r="G851" s="177">
        <v>-0.1</v>
      </c>
      <c r="H851" s="177">
        <v>0</v>
      </c>
      <c r="I851" s="177">
        <v>0.69</v>
      </c>
      <c r="J851" s="177">
        <v>0</v>
      </c>
      <c r="K851" s="177">
        <v>0</v>
      </c>
      <c r="L851" s="177">
        <v>0</v>
      </c>
      <c r="M851" s="177">
        <v>-0.33</v>
      </c>
      <c r="N851" s="177">
        <v>0</v>
      </c>
      <c r="O851" s="177">
        <v>0</v>
      </c>
      <c r="P851" s="178"/>
      <c r="Q851" s="177">
        <v>98.07</v>
      </c>
      <c r="R851" s="177">
        <v>0</v>
      </c>
      <c r="S851" s="177">
        <v>0</v>
      </c>
      <c r="T851" s="177">
        <v>0</v>
      </c>
      <c r="U851" s="177">
        <v>0.46</v>
      </c>
      <c r="V851" s="177">
        <v>0</v>
      </c>
    </row>
    <row r="852" spans="1:22" s="78" customFormat="1" ht="12.65" customHeight="1" x14ac:dyDescent="0.25">
      <c r="A852" s="91" t="s">
        <v>1227</v>
      </c>
      <c r="B852" s="91" t="s">
        <v>1227</v>
      </c>
      <c r="C852" s="91" t="s">
        <v>5981</v>
      </c>
      <c r="D852" s="176" t="s">
        <v>95</v>
      </c>
      <c r="E852" s="283">
        <v>69179.42</v>
      </c>
      <c r="F852" s="177">
        <v>0.89</v>
      </c>
      <c r="G852" s="177">
        <v>0.37</v>
      </c>
      <c r="H852" s="177">
        <v>0</v>
      </c>
      <c r="I852" s="177">
        <v>0.83</v>
      </c>
      <c r="J852" s="177">
        <v>0</v>
      </c>
      <c r="K852" s="177">
        <v>0</v>
      </c>
      <c r="L852" s="177">
        <v>0</v>
      </c>
      <c r="M852" s="177">
        <v>-0.54</v>
      </c>
      <c r="N852" s="177">
        <v>0</v>
      </c>
      <c r="O852" s="177">
        <v>0</v>
      </c>
      <c r="P852" s="178"/>
      <c r="Q852" s="177">
        <v>97.36</v>
      </c>
      <c r="R852" s="177">
        <v>0</v>
      </c>
      <c r="S852" s="177">
        <v>0.8</v>
      </c>
      <c r="T852" s="177">
        <v>0</v>
      </c>
      <c r="U852" s="177">
        <v>0.28999999999999998</v>
      </c>
      <c r="V852" s="177">
        <v>0</v>
      </c>
    </row>
    <row r="853" spans="1:22" s="78" customFormat="1" ht="12.65" customHeight="1" x14ac:dyDescent="0.25">
      <c r="A853" s="91" t="s">
        <v>1227</v>
      </c>
      <c r="B853" s="91" t="s">
        <v>1227</v>
      </c>
      <c r="C853" s="91" t="s">
        <v>5760</v>
      </c>
      <c r="D853" s="176" t="s">
        <v>95</v>
      </c>
      <c r="E853" s="283">
        <v>120179.77</v>
      </c>
      <c r="F853" s="177">
        <v>0.88</v>
      </c>
      <c r="G853" s="177">
        <v>-0.39</v>
      </c>
      <c r="H853" s="177">
        <v>0</v>
      </c>
      <c r="I853" s="177">
        <v>0.48</v>
      </c>
      <c r="J853" s="177">
        <v>0</v>
      </c>
      <c r="K853" s="177">
        <v>0</v>
      </c>
      <c r="L853" s="177">
        <v>0</v>
      </c>
      <c r="M853" s="177">
        <v>-0.02</v>
      </c>
      <c r="N853" s="177">
        <v>0</v>
      </c>
      <c r="O853" s="177">
        <v>0</v>
      </c>
      <c r="P853" s="178"/>
      <c r="Q853" s="177">
        <v>98.27</v>
      </c>
      <c r="R853" s="177">
        <v>0</v>
      </c>
      <c r="S853" s="177">
        <v>0.26</v>
      </c>
      <c r="T853" s="177">
        <v>0</v>
      </c>
      <c r="U853" s="177">
        <v>0.53</v>
      </c>
      <c r="V853" s="177">
        <v>0</v>
      </c>
    </row>
    <row r="854" spans="1:22" s="78" customFormat="1" ht="12.65" customHeight="1" x14ac:dyDescent="0.25">
      <c r="A854" s="91" t="s">
        <v>1227</v>
      </c>
      <c r="B854" s="91" t="s">
        <v>1227</v>
      </c>
      <c r="C854" s="91" t="s">
        <v>1126</v>
      </c>
      <c r="D854" s="176" t="s">
        <v>95</v>
      </c>
      <c r="E854" s="283">
        <v>18740.07</v>
      </c>
      <c r="F854" s="177">
        <v>1.26</v>
      </c>
      <c r="G854" s="177">
        <v>-7.0000000000000007E-2</v>
      </c>
      <c r="H854" s="177">
        <v>0</v>
      </c>
      <c r="I854" s="177">
        <v>78.989999999999995</v>
      </c>
      <c r="J854" s="177">
        <v>0</v>
      </c>
      <c r="K854" s="177">
        <v>0</v>
      </c>
      <c r="L854" s="177">
        <v>0</v>
      </c>
      <c r="M854" s="177">
        <v>0</v>
      </c>
      <c r="N854" s="177">
        <v>0</v>
      </c>
      <c r="O854" s="177">
        <v>0</v>
      </c>
      <c r="P854" s="178"/>
      <c r="Q854" s="177">
        <v>19.82</v>
      </c>
      <c r="R854" s="177">
        <v>0</v>
      </c>
      <c r="S854" s="177">
        <v>0</v>
      </c>
      <c r="T854" s="177">
        <v>0</v>
      </c>
      <c r="U854" s="177">
        <v>0</v>
      </c>
      <c r="V854" s="177">
        <v>0</v>
      </c>
    </row>
    <row r="855" spans="1:22" s="78" customFormat="1" ht="12.65" customHeight="1" x14ac:dyDescent="0.25">
      <c r="A855" s="91" t="s">
        <v>1227</v>
      </c>
      <c r="B855" s="91" t="s">
        <v>1227</v>
      </c>
      <c r="C855" s="91" t="s">
        <v>3389</v>
      </c>
      <c r="D855" s="176" t="s">
        <v>95</v>
      </c>
      <c r="E855" s="283">
        <v>72260.3</v>
      </c>
      <c r="F855" s="177">
        <v>2.5</v>
      </c>
      <c r="G855" s="177">
        <v>-0.19</v>
      </c>
      <c r="H855" s="177">
        <v>0</v>
      </c>
      <c r="I855" s="177">
        <v>97.7</v>
      </c>
      <c r="J855" s="177">
        <v>0</v>
      </c>
      <c r="K855" s="177">
        <v>0</v>
      </c>
      <c r="L855" s="177">
        <v>0</v>
      </c>
      <c r="M855" s="177">
        <v>0</v>
      </c>
      <c r="N855" s="177">
        <v>0</v>
      </c>
      <c r="O855" s="177">
        <v>0</v>
      </c>
      <c r="P855" s="178"/>
      <c r="Q855" s="177">
        <v>0</v>
      </c>
      <c r="R855" s="177">
        <v>0</v>
      </c>
      <c r="S855" s="177">
        <v>0</v>
      </c>
      <c r="T855" s="177">
        <v>0</v>
      </c>
      <c r="U855" s="177">
        <v>0</v>
      </c>
      <c r="V855" s="177">
        <v>0</v>
      </c>
    </row>
    <row r="856" spans="1:22" s="78" customFormat="1" ht="12.65" customHeight="1" x14ac:dyDescent="0.25">
      <c r="A856" s="91" t="s">
        <v>1227</v>
      </c>
      <c r="B856" s="91" t="s">
        <v>1227</v>
      </c>
      <c r="C856" s="91" t="s">
        <v>4698</v>
      </c>
      <c r="D856" s="176" t="s">
        <v>95</v>
      </c>
      <c r="E856" s="283">
        <v>422611.03</v>
      </c>
      <c r="F856" s="177">
        <v>2.41</v>
      </c>
      <c r="G856" s="177">
        <v>-0.1</v>
      </c>
      <c r="H856" s="177">
        <v>0</v>
      </c>
      <c r="I856" s="177">
        <v>67.62</v>
      </c>
      <c r="J856" s="177">
        <v>0</v>
      </c>
      <c r="K856" s="177">
        <v>0</v>
      </c>
      <c r="L856" s="177">
        <v>0</v>
      </c>
      <c r="M856" s="177">
        <v>0</v>
      </c>
      <c r="N856" s="177">
        <v>0</v>
      </c>
      <c r="O856" s="177">
        <v>0</v>
      </c>
      <c r="P856" s="178"/>
      <c r="Q856" s="177">
        <v>30.08</v>
      </c>
      <c r="R856" s="177">
        <v>0</v>
      </c>
      <c r="S856" s="177">
        <v>0</v>
      </c>
      <c r="T856" s="177">
        <v>0</v>
      </c>
      <c r="U856" s="177">
        <v>0</v>
      </c>
      <c r="V856" s="177">
        <v>0</v>
      </c>
    </row>
    <row r="857" spans="1:22" s="78" customFormat="1" ht="12.65" customHeight="1" x14ac:dyDescent="0.25">
      <c r="A857" s="91" t="s">
        <v>1227</v>
      </c>
      <c r="B857" s="91" t="s">
        <v>1227</v>
      </c>
      <c r="C857" s="91" t="s">
        <v>1128</v>
      </c>
      <c r="D857" s="176" t="s">
        <v>95</v>
      </c>
      <c r="E857" s="283">
        <v>96483.93</v>
      </c>
      <c r="F857" s="177">
        <v>3.37</v>
      </c>
      <c r="G857" s="177">
        <v>-1.68</v>
      </c>
      <c r="H857" s="177">
        <v>0</v>
      </c>
      <c r="I857" s="177">
        <v>97.52</v>
      </c>
      <c r="J857" s="177">
        <v>0</v>
      </c>
      <c r="K857" s="177">
        <v>0</v>
      </c>
      <c r="L857" s="177">
        <v>0</v>
      </c>
      <c r="M857" s="177">
        <v>0</v>
      </c>
      <c r="N857" s="177">
        <v>0</v>
      </c>
      <c r="O857" s="177">
        <v>0</v>
      </c>
      <c r="P857" s="178"/>
      <c r="Q857" s="177">
        <v>0</v>
      </c>
      <c r="R857" s="177">
        <v>0</v>
      </c>
      <c r="S857" s="177">
        <v>0</v>
      </c>
      <c r="T857" s="177">
        <v>0</v>
      </c>
      <c r="U857" s="177">
        <v>0.78</v>
      </c>
      <c r="V857" s="177">
        <v>0</v>
      </c>
    </row>
    <row r="858" spans="1:22" s="78" customFormat="1" ht="12.65" customHeight="1" x14ac:dyDescent="0.25">
      <c r="A858" s="91" t="s">
        <v>1227</v>
      </c>
      <c r="B858" s="91" t="s">
        <v>1227</v>
      </c>
      <c r="C858" s="91" t="s">
        <v>2247</v>
      </c>
      <c r="D858" s="176" t="s">
        <v>95</v>
      </c>
      <c r="E858" s="283">
        <v>129593.2</v>
      </c>
      <c r="F858" s="177">
        <v>2.17</v>
      </c>
      <c r="G858" s="177">
        <v>-0.51</v>
      </c>
      <c r="H858" s="177">
        <v>0</v>
      </c>
      <c r="I858" s="177">
        <v>98.35</v>
      </c>
      <c r="J858" s="177">
        <v>0</v>
      </c>
      <c r="K858" s="177">
        <v>0</v>
      </c>
      <c r="L858" s="177">
        <v>0</v>
      </c>
      <c r="M858" s="177">
        <v>0</v>
      </c>
      <c r="N858" s="177">
        <v>0</v>
      </c>
      <c r="O858" s="177">
        <v>0</v>
      </c>
      <c r="P858" s="178"/>
      <c r="Q858" s="177">
        <v>0</v>
      </c>
      <c r="R858" s="177">
        <v>0</v>
      </c>
      <c r="S858" s="177">
        <v>0</v>
      </c>
      <c r="T858" s="177">
        <v>0</v>
      </c>
      <c r="U858" s="177">
        <v>0</v>
      </c>
      <c r="V858" s="177">
        <v>0</v>
      </c>
    </row>
    <row r="859" spans="1:22" s="78" customFormat="1" ht="12.65" customHeight="1" x14ac:dyDescent="0.25">
      <c r="A859" s="91" t="s">
        <v>1227</v>
      </c>
      <c r="B859" s="91" t="s">
        <v>1227</v>
      </c>
      <c r="C859" s="91" t="s">
        <v>4348</v>
      </c>
      <c r="D859" s="176" t="s">
        <v>95</v>
      </c>
      <c r="E859" s="283">
        <v>906191.5</v>
      </c>
      <c r="F859" s="177">
        <v>2.23</v>
      </c>
      <c r="G859" s="177">
        <v>-0.48</v>
      </c>
      <c r="H859" s="177">
        <v>0</v>
      </c>
      <c r="I859" s="177">
        <v>98.25</v>
      </c>
      <c r="J859" s="177">
        <v>0</v>
      </c>
      <c r="K859" s="177">
        <v>0</v>
      </c>
      <c r="L859" s="177">
        <v>0</v>
      </c>
      <c r="M859" s="177">
        <v>0</v>
      </c>
      <c r="N859" s="177">
        <v>0</v>
      </c>
      <c r="O859" s="177">
        <v>0</v>
      </c>
      <c r="P859" s="178"/>
      <c r="Q859" s="177">
        <v>0</v>
      </c>
      <c r="R859" s="177">
        <v>0</v>
      </c>
      <c r="S859" s="177">
        <v>0</v>
      </c>
      <c r="T859" s="177">
        <v>0</v>
      </c>
      <c r="U859" s="177">
        <v>0</v>
      </c>
      <c r="V859" s="177">
        <v>0</v>
      </c>
    </row>
    <row r="860" spans="1:22" s="78" customFormat="1" ht="12.65" customHeight="1" x14ac:dyDescent="0.25">
      <c r="A860" s="91" t="s">
        <v>1227</v>
      </c>
      <c r="B860" s="91" t="s">
        <v>1227</v>
      </c>
      <c r="C860" s="91" t="s">
        <v>5377</v>
      </c>
      <c r="D860" s="176" t="s">
        <v>95</v>
      </c>
      <c r="E860" s="283">
        <v>247195.57</v>
      </c>
      <c r="F860" s="177">
        <v>2.5</v>
      </c>
      <c r="G860" s="177">
        <v>0.06</v>
      </c>
      <c r="H860" s="177">
        <v>0</v>
      </c>
      <c r="I860" s="177">
        <v>0</v>
      </c>
      <c r="J860" s="177">
        <v>0</v>
      </c>
      <c r="K860" s="177">
        <v>0.42</v>
      </c>
      <c r="L860" s="177">
        <v>0</v>
      </c>
      <c r="M860" s="177">
        <v>0</v>
      </c>
      <c r="N860" s="177">
        <v>0</v>
      </c>
      <c r="O860" s="177">
        <v>0</v>
      </c>
      <c r="P860" s="178"/>
      <c r="Q860" s="177">
        <v>97.01</v>
      </c>
      <c r="R860" s="177">
        <v>0</v>
      </c>
      <c r="S860" s="177">
        <v>0</v>
      </c>
      <c r="T860" s="177">
        <v>0</v>
      </c>
      <c r="U860" s="177">
        <v>0</v>
      </c>
      <c r="V860" s="177">
        <v>0</v>
      </c>
    </row>
    <row r="861" spans="1:22" s="78" customFormat="1" ht="12.65" customHeight="1" x14ac:dyDescent="0.25">
      <c r="A861" s="91" t="s">
        <v>1227</v>
      </c>
      <c r="B861" s="91" t="s">
        <v>1227</v>
      </c>
      <c r="C861" s="91" t="s">
        <v>5013</v>
      </c>
      <c r="D861" s="176" t="s">
        <v>95</v>
      </c>
      <c r="E861" s="283">
        <v>177455.26</v>
      </c>
      <c r="F861" s="177">
        <v>100.11</v>
      </c>
      <c r="G861" s="177">
        <v>-0.11</v>
      </c>
      <c r="H861" s="177">
        <v>0</v>
      </c>
      <c r="I861" s="177">
        <v>0</v>
      </c>
      <c r="J861" s="177">
        <v>0</v>
      </c>
      <c r="K861" s="177">
        <v>0</v>
      </c>
      <c r="L861" s="177">
        <v>0</v>
      </c>
      <c r="M861" s="177">
        <v>0</v>
      </c>
      <c r="N861" s="177">
        <v>0</v>
      </c>
      <c r="O861" s="177">
        <v>0</v>
      </c>
      <c r="P861" s="178"/>
      <c r="Q861" s="177">
        <v>0</v>
      </c>
      <c r="R861" s="177">
        <v>0</v>
      </c>
      <c r="S861" s="177">
        <v>0</v>
      </c>
      <c r="T861" s="177">
        <v>0</v>
      </c>
      <c r="U861" s="177">
        <v>0</v>
      </c>
      <c r="V861" s="177">
        <v>0</v>
      </c>
    </row>
    <row r="862" spans="1:22" s="78" customFormat="1" ht="12.65" customHeight="1" x14ac:dyDescent="0.25">
      <c r="A862" s="91" t="s">
        <v>1227</v>
      </c>
      <c r="B862" s="91" t="s">
        <v>1227</v>
      </c>
      <c r="C862" s="91" t="s">
        <v>5133</v>
      </c>
      <c r="D862" s="176" t="s">
        <v>95</v>
      </c>
      <c r="E862" s="283">
        <v>331198.28000000003</v>
      </c>
      <c r="F862" s="177">
        <v>1</v>
      </c>
      <c r="G862" s="177">
        <v>-0.25</v>
      </c>
      <c r="H862" s="177">
        <v>0</v>
      </c>
      <c r="I862" s="177">
        <v>33.869999999999997</v>
      </c>
      <c r="J862" s="177">
        <v>0</v>
      </c>
      <c r="K862" s="177">
        <v>0</v>
      </c>
      <c r="L862" s="177">
        <v>0</v>
      </c>
      <c r="M862" s="177">
        <v>0</v>
      </c>
      <c r="N862" s="177">
        <v>0</v>
      </c>
      <c r="O862" s="177">
        <v>0</v>
      </c>
      <c r="P862" s="178"/>
      <c r="Q862" s="177">
        <v>65.25</v>
      </c>
      <c r="R862" s="177">
        <v>0</v>
      </c>
      <c r="S862" s="177">
        <v>0.15</v>
      </c>
      <c r="T862" s="177">
        <v>0</v>
      </c>
      <c r="U862" s="177">
        <v>0</v>
      </c>
      <c r="V862" s="177">
        <v>0</v>
      </c>
    </row>
    <row r="863" spans="1:22" s="78" customFormat="1" ht="12.65" customHeight="1" x14ac:dyDescent="0.25">
      <c r="A863" s="91" t="s">
        <v>1227</v>
      </c>
      <c r="B863" s="91" t="s">
        <v>1227</v>
      </c>
      <c r="C863" s="91" t="s">
        <v>3318</v>
      </c>
      <c r="D863" s="176" t="s">
        <v>95</v>
      </c>
      <c r="E863" s="283">
        <v>58263.58</v>
      </c>
      <c r="F863" s="177">
        <v>1</v>
      </c>
      <c r="G863" s="177">
        <v>-0.1</v>
      </c>
      <c r="H863" s="177">
        <v>0</v>
      </c>
      <c r="I863" s="177">
        <v>0</v>
      </c>
      <c r="J863" s="177">
        <v>0</v>
      </c>
      <c r="K863" s="177">
        <v>0</v>
      </c>
      <c r="L863" s="177">
        <v>0</v>
      </c>
      <c r="M863" s="177">
        <v>0</v>
      </c>
      <c r="N863" s="177">
        <v>0</v>
      </c>
      <c r="O863" s="177">
        <v>0</v>
      </c>
      <c r="P863" s="178"/>
      <c r="Q863" s="177">
        <v>95.48</v>
      </c>
      <c r="R863" s="177">
        <v>0</v>
      </c>
      <c r="S863" s="177">
        <v>3.62</v>
      </c>
      <c r="T863" s="177">
        <v>0</v>
      </c>
      <c r="U863" s="177">
        <v>0</v>
      </c>
      <c r="V863" s="177">
        <v>0</v>
      </c>
    </row>
    <row r="864" spans="1:22" s="78" customFormat="1" ht="12.65" customHeight="1" x14ac:dyDescent="0.25">
      <c r="A864" s="91" t="s">
        <v>1227</v>
      </c>
      <c r="B864" s="91" t="s">
        <v>1227</v>
      </c>
      <c r="C864" s="91" t="s">
        <v>1527</v>
      </c>
      <c r="D864" s="176" t="s">
        <v>95</v>
      </c>
      <c r="E864" s="283">
        <v>925565.67</v>
      </c>
      <c r="F864" s="177">
        <v>1.2</v>
      </c>
      <c r="G864" s="177">
        <v>0.04</v>
      </c>
      <c r="H864" s="177">
        <v>0</v>
      </c>
      <c r="I864" s="177">
        <v>11.92</v>
      </c>
      <c r="J864" s="177">
        <v>0</v>
      </c>
      <c r="K864" s="177">
        <v>0</v>
      </c>
      <c r="L864" s="177">
        <v>0</v>
      </c>
      <c r="M864" s="177">
        <v>0</v>
      </c>
      <c r="N864" s="177">
        <v>0</v>
      </c>
      <c r="O864" s="177">
        <v>0</v>
      </c>
      <c r="P864" s="178"/>
      <c r="Q864" s="177">
        <v>86.2</v>
      </c>
      <c r="R864" s="177">
        <v>0</v>
      </c>
      <c r="S864" s="177">
        <v>0.66</v>
      </c>
      <c r="T864" s="177">
        <v>0</v>
      </c>
      <c r="U864" s="177">
        <v>-0.01</v>
      </c>
      <c r="V864" s="177">
        <v>0</v>
      </c>
    </row>
    <row r="865" spans="1:22" s="78" customFormat="1" ht="12.65" customHeight="1" x14ac:dyDescent="0.25">
      <c r="A865" s="91" t="s">
        <v>1227</v>
      </c>
      <c r="B865" s="91" t="s">
        <v>1227</v>
      </c>
      <c r="C865" s="91" t="s">
        <v>1130</v>
      </c>
      <c r="D865" s="176" t="s">
        <v>95</v>
      </c>
      <c r="E865" s="283">
        <v>92378.38</v>
      </c>
      <c r="F865" s="177">
        <v>1.43</v>
      </c>
      <c r="G865" s="177">
        <v>0</v>
      </c>
      <c r="H865" s="177">
        <v>0</v>
      </c>
      <c r="I865" s="177">
        <v>4.95</v>
      </c>
      <c r="J865" s="177">
        <v>0.86</v>
      </c>
      <c r="K865" s="177">
        <v>0</v>
      </c>
      <c r="L865" s="177">
        <v>0</v>
      </c>
      <c r="M865" s="177">
        <v>0</v>
      </c>
      <c r="N865" s="177">
        <v>0</v>
      </c>
      <c r="O865" s="177">
        <v>0</v>
      </c>
      <c r="P865" s="178"/>
      <c r="Q865" s="177">
        <v>71.540000000000006</v>
      </c>
      <c r="R865" s="177">
        <v>18.7</v>
      </c>
      <c r="S865" s="177">
        <v>2.5299999999999998</v>
      </c>
      <c r="T865" s="177">
        <v>0</v>
      </c>
      <c r="U865" s="177">
        <v>0</v>
      </c>
      <c r="V865" s="177">
        <v>0</v>
      </c>
    </row>
    <row r="866" spans="1:22" s="78" customFormat="1" ht="12.65" customHeight="1" x14ac:dyDescent="0.25">
      <c r="A866" s="91" t="s">
        <v>1227</v>
      </c>
      <c r="B866" s="91" t="s">
        <v>1227</v>
      </c>
      <c r="C866" s="91" t="s">
        <v>4350</v>
      </c>
      <c r="D866" s="176" t="s">
        <v>95</v>
      </c>
      <c r="E866" s="283">
        <v>189793.17</v>
      </c>
      <c r="F866" s="177">
        <v>2.54</v>
      </c>
      <c r="G866" s="177">
        <v>2.2200000000000002</v>
      </c>
      <c r="H866" s="177">
        <v>0</v>
      </c>
      <c r="I866" s="177">
        <v>4.68</v>
      </c>
      <c r="J866" s="177">
        <v>0.23</v>
      </c>
      <c r="K866" s="177">
        <v>0</v>
      </c>
      <c r="L866" s="177">
        <v>0</v>
      </c>
      <c r="M866" s="177">
        <v>0</v>
      </c>
      <c r="N866" s="177">
        <v>0</v>
      </c>
      <c r="O866" s="177">
        <v>0</v>
      </c>
      <c r="P866" s="178"/>
      <c r="Q866" s="177">
        <v>65.78</v>
      </c>
      <c r="R866" s="177">
        <v>22.48</v>
      </c>
      <c r="S866" s="177">
        <v>2.38</v>
      </c>
      <c r="T866" s="177">
        <v>0</v>
      </c>
      <c r="U866" s="177">
        <v>-0.32</v>
      </c>
      <c r="V866" s="177">
        <v>0</v>
      </c>
    </row>
    <row r="867" spans="1:22" s="78" customFormat="1" ht="12.65" customHeight="1" x14ac:dyDescent="0.25">
      <c r="A867" s="91" t="s">
        <v>1227</v>
      </c>
      <c r="B867" s="91" t="s">
        <v>1227</v>
      </c>
      <c r="C867" s="91" t="s">
        <v>1386</v>
      </c>
      <c r="D867" s="176" t="s">
        <v>95</v>
      </c>
      <c r="E867" s="283">
        <v>1515961.69</v>
      </c>
      <c r="F867" s="177">
        <v>1.59</v>
      </c>
      <c r="G867" s="177">
        <v>-0.22</v>
      </c>
      <c r="H867" s="177">
        <v>0</v>
      </c>
      <c r="I867" s="177">
        <v>0</v>
      </c>
      <c r="J867" s="177">
        <v>0</v>
      </c>
      <c r="K867" s="177">
        <v>28.55</v>
      </c>
      <c r="L867" s="177">
        <v>0</v>
      </c>
      <c r="M867" s="177">
        <v>0.03</v>
      </c>
      <c r="N867" s="177">
        <v>0</v>
      </c>
      <c r="O867" s="177">
        <v>1.81</v>
      </c>
      <c r="P867" s="178"/>
      <c r="Q867" s="177">
        <v>1.55</v>
      </c>
      <c r="R867" s="177">
        <v>0</v>
      </c>
      <c r="S867" s="177">
        <v>66.61</v>
      </c>
      <c r="T867" s="177">
        <v>0</v>
      </c>
      <c r="U867" s="177">
        <v>0.09</v>
      </c>
      <c r="V867" s="177">
        <v>0</v>
      </c>
    </row>
    <row r="868" spans="1:22" s="78" customFormat="1" ht="12.65" customHeight="1" x14ac:dyDescent="0.25">
      <c r="A868" s="91" t="s">
        <v>1227</v>
      </c>
      <c r="B868" s="91" t="s">
        <v>1227</v>
      </c>
      <c r="C868" s="91" t="s">
        <v>1135</v>
      </c>
      <c r="D868" s="176" t="s">
        <v>95</v>
      </c>
      <c r="E868" s="283">
        <v>4680277.53</v>
      </c>
      <c r="F868" s="177">
        <v>0.95</v>
      </c>
      <c r="G868" s="177">
        <v>-7.0000000000000007E-2</v>
      </c>
      <c r="H868" s="177">
        <v>0</v>
      </c>
      <c r="I868" s="177">
        <v>1.57</v>
      </c>
      <c r="J868" s="177">
        <v>0</v>
      </c>
      <c r="K868" s="177">
        <v>0</v>
      </c>
      <c r="L868" s="177">
        <v>0</v>
      </c>
      <c r="M868" s="177">
        <v>-0.01</v>
      </c>
      <c r="N868" s="177">
        <v>0</v>
      </c>
      <c r="O868" s="177">
        <v>0</v>
      </c>
      <c r="P868" s="178"/>
      <c r="Q868" s="177">
        <v>88.43</v>
      </c>
      <c r="R868" s="177">
        <v>0</v>
      </c>
      <c r="S868" s="177">
        <v>9.1199999999999992</v>
      </c>
      <c r="T868" s="177">
        <v>0</v>
      </c>
      <c r="U868" s="177">
        <v>0</v>
      </c>
      <c r="V868" s="177">
        <v>0</v>
      </c>
    </row>
    <row r="869" spans="1:22" s="78" customFormat="1" ht="12.65" customHeight="1" x14ac:dyDescent="0.25">
      <c r="A869" s="91" t="s">
        <v>1227</v>
      </c>
      <c r="B869" s="91" t="s">
        <v>1227</v>
      </c>
      <c r="C869" s="91" t="s">
        <v>1698</v>
      </c>
      <c r="D869" s="176" t="s">
        <v>95</v>
      </c>
      <c r="E869" s="283">
        <v>94155.69</v>
      </c>
      <c r="F869" s="177">
        <v>1.34</v>
      </c>
      <c r="G869" s="177">
        <v>-0.09</v>
      </c>
      <c r="H869" s="177">
        <v>0</v>
      </c>
      <c r="I869" s="177">
        <v>0</v>
      </c>
      <c r="J869" s="177">
        <v>0</v>
      </c>
      <c r="K869" s="177">
        <v>1.74</v>
      </c>
      <c r="L869" s="177">
        <v>0</v>
      </c>
      <c r="M869" s="177">
        <v>0</v>
      </c>
      <c r="N869" s="177">
        <v>0</v>
      </c>
      <c r="O869" s="177">
        <v>0</v>
      </c>
      <c r="P869" s="178"/>
      <c r="Q869" s="177">
        <v>0</v>
      </c>
      <c r="R869" s="177">
        <v>0</v>
      </c>
      <c r="S869" s="177">
        <v>97.02</v>
      </c>
      <c r="T869" s="177">
        <v>0</v>
      </c>
      <c r="U869" s="177">
        <v>0</v>
      </c>
      <c r="V869" s="177">
        <v>0</v>
      </c>
    </row>
    <row r="870" spans="1:22" s="78" customFormat="1" ht="12.65" customHeight="1" x14ac:dyDescent="0.25">
      <c r="A870" s="91" t="s">
        <v>1227</v>
      </c>
      <c r="B870" s="91" t="s">
        <v>1227</v>
      </c>
      <c r="C870" s="91" t="s">
        <v>5601</v>
      </c>
      <c r="D870" s="176" t="s">
        <v>95</v>
      </c>
      <c r="E870" s="283">
        <v>140107.65</v>
      </c>
      <c r="F870" s="177">
        <v>1.1299999999999999</v>
      </c>
      <c r="G870" s="177">
        <v>0.24</v>
      </c>
      <c r="H870" s="177">
        <v>0</v>
      </c>
      <c r="I870" s="177">
        <v>0</v>
      </c>
      <c r="J870" s="177">
        <v>0</v>
      </c>
      <c r="K870" s="177">
        <v>1.53</v>
      </c>
      <c r="L870" s="177">
        <v>0</v>
      </c>
      <c r="M870" s="177">
        <v>0</v>
      </c>
      <c r="N870" s="177">
        <v>0</v>
      </c>
      <c r="O870" s="177">
        <v>0</v>
      </c>
      <c r="P870" s="178"/>
      <c r="Q870" s="177">
        <v>0</v>
      </c>
      <c r="R870" s="177">
        <v>0</v>
      </c>
      <c r="S870" s="177">
        <v>97.08</v>
      </c>
      <c r="T870" s="177">
        <v>0</v>
      </c>
      <c r="U870" s="177">
        <v>0.02</v>
      </c>
      <c r="V870" s="177">
        <v>0</v>
      </c>
    </row>
    <row r="871" spans="1:22" s="78" customFormat="1" ht="12.65" customHeight="1" x14ac:dyDescent="0.25">
      <c r="A871" s="91" t="s">
        <v>1227</v>
      </c>
      <c r="B871" s="91" t="s">
        <v>1227</v>
      </c>
      <c r="C871" s="91" t="s">
        <v>1136</v>
      </c>
      <c r="D871" s="176" t="s">
        <v>95</v>
      </c>
      <c r="E871" s="283">
        <v>57201.04</v>
      </c>
      <c r="F871" s="177">
        <v>2.6</v>
      </c>
      <c r="G871" s="177">
        <v>0.36</v>
      </c>
      <c r="H871" s="177">
        <v>0</v>
      </c>
      <c r="I871" s="177">
        <v>0</v>
      </c>
      <c r="J871" s="177">
        <v>1.4</v>
      </c>
      <c r="K871" s="177">
        <v>0</v>
      </c>
      <c r="L871" s="177">
        <v>0</v>
      </c>
      <c r="M871" s="177">
        <v>0</v>
      </c>
      <c r="N871" s="177">
        <v>0</v>
      </c>
      <c r="O871" s="177">
        <v>0</v>
      </c>
      <c r="P871" s="178"/>
      <c r="Q871" s="177">
        <v>53.79</v>
      </c>
      <c r="R871" s="177">
        <v>5.19</v>
      </c>
      <c r="S871" s="177">
        <v>36.47</v>
      </c>
      <c r="T871" s="177">
        <v>0</v>
      </c>
      <c r="U871" s="177">
        <v>0.19</v>
      </c>
      <c r="V871" s="177">
        <v>0</v>
      </c>
    </row>
    <row r="872" spans="1:22" s="78" customFormat="1" ht="12.65" customHeight="1" x14ac:dyDescent="0.25">
      <c r="A872" s="91" t="s">
        <v>1227</v>
      </c>
      <c r="B872" s="91" t="s">
        <v>1227</v>
      </c>
      <c r="C872" s="91" t="s">
        <v>1138</v>
      </c>
      <c r="D872" s="176" t="s">
        <v>95</v>
      </c>
      <c r="E872" s="283">
        <v>16020.76</v>
      </c>
      <c r="F872" s="177">
        <v>0.5</v>
      </c>
      <c r="G872" s="177">
        <v>0.32</v>
      </c>
      <c r="H872" s="177">
        <v>0</v>
      </c>
      <c r="I872" s="177">
        <v>4.2699999999999996</v>
      </c>
      <c r="J872" s="177">
        <v>3.07</v>
      </c>
      <c r="K872" s="177">
        <v>0</v>
      </c>
      <c r="L872" s="177">
        <v>0</v>
      </c>
      <c r="M872" s="177">
        <v>0</v>
      </c>
      <c r="N872" s="177">
        <v>0</v>
      </c>
      <c r="O872" s="177">
        <v>0</v>
      </c>
      <c r="P872" s="178"/>
      <c r="Q872" s="177">
        <v>23.41</v>
      </c>
      <c r="R872" s="177">
        <v>24.69</v>
      </c>
      <c r="S872" s="177">
        <v>43.71</v>
      </c>
      <c r="T872" s="177">
        <v>0</v>
      </c>
      <c r="U872" s="177">
        <v>0.03</v>
      </c>
      <c r="V872" s="177">
        <v>0</v>
      </c>
    </row>
    <row r="873" spans="1:22" s="78" customFormat="1" ht="12.65" customHeight="1" x14ac:dyDescent="0.25">
      <c r="A873" s="91" t="s">
        <v>155</v>
      </c>
      <c r="B873" s="91" t="s">
        <v>153</v>
      </c>
      <c r="C873" s="91" t="s">
        <v>2066</v>
      </c>
      <c r="D873" s="176" t="s">
        <v>95</v>
      </c>
      <c r="E873" s="283">
        <v>7737.46</v>
      </c>
      <c r="F873" s="177">
        <v>3.58</v>
      </c>
      <c r="G873" s="177">
        <v>0.53</v>
      </c>
      <c r="H873" s="177">
        <v>0</v>
      </c>
      <c r="I873" s="177">
        <v>2.63</v>
      </c>
      <c r="J873" s="177">
        <v>0.72</v>
      </c>
      <c r="K873" s="177">
        <v>2.23</v>
      </c>
      <c r="L873" s="177">
        <v>0</v>
      </c>
      <c r="M873" s="177">
        <v>0</v>
      </c>
      <c r="N873" s="177">
        <v>0</v>
      </c>
      <c r="O873" s="177">
        <v>0</v>
      </c>
      <c r="P873" s="178"/>
      <c r="Q873" s="177">
        <v>6.5</v>
      </c>
      <c r="R873" s="177">
        <v>6.08</v>
      </c>
      <c r="S873" s="177">
        <v>77.73</v>
      </c>
      <c r="T873" s="177">
        <v>0</v>
      </c>
      <c r="U873" s="177">
        <v>0</v>
      </c>
      <c r="V873" s="177">
        <v>0</v>
      </c>
    </row>
    <row r="874" spans="1:22" s="78" customFormat="1" ht="12.65" customHeight="1" x14ac:dyDescent="0.25">
      <c r="A874" s="91" t="s">
        <v>1227</v>
      </c>
      <c r="B874" s="91" t="s">
        <v>1227</v>
      </c>
      <c r="C874" s="91" t="s">
        <v>4038</v>
      </c>
      <c r="D874" s="176" t="s">
        <v>4307</v>
      </c>
      <c r="E874" s="283">
        <v>2240.21</v>
      </c>
      <c r="F874" s="177">
        <v>12.53</v>
      </c>
      <c r="G874" s="177">
        <v>-1.03</v>
      </c>
      <c r="H874" s="177">
        <v>0</v>
      </c>
      <c r="I874" s="177">
        <v>0</v>
      </c>
      <c r="J874" s="177">
        <v>17.07</v>
      </c>
      <c r="K874" s="177">
        <v>5.97</v>
      </c>
      <c r="L874" s="177">
        <v>0</v>
      </c>
      <c r="M874" s="177">
        <v>0</v>
      </c>
      <c r="N874" s="177">
        <v>0</v>
      </c>
      <c r="O874" s="177">
        <v>0</v>
      </c>
      <c r="P874" s="178"/>
      <c r="Q874" s="177">
        <v>0</v>
      </c>
      <c r="R874" s="177">
        <v>20.440000000000001</v>
      </c>
      <c r="S874" s="177">
        <v>45.03</v>
      </c>
      <c r="T874" s="177">
        <v>0</v>
      </c>
      <c r="U874" s="177">
        <v>0</v>
      </c>
      <c r="V874" s="177">
        <v>0</v>
      </c>
    </row>
    <row r="875" spans="1:22" s="78" customFormat="1" ht="12.65" customHeight="1" x14ac:dyDescent="0.25">
      <c r="A875" s="91" t="s">
        <v>1227</v>
      </c>
      <c r="B875" s="91" t="s">
        <v>1227</v>
      </c>
      <c r="C875" s="91" t="s">
        <v>1227</v>
      </c>
      <c r="D875" s="176" t="s">
        <v>4309</v>
      </c>
      <c r="E875" s="283">
        <v>10127.41</v>
      </c>
      <c r="F875" s="177">
        <v>0.16</v>
      </c>
      <c r="G875" s="177">
        <v>1.07</v>
      </c>
      <c r="H875" s="177">
        <v>0</v>
      </c>
      <c r="I875" s="177">
        <v>0</v>
      </c>
      <c r="J875" s="177">
        <v>1.01</v>
      </c>
      <c r="K875" s="177">
        <v>2.9</v>
      </c>
      <c r="L875" s="177">
        <v>0</v>
      </c>
      <c r="M875" s="177">
        <v>0</v>
      </c>
      <c r="N875" s="177">
        <v>0</v>
      </c>
      <c r="O875" s="177">
        <v>0</v>
      </c>
      <c r="P875" s="178"/>
      <c r="Q875" s="177">
        <v>0</v>
      </c>
      <c r="R875" s="177">
        <v>41.34</v>
      </c>
      <c r="S875" s="177">
        <v>53.82</v>
      </c>
      <c r="T875" s="177">
        <v>0</v>
      </c>
      <c r="U875" s="177">
        <v>-0.28999999999999998</v>
      </c>
      <c r="V875" s="177">
        <v>0</v>
      </c>
    </row>
    <row r="876" spans="1:22" s="78" customFormat="1" ht="12.65" customHeight="1" x14ac:dyDescent="0.25">
      <c r="A876" s="91" t="s">
        <v>1227</v>
      </c>
      <c r="B876" s="91" t="s">
        <v>1227</v>
      </c>
      <c r="C876" s="91" t="s">
        <v>1227</v>
      </c>
      <c r="D876" s="176" t="s">
        <v>4310</v>
      </c>
      <c r="E876" s="283">
        <v>34696.28</v>
      </c>
      <c r="F876" s="177">
        <v>0.53</v>
      </c>
      <c r="G876" s="177">
        <v>0.33</v>
      </c>
      <c r="H876" s="177">
        <v>0</v>
      </c>
      <c r="I876" s="177">
        <v>7.33</v>
      </c>
      <c r="J876" s="177">
        <v>0</v>
      </c>
      <c r="K876" s="177">
        <v>5.37</v>
      </c>
      <c r="L876" s="177">
        <v>0</v>
      </c>
      <c r="M876" s="177">
        <v>0</v>
      </c>
      <c r="N876" s="177">
        <v>0</v>
      </c>
      <c r="O876" s="177">
        <v>0</v>
      </c>
      <c r="P876" s="178"/>
      <c r="Q876" s="177">
        <v>7.39</v>
      </c>
      <c r="R876" s="177">
        <v>0.9</v>
      </c>
      <c r="S876" s="177">
        <v>78.150000000000006</v>
      </c>
      <c r="T876" s="177">
        <v>0</v>
      </c>
      <c r="U876" s="177">
        <v>0</v>
      </c>
      <c r="V876" s="177">
        <v>0</v>
      </c>
    </row>
    <row r="877" spans="1:22" s="78" customFormat="1" ht="12.65" customHeight="1" x14ac:dyDescent="0.25">
      <c r="A877" s="91" t="s">
        <v>1227</v>
      </c>
      <c r="B877" s="91" t="s">
        <v>1227</v>
      </c>
      <c r="C877" s="91" t="s">
        <v>1227</v>
      </c>
      <c r="D877" s="176" t="s">
        <v>4978</v>
      </c>
      <c r="E877" s="283">
        <v>7651.35</v>
      </c>
      <c r="F877" s="177">
        <v>0.23</v>
      </c>
      <c r="G877" s="177">
        <v>0.06</v>
      </c>
      <c r="H877" s="177">
        <v>0</v>
      </c>
      <c r="I877" s="177">
        <v>0</v>
      </c>
      <c r="J877" s="177">
        <v>0</v>
      </c>
      <c r="K877" s="177">
        <v>1.64</v>
      </c>
      <c r="L877" s="177">
        <v>0</v>
      </c>
      <c r="M877" s="177">
        <v>0</v>
      </c>
      <c r="N877" s="177">
        <v>0</v>
      </c>
      <c r="O877" s="177">
        <v>0</v>
      </c>
      <c r="P877" s="178"/>
      <c r="Q877" s="177">
        <v>0</v>
      </c>
      <c r="R877" s="177">
        <v>1.19</v>
      </c>
      <c r="S877" s="177">
        <v>96.88</v>
      </c>
      <c r="T877" s="177">
        <v>0</v>
      </c>
      <c r="U877" s="177">
        <v>0</v>
      </c>
      <c r="V877" s="177">
        <v>0</v>
      </c>
    </row>
    <row r="878" spans="1:22" s="78" customFormat="1" ht="12.65" customHeight="1" x14ac:dyDescent="0.25">
      <c r="A878" s="91" t="s">
        <v>1227</v>
      </c>
      <c r="B878" s="91" t="s">
        <v>1227</v>
      </c>
      <c r="C878" s="91" t="s">
        <v>1227</v>
      </c>
      <c r="D878" s="176" t="s">
        <v>5443</v>
      </c>
      <c r="E878" s="283">
        <v>32844.199999999997</v>
      </c>
      <c r="F878" s="177">
        <v>24.11</v>
      </c>
      <c r="G878" s="177">
        <v>-0.02</v>
      </c>
      <c r="H878" s="177">
        <v>0</v>
      </c>
      <c r="I878" s="177">
        <v>7.61</v>
      </c>
      <c r="J878" s="177">
        <v>9.93</v>
      </c>
      <c r="K878" s="177">
        <v>7.43</v>
      </c>
      <c r="L878" s="177">
        <v>0</v>
      </c>
      <c r="M878" s="177">
        <v>0</v>
      </c>
      <c r="N878" s="177">
        <v>7.61</v>
      </c>
      <c r="O878" s="177">
        <v>0</v>
      </c>
      <c r="P878" s="178"/>
      <c r="Q878" s="177">
        <v>0</v>
      </c>
      <c r="R878" s="177">
        <v>10.99</v>
      </c>
      <c r="S878" s="177">
        <v>39.950000000000003</v>
      </c>
      <c r="T878" s="177">
        <v>0</v>
      </c>
      <c r="U878" s="177">
        <v>0</v>
      </c>
      <c r="V878" s="177">
        <v>0</v>
      </c>
    </row>
    <row r="879" spans="1:22" s="78" customFormat="1" ht="12.65" customHeight="1" x14ac:dyDescent="0.25">
      <c r="A879" s="91" t="s">
        <v>1227</v>
      </c>
      <c r="B879" s="91" t="s">
        <v>1227</v>
      </c>
      <c r="C879" s="91" t="s">
        <v>1227</v>
      </c>
      <c r="D879" s="176" t="s">
        <v>5549</v>
      </c>
      <c r="E879" s="283">
        <v>1661.82</v>
      </c>
      <c r="F879" s="177">
        <v>22.11</v>
      </c>
      <c r="G879" s="177">
        <v>-0.03</v>
      </c>
      <c r="H879" s="177">
        <v>0</v>
      </c>
      <c r="I879" s="177">
        <v>0</v>
      </c>
      <c r="J879" s="177">
        <v>0</v>
      </c>
      <c r="K879" s="177">
        <v>0</v>
      </c>
      <c r="L879" s="177">
        <v>0</v>
      </c>
      <c r="M879" s="177">
        <v>0</v>
      </c>
      <c r="N879" s="177">
        <v>0</v>
      </c>
      <c r="O879" s="177">
        <v>0</v>
      </c>
      <c r="P879" s="178"/>
      <c r="Q879" s="177">
        <v>0</v>
      </c>
      <c r="R879" s="177">
        <v>0</v>
      </c>
      <c r="S879" s="177">
        <v>77.92</v>
      </c>
      <c r="T879" s="177">
        <v>0</v>
      </c>
      <c r="U879" s="177">
        <v>0</v>
      </c>
      <c r="V879" s="177">
        <v>0</v>
      </c>
    </row>
    <row r="880" spans="1:22" s="78" customFormat="1" ht="12.65" customHeight="1" x14ac:dyDescent="0.25">
      <c r="A880" s="91" t="s">
        <v>1227</v>
      </c>
      <c r="B880" s="91" t="s">
        <v>1227</v>
      </c>
      <c r="C880" s="91" t="s">
        <v>1227</v>
      </c>
      <c r="D880" s="176" t="s">
        <v>5687</v>
      </c>
      <c r="E880" s="283">
        <v>2761.08</v>
      </c>
      <c r="F880" s="177">
        <v>3.68</v>
      </c>
      <c r="G880" s="177">
        <v>1.54</v>
      </c>
      <c r="H880" s="177">
        <v>0</v>
      </c>
      <c r="I880" s="177">
        <v>3.48</v>
      </c>
      <c r="J880" s="177">
        <v>0</v>
      </c>
      <c r="K880" s="177">
        <v>9.8699999999999992</v>
      </c>
      <c r="L880" s="177">
        <v>0</v>
      </c>
      <c r="M880" s="177">
        <v>0</v>
      </c>
      <c r="N880" s="177">
        <v>0</v>
      </c>
      <c r="O880" s="177">
        <v>0</v>
      </c>
      <c r="P880" s="178"/>
      <c r="Q880" s="177">
        <v>80.41</v>
      </c>
      <c r="R880" s="177">
        <v>0</v>
      </c>
      <c r="S880" s="177">
        <v>0</v>
      </c>
      <c r="T880" s="177">
        <v>0</v>
      </c>
      <c r="U880" s="177">
        <v>1.01</v>
      </c>
      <c r="V880" s="177">
        <v>0</v>
      </c>
    </row>
    <row r="881" spans="1:22" s="78" customFormat="1" ht="12.65" customHeight="1" x14ac:dyDescent="0.25">
      <c r="A881" s="91" t="s">
        <v>1227</v>
      </c>
      <c r="B881" s="91" t="s">
        <v>1227</v>
      </c>
      <c r="C881" s="91" t="s">
        <v>6128</v>
      </c>
      <c r="D881" s="176" t="s">
        <v>6129</v>
      </c>
      <c r="E881" s="283">
        <v>149.66</v>
      </c>
      <c r="F881" s="177">
        <v>66.73</v>
      </c>
      <c r="G881" s="177">
        <v>-0.15</v>
      </c>
      <c r="H881" s="177">
        <v>0</v>
      </c>
      <c r="I881" s="177">
        <v>33.409999999999997</v>
      </c>
      <c r="J881" s="177">
        <v>0</v>
      </c>
      <c r="K881" s="177">
        <v>0</v>
      </c>
      <c r="L881" s="177">
        <v>0</v>
      </c>
      <c r="M881" s="177">
        <v>0</v>
      </c>
      <c r="N881" s="177">
        <v>33.409999999999997</v>
      </c>
      <c r="O881" s="177">
        <v>0</v>
      </c>
      <c r="P881" s="178"/>
      <c r="Q881" s="177">
        <v>0</v>
      </c>
      <c r="R881" s="177">
        <v>0</v>
      </c>
      <c r="S881" s="177">
        <v>0</v>
      </c>
      <c r="T881" s="177">
        <v>0</v>
      </c>
      <c r="U881" s="177">
        <v>0</v>
      </c>
      <c r="V881" s="177">
        <v>0</v>
      </c>
    </row>
    <row r="882" spans="1:22" s="78" customFormat="1" ht="12.65" customHeight="1" x14ac:dyDescent="0.25">
      <c r="A882" s="91" t="s">
        <v>1227</v>
      </c>
      <c r="B882" s="91" t="s">
        <v>1227</v>
      </c>
      <c r="C882" s="91" t="s">
        <v>1227</v>
      </c>
      <c r="D882" s="176" t="s">
        <v>6132</v>
      </c>
      <c r="E882" s="283">
        <v>149.63999999999999</v>
      </c>
      <c r="F882" s="177">
        <v>66.739999999999995</v>
      </c>
      <c r="G882" s="177">
        <v>-0.16</v>
      </c>
      <c r="H882" s="177">
        <v>0</v>
      </c>
      <c r="I882" s="177">
        <v>33.42</v>
      </c>
      <c r="J882" s="177">
        <v>0</v>
      </c>
      <c r="K882" s="177">
        <v>0</v>
      </c>
      <c r="L882" s="177">
        <v>0</v>
      </c>
      <c r="M882" s="177">
        <v>0</v>
      </c>
      <c r="N882" s="177">
        <v>33.42</v>
      </c>
      <c r="O882" s="177">
        <v>0</v>
      </c>
      <c r="P882" s="178"/>
      <c r="Q882" s="177">
        <v>0</v>
      </c>
      <c r="R882" s="177">
        <v>0</v>
      </c>
      <c r="S882" s="177">
        <v>0</v>
      </c>
      <c r="T882" s="177">
        <v>0</v>
      </c>
      <c r="U882" s="177">
        <v>0</v>
      </c>
      <c r="V882" s="177">
        <v>0</v>
      </c>
    </row>
    <row r="883" spans="1:22" s="78" customFormat="1" ht="12.65" customHeight="1" x14ac:dyDescent="0.25">
      <c r="A883" s="91" t="s">
        <v>1227</v>
      </c>
      <c r="B883" s="91" t="s">
        <v>1227</v>
      </c>
      <c r="C883" s="91" t="s">
        <v>5079</v>
      </c>
      <c r="D883" s="176" t="s">
        <v>5689</v>
      </c>
      <c r="E883" s="283">
        <v>9789.4599999999991</v>
      </c>
      <c r="F883" s="177">
        <v>4.1500000000000004</v>
      </c>
      <c r="G883" s="177">
        <v>0.61</v>
      </c>
      <c r="H883" s="177">
        <v>0</v>
      </c>
      <c r="I883" s="177">
        <v>0</v>
      </c>
      <c r="J883" s="177">
        <v>10.93</v>
      </c>
      <c r="K883" s="177">
        <v>0</v>
      </c>
      <c r="L883" s="177">
        <v>0</v>
      </c>
      <c r="M883" s="177">
        <v>0</v>
      </c>
      <c r="N883" s="177">
        <v>0</v>
      </c>
      <c r="O883" s="177">
        <v>0</v>
      </c>
      <c r="P883" s="178"/>
      <c r="Q883" s="177">
        <v>5.93</v>
      </c>
      <c r="R883" s="177">
        <v>78.37</v>
      </c>
      <c r="S883" s="177">
        <v>0</v>
      </c>
      <c r="T883" s="177">
        <v>0</v>
      </c>
      <c r="U883" s="177">
        <v>0</v>
      </c>
      <c r="V883" s="177">
        <v>0</v>
      </c>
    </row>
    <row r="884" spans="1:22" s="78" customFormat="1" ht="12.65" customHeight="1" x14ac:dyDescent="0.25">
      <c r="A884" s="91" t="s">
        <v>1227</v>
      </c>
      <c r="B884" s="91" t="s">
        <v>1227</v>
      </c>
      <c r="C884" s="91" t="s">
        <v>1227</v>
      </c>
      <c r="D884" s="176" t="s">
        <v>5084</v>
      </c>
      <c r="E884" s="283">
        <v>9428.9</v>
      </c>
      <c r="F884" s="177">
        <v>2.77</v>
      </c>
      <c r="G884" s="177">
        <v>5.54</v>
      </c>
      <c r="H884" s="177">
        <v>0</v>
      </c>
      <c r="I884" s="177">
        <v>0</v>
      </c>
      <c r="J884" s="177">
        <v>21.78</v>
      </c>
      <c r="K884" s="177">
        <v>9.5399999999999991</v>
      </c>
      <c r="L884" s="177">
        <v>0</v>
      </c>
      <c r="M884" s="177">
        <v>0</v>
      </c>
      <c r="N884" s="177">
        <v>0</v>
      </c>
      <c r="O884" s="177">
        <v>0</v>
      </c>
      <c r="P884" s="178"/>
      <c r="Q884" s="177">
        <v>11.17</v>
      </c>
      <c r="R884" s="177">
        <v>51.35</v>
      </c>
      <c r="S884" s="177">
        <v>0</v>
      </c>
      <c r="T884" s="177">
        <v>0</v>
      </c>
      <c r="U884" s="177">
        <v>-2.15</v>
      </c>
      <c r="V884" s="177">
        <v>0</v>
      </c>
    </row>
    <row r="885" spans="1:22" s="78" customFormat="1" ht="12.65" customHeight="1" x14ac:dyDescent="0.25">
      <c r="A885" s="91" t="s">
        <v>1227</v>
      </c>
      <c r="B885" s="91" t="s">
        <v>1227</v>
      </c>
      <c r="C885" s="91" t="s">
        <v>1227</v>
      </c>
      <c r="D885" s="176" t="s">
        <v>5087</v>
      </c>
      <c r="E885" s="283">
        <v>5522.32</v>
      </c>
      <c r="F885" s="177">
        <v>-0.01</v>
      </c>
      <c r="G885" s="177">
        <v>0.68</v>
      </c>
      <c r="H885" s="177">
        <v>0</v>
      </c>
      <c r="I885" s="177">
        <v>0</v>
      </c>
      <c r="J885" s="177">
        <v>0.18</v>
      </c>
      <c r="K885" s="177">
        <v>0</v>
      </c>
      <c r="L885" s="177">
        <v>0</v>
      </c>
      <c r="M885" s="177">
        <v>0</v>
      </c>
      <c r="N885" s="177">
        <v>0</v>
      </c>
      <c r="O885" s="177">
        <v>0</v>
      </c>
      <c r="P885" s="178"/>
      <c r="Q885" s="177">
        <v>0</v>
      </c>
      <c r="R885" s="177">
        <v>92.89</v>
      </c>
      <c r="S885" s="177">
        <v>6.26</v>
      </c>
      <c r="T885" s="177">
        <v>0</v>
      </c>
      <c r="U885" s="177">
        <v>0</v>
      </c>
      <c r="V885" s="177">
        <v>0</v>
      </c>
    </row>
    <row r="886" spans="1:22" s="78" customFormat="1" ht="12.65" customHeight="1" x14ac:dyDescent="0.25">
      <c r="A886" s="91" t="s">
        <v>1227</v>
      </c>
      <c r="B886" s="91" t="s">
        <v>1227</v>
      </c>
      <c r="C886" s="91" t="s">
        <v>1227</v>
      </c>
      <c r="D886" s="176" t="s">
        <v>6238</v>
      </c>
      <c r="E886" s="283">
        <v>3649.46</v>
      </c>
      <c r="F886" s="177">
        <v>0.36</v>
      </c>
      <c r="G886" s="177">
        <v>0.23</v>
      </c>
      <c r="H886" s="177">
        <v>0</v>
      </c>
      <c r="I886" s="177">
        <v>0</v>
      </c>
      <c r="J886" s="177">
        <v>0</v>
      </c>
      <c r="K886" s="177">
        <v>66.08</v>
      </c>
      <c r="L886" s="177">
        <v>0</v>
      </c>
      <c r="M886" s="177">
        <v>0</v>
      </c>
      <c r="N886" s="177">
        <v>0</v>
      </c>
      <c r="O886" s="177">
        <v>0</v>
      </c>
      <c r="P886" s="178"/>
      <c r="Q886" s="177">
        <v>0</v>
      </c>
      <c r="R886" s="177">
        <v>3.36</v>
      </c>
      <c r="S886" s="177">
        <v>29.98</v>
      </c>
      <c r="T886" s="177">
        <v>0</v>
      </c>
      <c r="U886" s="177">
        <v>0</v>
      </c>
      <c r="V886" s="177">
        <v>0</v>
      </c>
    </row>
    <row r="887" spans="1:22" s="78" customFormat="1" ht="12.65" customHeight="1" x14ac:dyDescent="0.25">
      <c r="A887" s="91" t="s">
        <v>1227</v>
      </c>
      <c r="B887" s="91" t="s">
        <v>1227</v>
      </c>
      <c r="C887" s="91" t="s">
        <v>1227</v>
      </c>
      <c r="D887" s="176" t="s">
        <v>5080</v>
      </c>
      <c r="E887" s="283">
        <v>642.76</v>
      </c>
      <c r="F887" s="177">
        <v>32.21</v>
      </c>
      <c r="G887" s="177">
        <v>6.07</v>
      </c>
      <c r="H887" s="177">
        <v>0</v>
      </c>
      <c r="I887" s="177">
        <v>36.200000000000003</v>
      </c>
      <c r="J887" s="177">
        <v>6.35</v>
      </c>
      <c r="K887" s="177">
        <v>0</v>
      </c>
      <c r="L887" s="177">
        <v>0</v>
      </c>
      <c r="M887" s="177">
        <v>0</v>
      </c>
      <c r="N887" s="177">
        <v>31.58</v>
      </c>
      <c r="O887" s="177">
        <v>0</v>
      </c>
      <c r="P887" s="178"/>
      <c r="Q887" s="177">
        <v>9.6</v>
      </c>
      <c r="R887" s="177">
        <v>0</v>
      </c>
      <c r="S887" s="177">
        <v>9.57</v>
      </c>
      <c r="T887" s="177">
        <v>0</v>
      </c>
      <c r="U887" s="177">
        <v>0</v>
      </c>
      <c r="V887" s="177">
        <v>0</v>
      </c>
    </row>
    <row r="888" spans="1:22" s="78" customFormat="1" ht="12.65" customHeight="1" x14ac:dyDescent="0.25">
      <c r="A888" s="91" t="s">
        <v>1227</v>
      </c>
      <c r="B888" s="91" t="s">
        <v>1227</v>
      </c>
      <c r="C888" s="91" t="s">
        <v>1227</v>
      </c>
      <c r="D888" s="176" t="s">
        <v>5081</v>
      </c>
      <c r="E888" s="283">
        <v>2083.6799999999998</v>
      </c>
      <c r="F888" s="177">
        <v>21.65</v>
      </c>
      <c r="G888" s="177">
        <v>0.77</v>
      </c>
      <c r="H888" s="177">
        <v>0</v>
      </c>
      <c r="I888" s="177">
        <v>0</v>
      </c>
      <c r="J888" s="177">
        <v>6.97</v>
      </c>
      <c r="K888" s="177">
        <v>0</v>
      </c>
      <c r="L888" s="177">
        <v>0</v>
      </c>
      <c r="M888" s="177">
        <v>0</v>
      </c>
      <c r="N888" s="177">
        <v>0</v>
      </c>
      <c r="O888" s="177">
        <v>6.85</v>
      </c>
      <c r="P888" s="178"/>
      <c r="Q888" s="177">
        <v>25.02</v>
      </c>
      <c r="R888" s="177">
        <v>19.52</v>
      </c>
      <c r="S888" s="177">
        <v>18.98</v>
      </c>
      <c r="T888" s="177">
        <v>0</v>
      </c>
      <c r="U888" s="177">
        <v>0.24</v>
      </c>
      <c r="V888" s="177">
        <v>0</v>
      </c>
    </row>
    <row r="889" spans="1:22" s="78" customFormat="1" ht="12.65" customHeight="1" x14ac:dyDescent="0.25">
      <c r="A889" s="91" t="s">
        <v>1227</v>
      </c>
      <c r="B889" s="91" t="s">
        <v>1227</v>
      </c>
      <c r="C889" s="91" t="s">
        <v>1227</v>
      </c>
      <c r="D889" s="176" t="s">
        <v>5082</v>
      </c>
      <c r="E889" s="283">
        <v>12000.51</v>
      </c>
      <c r="F889" s="177">
        <v>5.88</v>
      </c>
      <c r="G889" s="177">
        <v>1.69</v>
      </c>
      <c r="H889" s="177">
        <v>0</v>
      </c>
      <c r="I889" s="177">
        <v>0</v>
      </c>
      <c r="J889" s="177">
        <v>0</v>
      </c>
      <c r="K889" s="177">
        <v>0</v>
      </c>
      <c r="L889" s="177">
        <v>0</v>
      </c>
      <c r="M889" s="177">
        <v>0</v>
      </c>
      <c r="N889" s="177">
        <v>0</v>
      </c>
      <c r="O889" s="177">
        <v>0</v>
      </c>
      <c r="P889" s="178"/>
      <c r="Q889" s="177">
        <v>0</v>
      </c>
      <c r="R889" s="177">
        <v>93.64</v>
      </c>
      <c r="S889" s="177">
        <v>0</v>
      </c>
      <c r="T889" s="177">
        <v>0</v>
      </c>
      <c r="U889" s="177">
        <v>-1.21</v>
      </c>
      <c r="V889" s="177">
        <v>0</v>
      </c>
    </row>
    <row r="890" spans="1:22" s="78" customFormat="1" ht="12.65" customHeight="1" x14ac:dyDescent="0.25">
      <c r="A890" s="91" t="s">
        <v>1227</v>
      </c>
      <c r="B890" s="91" t="s">
        <v>1227</v>
      </c>
      <c r="C890" s="91" t="s">
        <v>1227</v>
      </c>
      <c r="D890" s="176" t="s">
        <v>5088</v>
      </c>
      <c r="E890" s="283">
        <v>2742.16</v>
      </c>
      <c r="F890" s="177">
        <v>0.26</v>
      </c>
      <c r="G890" s="177">
        <v>0.53</v>
      </c>
      <c r="H890" s="177">
        <v>0</v>
      </c>
      <c r="I890" s="177">
        <v>0</v>
      </c>
      <c r="J890" s="177">
        <v>0</v>
      </c>
      <c r="K890" s="177">
        <v>7.29</v>
      </c>
      <c r="L890" s="177">
        <v>0</v>
      </c>
      <c r="M890" s="177">
        <v>0</v>
      </c>
      <c r="N890" s="177">
        <v>0</v>
      </c>
      <c r="O890" s="177">
        <v>0</v>
      </c>
      <c r="P890" s="178"/>
      <c r="Q890" s="177">
        <v>0</v>
      </c>
      <c r="R890" s="177">
        <v>47.49</v>
      </c>
      <c r="S890" s="177">
        <v>44.43</v>
      </c>
      <c r="T890" s="177">
        <v>0</v>
      </c>
      <c r="U890" s="177">
        <v>0</v>
      </c>
      <c r="V890" s="177">
        <v>0</v>
      </c>
    </row>
    <row r="891" spans="1:22" s="78" customFormat="1" ht="12.65" customHeight="1" x14ac:dyDescent="0.25">
      <c r="A891" s="91" t="s">
        <v>1227</v>
      </c>
      <c r="B891" s="91" t="s">
        <v>1227</v>
      </c>
      <c r="C891" s="91" t="s">
        <v>1227</v>
      </c>
      <c r="D891" s="176" t="s">
        <v>5086</v>
      </c>
      <c r="E891" s="283">
        <v>14038.32</v>
      </c>
      <c r="F891" s="177">
        <v>2.35</v>
      </c>
      <c r="G891" s="177">
        <v>-0.1</v>
      </c>
      <c r="H891" s="177">
        <v>0</v>
      </c>
      <c r="I891" s="177">
        <v>7.48</v>
      </c>
      <c r="J891" s="177">
        <v>0</v>
      </c>
      <c r="K891" s="177">
        <v>0</v>
      </c>
      <c r="L891" s="177">
        <v>0</v>
      </c>
      <c r="M891" s="177">
        <v>0</v>
      </c>
      <c r="N891" s="177">
        <v>5.95</v>
      </c>
      <c r="O891" s="177">
        <v>0</v>
      </c>
      <c r="P891" s="178"/>
      <c r="Q891" s="177">
        <v>20.45</v>
      </c>
      <c r="R891" s="177">
        <v>27.22</v>
      </c>
      <c r="S891" s="177">
        <v>42.6</v>
      </c>
      <c r="T891" s="177">
        <v>0</v>
      </c>
      <c r="U891" s="177">
        <v>0</v>
      </c>
      <c r="V891" s="177">
        <v>0</v>
      </c>
    </row>
    <row r="892" spans="1:22" s="78" customFormat="1" ht="12.65" customHeight="1" x14ac:dyDescent="0.25">
      <c r="A892" s="91" t="s">
        <v>1227</v>
      </c>
      <c r="B892" s="91" t="s">
        <v>1227</v>
      </c>
      <c r="C892" s="91" t="s">
        <v>1227</v>
      </c>
      <c r="D892" s="176" t="s">
        <v>5089</v>
      </c>
      <c r="E892" s="283">
        <v>1674.17</v>
      </c>
      <c r="F892" s="177">
        <v>2.74</v>
      </c>
      <c r="G892" s="177">
        <v>0.34</v>
      </c>
      <c r="H892" s="177">
        <v>0</v>
      </c>
      <c r="I892" s="177">
        <v>0</v>
      </c>
      <c r="J892" s="177">
        <v>0</v>
      </c>
      <c r="K892" s="177">
        <v>0</v>
      </c>
      <c r="L892" s="177">
        <v>0</v>
      </c>
      <c r="M892" s="177">
        <v>0</v>
      </c>
      <c r="N892" s="177">
        <v>0</v>
      </c>
      <c r="O892" s="177">
        <v>0</v>
      </c>
      <c r="P892" s="178"/>
      <c r="Q892" s="177">
        <v>0</v>
      </c>
      <c r="R892" s="177">
        <v>0</v>
      </c>
      <c r="S892" s="177">
        <v>96.91</v>
      </c>
      <c r="T892" s="177">
        <v>0</v>
      </c>
      <c r="U892" s="177">
        <v>0</v>
      </c>
      <c r="V892" s="177">
        <v>0</v>
      </c>
    </row>
    <row r="893" spans="1:22" s="78" customFormat="1" ht="12.65" customHeight="1" x14ac:dyDescent="0.25">
      <c r="A893" s="91" t="s">
        <v>1227</v>
      </c>
      <c r="B893" s="91" t="s">
        <v>1227</v>
      </c>
      <c r="C893" s="91" t="s">
        <v>1227</v>
      </c>
      <c r="D893" s="176" t="s">
        <v>6134</v>
      </c>
      <c r="E893" s="283">
        <v>26107.78</v>
      </c>
      <c r="F893" s="177">
        <v>11.46</v>
      </c>
      <c r="G893" s="177">
        <v>5.37</v>
      </c>
      <c r="H893" s="177">
        <v>0</v>
      </c>
      <c r="I893" s="177">
        <v>0</v>
      </c>
      <c r="J893" s="177">
        <v>0</v>
      </c>
      <c r="K893" s="177">
        <v>7.94</v>
      </c>
      <c r="L893" s="177">
        <v>0</v>
      </c>
      <c r="M893" s="177">
        <v>0</v>
      </c>
      <c r="N893" s="177">
        <v>0</v>
      </c>
      <c r="O893" s="177">
        <v>0</v>
      </c>
      <c r="P893" s="178"/>
      <c r="Q893" s="177">
        <v>3.84</v>
      </c>
      <c r="R893" s="177">
        <v>0</v>
      </c>
      <c r="S893" s="177">
        <v>71.38</v>
      </c>
      <c r="T893" s="177">
        <v>0</v>
      </c>
      <c r="U893" s="177">
        <v>0</v>
      </c>
      <c r="V893" s="177">
        <v>0</v>
      </c>
    </row>
    <row r="894" spans="1:22" s="78" customFormat="1" ht="12.65" customHeight="1" x14ac:dyDescent="0.25">
      <c r="A894" s="91" t="s">
        <v>1227</v>
      </c>
      <c r="B894" s="91" t="s">
        <v>1227</v>
      </c>
      <c r="C894" s="91" t="s">
        <v>1227</v>
      </c>
      <c r="D894" s="176" t="s">
        <v>5083</v>
      </c>
      <c r="E894" s="283">
        <v>5719.99</v>
      </c>
      <c r="F894" s="177">
        <v>5.98</v>
      </c>
      <c r="G894" s="177">
        <v>6.14</v>
      </c>
      <c r="H894" s="177">
        <v>0</v>
      </c>
      <c r="I894" s="177">
        <v>0</v>
      </c>
      <c r="J894" s="177">
        <v>0.87</v>
      </c>
      <c r="K894" s="177">
        <v>31.5</v>
      </c>
      <c r="L894" s="177">
        <v>0</v>
      </c>
      <c r="M894" s="177">
        <v>0</v>
      </c>
      <c r="N894" s="177">
        <v>0</v>
      </c>
      <c r="O894" s="177">
        <v>0</v>
      </c>
      <c r="P894" s="178"/>
      <c r="Q894" s="177">
        <v>3.34</v>
      </c>
      <c r="R894" s="177">
        <v>45.37</v>
      </c>
      <c r="S894" s="177">
        <v>4.38</v>
      </c>
      <c r="T894" s="177">
        <v>0</v>
      </c>
      <c r="U894" s="177">
        <v>2.42</v>
      </c>
      <c r="V894" s="177">
        <v>0</v>
      </c>
    </row>
    <row r="895" spans="1:22" s="78" customFormat="1" ht="12.65" customHeight="1" x14ac:dyDescent="0.25">
      <c r="A895" s="91" t="s">
        <v>1227</v>
      </c>
      <c r="B895" s="91" t="s">
        <v>1227</v>
      </c>
      <c r="C895" s="91" t="s">
        <v>1227</v>
      </c>
      <c r="D895" s="176" t="s">
        <v>5085</v>
      </c>
      <c r="E895" s="283">
        <v>4991.93</v>
      </c>
      <c r="F895" s="177">
        <v>3.37</v>
      </c>
      <c r="G895" s="177">
        <v>7.0000000000000007E-2</v>
      </c>
      <c r="H895" s="177">
        <v>0</v>
      </c>
      <c r="I895" s="177">
        <v>2</v>
      </c>
      <c r="J895" s="177">
        <v>0</v>
      </c>
      <c r="K895" s="177">
        <v>4.9000000000000004</v>
      </c>
      <c r="L895" s="177">
        <v>0</v>
      </c>
      <c r="M895" s="177">
        <v>0</v>
      </c>
      <c r="N895" s="177">
        <v>2</v>
      </c>
      <c r="O895" s="177">
        <v>0</v>
      </c>
      <c r="P895" s="178"/>
      <c r="Q895" s="177">
        <v>3.34</v>
      </c>
      <c r="R895" s="177">
        <v>0</v>
      </c>
      <c r="S895" s="177">
        <v>86.31</v>
      </c>
      <c r="T895" s="177">
        <v>0</v>
      </c>
      <c r="U895" s="177">
        <v>0</v>
      </c>
      <c r="V895" s="177">
        <v>0</v>
      </c>
    </row>
    <row r="896" spans="1:22" s="78" customFormat="1" ht="12.65" customHeight="1" x14ac:dyDescent="0.25">
      <c r="A896" s="91" t="s">
        <v>1227</v>
      </c>
      <c r="B896" s="91" t="s">
        <v>1227</v>
      </c>
      <c r="C896" s="91" t="s">
        <v>3839</v>
      </c>
      <c r="D896" s="176" t="s">
        <v>6135</v>
      </c>
      <c r="E896" s="283">
        <v>2118.1999999999998</v>
      </c>
      <c r="F896" s="177">
        <v>29.4</v>
      </c>
      <c r="G896" s="177">
        <v>0.15</v>
      </c>
      <c r="H896" s="177">
        <v>0</v>
      </c>
      <c r="I896" s="177">
        <v>29.98</v>
      </c>
      <c r="J896" s="177">
        <v>3.72</v>
      </c>
      <c r="K896" s="177">
        <v>0</v>
      </c>
      <c r="L896" s="177">
        <v>0</v>
      </c>
      <c r="M896" s="177">
        <v>0</v>
      </c>
      <c r="N896" s="177">
        <v>29.98</v>
      </c>
      <c r="O896" s="177">
        <v>0</v>
      </c>
      <c r="P896" s="178"/>
      <c r="Q896" s="177">
        <v>0</v>
      </c>
      <c r="R896" s="177">
        <v>36.74</v>
      </c>
      <c r="S896" s="177">
        <v>0</v>
      </c>
      <c r="T896" s="177">
        <v>0</v>
      </c>
      <c r="U896" s="177">
        <v>0</v>
      </c>
      <c r="V896" s="177">
        <v>0</v>
      </c>
    </row>
    <row r="897" spans="1:22" s="78" customFormat="1" ht="12.65" customHeight="1" x14ac:dyDescent="0.25">
      <c r="A897" s="91" t="s">
        <v>1227</v>
      </c>
      <c r="B897" s="91" t="s">
        <v>1227</v>
      </c>
      <c r="C897" s="91" t="s">
        <v>1227</v>
      </c>
      <c r="D897" s="176" t="s">
        <v>3840</v>
      </c>
      <c r="E897" s="283">
        <v>5148.04</v>
      </c>
      <c r="F897" s="177">
        <v>2.15</v>
      </c>
      <c r="G897" s="177">
        <v>-2.4500000000000002</v>
      </c>
      <c r="H897" s="177">
        <v>0</v>
      </c>
      <c r="I897" s="177">
        <v>0</v>
      </c>
      <c r="J897" s="177">
        <v>1.76</v>
      </c>
      <c r="K897" s="177">
        <v>0</v>
      </c>
      <c r="L897" s="177">
        <v>0</v>
      </c>
      <c r="M897" s="177">
        <v>0</v>
      </c>
      <c r="N897" s="177">
        <v>0</v>
      </c>
      <c r="O897" s="177">
        <v>0</v>
      </c>
      <c r="P897" s="178"/>
      <c r="Q897" s="177">
        <v>0</v>
      </c>
      <c r="R897" s="177">
        <v>98.55</v>
      </c>
      <c r="S897" s="177">
        <v>0</v>
      </c>
      <c r="T897" s="177">
        <v>0</v>
      </c>
      <c r="U897" s="177">
        <v>0</v>
      </c>
      <c r="V897" s="177">
        <v>0</v>
      </c>
    </row>
    <row r="898" spans="1:22" s="78" customFormat="1" ht="12.65" customHeight="1" x14ac:dyDescent="0.25">
      <c r="A898" s="91" t="s">
        <v>1227</v>
      </c>
      <c r="B898" s="91" t="s">
        <v>1227</v>
      </c>
      <c r="C898" s="91" t="s">
        <v>1227</v>
      </c>
      <c r="D898" s="176" t="s">
        <v>3899</v>
      </c>
      <c r="E898" s="283">
        <v>1224.3</v>
      </c>
      <c r="F898" s="177">
        <v>8.64</v>
      </c>
      <c r="G898" s="177">
        <v>6.67</v>
      </c>
      <c r="H898" s="177">
        <v>0.75</v>
      </c>
      <c r="I898" s="177">
        <v>0</v>
      </c>
      <c r="J898" s="177">
        <v>0</v>
      </c>
      <c r="K898" s="177">
        <v>0</v>
      </c>
      <c r="L898" s="177">
        <v>0</v>
      </c>
      <c r="M898" s="177">
        <v>0</v>
      </c>
      <c r="N898" s="177">
        <v>0</v>
      </c>
      <c r="O898" s="177">
        <v>0</v>
      </c>
      <c r="P898" s="178"/>
      <c r="Q898" s="177">
        <v>0</v>
      </c>
      <c r="R898" s="177">
        <v>85.56</v>
      </c>
      <c r="S898" s="177">
        <v>0</v>
      </c>
      <c r="T898" s="177">
        <v>0</v>
      </c>
      <c r="U898" s="177">
        <v>-1.61</v>
      </c>
      <c r="V898" s="177">
        <v>0</v>
      </c>
    </row>
    <row r="899" spans="1:22" s="78" customFormat="1" ht="12.65" customHeight="1" x14ac:dyDescent="0.25">
      <c r="A899" s="91" t="s">
        <v>1227</v>
      </c>
      <c r="B899" s="91" t="s">
        <v>1227</v>
      </c>
      <c r="C899" s="91" t="s">
        <v>1227</v>
      </c>
      <c r="D899" s="176" t="s">
        <v>4040</v>
      </c>
      <c r="E899" s="283">
        <v>9974.2199999999993</v>
      </c>
      <c r="F899" s="177">
        <v>2.9</v>
      </c>
      <c r="G899" s="177">
        <v>0.4</v>
      </c>
      <c r="H899" s="177">
        <v>0</v>
      </c>
      <c r="I899" s="177">
        <v>9.64</v>
      </c>
      <c r="J899" s="177">
        <v>26.49</v>
      </c>
      <c r="K899" s="177">
        <v>0</v>
      </c>
      <c r="L899" s="177">
        <v>0</v>
      </c>
      <c r="M899" s="177">
        <v>0</v>
      </c>
      <c r="N899" s="177">
        <v>9.64</v>
      </c>
      <c r="O899" s="177">
        <v>0</v>
      </c>
      <c r="P899" s="178"/>
      <c r="Q899" s="177">
        <v>0</v>
      </c>
      <c r="R899" s="177">
        <v>60.57</v>
      </c>
      <c r="S899" s="177">
        <v>0</v>
      </c>
      <c r="T899" s="177">
        <v>0</v>
      </c>
      <c r="U899" s="177">
        <v>0</v>
      </c>
      <c r="V899" s="177">
        <v>0</v>
      </c>
    </row>
    <row r="900" spans="1:22" s="78" customFormat="1" ht="12.65" customHeight="1" x14ac:dyDescent="0.25">
      <c r="A900" s="91" t="s">
        <v>1227</v>
      </c>
      <c r="B900" s="91" t="s">
        <v>1227</v>
      </c>
      <c r="C900" s="91" t="s">
        <v>1227</v>
      </c>
      <c r="D900" s="176" t="s">
        <v>4042</v>
      </c>
      <c r="E900" s="283">
        <v>22873.48</v>
      </c>
      <c r="F900" s="177">
        <v>2.89</v>
      </c>
      <c r="G900" s="177">
        <v>0.2</v>
      </c>
      <c r="H900" s="177">
        <v>0</v>
      </c>
      <c r="I900" s="177">
        <v>0</v>
      </c>
      <c r="J900" s="177">
        <v>1</v>
      </c>
      <c r="K900" s="177">
        <v>0</v>
      </c>
      <c r="L900" s="177">
        <v>0</v>
      </c>
      <c r="M900" s="177">
        <v>0</v>
      </c>
      <c r="N900" s="177">
        <v>0</v>
      </c>
      <c r="O900" s="177">
        <v>0</v>
      </c>
      <c r="P900" s="178"/>
      <c r="Q900" s="177">
        <v>0</v>
      </c>
      <c r="R900" s="177">
        <v>95.92</v>
      </c>
      <c r="S900" s="177">
        <v>0</v>
      </c>
      <c r="T900" s="177">
        <v>0</v>
      </c>
      <c r="U900" s="177">
        <v>0</v>
      </c>
      <c r="V900" s="177">
        <v>0</v>
      </c>
    </row>
    <row r="901" spans="1:22" s="78" customFormat="1" ht="12.65" customHeight="1" x14ac:dyDescent="0.25">
      <c r="A901" s="91" t="s">
        <v>1227</v>
      </c>
      <c r="B901" s="91" t="s">
        <v>1227</v>
      </c>
      <c r="C901" s="91" t="s">
        <v>1227</v>
      </c>
      <c r="D901" s="176" t="s">
        <v>4160</v>
      </c>
      <c r="E901" s="283">
        <v>20837.099999999999</v>
      </c>
      <c r="F901" s="177">
        <v>16.25</v>
      </c>
      <c r="G901" s="177">
        <v>15.21</v>
      </c>
      <c r="H901" s="177">
        <v>0</v>
      </c>
      <c r="I901" s="177">
        <v>0</v>
      </c>
      <c r="J901" s="177">
        <v>19.68</v>
      </c>
      <c r="K901" s="177">
        <v>0</v>
      </c>
      <c r="L901" s="177">
        <v>0</v>
      </c>
      <c r="M901" s="177">
        <v>0</v>
      </c>
      <c r="N901" s="177">
        <v>0</v>
      </c>
      <c r="O901" s="177">
        <v>0</v>
      </c>
      <c r="P901" s="178"/>
      <c r="Q901" s="177">
        <v>0</v>
      </c>
      <c r="R901" s="177">
        <v>55.28</v>
      </c>
      <c r="S901" s="177">
        <v>0</v>
      </c>
      <c r="T901" s="177">
        <v>0</v>
      </c>
      <c r="U901" s="177">
        <v>-6.42</v>
      </c>
      <c r="V901" s="177">
        <v>0</v>
      </c>
    </row>
    <row r="902" spans="1:22" s="78" customFormat="1" ht="12.65" customHeight="1" x14ac:dyDescent="0.25">
      <c r="A902" s="91" t="s">
        <v>1227</v>
      </c>
      <c r="B902" s="91" t="s">
        <v>1227</v>
      </c>
      <c r="C902" s="91" t="s">
        <v>1227</v>
      </c>
      <c r="D902" s="176" t="s">
        <v>4622</v>
      </c>
      <c r="E902" s="283">
        <v>1876.1</v>
      </c>
      <c r="F902" s="177">
        <v>26.02</v>
      </c>
      <c r="G902" s="177">
        <v>0.23</v>
      </c>
      <c r="H902" s="177">
        <v>0</v>
      </c>
      <c r="I902" s="177">
        <v>29.05</v>
      </c>
      <c r="J902" s="177">
        <v>2.89</v>
      </c>
      <c r="K902" s="177">
        <v>0</v>
      </c>
      <c r="L902" s="177">
        <v>0</v>
      </c>
      <c r="M902" s="177">
        <v>0</v>
      </c>
      <c r="N902" s="177">
        <v>29.05</v>
      </c>
      <c r="O902" s="177">
        <v>0</v>
      </c>
      <c r="P902" s="178"/>
      <c r="Q902" s="177">
        <v>0</v>
      </c>
      <c r="R902" s="177">
        <v>15.35</v>
      </c>
      <c r="S902" s="177">
        <v>26.47</v>
      </c>
      <c r="T902" s="177">
        <v>0</v>
      </c>
      <c r="U902" s="177">
        <v>0</v>
      </c>
      <c r="V902" s="177">
        <v>0</v>
      </c>
    </row>
    <row r="903" spans="1:22" s="78" customFormat="1" ht="12.65" customHeight="1" x14ac:dyDescent="0.25">
      <c r="A903" s="91" t="s">
        <v>1227</v>
      </c>
      <c r="B903" s="91" t="s">
        <v>1227</v>
      </c>
      <c r="C903" s="91" t="s">
        <v>1227</v>
      </c>
      <c r="D903" s="176" t="s">
        <v>4620</v>
      </c>
      <c r="E903" s="283">
        <v>64.16</v>
      </c>
      <c r="F903" s="177">
        <v>19.11</v>
      </c>
      <c r="G903" s="177">
        <v>5.21</v>
      </c>
      <c r="H903" s="177">
        <v>0</v>
      </c>
      <c r="I903" s="177">
        <v>33.04</v>
      </c>
      <c r="J903" s="177">
        <v>0</v>
      </c>
      <c r="K903" s="177">
        <v>0</v>
      </c>
      <c r="L903" s="177">
        <v>0</v>
      </c>
      <c r="M903" s="177">
        <v>0</v>
      </c>
      <c r="N903" s="177">
        <v>33.04</v>
      </c>
      <c r="O903" s="177">
        <v>0</v>
      </c>
      <c r="P903" s="178"/>
      <c r="Q903" s="177">
        <v>42.64</v>
      </c>
      <c r="R903" s="177">
        <v>0</v>
      </c>
      <c r="S903" s="177">
        <v>0</v>
      </c>
      <c r="T903" s="177">
        <v>0</v>
      </c>
      <c r="U903" s="177">
        <v>0</v>
      </c>
      <c r="V903" s="177">
        <v>0</v>
      </c>
    </row>
    <row r="904" spans="1:22" s="78" customFormat="1" ht="12.65" customHeight="1" x14ac:dyDescent="0.25">
      <c r="A904" s="91" t="s">
        <v>1227</v>
      </c>
      <c r="B904" s="91" t="s">
        <v>1227</v>
      </c>
      <c r="C904" s="91" t="s">
        <v>1227</v>
      </c>
      <c r="D904" s="176" t="s">
        <v>4897</v>
      </c>
      <c r="E904" s="283">
        <v>2820.36</v>
      </c>
      <c r="F904" s="177">
        <v>19.38</v>
      </c>
      <c r="G904" s="177">
        <v>-0.28000000000000003</v>
      </c>
      <c r="H904" s="177">
        <v>0</v>
      </c>
      <c r="I904" s="177">
        <v>18.079999999999998</v>
      </c>
      <c r="J904" s="177">
        <v>0</v>
      </c>
      <c r="K904" s="177">
        <v>0</v>
      </c>
      <c r="L904" s="177">
        <v>0</v>
      </c>
      <c r="M904" s="177">
        <v>0</v>
      </c>
      <c r="N904" s="177">
        <v>18.079999999999998</v>
      </c>
      <c r="O904" s="177">
        <v>0</v>
      </c>
      <c r="P904" s="178"/>
      <c r="Q904" s="177">
        <v>15.18</v>
      </c>
      <c r="R904" s="177">
        <v>0</v>
      </c>
      <c r="S904" s="177">
        <v>47.64</v>
      </c>
      <c r="T904" s="177">
        <v>0</v>
      </c>
      <c r="U904" s="177">
        <v>0</v>
      </c>
      <c r="V904" s="177">
        <v>0</v>
      </c>
    </row>
    <row r="905" spans="1:22" s="78" customFormat="1" ht="12.65" customHeight="1" x14ac:dyDescent="0.25">
      <c r="A905" s="91" t="s">
        <v>1227</v>
      </c>
      <c r="B905" s="91" t="s">
        <v>1227</v>
      </c>
      <c r="C905" s="91" t="s">
        <v>1227</v>
      </c>
      <c r="D905" s="176" t="s">
        <v>5445</v>
      </c>
      <c r="E905" s="283">
        <v>1640.24</v>
      </c>
      <c r="F905" s="177">
        <v>20.41</v>
      </c>
      <c r="G905" s="177">
        <v>0.2</v>
      </c>
      <c r="H905" s="177">
        <v>0</v>
      </c>
      <c r="I905" s="177">
        <v>0</v>
      </c>
      <c r="J905" s="177">
        <v>0</v>
      </c>
      <c r="K905" s="177">
        <v>0</v>
      </c>
      <c r="L905" s="177">
        <v>0</v>
      </c>
      <c r="M905" s="177">
        <v>0</v>
      </c>
      <c r="N905" s="177">
        <v>0</v>
      </c>
      <c r="O905" s="177">
        <v>0</v>
      </c>
      <c r="P905" s="178"/>
      <c r="Q905" s="177">
        <v>0</v>
      </c>
      <c r="R905" s="177">
        <v>79.39</v>
      </c>
      <c r="S905" s="177">
        <v>0</v>
      </c>
      <c r="T905" s="177">
        <v>0</v>
      </c>
      <c r="U905" s="177">
        <v>0</v>
      </c>
      <c r="V905" s="177">
        <v>0</v>
      </c>
    </row>
    <row r="906" spans="1:22" s="78" customFormat="1" ht="12.65" customHeight="1" x14ac:dyDescent="0.25">
      <c r="A906" s="91" t="s">
        <v>1227</v>
      </c>
      <c r="B906" s="91" t="s">
        <v>1227</v>
      </c>
      <c r="C906" s="91" t="s">
        <v>1227</v>
      </c>
      <c r="D906" s="176" t="s">
        <v>5552</v>
      </c>
      <c r="E906" s="283">
        <v>1945.3</v>
      </c>
      <c r="F906" s="177">
        <v>1.29</v>
      </c>
      <c r="G906" s="177">
        <v>0.4</v>
      </c>
      <c r="H906" s="177">
        <v>0</v>
      </c>
      <c r="I906" s="177">
        <v>0</v>
      </c>
      <c r="J906" s="177">
        <v>0</v>
      </c>
      <c r="K906" s="177">
        <v>0</v>
      </c>
      <c r="L906" s="177">
        <v>0</v>
      </c>
      <c r="M906" s="177">
        <v>0</v>
      </c>
      <c r="N906" s="177">
        <v>0</v>
      </c>
      <c r="O906" s="177">
        <v>0</v>
      </c>
      <c r="P906" s="178"/>
      <c r="Q906" s="177">
        <v>0</v>
      </c>
      <c r="R906" s="177">
        <v>98.76</v>
      </c>
      <c r="S906" s="177">
        <v>0</v>
      </c>
      <c r="T906" s="177">
        <v>0</v>
      </c>
      <c r="U906" s="177">
        <v>-0.45</v>
      </c>
      <c r="V906" s="177">
        <v>0</v>
      </c>
    </row>
    <row r="907" spans="1:22" s="78" customFormat="1" ht="12.65" customHeight="1" x14ac:dyDescent="0.25">
      <c r="A907" s="91" t="s">
        <v>1227</v>
      </c>
      <c r="B907" s="91" t="s">
        <v>1227</v>
      </c>
      <c r="C907" s="91" t="s">
        <v>6239</v>
      </c>
      <c r="D907" s="176" t="s">
        <v>95</v>
      </c>
      <c r="E907" s="283">
        <v>1714.37</v>
      </c>
      <c r="F907" s="177">
        <v>31.77</v>
      </c>
      <c r="G907" s="177">
        <v>-16.64</v>
      </c>
      <c r="H907" s="177">
        <v>0</v>
      </c>
      <c r="I907" s="177">
        <v>27.13</v>
      </c>
      <c r="J907" s="177">
        <v>8.84</v>
      </c>
      <c r="K907" s="177">
        <v>0</v>
      </c>
      <c r="L907" s="177">
        <v>0</v>
      </c>
      <c r="M907" s="177">
        <v>0</v>
      </c>
      <c r="N907" s="177">
        <v>27.13</v>
      </c>
      <c r="O907" s="177">
        <v>0</v>
      </c>
      <c r="P907" s="178"/>
      <c r="Q907" s="177">
        <v>0</v>
      </c>
      <c r="R907" s="177">
        <v>48.91</v>
      </c>
      <c r="S907" s="177">
        <v>0</v>
      </c>
      <c r="T907" s="177">
        <v>0</v>
      </c>
      <c r="U907" s="177">
        <v>0</v>
      </c>
      <c r="V907" s="177">
        <v>0</v>
      </c>
    </row>
    <row r="908" spans="1:22" s="78" customFormat="1" ht="12.65" customHeight="1" x14ac:dyDescent="0.25">
      <c r="A908" s="91" t="s">
        <v>1227</v>
      </c>
      <c r="B908" s="91" t="s">
        <v>1227</v>
      </c>
      <c r="C908" s="91" t="s">
        <v>4770</v>
      </c>
      <c r="D908" s="176" t="s">
        <v>95</v>
      </c>
      <c r="E908" s="283">
        <v>8898.41</v>
      </c>
      <c r="F908" s="177">
        <v>19.899999999999999</v>
      </c>
      <c r="G908" s="177">
        <v>-0.09</v>
      </c>
      <c r="H908" s="177">
        <v>0</v>
      </c>
      <c r="I908" s="177">
        <v>7.39</v>
      </c>
      <c r="J908" s="177">
        <v>0</v>
      </c>
      <c r="K908" s="177">
        <v>0</v>
      </c>
      <c r="L908" s="177">
        <v>0</v>
      </c>
      <c r="M908" s="177">
        <v>0</v>
      </c>
      <c r="N908" s="177">
        <v>0</v>
      </c>
      <c r="O908" s="177">
        <v>0</v>
      </c>
      <c r="P908" s="178"/>
      <c r="Q908" s="177">
        <v>72.8</v>
      </c>
      <c r="R908" s="177">
        <v>0</v>
      </c>
      <c r="S908" s="177">
        <v>0</v>
      </c>
      <c r="T908" s="177">
        <v>0</v>
      </c>
      <c r="U908" s="177">
        <v>0</v>
      </c>
      <c r="V908" s="177">
        <v>0</v>
      </c>
    </row>
    <row r="909" spans="1:22" s="78" customFormat="1" ht="12.65" customHeight="1" x14ac:dyDescent="0.25">
      <c r="A909" s="91" t="s">
        <v>1227</v>
      </c>
      <c r="B909" s="91" t="s">
        <v>1227</v>
      </c>
      <c r="C909" s="91" t="s">
        <v>5195</v>
      </c>
      <c r="D909" s="176" t="s">
        <v>95</v>
      </c>
      <c r="E909" s="283">
        <v>10274.52</v>
      </c>
      <c r="F909" s="177">
        <v>4.3899999999999997</v>
      </c>
      <c r="G909" s="177">
        <v>0.72</v>
      </c>
      <c r="H909" s="177">
        <v>0</v>
      </c>
      <c r="I909" s="177">
        <v>0</v>
      </c>
      <c r="J909" s="177">
        <v>0</v>
      </c>
      <c r="K909" s="177">
        <v>0</v>
      </c>
      <c r="L909" s="177">
        <v>0</v>
      </c>
      <c r="M909" s="177">
        <v>0</v>
      </c>
      <c r="N909" s="177">
        <v>0</v>
      </c>
      <c r="O909" s="177">
        <v>0</v>
      </c>
      <c r="P909" s="178"/>
      <c r="Q909" s="177">
        <v>0</v>
      </c>
      <c r="R909" s="177">
        <v>94.66</v>
      </c>
      <c r="S909" s="177">
        <v>0</v>
      </c>
      <c r="T909" s="177">
        <v>0</v>
      </c>
      <c r="U909" s="177">
        <v>0.23</v>
      </c>
      <c r="V909" s="177">
        <v>0</v>
      </c>
    </row>
    <row r="910" spans="1:22" s="78" customFormat="1" ht="12.65" customHeight="1" x14ac:dyDescent="0.25">
      <c r="A910" s="91" t="s">
        <v>1227</v>
      </c>
      <c r="B910" s="91" t="s">
        <v>1227</v>
      </c>
      <c r="C910" s="91" t="s">
        <v>3696</v>
      </c>
      <c r="D910" s="176" t="s">
        <v>95</v>
      </c>
      <c r="E910" s="283">
        <v>25261.83</v>
      </c>
      <c r="F910" s="177">
        <v>2.77</v>
      </c>
      <c r="G910" s="177">
        <v>0.11</v>
      </c>
      <c r="H910" s="177">
        <v>0</v>
      </c>
      <c r="I910" s="177">
        <v>14.83</v>
      </c>
      <c r="J910" s="177">
        <v>6.79</v>
      </c>
      <c r="K910" s="177">
        <v>2.86</v>
      </c>
      <c r="L910" s="177">
        <v>0</v>
      </c>
      <c r="M910" s="177">
        <v>0</v>
      </c>
      <c r="N910" s="177">
        <v>10.72</v>
      </c>
      <c r="O910" s="177">
        <v>1.45</v>
      </c>
      <c r="P910" s="178"/>
      <c r="Q910" s="177">
        <v>7.59</v>
      </c>
      <c r="R910" s="177">
        <v>32.07</v>
      </c>
      <c r="S910" s="177">
        <v>31.53</v>
      </c>
      <c r="T910" s="177">
        <v>0</v>
      </c>
      <c r="U910" s="177">
        <v>0</v>
      </c>
      <c r="V910" s="177">
        <v>0</v>
      </c>
    </row>
    <row r="911" spans="1:22" s="78" customFormat="1" ht="12.65" customHeight="1" x14ac:dyDescent="0.25">
      <c r="A911" s="91" t="s">
        <v>1227</v>
      </c>
      <c r="B911" s="91" t="s">
        <v>1227</v>
      </c>
      <c r="C911" s="91" t="s">
        <v>3612</v>
      </c>
      <c r="D911" s="176" t="s">
        <v>95</v>
      </c>
      <c r="E911" s="283">
        <v>47566.26</v>
      </c>
      <c r="F911" s="177">
        <v>0.05</v>
      </c>
      <c r="G911" s="177">
        <v>4.91</v>
      </c>
      <c r="H911" s="177">
        <v>0</v>
      </c>
      <c r="I911" s="177">
        <v>4.7699999999999996</v>
      </c>
      <c r="J911" s="177">
        <v>0</v>
      </c>
      <c r="K911" s="177">
        <v>4.63</v>
      </c>
      <c r="L911" s="177">
        <v>3.17</v>
      </c>
      <c r="M911" s="177">
        <v>0</v>
      </c>
      <c r="N911" s="177">
        <v>0</v>
      </c>
      <c r="O911" s="177">
        <v>0</v>
      </c>
      <c r="P911" s="178"/>
      <c r="Q911" s="177">
        <v>79.97</v>
      </c>
      <c r="R911" s="177">
        <v>0</v>
      </c>
      <c r="S911" s="177">
        <v>1.54</v>
      </c>
      <c r="T911" s="177">
        <v>0</v>
      </c>
      <c r="U911" s="177">
        <v>0.96</v>
      </c>
      <c r="V911" s="177">
        <v>0</v>
      </c>
    </row>
    <row r="912" spans="1:22" s="78" customFormat="1" ht="12.65" customHeight="1" x14ac:dyDescent="0.25">
      <c r="A912" s="91" t="s">
        <v>1227</v>
      </c>
      <c r="B912" s="91" t="s">
        <v>1227</v>
      </c>
      <c r="C912" s="91" t="s">
        <v>3613</v>
      </c>
      <c r="D912" s="176" t="s">
        <v>95</v>
      </c>
      <c r="E912" s="283">
        <v>28007.119999999999</v>
      </c>
      <c r="F912" s="177">
        <v>16.23</v>
      </c>
      <c r="G912" s="177">
        <v>0.19</v>
      </c>
      <c r="H912" s="177">
        <v>0</v>
      </c>
      <c r="I912" s="177">
        <v>20.16</v>
      </c>
      <c r="J912" s="177">
        <v>8.7200000000000006</v>
      </c>
      <c r="K912" s="177">
        <v>0</v>
      </c>
      <c r="L912" s="177">
        <v>0</v>
      </c>
      <c r="M912" s="177">
        <v>0</v>
      </c>
      <c r="N912" s="177">
        <v>0</v>
      </c>
      <c r="O912" s="177">
        <v>0</v>
      </c>
      <c r="P912" s="178"/>
      <c r="Q912" s="177">
        <v>23.44</v>
      </c>
      <c r="R912" s="177">
        <v>18.82</v>
      </c>
      <c r="S912" s="177">
        <v>12.44</v>
      </c>
      <c r="T912" s="177">
        <v>0</v>
      </c>
      <c r="U912" s="177">
        <v>0</v>
      </c>
      <c r="V912" s="177">
        <v>0</v>
      </c>
    </row>
    <row r="913" spans="1:22" s="78" customFormat="1" ht="12.65" customHeight="1" x14ac:dyDescent="0.25">
      <c r="A913" s="91" t="s">
        <v>1227</v>
      </c>
      <c r="B913" s="91" t="s">
        <v>1227</v>
      </c>
      <c r="C913" s="91" t="s">
        <v>5200</v>
      </c>
      <c r="D913" s="176" t="s">
        <v>95</v>
      </c>
      <c r="E913" s="283">
        <v>48394.05</v>
      </c>
      <c r="F913" s="177">
        <v>5.48</v>
      </c>
      <c r="G913" s="177">
        <v>-1.1499999999999999</v>
      </c>
      <c r="H913" s="177">
        <v>0</v>
      </c>
      <c r="I913" s="177">
        <v>15.44</v>
      </c>
      <c r="J913" s="177">
        <v>0</v>
      </c>
      <c r="K913" s="177">
        <v>5.03</v>
      </c>
      <c r="L913" s="177">
        <v>3.12</v>
      </c>
      <c r="M913" s="177">
        <v>0</v>
      </c>
      <c r="N913" s="177">
        <v>0</v>
      </c>
      <c r="O913" s="177">
        <v>0</v>
      </c>
      <c r="P913" s="178"/>
      <c r="Q913" s="177">
        <v>72.09</v>
      </c>
      <c r="R913" s="177">
        <v>0</v>
      </c>
      <c r="S913" s="177">
        <v>0</v>
      </c>
      <c r="T913" s="177">
        <v>0</v>
      </c>
      <c r="U913" s="177">
        <v>-0.01</v>
      </c>
      <c r="V913" s="177">
        <v>0</v>
      </c>
    </row>
    <row r="914" spans="1:22" s="78" customFormat="1" ht="12.65" customHeight="1" x14ac:dyDescent="0.25">
      <c r="A914" s="91" t="s">
        <v>1227</v>
      </c>
      <c r="B914" s="91" t="s">
        <v>1227</v>
      </c>
      <c r="C914" s="91" t="s">
        <v>3430</v>
      </c>
      <c r="D914" s="176" t="s">
        <v>95</v>
      </c>
      <c r="E914" s="283">
        <v>7364.28</v>
      </c>
      <c r="F914" s="177">
        <v>6.41</v>
      </c>
      <c r="G914" s="177">
        <v>0.16</v>
      </c>
      <c r="H914" s="177">
        <v>0</v>
      </c>
      <c r="I914" s="177">
        <v>0</v>
      </c>
      <c r="J914" s="177">
        <v>8.82</v>
      </c>
      <c r="K914" s="177">
        <v>0</v>
      </c>
      <c r="L914" s="177">
        <v>0</v>
      </c>
      <c r="M914" s="177">
        <v>0</v>
      </c>
      <c r="N914" s="177">
        <v>0</v>
      </c>
      <c r="O914" s="177">
        <v>0</v>
      </c>
      <c r="P914" s="178"/>
      <c r="Q914" s="177">
        <v>7.45</v>
      </c>
      <c r="R914" s="177">
        <v>62.87</v>
      </c>
      <c r="S914" s="177">
        <v>14.28</v>
      </c>
      <c r="T914" s="177">
        <v>0</v>
      </c>
      <c r="U914" s="177">
        <v>0</v>
      </c>
      <c r="V914" s="177">
        <v>0</v>
      </c>
    </row>
    <row r="915" spans="1:22" s="78" customFormat="1" ht="12.65" customHeight="1" x14ac:dyDescent="0.25">
      <c r="A915" s="91" t="s">
        <v>1227</v>
      </c>
      <c r="B915" s="91" t="s">
        <v>1227</v>
      </c>
      <c r="C915" s="91" t="s">
        <v>4906</v>
      </c>
      <c r="D915" s="176" t="s">
        <v>95</v>
      </c>
      <c r="E915" s="283">
        <v>31166.71</v>
      </c>
      <c r="F915" s="177">
        <v>2.33</v>
      </c>
      <c r="G915" s="177">
        <v>0.99</v>
      </c>
      <c r="H915" s="177">
        <v>0</v>
      </c>
      <c r="I915" s="177">
        <v>9.56</v>
      </c>
      <c r="J915" s="177">
        <v>3.35</v>
      </c>
      <c r="K915" s="177">
        <v>5.08</v>
      </c>
      <c r="L915" s="177">
        <v>0</v>
      </c>
      <c r="M915" s="177">
        <v>-0.15</v>
      </c>
      <c r="N915" s="177">
        <v>0</v>
      </c>
      <c r="O915" s="177">
        <v>0</v>
      </c>
      <c r="P915" s="178"/>
      <c r="Q915" s="177">
        <v>17.66</v>
      </c>
      <c r="R915" s="177">
        <v>6.89</v>
      </c>
      <c r="S915" s="177">
        <v>54.86</v>
      </c>
      <c r="T915" s="177">
        <v>0</v>
      </c>
      <c r="U915" s="177">
        <v>-0.56999999999999995</v>
      </c>
      <c r="V915" s="177">
        <v>0</v>
      </c>
    </row>
    <row r="916" spans="1:22" s="78" customFormat="1" ht="12.65" customHeight="1" x14ac:dyDescent="0.25">
      <c r="A916" s="91" t="s">
        <v>441</v>
      </c>
      <c r="B916" s="91" t="s">
        <v>2721</v>
      </c>
      <c r="C916" s="91" t="s">
        <v>3902</v>
      </c>
      <c r="D916" s="176" t="s">
        <v>95</v>
      </c>
      <c r="E916" s="283">
        <v>209403.21</v>
      </c>
      <c r="F916" s="177">
        <v>4.05</v>
      </c>
      <c r="G916" s="177">
        <v>0.16</v>
      </c>
      <c r="H916" s="177">
        <v>0</v>
      </c>
      <c r="I916" s="177">
        <v>0</v>
      </c>
      <c r="J916" s="177">
        <v>1.0900000000000001</v>
      </c>
      <c r="K916" s="177">
        <v>0</v>
      </c>
      <c r="L916" s="177">
        <v>0</v>
      </c>
      <c r="M916" s="177">
        <v>0</v>
      </c>
      <c r="N916" s="177">
        <v>0</v>
      </c>
      <c r="O916" s="177">
        <v>0</v>
      </c>
      <c r="P916" s="178"/>
      <c r="Q916" s="177">
        <v>0</v>
      </c>
      <c r="R916" s="177">
        <v>70.59</v>
      </c>
      <c r="S916" s="177">
        <v>24.1</v>
      </c>
      <c r="T916" s="177">
        <v>0</v>
      </c>
      <c r="U916" s="177">
        <v>0</v>
      </c>
      <c r="V916" s="177">
        <v>0</v>
      </c>
    </row>
    <row r="917" spans="1:22" s="78" customFormat="1" ht="12.65" customHeight="1" x14ac:dyDescent="0.25">
      <c r="A917" s="91" t="s">
        <v>1227</v>
      </c>
      <c r="B917" s="91" t="s">
        <v>1227</v>
      </c>
      <c r="C917" s="91" t="s">
        <v>5697</v>
      </c>
      <c r="D917" s="176" t="s">
        <v>95</v>
      </c>
      <c r="E917" s="283">
        <v>322848.05</v>
      </c>
      <c r="F917" s="177">
        <v>6.56</v>
      </c>
      <c r="G917" s="177">
        <v>0.17</v>
      </c>
      <c r="H917" s="177">
        <v>0</v>
      </c>
      <c r="I917" s="177">
        <v>0</v>
      </c>
      <c r="J917" s="177">
        <v>0.26</v>
      </c>
      <c r="K917" s="177">
        <v>0</v>
      </c>
      <c r="L917" s="177">
        <v>0</v>
      </c>
      <c r="M917" s="177">
        <v>0</v>
      </c>
      <c r="N917" s="177">
        <v>0</v>
      </c>
      <c r="O917" s="177">
        <v>0</v>
      </c>
      <c r="P917" s="178"/>
      <c r="Q917" s="177">
        <v>47.59</v>
      </c>
      <c r="R917" s="177">
        <v>6.33</v>
      </c>
      <c r="S917" s="177">
        <v>39.090000000000003</v>
      </c>
      <c r="T917" s="177">
        <v>0</v>
      </c>
      <c r="U917" s="177">
        <v>0.01</v>
      </c>
      <c r="V917" s="177">
        <v>0</v>
      </c>
    </row>
    <row r="918" spans="1:22" s="78" customFormat="1" ht="12.65" customHeight="1" x14ac:dyDescent="0.25">
      <c r="A918" s="91" t="s">
        <v>1227</v>
      </c>
      <c r="B918" s="91" t="s">
        <v>1227</v>
      </c>
      <c r="C918" s="91" t="s">
        <v>4774</v>
      </c>
      <c r="D918" s="176" t="s">
        <v>95</v>
      </c>
      <c r="E918" s="283">
        <v>487956.24</v>
      </c>
      <c r="F918" s="177">
        <v>1.59</v>
      </c>
      <c r="G918" s="177">
        <v>-0.03</v>
      </c>
      <c r="H918" s="177">
        <v>0</v>
      </c>
      <c r="I918" s="177">
        <v>18.79</v>
      </c>
      <c r="J918" s="177">
        <v>0</v>
      </c>
      <c r="K918" s="177">
        <v>0</v>
      </c>
      <c r="L918" s="177">
        <v>0</v>
      </c>
      <c r="M918" s="177">
        <v>0</v>
      </c>
      <c r="N918" s="177">
        <v>0</v>
      </c>
      <c r="O918" s="177">
        <v>0</v>
      </c>
      <c r="P918" s="178"/>
      <c r="Q918" s="177">
        <v>71.66</v>
      </c>
      <c r="R918" s="177">
        <v>0</v>
      </c>
      <c r="S918" s="177">
        <v>7.99</v>
      </c>
      <c r="T918" s="177">
        <v>0</v>
      </c>
      <c r="U918" s="177">
        <v>0</v>
      </c>
      <c r="V918" s="177">
        <v>0</v>
      </c>
    </row>
    <row r="919" spans="1:22" s="78" customFormat="1" ht="12.65" customHeight="1" x14ac:dyDescent="0.25">
      <c r="A919" s="91" t="s">
        <v>1227</v>
      </c>
      <c r="B919" s="91" t="s">
        <v>1227</v>
      </c>
      <c r="C919" s="91" t="s">
        <v>5699</v>
      </c>
      <c r="D919" s="176" t="s">
        <v>95</v>
      </c>
      <c r="E919" s="283">
        <v>325342.07</v>
      </c>
      <c r="F919" s="177">
        <v>3.46</v>
      </c>
      <c r="G919" s="177">
        <v>0.26</v>
      </c>
      <c r="H919" s="177">
        <v>0</v>
      </c>
      <c r="I919" s="177">
        <v>0</v>
      </c>
      <c r="J919" s="177">
        <v>1.1599999999999999</v>
      </c>
      <c r="K919" s="177">
        <v>0</v>
      </c>
      <c r="L919" s="177">
        <v>0</v>
      </c>
      <c r="M919" s="177">
        <v>0</v>
      </c>
      <c r="N919" s="177">
        <v>0</v>
      </c>
      <c r="O919" s="177">
        <v>0</v>
      </c>
      <c r="P919" s="178"/>
      <c r="Q919" s="177">
        <v>25.04</v>
      </c>
      <c r="R919" s="177">
        <v>24.81</v>
      </c>
      <c r="S919" s="177">
        <v>45.27</v>
      </c>
      <c r="T919" s="177">
        <v>0</v>
      </c>
      <c r="U919" s="177">
        <v>0.01</v>
      </c>
      <c r="V919" s="177">
        <v>0</v>
      </c>
    </row>
    <row r="920" spans="1:22" s="78" customFormat="1" ht="12.65" customHeight="1" x14ac:dyDescent="0.25">
      <c r="A920" s="91" t="s">
        <v>1227</v>
      </c>
      <c r="B920" s="91" t="s">
        <v>1227</v>
      </c>
      <c r="C920" s="91" t="s">
        <v>5700</v>
      </c>
      <c r="D920" s="176" t="s">
        <v>95</v>
      </c>
      <c r="E920" s="283">
        <v>467640.95</v>
      </c>
      <c r="F920" s="177">
        <v>3.41</v>
      </c>
      <c r="G920" s="177">
        <v>0.13</v>
      </c>
      <c r="H920" s="177">
        <v>0</v>
      </c>
      <c r="I920" s="177">
        <v>0</v>
      </c>
      <c r="J920" s="177">
        <v>0.67</v>
      </c>
      <c r="K920" s="177">
        <v>0</v>
      </c>
      <c r="L920" s="177">
        <v>0</v>
      </c>
      <c r="M920" s="177">
        <v>0</v>
      </c>
      <c r="N920" s="177">
        <v>0</v>
      </c>
      <c r="O920" s="177">
        <v>0</v>
      </c>
      <c r="P920" s="178"/>
      <c r="Q920" s="177">
        <v>34.03</v>
      </c>
      <c r="R920" s="177">
        <v>14.72</v>
      </c>
      <c r="S920" s="177">
        <v>47.04</v>
      </c>
      <c r="T920" s="177">
        <v>0</v>
      </c>
      <c r="U920" s="177">
        <v>0</v>
      </c>
      <c r="V920" s="177">
        <v>0</v>
      </c>
    </row>
    <row r="921" spans="1:22" s="78" customFormat="1" ht="12.65" customHeight="1" x14ac:dyDescent="0.25">
      <c r="A921" s="91" t="s">
        <v>1227</v>
      </c>
      <c r="B921" s="91" t="s">
        <v>1227</v>
      </c>
      <c r="C921" s="91" t="s">
        <v>1071</v>
      </c>
      <c r="D921" s="176" t="s">
        <v>95</v>
      </c>
      <c r="E921" s="283">
        <v>127885.14</v>
      </c>
      <c r="F921" s="177">
        <v>3.31</v>
      </c>
      <c r="G921" s="177">
        <v>0.73</v>
      </c>
      <c r="H921" s="177">
        <v>0</v>
      </c>
      <c r="I921" s="177">
        <v>0</v>
      </c>
      <c r="J921" s="177">
        <v>0</v>
      </c>
      <c r="K921" s="177">
        <v>0</v>
      </c>
      <c r="L921" s="177">
        <v>0</v>
      </c>
      <c r="M921" s="177">
        <v>0</v>
      </c>
      <c r="N921" s="177">
        <v>0</v>
      </c>
      <c r="O921" s="177">
        <v>0</v>
      </c>
      <c r="P921" s="178"/>
      <c r="Q921" s="177">
        <v>20.84</v>
      </c>
      <c r="R921" s="177">
        <v>0</v>
      </c>
      <c r="S921" s="177">
        <v>75.099999999999994</v>
      </c>
      <c r="T921" s="177">
        <v>0</v>
      </c>
      <c r="U921" s="177">
        <v>0.03</v>
      </c>
      <c r="V921" s="177">
        <v>0</v>
      </c>
    </row>
    <row r="922" spans="1:22" s="78" customFormat="1" ht="12.65" customHeight="1" x14ac:dyDescent="0.25">
      <c r="A922" s="91" t="s">
        <v>4874</v>
      </c>
      <c r="B922" s="91" t="s">
        <v>4870</v>
      </c>
      <c r="C922" s="91" t="s">
        <v>5701</v>
      </c>
      <c r="D922" s="176" t="s">
        <v>95</v>
      </c>
      <c r="E922" s="283">
        <v>1751.75</v>
      </c>
      <c r="F922" s="177">
        <v>3.36</v>
      </c>
      <c r="G922" s="177">
        <v>-0.18</v>
      </c>
      <c r="H922" s="177">
        <v>0</v>
      </c>
      <c r="I922" s="177">
        <v>20.5</v>
      </c>
      <c r="J922" s="177">
        <v>0</v>
      </c>
      <c r="K922" s="177">
        <v>0</v>
      </c>
      <c r="L922" s="177">
        <v>0</v>
      </c>
      <c r="M922" s="177">
        <v>0</v>
      </c>
      <c r="N922" s="177">
        <v>0</v>
      </c>
      <c r="O922" s="177">
        <v>0</v>
      </c>
      <c r="P922" s="178"/>
      <c r="Q922" s="177">
        <v>76.319999999999993</v>
      </c>
      <c r="R922" s="177">
        <v>0</v>
      </c>
      <c r="S922" s="177">
        <v>0</v>
      </c>
      <c r="T922" s="177">
        <v>0</v>
      </c>
      <c r="U922" s="177">
        <v>0</v>
      </c>
      <c r="V922" s="177">
        <v>0</v>
      </c>
    </row>
    <row r="923" spans="1:22" s="78" customFormat="1" ht="12.65" customHeight="1" x14ac:dyDescent="0.25">
      <c r="A923" s="91" t="s">
        <v>1227</v>
      </c>
      <c r="B923" s="91" t="s">
        <v>1227</v>
      </c>
      <c r="C923" s="91" t="s">
        <v>5556</v>
      </c>
      <c r="D923" s="176" t="s">
        <v>95</v>
      </c>
      <c r="E923" s="283">
        <v>4249.75</v>
      </c>
      <c r="F923" s="177">
        <v>11.39</v>
      </c>
      <c r="G923" s="177">
        <v>-0.15</v>
      </c>
      <c r="H923" s="177">
        <v>0</v>
      </c>
      <c r="I923" s="177">
        <v>0</v>
      </c>
      <c r="J923" s="177">
        <v>0</v>
      </c>
      <c r="K923" s="177">
        <v>0</v>
      </c>
      <c r="L923" s="177">
        <v>0</v>
      </c>
      <c r="M923" s="177">
        <v>0</v>
      </c>
      <c r="N923" s="177">
        <v>0</v>
      </c>
      <c r="O923" s="177">
        <v>0</v>
      </c>
      <c r="P923" s="178"/>
      <c r="Q923" s="177">
        <v>0</v>
      </c>
      <c r="R923" s="177">
        <v>3.92</v>
      </c>
      <c r="S923" s="177">
        <v>84.84</v>
      </c>
      <c r="T923" s="177">
        <v>0</v>
      </c>
      <c r="U923" s="177">
        <v>0</v>
      </c>
      <c r="V923" s="177">
        <v>0</v>
      </c>
    </row>
    <row r="924" spans="1:22" s="78" customFormat="1" ht="12.65" customHeight="1" x14ac:dyDescent="0.25">
      <c r="A924" s="91" t="s">
        <v>1714</v>
      </c>
      <c r="B924" s="91" t="s">
        <v>2875</v>
      </c>
      <c r="C924" s="91" t="s">
        <v>3843</v>
      </c>
      <c r="D924" s="176" t="s">
        <v>95</v>
      </c>
      <c r="E924" s="283">
        <v>306696.34999999998</v>
      </c>
      <c r="F924" s="177">
        <v>2.15</v>
      </c>
      <c r="G924" s="177">
        <v>3.66</v>
      </c>
      <c r="H924" s="177">
        <v>0</v>
      </c>
      <c r="I924" s="177">
        <v>0</v>
      </c>
      <c r="J924" s="177">
        <v>0</v>
      </c>
      <c r="K924" s="177">
        <v>0</v>
      </c>
      <c r="L924" s="177">
        <v>0</v>
      </c>
      <c r="M924" s="177">
        <v>0</v>
      </c>
      <c r="N924" s="177">
        <v>0</v>
      </c>
      <c r="O924" s="177">
        <v>0</v>
      </c>
      <c r="P924" s="178"/>
      <c r="Q924" s="177">
        <v>0</v>
      </c>
      <c r="R924" s="177">
        <v>96.8</v>
      </c>
      <c r="S924" s="177">
        <v>0</v>
      </c>
      <c r="T924" s="177">
        <v>0</v>
      </c>
      <c r="U924" s="177">
        <v>-2.61</v>
      </c>
      <c r="V924" s="177">
        <v>0</v>
      </c>
    </row>
    <row r="925" spans="1:22" s="78" customFormat="1" ht="12.65" customHeight="1" x14ac:dyDescent="0.25">
      <c r="A925" s="91" t="s">
        <v>1227</v>
      </c>
      <c r="B925" s="91" t="s">
        <v>1227</v>
      </c>
      <c r="C925" s="91" t="s">
        <v>5837</v>
      </c>
      <c r="D925" s="176" t="s">
        <v>95</v>
      </c>
      <c r="E925" s="283">
        <v>71347.820000000007</v>
      </c>
      <c r="F925" s="177">
        <v>17.98</v>
      </c>
      <c r="G925" s="177">
        <v>0.9</v>
      </c>
      <c r="H925" s="177">
        <v>0</v>
      </c>
      <c r="I925" s="177">
        <v>5.93</v>
      </c>
      <c r="J925" s="177">
        <v>8.4700000000000006</v>
      </c>
      <c r="K925" s="177">
        <v>0</v>
      </c>
      <c r="L925" s="177">
        <v>0</v>
      </c>
      <c r="M925" s="177">
        <v>-0.05</v>
      </c>
      <c r="N925" s="177">
        <v>0</v>
      </c>
      <c r="O925" s="177">
        <v>1.33</v>
      </c>
      <c r="P925" s="178"/>
      <c r="Q925" s="177">
        <v>12.74</v>
      </c>
      <c r="R925" s="177">
        <v>44.2</v>
      </c>
      <c r="S925" s="177">
        <v>7.73</v>
      </c>
      <c r="T925" s="177">
        <v>0</v>
      </c>
      <c r="U925" s="177">
        <v>0.76</v>
      </c>
      <c r="V925" s="177">
        <v>0</v>
      </c>
    </row>
    <row r="926" spans="1:22" s="78" customFormat="1" ht="12.65" customHeight="1" x14ac:dyDescent="0.25">
      <c r="A926" s="91" t="s">
        <v>1227</v>
      </c>
      <c r="B926" s="91" t="s">
        <v>1227</v>
      </c>
      <c r="C926" s="91" t="s">
        <v>4171</v>
      </c>
      <c r="D926" s="176" t="s">
        <v>95</v>
      </c>
      <c r="E926" s="283">
        <v>557411.68999999994</v>
      </c>
      <c r="F926" s="177">
        <v>11.37</v>
      </c>
      <c r="G926" s="177">
        <v>-0.17</v>
      </c>
      <c r="H926" s="177">
        <v>0</v>
      </c>
      <c r="I926" s="177">
        <v>13.23</v>
      </c>
      <c r="J926" s="177">
        <v>1.37</v>
      </c>
      <c r="K926" s="177">
        <v>3.34</v>
      </c>
      <c r="L926" s="177">
        <v>0</v>
      </c>
      <c r="M926" s="177">
        <v>-0.08</v>
      </c>
      <c r="N926" s="177">
        <v>0</v>
      </c>
      <c r="O926" s="177">
        <v>1.33</v>
      </c>
      <c r="P926" s="178"/>
      <c r="Q926" s="177">
        <v>60.57</v>
      </c>
      <c r="R926" s="177">
        <v>7.54</v>
      </c>
      <c r="S926" s="177">
        <v>1.27</v>
      </c>
      <c r="T926" s="177">
        <v>0</v>
      </c>
      <c r="U926" s="177">
        <v>0.23</v>
      </c>
      <c r="V926" s="177">
        <v>0</v>
      </c>
    </row>
    <row r="927" spans="1:22" s="78" customFormat="1" ht="12.65" customHeight="1" x14ac:dyDescent="0.25">
      <c r="A927" s="91" t="s">
        <v>1227</v>
      </c>
      <c r="B927" s="91" t="s">
        <v>1227</v>
      </c>
      <c r="C927" s="91" t="s">
        <v>1996</v>
      </c>
      <c r="D927" s="176" t="s">
        <v>95</v>
      </c>
      <c r="E927" s="283">
        <v>548379.66</v>
      </c>
      <c r="F927" s="177">
        <v>16.29</v>
      </c>
      <c r="G927" s="177">
        <v>-0.09</v>
      </c>
      <c r="H927" s="177">
        <v>0</v>
      </c>
      <c r="I927" s="177">
        <v>8.09</v>
      </c>
      <c r="J927" s="177">
        <v>4.37</v>
      </c>
      <c r="K927" s="177">
        <v>0</v>
      </c>
      <c r="L927" s="177">
        <v>0</v>
      </c>
      <c r="M927" s="177">
        <v>-0.09</v>
      </c>
      <c r="N927" s="177">
        <v>0</v>
      </c>
      <c r="O927" s="177">
        <v>1.98</v>
      </c>
      <c r="P927" s="178"/>
      <c r="Q927" s="177">
        <v>41.76</v>
      </c>
      <c r="R927" s="177">
        <v>23.2</v>
      </c>
      <c r="S927" s="177">
        <v>3.99</v>
      </c>
      <c r="T927" s="177">
        <v>0</v>
      </c>
      <c r="U927" s="177">
        <v>0.51</v>
      </c>
      <c r="V927" s="177">
        <v>0</v>
      </c>
    </row>
    <row r="928" spans="1:22" s="78" customFormat="1" ht="12.65" customHeight="1" x14ac:dyDescent="0.25">
      <c r="A928" s="91" t="s">
        <v>1227</v>
      </c>
      <c r="B928" s="91" t="s">
        <v>1227</v>
      </c>
      <c r="C928" s="91" t="s">
        <v>1997</v>
      </c>
      <c r="D928" s="176" t="s">
        <v>95</v>
      </c>
      <c r="E928" s="283">
        <v>1492343.51</v>
      </c>
      <c r="F928" s="177">
        <v>16.760000000000002</v>
      </c>
      <c r="G928" s="177">
        <v>-0.45</v>
      </c>
      <c r="H928" s="177">
        <v>0</v>
      </c>
      <c r="I928" s="177">
        <v>13.14</v>
      </c>
      <c r="J928" s="177">
        <v>0</v>
      </c>
      <c r="K928" s="177">
        <v>1.44</v>
      </c>
      <c r="L928" s="177">
        <v>0</v>
      </c>
      <c r="M928" s="177">
        <v>0.2</v>
      </c>
      <c r="N928" s="177">
        <v>0</v>
      </c>
      <c r="O928" s="177">
        <v>1.57</v>
      </c>
      <c r="P928" s="178"/>
      <c r="Q928" s="177">
        <v>67.489999999999995</v>
      </c>
      <c r="R928" s="177">
        <v>0</v>
      </c>
      <c r="S928" s="177">
        <v>0</v>
      </c>
      <c r="T928" s="177">
        <v>0</v>
      </c>
      <c r="U928" s="177">
        <v>-0.15</v>
      </c>
      <c r="V928" s="177">
        <v>0</v>
      </c>
    </row>
    <row r="929" spans="1:22" s="78" customFormat="1" ht="12.65" customHeight="1" x14ac:dyDescent="0.25">
      <c r="A929" s="91" t="s">
        <v>2342</v>
      </c>
      <c r="B929" s="91" t="s">
        <v>2342</v>
      </c>
      <c r="C929" s="91" t="s">
        <v>2356</v>
      </c>
      <c r="D929" s="176" t="s">
        <v>95</v>
      </c>
      <c r="E929" s="283">
        <v>4891.09</v>
      </c>
      <c r="F929" s="177">
        <v>1.87</v>
      </c>
      <c r="G929" s="177">
        <v>-0.05</v>
      </c>
      <c r="H929" s="177">
        <v>0</v>
      </c>
      <c r="I929" s="177">
        <v>0</v>
      </c>
      <c r="J929" s="177">
        <v>0</v>
      </c>
      <c r="K929" s="177">
        <v>75.44</v>
      </c>
      <c r="L929" s="177">
        <v>0</v>
      </c>
      <c r="M929" s="177">
        <v>0</v>
      </c>
      <c r="N929" s="177">
        <v>0</v>
      </c>
      <c r="O929" s="177">
        <v>0</v>
      </c>
      <c r="P929" s="178"/>
      <c r="Q929" s="177">
        <v>0</v>
      </c>
      <c r="R929" s="177">
        <v>0</v>
      </c>
      <c r="S929" s="177">
        <v>22.74</v>
      </c>
      <c r="T929" s="177">
        <v>0</v>
      </c>
      <c r="U929" s="177">
        <v>0</v>
      </c>
      <c r="V929" s="177">
        <v>0</v>
      </c>
    </row>
    <row r="930" spans="1:22" s="78" customFormat="1" ht="12.65" customHeight="1" x14ac:dyDescent="0.25">
      <c r="A930" s="91" t="s">
        <v>2955</v>
      </c>
      <c r="B930" s="91" t="s">
        <v>5927</v>
      </c>
      <c r="C930" s="91" t="s">
        <v>2953</v>
      </c>
      <c r="D930" s="176" t="s">
        <v>95</v>
      </c>
      <c r="E930" s="283">
        <v>44262.87</v>
      </c>
      <c r="F930" s="177">
        <v>17.66</v>
      </c>
      <c r="G930" s="177">
        <v>-0.17</v>
      </c>
      <c r="H930" s="177">
        <v>0</v>
      </c>
      <c r="I930" s="177">
        <v>0</v>
      </c>
      <c r="J930" s="177">
        <v>0</v>
      </c>
      <c r="K930" s="177">
        <v>0</v>
      </c>
      <c r="L930" s="177">
        <v>0</v>
      </c>
      <c r="M930" s="177">
        <v>0</v>
      </c>
      <c r="N930" s="177">
        <v>0</v>
      </c>
      <c r="O930" s="177">
        <v>0</v>
      </c>
      <c r="P930" s="178"/>
      <c r="Q930" s="177">
        <v>0</v>
      </c>
      <c r="R930" s="177">
        <v>0</v>
      </c>
      <c r="S930" s="177">
        <v>82.5</v>
      </c>
      <c r="T930" s="177">
        <v>0</v>
      </c>
      <c r="U930" s="177">
        <v>0</v>
      </c>
      <c r="V930" s="177">
        <v>0</v>
      </c>
    </row>
    <row r="931" spans="1:22" s="78" customFormat="1" ht="12.65" customHeight="1" x14ac:dyDescent="0.25">
      <c r="A931" s="91" t="s">
        <v>515</v>
      </c>
      <c r="B931" s="91" t="s">
        <v>514</v>
      </c>
      <c r="C931" s="91" t="s">
        <v>512</v>
      </c>
      <c r="D931" s="176" t="s">
        <v>95</v>
      </c>
      <c r="E931" s="283">
        <v>38744.68</v>
      </c>
      <c r="F931" s="177">
        <v>18.59</v>
      </c>
      <c r="G931" s="177">
        <v>0.03</v>
      </c>
      <c r="H931" s="177">
        <v>0</v>
      </c>
      <c r="I931" s="177">
        <v>0.77</v>
      </c>
      <c r="J931" s="177">
        <v>7.6</v>
      </c>
      <c r="K931" s="177">
        <v>35.32</v>
      </c>
      <c r="L931" s="177">
        <v>0</v>
      </c>
      <c r="M931" s="177">
        <v>0</v>
      </c>
      <c r="N931" s="177">
        <v>0</v>
      </c>
      <c r="O931" s="177">
        <v>0</v>
      </c>
      <c r="P931" s="178"/>
      <c r="Q931" s="177">
        <v>0</v>
      </c>
      <c r="R931" s="177">
        <v>5.51</v>
      </c>
      <c r="S931" s="177">
        <v>32.18</v>
      </c>
      <c r="T931" s="177">
        <v>0</v>
      </c>
      <c r="U931" s="177">
        <v>0</v>
      </c>
      <c r="V931" s="177">
        <v>0</v>
      </c>
    </row>
    <row r="932" spans="1:22" s="78" customFormat="1" ht="12.65" customHeight="1" x14ac:dyDescent="0.25">
      <c r="A932" s="91" t="s">
        <v>1227</v>
      </c>
      <c r="B932" s="91" t="s">
        <v>1227</v>
      </c>
      <c r="C932" s="91" t="s">
        <v>516</v>
      </c>
      <c r="D932" s="176" t="s">
        <v>95</v>
      </c>
      <c r="E932" s="283">
        <v>48024.07</v>
      </c>
      <c r="F932" s="177">
        <v>19.649999999999999</v>
      </c>
      <c r="G932" s="177">
        <v>-0.18</v>
      </c>
      <c r="H932" s="177">
        <v>0.66</v>
      </c>
      <c r="I932" s="177">
        <v>2.0699999999999998</v>
      </c>
      <c r="J932" s="177">
        <v>55.88</v>
      </c>
      <c r="K932" s="177">
        <v>4.33</v>
      </c>
      <c r="L932" s="177">
        <v>0</v>
      </c>
      <c r="M932" s="177">
        <v>0</v>
      </c>
      <c r="N932" s="177">
        <v>0</v>
      </c>
      <c r="O932" s="177">
        <v>0</v>
      </c>
      <c r="P932" s="178"/>
      <c r="Q932" s="177">
        <v>16.010000000000002</v>
      </c>
      <c r="R932" s="177">
        <v>0.78</v>
      </c>
      <c r="S932" s="177">
        <v>0.79</v>
      </c>
      <c r="T932" s="177">
        <v>0</v>
      </c>
      <c r="U932" s="177">
        <v>0</v>
      </c>
      <c r="V932" s="177">
        <v>0</v>
      </c>
    </row>
    <row r="933" spans="1:22" s="78" customFormat="1" ht="12.65" customHeight="1" x14ac:dyDescent="0.25">
      <c r="A933" s="91" t="s">
        <v>1227</v>
      </c>
      <c r="B933" s="91" t="s">
        <v>1227</v>
      </c>
      <c r="C933" s="91" t="s">
        <v>518</v>
      </c>
      <c r="D933" s="176" t="s">
        <v>95</v>
      </c>
      <c r="E933" s="283">
        <v>14915.62</v>
      </c>
      <c r="F933" s="177">
        <v>20.41</v>
      </c>
      <c r="G933" s="177">
        <v>-0.34</v>
      </c>
      <c r="H933" s="177">
        <v>1.17</v>
      </c>
      <c r="I933" s="177">
        <v>9.89</v>
      </c>
      <c r="J933" s="177">
        <v>0</v>
      </c>
      <c r="K933" s="177">
        <v>0</v>
      </c>
      <c r="L933" s="177">
        <v>0</v>
      </c>
      <c r="M933" s="177">
        <v>0</v>
      </c>
      <c r="N933" s="177">
        <v>0</v>
      </c>
      <c r="O933" s="177">
        <v>0</v>
      </c>
      <c r="P933" s="178"/>
      <c r="Q933" s="177">
        <v>66.680000000000007</v>
      </c>
      <c r="R933" s="177">
        <v>0</v>
      </c>
      <c r="S933" s="177">
        <v>2.19</v>
      </c>
      <c r="T933" s="177">
        <v>0</v>
      </c>
      <c r="U933" s="177">
        <v>0</v>
      </c>
      <c r="V933" s="177">
        <v>0</v>
      </c>
    </row>
    <row r="934" spans="1:22" s="78" customFormat="1" ht="12.65" customHeight="1" x14ac:dyDescent="0.25">
      <c r="A934" s="91" t="s">
        <v>848</v>
      </c>
      <c r="B934" s="91" t="s">
        <v>848</v>
      </c>
      <c r="C934" s="91" t="s">
        <v>3623</v>
      </c>
      <c r="D934" s="176" t="s">
        <v>95</v>
      </c>
      <c r="E934" s="283">
        <v>5246.03</v>
      </c>
      <c r="F934" s="177">
        <v>7.4</v>
      </c>
      <c r="G934" s="177">
        <v>1.86</v>
      </c>
      <c r="H934" s="177">
        <v>0</v>
      </c>
      <c r="I934" s="177">
        <v>0</v>
      </c>
      <c r="J934" s="177">
        <v>0</v>
      </c>
      <c r="K934" s="177">
        <v>24.76</v>
      </c>
      <c r="L934" s="177">
        <v>0</v>
      </c>
      <c r="M934" s="177">
        <v>0</v>
      </c>
      <c r="N934" s="177">
        <v>0</v>
      </c>
      <c r="O934" s="177">
        <v>0</v>
      </c>
      <c r="P934" s="178"/>
      <c r="Q934" s="177">
        <v>0</v>
      </c>
      <c r="R934" s="177">
        <v>11.16</v>
      </c>
      <c r="S934" s="177">
        <v>54.62</v>
      </c>
      <c r="T934" s="177">
        <v>0</v>
      </c>
      <c r="U934" s="177">
        <v>0.2</v>
      </c>
      <c r="V934" s="177">
        <v>0</v>
      </c>
    </row>
    <row r="935" spans="1:22" s="78" customFormat="1" ht="12.65" customHeight="1" x14ac:dyDescent="0.25">
      <c r="A935" s="91" t="s">
        <v>1227</v>
      </c>
      <c r="B935" s="91" t="s">
        <v>1227</v>
      </c>
      <c r="C935" s="91" t="s">
        <v>3624</v>
      </c>
      <c r="D935" s="176" t="s">
        <v>95</v>
      </c>
      <c r="E935" s="283">
        <v>17548.34</v>
      </c>
      <c r="F935" s="177">
        <v>8.1300000000000008</v>
      </c>
      <c r="G935" s="177">
        <v>0.94</v>
      </c>
      <c r="H935" s="177">
        <v>0</v>
      </c>
      <c r="I935" s="177">
        <v>12.72</v>
      </c>
      <c r="J935" s="177">
        <v>8.5399999999999991</v>
      </c>
      <c r="K935" s="177">
        <v>6.69</v>
      </c>
      <c r="L935" s="177">
        <v>1.1399999999999999</v>
      </c>
      <c r="M935" s="177">
        <v>0</v>
      </c>
      <c r="N935" s="177">
        <v>0</v>
      </c>
      <c r="O935" s="177">
        <v>0</v>
      </c>
      <c r="P935" s="178"/>
      <c r="Q935" s="177">
        <v>11.62</v>
      </c>
      <c r="R935" s="177">
        <v>49.04</v>
      </c>
      <c r="S935" s="177">
        <v>1.1499999999999999</v>
      </c>
      <c r="T935" s="177">
        <v>0</v>
      </c>
      <c r="U935" s="177">
        <v>0.03</v>
      </c>
      <c r="V935" s="177">
        <v>0</v>
      </c>
    </row>
    <row r="936" spans="1:22" s="78" customFormat="1" ht="12.65" customHeight="1" x14ac:dyDescent="0.25">
      <c r="A936" s="91" t="s">
        <v>1227</v>
      </c>
      <c r="B936" s="91" t="s">
        <v>1227</v>
      </c>
      <c r="C936" s="91" t="s">
        <v>3625</v>
      </c>
      <c r="D936" s="176" t="s">
        <v>95</v>
      </c>
      <c r="E936" s="283">
        <v>6013.73</v>
      </c>
      <c r="F936" s="177">
        <v>2.92</v>
      </c>
      <c r="G936" s="177">
        <v>1.84</v>
      </c>
      <c r="H936" s="177">
        <v>0</v>
      </c>
      <c r="I936" s="177">
        <v>0</v>
      </c>
      <c r="J936" s="177">
        <v>8.11</v>
      </c>
      <c r="K936" s="177">
        <v>2.4700000000000002</v>
      </c>
      <c r="L936" s="177">
        <v>0</v>
      </c>
      <c r="M936" s="177">
        <v>0</v>
      </c>
      <c r="N936" s="177">
        <v>0</v>
      </c>
      <c r="O936" s="177">
        <v>0</v>
      </c>
      <c r="P936" s="178"/>
      <c r="Q936" s="177">
        <v>0</v>
      </c>
      <c r="R936" s="177">
        <v>83.28</v>
      </c>
      <c r="S936" s="177">
        <v>1.23</v>
      </c>
      <c r="T936" s="177">
        <v>0</v>
      </c>
      <c r="U936" s="177">
        <v>0.15</v>
      </c>
      <c r="V936" s="177">
        <v>0</v>
      </c>
    </row>
    <row r="937" spans="1:22" s="78" customFormat="1" ht="12.65" customHeight="1" x14ac:dyDescent="0.25">
      <c r="A937" s="91" t="s">
        <v>181</v>
      </c>
      <c r="B937" s="91" t="s">
        <v>180</v>
      </c>
      <c r="C937" s="91" t="s">
        <v>178</v>
      </c>
      <c r="D937" s="176" t="s">
        <v>95</v>
      </c>
      <c r="E937" s="283">
        <v>41115.69</v>
      </c>
      <c r="F937" s="177">
        <v>5.99</v>
      </c>
      <c r="G937" s="177">
        <v>-0.73</v>
      </c>
      <c r="H937" s="177">
        <v>0</v>
      </c>
      <c r="I937" s="177">
        <v>20.65</v>
      </c>
      <c r="J937" s="177">
        <v>7.09</v>
      </c>
      <c r="K937" s="177">
        <v>1.37</v>
      </c>
      <c r="L937" s="177">
        <v>0</v>
      </c>
      <c r="M937" s="177">
        <v>0.01</v>
      </c>
      <c r="N937" s="177">
        <v>18.61</v>
      </c>
      <c r="O937" s="177">
        <v>0</v>
      </c>
      <c r="P937" s="178"/>
      <c r="Q937" s="177">
        <v>21.79</v>
      </c>
      <c r="R937" s="177">
        <v>38.15</v>
      </c>
      <c r="S937" s="177">
        <v>6.39</v>
      </c>
      <c r="T937" s="177">
        <v>0</v>
      </c>
      <c r="U937" s="177">
        <v>-0.7</v>
      </c>
      <c r="V937" s="177">
        <v>0</v>
      </c>
    </row>
    <row r="938" spans="1:22" s="78" customFormat="1" ht="12.65" customHeight="1" x14ac:dyDescent="0.25">
      <c r="A938" s="91" t="s">
        <v>1227</v>
      </c>
      <c r="B938" s="91" t="s">
        <v>1227</v>
      </c>
      <c r="C938" s="91" t="s">
        <v>2894</v>
      </c>
      <c r="D938" s="176" t="s">
        <v>95</v>
      </c>
      <c r="E938" s="283">
        <v>4281.6499999999996</v>
      </c>
      <c r="F938" s="177">
        <v>30.18</v>
      </c>
      <c r="G938" s="177">
        <v>-1.8</v>
      </c>
      <c r="H938" s="177">
        <v>0</v>
      </c>
      <c r="I938" s="177">
        <v>23.36</v>
      </c>
      <c r="J938" s="177">
        <v>5.53</v>
      </c>
      <c r="K938" s="177">
        <v>0</v>
      </c>
      <c r="L938" s="177">
        <v>0</v>
      </c>
      <c r="M938" s="177">
        <v>0</v>
      </c>
      <c r="N938" s="177">
        <v>23.36</v>
      </c>
      <c r="O938" s="177">
        <v>0</v>
      </c>
      <c r="P938" s="178"/>
      <c r="Q938" s="177">
        <v>0</v>
      </c>
      <c r="R938" s="177">
        <v>41.83</v>
      </c>
      <c r="S938" s="177">
        <v>0.9</v>
      </c>
      <c r="T938" s="177">
        <v>0</v>
      </c>
      <c r="U938" s="177">
        <v>0</v>
      </c>
      <c r="V938" s="177">
        <v>0</v>
      </c>
    </row>
    <row r="939" spans="1:22" s="78" customFormat="1" ht="12.65" customHeight="1" x14ac:dyDescent="0.25">
      <c r="A939" s="91" t="s">
        <v>1227</v>
      </c>
      <c r="B939" s="91" t="s">
        <v>1227</v>
      </c>
      <c r="C939" s="91" t="s">
        <v>1323</v>
      </c>
      <c r="D939" s="176" t="s">
        <v>95</v>
      </c>
      <c r="E939" s="283">
        <v>67670.3</v>
      </c>
      <c r="F939" s="177">
        <v>2.4700000000000002</v>
      </c>
      <c r="G939" s="177">
        <v>0.31</v>
      </c>
      <c r="H939" s="177">
        <v>0</v>
      </c>
      <c r="I939" s="177">
        <v>10.34</v>
      </c>
      <c r="J939" s="177">
        <v>7.62</v>
      </c>
      <c r="K939" s="177">
        <v>0</v>
      </c>
      <c r="L939" s="177">
        <v>0</v>
      </c>
      <c r="M939" s="177">
        <v>0</v>
      </c>
      <c r="N939" s="177">
        <v>10.34</v>
      </c>
      <c r="O939" s="177">
        <v>0</v>
      </c>
      <c r="P939" s="178"/>
      <c r="Q939" s="177">
        <v>0</v>
      </c>
      <c r="R939" s="177">
        <v>79.25</v>
      </c>
      <c r="S939" s="177">
        <v>0</v>
      </c>
      <c r="T939" s="177">
        <v>0</v>
      </c>
      <c r="U939" s="177">
        <v>0</v>
      </c>
      <c r="V939" s="177">
        <v>0</v>
      </c>
    </row>
    <row r="940" spans="1:22" s="78" customFormat="1" ht="12.65" customHeight="1" x14ac:dyDescent="0.25">
      <c r="A940" s="91" t="s">
        <v>1227</v>
      </c>
      <c r="B940" s="91" t="s">
        <v>1227</v>
      </c>
      <c r="C940" s="91" t="s">
        <v>4055</v>
      </c>
      <c r="D940" s="176" t="s">
        <v>95</v>
      </c>
      <c r="E940" s="283">
        <v>9777.39</v>
      </c>
      <c r="F940" s="177">
        <v>10.36</v>
      </c>
      <c r="G940" s="177">
        <v>0.56999999999999995</v>
      </c>
      <c r="H940" s="177">
        <v>0</v>
      </c>
      <c r="I940" s="177">
        <v>15.34</v>
      </c>
      <c r="J940" s="177">
        <v>0</v>
      </c>
      <c r="K940" s="177">
        <v>0</v>
      </c>
      <c r="L940" s="177">
        <v>0</v>
      </c>
      <c r="M940" s="177">
        <v>0</v>
      </c>
      <c r="N940" s="177">
        <v>15.34</v>
      </c>
      <c r="O940" s="177">
        <v>0</v>
      </c>
      <c r="P940" s="178"/>
      <c r="Q940" s="177">
        <v>0</v>
      </c>
      <c r="R940" s="177">
        <v>71.72</v>
      </c>
      <c r="S940" s="177">
        <v>2.0099999999999998</v>
      </c>
      <c r="T940" s="177">
        <v>0</v>
      </c>
      <c r="U940" s="177">
        <v>0</v>
      </c>
      <c r="V940" s="177">
        <v>0</v>
      </c>
    </row>
    <row r="941" spans="1:22" s="78" customFormat="1" ht="12.65" customHeight="1" x14ac:dyDescent="0.25">
      <c r="A941" s="91" t="s">
        <v>1227</v>
      </c>
      <c r="B941" s="91" t="s">
        <v>1227</v>
      </c>
      <c r="C941" s="91" t="s">
        <v>687</v>
      </c>
      <c r="D941" s="176" t="s">
        <v>95</v>
      </c>
      <c r="E941" s="283">
        <v>6465.77</v>
      </c>
      <c r="F941" s="177">
        <v>3.51</v>
      </c>
      <c r="G941" s="177">
        <v>0.34</v>
      </c>
      <c r="H941" s="177">
        <v>0</v>
      </c>
      <c r="I941" s="177">
        <v>1.49</v>
      </c>
      <c r="J941" s="177">
        <v>2.77</v>
      </c>
      <c r="K941" s="177">
        <v>2.27</v>
      </c>
      <c r="L941" s="177">
        <v>0</v>
      </c>
      <c r="M941" s="177">
        <v>0</v>
      </c>
      <c r="N941" s="177">
        <v>0</v>
      </c>
      <c r="O941" s="177">
        <v>0</v>
      </c>
      <c r="P941" s="178"/>
      <c r="Q941" s="177">
        <v>53.37</v>
      </c>
      <c r="R941" s="177">
        <v>30.23</v>
      </c>
      <c r="S941" s="177">
        <v>6.01</v>
      </c>
      <c r="T941" s="177">
        <v>0</v>
      </c>
      <c r="U941" s="177">
        <v>0</v>
      </c>
      <c r="V941" s="177">
        <v>0</v>
      </c>
    </row>
    <row r="942" spans="1:22" s="78" customFormat="1" ht="12.65" customHeight="1" x14ac:dyDescent="0.25">
      <c r="A942" s="91" t="s">
        <v>1227</v>
      </c>
      <c r="B942" s="91" t="s">
        <v>1227</v>
      </c>
      <c r="C942" s="91" t="s">
        <v>5714</v>
      </c>
      <c r="D942" s="176" t="s">
        <v>5715</v>
      </c>
      <c r="E942" s="283">
        <v>2533.2399999999998</v>
      </c>
      <c r="F942" s="177">
        <v>17.48</v>
      </c>
      <c r="G942" s="177">
        <v>3.23</v>
      </c>
      <c r="H942" s="177">
        <v>0</v>
      </c>
      <c r="I942" s="177">
        <v>0</v>
      </c>
      <c r="J942" s="177">
        <v>11.96</v>
      </c>
      <c r="K942" s="177">
        <v>0</v>
      </c>
      <c r="L942" s="177">
        <v>0</v>
      </c>
      <c r="M942" s="177">
        <v>0</v>
      </c>
      <c r="N942" s="177">
        <v>0</v>
      </c>
      <c r="O942" s="177">
        <v>0</v>
      </c>
      <c r="P942" s="178"/>
      <c r="Q942" s="177">
        <v>0</v>
      </c>
      <c r="R942" s="177">
        <v>60.01</v>
      </c>
      <c r="S942" s="177">
        <v>9.11</v>
      </c>
      <c r="T942" s="177">
        <v>0</v>
      </c>
      <c r="U942" s="177">
        <v>-1.79</v>
      </c>
      <c r="V942" s="177">
        <v>0</v>
      </c>
    </row>
    <row r="943" spans="1:22" s="78" customFormat="1" ht="12.65" customHeight="1" x14ac:dyDescent="0.25">
      <c r="A943" s="91" t="s">
        <v>1227</v>
      </c>
      <c r="B943" s="91" t="s">
        <v>1227</v>
      </c>
      <c r="C943" s="91" t="s">
        <v>1227</v>
      </c>
      <c r="D943" s="176" t="s">
        <v>5718</v>
      </c>
      <c r="E943" s="283">
        <v>2277.04</v>
      </c>
      <c r="F943" s="177">
        <v>5.53</v>
      </c>
      <c r="G943" s="177">
        <v>0.23</v>
      </c>
      <c r="H943" s="177">
        <v>0</v>
      </c>
      <c r="I943" s="177">
        <v>0</v>
      </c>
      <c r="J943" s="177">
        <v>0</v>
      </c>
      <c r="K943" s="177">
        <v>0</v>
      </c>
      <c r="L943" s="177">
        <v>0</v>
      </c>
      <c r="M943" s="177">
        <v>0</v>
      </c>
      <c r="N943" s="177">
        <v>0</v>
      </c>
      <c r="O943" s="177">
        <v>0</v>
      </c>
      <c r="P943" s="178"/>
      <c r="Q943" s="177">
        <v>94.24</v>
      </c>
      <c r="R943" s="177">
        <v>0</v>
      </c>
      <c r="S943" s="177">
        <v>0</v>
      </c>
      <c r="T943" s="177">
        <v>0</v>
      </c>
      <c r="U943" s="177">
        <v>0</v>
      </c>
      <c r="V943" s="177">
        <v>0</v>
      </c>
    </row>
    <row r="944" spans="1:22" s="78" customFormat="1" ht="12.65" customHeight="1" x14ac:dyDescent="0.25">
      <c r="A944" s="91" t="s">
        <v>1227</v>
      </c>
      <c r="B944" s="91" t="s">
        <v>1227</v>
      </c>
      <c r="C944" s="91" t="s">
        <v>1288</v>
      </c>
      <c r="D944" s="176" t="s">
        <v>95</v>
      </c>
      <c r="E944" s="283">
        <v>8435.86</v>
      </c>
      <c r="F944" s="177">
        <v>10.71</v>
      </c>
      <c r="G944" s="177">
        <v>1.76</v>
      </c>
      <c r="H944" s="177">
        <v>0</v>
      </c>
      <c r="I944" s="177">
        <v>5.93</v>
      </c>
      <c r="J944" s="177">
        <v>8.27</v>
      </c>
      <c r="K944" s="177">
        <v>0</v>
      </c>
      <c r="L944" s="177">
        <v>0</v>
      </c>
      <c r="M944" s="177">
        <v>0</v>
      </c>
      <c r="N944" s="177">
        <v>5.93</v>
      </c>
      <c r="O944" s="177">
        <v>0</v>
      </c>
      <c r="P944" s="178"/>
      <c r="Q944" s="177">
        <v>0</v>
      </c>
      <c r="R944" s="177">
        <v>73.86</v>
      </c>
      <c r="S944" s="177">
        <v>0</v>
      </c>
      <c r="T944" s="177">
        <v>0</v>
      </c>
      <c r="U944" s="177">
        <v>-0.53</v>
      </c>
      <c r="V944" s="177">
        <v>0</v>
      </c>
    </row>
    <row r="945" spans="1:22" s="78" customFormat="1" ht="12.65" customHeight="1" x14ac:dyDescent="0.25">
      <c r="A945" s="91" t="s">
        <v>1227</v>
      </c>
      <c r="B945" s="91" t="s">
        <v>1227</v>
      </c>
      <c r="C945" s="91" t="s">
        <v>3863</v>
      </c>
      <c r="D945" s="176" t="s">
        <v>95</v>
      </c>
      <c r="E945" s="283">
        <v>18048.37</v>
      </c>
      <c r="F945" s="177">
        <v>11.5</v>
      </c>
      <c r="G945" s="177">
        <v>1.89</v>
      </c>
      <c r="H945" s="177">
        <v>0</v>
      </c>
      <c r="I945" s="177">
        <v>0</v>
      </c>
      <c r="J945" s="177">
        <v>2.36</v>
      </c>
      <c r="K945" s="177">
        <v>0</v>
      </c>
      <c r="L945" s="177">
        <v>0</v>
      </c>
      <c r="M945" s="177">
        <v>0</v>
      </c>
      <c r="N945" s="177">
        <v>0</v>
      </c>
      <c r="O945" s="177">
        <v>0</v>
      </c>
      <c r="P945" s="178"/>
      <c r="Q945" s="177">
        <v>0</v>
      </c>
      <c r="R945" s="177">
        <v>80.34</v>
      </c>
      <c r="S945" s="177">
        <v>4.1399999999999997</v>
      </c>
      <c r="T945" s="177">
        <v>0</v>
      </c>
      <c r="U945" s="177">
        <v>-0.24</v>
      </c>
      <c r="V945" s="177">
        <v>0</v>
      </c>
    </row>
    <row r="946" spans="1:22" s="78" customFormat="1" ht="12.65" customHeight="1" x14ac:dyDescent="0.25">
      <c r="A946" s="91" t="s">
        <v>1227</v>
      </c>
      <c r="B946" s="91" t="s">
        <v>1227</v>
      </c>
      <c r="C946" s="91" t="s">
        <v>692</v>
      </c>
      <c r="D946" s="176" t="s">
        <v>95</v>
      </c>
      <c r="E946" s="283">
        <v>18366.099999999999</v>
      </c>
      <c r="F946" s="177">
        <v>3.9</v>
      </c>
      <c r="G946" s="177">
        <v>0.97</v>
      </c>
      <c r="H946" s="177">
        <v>0</v>
      </c>
      <c r="I946" s="177">
        <v>8.56</v>
      </c>
      <c r="J946" s="177">
        <v>2.71</v>
      </c>
      <c r="K946" s="177">
        <v>5.0599999999999996</v>
      </c>
      <c r="L946" s="177">
        <v>0</v>
      </c>
      <c r="M946" s="177">
        <v>0</v>
      </c>
      <c r="N946" s="177">
        <v>0</v>
      </c>
      <c r="O946" s="177">
        <v>0</v>
      </c>
      <c r="P946" s="178"/>
      <c r="Q946" s="177">
        <v>66.62</v>
      </c>
      <c r="R946" s="177">
        <v>12.41</v>
      </c>
      <c r="S946" s="177">
        <v>0</v>
      </c>
      <c r="T946" s="177">
        <v>0</v>
      </c>
      <c r="U946" s="177">
        <v>-0.22</v>
      </c>
      <c r="V946" s="177">
        <v>0</v>
      </c>
    </row>
    <row r="947" spans="1:22" s="78" customFormat="1" ht="12.65" customHeight="1" x14ac:dyDescent="0.25">
      <c r="A947" s="91" t="s">
        <v>1227</v>
      </c>
      <c r="B947" s="91" t="s">
        <v>1227</v>
      </c>
      <c r="C947" s="91" t="s">
        <v>4443</v>
      </c>
      <c r="D947" s="176" t="s">
        <v>95</v>
      </c>
      <c r="E947" s="283">
        <v>21305.79</v>
      </c>
      <c r="F947" s="177">
        <v>14.3</v>
      </c>
      <c r="G947" s="177">
        <v>0.97</v>
      </c>
      <c r="H947" s="177">
        <v>0</v>
      </c>
      <c r="I947" s="177">
        <v>0</v>
      </c>
      <c r="J947" s="177">
        <v>12.18</v>
      </c>
      <c r="K947" s="177">
        <v>11.62</v>
      </c>
      <c r="L947" s="177">
        <v>0</v>
      </c>
      <c r="M947" s="177">
        <v>0</v>
      </c>
      <c r="N947" s="177">
        <v>0</v>
      </c>
      <c r="O947" s="177">
        <v>0</v>
      </c>
      <c r="P947" s="178"/>
      <c r="Q947" s="177">
        <v>0.49</v>
      </c>
      <c r="R947" s="177">
        <v>19.739999999999998</v>
      </c>
      <c r="S947" s="177">
        <v>40.65</v>
      </c>
      <c r="T947" s="177">
        <v>0</v>
      </c>
      <c r="U947" s="177">
        <v>0.06</v>
      </c>
      <c r="V947" s="177">
        <v>0</v>
      </c>
    </row>
    <row r="948" spans="1:22" s="78" customFormat="1" ht="12.65" customHeight="1" x14ac:dyDescent="0.25">
      <c r="A948" s="91" t="s">
        <v>1227</v>
      </c>
      <c r="B948" s="91" t="s">
        <v>1227</v>
      </c>
      <c r="C948" s="91" t="s">
        <v>4445</v>
      </c>
      <c r="D948" s="176" t="s">
        <v>4446</v>
      </c>
      <c r="E948" s="283">
        <v>4554.9799999999996</v>
      </c>
      <c r="F948" s="177">
        <v>9.0399999999999991</v>
      </c>
      <c r="G948" s="177">
        <v>-0.21</v>
      </c>
      <c r="H948" s="177">
        <v>0</v>
      </c>
      <c r="I948" s="177">
        <v>4.3899999999999997</v>
      </c>
      <c r="J948" s="177">
        <v>0</v>
      </c>
      <c r="K948" s="177">
        <v>0</v>
      </c>
      <c r="L948" s="177">
        <v>0</v>
      </c>
      <c r="M948" s="177">
        <v>0</v>
      </c>
      <c r="N948" s="177">
        <v>4.3899999999999997</v>
      </c>
      <c r="O948" s="177">
        <v>0</v>
      </c>
      <c r="P948" s="178"/>
      <c r="Q948" s="177">
        <v>0</v>
      </c>
      <c r="R948" s="177">
        <v>32.69</v>
      </c>
      <c r="S948" s="177">
        <v>54</v>
      </c>
      <c r="T948" s="177">
        <v>0</v>
      </c>
      <c r="U948" s="177">
        <v>0.09</v>
      </c>
      <c r="V948" s="177">
        <v>0</v>
      </c>
    </row>
    <row r="949" spans="1:22" s="78" customFormat="1" ht="12.65" customHeight="1" x14ac:dyDescent="0.25">
      <c r="A949" s="91" t="s">
        <v>1227</v>
      </c>
      <c r="B949" s="91" t="s">
        <v>1227</v>
      </c>
      <c r="C949" s="91" t="s">
        <v>1227</v>
      </c>
      <c r="D949" s="176" t="s">
        <v>4448</v>
      </c>
      <c r="E949" s="283">
        <v>23946.77</v>
      </c>
      <c r="F949" s="177">
        <v>0.5</v>
      </c>
      <c r="G949" s="177">
        <v>-0.08</v>
      </c>
      <c r="H949" s="177">
        <v>0</v>
      </c>
      <c r="I949" s="177">
        <v>17.66</v>
      </c>
      <c r="J949" s="177">
        <v>0</v>
      </c>
      <c r="K949" s="177">
        <v>0</v>
      </c>
      <c r="L949" s="177">
        <v>0</v>
      </c>
      <c r="M949" s="177">
        <v>0</v>
      </c>
      <c r="N949" s="177">
        <v>0</v>
      </c>
      <c r="O949" s="177">
        <v>0</v>
      </c>
      <c r="P949" s="178"/>
      <c r="Q949" s="177">
        <v>81.92</v>
      </c>
      <c r="R949" s="177">
        <v>0</v>
      </c>
      <c r="S949" s="177">
        <v>0</v>
      </c>
      <c r="T949" s="177">
        <v>0</v>
      </c>
      <c r="U949" s="177">
        <v>0</v>
      </c>
      <c r="V949" s="177">
        <v>0</v>
      </c>
    </row>
    <row r="950" spans="1:22" s="78" customFormat="1" ht="12.65" customHeight="1" x14ac:dyDescent="0.25">
      <c r="A950" s="91" t="s">
        <v>1227</v>
      </c>
      <c r="B950" s="91" t="s">
        <v>1227</v>
      </c>
      <c r="C950" s="91" t="s">
        <v>1227</v>
      </c>
      <c r="D950" s="176" t="s">
        <v>4449</v>
      </c>
      <c r="E950" s="283">
        <v>3059.76</v>
      </c>
      <c r="F950" s="177">
        <v>3.8</v>
      </c>
      <c r="G950" s="177">
        <v>7.46</v>
      </c>
      <c r="H950" s="177">
        <v>0</v>
      </c>
      <c r="I950" s="177">
        <v>34.78</v>
      </c>
      <c r="J950" s="177">
        <v>9.41</v>
      </c>
      <c r="K950" s="177">
        <v>14.57</v>
      </c>
      <c r="L950" s="177">
        <v>0</v>
      </c>
      <c r="M950" s="177">
        <v>-0.34</v>
      </c>
      <c r="N950" s="177">
        <v>18.79</v>
      </c>
      <c r="O950" s="177">
        <v>0</v>
      </c>
      <c r="P950" s="178"/>
      <c r="Q950" s="177">
        <v>0</v>
      </c>
      <c r="R950" s="177">
        <v>25.44</v>
      </c>
      <c r="S950" s="177">
        <v>8.23</v>
      </c>
      <c r="T950" s="177">
        <v>0</v>
      </c>
      <c r="U950" s="177">
        <v>-3.34</v>
      </c>
      <c r="V950" s="177">
        <v>0</v>
      </c>
    </row>
    <row r="951" spans="1:22" s="78" customFormat="1" ht="12.65" customHeight="1" x14ac:dyDescent="0.25">
      <c r="A951" s="91" t="s">
        <v>1227</v>
      </c>
      <c r="B951" s="91" t="s">
        <v>1227</v>
      </c>
      <c r="C951" s="91" t="s">
        <v>1227</v>
      </c>
      <c r="D951" s="176" t="s">
        <v>5215</v>
      </c>
      <c r="E951" s="283">
        <v>5599.7</v>
      </c>
      <c r="F951" s="177">
        <v>1.51</v>
      </c>
      <c r="G951" s="177">
        <v>-0.43</v>
      </c>
      <c r="H951" s="177">
        <v>0</v>
      </c>
      <c r="I951" s="177">
        <v>5.36</v>
      </c>
      <c r="J951" s="177">
        <v>0</v>
      </c>
      <c r="K951" s="177">
        <v>0</v>
      </c>
      <c r="L951" s="177">
        <v>0</v>
      </c>
      <c r="M951" s="177">
        <v>0</v>
      </c>
      <c r="N951" s="177">
        <v>5.36</v>
      </c>
      <c r="O951" s="177">
        <v>0</v>
      </c>
      <c r="P951" s="178"/>
      <c r="Q951" s="177">
        <v>16.96</v>
      </c>
      <c r="R951" s="177">
        <v>76.599999999999994</v>
      </c>
      <c r="S951" s="177">
        <v>0</v>
      </c>
      <c r="T951" s="177">
        <v>0</v>
      </c>
      <c r="U951" s="177">
        <v>0</v>
      </c>
      <c r="V951" s="177">
        <v>0</v>
      </c>
    </row>
    <row r="952" spans="1:22" s="78" customFormat="1" ht="12.65" customHeight="1" x14ac:dyDescent="0.25">
      <c r="A952" s="91" t="s">
        <v>1227</v>
      </c>
      <c r="B952" s="91" t="s">
        <v>1227</v>
      </c>
      <c r="C952" s="91" t="s">
        <v>1227</v>
      </c>
      <c r="D952" s="176" t="s">
        <v>5450</v>
      </c>
      <c r="E952" s="283">
        <v>652.17999999999995</v>
      </c>
      <c r="F952" s="177">
        <v>14.7</v>
      </c>
      <c r="G952" s="177">
        <v>1.02</v>
      </c>
      <c r="H952" s="177">
        <v>0</v>
      </c>
      <c r="I952" s="177">
        <v>0</v>
      </c>
      <c r="J952" s="177">
        <v>7.86</v>
      </c>
      <c r="K952" s="177">
        <v>0</v>
      </c>
      <c r="L952" s="177">
        <v>0</v>
      </c>
      <c r="M952" s="177">
        <v>0</v>
      </c>
      <c r="N952" s="177">
        <v>0</v>
      </c>
      <c r="O952" s="177">
        <v>0</v>
      </c>
      <c r="P952" s="178"/>
      <c r="Q952" s="177">
        <v>0</v>
      </c>
      <c r="R952" s="177">
        <v>69.36</v>
      </c>
      <c r="S952" s="177">
        <v>7.05</v>
      </c>
      <c r="T952" s="177">
        <v>0</v>
      </c>
      <c r="U952" s="177">
        <v>0</v>
      </c>
      <c r="V952" s="177">
        <v>0</v>
      </c>
    </row>
    <row r="953" spans="1:22" s="78" customFormat="1" ht="12.65" customHeight="1" x14ac:dyDescent="0.25">
      <c r="A953" s="91" t="s">
        <v>1227</v>
      </c>
      <c r="B953" s="91" t="s">
        <v>1227</v>
      </c>
      <c r="C953" s="91" t="s">
        <v>1227</v>
      </c>
      <c r="D953" s="176" t="s">
        <v>5452</v>
      </c>
      <c r="E953" s="283">
        <v>1401.38</v>
      </c>
      <c r="F953" s="177">
        <v>14.22</v>
      </c>
      <c r="G953" s="177">
        <v>0.42</v>
      </c>
      <c r="H953" s="177">
        <v>0</v>
      </c>
      <c r="I953" s="177">
        <v>0</v>
      </c>
      <c r="J953" s="177">
        <v>4.47</v>
      </c>
      <c r="K953" s="177">
        <v>0</v>
      </c>
      <c r="L953" s="177">
        <v>0</v>
      </c>
      <c r="M953" s="177">
        <v>0</v>
      </c>
      <c r="N953" s="177">
        <v>0</v>
      </c>
      <c r="O953" s="177">
        <v>0</v>
      </c>
      <c r="P953" s="178"/>
      <c r="Q953" s="177">
        <v>0</v>
      </c>
      <c r="R953" s="177">
        <v>80.89</v>
      </c>
      <c r="S953" s="177">
        <v>0</v>
      </c>
      <c r="T953" s="177">
        <v>0</v>
      </c>
      <c r="U953" s="177">
        <v>0</v>
      </c>
      <c r="V953" s="177">
        <v>0</v>
      </c>
    </row>
    <row r="954" spans="1:22" s="78" customFormat="1" ht="12.65" customHeight="1" x14ac:dyDescent="0.25">
      <c r="A954" s="91" t="s">
        <v>1227</v>
      </c>
      <c r="B954" s="91" t="s">
        <v>1227</v>
      </c>
      <c r="C954" s="91" t="s">
        <v>694</v>
      </c>
      <c r="D954" s="176" t="s">
        <v>95</v>
      </c>
      <c r="E954" s="283">
        <v>28180.23</v>
      </c>
      <c r="F954" s="177">
        <v>13.79</v>
      </c>
      <c r="G954" s="177">
        <v>3.21</v>
      </c>
      <c r="H954" s="177">
        <v>0</v>
      </c>
      <c r="I954" s="177">
        <v>4.5599999999999996</v>
      </c>
      <c r="J954" s="177">
        <v>5.22</v>
      </c>
      <c r="K954" s="177">
        <v>0.85</v>
      </c>
      <c r="L954" s="177">
        <v>0</v>
      </c>
      <c r="M954" s="177">
        <v>0</v>
      </c>
      <c r="N954" s="177">
        <v>0</v>
      </c>
      <c r="O954" s="177">
        <v>0</v>
      </c>
      <c r="P954" s="178"/>
      <c r="Q954" s="177">
        <v>47.16</v>
      </c>
      <c r="R954" s="177">
        <v>22.89</v>
      </c>
      <c r="S954" s="177">
        <v>2.71</v>
      </c>
      <c r="T954" s="177">
        <v>0</v>
      </c>
      <c r="U954" s="177">
        <v>-0.4</v>
      </c>
      <c r="V954" s="177">
        <v>0</v>
      </c>
    </row>
    <row r="955" spans="1:22" s="78" customFormat="1" ht="12.65" customHeight="1" x14ac:dyDescent="0.25">
      <c r="A955" s="91" t="s">
        <v>1227</v>
      </c>
      <c r="B955" s="91" t="s">
        <v>1227</v>
      </c>
      <c r="C955" s="91" t="s">
        <v>1777</v>
      </c>
      <c r="D955" s="176" t="s">
        <v>95</v>
      </c>
      <c r="E955" s="283">
        <v>56951.5</v>
      </c>
      <c r="F955" s="177">
        <v>5.54</v>
      </c>
      <c r="G955" s="177">
        <v>2.92</v>
      </c>
      <c r="H955" s="177">
        <v>0</v>
      </c>
      <c r="I955" s="177">
        <v>0</v>
      </c>
      <c r="J955" s="177">
        <v>0</v>
      </c>
      <c r="K955" s="177">
        <v>0</v>
      </c>
      <c r="L955" s="177">
        <v>0</v>
      </c>
      <c r="M955" s="177">
        <v>0</v>
      </c>
      <c r="N955" s="177">
        <v>0</v>
      </c>
      <c r="O955" s="177">
        <v>0</v>
      </c>
      <c r="P955" s="178"/>
      <c r="Q955" s="177">
        <v>0</v>
      </c>
      <c r="R955" s="177">
        <v>91.55</v>
      </c>
      <c r="S955" s="177">
        <v>0</v>
      </c>
      <c r="T955" s="177">
        <v>0</v>
      </c>
      <c r="U955" s="177">
        <v>0</v>
      </c>
      <c r="V955" s="177">
        <v>0</v>
      </c>
    </row>
    <row r="956" spans="1:22" s="78" customFormat="1" ht="12.65" customHeight="1" x14ac:dyDescent="0.25">
      <c r="A956" s="91" t="s">
        <v>1227</v>
      </c>
      <c r="B956" s="91" t="s">
        <v>1227</v>
      </c>
      <c r="C956" s="91" t="s">
        <v>6139</v>
      </c>
      <c r="D956" s="176" t="s">
        <v>95</v>
      </c>
      <c r="E956" s="283">
        <v>296.87</v>
      </c>
      <c r="F956" s="177">
        <v>100.21</v>
      </c>
      <c r="G956" s="177">
        <v>-0.17</v>
      </c>
      <c r="H956" s="177">
        <v>0</v>
      </c>
      <c r="I956" s="177">
        <v>0</v>
      </c>
      <c r="J956" s="177">
        <v>0</v>
      </c>
      <c r="K956" s="177">
        <v>0</v>
      </c>
      <c r="L956" s="177">
        <v>0</v>
      </c>
      <c r="M956" s="177">
        <v>-0.04</v>
      </c>
      <c r="N956" s="177">
        <v>0</v>
      </c>
      <c r="O956" s="177">
        <v>0</v>
      </c>
      <c r="P956" s="178"/>
      <c r="Q956" s="177">
        <v>0</v>
      </c>
      <c r="R956" s="177">
        <v>0</v>
      </c>
      <c r="S956" s="177">
        <v>0</v>
      </c>
      <c r="T956" s="177">
        <v>0</v>
      </c>
      <c r="U956" s="177">
        <v>0</v>
      </c>
      <c r="V956" s="177">
        <v>0</v>
      </c>
    </row>
    <row r="957" spans="1:22" s="78" customFormat="1" ht="12.65" customHeight="1" x14ac:dyDescent="0.25">
      <c r="A957" s="91" t="s">
        <v>1227</v>
      </c>
      <c r="B957" s="91" t="s">
        <v>1227</v>
      </c>
      <c r="C957" s="91" t="s">
        <v>2386</v>
      </c>
      <c r="D957" s="176" t="s">
        <v>95</v>
      </c>
      <c r="E957" s="283">
        <v>10330.780000000001</v>
      </c>
      <c r="F957" s="177">
        <v>16</v>
      </c>
      <c r="G957" s="177">
        <v>-2.69</v>
      </c>
      <c r="H957" s="177">
        <v>0</v>
      </c>
      <c r="I957" s="177">
        <v>9.17</v>
      </c>
      <c r="J957" s="177">
        <v>0</v>
      </c>
      <c r="K957" s="177">
        <v>0</v>
      </c>
      <c r="L957" s="177">
        <v>0</v>
      </c>
      <c r="M957" s="177">
        <v>0</v>
      </c>
      <c r="N957" s="177">
        <v>1.94</v>
      </c>
      <c r="O957" s="177">
        <v>0</v>
      </c>
      <c r="P957" s="178"/>
      <c r="Q957" s="177">
        <v>12.84</v>
      </c>
      <c r="R957" s="177">
        <v>54.54</v>
      </c>
      <c r="S957" s="177">
        <v>10.029999999999999</v>
      </c>
      <c r="T957" s="177">
        <v>0</v>
      </c>
      <c r="U957" s="177">
        <v>0.1</v>
      </c>
      <c r="V957" s="177">
        <v>0</v>
      </c>
    </row>
    <row r="958" spans="1:22" s="78" customFormat="1" ht="12.65" customHeight="1" x14ac:dyDescent="0.25">
      <c r="A958" s="91" t="s">
        <v>1227</v>
      </c>
      <c r="B958" s="91" t="s">
        <v>1227</v>
      </c>
      <c r="C958" s="91" t="s">
        <v>2963</v>
      </c>
      <c r="D958" s="176" t="s">
        <v>95</v>
      </c>
      <c r="E958" s="283">
        <v>5484.3</v>
      </c>
      <c r="F958" s="177">
        <v>17.38</v>
      </c>
      <c r="G958" s="177">
        <v>0.19</v>
      </c>
      <c r="H958" s="177">
        <v>0</v>
      </c>
      <c r="I958" s="177">
        <v>3.65</v>
      </c>
      <c r="J958" s="177">
        <v>15.3</v>
      </c>
      <c r="K958" s="177">
        <v>0</v>
      </c>
      <c r="L958" s="177">
        <v>0</v>
      </c>
      <c r="M958" s="177">
        <v>0</v>
      </c>
      <c r="N958" s="177">
        <v>3.65</v>
      </c>
      <c r="O958" s="177">
        <v>0</v>
      </c>
      <c r="P958" s="178"/>
      <c r="Q958" s="177">
        <v>1.75</v>
      </c>
      <c r="R958" s="177">
        <v>61.74</v>
      </c>
      <c r="S958" s="177">
        <v>0</v>
      </c>
      <c r="T958" s="177">
        <v>0</v>
      </c>
      <c r="U958" s="177">
        <v>0</v>
      </c>
      <c r="V958" s="177">
        <v>0</v>
      </c>
    </row>
    <row r="959" spans="1:22" s="78" customFormat="1" ht="12.65" customHeight="1" x14ac:dyDescent="0.25">
      <c r="A959" s="91" t="s">
        <v>1227</v>
      </c>
      <c r="B959" s="91" t="s">
        <v>1227</v>
      </c>
      <c r="C959" s="91" t="s">
        <v>5124</v>
      </c>
      <c r="D959" s="176" t="s">
        <v>95</v>
      </c>
      <c r="E959" s="283">
        <v>32310.63</v>
      </c>
      <c r="F959" s="177">
        <v>2.38</v>
      </c>
      <c r="G959" s="177">
        <v>0.26</v>
      </c>
      <c r="H959" s="177">
        <v>0</v>
      </c>
      <c r="I959" s="177">
        <v>0</v>
      </c>
      <c r="J959" s="177">
        <v>95.3</v>
      </c>
      <c r="K959" s="177">
        <v>0</v>
      </c>
      <c r="L959" s="177">
        <v>0</v>
      </c>
      <c r="M959" s="177">
        <v>0</v>
      </c>
      <c r="N959" s="177">
        <v>0</v>
      </c>
      <c r="O959" s="177">
        <v>0</v>
      </c>
      <c r="P959" s="178"/>
      <c r="Q959" s="177">
        <v>0</v>
      </c>
      <c r="R959" s="177">
        <v>2.06</v>
      </c>
      <c r="S959" s="177">
        <v>0</v>
      </c>
      <c r="T959" s="177">
        <v>0</v>
      </c>
      <c r="U959" s="177">
        <v>0</v>
      </c>
      <c r="V959" s="177">
        <v>0</v>
      </c>
    </row>
    <row r="960" spans="1:22" s="78" customFormat="1" ht="12.65" customHeight="1" x14ac:dyDescent="0.25">
      <c r="A960" s="91" t="s">
        <v>1227</v>
      </c>
      <c r="B960" s="91" t="s">
        <v>1227</v>
      </c>
      <c r="C960" s="91" t="s">
        <v>5125</v>
      </c>
      <c r="D960" s="176" t="s">
        <v>95</v>
      </c>
      <c r="E960" s="283">
        <v>14204.86</v>
      </c>
      <c r="F960" s="177">
        <v>0.43</v>
      </c>
      <c r="G960" s="177">
        <v>0.22</v>
      </c>
      <c r="H960" s="177">
        <v>0</v>
      </c>
      <c r="I960" s="177">
        <v>0</v>
      </c>
      <c r="J960" s="177">
        <v>0</v>
      </c>
      <c r="K960" s="177">
        <v>2.27</v>
      </c>
      <c r="L960" s="177">
        <v>0</v>
      </c>
      <c r="M960" s="177">
        <v>0</v>
      </c>
      <c r="N960" s="177">
        <v>0</v>
      </c>
      <c r="O960" s="177">
        <v>0</v>
      </c>
      <c r="P960" s="178"/>
      <c r="Q960" s="177">
        <v>0</v>
      </c>
      <c r="R960" s="177">
        <v>3.63</v>
      </c>
      <c r="S960" s="177">
        <v>93.58</v>
      </c>
      <c r="T960" s="177">
        <v>0</v>
      </c>
      <c r="U960" s="177">
        <v>-0.13</v>
      </c>
      <c r="V960" s="177">
        <v>0</v>
      </c>
    </row>
    <row r="961" spans="1:22" s="78" customFormat="1" ht="12.65" customHeight="1" x14ac:dyDescent="0.25">
      <c r="A961" s="91" t="s">
        <v>1227</v>
      </c>
      <c r="B961" s="91" t="s">
        <v>1227</v>
      </c>
      <c r="C961" s="91" t="s">
        <v>5126</v>
      </c>
      <c r="D961" s="176" t="s">
        <v>95</v>
      </c>
      <c r="E961" s="283">
        <v>5713.37</v>
      </c>
      <c r="F961" s="177">
        <v>2.61</v>
      </c>
      <c r="G961" s="177">
        <v>-0.03</v>
      </c>
      <c r="H961" s="177">
        <v>0</v>
      </c>
      <c r="I961" s="177">
        <v>0</v>
      </c>
      <c r="J961" s="177">
        <v>0</v>
      </c>
      <c r="K961" s="177">
        <v>0</v>
      </c>
      <c r="L961" s="177">
        <v>0</v>
      </c>
      <c r="M961" s="177">
        <v>0</v>
      </c>
      <c r="N961" s="177">
        <v>0</v>
      </c>
      <c r="O961" s="177">
        <v>0</v>
      </c>
      <c r="P961" s="178"/>
      <c r="Q961" s="177">
        <v>0</v>
      </c>
      <c r="R961" s="177">
        <v>0</v>
      </c>
      <c r="S961" s="177">
        <v>97.42</v>
      </c>
      <c r="T961" s="177">
        <v>0</v>
      </c>
      <c r="U961" s="177">
        <v>0</v>
      </c>
      <c r="V961" s="177">
        <v>0</v>
      </c>
    </row>
    <row r="962" spans="1:22" s="78" customFormat="1" ht="12.65" customHeight="1" x14ac:dyDescent="0.25">
      <c r="A962" s="91" t="s">
        <v>1227</v>
      </c>
      <c r="B962" s="91" t="s">
        <v>1227</v>
      </c>
      <c r="C962" s="91" t="s">
        <v>5127</v>
      </c>
      <c r="D962" s="176" t="s">
        <v>95</v>
      </c>
      <c r="E962" s="283">
        <v>8598.65</v>
      </c>
      <c r="F962" s="177">
        <v>12.35</v>
      </c>
      <c r="G962" s="177">
        <v>2.21</v>
      </c>
      <c r="H962" s="177">
        <v>0</v>
      </c>
      <c r="I962" s="177">
        <v>1.1200000000000001</v>
      </c>
      <c r="J962" s="177">
        <v>3.32</v>
      </c>
      <c r="K962" s="177">
        <v>0</v>
      </c>
      <c r="L962" s="177">
        <v>0</v>
      </c>
      <c r="M962" s="177">
        <v>0</v>
      </c>
      <c r="N962" s="177">
        <v>0</v>
      </c>
      <c r="O962" s="177">
        <v>0</v>
      </c>
      <c r="P962" s="178"/>
      <c r="Q962" s="177">
        <v>52.17</v>
      </c>
      <c r="R962" s="177">
        <v>28.39</v>
      </c>
      <c r="S962" s="177">
        <v>0.72</v>
      </c>
      <c r="T962" s="177">
        <v>0</v>
      </c>
      <c r="U962" s="177">
        <v>-0.28000000000000003</v>
      </c>
      <c r="V962" s="177">
        <v>0</v>
      </c>
    </row>
    <row r="963" spans="1:22" s="78" customFormat="1" ht="12.65" customHeight="1" x14ac:dyDescent="0.25">
      <c r="A963" s="91" t="s">
        <v>1227</v>
      </c>
      <c r="B963" s="91" t="s">
        <v>1227</v>
      </c>
      <c r="C963" s="91" t="s">
        <v>5128</v>
      </c>
      <c r="D963" s="176" t="s">
        <v>95</v>
      </c>
      <c r="E963" s="283">
        <v>12616.19</v>
      </c>
      <c r="F963" s="177">
        <v>1.44</v>
      </c>
      <c r="G963" s="177">
        <v>-3.25</v>
      </c>
      <c r="H963" s="177">
        <v>0</v>
      </c>
      <c r="I963" s="177">
        <v>7.75</v>
      </c>
      <c r="J963" s="177">
        <v>0</v>
      </c>
      <c r="K963" s="177">
        <v>0</v>
      </c>
      <c r="L963" s="177">
        <v>0</v>
      </c>
      <c r="M963" s="177">
        <v>0</v>
      </c>
      <c r="N963" s="177">
        <v>0</v>
      </c>
      <c r="O963" s="177">
        <v>0</v>
      </c>
      <c r="P963" s="178"/>
      <c r="Q963" s="177">
        <v>94.06</v>
      </c>
      <c r="R963" s="177">
        <v>0</v>
      </c>
      <c r="S963" s="177">
        <v>0</v>
      </c>
      <c r="T963" s="177">
        <v>0</v>
      </c>
      <c r="U963" s="177">
        <v>0</v>
      </c>
      <c r="V963" s="177">
        <v>0</v>
      </c>
    </row>
    <row r="964" spans="1:22" s="78" customFormat="1" ht="12.65" customHeight="1" x14ac:dyDescent="0.25">
      <c r="A964" s="91" t="s">
        <v>1227</v>
      </c>
      <c r="B964" s="91" t="s">
        <v>1227</v>
      </c>
      <c r="C964" s="91" t="s">
        <v>1017</v>
      </c>
      <c r="D964" s="176" t="s">
        <v>95</v>
      </c>
      <c r="E964" s="283">
        <v>15812.96</v>
      </c>
      <c r="F964" s="177">
        <v>4.3499999999999996</v>
      </c>
      <c r="G964" s="177">
        <v>5.64</v>
      </c>
      <c r="H964" s="177">
        <v>0</v>
      </c>
      <c r="I964" s="177">
        <v>0</v>
      </c>
      <c r="J964" s="177">
        <v>1.1000000000000001</v>
      </c>
      <c r="K964" s="177">
        <v>0</v>
      </c>
      <c r="L964" s="177">
        <v>0</v>
      </c>
      <c r="M964" s="177">
        <v>0</v>
      </c>
      <c r="N964" s="177">
        <v>0</v>
      </c>
      <c r="O964" s="177">
        <v>0</v>
      </c>
      <c r="P964" s="178"/>
      <c r="Q964" s="177">
        <v>0</v>
      </c>
      <c r="R964" s="177">
        <v>91.15</v>
      </c>
      <c r="S964" s="177">
        <v>0</v>
      </c>
      <c r="T964" s="177">
        <v>0</v>
      </c>
      <c r="U964" s="177">
        <v>-2.25</v>
      </c>
      <c r="V964" s="177">
        <v>0</v>
      </c>
    </row>
    <row r="965" spans="1:22" s="78" customFormat="1" ht="12.65" customHeight="1" x14ac:dyDescent="0.25">
      <c r="A965" s="91" t="s">
        <v>1227</v>
      </c>
      <c r="B965" s="91" t="s">
        <v>1227</v>
      </c>
      <c r="C965" s="91" t="s">
        <v>3535</v>
      </c>
      <c r="D965" s="176" t="s">
        <v>3536</v>
      </c>
      <c r="E965" s="283">
        <v>669.38</v>
      </c>
      <c r="F965" s="177">
        <v>7.84</v>
      </c>
      <c r="G965" s="177">
        <v>1.35</v>
      </c>
      <c r="H965" s="177">
        <v>0</v>
      </c>
      <c r="I965" s="177">
        <v>0</v>
      </c>
      <c r="J965" s="177">
        <v>0</v>
      </c>
      <c r="K965" s="177">
        <v>16.29</v>
      </c>
      <c r="L965" s="177">
        <v>0</v>
      </c>
      <c r="M965" s="177">
        <v>0</v>
      </c>
      <c r="N965" s="177">
        <v>0</v>
      </c>
      <c r="O965" s="177">
        <v>0</v>
      </c>
      <c r="P965" s="178"/>
      <c r="Q965" s="177">
        <v>0</v>
      </c>
      <c r="R965" s="177">
        <v>0</v>
      </c>
      <c r="S965" s="177">
        <v>74.52</v>
      </c>
      <c r="T965" s="177">
        <v>0</v>
      </c>
      <c r="U965" s="177">
        <v>0</v>
      </c>
      <c r="V965" s="177">
        <v>0</v>
      </c>
    </row>
    <row r="966" spans="1:22" s="78" customFormat="1" ht="12.65" customHeight="1" x14ac:dyDescent="0.25">
      <c r="A966" s="91" t="s">
        <v>1227</v>
      </c>
      <c r="B966" s="91" t="s">
        <v>1227</v>
      </c>
      <c r="C966" s="91" t="s">
        <v>1227</v>
      </c>
      <c r="D966" s="176" t="s">
        <v>3538</v>
      </c>
      <c r="E966" s="283">
        <v>133.03</v>
      </c>
      <c r="F966" s="177">
        <v>7.28</v>
      </c>
      <c r="G966" s="177">
        <v>7.31</v>
      </c>
      <c r="H966" s="177">
        <v>0</v>
      </c>
      <c r="I966" s="177">
        <v>0</v>
      </c>
      <c r="J966" s="177">
        <v>0</v>
      </c>
      <c r="K966" s="177">
        <v>36.19</v>
      </c>
      <c r="L966" s="177">
        <v>0</v>
      </c>
      <c r="M966" s="177">
        <v>0</v>
      </c>
      <c r="N966" s="177">
        <v>0</v>
      </c>
      <c r="O966" s="177">
        <v>0</v>
      </c>
      <c r="P966" s="178"/>
      <c r="Q966" s="177">
        <v>0</v>
      </c>
      <c r="R966" s="177">
        <v>0</v>
      </c>
      <c r="S966" s="177">
        <v>49.22</v>
      </c>
      <c r="T966" s="177">
        <v>0</v>
      </c>
      <c r="U966" s="177">
        <v>0</v>
      </c>
      <c r="V966" s="177">
        <v>0</v>
      </c>
    </row>
    <row r="967" spans="1:22" s="78" customFormat="1" ht="12.65" customHeight="1" x14ac:dyDescent="0.25">
      <c r="A967" s="91" t="s">
        <v>1227</v>
      </c>
      <c r="B967" s="91" t="s">
        <v>1227</v>
      </c>
      <c r="C967" s="91" t="s">
        <v>1227</v>
      </c>
      <c r="D967" s="176" t="s">
        <v>3540</v>
      </c>
      <c r="E967" s="283">
        <v>324.63</v>
      </c>
      <c r="F967" s="177">
        <v>13.97</v>
      </c>
      <c r="G967" s="177">
        <v>4.4000000000000004</v>
      </c>
      <c r="H967" s="177">
        <v>0</v>
      </c>
      <c r="I967" s="177">
        <v>0</v>
      </c>
      <c r="J967" s="177">
        <v>0</v>
      </c>
      <c r="K967" s="177">
        <v>40.81</v>
      </c>
      <c r="L967" s="177">
        <v>0</v>
      </c>
      <c r="M967" s="177">
        <v>0</v>
      </c>
      <c r="N967" s="177">
        <v>0</v>
      </c>
      <c r="O967" s="177">
        <v>0</v>
      </c>
      <c r="P967" s="178"/>
      <c r="Q967" s="177">
        <v>0</v>
      </c>
      <c r="R967" s="177">
        <v>0</v>
      </c>
      <c r="S967" s="177">
        <v>40.82</v>
      </c>
      <c r="T967" s="177">
        <v>0</v>
      </c>
      <c r="U967" s="177">
        <v>0</v>
      </c>
      <c r="V967" s="177">
        <v>0</v>
      </c>
    </row>
    <row r="968" spans="1:22" s="78" customFormat="1" ht="12.65" customHeight="1" x14ac:dyDescent="0.25">
      <c r="A968" s="91" t="s">
        <v>1227</v>
      </c>
      <c r="B968" s="91" t="s">
        <v>1227</v>
      </c>
      <c r="C968" s="91" t="s">
        <v>1227</v>
      </c>
      <c r="D968" s="176" t="s">
        <v>4535</v>
      </c>
      <c r="E968" s="283">
        <v>6146.84</v>
      </c>
      <c r="F968" s="177">
        <v>2.99</v>
      </c>
      <c r="G968" s="177">
        <v>1.07</v>
      </c>
      <c r="H968" s="177">
        <v>0</v>
      </c>
      <c r="I968" s="177">
        <v>0</v>
      </c>
      <c r="J968" s="177">
        <v>2.38</v>
      </c>
      <c r="K968" s="177">
        <v>0</v>
      </c>
      <c r="L968" s="177">
        <v>0</v>
      </c>
      <c r="M968" s="177">
        <v>0</v>
      </c>
      <c r="N968" s="177">
        <v>0</v>
      </c>
      <c r="O968" s="177">
        <v>0</v>
      </c>
      <c r="P968" s="178"/>
      <c r="Q968" s="177">
        <v>0</v>
      </c>
      <c r="R968" s="177">
        <v>85.55</v>
      </c>
      <c r="S968" s="177">
        <v>8.01</v>
      </c>
      <c r="T968" s="177">
        <v>0</v>
      </c>
      <c r="U968" s="177">
        <v>0</v>
      </c>
      <c r="V968" s="177">
        <v>0</v>
      </c>
    </row>
    <row r="969" spans="1:22" s="78" customFormat="1" ht="12.65" customHeight="1" x14ac:dyDescent="0.25">
      <c r="A969" s="91" t="s">
        <v>1227</v>
      </c>
      <c r="B969" s="91" t="s">
        <v>1227</v>
      </c>
      <c r="C969" s="91" t="s">
        <v>5249</v>
      </c>
      <c r="D969" s="176" t="s">
        <v>5250</v>
      </c>
      <c r="E969" s="283">
        <v>633.85</v>
      </c>
      <c r="F969" s="177">
        <v>0.24</v>
      </c>
      <c r="G969" s="177">
        <v>0.31</v>
      </c>
      <c r="H969" s="177">
        <v>0</v>
      </c>
      <c r="I969" s="177">
        <v>0</v>
      </c>
      <c r="J969" s="177">
        <v>0</v>
      </c>
      <c r="K969" s="177">
        <v>15.82</v>
      </c>
      <c r="L969" s="177">
        <v>0</v>
      </c>
      <c r="M969" s="177">
        <v>0</v>
      </c>
      <c r="N969" s="177">
        <v>0</v>
      </c>
      <c r="O969" s="177">
        <v>0</v>
      </c>
      <c r="P969" s="178"/>
      <c r="Q969" s="177">
        <v>0</v>
      </c>
      <c r="R969" s="177">
        <v>0</v>
      </c>
      <c r="S969" s="177">
        <v>83.63</v>
      </c>
      <c r="T969" s="177">
        <v>0</v>
      </c>
      <c r="U969" s="177">
        <v>0</v>
      </c>
      <c r="V969" s="177">
        <v>0</v>
      </c>
    </row>
    <row r="970" spans="1:22" s="78" customFormat="1" ht="12.65" customHeight="1" x14ac:dyDescent="0.25">
      <c r="A970" s="91" t="s">
        <v>1227</v>
      </c>
      <c r="B970" s="91" t="s">
        <v>1227</v>
      </c>
      <c r="C970" s="91" t="s">
        <v>1227</v>
      </c>
      <c r="D970" s="176" t="s">
        <v>5252</v>
      </c>
      <c r="E970" s="283">
        <v>4932.33</v>
      </c>
      <c r="F970" s="177">
        <v>0.25</v>
      </c>
      <c r="G970" s="177">
        <v>0.48</v>
      </c>
      <c r="H970" s="177">
        <v>0</v>
      </c>
      <c r="I970" s="177">
        <v>0</v>
      </c>
      <c r="J970" s="177">
        <v>0</v>
      </c>
      <c r="K970" s="177">
        <v>27.57</v>
      </c>
      <c r="L970" s="177">
        <v>0</v>
      </c>
      <c r="M970" s="177">
        <v>0</v>
      </c>
      <c r="N970" s="177">
        <v>0</v>
      </c>
      <c r="O970" s="177">
        <v>0</v>
      </c>
      <c r="P970" s="178"/>
      <c r="Q970" s="177">
        <v>0</v>
      </c>
      <c r="R970" s="177">
        <v>0</v>
      </c>
      <c r="S970" s="177">
        <v>71.7</v>
      </c>
      <c r="T970" s="177">
        <v>0</v>
      </c>
      <c r="U970" s="177">
        <v>0</v>
      </c>
      <c r="V970" s="177">
        <v>0</v>
      </c>
    </row>
    <row r="971" spans="1:22" s="78" customFormat="1" ht="12.65" customHeight="1" x14ac:dyDescent="0.25">
      <c r="A971" s="91" t="s">
        <v>1227</v>
      </c>
      <c r="B971" s="91" t="s">
        <v>1227</v>
      </c>
      <c r="C971" s="91" t="s">
        <v>1227</v>
      </c>
      <c r="D971" s="176" t="s">
        <v>5254</v>
      </c>
      <c r="E971" s="283">
        <v>12258.52</v>
      </c>
      <c r="F971" s="177">
        <v>0.26</v>
      </c>
      <c r="G971" s="177">
        <v>0.19</v>
      </c>
      <c r="H971" s="177">
        <v>0</v>
      </c>
      <c r="I971" s="177">
        <v>0</v>
      </c>
      <c r="J971" s="177">
        <v>0</v>
      </c>
      <c r="K971" s="177">
        <v>15.99</v>
      </c>
      <c r="L971" s="177">
        <v>0</v>
      </c>
      <c r="M971" s="177">
        <v>0</v>
      </c>
      <c r="N971" s="177">
        <v>0</v>
      </c>
      <c r="O971" s="177">
        <v>0</v>
      </c>
      <c r="P971" s="178"/>
      <c r="Q971" s="177">
        <v>0</v>
      </c>
      <c r="R971" s="177">
        <v>0</v>
      </c>
      <c r="S971" s="177">
        <v>83.56</v>
      </c>
      <c r="T971" s="177">
        <v>0</v>
      </c>
      <c r="U971" s="177">
        <v>0</v>
      </c>
      <c r="V971" s="177">
        <v>0</v>
      </c>
    </row>
    <row r="972" spans="1:22" s="78" customFormat="1" ht="12.65" customHeight="1" x14ac:dyDescent="0.25">
      <c r="A972" s="91" t="s">
        <v>1227</v>
      </c>
      <c r="B972" s="91" t="s">
        <v>1227</v>
      </c>
      <c r="C972" s="91" t="s">
        <v>5504</v>
      </c>
      <c r="D972" s="176" t="s">
        <v>95</v>
      </c>
      <c r="E972" s="283">
        <v>5072.5600000000004</v>
      </c>
      <c r="F972" s="177">
        <v>3.87</v>
      </c>
      <c r="G972" s="177">
        <v>3.81</v>
      </c>
      <c r="H972" s="177">
        <v>0</v>
      </c>
      <c r="I972" s="177">
        <v>5.91</v>
      </c>
      <c r="J972" s="177">
        <v>0</v>
      </c>
      <c r="K972" s="177">
        <v>0</v>
      </c>
      <c r="L972" s="177">
        <v>0</v>
      </c>
      <c r="M972" s="177">
        <v>0</v>
      </c>
      <c r="N972" s="177">
        <v>5.91</v>
      </c>
      <c r="O972" s="177">
        <v>0</v>
      </c>
      <c r="P972" s="178"/>
      <c r="Q972" s="177">
        <v>57.84</v>
      </c>
      <c r="R972" s="177">
        <v>4.79</v>
      </c>
      <c r="S972" s="177">
        <v>23.37</v>
      </c>
      <c r="T972" s="177">
        <v>0</v>
      </c>
      <c r="U972" s="177">
        <v>0.4</v>
      </c>
      <c r="V972" s="177">
        <v>0</v>
      </c>
    </row>
    <row r="973" spans="1:22" s="78" customFormat="1" ht="12.65" customHeight="1" x14ac:dyDescent="0.25">
      <c r="A973" s="91" t="s">
        <v>1227</v>
      </c>
      <c r="B973" s="91" t="s">
        <v>1227</v>
      </c>
      <c r="C973" s="91" t="s">
        <v>2803</v>
      </c>
      <c r="D973" s="176" t="s">
        <v>95</v>
      </c>
      <c r="E973" s="283">
        <v>4347.12</v>
      </c>
      <c r="F973" s="177">
        <v>2.13</v>
      </c>
      <c r="G973" s="177">
        <v>0.48</v>
      </c>
      <c r="H973" s="177">
        <v>0</v>
      </c>
      <c r="I973" s="177">
        <v>0</v>
      </c>
      <c r="J973" s="177">
        <v>6.22</v>
      </c>
      <c r="K973" s="177">
        <v>0</v>
      </c>
      <c r="L973" s="177">
        <v>0</v>
      </c>
      <c r="M973" s="177">
        <v>0</v>
      </c>
      <c r="N973" s="177">
        <v>0</v>
      </c>
      <c r="O973" s="177">
        <v>0</v>
      </c>
      <c r="P973" s="178"/>
      <c r="Q973" s="177">
        <v>0</v>
      </c>
      <c r="R973" s="177">
        <v>91.18</v>
      </c>
      <c r="S973" s="177">
        <v>0</v>
      </c>
      <c r="T973" s="177">
        <v>0</v>
      </c>
      <c r="U973" s="177">
        <v>0</v>
      </c>
      <c r="V973" s="177">
        <v>0</v>
      </c>
    </row>
    <row r="974" spans="1:22" s="78" customFormat="1" ht="12.65" customHeight="1" x14ac:dyDescent="0.25">
      <c r="A974" s="91" t="s">
        <v>1227</v>
      </c>
      <c r="B974" s="91" t="s">
        <v>1227</v>
      </c>
      <c r="C974" s="91" t="s">
        <v>3969</v>
      </c>
      <c r="D974" s="176" t="s">
        <v>95</v>
      </c>
      <c r="E974" s="283">
        <v>11419.82</v>
      </c>
      <c r="F974" s="177">
        <v>16.25</v>
      </c>
      <c r="G974" s="177">
        <v>1.2</v>
      </c>
      <c r="H974" s="177">
        <v>0</v>
      </c>
      <c r="I974" s="177">
        <v>8.76</v>
      </c>
      <c r="J974" s="177">
        <v>7.4</v>
      </c>
      <c r="K974" s="177">
        <v>0</v>
      </c>
      <c r="L974" s="177">
        <v>0</v>
      </c>
      <c r="M974" s="177">
        <v>0</v>
      </c>
      <c r="N974" s="177">
        <v>8.76</v>
      </c>
      <c r="O974" s="177">
        <v>0</v>
      </c>
      <c r="P974" s="178"/>
      <c r="Q974" s="177">
        <v>0</v>
      </c>
      <c r="R974" s="177">
        <v>60.89</v>
      </c>
      <c r="S974" s="177">
        <v>5.51</v>
      </c>
      <c r="T974" s="177">
        <v>0</v>
      </c>
      <c r="U974" s="177">
        <v>0</v>
      </c>
      <c r="V974" s="177">
        <v>0</v>
      </c>
    </row>
    <row r="975" spans="1:22" s="78" customFormat="1" ht="12.65" customHeight="1" x14ac:dyDescent="0.25">
      <c r="A975" s="91" t="s">
        <v>1227</v>
      </c>
      <c r="B975" s="91" t="s">
        <v>1227</v>
      </c>
      <c r="C975" s="91" t="s">
        <v>5149</v>
      </c>
      <c r="D975" s="176" t="s">
        <v>95</v>
      </c>
      <c r="E975" s="283">
        <v>7636.5</v>
      </c>
      <c r="F975" s="177">
        <v>4.6500000000000004</v>
      </c>
      <c r="G975" s="177">
        <v>2.21</v>
      </c>
      <c r="H975" s="177">
        <v>0</v>
      </c>
      <c r="I975" s="177">
        <v>83.5</v>
      </c>
      <c r="J975" s="177">
        <v>8.83</v>
      </c>
      <c r="K975" s="177">
        <v>0</v>
      </c>
      <c r="L975" s="177">
        <v>0</v>
      </c>
      <c r="M975" s="177">
        <v>0</v>
      </c>
      <c r="N975" s="177">
        <v>20.76</v>
      </c>
      <c r="O975" s="177">
        <v>0</v>
      </c>
      <c r="P975" s="178"/>
      <c r="Q975" s="177">
        <v>0</v>
      </c>
      <c r="R975" s="177">
        <v>0.82</v>
      </c>
      <c r="S975" s="177">
        <v>0</v>
      </c>
      <c r="T975" s="177">
        <v>0</v>
      </c>
      <c r="U975" s="177">
        <v>0</v>
      </c>
      <c r="V975" s="177">
        <v>0</v>
      </c>
    </row>
    <row r="976" spans="1:22" s="78" customFormat="1" ht="12.65" customHeight="1" x14ac:dyDescent="0.25">
      <c r="A976" s="91" t="s">
        <v>658</v>
      </c>
      <c r="B976" s="91" t="s">
        <v>657</v>
      </c>
      <c r="C976" s="91" t="s">
        <v>655</v>
      </c>
      <c r="D976" s="176" t="s">
        <v>95</v>
      </c>
      <c r="E976" s="283">
        <v>385054.22</v>
      </c>
      <c r="F976" s="177">
        <v>3.18</v>
      </c>
      <c r="G976" s="177">
        <v>0.41</v>
      </c>
      <c r="H976" s="177">
        <v>0</v>
      </c>
      <c r="I976" s="177">
        <v>26.33</v>
      </c>
      <c r="J976" s="177">
        <v>1.83</v>
      </c>
      <c r="K976" s="177">
        <v>0</v>
      </c>
      <c r="L976" s="177">
        <v>0</v>
      </c>
      <c r="M976" s="177">
        <v>0</v>
      </c>
      <c r="N976" s="177">
        <v>0</v>
      </c>
      <c r="O976" s="177">
        <v>0</v>
      </c>
      <c r="P976" s="178"/>
      <c r="Q976" s="177">
        <v>30.25</v>
      </c>
      <c r="R976" s="177">
        <v>27.94</v>
      </c>
      <c r="S976" s="177">
        <v>9.1</v>
      </c>
      <c r="T976" s="177">
        <v>0</v>
      </c>
      <c r="U976" s="177">
        <v>0.97</v>
      </c>
      <c r="V976" s="177">
        <v>0</v>
      </c>
    </row>
    <row r="977" spans="1:22" s="78" customFormat="1" ht="12.65" customHeight="1" x14ac:dyDescent="0.25">
      <c r="A977" s="91" t="s">
        <v>1227</v>
      </c>
      <c r="B977" s="91" t="s">
        <v>1227</v>
      </c>
      <c r="C977" s="91" t="s">
        <v>1033</v>
      </c>
      <c r="D977" s="176" t="s">
        <v>95</v>
      </c>
      <c r="E977" s="283">
        <v>32264.47</v>
      </c>
      <c r="F977" s="177">
        <v>12.35</v>
      </c>
      <c r="G977" s="177">
        <v>0.39</v>
      </c>
      <c r="H977" s="177">
        <v>0</v>
      </c>
      <c r="I977" s="177">
        <v>2.74</v>
      </c>
      <c r="J977" s="177">
        <v>3.73</v>
      </c>
      <c r="K977" s="177">
        <v>0</v>
      </c>
      <c r="L977" s="177">
        <v>0</v>
      </c>
      <c r="M977" s="177">
        <v>0</v>
      </c>
      <c r="N977" s="177">
        <v>0</v>
      </c>
      <c r="O977" s="177">
        <v>0</v>
      </c>
      <c r="P977" s="178"/>
      <c r="Q977" s="177">
        <v>7.07</v>
      </c>
      <c r="R977" s="177">
        <v>62.75</v>
      </c>
      <c r="S977" s="177">
        <v>9.0399999999999991</v>
      </c>
      <c r="T977" s="177">
        <v>0</v>
      </c>
      <c r="U977" s="177">
        <v>1.94</v>
      </c>
      <c r="V977" s="177">
        <v>0</v>
      </c>
    </row>
    <row r="978" spans="1:22" s="78" customFormat="1" ht="12.65" customHeight="1" x14ac:dyDescent="0.25">
      <c r="A978" s="91" t="s">
        <v>1227</v>
      </c>
      <c r="B978" s="91" t="s">
        <v>1227</v>
      </c>
      <c r="C978" s="91" t="s">
        <v>1518</v>
      </c>
      <c r="D978" s="176" t="s">
        <v>95</v>
      </c>
      <c r="E978" s="283">
        <v>103225.5</v>
      </c>
      <c r="F978" s="177">
        <v>3.01</v>
      </c>
      <c r="G978" s="177">
        <v>-0.21</v>
      </c>
      <c r="H978" s="177">
        <v>0</v>
      </c>
      <c r="I978" s="177">
        <v>72.760000000000005</v>
      </c>
      <c r="J978" s="177">
        <v>0</v>
      </c>
      <c r="K978" s="177">
        <v>0</v>
      </c>
      <c r="L978" s="177">
        <v>0</v>
      </c>
      <c r="M978" s="177">
        <v>0</v>
      </c>
      <c r="N978" s="177">
        <v>0</v>
      </c>
      <c r="O978" s="177">
        <v>0</v>
      </c>
      <c r="P978" s="178"/>
      <c r="Q978" s="177">
        <v>24.44</v>
      </c>
      <c r="R978" s="177">
        <v>0</v>
      </c>
      <c r="S978" s="177">
        <v>0</v>
      </c>
      <c r="T978" s="177">
        <v>0</v>
      </c>
      <c r="U978" s="177">
        <v>0</v>
      </c>
      <c r="V978" s="177">
        <v>0</v>
      </c>
    </row>
    <row r="979" spans="1:22" s="78" customFormat="1" ht="12.65" customHeight="1" x14ac:dyDescent="0.25">
      <c r="A979" s="91" t="s">
        <v>654</v>
      </c>
      <c r="B979" s="91" t="s">
        <v>6118</v>
      </c>
      <c r="C979" s="91" t="s">
        <v>652</v>
      </c>
      <c r="D979" s="176" t="s">
        <v>95</v>
      </c>
      <c r="E979" s="283">
        <v>28192.21</v>
      </c>
      <c r="F979" s="177">
        <v>2.4300000000000002</v>
      </c>
      <c r="G979" s="177">
        <v>-0.15</v>
      </c>
      <c r="H979" s="177">
        <v>0</v>
      </c>
      <c r="I979" s="177">
        <v>20.75</v>
      </c>
      <c r="J979" s="177">
        <v>0</v>
      </c>
      <c r="K979" s="177">
        <v>0</v>
      </c>
      <c r="L979" s="177">
        <v>0</v>
      </c>
      <c r="M979" s="177">
        <v>0</v>
      </c>
      <c r="N979" s="177">
        <v>0</v>
      </c>
      <c r="O979" s="177">
        <v>0</v>
      </c>
      <c r="P979" s="178"/>
      <c r="Q979" s="177">
        <v>10.32</v>
      </c>
      <c r="R979" s="177">
        <v>0</v>
      </c>
      <c r="S979" s="177">
        <v>66.66</v>
      </c>
      <c r="T979" s="177">
        <v>0</v>
      </c>
      <c r="U979" s="177">
        <v>0</v>
      </c>
      <c r="V979" s="177">
        <v>0</v>
      </c>
    </row>
    <row r="980" spans="1:22" s="78" customFormat="1" ht="12.65" customHeight="1" x14ac:dyDescent="0.25">
      <c r="A980" s="91" t="s">
        <v>2338</v>
      </c>
      <c r="B980" s="91" t="s">
        <v>2339</v>
      </c>
      <c r="C980" s="91" t="s">
        <v>2366</v>
      </c>
      <c r="D980" s="176" t="s">
        <v>2367</v>
      </c>
      <c r="E980" s="283">
        <v>40826.949999999997</v>
      </c>
      <c r="F980" s="177">
        <v>1.4</v>
      </c>
      <c r="G980" s="177">
        <v>-0.21</v>
      </c>
      <c r="H980" s="177">
        <v>0</v>
      </c>
      <c r="I980" s="177">
        <v>0</v>
      </c>
      <c r="J980" s="177">
        <v>0</v>
      </c>
      <c r="K980" s="177">
        <v>0</v>
      </c>
      <c r="L980" s="177">
        <v>0</v>
      </c>
      <c r="M980" s="177">
        <v>0</v>
      </c>
      <c r="N980" s="177">
        <v>0</v>
      </c>
      <c r="O980" s="177">
        <v>0</v>
      </c>
      <c r="P980" s="178"/>
      <c r="Q980" s="177">
        <v>0</v>
      </c>
      <c r="R980" s="177">
        <v>0</v>
      </c>
      <c r="S980" s="177">
        <v>98.46</v>
      </c>
      <c r="T980" s="177">
        <v>0</v>
      </c>
      <c r="U980" s="177">
        <v>0.35</v>
      </c>
      <c r="V980" s="177">
        <v>0</v>
      </c>
    </row>
    <row r="981" spans="1:22" s="78" customFormat="1" ht="12.65" customHeight="1" x14ac:dyDescent="0.25">
      <c r="A981" s="91" t="s">
        <v>1227</v>
      </c>
      <c r="B981" s="91" t="s">
        <v>1227</v>
      </c>
      <c r="C981" s="91" t="s">
        <v>1227</v>
      </c>
      <c r="D981" s="176" t="s">
        <v>2369</v>
      </c>
      <c r="E981" s="283">
        <v>58373.760000000002</v>
      </c>
      <c r="F981" s="177">
        <v>2.0699999999999998</v>
      </c>
      <c r="G981" s="177">
        <v>-0.13</v>
      </c>
      <c r="H981" s="177">
        <v>0</v>
      </c>
      <c r="I981" s="177">
        <v>0</v>
      </c>
      <c r="J981" s="177">
        <v>0</v>
      </c>
      <c r="K981" s="177">
        <v>0</v>
      </c>
      <c r="L981" s="177">
        <v>0</v>
      </c>
      <c r="M981" s="177">
        <v>0</v>
      </c>
      <c r="N981" s="177">
        <v>0</v>
      </c>
      <c r="O981" s="177">
        <v>0</v>
      </c>
      <c r="P981" s="178"/>
      <c r="Q981" s="177">
        <v>0</v>
      </c>
      <c r="R981" s="177">
        <v>0</v>
      </c>
      <c r="S981" s="177">
        <v>97.89</v>
      </c>
      <c r="T981" s="177">
        <v>0</v>
      </c>
      <c r="U981" s="177">
        <v>0.17</v>
      </c>
      <c r="V981" s="177">
        <v>0</v>
      </c>
    </row>
    <row r="982" spans="1:22" s="78" customFormat="1" ht="12.65" customHeight="1" x14ac:dyDescent="0.25">
      <c r="A982" s="91" t="s">
        <v>1227</v>
      </c>
      <c r="B982" s="91" t="s">
        <v>1227</v>
      </c>
      <c r="C982" s="91" t="s">
        <v>1227</v>
      </c>
      <c r="D982" s="176" t="s">
        <v>2371</v>
      </c>
      <c r="E982" s="283">
        <v>16509.68</v>
      </c>
      <c r="F982" s="177">
        <v>1.36</v>
      </c>
      <c r="G982" s="177">
        <v>-0.03</v>
      </c>
      <c r="H982" s="177">
        <v>0</v>
      </c>
      <c r="I982" s="177">
        <v>0</v>
      </c>
      <c r="J982" s="177">
        <v>0</v>
      </c>
      <c r="K982" s="177">
        <v>0</v>
      </c>
      <c r="L982" s="177">
        <v>0</v>
      </c>
      <c r="M982" s="177">
        <v>0</v>
      </c>
      <c r="N982" s="177">
        <v>0</v>
      </c>
      <c r="O982" s="177">
        <v>0</v>
      </c>
      <c r="P982" s="178"/>
      <c r="Q982" s="177">
        <v>0</v>
      </c>
      <c r="R982" s="177">
        <v>0</v>
      </c>
      <c r="S982" s="177">
        <v>98.53</v>
      </c>
      <c r="T982" s="177">
        <v>0</v>
      </c>
      <c r="U982" s="177">
        <v>0.14000000000000001</v>
      </c>
      <c r="V982" s="177">
        <v>0</v>
      </c>
    </row>
    <row r="983" spans="1:22" s="78" customFormat="1" ht="12.65" customHeight="1" x14ac:dyDescent="0.25">
      <c r="A983" s="91" t="s">
        <v>1227</v>
      </c>
      <c r="B983" s="91" t="s">
        <v>1227</v>
      </c>
      <c r="C983" s="91" t="s">
        <v>1227</v>
      </c>
      <c r="D983" s="176" t="s">
        <v>2373</v>
      </c>
      <c r="E983" s="283">
        <v>25339.32</v>
      </c>
      <c r="F983" s="177">
        <v>2.61</v>
      </c>
      <c r="G983" s="177">
        <v>-0.16</v>
      </c>
      <c r="H983" s="177">
        <v>0</v>
      </c>
      <c r="I983" s="177">
        <v>0</v>
      </c>
      <c r="J983" s="177">
        <v>0</v>
      </c>
      <c r="K983" s="177">
        <v>0</v>
      </c>
      <c r="L983" s="177">
        <v>0</v>
      </c>
      <c r="M983" s="177">
        <v>0</v>
      </c>
      <c r="N983" s="177">
        <v>0</v>
      </c>
      <c r="O983" s="177">
        <v>0</v>
      </c>
      <c r="P983" s="178"/>
      <c r="Q983" s="177">
        <v>0</v>
      </c>
      <c r="R983" s="177">
        <v>0</v>
      </c>
      <c r="S983" s="177">
        <v>97.36</v>
      </c>
      <c r="T983" s="177">
        <v>0</v>
      </c>
      <c r="U983" s="177">
        <v>0.19</v>
      </c>
      <c r="V983" s="177">
        <v>0</v>
      </c>
    </row>
    <row r="984" spans="1:22" s="78" customFormat="1" ht="12.65" customHeight="1" x14ac:dyDescent="0.25">
      <c r="A984" s="91" t="s">
        <v>1227</v>
      </c>
      <c r="B984" s="91" t="s">
        <v>1227</v>
      </c>
      <c r="C984" s="91" t="s">
        <v>1227</v>
      </c>
      <c r="D984" s="176" t="s">
        <v>5455</v>
      </c>
      <c r="E984" s="283">
        <v>17709.95</v>
      </c>
      <c r="F984" s="177">
        <v>10.029999999999999</v>
      </c>
      <c r="G984" s="177">
        <v>-0.22</v>
      </c>
      <c r="H984" s="177">
        <v>0</v>
      </c>
      <c r="I984" s="177">
        <v>0.56000000000000005</v>
      </c>
      <c r="J984" s="177">
        <v>0</v>
      </c>
      <c r="K984" s="177">
        <v>0</v>
      </c>
      <c r="L984" s="177">
        <v>0</v>
      </c>
      <c r="M984" s="177">
        <v>0</v>
      </c>
      <c r="N984" s="177">
        <v>0</v>
      </c>
      <c r="O984" s="177">
        <v>0</v>
      </c>
      <c r="P984" s="178"/>
      <c r="Q984" s="177">
        <v>0</v>
      </c>
      <c r="R984" s="177">
        <v>0</v>
      </c>
      <c r="S984" s="177">
        <v>89.63</v>
      </c>
      <c r="T984" s="177">
        <v>0</v>
      </c>
      <c r="U984" s="177">
        <v>0</v>
      </c>
      <c r="V984" s="177">
        <v>0</v>
      </c>
    </row>
    <row r="985" spans="1:22" s="78" customFormat="1" ht="12.65" customHeight="1" x14ac:dyDescent="0.25">
      <c r="A985" s="91" t="s">
        <v>4345</v>
      </c>
      <c r="B985" s="91" t="s">
        <v>6119</v>
      </c>
      <c r="C985" s="91" t="s">
        <v>6261</v>
      </c>
      <c r="D985" s="176" t="s">
        <v>95</v>
      </c>
      <c r="E985" s="283">
        <v>295.95</v>
      </c>
      <c r="F985" s="177">
        <v>37.47</v>
      </c>
      <c r="G985" s="177">
        <v>-16.309999999999999</v>
      </c>
      <c r="H985" s="177">
        <v>0</v>
      </c>
      <c r="I985" s="177">
        <v>0</v>
      </c>
      <c r="J985" s="177">
        <v>0</v>
      </c>
      <c r="K985" s="177">
        <v>6.35</v>
      </c>
      <c r="L985" s="177">
        <v>0</v>
      </c>
      <c r="M985" s="177">
        <v>0</v>
      </c>
      <c r="N985" s="177">
        <v>0</v>
      </c>
      <c r="O985" s="177">
        <v>0</v>
      </c>
      <c r="P985" s="178"/>
      <c r="Q985" s="177">
        <v>0</v>
      </c>
      <c r="R985" s="177">
        <v>0</v>
      </c>
      <c r="S985" s="177">
        <v>72.489999999999995</v>
      </c>
      <c r="T985" s="177">
        <v>0</v>
      </c>
      <c r="U985" s="177">
        <v>0</v>
      </c>
      <c r="V985" s="177">
        <v>0</v>
      </c>
    </row>
    <row r="986" spans="1:22" s="78" customFormat="1" ht="12.65" customHeight="1" x14ac:dyDescent="0.25">
      <c r="A986" s="91" t="s">
        <v>1227</v>
      </c>
      <c r="B986" s="91" t="s">
        <v>1227</v>
      </c>
      <c r="C986" s="91" t="s">
        <v>4526</v>
      </c>
      <c r="D986" s="176" t="s">
        <v>95</v>
      </c>
      <c r="E986" s="283">
        <v>27566.240000000002</v>
      </c>
      <c r="F986" s="177">
        <v>7.48</v>
      </c>
      <c r="G986" s="177">
        <v>1.22</v>
      </c>
      <c r="H986" s="177">
        <v>0</v>
      </c>
      <c r="I986" s="177">
        <v>0</v>
      </c>
      <c r="J986" s="177">
        <v>3.1</v>
      </c>
      <c r="K986" s="177">
        <v>0</v>
      </c>
      <c r="L986" s="177">
        <v>0</v>
      </c>
      <c r="M986" s="177">
        <v>-0.02</v>
      </c>
      <c r="N986" s="177">
        <v>0</v>
      </c>
      <c r="O986" s="177">
        <v>0</v>
      </c>
      <c r="P986" s="178"/>
      <c r="Q986" s="177">
        <v>0</v>
      </c>
      <c r="R986" s="177">
        <v>85.61</v>
      </c>
      <c r="S986" s="177">
        <v>2.7</v>
      </c>
      <c r="T986" s="177">
        <v>0</v>
      </c>
      <c r="U986" s="177">
        <v>-0.09</v>
      </c>
      <c r="V986" s="177">
        <v>0</v>
      </c>
    </row>
    <row r="987" spans="1:22" s="78" customFormat="1" ht="12.65" customHeight="1" x14ac:dyDescent="0.25">
      <c r="A987" s="91" t="s">
        <v>97</v>
      </c>
      <c r="B987" s="91" t="s">
        <v>96</v>
      </c>
      <c r="C987" s="91" t="s">
        <v>369</v>
      </c>
      <c r="D987" s="176" t="s">
        <v>95</v>
      </c>
      <c r="E987" s="283">
        <v>64459.14</v>
      </c>
      <c r="F987" s="177">
        <v>4.84</v>
      </c>
      <c r="G987" s="177">
        <v>0.44</v>
      </c>
      <c r="H987" s="177">
        <v>0</v>
      </c>
      <c r="I987" s="177">
        <v>22.38</v>
      </c>
      <c r="J987" s="177">
        <v>27.24</v>
      </c>
      <c r="K987" s="177">
        <v>0</v>
      </c>
      <c r="L987" s="177">
        <v>0</v>
      </c>
      <c r="M987" s="177">
        <v>0</v>
      </c>
      <c r="N987" s="177">
        <v>0</v>
      </c>
      <c r="O987" s="177">
        <v>0</v>
      </c>
      <c r="P987" s="178"/>
      <c r="Q987" s="177">
        <v>14.27</v>
      </c>
      <c r="R987" s="177">
        <v>28.16</v>
      </c>
      <c r="S987" s="177">
        <v>2.68</v>
      </c>
      <c r="T987" s="177">
        <v>0</v>
      </c>
      <c r="U987" s="177">
        <v>0</v>
      </c>
      <c r="V987" s="177">
        <v>0</v>
      </c>
    </row>
    <row r="988" spans="1:22" s="78" customFormat="1" ht="12.65" customHeight="1" x14ac:dyDescent="0.25">
      <c r="A988" s="91" t="s">
        <v>1227</v>
      </c>
      <c r="B988" s="91" t="s">
        <v>1227</v>
      </c>
      <c r="C988" s="91" t="s">
        <v>486</v>
      </c>
      <c r="D988" s="176" t="s">
        <v>95</v>
      </c>
      <c r="E988" s="283">
        <v>8090.99</v>
      </c>
      <c r="F988" s="177">
        <v>0.25</v>
      </c>
      <c r="G988" s="177">
        <v>0.23</v>
      </c>
      <c r="H988" s="177">
        <v>0</v>
      </c>
      <c r="I988" s="177">
        <v>0</v>
      </c>
      <c r="J988" s="177">
        <v>33.47</v>
      </c>
      <c r="K988" s="177">
        <v>0</v>
      </c>
      <c r="L988" s="177">
        <v>0</v>
      </c>
      <c r="M988" s="177">
        <v>0</v>
      </c>
      <c r="N988" s="177">
        <v>0</v>
      </c>
      <c r="O988" s="177">
        <v>0</v>
      </c>
      <c r="P988" s="178"/>
      <c r="Q988" s="177">
        <v>0</v>
      </c>
      <c r="R988" s="177">
        <v>62.67</v>
      </c>
      <c r="S988" s="177">
        <v>3.38</v>
      </c>
      <c r="T988" s="177">
        <v>0</v>
      </c>
      <c r="U988" s="177">
        <v>0</v>
      </c>
      <c r="V988" s="177">
        <v>0</v>
      </c>
    </row>
    <row r="989" spans="1:22" s="78" customFormat="1" ht="12.65" customHeight="1" x14ac:dyDescent="0.25">
      <c r="A989" s="91" t="s">
        <v>1227</v>
      </c>
      <c r="B989" s="91" t="s">
        <v>1227</v>
      </c>
      <c r="C989" s="91" t="s">
        <v>604</v>
      </c>
      <c r="D989" s="176" t="s">
        <v>95</v>
      </c>
      <c r="E989" s="283">
        <v>85324.84</v>
      </c>
      <c r="F989" s="177">
        <v>1.99</v>
      </c>
      <c r="G989" s="177">
        <v>0.8</v>
      </c>
      <c r="H989" s="177">
        <v>0.03</v>
      </c>
      <c r="I989" s="177">
        <v>0</v>
      </c>
      <c r="J989" s="177">
        <v>17.7</v>
      </c>
      <c r="K989" s="177">
        <v>0</v>
      </c>
      <c r="L989" s="177">
        <v>0</v>
      </c>
      <c r="M989" s="177">
        <v>0</v>
      </c>
      <c r="N989" s="177">
        <v>0</v>
      </c>
      <c r="O989" s="177">
        <v>0</v>
      </c>
      <c r="P989" s="178"/>
      <c r="Q989" s="177">
        <v>0</v>
      </c>
      <c r="R989" s="177">
        <v>79.47</v>
      </c>
      <c r="S989" s="177">
        <v>0</v>
      </c>
      <c r="T989" s="177">
        <v>0</v>
      </c>
      <c r="U989" s="177">
        <v>0</v>
      </c>
      <c r="V989" s="177">
        <v>0</v>
      </c>
    </row>
    <row r="990" spans="1:22" s="78" customFormat="1" ht="12.65" customHeight="1" x14ac:dyDescent="0.25">
      <c r="A990" s="91" t="s">
        <v>1227</v>
      </c>
      <c r="B990" s="91" t="s">
        <v>1227</v>
      </c>
      <c r="C990" s="91" t="s">
        <v>606</v>
      </c>
      <c r="D990" s="176" t="s">
        <v>95</v>
      </c>
      <c r="E990" s="283">
        <v>32083.21</v>
      </c>
      <c r="F990" s="177">
        <v>11.58</v>
      </c>
      <c r="G990" s="177">
        <v>-0.03</v>
      </c>
      <c r="H990" s="177">
        <v>0</v>
      </c>
      <c r="I990" s="177">
        <v>61.01</v>
      </c>
      <c r="J990" s="177">
        <v>2.35</v>
      </c>
      <c r="K990" s="177">
        <v>0</v>
      </c>
      <c r="L990" s="177">
        <v>0</v>
      </c>
      <c r="M990" s="177">
        <v>0</v>
      </c>
      <c r="N990" s="177">
        <v>0</v>
      </c>
      <c r="O990" s="177">
        <v>0</v>
      </c>
      <c r="P990" s="178"/>
      <c r="Q990" s="177">
        <v>15.74</v>
      </c>
      <c r="R990" s="177">
        <v>9.35</v>
      </c>
      <c r="S990" s="177">
        <v>0</v>
      </c>
      <c r="T990" s="177">
        <v>0</v>
      </c>
      <c r="U990" s="177">
        <v>0</v>
      </c>
      <c r="V990" s="177">
        <v>0</v>
      </c>
    </row>
    <row r="991" spans="1:22" s="78" customFormat="1" ht="12.65" customHeight="1" x14ac:dyDescent="0.25">
      <c r="A991" s="91" t="s">
        <v>1227</v>
      </c>
      <c r="B991" s="91" t="s">
        <v>1227</v>
      </c>
      <c r="C991" s="91" t="s">
        <v>659</v>
      </c>
      <c r="D991" s="176" t="s">
        <v>95</v>
      </c>
      <c r="E991" s="283">
        <v>7636.61</v>
      </c>
      <c r="F991" s="177">
        <v>6.86</v>
      </c>
      <c r="G991" s="177">
        <v>0.02</v>
      </c>
      <c r="H991" s="177">
        <v>0</v>
      </c>
      <c r="I991" s="177">
        <v>11.96</v>
      </c>
      <c r="J991" s="177">
        <v>5.95</v>
      </c>
      <c r="K991" s="177">
        <v>7.9</v>
      </c>
      <c r="L991" s="177">
        <v>0</v>
      </c>
      <c r="M991" s="177">
        <v>0</v>
      </c>
      <c r="N991" s="177">
        <v>0</v>
      </c>
      <c r="O991" s="177">
        <v>0</v>
      </c>
      <c r="P991" s="178"/>
      <c r="Q991" s="177">
        <v>0</v>
      </c>
      <c r="R991" s="177">
        <v>26.4</v>
      </c>
      <c r="S991" s="177">
        <v>40.92</v>
      </c>
      <c r="T991" s="177">
        <v>0</v>
      </c>
      <c r="U991" s="177">
        <v>0</v>
      </c>
      <c r="V991" s="177">
        <v>0</v>
      </c>
    </row>
    <row r="992" spans="1:22" s="78" customFormat="1" ht="12.65" customHeight="1" x14ac:dyDescent="0.25">
      <c r="A992" s="91" t="s">
        <v>1227</v>
      </c>
      <c r="B992" s="91" t="s">
        <v>1227</v>
      </c>
      <c r="C992" s="91" t="s">
        <v>661</v>
      </c>
      <c r="D992" s="176" t="s">
        <v>95</v>
      </c>
      <c r="E992" s="283">
        <v>16789.259999999998</v>
      </c>
      <c r="F992" s="177">
        <v>15.27</v>
      </c>
      <c r="G992" s="177">
        <v>-0.04</v>
      </c>
      <c r="H992" s="177">
        <v>0</v>
      </c>
      <c r="I992" s="177">
        <v>23.07</v>
      </c>
      <c r="J992" s="177">
        <v>8.0500000000000007</v>
      </c>
      <c r="K992" s="177">
        <v>7.8</v>
      </c>
      <c r="L992" s="177">
        <v>0</v>
      </c>
      <c r="M992" s="177">
        <v>0</v>
      </c>
      <c r="N992" s="177">
        <v>0</v>
      </c>
      <c r="O992" s="177">
        <v>0</v>
      </c>
      <c r="P992" s="178"/>
      <c r="Q992" s="177">
        <v>6.32</v>
      </c>
      <c r="R992" s="177">
        <v>29</v>
      </c>
      <c r="S992" s="177">
        <v>10.54</v>
      </c>
      <c r="T992" s="177">
        <v>0</v>
      </c>
      <c r="U992" s="177">
        <v>0</v>
      </c>
      <c r="V992" s="177">
        <v>0</v>
      </c>
    </row>
    <row r="993" spans="1:22" s="78" customFormat="1" ht="12.65" customHeight="1" x14ac:dyDescent="0.25">
      <c r="A993" s="91" t="s">
        <v>1227</v>
      </c>
      <c r="B993" s="91" t="s">
        <v>1227</v>
      </c>
      <c r="C993" s="91" t="s">
        <v>663</v>
      </c>
      <c r="D993" s="176" t="s">
        <v>95</v>
      </c>
      <c r="E993" s="283">
        <v>8064.29</v>
      </c>
      <c r="F993" s="177">
        <v>12.64</v>
      </c>
      <c r="G993" s="177">
        <v>3.73</v>
      </c>
      <c r="H993" s="177">
        <v>0</v>
      </c>
      <c r="I993" s="177">
        <v>62.02</v>
      </c>
      <c r="J993" s="177">
        <v>9.56</v>
      </c>
      <c r="K993" s="177">
        <v>0.13</v>
      </c>
      <c r="L993" s="177">
        <v>0</v>
      </c>
      <c r="M993" s="177">
        <v>0.82</v>
      </c>
      <c r="N993" s="177">
        <v>62.02</v>
      </c>
      <c r="O993" s="177">
        <v>0</v>
      </c>
      <c r="P993" s="178"/>
      <c r="Q993" s="177">
        <v>0</v>
      </c>
      <c r="R993" s="177">
        <v>11.27</v>
      </c>
      <c r="S993" s="177">
        <v>0</v>
      </c>
      <c r="T993" s="177">
        <v>0</v>
      </c>
      <c r="U993" s="177">
        <v>-0.16</v>
      </c>
      <c r="V993" s="177">
        <v>0</v>
      </c>
    </row>
    <row r="994" spans="1:22" s="78" customFormat="1" ht="12.65" customHeight="1" x14ac:dyDescent="0.25">
      <c r="A994" s="91" t="s">
        <v>1227</v>
      </c>
      <c r="B994" s="91" t="s">
        <v>1227</v>
      </c>
      <c r="C994" s="91" t="s">
        <v>1768</v>
      </c>
      <c r="D994" s="176" t="s">
        <v>95</v>
      </c>
      <c r="E994" s="283">
        <v>11172.18</v>
      </c>
      <c r="F994" s="177">
        <v>3.15</v>
      </c>
      <c r="G994" s="177">
        <v>0.55000000000000004</v>
      </c>
      <c r="H994" s="177">
        <v>0</v>
      </c>
      <c r="I994" s="177">
        <v>0</v>
      </c>
      <c r="J994" s="177">
        <v>25.8</v>
      </c>
      <c r="K994" s="177">
        <v>0</v>
      </c>
      <c r="L994" s="177">
        <v>0</v>
      </c>
      <c r="M994" s="177">
        <v>0</v>
      </c>
      <c r="N994" s="177">
        <v>0</v>
      </c>
      <c r="O994" s="177">
        <v>0</v>
      </c>
      <c r="P994" s="178"/>
      <c r="Q994" s="177">
        <v>0</v>
      </c>
      <c r="R994" s="177">
        <v>70.5</v>
      </c>
      <c r="S994" s="177">
        <v>0</v>
      </c>
      <c r="T994" s="177">
        <v>0</v>
      </c>
      <c r="U994" s="177">
        <v>0</v>
      </c>
      <c r="V994" s="177">
        <v>0</v>
      </c>
    </row>
    <row r="995" spans="1:22" s="78" customFormat="1" ht="12.65" customHeight="1" x14ac:dyDescent="0.25">
      <c r="A995" s="91" t="s">
        <v>1227</v>
      </c>
      <c r="B995" s="91" t="s">
        <v>1227</v>
      </c>
      <c r="C995" s="91" t="s">
        <v>716</v>
      </c>
      <c r="D995" s="176" t="s">
        <v>95</v>
      </c>
      <c r="E995" s="283">
        <v>71850.320000000007</v>
      </c>
      <c r="F995" s="177">
        <v>0.51</v>
      </c>
      <c r="G995" s="177">
        <v>-0.2</v>
      </c>
      <c r="H995" s="177">
        <v>0</v>
      </c>
      <c r="I995" s="177">
        <v>0</v>
      </c>
      <c r="J995" s="177">
        <v>0</v>
      </c>
      <c r="K995" s="177">
        <v>0</v>
      </c>
      <c r="L995" s="177">
        <v>0</v>
      </c>
      <c r="M995" s="177">
        <v>0</v>
      </c>
      <c r="N995" s="177">
        <v>0</v>
      </c>
      <c r="O995" s="177">
        <v>0</v>
      </c>
      <c r="P995" s="178"/>
      <c r="Q995" s="177">
        <v>0</v>
      </c>
      <c r="R995" s="177">
        <v>0</v>
      </c>
      <c r="S995" s="177">
        <v>99.7</v>
      </c>
      <c r="T995" s="177">
        <v>0</v>
      </c>
      <c r="U995" s="177">
        <v>0</v>
      </c>
      <c r="V995" s="177">
        <v>0</v>
      </c>
    </row>
    <row r="996" spans="1:22" s="78" customFormat="1" ht="12.65" customHeight="1" x14ac:dyDescent="0.25">
      <c r="A996" s="91" t="s">
        <v>1227</v>
      </c>
      <c r="B996" s="91" t="s">
        <v>1227</v>
      </c>
      <c r="C996" s="91" t="s">
        <v>3514</v>
      </c>
      <c r="D996" s="176" t="s">
        <v>95</v>
      </c>
      <c r="E996" s="283">
        <v>4678.67</v>
      </c>
      <c r="F996" s="177">
        <v>5.09</v>
      </c>
      <c r="G996" s="177">
        <v>1.17</v>
      </c>
      <c r="H996" s="177">
        <v>0</v>
      </c>
      <c r="I996" s="177">
        <v>0</v>
      </c>
      <c r="J996" s="177">
        <v>0</v>
      </c>
      <c r="K996" s="177">
        <v>0</v>
      </c>
      <c r="L996" s="177">
        <v>0</v>
      </c>
      <c r="M996" s="177">
        <v>0</v>
      </c>
      <c r="N996" s="177">
        <v>0</v>
      </c>
      <c r="O996" s="177">
        <v>0</v>
      </c>
      <c r="P996" s="178"/>
      <c r="Q996" s="177">
        <v>93.75</v>
      </c>
      <c r="R996" s="177">
        <v>0</v>
      </c>
      <c r="S996" s="177">
        <v>0</v>
      </c>
      <c r="T996" s="177">
        <v>0</v>
      </c>
      <c r="U996" s="177">
        <v>0</v>
      </c>
      <c r="V996" s="177">
        <v>0</v>
      </c>
    </row>
    <row r="997" spans="1:22" s="78" customFormat="1" ht="12.65" customHeight="1" x14ac:dyDescent="0.25">
      <c r="A997" s="91" t="s">
        <v>1227</v>
      </c>
      <c r="B997" s="91" t="s">
        <v>1227</v>
      </c>
      <c r="C997" s="91" t="s">
        <v>3518</v>
      </c>
      <c r="D997" s="176" t="s">
        <v>95</v>
      </c>
      <c r="E997" s="283">
        <v>10811.79</v>
      </c>
      <c r="F997" s="177">
        <v>6.31</v>
      </c>
      <c r="G997" s="177">
        <v>0.19</v>
      </c>
      <c r="H997" s="177">
        <v>0</v>
      </c>
      <c r="I997" s="177">
        <v>11.1</v>
      </c>
      <c r="J997" s="177">
        <v>0</v>
      </c>
      <c r="K997" s="177">
        <v>5.72</v>
      </c>
      <c r="L997" s="177">
        <v>0</v>
      </c>
      <c r="M997" s="177">
        <v>0</v>
      </c>
      <c r="N997" s="177">
        <v>11.1</v>
      </c>
      <c r="O997" s="177">
        <v>0</v>
      </c>
      <c r="P997" s="178"/>
      <c r="Q997" s="177">
        <v>2.93</v>
      </c>
      <c r="R997" s="177">
        <v>4.1900000000000004</v>
      </c>
      <c r="S997" s="177">
        <v>69.56</v>
      </c>
      <c r="T997" s="177">
        <v>0</v>
      </c>
      <c r="U997" s="177">
        <v>0</v>
      </c>
      <c r="V997" s="177">
        <v>0</v>
      </c>
    </row>
    <row r="998" spans="1:22" s="78" customFormat="1" ht="12.65" customHeight="1" x14ac:dyDescent="0.25">
      <c r="A998" s="91" t="s">
        <v>1227</v>
      </c>
      <c r="B998" s="91" t="s">
        <v>1227</v>
      </c>
      <c r="C998" s="91" t="s">
        <v>3521</v>
      </c>
      <c r="D998" s="176" t="s">
        <v>95</v>
      </c>
      <c r="E998" s="283">
        <v>14917.09</v>
      </c>
      <c r="F998" s="177">
        <v>7.79</v>
      </c>
      <c r="G998" s="177">
        <v>1.29</v>
      </c>
      <c r="H998" s="177">
        <v>0</v>
      </c>
      <c r="I998" s="177">
        <v>5.36</v>
      </c>
      <c r="J998" s="177">
        <v>0</v>
      </c>
      <c r="K998" s="177">
        <v>1.48</v>
      </c>
      <c r="L998" s="177">
        <v>0</v>
      </c>
      <c r="M998" s="177">
        <v>0</v>
      </c>
      <c r="N998" s="177">
        <v>5.36</v>
      </c>
      <c r="O998" s="177">
        <v>0</v>
      </c>
      <c r="P998" s="178"/>
      <c r="Q998" s="177">
        <v>2.4300000000000002</v>
      </c>
      <c r="R998" s="177">
        <v>15.65</v>
      </c>
      <c r="S998" s="177">
        <v>66</v>
      </c>
      <c r="T998" s="177">
        <v>0</v>
      </c>
      <c r="U998" s="177">
        <v>0</v>
      </c>
      <c r="V998" s="177">
        <v>0</v>
      </c>
    </row>
    <row r="999" spans="1:22" s="78" customFormat="1" ht="12.65" customHeight="1" x14ac:dyDescent="0.25">
      <c r="A999" s="91" t="s">
        <v>1227</v>
      </c>
      <c r="B999" s="91" t="s">
        <v>1227</v>
      </c>
      <c r="C999" s="91" t="s">
        <v>4798</v>
      </c>
      <c r="D999" s="176" t="s">
        <v>95</v>
      </c>
      <c r="E999" s="283">
        <v>10026.67</v>
      </c>
      <c r="F999" s="177">
        <v>1.33</v>
      </c>
      <c r="G999" s="177">
        <v>-0.21</v>
      </c>
      <c r="H999" s="177">
        <v>0</v>
      </c>
      <c r="I999" s="177">
        <v>0</v>
      </c>
      <c r="J999" s="177">
        <v>0</v>
      </c>
      <c r="K999" s="177">
        <v>0</v>
      </c>
      <c r="L999" s="177">
        <v>0</v>
      </c>
      <c r="M999" s="177">
        <v>0</v>
      </c>
      <c r="N999" s="177">
        <v>0</v>
      </c>
      <c r="O999" s="177">
        <v>0</v>
      </c>
      <c r="P999" s="178"/>
      <c r="Q999" s="177">
        <v>0</v>
      </c>
      <c r="R999" s="177">
        <v>0</v>
      </c>
      <c r="S999" s="177">
        <v>98.88</v>
      </c>
      <c r="T999" s="177">
        <v>0</v>
      </c>
      <c r="U999" s="177">
        <v>0</v>
      </c>
      <c r="V999" s="177">
        <v>0</v>
      </c>
    </row>
    <row r="1000" spans="1:22" s="78" customFormat="1" ht="12.65" customHeight="1" x14ac:dyDescent="0.25">
      <c r="A1000" s="91" t="s">
        <v>1227</v>
      </c>
      <c r="B1000" s="91" t="s">
        <v>1227</v>
      </c>
      <c r="C1000" s="91" t="s">
        <v>5729</v>
      </c>
      <c r="D1000" s="176" t="s">
        <v>95</v>
      </c>
      <c r="E1000" s="283">
        <v>299.73</v>
      </c>
      <c r="F1000" s="177">
        <v>8.4499999999999993</v>
      </c>
      <c r="G1000" s="177">
        <v>-0.46</v>
      </c>
      <c r="H1000" s="177">
        <v>0</v>
      </c>
      <c r="I1000" s="177">
        <v>0</v>
      </c>
      <c r="J1000" s="177">
        <v>6.78</v>
      </c>
      <c r="K1000" s="177">
        <v>0</v>
      </c>
      <c r="L1000" s="177">
        <v>0</v>
      </c>
      <c r="M1000" s="177">
        <v>0</v>
      </c>
      <c r="N1000" s="177">
        <v>0</v>
      </c>
      <c r="O1000" s="177">
        <v>0</v>
      </c>
      <c r="P1000" s="178"/>
      <c r="Q1000" s="177">
        <v>0</v>
      </c>
      <c r="R1000" s="177">
        <v>85.23</v>
      </c>
      <c r="S1000" s="177">
        <v>0</v>
      </c>
      <c r="T1000" s="177">
        <v>0</v>
      </c>
      <c r="U1000" s="177">
        <v>0</v>
      </c>
      <c r="V1000" s="177">
        <v>0</v>
      </c>
    </row>
    <row r="1001" spans="1:22" s="78" customFormat="1" ht="12.65" customHeight="1" x14ac:dyDescent="0.25">
      <c r="A1001" s="91" t="s">
        <v>1227</v>
      </c>
      <c r="B1001" s="91" t="s">
        <v>1227</v>
      </c>
      <c r="C1001" s="91" t="s">
        <v>4459</v>
      </c>
      <c r="D1001" s="176" t="s">
        <v>4503</v>
      </c>
      <c r="E1001" s="283">
        <v>2191.69</v>
      </c>
      <c r="F1001" s="177">
        <v>1.03</v>
      </c>
      <c r="G1001" s="177">
        <v>-0.11</v>
      </c>
      <c r="H1001" s="177">
        <v>0</v>
      </c>
      <c r="I1001" s="177">
        <v>91.26</v>
      </c>
      <c r="J1001" s="177">
        <v>7.24</v>
      </c>
      <c r="K1001" s="177">
        <v>0</v>
      </c>
      <c r="L1001" s="177">
        <v>0</v>
      </c>
      <c r="M1001" s="177">
        <v>0.57999999999999996</v>
      </c>
      <c r="N1001" s="177">
        <v>91.26</v>
      </c>
      <c r="O1001" s="177">
        <v>0</v>
      </c>
      <c r="P1001" s="178"/>
      <c r="Q1001" s="177">
        <v>0</v>
      </c>
      <c r="R1001" s="177">
        <v>0</v>
      </c>
      <c r="S1001" s="177">
        <v>0</v>
      </c>
      <c r="T1001" s="177">
        <v>0</v>
      </c>
      <c r="U1001" s="177">
        <v>0</v>
      </c>
      <c r="V1001" s="177">
        <v>0</v>
      </c>
    </row>
    <row r="1002" spans="1:22" s="78" customFormat="1" ht="12.65" customHeight="1" x14ac:dyDescent="0.25">
      <c r="A1002" s="91" t="s">
        <v>1227</v>
      </c>
      <c r="B1002" s="91" t="s">
        <v>1227</v>
      </c>
      <c r="C1002" s="91" t="s">
        <v>1227</v>
      </c>
      <c r="D1002" s="176" t="s">
        <v>4510</v>
      </c>
      <c r="E1002" s="283">
        <v>14530.71</v>
      </c>
      <c r="F1002" s="177">
        <v>22.81</v>
      </c>
      <c r="G1002" s="177">
        <v>-0.03</v>
      </c>
      <c r="H1002" s="177">
        <v>0</v>
      </c>
      <c r="I1002" s="177">
        <v>16.77</v>
      </c>
      <c r="J1002" s="177">
        <v>47.05</v>
      </c>
      <c r="K1002" s="177">
        <v>8.66</v>
      </c>
      <c r="L1002" s="177">
        <v>0</v>
      </c>
      <c r="M1002" s="177">
        <v>0</v>
      </c>
      <c r="N1002" s="177">
        <v>11.01</v>
      </c>
      <c r="O1002" s="177">
        <v>0</v>
      </c>
      <c r="P1002" s="178"/>
      <c r="Q1002" s="177">
        <v>1.65</v>
      </c>
      <c r="R1002" s="177">
        <v>3.09</v>
      </c>
      <c r="S1002" s="177">
        <v>0</v>
      </c>
      <c r="T1002" s="177">
        <v>0</v>
      </c>
      <c r="U1002" s="177">
        <v>0</v>
      </c>
      <c r="V1002" s="177">
        <v>0</v>
      </c>
    </row>
    <row r="1003" spans="1:22" s="78" customFormat="1" ht="12.65" customHeight="1" x14ac:dyDescent="0.25">
      <c r="A1003" s="91" t="s">
        <v>1227</v>
      </c>
      <c r="B1003" s="91" t="s">
        <v>1227</v>
      </c>
      <c r="C1003" s="91" t="s">
        <v>1227</v>
      </c>
      <c r="D1003" s="176" t="s">
        <v>4465</v>
      </c>
      <c r="E1003" s="283">
        <v>4104.2299999999996</v>
      </c>
      <c r="F1003" s="177">
        <v>22.26</v>
      </c>
      <c r="G1003" s="177">
        <v>-0.1</v>
      </c>
      <c r="H1003" s="177">
        <v>0</v>
      </c>
      <c r="I1003" s="177">
        <v>12.18</v>
      </c>
      <c r="J1003" s="177">
        <v>0</v>
      </c>
      <c r="K1003" s="177">
        <v>0</v>
      </c>
      <c r="L1003" s="177">
        <v>0</v>
      </c>
      <c r="M1003" s="177">
        <v>0</v>
      </c>
      <c r="N1003" s="177">
        <v>12.18</v>
      </c>
      <c r="O1003" s="177">
        <v>0</v>
      </c>
      <c r="P1003" s="178"/>
      <c r="Q1003" s="177">
        <v>65.790000000000006</v>
      </c>
      <c r="R1003" s="177">
        <v>0</v>
      </c>
      <c r="S1003" s="177">
        <v>0</v>
      </c>
      <c r="T1003" s="177">
        <v>0</v>
      </c>
      <c r="U1003" s="177">
        <v>-0.12</v>
      </c>
      <c r="V1003" s="177">
        <v>0</v>
      </c>
    </row>
    <row r="1004" spans="1:22" s="78" customFormat="1" ht="12.65" customHeight="1" x14ac:dyDescent="0.25">
      <c r="A1004" s="91" t="s">
        <v>1227</v>
      </c>
      <c r="B1004" s="91" t="s">
        <v>1227</v>
      </c>
      <c r="C1004" s="91" t="s">
        <v>1227</v>
      </c>
      <c r="D1004" s="176" t="s">
        <v>4470</v>
      </c>
      <c r="E1004" s="283">
        <v>13138.46</v>
      </c>
      <c r="F1004" s="177">
        <v>5.32</v>
      </c>
      <c r="G1004" s="177">
        <v>1.72</v>
      </c>
      <c r="H1004" s="177">
        <v>0</v>
      </c>
      <c r="I1004" s="177">
        <v>16.170000000000002</v>
      </c>
      <c r="J1004" s="177">
        <v>3.06</v>
      </c>
      <c r="K1004" s="177">
        <v>0</v>
      </c>
      <c r="L1004" s="177">
        <v>0</v>
      </c>
      <c r="M1004" s="177">
        <v>0</v>
      </c>
      <c r="N1004" s="177">
        <v>8.3699999999999992</v>
      </c>
      <c r="O1004" s="177">
        <v>0</v>
      </c>
      <c r="P1004" s="178"/>
      <c r="Q1004" s="177">
        <v>47.01</v>
      </c>
      <c r="R1004" s="177">
        <v>1.1599999999999999</v>
      </c>
      <c r="S1004" s="177">
        <v>25.55</v>
      </c>
      <c r="T1004" s="177">
        <v>0</v>
      </c>
      <c r="U1004" s="177">
        <v>0</v>
      </c>
      <c r="V1004" s="177">
        <v>0</v>
      </c>
    </row>
    <row r="1005" spans="1:22" s="78" customFormat="1" ht="12.65" customHeight="1" x14ac:dyDescent="0.25">
      <c r="A1005" s="91" t="s">
        <v>1227</v>
      </c>
      <c r="B1005" s="91" t="s">
        <v>1227</v>
      </c>
      <c r="C1005" s="91" t="s">
        <v>1227</v>
      </c>
      <c r="D1005" s="176" t="s">
        <v>4481</v>
      </c>
      <c r="E1005" s="283">
        <v>4560</v>
      </c>
      <c r="F1005" s="177">
        <v>14.23</v>
      </c>
      <c r="G1005" s="177">
        <v>0.1</v>
      </c>
      <c r="H1005" s="177">
        <v>0</v>
      </c>
      <c r="I1005" s="177">
        <v>0</v>
      </c>
      <c r="J1005" s="177">
        <v>3.83</v>
      </c>
      <c r="K1005" s="177">
        <v>2.0499999999999998</v>
      </c>
      <c r="L1005" s="177">
        <v>0</v>
      </c>
      <c r="M1005" s="177">
        <v>0</v>
      </c>
      <c r="N1005" s="177">
        <v>0</v>
      </c>
      <c r="O1005" s="177">
        <v>0</v>
      </c>
      <c r="P1005" s="178"/>
      <c r="Q1005" s="177">
        <v>0</v>
      </c>
      <c r="R1005" s="177">
        <v>49.32</v>
      </c>
      <c r="S1005" s="177">
        <v>30.46</v>
      </c>
      <c r="T1005" s="177">
        <v>0</v>
      </c>
      <c r="U1005" s="177">
        <v>0</v>
      </c>
      <c r="V1005" s="177">
        <v>0</v>
      </c>
    </row>
    <row r="1006" spans="1:22" s="78" customFormat="1" ht="12.65" customHeight="1" x14ac:dyDescent="0.25">
      <c r="A1006" s="91" t="s">
        <v>1227</v>
      </c>
      <c r="B1006" s="91" t="s">
        <v>1227</v>
      </c>
      <c r="C1006" s="91" t="s">
        <v>1227</v>
      </c>
      <c r="D1006" s="176" t="s">
        <v>4486</v>
      </c>
      <c r="E1006" s="283">
        <v>44608.18</v>
      </c>
      <c r="F1006" s="177">
        <v>3.98</v>
      </c>
      <c r="G1006" s="177">
        <v>2.0299999999999998</v>
      </c>
      <c r="H1006" s="177">
        <v>0</v>
      </c>
      <c r="I1006" s="177">
        <v>6.73</v>
      </c>
      <c r="J1006" s="177">
        <v>0</v>
      </c>
      <c r="K1006" s="177">
        <v>8</v>
      </c>
      <c r="L1006" s="177">
        <v>0</v>
      </c>
      <c r="M1006" s="177">
        <v>0</v>
      </c>
      <c r="N1006" s="177">
        <v>6.73</v>
      </c>
      <c r="O1006" s="177">
        <v>0</v>
      </c>
      <c r="P1006" s="178"/>
      <c r="Q1006" s="177">
        <v>2.84</v>
      </c>
      <c r="R1006" s="177">
        <v>28.56</v>
      </c>
      <c r="S1006" s="177">
        <v>47.86</v>
      </c>
      <c r="T1006" s="177">
        <v>0</v>
      </c>
      <c r="U1006" s="177">
        <v>0</v>
      </c>
      <c r="V1006" s="177">
        <v>0</v>
      </c>
    </row>
    <row r="1007" spans="1:22" s="78" customFormat="1" ht="12.65" customHeight="1" x14ac:dyDescent="0.25">
      <c r="A1007" s="91" t="s">
        <v>1227</v>
      </c>
      <c r="B1007" s="91" t="s">
        <v>1227</v>
      </c>
      <c r="C1007" s="91" t="s">
        <v>1227</v>
      </c>
      <c r="D1007" s="176" t="s">
        <v>4489</v>
      </c>
      <c r="E1007" s="283">
        <v>3971.17</v>
      </c>
      <c r="F1007" s="177">
        <v>25.51</v>
      </c>
      <c r="G1007" s="177">
        <v>-10.31</v>
      </c>
      <c r="H1007" s="177">
        <v>0</v>
      </c>
      <c r="I1007" s="177">
        <v>25.06</v>
      </c>
      <c r="J1007" s="177">
        <v>0.77</v>
      </c>
      <c r="K1007" s="177">
        <v>14.96</v>
      </c>
      <c r="L1007" s="177">
        <v>0</v>
      </c>
      <c r="M1007" s="177">
        <v>0</v>
      </c>
      <c r="N1007" s="177">
        <v>0</v>
      </c>
      <c r="O1007" s="177">
        <v>0</v>
      </c>
      <c r="P1007" s="178"/>
      <c r="Q1007" s="177">
        <v>0</v>
      </c>
      <c r="R1007" s="177">
        <v>7.85</v>
      </c>
      <c r="S1007" s="177">
        <v>36.119999999999997</v>
      </c>
      <c r="T1007" s="177">
        <v>0</v>
      </c>
      <c r="U1007" s="177">
        <v>0.04</v>
      </c>
      <c r="V1007" s="177">
        <v>0</v>
      </c>
    </row>
    <row r="1008" spans="1:22" s="78" customFormat="1" ht="12.65" customHeight="1" x14ac:dyDescent="0.25">
      <c r="A1008" s="91" t="s">
        <v>1227</v>
      </c>
      <c r="B1008" s="91" t="s">
        <v>1227</v>
      </c>
      <c r="C1008" s="91" t="s">
        <v>1227</v>
      </c>
      <c r="D1008" s="176" t="s">
        <v>4492</v>
      </c>
      <c r="E1008" s="283">
        <v>10976.23</v>
      </c>
      <c r="F1008" s="177">
        <v>16.440000000000001</v>
      </c>
      <c r="G1008" s="177">
        <v>-0.21</v>
      </c>
      <c r="H1008" s="177">
        <v>0</v>
      </c>
      <c r="I1008" s="177">
        <v>24.09</v>
      </c>
      <c r="J1008" s="177">
        <v>51.37</v>
      </c>
      <c r="K1008" s="177">
        <v>4.1900000000000004</v>
      </c>
      <c r="L1008" s="177">
        <v>0</v>
      </c>
      <c r="M1008" s="177">
        <v>0</v>
      </c>
      <c r="N1008" s="177">
        <v>9.11</v>
      </c>
      <c r="O1008" s="177">
        <v>0</v>
      </c>
      <c r="P1008" s="178"/>
      <c r="Q1008" s="177">
        <v>0</v>
      </c>
      <c r="R1008" s="177">
        <v>0</v>
      </c>
      <c r="S1008" s="177">
        <v>4.1100000000000003</v>
      </c>
      <c r="T1008" s="177">
        <v>0</v>
      </c>
      <c r="U1008" s="177">
        <v>0</v>
      </c>
      <c r="V1008" s="177">
        <v>0</v>
      </c>
    </row>
    <row r="1009" spans="1:22" s="78" customFormat="1" ht="12.65" customHeight="1" x14ac:dyDescent="0.25">
      <c r="A1009" s="91" t="s">
        <v>1227</v>
      </c>
      <c r="B1009" s="91" t="s">
        <v>1227</v>
      </c>
      <c r="C1009" s="91" t="s">
        <v>1227</v>
      </c>
      <c r="D1009" s="176" t="s">
        <v>4505</v>
      </c>
      <c r="E1009" s="283">
        <v>4524.1400000000003</v>
      </c>
      <c r="F1009" s="177">
        <v>0.96</v>
      </c>
      <c r="G1009" s="177">
        <v>0.68</v>
      </c>
      <c r="H1009" s="177">
        <v>0</v>
      </c>
      <c r="I1009" s="177">
        <v>0</v>
      </c>
      <c r="J1009" s="177">
        <v>30.26</v>
      </c>
      <c r="K1009" s="177">
        <v>0</v>
      </c>
      <c r="L1009" s="177">
        <v>0</v>
      </c>
      <c r="M1009" s="177">
        <v>0</v>
      </c>
      <c r="N1009" s="177">
        <v>0</v>
      </c>
      <c r="O1009" s="177">
        <v>0</v>
      </c>
      <c r="P1009" s="178"/>
      <c r="Q1009" s="177">
        <v>0</v>
      </c>
      <c r="R1009" s="177">
        <v>68.11</v>
      </c>
      <c r="S1009" s="177">
        <v>0</v>
      </c>
      <c r="T1009" s="177">
        <v>0</v>
      </c>
      <c r="U1009" s="177">
        <v>0</v>
      </c>
      <c r="V1009" s="177">
        <v>0</v>
      </c>
    </row>
    <row r="1010" spans="1:22" s="78" customFormat="1" ht="12.65" customHeight="1" x14ac:dyDescent="0.25">
      <c r="A1010" s="91" t="s">
        <v>1227</v>
      </c>
      <c r="B1010" s="91" t="s">
        <v>1227</v>
      </c>
      <c r="C1010" s="91" t="s">
        <v>1227</v>
      </c>
      <c r="D1010" s="176" t="s">
        <v>4515</v>
      </c>
      <c r="E1010" s="283">
        <v>8373.98</v>
      </c>
      <c r="F1010" s="177">
        <v>3.24</v>
      </c>
      <c r="G1010" s="177">
        <v>8.0299999999999994</v>
      </c>
      <c r="H1010" s="177">
        <v>0</v>
      </c>
      <c r="I1010" s="177">
        <v>35.79</v>
      </c>
      <c r="J1010" s="177">
        <v>7.94</v>
      </c>
      <c r="K1010" s="177">
        <v>0</v>
      </c>
      <c r="L1010" s="177">
        <v>0</v>
      </c>
      <c r="M1010" s="177">
        <v>0</v>
      </c>
      <c r="N1010" s="177">
        <v>17.91</v>
      </c>
      <c r="O1010" s="177">
        <v>0</v>
      </c>
      <c r="P1010" s="178"/>
      <c r="Q1010" s="177">
        <v>13.83</v>
      </c>
      <c r="R1010" s="177">
        <v>36.299999999999997</v>
      </c>
      <c r="S1010" s="177">
        <v>0</v>
      </c>
      <c r="T1010" s="177">
        <v>0</v>
      </c>
      <c r="U1010" s="177">
        <v>-5.12</v>
      </c>
      <c r="V1010" s="177">
        <v>0</v>
      </c>
    </row>
    <row r="1011" spans="1:22" s="78" customFormat="1" ht="12.65" customHeight="1" x14ac:dyDescent="0.25">
      <c r="A1011" s="91" t="s">
        <v>1227</v>
      </c>
      <c r="B1011" s="91" t="s">
        <v>1227</v>
      </c>
      <c r="C1011" s="91" t="s">
        <v>1227</v>
      </c>
      <c r="D1011" s="176" t="s">
        <v>4645</v>
      </c>
      <c r="E1011" s="283">
        <v>1038.49</v>
      </c>
      <c r="F1011" s="177">
        <v>14.17</v>
      </c>
      <c r="G1011" s="177">
        <v>0.01</v>
      </c>
      <c r="H1011" s="177">
        <v>0</v>
      </c>
      <c r="I1011" s="177">
        <v>0</v>
      </c>
      <c r="J1011" s="177">
        <v>0</v>
      </c>
      <c r="K1011" s="177">
        <v>0</v>
      </c>
      <c r="L1011" s="177">
        <v>0</v>
      </c>
      <c r="M1011" s="177">
        <v>0</v>
      </c>
      <c r="N1011" s="177">
        <v>0</v>
      </c>
      <c r="O1011" s="177">
        <v>0</v>
      </c>
      <c r="P1011" s="178"/>
      <c r="Q1011" s="177">
        <v>0</v>
      </c>
      <c r="R1011" s="177">
        <v>85.82</v>
      </c>
      <c r="S1011" s="177">
        <v>0</v>
      </c>
      <c r="T1011" s="177">
        <v>0</v>
      </c>
      <c r="U1011" s="177">
        <v>0</v>
      </c>
      <c r="V1011" s="177">
        <v>0</v>
      </c>
    </row>
    <row r="1012" spans="1:22" s="78" customFormat="1" ht="12.65" customHeight="1" x14ac:dyDescent="0.25">
      <c r="A1012" s="91" t="s">
        <v>1227</v>
      </c>
      <c r="B1012" s="91" t="s">
        <v>1227</v>
      </c>
      <c r="C1012" s="91" t="s">
        <v>1227</v>
      </c>
      <c r="D1012" s="176" t="s">
        <v>4650</v>
      </c>
      <c r="E1012" s="283">
        <v>2587.6</v>
      </c>
      <c r="F1012" s="177">
        <v>1.18</v>
      </c>
      <c r="G1012" s="177">
        <v>1.53</v>
      </c>
      <c r="H1012" s="177">
        <v>0</v>
      </c>
      <c r="I1012" s="177">
        <v>15.46</v>
      </c>
      <c r="J1012" s="177">
        <v>2.2799999999999998</v>
      </c>
      <c r="K1012" s="177">
        <v>0</v>
      </c>
      <c r="L1012" s="177">
        <v>0</v>
      </c>
      <c r="M1012" s="177">
        <v>0</v>
      </c>
      <c r="N1012" s="177">
        <v>15.46</v>
      </c>
      <c r="O1012" s="177">
        <v>0</v>
      </c>
      <c r="P1012" s="178"/>
      <c r="Q1012" s="177">
        <v>0</v>
      </c>
      <c r="R1012" s="177">
        <v>72.23</v>
      </c>
      <c r="S1012" s="177">
        <v>7.32</v>
      </c>
      <c r="T1012" s="177">
        <v>0</v>
      </c>
      <c r="U1012" s="177">
        <v>0</v>
      </c>
      <c r="V1012" s="177">
        <v>0</v>
      </c>
    </row>
    <row r="1013" spans="1:22" s="78" customFormat="1" ht="12.65" customHeight="1" x14ac:dyDescent="0.25">
      <c r="A1013" s="91" t="s">
        <v>1227</v>
      </c>
      <c r="B1013" s="91" t="s">
        <v>1227</v>
      </c>
      <c r="C1013" s="91" t="s">
        <v>1227</v>
      </c>
      <c r="D1013" s="176" t="s">
        <v>4655</v>
      </c>
      <c r="E1013" s="283">
        <v>4604.09</v>
      </c>
      <c r="F1013" s="177">
        <v>12.51</v>
      </c>
      <c r="G1013" s="177">
        <v>0.28000000000000003</v>
      </c>
      <c r="H1013" s="177">
        <v>0</v>
      </c>
      <c r="I1013" s="177">
        <v>32.69</v>
      </c>
      <c r="J1013" s="177">
        <v>5.6</v>
      </c>
      <c r="K1013" s="177">
        <v>6.05</v>
      </c>
      <c r="L1013" s="177">
        <v>0</v>
      </c>
      <c r="M1013" s="177">
        <v>0</v>
      </c>
      <c r="N1013" s="177">
        <v>0</v>
      </c>
      <c r="O1013" s="177">
        <v>0</v>
      </c>
      <c r="P1013" s="178"/>
      <c r="Q1013" s="177">
        <v>9.3000000000000007</v>
      </c>
      <c r="R1013" s="177">
        <v>27.47</v>
      </c>
      <c r="S1013" s="177">
        <v>6.11</v>
      </c>
      <c r="T1013" s="177">
        <v>0</v>
      </c>
      <c r="U1013" s="177">
        <v>0</v>
      </c>
      <c r="V1013" s="177">
        <v>0</v>
      </c>
    </row>
    <row r="1014" spans="1:22" s="78" customFormat="1" ht="12.65" customHeight="1" x14ac:dyDescent="0.25">
      <c r="A1014" s="91" t="s">
        <v>1227</v>
      </c>
      <c r="B1014" s="91" t="s">
        <v>1227</v>
      </c>
      <c r="C1014" s="91" t="s">
        <v>1227</v>
      </c>
      <c r="D1014" s="176" t="s">
        <v>4660</v>
      </c>
      <c r="E1014" s="283">
        <v>16734.86</v>
      </c>
      <c r="F1014" s="177">
        <v>8.0399999999999991</v>
      </c>
      <c r="G1014" s="177">
        <v>0.15</v>
      </c>
      <c r="H1014" s="177">
        <v>0</v>
      </c>
      <c r="I1014" s="177">
        <v>0</v>
      </c>
      <c r="J1014" s="177">
        <v>2.52</v>
      </c>
      <c r="K1014" s="177">
        <v>0</v>
      </c>
      <c r="L1014" s="177">
        <v>0</v>
      </c>
      <c r="M1014" s="177">
        <v>0</v>
      </c>
      <c r="N1014" s="177">
        <v>0</v>
      </c>
      <c r="O1014" s="177">
        <v>0</v>
      </c>
      <c r="P1014" s="178"/>
      <c r="Q1014" s="177">
        <v>0</v>
      </c>
      <c r="R1014" s="177">
        <v>87.55</v>
      </c>
      <c r="S1014" s="177">
        <v>0</v>
      </c>
      <c r="T1014" s="177">
        <v>0</v>
      </c>
      <c r="U1014" s="177">
        <v>1.74</v>
      </c>
      <c r="V1014" s="177">
        <v>0</v>
      </c>
    </row>
    <row r="1015" spans="1:22" s="78" customFormat="1" ht="12.65" customHeight="1" x14ac:dyDescent="0.25">
      <c r="A1015" s="91" t="s">
        <v>1227</v>
      </c>
      <c r="B1015" s="91" t="s">
        <v>1227</v>
      </c>
      <c r="C1015" s="91" t="s">
        <v>1227</v>
      </c>
      <c r="D1015" s="176" t="s">
        <v>4664</v>
      </c>
      <c r="E1015" s="283">
        <v>3890.61</v>
      </c>
      <c r="F1015" s="177">
        <v>10.37</v>
      </c>
      <c r="G1015" s="177">
        <v>-0.65</v>
      </c>
      <c r="H1015" s="177">
        <v>0</v>
      </c>
      <c r="I1015" s="177">
        <v>0</v>
      </c>
      <c r="J1015" s="177">
        <v>3.28</v>
      </c>
      <c r="K1015" s="177">
        <v>0</v>
      </c>
      <c r="L1015" s="177">
        <v>0</v>
      </c>
      <c r="M1015" s="177">
        <v>0</v>
      </c>
      <c r="N1015" s="177">
        <v>0</v>
      </c>
      <c r="O1015" s="177">
        <v>0</v>
      </c>
      <c r="P1015" s="178"/>
      <c r="Q1015" s="177">
        <v>0</v>
      </c>
      <c r="R1015" s="177">
        <v>87.01</v>
      </c>
      <c r="S1015" s="177">
        <v>0</v>
      </c>
      <c r="T1015" s="177">
        <v>0</v>
      </c>
      <c r="U1015" s="177">
        <v>0</v>
      </c>
      <c r="V1015" s="177">
        <v>0</v>
      </c>
    </row>
    <row r="1016" spans="1:22" s="78" customFormat="1" ht="12.65" customHeight="1" x14ac:dyDescent="0.25">
      <c r="A1016" s="91" t="s">
        <v>1227</v>
      </c>
      <c r="B1016" s="91" t="s">
        <v>1227</v>
      </c>
      <c r="C1016" s="91" t="s">
        <v>1227</v>
      </c>
      <c r="D1016" s="176" t="s">
        <v>5348</v>
      </c>
      <c r="E1016" s="283">
        <v>580.47</v>
      </c>
      <c r="F1016" s="177">
        <v>13.69</v>
      </c>
      <c r="G1016" s="177">
        <v>0.11</v>
      </c>
      <c r="H1016" s="177">
        <v>0</v>
      </c>
      <c r="I1016" s="177">
        <v>23.26</v>
      </c>
      <c r="J1016" s="177">
        <v>22.88</v>
      </c>
      <c r="K1016" s="177">
        <v>0</v>
      </c>
      <c r="L1016" s="177">
        <v>0</v>
      </c>
      <c r="M1016" s="177">
        <v>1.72</v>
      </c>
      <c r="N1016" s="177">
        <v>23.26</v>
      </c>
      <c r="O1016" s="177">
        <v>0</v>
      </c>
      <c r="P1016" s="178"/>
      <c r="Q1016" s="177">
        <v>4.4000000000000004</v>
      </c>
      <c r="R1016" s="177">
        <v>30.75</v>
      </c>
      <c r="S1016" s="177">
        <v>0</v>
      </c>
      <c r="T1016" s="177">
        <v>0</v>
      </c>
      <c r="U1016" s="177">
        <v>3.19</v>
      </c>
      <c r="V1016" s="177">
        <v>0</v>
      </c>
    </row>
    <row r="1017" spans="1:22" s="78" customFormat="1" ht="12.65" customHeight="1" x14ac:dyDescent="0.25">
      <c r="A1017" s="91" t="s">
        <v>1227</v>
      </c>
      <c r="B1017" s="91" t="s">
        <v>1227</v>
      </c>
      <c r="C1017" s="91" t="s">
        <v>1227</v>
      </c>
      <c r="D1017" s="176" t="s">
        <v>4460</v>
      </c>
      <c r="E1017" s="283">
        <v>16021.75</v>
      </c>
      <c r="F1017" s="177">
        <v>3.12</v>
      </c>
      <c r="G1017" s="177">
        <v>0.13</v>
      </c>
      <c r="H1017" s="177">
        <v>0</v>
      </c>
      <c r="I1017" s="177">
        <v>25.75</v>
      </c>
      <c r="J1017" s="177">
        <v>12.1</v>
      </c>
      <c r="K1017" s="177">
        <v>3.3</v>
      </c>
      <c r="L1017" s="177">
        <v>0</v>
      </c>
      <c r="M1017" s="177">
        <v>0</v>
      </c>
      <c r="N1017" s="177">
        <v>0</v>
      </c>
      <c r="O1017" s="177">
        <v>0</v>
      </c>
      <c r="P1017" s="178"/>
      <c r="Q1017" s="177">
        <v>22.07</v>
      </c>
      <c r="R1017" s="177">
        <v>16.59</v>
      </c>
      <c r="S1017" s="177">
        <v>16.940000000000001</v>
      </c>
      <c r="T1017" s="177">
        <v>0</v>
      </c>
      <c r="U1017" s="177">
        <v>0</v>
      </c>
      <c r="V1017" s="177">
        <v>0</v>
      </c>
    </row>
    <row r="1018" spans="1:22" s="78" customFormat="1" ht="12.65" customHeight="1" x14ac:dyDescent="0.25">
      <c r="A1018" s="91" t="s">
        <v>1227</v>
      </c>
      <c r="B1018" s="91" t="s">
        <v>1227</v>
      </c>
      <c r="C1018" s="91" t="s">
        <v>1227</v>
      </c>
      <c r="D1018" s="176" t="s">
        <v>4476</v>
      </c>
      <c r="E1018" s="283">
        <v>9272.16</v>
      </c>
      <c r="F1018" s="177">
        <v>2.29</v>
      </c>
      <c r="G1018" s="177">
        <v>0.18</v>
      </c>
      <c r="H1018" s="177">
        <v>0</v>
      </c>
      <c r="I1018" s="177">
        <v>6.58</v>
      </c>
      <c r="J1018" s="177">
        <v>13.43</v>
      </c>
      <c r="K1018" s="177">
        <v>3.34</v>
      </c>
      <c r="L1018" s="177">
        <v>0</v>
      </c>
      <c r="M1018" s="177">
        <v>0</v>
      </c>
      <c r="N1018" s="177">
        <v>0</v>
      </c>
      <c r="O1018" s="177">
        <v>0</v>
      </c>
      <c r="P1018" s="178"/>
      <c r="Q1018" s="177">
        <v>13.64</v>
      </c>
      <c r="R1018" s="177">
        <v>26.05</v>
      </c>
      <c r="S1018" s="177">
        <v>34.49</v>
      </c>
      <c r="T1018" s="177">
        <v>0</v>
      </c>
      <c r="U1018" s="177">
        <v>0</v>
      </c>
      <c r="V1018" s="177">
        <v>0</v>
      </c>
    </row>
    <row r="1019" spans="1:22" s="78" customFormat="1" ht="12.65" customHeight="1" x14ac:dyDescent="0.25">
      <c r="A1019" s="91" t="s">
        <v>1227</v>
      </c>
      <c r="B1019" s="91" t="s">
        <v>1227</v>
      </c>
      <c r="C1019" s="91" t="s">
        <v>1227</v>
      </c>
      <c r="D1019" s="176" t="s">
        <v>4498</v>
      </c>
      <c r="E1019" s="283">
        <v>3468.79</v>
      </c>
      <c r="F1019" s="177">
        <v>13.92</v>
      </c>
      <c r="G1019" s="177">
        <v>0.08</v>
      </c>
      <c r="H1019" s="177">
        <v>0</v>
      </c>
      <c r="I1019" s="177">
        <v>43.87</v>
      </c>
      <c r="J1019" s="177">
        <v>1.1399999999999999</v>
      </c>
      <c r="K1019" s="177">
        <v>2.97</v>
      </c>
      <c r="L1019" s="177">
        <v>0</v>
      </c>
      <c r="M1019" s="177">
        <v>0</v>
      </c>
      <c r="N1019" s="177">
        <v>27.39</v>
      </c>
      <c r="O1019" s="177">
        <v>0</v>
      </c>
      <c r="P1019" s="178"/>
      <c r="Q1019" s="177">
        <v>14.73</v>
      </c>
      <c r="R1019" s="177">
        <v>10.89</v>
      </c>
      <c r="S1019" s="177">
        <v>12.41</v>
      </c>
      <c r="T1019" s="177">
        <v>0</v>
      </c>
      <c r="U1019" s="177">
        <v>0</v>
      </c>
      <c r="V1019" s="177">
        <v>0</v>
      </c>
    </row>
    <row r="1020" spans="1:22" s="78" customFormat="1" ht="12.65" customHeight="1" x14ac:dyDescent="0.25">
      <c r="A1020" s="91" t="s">
        <v>1227</v>
      </c>
      <c r="B1020" s="91" t="s">
        <v>1227</v>
      </c>
      <c r="C1020" s="91" t="s">
        <v>2751</v>
      </c>
      <c r="D1020" s="176" t="s">
        <v>95</v>
      </c>
      <c r="E1020" s="283">
        <v>49343.21</v>
      </c>
      <c r="F1020" s="177">
        <v>6.55</v>
      </c>
      <c r="G1020" s="177">
        <v>0.44</v>
      </c>
      <c r="H1020" s="177">
        <v>0</v>
      </c>
      <c r="I1020" s="177">
        <v>0</v>
      </c>
      <c r="J1020" s="177">
        <v>20.23</v>
      </c>
      <c r="K1020" s="177">
        <v>0</v>
      </c>
      <c r="L1020" s="177">
        <v>0</v>
      </c>
      <c r="M1020" s="177">
        <v>0</v>
      </c>
      <c r="N1020" s="177">
        <v>0</v>
      </c>
      <c r="O1020" s="177">
        <v>0</v>
      </c>
      <c r="P1020" s="178"/>
      <c r="Q1020" s="177">
        <v>0</v>
      </c>
      <c r="R1020" s="177">
        <v>72.78</v>
      </c>
      <c r="S1020" s="177">
        <v>0</v>
      </c>
      <c r="T1020" s="177">
        <v>0</v>
      </c>
      <c r="U1020" s="177">
        <v>0</v>
      </c>
      <c r="V1020" s="177">
        <v>0</v>
      </c>
    </row>
    <row r="1021" spans="1:22" s="78" customFormat="1" ht="12.65" customHeight="1" x14ac:dyDescent="0.25">
      <c r="A1021" s="91" t="s">
        <v>1227</v>
      </c>
      <c r="B1021" s="91" t="s">
        <v>1227</v>
      </c>
      <c r="C1021" s="91" t="s">
        <v>720</v>
      </c>
      <c r="D1021" s="176" t="s">
        <v>95</v>
      </c>
      <c r="E1021" s="283">
        <v>28446.44</v>
      </c>
      <c r="F1021" s="177">
        <v>3.03</v>
      </c>
      <c r="G1021" s="177">
        <v>0.72</v>
      </c>
      <c r="H1021" s="177">
        <v>0</v>
      </c>
      <c r="I1021" s="177">
        <v>0</v>
      </c>
      <c r="J1021" s="177">
        <v>20.77</v>
      </c>
      <c r="K1021" s="177">
        <v>0</v>
      </c>
      <c r="L1021" s="177">
        <v>0</v>
      </c>
      <c r="M1021" s="177">
        <v>0</v>
      </c>
      <c r="N1021" s="177">
        <v>0</v>
      </c>
      <c r="O1021" s="177">
        <v>0</v>
      </c>
      <c r="P1021" s="178"/>
      <c r="Q1021" s="177">
        <v>0</v>
      </c>
      <c r="R1021" s="177">
        <v>75.48</v>
      </c>
      <c r="S1021" s="177">
        <v>0</v>
      </c>
      <c r="T1021" s="177">
        <v>0</v>
      </c>
      <c r="U1021" s="177">
        <v>0</v>
      </c>
      <c r="V1021" s="177">
        <v>0</v>
      </c>
    </row>
    <row r="1022" spans="1:22" s="78" customFormat="1" ht="12.65" customHeight="1" x14ac:dyDescent="0.25">
      <c r="A1022" s="91" t="s">
        <v>1227</v>
      </c>
      <c r="B1022" s="91" t="s">
        <v>1227</v>
      </c>
      <c r="C1022" s="91" t="s">
        <v>4069</v>
      </c>
      <c r="D1022" s="176" t="s">
        <v>95</v>
      </c>
      <c r="E1022" s="283">
        <v>31972.37</v>
      </c>
      <c r="F1022" s="177">
        <v>2.82</v>
      </c>
      <c r="G1022" s="177">
        <v>1.1599999999999999</v>
      </c>
      <c r="H1022" s="177">
        <v>0</v>
      </c>
      <c r="I1022" s="177">
        <v>0</v>
      </c>
      <c r="J1022" s="177">
        <v>5.71</v>
      </c>
      <c r="K1022" s="177">
        <v>0</v>
      </c>
      <c r="L1022" s="177">
        <v>0</v>
      </c>
      <c r="M1022" s="177">
        <v>0</v>
      </c>
      <c r="N1022" s="177">
        <v>0</v>
      </c>
      <c r="O1022" s="177">
        <v>0</v>
      </c>
      <c r="P1022" s="178"/>
      <c r="Q1022" s="177">
        <v>0</v>
      </c>
      <c r="R1022" s="177">
        <v>81.41</v>
      </c>
      <c r="S1022" s="177">
        <v>8.91</v>
      </c>
      <c r="T1022" s="177">
        <v>0</v>
      </c>
      <c r="U1022" s="177">
        <v>0</v>
      </c>
      <c r="V1022" s="177">
        <v>0</v>
      </c>
    </row>
    <row r="1023" spans="1:22" s="78" customFormat="1" ht="12.65" customHeight="1" x14ac:dyDescent="0.25">
      <c r="A1023" s="91" t="s">
        <v>1227</v>
      </c>
      <c r="B1023" s="91" t="s">
        <v>1227</v>
      </c>
      <c r="C1023" s="91" t="s">
        <v>3924</v>
      </c>
      <c r="D1023" s="176" t="s">
        <v>95</v>
      </c>
      <c r="E1023" s="283">
        <v>5400.55</v>
      </c>
      <c r="F1023" s="177">
        <v>7.35</v>
      </c>
      <c r="G1023" s="177">
        <v>3.86</v>
      </c>
      <c r="H1023" s="177">
        <v>0</v>
      </c>
      <c r="I1023" s="177">
        <v>0</v>
      </c>
      <c r="J1023" s="177">
        <v>5.33</v>
      </c>
      <c r="K1023" s="177">
        <v>15.48</v>
      </c>
      <c r="L1023" s="177">
        <v>0</v>
      </c>
      <c r="M1023" s="177">
        <v>0.46</v>
      </c>
      <c r="N1023" s="177">
        <v>0</v>
      </c>
      <c r="O1023" s="177">
        <v>0</v>
      </c>
      <c r="P1023" s="178"/>
      <c r="Q1023" s="177">
        <v>0</v>
      </c>
      <c r="R1023" s="177">
        <v>62.83</v>
      </c>
      <c r="S1023" s="177">
        <v>5.01</v>
      </c>
      <c r="T1023" s="177">
        <v>0</v>
      </c>
      <c r="U1023" s="177">
        <v>-0.32</v>
      </c>
      <c r="V1023" s="177">
        <v>0</v>
      </c>
    </row>
    <row r="1024" spans="1:22" s="78" customFormat="1" ht="12.65" customHeight="1" x14ac:dyDescent="0.25">
      <c r="A1024" s="91" t="s">
        <v>1227</v>
      </c>
      <c r="B1024" s="91" t="s">
        <v>1227</v>
      </c>
      <c r="C1024" s="91" t="s">
        <v>3928</v>
      </c>
      <c r="D1024" s="176" t="s">
        <v>95</v>
      </c>
      <c r="E1024" s="283">
        <v>9244.8700000000008</v>
      </c>
      <c r="F1024" s="177">
        <v>1.63</v>
      </c>
      <c r="G1024" s="177">
        <v>2.2799999999999998</v>
      </c>
      <c r="H1024" s="177">
        <v>0</v>
      </c>
      <c r="I1024" s="177">
        <v>0</v>
      </c>
      <c r="J1024" s="177">
        <v>0</v>
      </c>
      <c r="K1024" s="177">
        <v>16.11</v>
      </c>
      <c r="L1024" s="177">
        <v>0</v>
      </c>
      <c r="M1024" s="177">
        <v>0</v>
      </c>
      <c r="N1024" s="177">
        <v>0</v>
      </c>
      <c r="O1024" s="177">
        <v>0</v>
      </c>
      <c r="P1024" s="178"/>
      <c r="Q1024" s="177">
        <v>0</v>
      </c>
      <c r="R1024" s="177">
        <v>0</v>
      </c>
      <c r="S1024" s="177">
        <v>79.98</v>
      </c>
      <c r="T1024" s="177">
        <v>0</v>
      </c>
      <c r="U1024" s="177">
        <v>0</v>
      </c>
      <c r="V1024" s="177">
        <v>0</v>
      </c>
    </row>
    <row r="1025" spans="1:22" s="78" customFormat="1" ht="12.65" customHeight="1" x14ac:dyDescent="0.25">
      <c r="A1025" s="91" t="s">
        <v>1227</v>
      </c>
      <c r="B1025" s="91" t="s">
        <v>1227</v>
      </c>
      <c r="C1025" s="91" t="s">
        <v>722</v>
      </c>
      <c r="D1025" s="176" t="s">
        <v>95</v>
      </c>
      <c r="E1025" s="283">
        <v>10382.84</v>
      </c>
      <c r="F1025" s="177">
        <v>3.58</v>
      </c>
      <c r="G1025" s="177">
        <v>0.48</v>
      </c>
      <c r="H1025" s="177">
        <v>0</v>
      </c>
      <c r="I1025" s="177">
        <v>3.85</v>
      </c>
      <c r="J1025" s="177">
        <v>21.68</v>
      </c>
      <c r="K1025" s="177">
        <v>0</v>
      </c>
      <c r="L1025" s="177">
        <v>0</v>
      </c>
      <c r="M1025" s="177">
        <v>0</v>
      </c>
      <c r="N1025" s="177">
        <v>3.85</v>
      </c>
      <c r="O1025" s="177">
        <v>0</v>
      </c>
      <c r="P1025" s="178"/>
      <c r="Q1025" s="177">
        <v>0</v>
      </c>
      <c r="R1025" s="177">
        <v>70.42</v>
      </c>
      <c r="S1025" s="177">
        <v>0</v>
      </c>
      <c r="T1025" s="177">
        <v>0</v>
      </c>
      <c r="U1025" s="177">
        <v>0</v>
      </c>
      <c r="V1025" s="177">
        <v>0</v>
      </c>
    </row>
    <row r="1026" spans="1:22" s="78" customFormat="1" ht="12.65" customHeight="1" x14ac:dyDescent="0.25">
      <c r="A1026" s="91" t="s">
        <v>1227</v>
      </c>
      <c r="B1026" s="91" t="s">
        <v>1227</v>
      </c>
      <c r="C1026" s="91" t="s">
        <v>1885</v>
      </c>
      <c r="D1026" s="176" t="s">
        <v>95</v>
      </c>
      <c r="E1026" s="283">
        <v>160605.51</v>
      </c>
      <c r="F1026" s="177">
        <v>0.87</v>
      </c>
      <c r="G1026" s="177">
        <v>-0.15</v>
      </c>
      <c r="H1026" s="177">
        <v>0</v>
      </c>
      <c r="I1026" s="177">
        <v>26.18</v>
      </c>
      <c r="J1026" s="177">
        <v>0</v>
      </c>
      <c r="K1026" s="177">
        <v>0</v>
      </c>
      <c r="L1026" s="177">
        <v>0</v>
      </c>
      <c r="M1026" s="177">
        <v>0</v>
      </c>
      <c r="N1026" s="177">
        <v>1.87</v>
      </c>
      <c r="O1026" s="177">
        <v>0</v>
      </c>
      <c r="P1026" s="178"/>
      <c r="Q1026" s="177">
        <v>72.81</v>
      </c>
      <c r="R1026" s="177">
        <v>0</v>
      </c>
      <c r="S1026" s="177">
        <v>0.19</v>
      </c>
      <c r="T1026" s="177">
        <v>0</v>
      </c>
      <c r="U1026" s="177">
        <v>0.1</v>
      </c>
      <c r="V1026" s="177">
        <v>0</v>
      </c>
    </row>
    <row r="1027" spans="1:22" s="78" customFormat="1" ht="12.65" customHeight="1" x14ac:dyDescent="0.25">
      <c r="A1027" s="91" t="s">
        <v>1227</v>
      </c>
      <c r="B1027" s="91" t="s">
        <v>1227</v>
      </c>
      <c r="C1027" s="91" t="s">
        <v>4802</v>
      </c>
      <c r="D1027" s="176" t="s">
        <v>95</v>
      </c>
      <c r="E1027" s="283">
        <v>15856.99</v>
      </c>
      <c r="F1027" s="177">
        <v>0.14000000000000001</v>
      </c>
      <c r="G1027" s="177">
        <v>-0.08</v>
      </c>
      <c r="H1027" s="177">
        <v>0</v>
      </c>
      <c r="I1027" s="177">
        <v>30.25</v>
      </c>
      <c r="J1027" s="177">
        <v>0</v>
      </c>
      <c r="K1027" s="177">
        <v>0</v>
      </c>
      <c r="L1027" s="177">
        <v>0</v>
      </c>
      <c r="M1027" s="177">
        <v>0</v>
      </c>
      <c r="N1027" s="177">
        <v>0</v>
      </c>
      <c r="O1027" s="177">
        <v>0</v>
      </c>
      <c r="P1027" s="178"/>
      <c r="Q1027" s="177">
        <v>69.680000000000007</v>
      </c>
      <c r="R1027" s="177">
        <v>0</v>
      </c>
      <c r="S1027" s="177">
        <v>0</v>
      </c>
      <c r="T1027" s="177">
        <v>0</v>
      </c>
      <c r="U1027" s="177">
        <v>0</v>
      </c>
      <c r="V1027" s="177">
        <v>0</v>
      </c>
    </row>
    <row r="1028" spans="1:22" s="78" customFormat="1" ht="12.65" customHeight="1" x14ac:dyDescent="0.25">
      <c r="A1028" s="91" t="s">
        <v>1227</v>
      </c>
      <c r="B1028" s="91" t="s">
        <v>1227</v>
      </c>
      <c r="C1028" s="91" t="s">
        <v>4995</v>
      </c>
      <c r="D1028" s="176" t="s">
        <v>95</v>
      </c>
      <c r="E1028" s="283">
        <v>18896.990000000002</v>
      </c>
      <c r="F1028" s="177">
        <v>0.7</v>
      </c>
      <c r="G1028" s="177">
        <v>-0.12</v>
      </c>
      <c r="H1028" s="177">
        <v>0</v>
      </c>
      <c r="I1028" s="177">
        <v>28.95</v>
      </c>
      <c r="J1028" s="177">
        <v>0</v>
      </c>
      <c r="K1028" s="177">
        <v>0</v>
      </c>
      <c r="L1028" s="177">
        <v>0</v>
      </c>
      <c r="M1028" s="177">
        <v>0</v>
      </c>
      <c r="N1028" s="177">
        <v>0</v>
      </c>
      <c r="O1028" s="177">
        <v>0</v>
      </c>
      <c r="P1028" s="178"/>
      <c r="Q1028" s="177">
        <v>70.48</v>
      </c>
      <c r="R1028" s="177">
        <v>0</v>
      </c>
      <c r="S1028" s="177">
        <v>0</v>
      </c>
      <c r="T1028" s="177">
        <v>0</v>
      </c>
      <c r="U1028" s="177">
        <v>0</v>
      </c>
      <c r="V1028" s="177">
        <v>0</v>
      </c>
    </row>
    <row r="1029" spans="1:22" s="78" customFormat="1" ht="12.65" customHeight="1" x14ac:dyDescent="0.25">
      <c r="A1029" s="91" t="s">
        <v>1227</v>
      </c>
      <c r="B1029" s="91" t="s">
        <v>1227</v>
      </c>
      <c r="C1029" s="91" t="s">
        <v>726</v>
      </c>
      <c r="D1029" s="176" t="s">
        <v>95</v>
      </c>
      <c r="E1029" s="283">
        <v>20678.310000000001</v>
      </c>
      <c r="F1029" s="177">
        <v>9.94</v>
      </c>
      <c r="G1029" s="177">
        <v>-0.53</v>
      </c>
      <c r="H1029" s="177">
        <v>0</v>
      </c>
      <c r="I1029" s="177">
        <v>19.66</v>
      </c>
      <c r="J1029" s="177">
        <v>0</v>
      </c>
      <c r="K1029" s="177">
        <v>0</v>
      </c>
      <c r="L1029" s="177">
        <v>0</v>
      </c>
      <c r="M1029" s="177">
        <v>0</v>
      </c>
      <c r="N1029" s="177">
        <v>0</v>
      </c>
      <c r="O1029" s="177">
        <v>0</v>
      </c>
      <c r="P1029" s="178"/>
      <c r="Q1029" s="177">
        <v>70.930000000000007</v>
      </c>
      <c r="R1029" s="177">
        <v>0</v>
      </c>
      <c r="S1029" s="177">
        <v>0</v>
      </c>
      <c r="T1029" s="177">
        <v>0</v>
      </c>
      <c r="U1029" s="177">
        <v>0</v>
      </c>
      <c r="V1029" s="177">
        <v>0</v>
      </c>
    </row>
    <row r="1030" spans="1:22" s="78" customFormat="1" ht="12.65" customHeight="1" x14ac:dyDescent="0.25">
      <c r="A1030" s="91" t="s">
        <v>1227</v>
      </c>
      <c r="B1030" s="91" t="s">
        <v>1227</v>
      </c>
      <c r="C1030" s="91" t="s">
        <v>728</v>
      </c>
      <c r="D1030" s="176" t="s">
        <v>95</v>
      </c>
      <c r="E1030" s="283">
        <v>32945.480000000003</v>
      </c>
      <c r="F1030" s="177">
        <v>15.06</v>
      </c>
      <c r="G1030" s="177">
        <v>-0.22</v>
      </c>
      <c r="H1030" s="177">
        <v>0</v>
      </c>
      <c r="I1030" s="177">
        <v>60.03</v>
      </c>
      <c r="J1030" s="177">
        <v>1.85</v>
      </c>
      <c r="K1030" s="177">
        <v>3.04</v>
      </c>
      <c r="L1030" s="177">
        <v>0</v>
      </c>
      <c r="M1030" s="177">
        <v>0</v>
      </c>
      <c r="N1030" s="177">
        <v>19.760000000000002</v>
      </c>
      <c r="O1030" s="177">
        <v>0</v>
      </c>
      <c r="P1030" s="178"/>
      <c r="Q1030" s="177">
        <v>8</v>
      </c>
      <c r="R1030" s="177">
        <v>8.73</v>
      </c>
      <c r="S1030" s="177">
        <v>3.5</v>
      </c>
      <c r="T1030" s="177">
        <v>0</v>
      </c>
      <c r="U1030" s="177">
        <v>0</v>
      </c>
      <c r="V1030" s="177">
        <v>0</v>
      </c>
    </row>
    <row r="1031" spans="1:22" s="78" customFormat="1" ht="12.65" customHeight="1" x14ac:dyDescent="0.25">
      <c r="A1031" s="91" t="s">
        <v>1227</v>
      </c>
      <c r="B1031" s="91" t="s">
        <v>1227</v>
      </c>
      <c r="C1031" s="91" t="s">
        <v>732</v>
      </c>
      <c r="D1031" s="176" t="s">
        <v>95</v>
      </c>
      <c r="E1031" s="283">
        <v>37900.080000000002</v>
      </c>
      <c r="F1031" s="177">
        <v>4.47</v>
      </c>
      <c r="G1031" s="177">
        <v>-0.1</v>
      </c>
      <c r="H1031" s="177">
        <v>0</v>
      </c>
      <c r="I1031" s="177">
        <v>0</v>
      </c>
      <c r="J1031" s="177">
        <v>0</v>
      </c>
      <c r="K1031" s="177">
        <v>0</v>
      </c>
      <c r="L1031" s="177">
        <v>0</v>
      </c>
      <c r="M1031" s="177">
        <v>0</v>
      </c>
      <c r="N1031" s="177">
        <v>0</v>
      </c>
      <c r="O1031" s="177">
        <v>0</v>
      </c>
      <c r="P1031" s="178"/>
      <c r="Q1031" s="177">
        <v>0</v>
      </c>
      <c r="R1031" s="177">
        <v>0</v>
      </c>
      <c r="S1031" s="177">
        <v>95.63</v>
      </c>
      <c r="T1031" s="177">
        <v>0</v>
      </c>
      <c r="U1031" s="177">
        <v>0</v>
      </c>
      <c r="V1031" s="177">
        <v>0</v>
      </c>
    </row>
    <row r="1032" spans="1:22" s="78" customFormat="1" ht="12.65" customHeight="1" x14ac:dyDescent="0.25">
      <c r="A1032" s="91" t="s">
        <v>1227</v>
      </c>
      <c r="B1032" s="91" t="s">
        <v>1227</v>
      </c>
      <c r="C1032" s="91" t="s">
        <v>1328</v>
      </c>
      <c r="D1032" s="176" t="s">
        <v>95</v>
      </c>
      <c r="E1032" s="283">
        <v>58087.99</v>
      </c>
      <c r="F1032" s="177">
        <v>-0.36</v>
      </c>
      <c r="G1032" s="177">
        <v>3.04</v>
      </c>
      <c r="H1032" s="177">
        <v>0</v>
      </c>
      <c r="I1032" s="177">
        <v>31.9</v>
      </c>
      <c r="J1032" s="177">
        <v>4.72</v>
      </c>
      <c r="K1032" s="177">
        <v>0.84</v>
      </c>
      <c r="L1032" s="177">
        <v>0</v>
      </c>
      <c r="M1032" s="177">
        <v>0</v>
      </c>
      <c r="N1032" s="177">
        <v>0</v>
      </c>
      <c r="O1032" s="177">
        <v>0</v>
      </c>
      <c r="P1032" s="178"/>
      <c r="Q1032" s="177">
        <v>13.87</v>
      </c>
      <c r="R1032" s="177">
        <v>42.51</v>
      </c>
      <c r="S1032" s="177">
        <v>3.48</v>
      </c>
      <c r="T1032" s="177">
        <v>0</v>
      </c>
      <c r="U1032" s="177">
        <v>0</v>
      </c>
      <c r="V1032" s="177">
        <v>0</v>
      </c>
    </row>
    <row r="1033" spans="1:22" s="78" customFormat="1" ht="12.65" customHeight="1" x14ac:dyDescent="0.25">
      <c r="A1033" s="91" t="s">
        <v>1227</v>
      </c>
      <c r="B1033" s="91" t="s">
        <v>1227</v>
      </c>
      <c r="C1033" s="91" t="s">
        <v>5353</v>
      </c>
      <c r="D1033" s="176" t="s">
        <v>95</v>
      </c>
      <c r="E1033" s="283">
        <v>4173.53</v>
      </c>
      <c r="F1033" s="177">
        <v>13.62</v>
      </c>
      <c r="G1033" s="177">
        <v>0.8</v>
      </c>
      <c r="H1033" s="177">
        <v>0</v>
      </c>
      <c r="I1033" s="177">
        <v>0</v>
      </c>
      <c r="J1033" s="177">
        <v>0</v>
      </c>
      <c r="K1033" s="177">
        <v>0</v>
      </c>
      <c r="L1033" s="177">
        <v>0</v>
      </c>
      <c r="M1033" s="177">
        <v>0</v>
      </c>
      <c r="N1033" s="177">
        <v>0</v>
      </c>
      <c r="O1033" s="177">
        <v>0</v>
      </c>
      <c r="P1033" s="178"/>
      <c r="Q1033" s="177">
        <v>0</v>
      </c>
      <c r="R1033" s="177">
        <v>76.680000000000007</v>
      </c>
      <c r="S1033" s="177">
        <v>8.9</v>
      </c>
      <c r="T1033" s="177">
        <v>0</v>
      </c>
      <c r="U1033" s="177">
        <v>0</v>
      </c>
      <c r="V1033" s="177">
        <v>0</v>
      </c>
    </row>
    <row r="1034" spans="1:22" s="78" customFormat="1" ht="12.65" customHeight="1" x14ac:dyDescent="0.25">
      <c r="A1034" s="91" t="s">
        <v>1227</v>
      </c>
      <c r="B1034" s="91" t="s">
        <v>1227</v>
      </c>
      <c r="C1034" s="91" t="s">
        <v>3738</v>
      </c>
      <c r="D1034" s="176" t="s">
        <v>95</v>
      </c>
      <c r="E1034" s="283">
        <v>5127.4399999999996</v>
      </c>
      <c r="F1034" s="177">
        <v>10.79</v>
      </c>
      <c r="G1034" s="177">
        <v>6.6</v>
      </c>
      <c r="H1034" s="177">
        <v>0</v>
      </c>
      <c r="I1034" s="177">
        <v>0</v>
      </c>
      <c r="J1034" s="177">
        <v>19.489999999999998</v>
      </c>
      <c r="K1034" s="177">
        <v>0</v>
      </c>
      <c r="L1034" s="177">
        <v>0</v>
      </c>
      <c r="M1034" s="177">
        <v>0</v>
      </c>
      <c r="N1034" s="177">
        <v>0</v>
      </c>
      <c r="O1034" s="177">
        <v>0</v>
      </c>
      <c r="P1034" s="178"/>
      <c r="Q1034" s="177">
        <v>0</v>
      </c>
      <c r="R1034" s="177">
        <v>63.13</v>
      </c>
      <c r="S1034" s="177">
        <v>0</v>
      </c>
      <c r="T1034" s="177">
        <v>0</v>
      </c>
      <c r="U1034" s="177">
        <v>0</v>
      </c>
      <c r="V1034" s="177">
        <v>0</v>
      </c>
    </row>
    <row r="1035" spans="1:22" s="78" customFormat="1" ht="12.65" customHeight="1" x14ac:dyDescent="0.25">
      <c r="A1035" s="91" t="s">
        <v>1227</v>
      </c>
      <c r="B1035" s="91" t="s">
        <v>1227</v>
      </c>
      <c r="C1035" s="91" t="s">
        <v>4908</v>
      </c>
      <c r="D1035" s="176" t="s">
        <v>95</v>
      </c>
      <c r="E1035" s="283">
        <v>14089.47</v>
      </c>
      <c r="F1035" s="177">
        <v>0.04</v>
      </c>
      <c r="G1035" s="177">
        <v>0.22</v>
      </c>
      <c r="H1035" s="177">
        <v>0</v>
      </c>
      <c r="I1035" s="177">
        <v>0</v>
      </c>
      <c r="J1035" s="177">
        <v>0</v>
      </c>
      <c r="K1035" s="177">
        <v>0</v>
      </c>
      <c r="L1035" s="177">
        <v>0</v>
      </c>
      <c r="M1035" s="177">
        <v>0</v>
      </c>
      <c r="N1035" s="177">
        <v>0</v>
      </c>
      <c r="O1035" s="177">
        <v>0</v>
      </c>
      <c r="P1035" s="178"/>
      <c r="Q1035" s="177">
        <v>0</v>
      </c>
      <c r="R1035" s="177">
        <v>98.76</v>
      </c>
      <c r="S1035" s="177">
        <v>0.98</v>
      </c>
      <c r="T1035" s="177">
        <v>0</v>
      </c>
      <c r="U1035" s="177">
        <v>0</v>
      </c>
      <c r="V1035" s="177">
        <v>0</v>
      </c>
    </row>
    <row r="1036" spans="1:22" s="78" customFormat="1" ht="12.65" customHeight="1" x14ac:dyDescent="0.25">
      <c r="A1036" s="91" t="s">
        <v>1227</v>
      </c>
      <c r="B1036" s="91" t="s">
        <v>1227</v>
      </c>
      <c r="C1036" s="91" t="s">
        <v>734</v>
      </c>
      <c r="D1036" s="176" t="s">
        <v>95</v>
      </c>
      <c r="E1036" s="283">
        <v>10325.379999999999</v>
      </c>
      <c r="F1036" s="177">
        <v>13.27</v>
      </c>
      <c r="G1036" s="177">
        <v>0.83</v>
      </c>
      <c r="H1036" s="177">
        <v>0</v>
      </c>
      <c r="I1036" s="177">
        <v>0</v>
      </c>
      <c r="J1036" s="177">
        <v>82.52</v>
      </c>
      <c r="K1036" s="177">
        <v>0</v>
      </c>
      <c r="L1036" s="177">
        <v>0</v>
      </c>
      <c r="M1036" s="177">
        <v>7.0000000000000007E-2</v>
      </c>
      <c r="N1036" s="177">
        <v>0</v>
      </c>
      <c r="O1036" s="177">
        <v>0</v>
      </c>
      <c r="P1036" s="178"/>
      <c r="Q1036" s="177">
        <v>0</v>
      </c>
      <c r="R1036" s="177">
        <v>3.38</v>
      </c>
      <c r="S1036" s="177">
        <v>0</v>
      </c>
      <c r="T1036" s="177">
        <v>0</v>
      </c>
      <c r="U1036" s="177">
        <v>-7.0000000000000007E-2</v>
      </c>
      <c r="V1036" s="177">
        <v>0</v>
      </c>
    </row>
    <row r="1037" spans="1:22" s="78" customFormat="1" ht="12.65" customHeight="1" x14ac:dyDescent="0.25">
      <c r="A1037" s="91" t="s">
        <v>1227</v>
      </c>
      <c r="B1037" s="91" t="s">
        <v>1227</v>
      </c>
      <c r="C1037" s="91" t="s">
        <v>738</v>
      </c>
      <c r="D1037" s="176" t="s">
        <v>95</v>
      </c>
      <c r="E1037" s="283">
        <v>239490.51</v>
      </c>
      <c r="F1037" s="177">
        <v>2.2400000000000002</v>
      </c>
      <c r="G1037" s="177">
        <v>0.72</v>
      </c>
      <c r="H1037" s="177">
        <v>0</v>
      </c>
      <c r="I1037" s="177">
        <v>56.45</v>
      </c>
      <c r="J1037" s="177">
        <v>0</v>
      </c>
      <c r="K1037" s="177">
        <v>0</v>
      </c>
      <c r="L1037" s="177">
        <v>18.899999999999999</v>
      </c>
      <c r="M1037" s="177">
        <v>0</v>
      </c>
      <c r="N1037" s="177">
        <v>56.45</v>
      </c>
      <c r="O1037" s="177">
        <v>0</v>
      </c>
      <c r="P1037" s="178"/>
      <c r="Q1037" s="177">
        <v>21.69</v>
      </c>
      <c r="R1037" s="177">
        <v>0</v>
      </c>
      <c r="S1037" s="177">
        <v>0</v>
      </c>
      <c r="T1037" s="177">
        <v>0</v>
      </c>
      <c r="U1037" s="177">
        <v>0</v>
      </c>
      <c r="V1037" s="177">
        <v>0</v>
      </c>
    </row>
    <row r="1038" spans="1:22" s="78" customFormat="1" ht="12.65" customHeight="1" x14ac:dyDescent="0.25">
      <c r="A1038" s="91" t="s">
        <v>1227</v>
      </c>
      <c r="B1038" s="91" t="s">
        <v>1227</v>
      </c>
      <c r="C1038" s="91" t="s">
        <v>740</v>
      </c>
      <c r="D1038" s="176" t="s">
        <v>95</v>
      </c>
      <c r="E1038" s="283">
        <v>14022.04</v>
      </c>
      <c r="F1038" s="177">
        <v>10.36</v>
      </c>
      <c r="G1038" s="177">
        <v>-0.5</v>
      </c>
      <c r="H1038" s="177">
        <v>0</v>
      </c>
      <c r="I1038" s="177">
        <v>0</v>
      </c>
      <c r="J1038" s="177">
        <v>0</v>
      </c>
      <c r="K1038" s="177">
        <v>4.1100000000000003</v>
      </c>
      <c r="L1038" s="177">
        <v>0</v>
      </c>
      <c r="M1038" s="177">
        <v>0</v>
      </c>
      <c r="N1038" s="177">
        <v>0</v>
      </c>
      <c r="O1038" s="177">
        <v>0</v>
      </c>
      <c r="P1038" s="178"/>
      <c r="Q1038" s="177">
        <v>0</v>
      </c>
      <c r="R1038" s="177">
        <v>0</v>
      </c>
      <c r="S1038" s="177">
        <v>86.03</v>
      </c>
      <c r="T1038" s="177">
        <v>0</v>
      </c>
      <c r="U1038" s="177">
        <v>0</v>
      </c>
      <c r="V1038" s="177">
        <v>0</v>
      </c>
    </row>
    <row r="1039" spans="1:22" s="78" customFormat="1" ht="12.65" customHeight="1" x14ac:dyDescent="0.25">
      <c r="A1039" s="91" t="s">
        <v>1227</v>
      </c>
      <c r="B1039" s="91" t="s">
        <v>1227</v>
      </c>
      <c r="C1039" s="91" t="s">
        <v>742</v>
      </c>
      <c r="D1039" s="176" t="s">
        <v>95</v>
      </c>
      <c r="E1039" s="283">
        <v>44124.13</v>
      </c>
      <c r="F1039" s="177">
        <v>2.11</v>
      </c>
      <c r="G1039" s="177">
        <v>-0.24</v>
      </c>
      <c r="H1039" s="177">
        <v>0</v>
      </c>
      <c r="I1039" s="177">
        <v>0</v>
      </c>
      <c r="J1039" s="177">
        <v>0</v>
      </c>
      <c r="K1039" s="177">
        <v>10.6</v>
      </c>
      <c r="L1039" s="177">
        <v>0</v>
      </c>
      <c r="M1039" s="177">
        <v>0</v>
      </c>
      <c r="N1039" s="177">
        <v>0</v>
      </c>
      <c r="O1039" s="177">
        <v>0</v>
      </c>
      <c r="P1039" s="178"/>
      <c r="Q1039" s="177">
        <v>0</v>
      </c>
      <c r="R1039" s="177">
        <v>0</v>
      </c>
      <c r="S1039" s="177">
        <v>87.52</v>
      </c>
      <c r="T1039" s="177">
        <v>0</v>
      </c>
      <c r="U1039" s="177">
        <v>0</v>
      </c>
      <c r="V1039" s="177">
        <v>0</v>
      </c>
    </row>
    <row r="1040" spans="1:22" s="78" customFormat="1" ht="12.65" customHeight="1" x14ac:dyDescent="0.25">
      <c r="A1040" s="91" t="s">
        <v>1227</v>
      </c>
      <c r="B1040" s="91" t="s">
        <v>1227</v>
      </c>
      <c r="C1040" s="91" t="s">
        <v>744</v>
      </c>
      <c r="D1040" s="176" t="s">
        <v>95</v>
      </c>
      <c r="E1040" s="283">
        <v>10419.91</v>
      </c>
      <c r="F1040" s="177">
        <v>18.82</v>
      </c>
      <c r="G1040" s="177">
        <v>-0.03</v>
      </c>
      <c r="H1040" s="177">
        <v>0</v>
      </c>
      <c r="I1040" s="177">
        <v>52.83</v>
      </c>
      <c r="J1040" s="177">
        <v>0</v>
      </c>
      <c r="K1040" s="177">
        <v>0</v>
      </c>
      <c r="L1040" s="177">
        <v>0</v>
      </c>
      <c r="M1040" s="177">
        <v>0</v>
      </c>
      <c r="N1040" s="177">
        <v>52.83</v>
      </c>
      <c r="O1040" s="177">
        <v>0</v>
      </c>
      <c r="P1040" s="178"/>
      <c r="Q1040" s="177">
        <v>28.38</v>
      </c>
      <c r="R1040" s="177">
        <v>0</v>
      </c>
      <c r="S1040" s="177">
        <v>0</v>
      </c>
      <c r="T1040" s="177">
        <v>0</v>
      </c>
      <c r="U1040" s="177">
        <v>0</v>
      </c>
      <c r="V1040" s="177">
        <v>0</v>
      </c>
    </row>
    <row r="1041" spans="1:22" s="78" customFormat="1" ht="12.65" customHeight="1" x14ac:dyDescent="0.25">
      <c r="A1041" s="91" t="s">
        <v>1227</v>
      </c>
      <c r="B1041" s="91" t="s">
        <v>1227</v>
      </c>
      <c r="C1041" s="91" t="s">
        <v>746</v>
      </c>
      <c r="D1041" s="176" t="s">
        <v>95</v>
      </c>
      <c r="E1041" s="283">
        <v>12251.49</v>
      </c>
      <c r="F1041" s="177">
        <v>2.93</v>
      </c>
      <c r="G1041" s="177">
        <v>0.94</v>
      </c>
      <c r="H1041" s="177">
        <v>0</v>
      </c>
      <c r="I1041" s="177">
        <v>0</v>
      </c>
      <c r="J1041" s="177">
        <v>0</v>
      </c>
      <c r="K1041" s="177">
        <v>0</v>
      </c>
      <c r="L1041" s="177">
        <v>0</v>
      </c>
      <c r="M1041" s="177">
        <v>0</v>
      </c>
      <c r="N1041" s="177">
        <v>0</v>
      </c>
      <c r="O1041" s="177">
        <v>0</v>
      </c>
      <c r="P1041" s="178"/>
      <c r="Q1041" s="177">
        <v>0</v>
      </c>
      <c r="R1041" s="177">
        <v>96.13</v>
      </c>
      <c r="S1041" s="177">
        <v>0</v>
      </c>
      <c r="T1041" s="177">
        <v>0</v>
      </c>
      <c r="U1041" s="177">
        <v>0</v>
      </c>
      <c r="V1041" s="177">
        <v>0</v>
      </c>
    </row>
    <row r="1042" spans="1:22" s="78" customFormat="1" ht="12.65" customHeight="1" x14ac:dyDescent="0.25">
      <c r="A1042" s="91" t="s">
        <v>1227</v>
      </c>
      <c r="B1042" s="91" t="s">
        <v>1227</v>
      </c>
      <c r="C1042" s="91" t="s">
        <v>747</v>
      </c>
      <c r="D1042" s="176" t="s">
        <v>95</v>
      </c>
      <c r="E1042" s="283">
        <v>31599.31</v>
      </c>
      <c r="F1042" s="177">
        <v>6.58</v>
      </c>
      <c r="G1042" s="177">
        <v>0.41</v>
      </c>
      <c r="H1042" s="177">
        <v>0</v>
      </c>
      <c r="I1042" s="177">
        <v>0</v>
      </c>
      <c r="J1042" s="177">
        <v>1.8</v>
      </c>
      <c r="K1042" s="177">
        <v>0</v>
      </c>
      <c r="L1042" s="177">
        <v>0</v>
      </c>
      <c r="M1042" s="177">
        <v>0</v>
      </c>
      <c r="N1042" s="177">
        <v>0</v>
      </c>
      <c r="O1042" s="177">
        <v>0</v>
      </c>
      <c r="P1042" s="178"/>
      <c r="Q1042" s="177">
        <v>0</v>
      </c>
      <c r="R1042" s="177">
        <v>91.21</v>
      </c>
      <c r="S1042" s="177">
        <v>0</v>
      </c>
      <c r="T1042" s="177">
        <v>0</v>
      </c>
      <c r="U1042" s="177">
        <v>0</v>
      </c>
      <c r="V1042" s="177">
        <v>0</v>
      </c>
    </row>
    <row r="1043" spans="1:22" s="78" customFormat="1" ht="12.65" customHeight="1" x14ac:dyDescent="0.25">
      <c r="A1043" s="91" t="s">
        <v>1227</v>
      </c>
      <c r="B1043" s="91" t="s">
        <v>1227</v>
      </c>
      <c r="C1043" s="91" t="s">
        <v>749</v>
      </c>
      <c r="D1043" s="176" t="s">
        <v>95</v>
      </c>
      <c r="E1043" s="283">
        <v>20383.650000000001</v>
      </c>
      <c r="F1043" s="177">
        <v>0.37</v>
      </c>
      <c r="G1043" s="177">
        <v>-0.15</v>
      </c>
      <c r="H1043" s="177">
        <v>0</v>
      </c>
      <c r="I1043" s="177">
        <v>0</v>
      </c>
      <c r="J1043" s="177">
        <v>0</v>
      </c>
      <c r="K1043" s="177">
        <v>0</v>
      </c>
      <c r="L1043" s="177">
        <v>0</v>
      </c>
      <c r="M1043" s="177">
        <v>0</v>
      </c>
      <c r="N1043" s="177">
        <v>0</v>
      </c>
      <c r="O1043" s="177">
        <v>0</v>
      </c>
      <c r="P1043" s="178"/>
      <c r="Q1043" s="177">
        <v>0</v>
      </c>
      <c r="R1043" s="177">
        <v>0</v>
      </c>
      <c r="S1043" s="177">
        <v>99.79</v>
      </c>
      <c r="T1043" s="177">
        <v>0</v>
      </c>
      <c r="U1043" s="177">
        <v>0</v>
      </c>
      <c r="V1043" s="177">
        <v>0</v>
      </c>
    </row>
    <row r="1044" spans="1:22" s="78" customFormat="1" ht="12.65" customHeight="1" x14ac:dyDescent="0.25">
      <c r="A1044" s="91" t="s">
        <v>1227</v>
      </c>
      <c r="B1044" s="91" t="s">
        <v>1227</v>
      </c>
      <c r="C1044" s="91" t="s">
        <v>753</v>
      </c>
      <c r="D1044" s="176" t="s">
        <v>95</v>
      </c>
      <c r="E1044" s="283">
        <v>36131.019999999997</v>
      </c>
      <c r="F1044" s="177">
        <v>1.57</v>
      </c>
      <c r="G1044" s="177">
        <v>-0.24</v>
      </c>
      <c r="H1044" s="177">
        <v>0</v>
      </c>
      <c r="I1044" s="177">
        <v>0</v>
      </c>
      <c r="J1044" s="177">
        <v>0</v>
      </c>
      <c r="K1044" s="177">
        <v>0</v>
      </c>
      <c r="L1044" s="177">
        <v>0</v>
      </c>
      <c r="M1044" s="177">
        <v>0</v>
      </c>
      <c r="N1044" s="177">
        <v>0</v>
      </c>
      <c r="O1044" s="177">
        <v>0</v>
      </c>
      <c r="P1044" s="178"/>
      <c r="Q1044" s="177">
        <v>0</v>
      </c>
      <c r="R1044" s="177">
        <v>0</v>
      </c>
      <c r="S1044" s="177">
        <v>98.67</v>
      </c>
      <c r="T1044" s="177">
        <v>0</v>
      </c>
      <c r="U1044" s="177">
        <v>0</v>
      </c>
      <c r="V1044" s="177">
        <v>0</v>
      </c>
    </row>
    <row r="1045" spans="1:22" s="78" customFormat="1" ht="12.65" customHeight="1" x14ac:dyDescent="0.25">
      <c r="A1045" s="91" t="s">
        <v>1227</v>
      </c>
      <c r="B1045" s="91" t="s">
        <v>1227</v>
      </c>
      <c r="C1045" s="91" t="s">
        <v>757</v>
      </c>
      <c r="D1045" s="176" t="s">
        <v>95</v>
      </c>
      <c r="E1045" s="283">
        <v>35003.360000000001</v>
      </c>
      <c r="F1045" s="177">
        <v>1.63</v>
      </c>
      <c r="G1045" s="177">
        <v>0.28999999999999998</v>
      </c>
      <c r="H1045" s="177">
        <v>0</v>
      </c>
      <c r="I1045" s="177">
        <v>0</v>
      </c>
      <c r="J1045" s="177">
        <v>5.6</v>
      </c>
      <c r="K1045" s="177">
        <v>0</v>
      </c>
      <c r="L1045" s="177">
        <v>0</v>
      </c>
      <c r="M1045" s="177">
        <v>0</v>
      </c>
      <c r="N1045" s="177">
        <v>0</v>
      </c>
      <c r="O1045" s="177">
        <v>0</v>
      </c>
      <c r="P1045" s="178"/>
      <c r="Q1045" s="177">
        <v>0</v>
      </c>
      <c r="R1045" s="177">
        <v>92.47</v>
      </c>
      <c r="S1045" s="177">
        <v>0</v>
      </c>
      <c r="T1045" s="177">
        <v>0</v>
      </c>
      <c r="U1045" s="177">
        <v>0</v>
      </c>
      <c r="V1045" s="177">
        <v>0</v>
      </c>
    </row>
    <row r="1046" spans="1:22" s="78" customFormat="1" ht="12.65" customHeight="1" x14ac:dyDescent="0.25">
      <c r="A1046" s="91" t="s">
        <v>1227</v>
      </c>
      <c r="B1046" s="91" t="s">
        <v>1227</v>
      </c>
      <c r="C1046" s="91" t="s">
        <v>827</v>
      </c>
      <c r="D1046" s="176" t="s">
        <v>95</v>
      </c>
      <c r="E1046" s="283">
        <v>64077.96</v>
      </c>
      <c r="F1046" s="177">
        <v>13.94</v>
      </c>
      <c r="G1046" s="177">
        <v>7.0000000000000007E-2</v>
      </c>
      <c r="H1046" s="177">
        <v>0</v>
      </c>
      <c r="I1046" s="177">
        <v>35.35</v>
      </c>
      <c r="J1046" s="177">
        <v>1.54</v>
      </c>
      <c r="K1046" s="177">
        <v>2.37</v>
      </c>
      <c r="L1046" s="177">
        <v>5.44</v>
      </c>
      <c r="M1046" s="177">
        <v>0</v>
      </c>
      <c r="N1046" s="177">
        <v>0</v>
      </c>
      <c r="O1046" s="177">
        <v>0</v>
      </c>
      <c r="P1046" s="178"/>
      <c r="Q1046" s="177">
        <v>13.17</v>
      </c>
      <c r="R1046" s="177">
        <v>13.6</v>
      </c>
      <c r="S1046" s="177">
        <v>14.53</v>
      </c>
      <c r="T1046" s="177">
        <v>0</v>
      </c>
      <c r="U1046" s="177">
        <v>0</v>
      </c>
      <c r="V1046" s="177">
        <v>0</v>
      </c>
    </row>
    <row r="1047" spans="1:22" s="78" customFormat="1" ht="12.65" customHeight="1" x14ac:dyDescent="0.25">
      <c r="A1047" s="91" t="s">
        <v>1227</v>
      </c>
      <c r="B1047" s="91" t="s">
        <v>1227</v>
      </c>
      <c r="C1047" s="91" t="s">
        <v>1918</v>
      </c>
      <c r="D1047" s="176" t="s">
        <v>95</v>
      </c>
      <c r="E1047" s="283">
        <v>13696.48</v>
      </c>
      <c r="F1047" s="177">
        <v>8.2200000000000006</v>
      </c>
      <c r="G1047" s="177">
        <v>0.24</v>
      </c>
      <c r="H1047" s="177">
        <v>0</v>
      </c>
      <c r="I1047" s="177">
        <v>3.68</v>
      </c>
      <c r="J1047" s="177">
        <v>16.7</v>
      </c>
      <c r="K1047" s="177">
        <v>0</v>
      </c>
      <c r="L1047" s="177">
        <v>0</v>
      </c>
      <c r="M1047" s="177">
        <v>0</v>
      </c>
      <c r="N1047" s="177">
        <v>0</v>
      </c>
      <c r="O1047" s="177">
        <v>0</v>
      </c>
      <c r="P1047" s="178"/>
      <c r="Q1047" s="177">
        <v>22.77</v>
      </c>
      <c r="R1047" s="177">
        <v>48.38</v>
      </c>
      <c r="S1047" s="177">
        <v>0</v>
      </c>
      <c r="T1047" s="177">
        <v>0</v>
      </c>
      <c r="U1047" s="177">
        <v>0</v>
      </c>
      <c r="V1047" s="177">
        <v>0</v>
      </c>
    </row>
    <row r="1048" spans="1:22" s="78" customFormat="1" ht="12.65" customHeight="1" x14ac:dyDescent="0.25">
      <c r="A1048" s="91" t="s">
        <v>1227</v>
      </c>
      <c r="B1048" s="91" t="s">
        <v>1227</v>
      </c>
      <c r="C1048" s="91" t="s">
        <v>1391</v>
      </c>
      <c r="D1048" s="176" t="s">
        <v>95</v>
      </c>
      <c r="E1048" s="283">
        <v>6523.78</v>
      </c>
      <c r="F1048" s="177">
        <v>6.35</v>
      </c>
      <c r="G1048" s="177">
        <v>0.75</v>
      </c>
      <c r="H1048" s="177">
        <v>0</v>
      </c>
      <c r="I1048" s="177">
        <v>22.99</v>
      </c>
      <c r="J1048" s="177">
        <v>9.43</v>
      </c>
      <c r="K1048" s="177">
        <v>0</v>
      </c>
      <c r="L1048" s="177">
        <v>0</v>
      </c>
      <c r="M1048" s="177">
        <v>0</v>
      </c>
      <c r="N1048" s="177">
        <v>22.99</v>
      </c>
      <c r="O1048" s="177">
        <v>0</v>
      </c>
      <c r="P1048" s="178"/>
      <c r="Q1048" s="177">
        <v>0</v>
      </c>
      <c r="R1048" s="177">
        <v>54.57</v>
      </c>
      <c r="S1048" s="177">
        <v>5.91</v>
      </c>
      <c r="T1048" s="177">
        <v>0</v>
      </c>
      <c r="U1048" s="177">
        <v>0</v>
      </c>
      <c r="V1048" s="177">
        <v>0</v>
      </c>
    </row>
    <row r="1049" spans="1:22" s="78" customFormat="1" ht="12.65" customHeight="1" x14ac:dyDescent="0.25">
      <c r="A1049" s="91" t="s">
        <v>2173</v>
      </c>
      <c r="B1049" s="91" t="s">
        <v>2172</v>
      </c>
      <c r="C1049" s="91" t="s">
        <v>5961</v>
      </c>
      <c r="D1049" s="176" t="s">
        <v>95</v>
      </c>
      <c r="E1049" s="283">
        <v>59857.120000000003</v>
      </c>
      <c r="F1049" s="177">
        <v>9.3699999999999992</v>
      </c>
      <c r="G1049" s="177">
        <v>1.23</v>
      </c>
      <c r="H1049" s="177">
        <v>0</v>
      </c>
      <c r="I1049" s="177">
        <v>9.14</v>
      </c>
      <c r="J1049" s="177">
        <v>1.65</v>
      </c>
      <c r="K1049" s="177">
        <v>9.08</v>
      </c>
      <c r="L1049" s="177">
        <v>0</v>
      </c>
      <c r="M1049" s="177">
        <v>0</v>
      </c>
      <c r="N1049" s="177">
        <v>0</v>
      </c>
      <c r="O1049" s="177">
        <v>0</v>
      </c>
      <c r="P1049" s="178"/>
      <c r="Q1049" s="177">
        <v>65.78</v>
      </c>
      <c r="R1049" s="177">
        <v>3.44</v>
      </c>
      <c r="S1049" s="177">
        <v>0</v>
      </c>
      <c r="T1049" s="177">
        <v>0</v>
      </c>
      <c r="U1049" s="177">
        <v>0.3</v>
      </c>
      <c r="V1049" s="177">
        <v>0</v>
      </c>
    </row>
    <row r="1050" spans="1:22" s="78" customFormat="1" ht="12.65" customHeight="1" x14ac:dyDescent="0.25">
      <c r="A1050" s="91" t="s">
        <v>1227</v>
      </c>
      <c r="B1050" s="91" t="s">
        <v>1227</v>
      </c>
      <c r="C1050" s="91" t="s">
        <v>2170</v>
      </c>
      <c r="D1050" s="176" t="s">
        <v>95</v>
      </c>
      <c r="E1050" s="283">
        <v>18975.07</v>
      </c>
      <c r="F1050" s="177">
        <v>9.58</v>
      </c>
      <c r="G1050" s="177">
        <v>-0.04</v>
      </c>
      <c r="H1050" s="177">
        <v>0</v>
      </c>
      <c r="I1050" s="177">
        <v>0</v>
      </c>
      <c r="J1050" s="177">
        <v>65.510000000000005</v>
      </c>
      <c r="K1050" s="177">
        <v>5.85</v>
      </c>
      <c r="L1050" s="177">
        <v>0</v>
      </c>
      <c r="M1050" s="177">
        <v>0</v>
      </c>
      <c r="N1050" s="177">
        <v>0</v>
      </c>
      <c r="O1050" s="177">
        <v>0</v>
      </c>
      <c r="P1050" s="178"/>
      <c r="Q1050" s="177">
        <v>0</v>
      </c>
      <c r="R1050" s="177">
        <v>19.079999999999998</v>
      </c>
      <c r="S1050" s="177">
        <v>0</v>
      </c>
      <c r="T1050" s="177">
        <v>0</v>
      </c>
      <c r="U1050" s="177">
        <v>0</v>
      </c>
      <c r="V1050" s="177">
        <v>0</v>
      </c>
    </row>
    <row r="1051" spans="1:22" s="78" customFormat="1" ht="12.65" customHeight="1" x14ac:dyDescent="0.25">
      <c r="A1051" s="91" t="s">
        <v>1227</v>
      </c>
      <c r="B1051" s="91" t="s">
        <v>1227</v>
      </c>
      <c r="C1051" s="91" t="s">
        <v>2174</v>
      </c>
      <c r="D1051" s="176" t="s">
        <v>95</v>
      </c>
      <c r="E1051" s="283">
        <v>316867.67</v>
      </c>
      <c r="F1051" s="177">
        <v>3.66</v>
      </c>
      <c r="G1051" s="177">
        <v>-0.3</v>
      </c>
      <c r="H1051" s="177">
        <v>0</v>
      </c>
      <c r="I1051" s="177">
        <v>0</v>
      </c>
      <c r="J1051" s="177">
        <v>16.68</v>
      </c>
      <c r="K1051" s="177">
        <v>0</v>
      </c>
      <c r="L1051" s="177">
        <v>0</v>
      </c>
      <c r="M1051" s="177">
        <v>0</v>
      </c>
      <c r="N1051" s="177">
        <v>0</v>
      </c>
      <c r="O1051" s="177">
        <v>0</v>
      </c>
      <c r="P1051" s="178"/>
      <c r="Q1051" s="177">
        <v>0</v>
      </c>
      <c r="R1051" s="177">
        <v>79.95</v>
      </c>
      <c r="S1051" s="177">
        <v>0</v>
      </c>
      <c r="T1051" s="177">
        <v>0</v>
      </c>
      <c r="U1051" s="177">
        <v>0</v>
      </c>
      <c r="V1051" s="177">
        <v>0</v>
      </c>
    </row>
    <row r="1052" spans="1:22" s="78" customFormat="1" ht="12.65" customHeight="1" x14ac:dyDescent="0.25">
      <c r="A1052" s="91" t="s">
        <v>764</v>
      </c>
      <c r="B1052" s="91" t="s">
        <v>763</v>
      </c>
      <c r="C1052" s="91" t="s">
        <v>2375</v>
      </c>
      <c r="D1052" s="176" t="s">
        <v>95</v>
      </c>
      <c r="E1052" s="283">
        <v>39473.660000000003</v>
      </c>
      <c r="F1052" s="177">
        <v>1.22</v>
      </c>
      <c r="G1052" s="177">
        <v>-0.04</v>
      </c>
      <c r="H1052" s="177">
        <v>0</v>
      </c>
      <c r="I1052" s="177">
        <v>98.82</v>
      </c>
      <c r="J1052" s="177">
        <v>0</v>
      </c>
      <c r="K1052" s="177">
        <v>0</v>
      </c>
      <c r="L1052" s="177">
        <v>0</v>
      </c>
      <c r="M1052" s="177">
        <v>0</v>
      </c>
      <c r="N1052" s="177">
        <v>0</v>
      </c>
      <c r="O1052" s="177">
        <v>0</v>
      </c>
      <c r="P1052" s="178"/>
      <c r="Q1052" s="177">
        <v>0</v>
      </c>
      <c r="R1052" s="177">
        <v>0</v>
      </c>
      <c r="S1052" s="177">
        <v>0</v>
      </c>
      <c r="T1052" s="177">
        <v>0</v>
      </c>
      <c r="U1052" s="177">
        <v>0</v>
      </c>
      <c r="V1052" s="177">
        <v>0</v>
      </c>
    </row>
    <row r="1053" spans="1:22" s="78" customFormat="1" ht="12.65" customHeight="1" x14ac:dyDescent="0.25">
      <c r="A1053" s="91" t="s">
        <v>1227</v>
      </c>
      <c r="B1053" s="91" t="s">
        <v>1227</v>
      </c>
      <c r="C1053" s="91" t="s">
        <v>2377</v>
      </c>
      <c r="D1053" s="176" t="s">
        <v>95</v>
      </c>
      <c r="E1053" s="283">
        <v>21498.57</v>
      </c>
      <c r="F1053" s="177">
        <v>1.25</v>
      </c>
      <c r="G1053" s="177">
        <v>-0.05</v>
      </c>
      <c r="H1053" s="177">
        <v>0</v>
      </c>
      <c r="I1053" s="177">
        <v>98.8</v>
      </c>
      <c r="J1053" s="177">
        <v>0</v>
      </c>
      <c r="K1053" s="177">
        <v>0</v>
      </c>
      <c r="L1053" s="177">
        <v>0</v>
      </c>
      <c r="M1053" s="177">
        <v>0</v>
      </c>
      <c r="N1053" s="177">
        <v>0</v>
      </c>
      <c r="O1053" s="177">
        <v>0</v>
      </c>
      <c r="P1053" s="178"/>
      <c r="Q1053" s="177">
        <v>0</v>
      </c>
      <c r="R1053" s="177">
        <v>0</v>
      </c>
      <c r="S1053" s="177">
        <v>0</v>
      </c>
      <c r="T1053" s="177">
        <v>0</v>
      </c>
      <c r="U1053" s="177">
        <v>0</v>
      </c>
      <c r="V1053" s="177">
        <v>0</v>
      </c>
    </row>
    <row r="1054" spans="1:22" s="78" customFormat="1" ht="12.65" customHeight="1" x14ac:dyDescent="0.25">
      <c r="A1054" s="91" t="s">
        <v>1227</v>
      </c>
      <c r="B1054" s="91" t="s">
        <v>1227</v>
      </c>
      <c r="C1054" s="91" t="s">
        <v>2728</v>
      </c>
      <c r="D1054" s="176" t="s">
        <v>95</v>
      </c>
      <c r="E1054" s="283">
        <v>30046.33</v>
      </c>
      <c r="F1054" s="177">
        <v>1.35</v>
      </c>
      <c r="G1054" s="177">
        <v>-0.03</v>
      </c>
      <c r="H1054" s="177">
        <v>0</v>
      </c>
      <c r="I1054" s="177">
        <v>98.68</v>
      </c>
      <c r="J1054" s="177">
        <v>0</v>
      </c>
      <c r="K1054" s="177">
        <v>0</v>
      </c>
      <c r="L1054" s="177">
        <v>0</v>
      </c>
      <c r="M1054" s="177">
        <v>0</v>
      </c>
      <c r="N1054" s="177">
        <v>0</v>
      </c>
      <c r="O1054" s="177">
        <v>0</v>
      </c>
      <c r="P1054" s="178"/>
      <c r="Q1054" s="177">
        <v>0</v>
      </c>
      <c r="R1054" s="177">
        <v>0</v>
      </c>
      <c r="S1054" s="177">
        <v>0</v>
      </c>
      <c r="T1054" s="177">
        <v>0</v>
      </c>
      <c r="U1054" s="177">
        <v>0</v>
      </c>
      <c r="V1054" s="177">
        <v>0</v>
      </c>
    </row>
    <row r="1055" spans="1:22" s="78" customFormat="1" ht="12.65" customHeight="1" x14ac:dyDescent="0.25">
      <c r="A1055" s="91" t="s">
        <v>1227</v>
      </c>
      <c r="B1055" s="91" t="s">
        <v>1227</v>
      </c>
      <c r="C1055" s="91" t="s">
        <v>2726</v>
      </c>
      <c r="D1055" s="176" t="s">
        <v>95</v>
      </c>
      <c r="E1055" s="283">
        <v>63967.33</v>
      </c>
      <c r="F1055" s="177">
        <v>1.27</v>
      </c>
      <c r="G1055" s="177">
        <v>-0.05</v>
      </c>
      <c r="H1055" s="177">
        <v>0</v>
      </c>
      <c r="I1055" s="177">
        <v>98.78</v>
      </c>
      <c r="J1055" s="177">
        <v>0</v>
      </c>
      <c r="K1055" s="177">
        <v>0</v>
      </c>
      <c r="L1055" s="177">
        <v>0</v>
      </c>
      <c r="M1055" s="177">
        <v>0</v>
      </c>
      <c r="N1055" s="177">
        <v>0</v>
      </c>
      <c r="O1055" s="177">
        <v>0</v>
      </c>
      <c r="P1055" s="178"/>
      <c r="Q1055" s="177">
        <v>0</v>
      </c>
      <c r="R1055" s="177">
        <v>0</v>
      </c>
      <c r="S1055" s="177">
        <v>0</v>
      </c>
      <c r="T1055" s="177">
        <v>0</v>
      </c>
      <c r="U1055" s="177">
        <v>0</v>
      </c>
      <c r="V1055" s="177">
        <v>0</v>
      </c>
    </row>
    <row r="1056" spans="1:22" s="78" customFormat="1" ht="12.65" customHeight="1" x14ac:dyDescent="0.25">
      <c r="A1056" s="91" t="s">
        <v>1227</v>
      </c>
      <c r="B1056" s="91" t="s">
        <v>1227</v>
      </c>
      <c r="C1056" s="91" t="s">
        <v>2945</v>
      </c>
      <c r="D1056" s="176" t="s">
        <v>95</v>
      </c>
      <c r="E1056" s="283">
        <v>21201.83</v>
      </c>
      <c r="F1056" s="177">
        <v>1.52</v>
      </c>
      <c r="G1056" s="177">
        <v>-0.04</v>
      </c>
      <c r="H1056" s="177">
        <v>0</v>
      </c>
      <c r="I1056" s="177">
        <v>98.52</v>
      </c>
      <c r="J1056" s="177">
        <v>0</v>
      </c>
      <c r="K1056" s="177">
        <v>0</v>
      </c>
      <c r="L1056" s="177">
        <v>0</v>
      </c>
      <c r="M1056" s="177">
        <v>0</v>
      </c>
      <c r="N1056" s="177">
        <v>0</v>
      </c>
      <c r="O1056" s="177">
        <v>0</v>
      </c>
      <c r="P1056" s="178"/>
      <c r="Q1056" s="177">
        <v>0</v>
      </c>
      <c r="R1056" s="177">
        <v>0</v>
      </c>
      <c r="S1056" s="177">
        <v>0</v>
      </c>
      <c r="T1056" s="177">
        <v>0</v>
      </c>
      <c r="U1056" s="177">
        <v>0</v>
      </c>
      <c r="V1056" s="177">
        <v>0</v>
      </c>
    </row>
    <row r="1057" spans="1:22" s="78" customFormat="1" ht="12.65" customHeight="1" x14ac:dyDescent="0.25">
      <c r="A1057" s="91" t="s">
        <v>1227</v>
      </c>
      <c r="B1057" s="91" t="s">
        <v>1227</v>
      </c>
      <c r="C1057" s="91" t="s">
        <v>4331</v>
      </c>
      <c r="D1057" s="176" t="s">
        <v>95</v>
      </c>
      <c r="E1057" s="283">
        <v>1556070.43</v>
      </c>
      <c r="F1057" s="177">
        <v>7.46</v>
      </c>
      <c r="G1057" s="177">
        <v>-0.05</v>
      </c>
      <c r="H1057" s="177">
        <v>0</v>
      </c>
      <c r="I1057" s="177">
        <v>5.73</v>
      </c>
      <c r="J1057" s="177">
        <v>0</v>
      </c>
      <c r="K1057" s="177">
        <v>0</v>
      </c>
      <c r="L1057" s="177">
        <v>0</v>
      </c>
      <c r="M1057" s="177">
        <v>0</v>
      </c>
      <c r="N1057" s="177">
        <v>0</v>
      </c>
      <c r="O1057" s="177">
        <v>0</v>
      </c>
      <c r="P1057" s="178"/>
      <c r="Q1057" s="177">
        <v>79.48</v>
      </c>
      <c r="R1057" s="177">
        <v>0</v>
      </c>
      <c r="S1057" s="177">
        <v>7.38</v>
      </c>
      <c r="T1057" s="177">
        <v>0</v>
      </c>
      <c r="U1057" s="177">
        <v>0</v>
      </c>
      <c r="V1057" s="177">
        <v>0</v>
      </c>
    </row>
    <row r="1058" spans="1:22" s="78" customFormat="1" ht="12.65" customHeight="1" x14ac:dyDescent="0.25">
      <c r="A1058" s="91" t="s">
        <v>1227</v>
      </c>
      <c r="B1058" s="91" t="s">
        <v>1227</v>
      </c>
      <c r="C1058" s="91" t="s">
        <v>1255</v>
      </c>
      <c r="D1058" s="176" t="s">
        <v>95</v>
      </c>
      <c r="E1058" s="283">
        <v>132129.87</v>
      </c>
      <c r="F1058" s="177">
        <v>3.93</v>
      </c>
      <c r="G1058" s="177">
        <v>0.01</v>
      </c>
      <c r="H1058" s="177">
        <v>0</v>
      </c>
      <c r="I1058" s="177">
        <v>0</v>
      </c>
      <c r="J1058" s="177">
        <v>0</v>
      </c>
      <c r="K1058" s="177">
        <v>4.0199999999999996</v>
      </c>
      <c r="L1058" s="177">
        <v>0</v>
      </c>
      <c r="M1058" s="177">
        <v>0</v>
      </c>
      <c r="N1058" s="177">
        <v>0</v>
      </c>
      <c r="O1058" s="177">
        <v>0</v>
      </c>
      <c r="P1058" s="178"/>
      <c r="Q1058" s="177">
        <v>0</v>
      </c>
      <c r="R1058" s="177">
        <v>0</v>
      </c>
      <c r="S1058" s="177">
        <v>92.03</v>
      </c>
      <c r="T1058" s="177">
        <v>0</v>
      </c>
      <c r="U1058" s="177">
        <v>0.01</v>
      </c>
      <c r="V1058" s="177">
        <v>0</v>
      </c>
    </row>
    <row r="1059" spans="1:22" s="78" customFormat="1" ht="12.65" customHeight="1" x14ac:dyDescent="0.25">
      <c r="A1059" s="91" t="s">
        <v>1227</v>
      </c>
      <c r="B1059" s="91" t="s">
        <v>1227</v>
      </c>
      <c r="C1059" s="91" t="s">
        <v>4913</v>
      </c>
      <c r="D1059" s="176" t="s">
        <v>95</v>
      </c>
      <c r="E1059" s="283">
        <v>175438.89</v>
      </c>
      <c r="F1059" s="177">
        <v>9.94</v>
      </c>
      <c r="G1059" s="177">
        <v>-0.16</v>
      </c>
      <c r="H1059" s="177">
        <v>0</v>
      </c>
      <c r="I1059" s="177">
        <v>0</v>
      </c>
      <c r="J1059" s="177">
        <v>0</v>
      </c>
      <c r="K1059" s="177">
        <v>0</v>
      </c>
      <c r="L1059" s="177">
        <v>0</v>
      </c>
      <c r="M1059" s="177">
        <v>0</v>
      </c>
      <c r="N1059" s="177">
        <v>0</v>
      </c>
      <c r="O1059" s="177">
        <v>0</v>
      </c>
      <c r="P1059" s="178"/>
      <c r="Q1059" s="177">
        <v>0</v>
      </c>
      <c r="R1059" s="177">
        <v>90.21</v>
      </c>
      <c r="S1059" s="177">
        <v>0</v>
      </c>
      <c r="T1059" s="177">
        <v>0</v>
      </c>
      <c r="U1059" s="177">
        <v>0</v>
      </c>
      <c r="V1059" s="177">
        <v>0</v>
      </c>
    </row>
    <row r="1060" spans="1:22" s="78" customFormat="1" ht="12.65" customHeight="1" x14ac:dyDescent="0.25">
      <c r="A1060" s="91" t="s">
        <v>1227</v>
      </c>
      <c r="B1060" s="91" t="s">
        <v>1227</v>
      </c>
      <c r="C1060" s="91" t="s">
        <v>3116</v>
      </c>
      <c r="D1060" s="176" t="s">
        <v>95</v>
      </c>
      <c r="E1060" s="283">
        <v>67000.55</v>
      </c>
      <c r="F1060" s="177">
        <v>4.1500000000000004</v>
      </c>
      <c r="G1060" s="177">
        <v>0.56999999999999995</v>
      </c>
      <c r="H1060" s="177">
        <v>0</v>
      </c>
      <c r="I1060" s="177">
        <v>0</v>
      </c>
      <c r="J1060" s="177">
        <v>94.19</v>
      </c>
      <c r="K1060" s="177">
        <v>0</v>
      </c>
      <c r="L1060" s="177">
        <v>0</v>
      </c>
      <c r="M1060" s="177">
        <v>-0.03</v>
      </c>
      <c r="N1060" s="177">
        <v>0</v>
      </c>
      <c r="O1060" s="177">
        <v>0</v>
      </c>
      <c r="P1060" s="178"/>
      <c r="Q1060" s="177">
        <v>0</v>
      </c>
      <c r="R1060" s="177">
        <v>1.1200000000000001</v>
      </c>
      <c r="S1060" s="177">
        <v>0</v>
      </c>
      <c r="T1060" s="177">
        <v>0</v>
      </c>
      <c r="U1060" s="177">
        <v>0</v>
      </c>
      <c r="V1060" s="177">
        <v>0</v>
      </c>
    </row>
    <row r="1061" spans="1:22" s="78" customFormat="1" ht="12.65" customHeight="1" x14ac:dyDescent="0.25">
      <c r="A1061" s="91" t="s">
        <v>1227</v>
      </c>
      <c r="B1061" s="91" t="s">
        <v>1227</v>
      </c>
      <c r="C1061" s="91" t="s">
        <v>765</v>
      </c>
      <c r="D1061" s="176" t="s">
        <v>95</v>
      </c>
      <c r="E1061" s="283">
        <v>78225.42</v>
      </c>
      <c r="F1061" s="177">
        <v>8.58</v>
      </c>
      <c r="G1061" s="177">
        <v>1.72</v>
      </c>
      <c r="H1061" s="177">
        <v>0</v>
      </c>
      <c r="I1061" s="177">
        <v>0</v>
      </c>
      <c r="J1061" s="177">
        <v>7.32</v>
      </c>
      <c r="K1061" s="177">
        <v>0</v>
      </c>
      <c r="L1061" s="177">
        <v>0</v>
      </c>
      <c r="M1061" s="177">
        <v>0</v>
      </c>
      <c r="N1061" s="177">
        <v>0</v>
      </c>
      <c r="O1061" s="177">
        <v>0</v>
      </c>
      <c r="P1061" s="178"/>
      <c r="Q1061" s="177">
        <v>0</v>
      </c>
      <c r="R1061" s="177">
        <v>82.33</v>
      </c>
      <c r="S1061" s="177">
        <v>0</v>
      </c>
      <c r="T1061" s="177">
        <v>0</v>
      </c>
      <c r="U1061" s="177">
        <v>0.05</v>
      </c>
      <c r="V1061" s="177">
        <v>0</v>
      </c>
    </row>
    <row r="1062" spans="1:22" s="78" customFormat="1" ht="12.65" customHeight="1" x14ac:dyDescent="0.25">
      <c r="A1062" s="91" t="s">
        <v>1227</v>
      </c>
      <c r="B1062" s="91" t="s">
        <v>1227</v>
      </c>
      <c r="C1062" s="91" t="s">
        <v>768</v>
      </c>
      <c r="D1062" s="176" t="s">
        <v>95</v>
      </c>
      <c r="E1062" s="283">
        <v>662268.37</v>
      </c>
      <c r="F1062" s="177">
        <v>7.44</v>
      </c>
      <c r="G1062" s="177">
        <v>0.71</v>
      </c>
      <c r="H1062" s="177">
        <v>0</v>
      </c>
      <c r="I1062" s="177">
        <v>0</v>
      </c>
      <c r="J1062" s="177">
        <v>1.38</v>
      </c>
      <c r="K1062" s="177">
        <v>0</v>
      </c>
      <c r="L1062" s="177">
        <v>0</v>
      </c>
      <c r="M1062" s="177">
        <v>0</v>
      </c>
      <c r="N1062" s="177">
        <v>0</v>
      </c>
      <c r="O1062" s="177">
        <v>0</v>
      </c>
      <c r="P1062" s="178"/>
      <c r="Q1062" s="177">
        <v>0</v>
      </c>
      <c r="R1062" s="177">
        <v>81.349999999999994</v>
      </c>
      <c r="S1062" s="177">
        <v>9.1</v>
      </c>
      <c r="T1062" s="177">
        <v>0</v>
      </c>
      <c r="U1062" s="177">
        <v>0.01</v>
      </c>
      <c r="V1062" s="177">
        <v>0</v>
      </c>
    </row>
    <row r="1063" spans="1:22" s="78" customFormat="1" ht="12.65" customHeight="1" x14ac:dyDescent="0.25">
      <c r="A1063" s="91" t="s">
        <v>1227</v>
      </c>
      <c r="B1063" s="91" t="s">
        <v>1227</v>
      </c>
      <c r="C1063" s="91" t="s">
        <v>770</v>
      </c>
      <c r="D1063" s="176" t="s">
        <v>95</v>
      </c>
      <c r="E1063" s="283">
        <v>366201.8</v>
      </c>
      <c r="F1063" s="177">
        <v>2.37</v>
      </c>
      <c r="G1063" s="177">
        <v>0.5</v>
      </c>
      <c r="H1063" s="177">
        <v>0</v>
      </c>
      <c r="I1063" s="177">
        <v>0</v>
      </c>
      <c r="J1063" s="177">
        <v>0</v>
      </c>
      <c r="K1063" s="177">
        <v>0</v>
      </c>
      <c r="L1063" s="177">
        <v>0</v>
      </c>
      <c r="M1063" s="177">
        <v>0</v>
      </c>
      <c r="N1063" s="177">
        <v>0</v>
      </c>
      <c r="O1063" s="177">
        <v>0</v>
      </c>
      <c r="P1063" s="178"/>
      <c r="Q1063" s="177">
        <v>0</v>
      </c>
      <c r="R1063" s="177">
        <v>97.08</v>
      </c>
      <c r="S1063" s="177">
        <v>0</v>
      </c>
      <c r="T1063" s="177">
        <v>0</v>
      </c>
      <c r="U1063" s="177">
        <v>0.05</v>
      </c>
      <c r="V1063" s="177">
        <v>0</v>
      </c>
    </row>
    <row r="1064" spans="1:22" s="78" customFormat="1" ht="12.65" customHeight="1" x14ac:dyDescent="0.25">
      <c r="A1064" s="91" t="s">
        <v>1227</v>
      </c>
      <c r="B1064" s="91" t="s">
        <v>1227</v>
      </c>
      <c r="C1064" s="91" t="s">
        <v>5734</v>
      </c>
      <c r="D1064" s="176" t="s">
        <v>95</v>
      </c>
      <c r="E1064" s="283">
        <v>1818528.22</v>
      </c>
      <c r="F1064" s="177">
        <v>2.4700000000000002</v>
      </c>
      <c r="G1064" s="177">
        <v>0.03</v>
      </c>
      <c r="H1064" s="177">
        <v>0</v>
      </c>
      <c r="I1064" s="177">
        <v>0</v>
      </c>
      <c r="J1064" s="177">
        <v>0</v>
      </c>
      <c r="K1064" s="177">
        <v>70.75</v>
      </c>
      <c r="L1064" s="177">
        <v>0</v>
      </c>
      <c r="M1064" s="177">
        <v>0</v>
      </c>
      <c r="N1064" s="177">
        <v>0</v>
      </c>
      <c r="O1064" s="177">
        <v>0</v>
      </c>
      <c r="P1064" s="178"/>
      <c r="Q1064" s="177">
        <v>0</v>
      </c>
      <c r="R1064" s="177">
        <v>0</v>
      </c>
      <c r="S1064" s="177">
        <v>26.75</v>
      </c>
      <c r="T1064" s="177">
        <v>0</v>
      </c>
      <c r="U1064" s="177">
        <v>0.01</v>
      </c>
      <c r="V1064" s="177">
        <v>0</v>
      </c>
    </row>
    <row r="1065" spans="1:22" s="78" customFormat="1" ht="12.65" customHeight="1" x14ac:dyDescent="0.25">
      <c r="A1065" s="91" t="s">
        <v>1227</v>
      </c>
      <c r="B1065" s="91" t="s">
        <v>1227</v>
      </c>
      <c r="C1065" s="91" t="s">
        <v>6216</v>
      </c>
      <c r="D1065" s="176" t="s">
        <v>95</v>
      </c>
      <c r="E1065" s="283">
        <v>414849.32</v>
      </c>
      <c r="F1065" s="177">
        <v>12.83</v>
      </c>
      <c r="G1065" s="177">
        <v>0.1</v>
      </c>
      <c r="H1065" s="177">
        <v>0</v>
      </c>
      <c r="I1065" s="177">
        <v>0</v>
      </c>
      <c r="J1065" s="177">
        <v>0</v>
      </c>
      <c r="K1065" s="177">
        <v>56.45</v>
      </c>
      <c r="L1065" s="177">
        <v>0</v>
      </c>
      <c r="M1065" s="177">
        <v>0</v>
      </c>
      <c r="N1065" s="177">
        <v>0</v>
      </c>
      <c r="O1065" s="177">
        <v>0</v>
      </c>
      <c r="P1065" s="178"/>
      <c r="Q1065" s="177">
        <v>11.35</v>
      </c>
      <c r="R1065" s="177">
        <v>0</v>
      </c>
      <c r="S1065" s="177">
        <v>19.29</v>
      </c>
      <c r="T1065" s="177">
        <v>0</v>
      </c>
      <c r="U1065" s="177">
        <v>-0.01</v>
      </c>
      <c r="V1065" s="177">
        <v>0</v>
      </c>
    </row>
    <row r="1066" spans="1:22" s="78" customFormat="1" ht="12.65" customHeight="1" x14ac:dyDescent="0.25">
      <c r="A1066" s="91" t="s">
        <v>1227</v>
      </c>
      <c r="B1066" s="91" t="s">
        <v>1227</v>
      </c>
      <c r="C1066" s="91" t="s">
        <v>5850</v>
      </c>
      <c r="D1066" s="176" t="s">
        <v>95</v>
      </c>
      <c r="E1066" s="283">
        <v>6750.66</v>
      </c>
      <c r="F1066" s="177">
        <v>4.96</v>
      </c>
      <c r="G1066" s="177">
        <v>0.03</v>
      </c>
      <c r="H1066" s="177">
        <v>0</v>
      </c>
      <c r="I1066" s="177">
        <v>0</v>
      </c>
      <c r="J1066" s="177">
        <v>0.35</v>
      </c>
      <c r="K1066" s="177">
        <v>0</v>
      </c>
      <c r="L1066" s="177">
        <v>0</v>
      </c>
      <c r="M1066" s="177">
        <v>0</v>
      </c>
      <c r="N1066" s="177">
        <v>0</v>
      </c>
      <c r="O1066" s="177">
        <v>0</v>
      </c>
      <c r="P1066" s="178"/>
      <c r="Q1066" s="177">
        <v>73.989999999999995</v>
      </c>
      <c r="R1066" s="177">
        <v>18.75</v>
      </c>
      <c r="S1066" s="177">
        <v>1.91</v>
      </c>
      <c r="T1066" s="177">
        <v>0</v>
      </c>
      <c r="U1066" s="177">
        <v>0.01</v>
      </c>
      <c r="V1066" s="177">
        <v>0</v>
      </c>
    </row>
    <row r="1067" spans="1:22" s="78" customFormat="1" ht="12.65" customHeight="1" x14ac:dyDescent="0.25">
      <c r="A1067" s="91" t="s">
        <v>1227</v>
      </c>
      <c r="B1067" s="91" t="s">
        <v>1227</v>
      </c>
      <c r="C1067" s="91" t="s">
        <v>4075</v>
      </c>
      <c r="D1067" s="176" t="s">
        <v>95</v>
      </c>
      <c r="E1067" s="283">
        <v>99305.27</v>
      </c>
      <c r="F1067" s="177">
        <v>3.55</v>
      </c>
      <c r="G1067" s="177">
        <v>0.37</v>
      </c>
      <c r="H1067" s="177">
        <v>0</v>
      </c>
      <c r="I1067" s="177">
        <v>0.6</v>
      </c>
      <c r="J1067" s="177">
        <v>0.42</v>
      </c>
      <c r="K1067" s="177">
        <v>0</v>
      </c>
      <c r="L1067" s="177">
        <v>0</v>
      </c>
      <c r="M1067" s="177">
        <v>0</v>
      </c>
      <c r="N1067" s="177">
        <v>0</v>
      </c>
      <c r="O1067" s="177">
        <v>0</v>
      </c>
      <c r="P1067" s="178"/>
      <c r="Q1067" s="177">
        <v>76.040000000000006</v>
      </c>
      <c r="R1067" s="177">
        <v>16.93</v>
      </c>
      <c r="S1067" s="177">
        <v>2.0499999999999998</v>
      </c>
      <c r="T1067" s="177">
        <v>0</v>
      </c>
      <c r="U1067" s="177">
        <v>0.04</v>
      </c>
      <c r="V1067" s="177">
        <v>0</v>
      </c>
    </row>
    <row r="1068" spans="1:22" s="78" customFormat="1" ht="12.65" customHeight="1" x14ac:dyDescent="0.25">
      <c r="A1068" s="91" t="s">
        <v>1227</v>
      </c>
      <c r="B1068" s="91" t="s">
        <v>1227</v>
      </c>
      <c r="C1068" s="91" t="s">
        <v>4669</v>
      </c>
      <c r="D1068" s="176" t="s">
        <v>95</v>
      </c>
      <c r="E1068" s="283">
        <v>273783.14</v>
      </c>
      <c r="F1068" s="177">
        <v>3</v>
      </c>
      <c r="G1068" s="177">
        <v>-0.04</v>
      </c>
      <c r="H1068" s="177">
        <v>0</v>
      </c>
      <c r="I1068" s="177">
        <v>19.89</v>
      </c>
      <c r="J1068" s="177">
        <v>0</v>
      </c>
      <c r="K1068" s="177">
        <v>0</v>
      </c>
      <c r="L1068" s="177">
        <v>0</v>
      </c>
      <c r="M1068" s="177">
        <v>0</v>
      </c>
      <c r="N1068" s="177">
        <v>0</v>
      </c>
      <c r="O1068" s="177">
        <v>0</v>
      </c>
      <c r="P1068" s="178"/>
      <c r="Q1068" s="177">
        <v>77.14</v>
      </c>
      <c r="R1068" s="177">
        <v>0</v>
      </c>
      <c r="S1068" s="177">
        <v>0</v>
      </c>
      <c r="T1068" s="177">
        <v>0</v>
      </c>
      <c r="U1068" s="177">
        <v>0</v>
      </c>
      <c r="V1068" s="177">
        <v>0</v>
      </c>
    </row>
    <row r="1069" spans="1:22" s="78" customFormat="1" ht="12.65" customHeight="1" x14ac:dyDescent="0.25">
      <c r="A1069" s="91" t="s">
        <v>1227</v>
      </c>
      <c r="B1069" s="91" t="s">
        <v>1227</v>
      </c>
      <c r="C1069" s="91" t="s">
        <v>4520</v>
      </c>
      <c r="D1069" s="176" t="s">
        <v>95</v>
      </c>
      <c r="E1069" s="283">
        <v>315751.92</v>
      </c>
      <c r="F1069" s="177">
        <v>1.7</v>
      </c>
      <c r="G1069" s="177">
        <v>-0.04</v>
      </c>
      <c r="H1069" s="177">
        <v>0</v>
      </c>
      <c r="I1069" s="177">
        <v>35.200000000000003</v>
      </c>
      <c r="J1069" s="177">
        <v>0</v>
      </c>
      <c r="K1069" s="177">
        <v>0</v>
      </c>
      <c r="L1069" s="177">
        <v>0</v>
      </c>
      <c r="M1069" s="177">
        <v>0</v>
      </c>
      <c r="N1069" s="177">
        <v>0</v>
      </c>
      <c r="O1069" s="177">
        <v>0</v>
      </c>
      <c r="P1069" s="178"/>
      <c r="Q1069" s="177">
        <v>63.14</v>
      </c>
      <c r="R1069" s="177">
        <v>0</v>
      </c>
      <c r="S1069" s="177">
        <v>0</v>
      </c>
      <c r="T1069" s="177">
        <v>0</v>
      </c>
      <c r="U1069" s="177">
        <v>0</v>
      </c>
      <c r="V1069" s="177">
        <v>0</v>
      </c>
    </row>
    <row r="1070" spans="1:22" s="78" customFormat="1" ht="12.65" customHeight="1" x14ac:dyDescent="0.25">
      <c r="A1070" s="91" t="s">
        <v>1227</v>
      </c>
      <c r="B1070" s="91" t="s">
        <v>1227</v>
      </c>
      <c r="C1070" s="91" t="s">
        <v>5092</v>
      </c>
      <c r="D1070" s="176" t="s">
        <v>95</v>
      </c>
      <c r="E1070" s="283">
        <v>497209.3</v>
      </c>
      <c r="F1070" s="177">
        <v>7.11</v>
      </c>
      <c r="G1070" s="177">
        <v>-0.05</v>
      </c>
      <c r="H1070" s="177">
        <v>0</v>
      </c>
      <c r="I1070" s="177">
        <v>0</v>
      </c>
      <c r="J1070" s="177">
        <v>0</v>
      </c>
      <c r="K1070" s="177">
        <v>0</v>
      </c>
      <c r="L1070" s="177">
        <v>0</v>
      </c>
      <c r="M1070" s="177">
        <v>0</v>
      </c>
      <c r="N1070" s="177">
        <v>0</v>
      </c>
      <c r="O1070" s="177">
        <v>0</v>
      </c>
      <c r="P1070" s="178"/>
      <c r="Q1070" s="177">
        <v>92.93</v>
      </c>
      <c r="R1070" s="177">
        <v>0</v>
      </c>
      <c r="S1070" s="177">
        <v>0</v>
      </c>
      <c r="T1070" s="177">
        <v>0</v>
      </c>
      <c r="U1070" s="177">
        <v>0</v>
      </c>
      <c r="V1070" s="177">
        <v>0</v>
      </c>
    </row>
    <row r="1071" spans="1:22" s="78" customFormat="1" ht="12.65" customHeight="1" x14ac:dyDescent="0.25">
      <c r="A1071" s="91" t="s">
        <v>1227</v>
      </c>
      <c r="B1071" s="91" t="s">
        <v>1227</v>
      </c>
      <c r="C1071" s="91" t="s">
        <v>5964</v>
      </c>
      <c r="D1071" s="176" t="s">
        <v>95</v>
      </c>
      <c r="E1071" s="283">
        <v>89238.88</v>
      </c>
      <c r="F1071" s="177">
        <v>8.7899999999999991</v>
      </c>
      <c r="G1071" s="177">
        <v>-0.04</v>
      </c>
      <c r="H1071" s="177">
        <v>0</v>
      </c>
      <c r="I1071" s="177">
        <v>0</v>
      </c>
      <c r="J1071" s="177">
        <v>0</v>
      </c>
      <c r="K1071" s="177">
        <v>0</v>
      </c>
      <c r="L1071" s="177">
        <v>0</v>
      </c>
      <c r="M1071" s="177">
        <v>0</v>
      </c>
      <c r="N1071" s="177">
        <v>0</v>
      </c>
      <c r="O1071" s="177">
        <v>0</v>
      </c>
      <c r="P1071" s="178"/>
      <c r="Q1071" s="177">
        <v>91.27</v>
      </c>
      <c r="R1071" s="177">
        <v>0</v>
      </c>
      <c r="S1071" s="177">
        <v>0</v>
      </c>
      <c r="T1071" s="177">
        <v>0</v>
      </c>
      <c r="U1071" s="177">
        <v>-0.01</v>
      </c>
      <c r="V1071" s="177">
        <v>0</v>
      </c>
    </row>
    <row r="1072" spans="1:22" s="78" customFormat="1" ht="12.65" customHeight="1" x14ac:dyDescent="0.25">
      <c r="A1072" s="91" t="s">
        <v>1227</v>
      </c>
      <c r="B1072" s="91" t="s">
        <v>1227</v>
      </c>
      <c r="C1072" s="91" t="s">
        <v>5571</v>
      </c>
      <c r="D1072" s="176" t="s">
        <v>95</v>
      </c>
      <c r="E1072" s="283">
        <v>689496.75</v>
      </c>
      <c r="F1072" s="177">
        <v>1.69</v>
      </c>
      <c r="G1072" s="177">
        <v>-0.05</v>
      </c>
      <c r="H1072" s="177">
        <v>0</v>
      </c>
      <c r="I1072" s="177">
        <v>0</v>
      </c>
      <c r="J1072" s="177">
        <v>0</v>
      </c>
      <c r="K1072" s="177">
        <v>0</v>
      </c>
      <c r="L1072" s="177">
        <v>0</v>
      </c>
      <c r="M1072" s="177">
        <v>0</v>
      </c>
      <c r="N1072" s="177">
        <v>0</v>
      </c>
      <c r="O1072" s="177">
        <v>0</v>
      </c>
      <c r="P1072" s="178"/>
      <c r="Q1072" s="177">
        <v>98.37</v>
      </c>
      <c r="R1072" s="177">
        <v>0</v>
      </c>
      <c r="S1072" s="177">
        <v>0</v>
      </c>
      <c r="T1072" s="177">
        <v>0</v>
      </c>
      <c r="U1072" s="177">
        <v>0</v>
      </c>
      <c r="V1072" s="177">
        <v>0</v>
      </c>
    </row>
    <row r="1073" spans="1:22" s="78" customFormat="1" ht="12.65" customHeight="1" x14ac:dyDescent="0.25">
      <c r="A1073" s="91" t="s">
        <v>1227</v>
      </c>
      <c r="B1073" s="91" t="s">
        <v>1227</v>
      </c>
      <c r="C1073" s="91" t="s">
        <v>5573</v>
      </c>
      <c r="D1073" s="176" t="s">
        <v>95</v>
      </c>
      <c r="E1073" s="283">
        <v>602957.15</v>
      </c>
      <c r="F1073" s="177">
        <v>17.14</v>
      </c>
      <c r="G1073" s="177">
        <v>-0.06</v>
      </c>
      <c r="H1073" s="177">
        <v>0</v>
      </c>
      <c r="I1073" s="177">
        <v>82.92</v>
      </c>
      <c r="J1073" s="177">
        <v>0</v>
      </c>
      <c r="K1073" s="177">
        <v>0</v>
      </c>
      <c r="L1073" s="177">
        <v>0</v>
      </c>
      <c r="M1073" s="177">
        <v>0</v>
      </c>
      <c r="N1073" s="177">
        <v>82.92</v>
      </c>
      <c r="O1073" s="177">
        <v>0</v>
      </c>
      <c r="P1073" s="178"/>
      <c r="Q1073" s="177">
        <v>0</v>
      </c>
      <c r="R1073" s="177">
        <v>0</v>
      </c>
      <c r="S1073" s="177">
        <v>0</v>
      </c>
      <c r="T1073" s="177">
        <v>0</v>
      </c>
      <c r="U1073" s="177">
        <v>0</v>
      </c>
      <c r="V1073" s="177">
        <v>0</v>
      </c>
    </row>
    <row r="1074" spans="1:22" s="78" customFormat="1" ht="12.65" customHeight="1" x14ac:dyDescent="0.25">
      <c r="A1074" s="91" t="s">
        <v>1227</v>
      </c>
      <c r="B1074" s="91" t="s">
        <v>1227</v>
      </c>
      <c r="C1074" s="91" t="s">
        <v>5736</v>
      </c>
      <c r="D1074" s="176" t="s">
        <v>95</v>
      </c>
      <c r="E1074" s="283">
        <v>544063.31999999995</v>
      </c>
      <c r="F1074" s="177">
        <v>1.49</v>
      </c>
      <c r="G1074" s="177">
        <v>-0.05</v>
      </c>
      <c r="H1074" s="177">
        <v>0</v>
      </c>
      <c r="I1074" s="177">
        <v>23.39</v>
      </c>
      <c r="J1074" s="177">
        <v>0</v>
      </c>
      <c r="K1074" s="177">
        <v>0</v>
      </c>
      <c r="L1074" s="177">
        <v>0</v>
      </c>
      <c r="M1074" s="177">
        <v>0</v>
      </c>
      <c r="N1074" s="177">
        <v>0</v>
      </c>
      <c r="O1074" s="177">
        <v>0</v>
      </c>
      <c r="P1074" s="178"/>
      <c r="Q1074" s="177">
        <v>75.16</v>
      </c>
      <c r="R1074" s="177">
        <v>0</v>
      </c>
      <c r="S1074" s="177">
        <v>0</v>
      </c>
      <c r="T1074" s="177">
        <v>0</v>
      </c>
      <c r="U1074" s="177">
        <v>0</v>
      </c>
      <c r="V1074" s="177">
        <v>0</v>
      </c>
    </row>
    <row r="1075" spans="1:22" s="78" customFormat="1" ht="12.65" customHeight="1" x14ac:dyDescent="0.25">
      <c r="A1075" s="91" t="s">
        <v>1227</v>
      </c>
      <c r="B1075" s="91" t="s">
        <v>1227</v>
      </c>
      <c r="C1075" s="91" t="s">
        <v>5221</v>
      </c>
      <c r="D1075" s="176" t="s">
        <v>95</v>
      </c>
      <c r="E1075" s="283">
        <v>177846.98</v>
      </c>
      <c r="F1075" s="177">
        <v>1.63</v>
      </c>
      <c r="G1075" s="177">
        <v>-0.03</v>
      </c>
      <c r="H1075" s="177">
        <v>0</v>
      </c>
      <c r="I1075" s="177">
        <v>29.3</v>
      </c>
      <c r="J1075" s="177">
        <v>0</v>
      </c>
      <c r="K1075" s="177">
        <v>0</v>
      </c>
      <c r="L1075" s="177">
        <v>0</v>
      </c>
      <c r="M1075" s="177">
        <v>0</v>
      </c>
      <c r="N1075" s="177">
        <v>0</v>
      </c>
      <c r="O1075" s="177">
        <v>0</v>
      </c>
      <c r="P1075" s="178"/>
      <c r="Q1075" s="177">
        <v>69.099999999999994</v>
      </c>
      <c r="R1075" s="177">
        <v>0</v>
      </c>
      <c r="S1075" s="177">
        <v>0</v>
      </c>
      <c r="T1075" s="177">
        <v>0</v>
      </c>
      <c r="U1075" s="177">
        <v>0</v>
      </c>
      <c r="V1075" s="177">
        <v>0</v>
      </c>
    </row>
    <row r="1076" spans="1:22" s="78" customFormat="1" ht="12.65" customHeight="1" x14ac:dyDescent="0.25">
      <c r="A1076" s="91" t="s">
        <v>1227</v>
      </c>
      <c r="B1076" s="91" t="s">
        <v>1227</v>
      </c>
      <c r="C1076" s="91" t="s">
        <v>5574</v>
      </c>
      <c r="D1076" s="176" t="s">
        <v>95</v>
      </c>
      <c r="E1076" s="283">
        <v>751017.03</v>
      </c>
      <c r="F1076" s="177">
        <v>2.29</v>
      </c>
      <c r="G1076" s="177">
        <v>-0.05</v>
      </c>
      <c r="H1076" s="177">
        <v>0</v>
      </c>
      <c r="I1076" s="177">
        <v>35.82</v>
      </c>
      <c r="J1076" s="177">
        <v>0</v>
      </c>
      <c r="K1076" s="177">
        <v>0</v>
      </c>
      <c r="L1076" s="177">
        <v>0</v>
      </c>
      <c r="M1076" s="177">
        <v>0</v>
      </c>
      <c r="N1076" s="177">
        <v>0</v>
      </c>
      <c r="O1076" s="177">
        <v>0</v>
      </c>
      <c r="P1076" s="178"/>
      <c r="Q1076" s="177">
        <v>61.94</v>
      </c>
      <c r="R1076" s="177">
        <v>0</v>
      </c>
      <c r="S1076" s="177">
        <v>0</v>
      </c>
      <c r="T1076" s="177">
        <v>0</v>
      </c>
      <c r="U1076" s="177">
        <v>0</v>
      </c>
      <c r="V1076" s="177">
        <v>0</v>
      </c>
    </row>
    <row r="1077" spans="1:22" s="78" customFormat="1" ht="12.65" customHeight="1" x14ac:dyDescent="0.25">
      <c r="A1077" s="91" t="s">
        <v>1227</v>
      </c>
      <c r="B1077" s="91" t="s">
        <v>1227</v>
      </c>
      <c r="C1077" s="91" t="s">
        <v>6185</v>
      </c>
      <c r="D1077" s="176" t="s">
        <v>95</v>
      </c>
      <c r="E1077" s="283">
        <v>612056.82999999996</v>
      </c>
      <c r="F1077" s="177">
        <v>3.12</v>
      </c>
      <c r="G1077" s="177">
        <v>-0.06</v>
      </c>
      <c r="H1077" s="177">
        <v>0</v>
      </c>
      <c r="I1077" s="177">
        <v>20.48</v>
      </c>
      <c r="J1077" s="177">
        <v>0</v>
      </c>
      <c r="K1077" s="177">
        <v>0</v>
      </c>
      <c r="L1077" s="177">
        <v>0</v>
      </c>
      <c r="M1077" s="177">
        <v>0</v>
      </c>
      <c r="N1077" s="177">
        <v>0</v>
      </c>
      <c r="O1077" s="177">
        <v>0</v>
      </c>
      <c r="P1077" s="178"/>
      <c r="Q1077" s="177">
        <v>76.47</v>
      </c>
      <c r="R1077" s="177">
        <v>0</v>
      </c>
      <c r="S1077" s="177">
        <v>0</v>
      </c>
      <c r="T1077" s="177">
        <v>0</v>
      </c>
      <c r="U1077" s="177">
        <v>0</v>
      </c>
      <c r="V1077" s="177">
        <v>0</v>
      </c>
    </row>
    <row r="1078" spans="1:22" s="78" customFormat="1" ht="12.65" customHeight="1" x14ac:dyDescent="0.25">
      <c r="A1078" s="91" t="s">
        <v>1227</v>
      </c>
      <c r="B1078" s="91" t="s">
        <v>1227</v>
      </c>
      <c r="C1078" s="91" t="s">
        <v>5737</v>
      </c>
      <c r="D1078" s="176" t="s">
        <v>95</v>
      </c>
      <c r="E1078" s="283">
        <v>103291.32</v>
      </c>
      <c r="F1078" s="177">
        <v>3.73</v>
      </c>
      <c r="G1078" s="177">
        <v>0.04</v>
      </c>
      <c r="H1078" s="177">
        <v>0</v>
      </c>
      <c r="I1078" s="177">
        <v>0</v>
      </c>
      <c r="J1078" s="177">
        <v>0</v>
      </c>
      <c r="K1078" s="177">
        <v>74.94</v>
      </c>
      <c r="L1078" s="177">
        <v>0</v>
      </c>
      <c r="M1078" s="177">
        <v>0</v>
      </c>
      <c r="N1078" s="177">
        <v>0</v>
      </c>
      <c r="O1078" s="177">
        <v>0</v>
      </c>
      <c r="P1078" s="178"/>
      <c r="Q1078" s="177">
        <v>0</v>
      </c>
      <c r="R1078" s="177">
        <v>0.56000000000000005</v>
      </c>
      <c r="S1078" s="177">
        <v>20.72</v>
      </c>
      <c r="T1078" s="177">
        <v>0</v>
      </c>
      <c r="U1078" s="177">
        <v>0</v>
      </c>
      <c r="V1078" s="177">
        <v>0</v>
      </c>
    </row>
    <row r="1079" spans="1:22" s="78" customFormat="1" ht="12.65" customHeight="1" x14ac:dyDescent="0.25">
      <c r="A1079" s="91" t="s">
        <v>1227</v>
      </c>
      <c r="B1079" s="91" t="s">
        <v>1227</v>
      </c>
      <c r="C1079" s="91" t="s">
        <v>4185</v>
      </c>
      <c r="D1079" s="176" t="s">
        <v>95</v>
      </c>
      <c r="E1079" s="283">
        <v>493929</v>
      </c>
      <c r="F1079" s="177">
        <v>3.06</v>
      </c>
      <c r="G1079" s="177">
        <v>1.36</v>
      </c>
      <c r="H1079" s="177">
        <v>0</v>
      </c>
      <c r="I1079" s="177">
        <v>0</v>
      </c>
      <c r="J1079" s="177">
        <v>2.5499999999999998</v>
      </c>
      <c r="K1079" s="177">
        <v>0</v>
      </c>
      <c r="L1079" s="177">
        <v>0</v>
      </c>
      <c r="M1079" s="177">
        <v>0</v>
      </c>
      <c r="N1079" s="177">
        <v>0</v>
      </c>
      <c r="O1079" s="177">
        <v>0</v>
      </c>
      <c r="P1079" s="178"/>
      <c r="Q1079" s="177">
        <v>0</v>
      </c>
      <c r="R1079" s="177">
        <v>93.13</v>
      </c>
      <c r="S1079" s="177">
        <v>0</v>
      </c>
      <c r="T1079" s="177">
        <v>0</v>
      </c>
      <c r="U1079" s="177">
        <v>-0.09</v>
      </c>
      <c r="V1079" s="177">
        <v>0</v>
      </c>
    </row>
    <row r="1080" spans="1:22" s="78" customFormat="1" ht="12.65" customHeight="1" x14ac:dyDescent="0.25">
      <c r="A1080" s="91" t="s">
        <v>1227</v>
      </c>
      <c r="B1080" s="91" t="s">
        <v>1227</v>
      </c>
      <c r="C1080" s="91" t="s">
        <v>785</v>
      </c>
      <c r="D1080" s="176" t="s">
        <v>95</v>
      </c>
      <c r="E1080" s="283">
        <v>85955.9</v>
      </c>
      <c r="F1080" s="177">
        <v>2.83</v>
      </c>
      <c r="G1080" s="177">
        <v>-0.04</v>
      </c>
      <c r="H1080" s="177">
        <v>0</v>
      </c>
      <c r="I1080" s="177">
        <v>0</v>
      </c>
      <c r="J1080" s="177">
        <v>0</v>
      </c>
      <c r="K1080" s="177">
        <v>0</v>
      </c>
      <c r="L1080" s="177">
        <v>0</v>
      </c>
      <c r="M1080" s="177">
        <v>0</v>
      </c>
      <c r="N1080" s="177">
        <v>0</v>
      </c>
      <c r="O1080" s="177">
        <v>0</v>
      </c>
      <c r="P1080" s="178"/>
      <c r="Q1080" s="177">
        <v>97.22</v>
      </c>
      <c r="R1080" s="177">
        <v>0</v>
      </c>
      <c r="S1080" s="177">
        <v>0</v>
      </c>
      <c r="T1080" s="177">
        <v>0</v>
      </c>
      <c r="U1080" s="177">
        <v>0</v>
      </c>
      <c r="V1080" s="177">
        <v>0</v>
      </c>
    </row>
    <row r="1081" spans="1:22" s="78" customFormat="1" ht="12.65" customHeight="1" x14ac:dyDescent="0.25">
      <c r="A1081" s="91" t="s">
        <v>1227</v>
      </c>
      <c r="B1081" s="91" t="s">
        <v>1227</v>
      </c>
      <c r="C1081" s="91" t="s">
        <v>2018</v>
      </c>
      <c r="D1081" s="176" t="s">
        <v>95</v>
      </c>
      <c r="E1081" s="283">
        <v>5146.3100000000004</v>
      </c>
      <c r="F1081" s="177">
        <v>4.04</v>
      </c>
      <c r="G1081" s="177">
        <v>-0.1</v>
      </c>
      <c r="H1081" s="177">
        <v>0</v>
      </c>
      <c r="I1081" s="177">
        <v>0</v>
      </c>
      <c r="J1081" s="177">
        <v>0</v>
      </c>
      <c r="K1081" s="177">
        <v>0</v>
      </c>
      <c r="L1081" s="177">
        <v>0</v>
      </c>
      <c r="M1081" s="177">
        <v>0</v>
      </c>
      <c r="N1081" s="177">
        <v>0</v>
      </c>
      <c r="O1081" s="177">
        <v>0</v>
      </c>
      <c r="P1081" s="178"/>
      <c r="Q1081" s="177">
        <v>0</v>
      </c>
      <c r="R1081" s="177">
        <v>0</v>
      </c>
      <c r="S1081" s="177">
        <v>96.06</v>
      </c>
      <c r="T1081" s="177">
        <v>0</v>
      </c>
      <c r="U1081" s="177">
        <v>0</v>
      </c>
      <c r="V1081" s="177">
        <v>0</v>
      </c>
    </row>
    <row r="1082" spans="1:22" s="78" customFormat="1" ht="12.65" customHeight="1" x14ac:dyDescent="0.25">
      <c r="A1082" s="91" t="s">
        <v>1227</v>
      </c>
      <c r="B1082" s="91" t="s">
        <v>1227</v>
      </c>
      <c r="C1082" s="91" t="s">
        <v>4186</v>
      </c>
      <c r="D1082" s="176" t="s">
        <v>95</v>
      </c>
      <c r="E1082" s="283">
        <v>32550.48</v>
      </c>
      <c r="F1082" s="177">
        <v>20.170000000000002</v>
      </c>
      <c r="G1082" s="177">
        <v>-0.04</v>
      </c>
      <c r="H1082" s="177">
        <v>0</v>
      </c>
      <c r="I1082" s="177">
        <v>79.88</v>
      </c>
      <c r="J1082" s="177">
        <v>0</v>
      </c>
      <c r="K1082" s="177">
        <v>0</v>
      </c>
      <c r="L1082" s="177">
        <v>0</v>
      </c>
      <c r="M1082" s="177">
        <v>0</v>
      </c>
      <c r="N1082" s="177">
        <v>79.88</v>
      </c>
      <c r="O1082" s="177">
        <v>0</v>
      </c>
      <c r="P1082" s="178"/>
      <c r="Q1082" s="177">
        <v>0</v>
      </c>
      <c r="R1082" s="177">
        <v>0</v>
      </c>
      <c r="S1082" s="177">
        <v>0</v>
      </c>
      <c r="T1082" s="177">
        <v>0</v>
      </c>
      <c r="U1082" s="177">
        <v>0</v>
      </c>
      <c r="V1082" s="177">
        <v>0</v>
      </c>
    </row>
    <row r="1083" spans="1:22" s="78" customFormat="1" ht="12.65" customHeight="1" x14ac:dyDescent="0.25">
      <c r="A1083" s="91" t="s">
        <v>1227</v>
      </c>
      <c r="B1083" s="91" t="s">
        <v>1227</v>
      </c>
      <c r="C1083" s="91" t="s">
        <v>5358</v>
      </c>
      <c r="D1083" s="176" t="s">
        <v>95</v>
      </c>
      <c r="E1083" s="283">
        <v>866984.78</v>
      </c>
      <c r="F1083" s="177">
        <v>19.32</v>
      </c>
      <c r="G1083" s="177">
        <v>-0.06</v>
      </c>
      <c r="H1083" s="177">
        <v>0</v>
      </c>
      <c r="I1083" s="177">
        <v>80.739999999999995</v>
      </c>
      <c r="J1083" s="177">
        <v>0</v>
      </c>
      <c r="K1083" s="177">
        <v>0</v>
      </c>
      <c r="L1083" s="177">
        <v>0</v>
      </c>
      <c r="M1083" s="177">
        <v>0</v>
      </c>
      <c r="N1083" s="177">
        <v>80.739999999999995</v>
      </c>
      <c r="O1083" s="177">
        <v>0</v>
      </c>
      <c r="P1083" s="178"/>
      <c r="Q1083" s="177">
        <v>0</v>
      </c>
      <c r="R1083" s="177">
        <v>0</v>
      </c>
      <c r="S1083" s="177">
        <v>0</v>
      </c>
      <c r="T1083" s="177">
        <v>0</v>
      </c>
      <c r="U1083" s="177">
        <v>0</v>
      </c>
      <c r="V1083" s="177">
        <v>0</v>
      </c>
    </row>
    <row r="1084" spans="1:22" s="78" customFormat="1" ht="12.65" customHeight="1" x14ac:dyDescent="0.25">
      <c r="A1084" s="91" t="s">
        <v>1227</v>
      </c>
      <c r="B1084" s="91" t="s">
        <v>1227</v>
      </c>
      <c r="C1084" s="91" t="s">
        <v>3871</v>
      </c>
      <c r="D1084" s="176" t="s">
        <v>95</v>
      </c>
      <c r="E1084" s="283">
        <v>1280466.3</v>
      </c>
      <c r="F1084" s="177">
        <v>1.56</v>
      </c>
      <c r="G1084" s="177">
        <v>0.2</v>
      </c>
      <c r="H1084" s="177">
        <v>0</v>
      </c>
      <c r="I1084" s="177">
        <v>4.0999999999999996</v>
      </c>
      <c r="J1084" s="177">
        <v>0</v>
      </c>
      <c r="K1084" s="177">
        <v>0</v>
      </c>
      <c r="L1084" s="177">
        <v>0</v>
      </c>
      <c r="M1084" s="177">
        <v>0</v>
      </c>
      <c r="N1084" s="177">
        <v>0</v>
      </c>
      <c r="O1084" s="177">
        <v>0</v>
      </c>
      <c r="P1084" s="178"/>
      <c r="Q1084" s="177">
        <v>88.86</v>
      </c>
      <c r="R1084" s="177">
        <v>0</v>
      </c>
      <c r="S1084" s="177">
        <v>5.28</v>
      </c>
      <c r="T1084" s="177">
        <v>0</v>
      </c>
      <c r="U1084" s="177">
        <v>0.01</v>
      </c>
      <c r="V1084" s="177">
        <v>0</v>
      </c>
    </row>
    <row r="1085" spans="1:22" s="78" customFormat="1" ht="12.65" customHeight="1" x14ac:dyDescent="0.25">
      <c r="A1085" s="91" t="s">
        <v>1227</v>
      </c>
      <c r="B1085" s="91" t="s">
        <v>1227</v>
      </c>
      <c r="C1085" s="91" t="s">
        <v>1661</v>
      </c>
      <c r="D1085" s="176" t="s">
        <v>95</v>
      </c>
      <c r="E1085" s="283">
        <v>12317.52</v>
      </c>
      <c r="F1085" s="177">
        <v>10.28</v>
      </c>
      <c r="G1085" s="177">
        <v>0.26</v>
      </c>
      <c r="H1085" s="177">
        <v>0</v>
      </c>
      <c r="I1085" s="177">
        <v>0</v>
      </c>
      <c r="J1085" s="177">
        <v>0</v>
      </c>
      <c r="K1085" s="177">
        <v>1.73</v>
      </c>
      <c r="L1085" s="177">
        <v>0</v>
      </c>
      <c r="M1085" s="177">
        <v>0</v>
      </c>
      <c r="N1085" s="177">
        <v>0</v>
      </c>
      <c r="O1085" s="177">
        <v>0</v>
      </c>
      <c r="P1085" s="178"/>
      <c r="Q1085" s="177">
        <v>0</v>
      </c>
      <c r="R1085" s="177">
        <v>0</v>
      </c>
      <c r="S1085" s="177">
        <v>87.71</v>
      </c>
      <c r="T1085" s="177">
        <v>0</v>
      </c>
      <c r="U1085" s="177">
        <v>0.03</v>
      </c>
      <c r="V1085" s="177">
        <v>0</v>
      </c>
    </row>
    <row r="1086" spans="1:22" s="78" customFormat="1" ht="12.65" customHeight="1" x14ac:dyDescent="0.25">
      <c r="A1086" s="91" t="s">
        <v>1227</v>
      </c>
      <c r="B1086" s="91" t="s">
        <v>1227</v>
      </c>
      <c r="C1086" s="91" t="s">
        <v>790</v>
      </c>
      <c r="D1086" s="176" t="s">
        <v>95</v>
      </c>
      <c r="E1086" s="283">
        <v>25755.33</v>
      </c>
      <c r="F1086" s="177">
        <v>9.99</v>
      </c>
      <c r="G1086" s="177">
        <v>1.29</v>
      </c>
      <c r="H1086" s="177">
        <v>0</v>
      </c>
      <c r="I1086" s="177">
        <v>0</v>
      </c>
      <c r="J1086" s="177">
        <v>2.61</v>
      </c>
      <c r="K1086" s="177">
        <v>0</v>
      </c>
      <c r="L1086" s="177">
        <v>0</v>
      </c>
      <c r="M1086" s="177">
        <v>0</v>
      </c>
      <c r="N1086" s="177">
        <v>0</v>
      </c>
      <c r="O1086" s="177">
        <v>0</v>
      </c>
      <c r="P1086" s="178"/>
      <c r="Q1086" s="177">
        <v>0</v>
      </c>
      <c r="R1086" s="177">
        <v>86.01</v>
      </c>
      <c r="S1086" s="177">
        <v>0</v>
      </c>
      <c r="T1086" s="177">
        <v>0</v>
      </c>
      <c r="U1086" s="177">
        <v>0.1</v>
      </c>
      <c r="V1086" s="177">
        <v>0</v>
      </c>
    </row>
    <row r="1087" spans="1:22" s="78" customFormat="1" ht="12.65" customHeight="1" x14ac:dyDescent="0.25">
      <c r="A1087" s="91" t="s">
        <v>1227</v>
      </c>
      <c r="B1087" s="91" t="s">
        <v>1227</v>
      </c>
      <c r="C1087" s="91" t="s">
        <v>2947</v>
      </c>
      <c r="D1087" s="176" t="s">
        <v>95</v>
      </c>
      <c r="E1087" s="283">
        <v>9441.4</v>
      </c>
      <c r="F1087" s="177">
        <v>15.34</v>
      </c>
      <c r="G1087" s="177">
        <v>-14.26</v>
      </c>
      <c r="H1087" s="177">
        <v>0</v>
      </c>
      <c r="I1087" s="177">
        <v>85.09</v>
      </c>
      <c r="J1087" s="177">
        <v>0</v>
      </c>
      <c r="K1087" s="177">
        <v>0</v>
      </c>
      <c r="L1087" s="177">
        <v>0</v>
      </c>
      <c r="M1087" s="177">
        <v>13.84</v>
      </c>
      <c r="N1087" s="177">
        <v>0</v>
      </c>
      <c r="O1087" s="177">
        <v>0</v>
      </c>
      <c r="P1087" s="178"/>
      <c r="Q1087" s="177">
        <v>0</v>
      </c>
      <c r="R1087" s="177">
        <v>0</v>
      </c>
      <c r="S1087" s="177">
        <v>0</v>
      </c>
      <c r="T1087" s="177">
        <v>0</v>
      </c>
      <c r="U1087" s="177">
        <v>0</v>
      </c>
      <c r="V1087" s="177">
        <v>0</v>
      </c>
    </row>
    <row r="1088" spans="1:22" s="78" customFormat="1" ht="12.65" customHeight="1" x14ac:dyDescent="0.25">
      <c r="A1088" s="91" t="s">
        <v>1227</v>
      </c>
      <c r="B1088" s="91" t="s">
        <v>1227</v>
      </c>
      <c r="C1088" s="91" t="s">
        <v>2176</v>
      </c>
      <c r="D1088" s="176" t="s">
        <v>95</v>
      </c>
      <c r="E1088" s="283">
        <v>144941.17000000001</v>
      </c>
      <c r="F1088" s="177">
        <v>1.78</v>
      </c>
      <c r="G1088" s="177">
        <v>7.0000000000000007E-2</v>
      </c>
      <c r="H1088" s="177">
        <v>0</v>
      </c>
      <c r="I1088" s="177">
        <v>0</v>
      </c>
      <c r="J1088" s="177">
        <v>0</v>
      </c>
      <c r="K1088" s="177">
        <v>87.82</v>
      </c>
      <c r="L1088" s="177">
        <v>0</v>
      </c>
      <c r="M1088" s="177">
        <v>0</v>
      </c>
      <c r="N1088" s="177">
        <v>0</v>
      </c>
      <c r="O1088" s="177">
        <v>0</v>
      </c>
      <c r="P1088" s="178"/>
      <c r="Q1088" s="177">
        <v>0</v>
      </c>
      <c r="R1088" s="177">
        <v>0</v>
      </c>
      <c r="S1088" s="177">
        <v>10.35</v>
      </c>
      <c r="T1088" s="177">
        <v>0</v>
      </c>
      <c r="U1088" s="177">
        <v>-0.02</v>
      </c>
      <c r="V1088" s="177">
        <v>0</v>
      </c>
    </row>
    <row r="1089" spans="1:22" s="78" customFormat="1" ht="12.65" customHeight="1" x14ac:dyDescent="0.25">
      <c r="A1089" s="91" t="s">
        <v>1227</v>
      </c>
      <c r="B1089" s="91" t="s">
        <v>1227</v>
      </c>
      <c r="C1089" s="91" t="s">
        <v>2177</v>
      </c>
      <c r="D1089" s="176" t="s">
        <v>95</v>
      </c>
      <c r="E1089" s="283">
        <v>499657.88</v>
      </c>
      <c r="F1089" s="177">
        <v>1.1299999999999999</v>
      </c>
      <c r="G1089" s="177">
        <v>0.02</v>
      </c>
      <c r="H1089" s="177">
        <v>0</v>
      </c>
      <c r="I1089" s="177">
        <v>0</v>
      </c>
      <c r="J1089" s="177">
        <v>0</v>
      </c>
      <c r="K1089" s="177">
        <v>94.11</v>
      </c>
      <c r="L1089" s="177">
        <v>0</v>
      </c>
      <c r="M1089" s="177">
        <v>0</v>
      </c>
      <c r="N1089" s="177">
        <v>0</v>
      </c>
      <c r="O1089" s="177">
        <v>0</v>
      </c>
      <c r="P1089" s="178"/>
      <c r="Q1089" s="177">
        <v>0</v>
      </c>
      <c r="R1089" s="177">
        <v>0</v>
      </c>
      <c r="S1089" s="177">
        <v>4.75</v>
      </c>
      <c r="T1089" s="177">
        <v>0</v>
      </c>
      <c r="U1089" s="177">
        <v>-0.01</v>
      </c>
      <c r="V1089" s="177">
        <v>0</v>
      </c>
    </row>
    <row r="1090" spans="1:22" s="78" customFormat="1" ht="12.65" customHeight="1" x14ac:dyDescent="0.25">
      <c r="A1090" s="91" t="s">
        <v>1227</v>
      </c>
      <c r="B1090" s="91" t="s">
        <v>1227</v>
      </c>
      <c r="C1090" s="91" t="s">
        <v>2178</v>
      </c>
      <c r="D1090" s="176" t="s">
        <v>95</v>
      </c>
      <c r="E1090" s="283">
        <v>1147483.9099999999</v>
      </c>
      <c r="F1090" s="177">
        <v>2.36</v>
      </c>
      <c r="G1090" s="177">
        <v>0.03</v>
      </c>
      <c r="H1090" s="177">
        <v>0</v>
      </c>
      <c r="I1090" s="177">
        <v>0</v>
      </c>
      <c r="J1090" s="177">
        <v>0</v>
      </c>
      <c r="K1090" s="177">
        <v>96.07</v>
      </c>
      <c r="L1090" s="177">
        <v>0</v>
      </c>
      <c r="M1090" s="177">
        <v>0</v>
      </c>
      <c r="N1090" s="177">
        <v>0</v>
      </c>
      <c r="O1090" s="177">
        <v>0</v>
      </c>
      <c r="P1090" s="178"/>
      <c r="Q1090" s="177">
        <v>0</v>
      </c>
      <c r="R1090" s="177">
        <v>0</v>
      </c>
      <c r="S1090" s="177">
        <v>1.54</v>
      </c>
      <c r="T1090" s="177">
        <v>0</v>
      </c>
      <c r="U1090" s="177">
        <v>0</v>
      </c>
      <c r="V1090" s="177">
        <v>0</v>
      </c>
    </row>
    <row r="1091" spans="1:22" s="78" customFormat="1" ht="12.65" customHeight="1" x14ac:dyDescent="0.25">
      <c r="A1091" s="91" t="s">
        <v>1227</v>
      </c>
      <c r="B1091" s="91" t="s">
        <v>1227</v>
      </c>
      <c r="C1091" s="91" t="s">
        <v>2180</v>
      </c>
      <c r="D1091" s="176" t="s">
        <v>95</v>
      </c>
      <c r="E1091" s="283">
        <v>1770943.59</v>
      </c>
      <c r="F1091" s="177">
        <v>2.7</v>
      </c>
      <c r="G1091" s="177">
        <v>0.03</v>
      </c>
      <c r="H1091" s="177">
        <v>0</v>
      </c>
      <c r="I1091" s="177">
        <v>0</v>
      </c>
      <c r="J1091" s="177">
        <v>0</v>
      </c>
      <c r="K1091" s="177">
        <v>94.5</v>
      </c>
      <c r="L1091" s="177">
        <v>0</v>
      </c>
      <c r="M1091" s="177">
        <v>0</v>
      </c>
      <c r="N1091" s="177">
        <v>0</v>
      </c>
      <c r="O1091" s="177">
        <v>0</v>
      </c>
      <c r="P1091" s="178"/>
      <c r="Q1091" s="177">
        <v>0</v>
      </c>
      <c r="R1091" s="177">
        <v>0</v>
      </c>
      <c r="S1091" s="177">
        <v>2.77</v>
      </c>
      <c r="T1091" s="177">
        <v>0</v>
      </c>
      <c r="U1091" s="177">
        <v>0</v>
      </c>
      <c r="V1091" s="177">
        <v>0</v>
      </c>
    </row>
    <row r="1092" spans="1:22" s="78" customFormat="1" ht="12.65" customHeight="1" x14ac:dyDescent="0.25">
      <c r="A1092" s="91" t="s">
        <v>1227</v>
      </c>
      <c r="B1092" s="91" t="s">
        <v>1227</v>
      </c>
      <c r="C1092" s="91" t="s">
        <v>1664</v>
      </c>
      <c r="D1092" s="176" t="s">
        <v>95</v>
      </c>
      <c r="E1092" s="283">
        <v>495160.19</v>
      </c>
      <c r="F1092" s="177">
        <v>5.53</v>
      </c>
      <c r="G1092" s="177">
        <v>0.83</v>
      </c>
      <c r="H1092" s="177">
        <v>0</v>
      </c>
      <c r="I1092" s="177">
        <v>0</v>
      </c>
      <c r="J1092" s="177">
        <v>1.2</v>
      </c>
      <c r="K1092" s="177">
        <v>0</v>
      </c>
      <c r="L1092" s="177">
        <v>0</v>
      </c>
      <c r="M1092" s="177">
        <v>0</v>
      </c>
      <c r="N1092" s="177">
        <v>0</v>
      </c>
      <c r="O1092" s="177">
        <v>0</v>
      </c>
      <c r="P1092" s="178"/>
      <c r="Q1092" s="177">
        <v>0</v>
      </c>
      <c r="R1092" s="177">
        <v>92.57</v>
      </c>
      <c r="S1092" s="177">
        <v>0</v>
      </c>
      <c r="T1092" s="177">
        <v>0</v>
      </c>
      <c r="U1092" s="177">
        <v>-0.12</v>
      </c>
      <c r="V1092" s="177">
        <v>0</v>
      </c>
    </row>
    <row r="1093" spans="1:22" s="78" customFormat="1" ht="12.65" customHeight="1" x14ac:dyDescent="0.25">
      <c r="A1093" s="91" t="s">
        <v>1227</v>
      </c>
      <c r="B1093" s="91" t="s">
        <v>1227</v>
      </c>
      <c r="C1093" s="91" t="s">
        <v>794</v>
      </c>
      <c r="D1093" s="176" t="s">
        <v>95</v>
      </c>
      <c r="E1093" s="283">
        <v>158771.57</v>
      </c>
      <c r="F1093" s="177">
        <v>1.27</v>
      </c>
      <c r="G1093" s="177">
        <v>-0.1</v>
      </c>
      <c r="H1093" s="177">
        <v>0</v>
      </c>
      <c r="I1093" s="177">
        <v>0.62</v>
      </c>
      <c r="J1093" s="177">
        <v>0</v>
      </c>
      <c r="K1093" s="177">
        <v>0</v>
      </c>
      <c r="L1093" s="177">
        <v>0</v>
      </c>
      <c r="M1093" s="177">
        <v>0</v>
      </c>
      <c r="N1093" s="177">
        <v>0</v>
      </c>
      <c r="O1093" s="177">
        <v>0</v>
      </c>
      <c r="P1093" s="178"/>
      <c r="Q1093" s="177">
        <v>98.21</v>
      </c>
      <c r="R1093" s="177">
        <v>0</v>
      </c>
      <c r="S1093" s="177">
        <v>0</v>
      </c>
      <c r="T1093" s="177">
        <v>0</v>
      </c>
      <c r="U1093" s="177">
        <v>0</v>
      </c>
      <c r="V1093" s="177">
        <v>0</v>
      </c>
    </row>
    <row r="1094" spans="1:22" s="78" customFormat="1" ht="12.65" customHeight="1" x14ac:dyDescent="0.25">
      <c r="A1094" s="91" t="s">
        <v>1227</v>
      </c>
      <c r="B1094" s="91" t="s">
        <v>1227</v>
      </c>
      <c r="C1094" s="91" t="s">
        <v>797</v>
      </c>
      <c r="D1094" s="176" t="s">
        <v>95</v>
      </c>
      <c r="E1094" s="283">
        <v>1055448.3999999999</v>
      </c>
      <c r="F1094" s="177">
        <v>1.1499999999999999</v>
      </c>
      <c r="G1094" s="177">
        <v>0.03</v>
      </c>
      <c r="H1094" s="177">
        <v>0</v>
      </c>
      <c r="I1094" s="177">
        <v>4.28</v>
      </c>
      <c r="J1094" s="177">
        <v>0</v>
      </c>
      <c r="K1094" s="177">
        <v>0</v>
      </c>
      <c r="L1094" s="177">
        <v>0</v>
      </c>
      <c r="M1094" s="177">
        <v>0</v>
      </c>
      <c r="N1094" s="177">
        <v>0</v>
      </c>
      <c r="O1094" s="177">
        <v>0</v>
      </c>
      <c r="P1094" s="178"/>
      <c r="Q1094" s="177">
        <v>94.52</v>
      </c>
      <c r="R1094" s="177">
        <v>0</v>
      </c>
      <c r="S1094" s="177">
        <v>0</v>
      </c>
      <c r="T1094" s="177">
        <v>0</v>
      </c>
      <c r="U1094" s="177">
        <v>0.02</v>
      </c>
      <c r="V1094" s="177">
        <v>0</v>
      </c>
    </row>
    <row r="1095" spans="1:22" s="78" customFormat="1" ht="12.65" customHeight="1" x14ac:dyDescent="0.25">
      <c r="A1095" s="91" t="s">
        <v>1227</v>
      </c>
      <c r="B1095" s="91" t="s">
        <v>1227</v>
      </c>
      <c r="C1095" s="91" t="s">
        <v>4077</v>
      </c>
      <c r="D1095" s="176" t="s">
        <v>95</v>
      </c>
      <c r="E1095" s="283">
        <v>23396.81</v>
      </c>
      <c r="F1095" s="177">
        <v>4.12</v>
      </c>
      <c r="G1095" s="177">
        <v>0.73</v>
      </c>
      <c r="H1095" s="177">
        <v>0</v>
      </c>
      <c r="I1095" s="177">
        <v>0</v>
      </c>
      <c r="J1095" s="177">
        <v>3.29</v>
      </c>
      <c r="K1095" s="177">
        <v>0</v>
      </c>
      <c r="L1095" s="177">
        <v>0</v>
      </c>
      <c r="M1095" s="177">
        <v>0</v>
      </c>
      <c r="N1095" s="177">
        <v>0</v>
      </c>
      <c r="O1095" s="177">
        <v>0</v>
      </c>
      <c r="P1095" s="178"/>
      <c r="Q1095" s="177">
        <v>0</v>
      </c>
      <c r="R1095" s="177">
        <v>91.8</v>
      </c>
      <c r="S1095" s="177">
        <v>0</v>
      </c>
      <c r="T1095" s="177">
        <v>0</v>
      </c>
      <c r="U1095" s="177">
        <v>7.0000000000000007E-2</v>
      </c>
      <c r="V1095" s="177">
        <v>0</v>
      </c>
    </row>
    <row r="1096" spans="1:22" s="78" customFormat="1" ht="12.65" customHeight="1" x14ac:dyDescent="0.25">
      <c r="A1096" s="91" t="s">
        <v>1227</v>
      </c>
      <c r="B1096" s="91" t="s">
        <v>1227</v>
      </c>
      <c r="C1096" s="91" t="s">
        <v>799</v>
      </c>
      <c r="D1096" s="176" t="s">
        <v>95</v>
      </c>
      <c r="E1096" s="283">
        <v>29313.200000000001</v>
      </c>
      <c r="F1096" s="177">
        <v>5.08</v>
      </c>
      <c r="G1096" s="177">
        <v>0.87</v>
      </c>
      <c r="H1096" s="177">
        <v>0</v>
      </c>
      <c r="I1096" s="177">
        <v>0</v>
      </c>
      <c r="J1096" s="177">
        <v>0</v>
      </c>
      <c r="K1096" s="177">
        <v>0</v>
      </c>
      <c r="L1096" s="177">
        <v>0</v>
      </c>
      <c r="M1096" s="177">
        <v>0</v>
      </c>
      <c r="N1096" s="177">
        <v>0</v>
      </c>
      <c r="O1096" s="177">
        <v>0</v>
      </c>
      <c r="P1096" s="178"/>
      <c r="Q1096" s="177">
        <v>0</v>
      </c>
      <c r="R1096" s="177">
        <v>94.08</v>
      </c>
      <c r="S1096" s="177">
        <v>0</v>
      </c>
      <c r="T1096" s="177">
        <v>0</v>
      </c>
      <c r="U1096" s="177">
        <v>-0.03</v>
      </c>
      <c r="V1096" s="177">
        <v>0</v>
      </c>
    </row>
    <row r="1097" spans="1:22" s="78" customFormat="1" ht="12.65" customHeight="1" x14ac:dyDescent="0.25">
      <c r="A1097" s="91" t="s">
        <v>1227</v>
      </c>
      <c r="B1097" s="91" t="s">
        <v>1227</v>
      </c>
      <c r="C1097" s="91" t="s">
        <v>2949</v>
      </c>
      <c r="D1097" s="176" t="s">
        <v>95</v>
      </c>
      <c r="E1097" s="283">
        <v>321630.5</v>
      </c>
      <c r="F1097" s="177">
        <v>2.87</v>
      </c>
      <c r="G1097" s="177">
        <v>0.39</v>
      </c>
      <c r="H1097" s="177">
        <v>0</v>
      </c>
      <c r="I1097" s="177">
        <v>0</v>
      </c>
      <c r="J1097" s="177">
        <v>0</v>
      </c>
      <c r="K1097" s="177">
        <v>0</v>
      </c>
      <c r="L1097" s="177">
        <v>0</v>
      </c>
      <c r="M1097" s="177">
        <v>0</v>
      </c>
      <c r="N1097" s="177">
        <v>0</v>
      </c>
      <c r="O1097" s="177">
        <v>0</v>
      </c>
      <c r="P1097" s="178"/>
      <c r="Q1097" s="177">
        <v>0</v>
      </c>
      <c r="R1097" s="177">
        <v>89.45</v>
      </c>
      <c r="S1097" s="177">
        <v>7.28</v>
      </c>
      <c r="T1097" s="177">
        <v>0</v>
      </c>
      <c r="U1097" s="177">
        <v>0.01</v>
      </c>
      <c r="V1097" s="177">
        <v>0</v>
      </c>
    </row>
    <row r="1098" spans="1:22" s="78" customFormat="1" ht="12.65" customHeight="1" x14ac:dyDescent="0.25">
      <c r="A1098" s="91" t="s">
        <v>1227</v>
      </c>
      <c r="B1098" s="91" t="s">
        <v>1227</v>
      </c>
      <c r="C1098" s="91" t="s">
        <v>3632</v>
      </c>
      <c r="D1098" s="176" t="s">
        <v>95</v>
      </c>
      <c r="E1098" s="283">
        <v>42141.03</v>
      </c>
      <c r="F1098" s="177">
        <v>7.27</v>
      </c>
      <c r="G1098" s="177">
        <v>0.93</v>
      </c>
      <c r="H1098" s="177">
        <v>0</v>
      </c>
      <c r="I1098" s="177">
        <v>0</v>
      </c>
      <c r="J1098" s="177">
        <v>4.18</v>
      </c>
      <c r="K1098" s="177">
        <v>0</v>
      </c>
      <c r="L1098" s="177">
        <v>0</v>
      </c>
      <c r="M1098" s="177">
        <v>0</v>
      </c>
      <c r="N1098" s="177">
        <v>0</v>
      </c>
      <c r="O1098" s="177">
        <v>0</v>
      </c>
      <c r="P1098" s="178"/>
      <c r="Q1098" s="177">
        <v>0</v>
      </c>
      <c r="R1098" s="177">
        <v>82.2</v>
      </c>
      <c r="S1098" s="177">
        <v>5.42</v>
      </c>
      <c r="T1098" s="177">
        <v>0</v>
      </c>
      <c r="U1098" s="177">
        <v>0</v>
      </c>
      <c r="V1098" s="177">
        <v>0</v>
      </c>
    </row>
    <row r="1099" spans="1:22" s="78" customFormat="1" ht="12.65" customHeight="1" x14ac:dyDescent="0.25">
      <c r="A1099" s="91" t="s">
        <v>1227</v>
      </c>
      <c r="B1099" s="91" t="s">
        <v>1227</v>
      </c>
      <c r="C1099" s="91" t="s">
        <v>3117</v>
      </c>
      <c r="D1099" s="176" t="s">
        <v>95</v>
      </c>
      <c r="E1099" s="283">
        <v>47350.87</v>
      </c>
      <c r="F1099" s="177">
        <v>1.45</v>
      </c>
      <c r="G1099" s="177">
        <v>-0.06</v>
      </c>
      <c r="H1099" s="177">
        <v>0</v>
      </c>
      <c r="I1099" s="177">
        <v>0</v>
      </c>
      <c r="J1099" s="177">
        <v>0</v>
      </c>
      <c r="K1099" s="177">
        <v>0</v>
      </c>
      <c r="L1099" s="177">
        <v>0</v>
      </c>
      <c r="M1099" s="177">
        <v>0</v>
      </c>
      <c r="N1099" s="177">
        <v>0</v>
      </c>
      <c r="O1099" s="177">
        <v>0</v>
      </c>
      <c r="P1099" s="178"/>
      <c r="Q1099" s="177">
        <v>98.61</v>
      </c>
      <c r="R1099" s="177">
        <v>0</v>
      </c>
      <c r="S1099" s="177">
        <v>0</v>
      </c>
      <c r="T1099" s="177">
        <v>0</v>
      </c>
      <c r="U1099" s="177">
        <v>0</v>
      </c>
      <c r="V1099" s="177">
        <v>0</v>
      </c>
    </row>
    <row r="1100" spans="1:22" s="78" customFormat="1" ht="12.65" customHeight="1" x14ac:dyDescent="0.25">
      <c r="A1100" s="91" t="s">
        <v>1227</v>
      </c>
      <c r="B1100" s="91" t="s">
        <v>1227</v>
      </c>
      <c r="C1100" s="91" t="s">
        <v>3296</v>
      </c>
      <c r="D1100" s="176" t="s">
        <v>95</v>
      </c>
      <c r="E1100" s="283">
        <v>7955.42</v>
      </c>
      <c r="F1100" s="177">
        <v>1.84</v>
      </c>
      <c r="G1100" s="177">
        <v>-0.06</v>
      </c>
      <c r="H1100" s="177">
        <v>0</v>
      </c>
      <c r="I1100" s="177">
        <v>10.11</v>
      </c>
      <c r="J1100" s="177">
        <v>0</v>
      </c>
      <c r="K1100" s="177">
        <v>0</v>
      </c>
      <c r="L1100" s="177">
        <v>0</v>
      </c>
      <c r="M1100" s="177">
        <v>0</v>
      </c>
      <c r="N1100" s="177">
        <v>0</v>
      </c>
      <c r="O1100" s="177">
        <v>0</v>
      </c>
      <c r="P1100" s="178"/>
      <c r="Q1100" s="177">
        <v>88.11</v>
      </c>
      <c r="R1100" s="177">
        <v>0</v>
      </c>
      <c r="S1100" s="177">
        <v>0</v>
      </c>
      <c r="T1100" s="177">
        <v>0</v>
      </c>
      <c r="U1100" s="177">
        <v>0</v>
      </c>
      <c r="V1100" s="177">
        <v>0</v>
      </c>
    </row>
    <row r="1101" spans="1:22" s="78" customFormat="1" ht="12.65" customHeight="1" x14ac:dyDescent="0.25">
      <c r="A1101" s="91" t="s">
        <v>1227</v>
      </c>
      <c r="B1101" s="91" t="s">
        <v>1227</v>
      </c>
      <c r="C1101" s="91" t="s">
        <v>802</v>
      </c>
      <c r="D1101" s="176" t="s">
        <v>95</v>
      </c>
      <c r="E1101" s="283">
        <v>513543.34</v>
      </c>
      <c r="F1101" s="177">
        <v>0.95</v>
      </c>
      <c r="G1101" s="177">
        <v>-0.05</v>
      </c>
      <c r="H1101" s="177">
        <v>0</v>
      </c>
      <c r="I1101" s="177">
        <v>35.549999999999997</v>
      </c>
      <c r="J1101" s="177">
        <v>0</v>
      </c>
      <c r="K1101" s="177">
        <v>0</v>
      </c>
      <c r="L1101" s="177">
        <v>0</v>
      </c>
      <c r="M1101" s="177">
        <v>0</v>
      </c>
      <c r="N1101" s="177">
        <v>0</v>
      </c>
      <c r="O1101" s="177">
        <v>0</v>
      </c>
      <c r="P1101" s="178"/>
      <c r="Q1101" s="177">
        <v>61.56</v>
      </c>
      <c r="R1101" s="177">
        <v>0</v>
      </c>
      <c r="S1101" s="177">
        <v>1.98</v>
      </c>
      <c r="T1101" s="177">
        <v>0</v>
      </c>
      <c r="U1101" s="177">
        <v>0</v>
      </c>
      <c r="V1101" s="177">
        <v>0</v>
      </c>
    </row>
    <row r="1102" spans="1:22" s="78" customFormat="1" ht="12.65" customHeight="1" x14ac:dyDescent="0.25">
      <c r="A1102" s="91" t="s">
        <v>1227</v>
      </c>
      <c r="B1102" s="91" t="s">
        <v>1227</v>
      </c>
      <c r="C1102" s="91" t="s">
        <v>3525</v>
      </c>
      <c r="D1102" s="176" t="s">
        <v>95</v>
      </c>
      <c r="E1102" s="283">
        <v>1037671.88</v>
      </c>
      <c r="F1102" s="177">
        <v>8.25</v>
      </c>
      <c r="G1102" s="177">
        <v>-7.0000000000000007E-2</v>
      </c>
      <c r="H1102" s="177">
        <v>0</v>
      </c>
      <c r="I1102" s="177">
        <v>0</v>
      </c>
      <c r="J1102" s="177">
        <v>0</v>
      </c>
      <c r="K1102" s="177">
        <v>0</v>
      </c>
      <c r="L1102" s="177">
        <v>0</v>
      </c>
      <c r="M1102" s="177">
        <v>0</v>
      </c>
      <c r="N1102" s="177">
        <v>0</v>
      </c>
      <c r="O1102" s="177">
        <v>0</v>
      </c>
      <c r="P1102" s="178"/>
      <c r="Q1102" s="177">
        <v>91.82</v>
      </c>
      <c r="R1102" s="177">
        <v>0</v>
      </c>
      <c r="S1102" s="177">
        <v>0</v>
      </c>
      <c r="T1102" s="177">
        <v>0</v>
      </c>
      <c r="U1102" s="177">
        <v>0</v>
      </c>
      <c r="V1102" s="177">
        <v>0</v>
      </c>
    </row>
    <row r="1103" spans="1:22" s="78" customFormat="1" ht="12.65" customHeight="1" x14ac:dyDescent="0.25">
      <c r="A1103" s="91" t="s">
        <v>1227</v>
      </c>
      <c r="B1103" s="91" t="s">
        <v>1227</v>
      </c>
      <c r="C1103" s="91" t="s">
        <v>3933</v>
      </c>
      <c r="D1103" s="176" t="s">
        <v>95</v>
      </c>
      <c r="E1103" s="283">
        <v>2164518.8199999998</v>
      </c>
      <c r="F1103" s="177">
        <v>2.5499999999999998</v>
      </c>
      <c r="G1103" s="177">
        <v>-0.06</v>
      </c>
      <c r="H1103" s="177">
        <v>0</v>
      </c>
      <c r="I1103" s="177">
        <v>4.47</v>
      </c>
      <c r="J1103" s="177">
        <v>0</v>
      </c>
      <c r="K1103" s="177">
        <v>0</v>
      </c>
      <c r="L1103" s="177">
        <v>0</v>
      </c>
      <c r="M1103" s="177">
        <v>0</v>
      </c>
      <c r="N1103" s="177">
        <v>0</v>
      </c>
      <c r="O1103" s="177">
        <v>0</v>
      </c>
      <c r="P1103" s="178"/>
      <c r="Q1103" s="177">
        <v>93.05</v>
      </c>
      <c r="R1103" s="177">
        <v>0</v>
      </c>
      <c r="S1103" s="177">
        <v>0</v>
      </c>
      <c r="T1103" s="177">
        <v>0</v>
      </c>
      <c r="U1103" s="177">
        <v>0</v>
      </c>
      <c r="V1103" s="177">
        <v>0</v>
      </c>
    </row>
    <row r="1104" spans="1:22" s="78" customFormat="1" ht="12.65" customHeight="1" x14ac:dyDescent="0.25">
      <c r="A1104" s="91" t="s">
        <v>1227</v>
      </c>
      <c r="B1104" s="91" t="s">
        <v>1227</v>
      </c>
      <c r="C1104" s="91" t="s">
        <v>3633</v>
      </c>
      <c r="D1104" s="176" t="s">
        <v>95</v>
      </c>
      <c r="E1104" s="283">
        <v>245980.22</v>
      </c>
      <c r="F1104" s="177">
        <v>1.7</v>
      </c>
      <c r="G1104" s="177">
        <v>-0.02</v>
      </c>
      <c r="H1104" s="177">
        <v>0</v>
      </c>
      <c r="I1104" s="177">
        <v>5.32</v>
      </c>
      <c r="J1104" s="177">
        <v>0</v>
      </c>
      <c r="K1104" s="177">
        <v>0</v>
      </c>
      <c r="L1104" s="177">
        <v>0</v>
      </c>
      <c r="M1104" s="177">
        <v>0</v>
      </c>
      <c r="N1104" s="177">
        <v>0</v>
      </c>
      <c r="O1104" s="177">
        <v>0</v>
      </c>
      <c r="P1104" s="178"/>
      <c r="Q1104" s="177">
        <v>88.84</v>
      </c>
      <c r="R1104" s="177">
        <v>0</v>
      </c>
      <c r="S1104" s="177">
        <v>4.16</v>
      </c>
      <c r="T1104" s="177">
        <v>0</v>
      </c>
      <c r="U1104" s="177">
        <v>0</v>
      </c>
      <c r="V1104" s="177">
        <v>0</v>
      </c>
    </row>
    <row r="1105" spans="1:22" s="78" customFormat="1" ht="12.65" customHeight="1" x14ac:dyDescent="0.25">
      <c r="A1105" s="91" t="s">
        <v>1227</v>
      </c>
      <c r="B1105" s="91" t="s">
        <v>1227</v>
      </c>
      <c r="C1105" s="91" t="s">
        <v>3635</v>
      </c>
      <c r="D1105" s="176" t="s">
        <v>95</v>
      </c>
      <c r="E1105" s="283">
        <v>301000.44</v>
      </c>
      <c r="F1105" s="177">
        <v>1.68</v>
      </c>
      <c r="G1105" s="177">
        <v>0.03</v>
      </c>
      <c r="H1105" s="177">
        <v>0</v>
      </c>
      <c r="I1105" s="177">
        <v>3.68</v>
      </c>
      <c r="J1105" s="177">
        <v>0</v>
      </c>
      <c r="K1105" s="177">
        <v>0</v>
      </c>
      <c r="L1105" s="177">
        <v>0</v>
      </c>
      <c r="M1105" s="177">
        <v>0</v>
      </c>
      <c r="N1105" s="177">
        <v>0</v>
      </c>
      <c r="O1105" s="177">
        <v>0</v>
      </c>
      <c r="P1105" s="178"/>
      <c r="Q1105" s="177">
        <v>93.98</v>
      </c>
      <c r="R1105" s="177">
        <v>0</v>
      </c>
      <c r="S1105" s="177">
        <v>0.63</v>
      </c>
      <c r="T1105" s="177">
        <v>0</v>
      </c>
      <c r="U1105" s="177">
        <v>0.01</v>
      </c>
      <c r="V1105" s="177">
        <v>0</v>
      </c>
    </row>
    <row r="1106" spans="1:22" s="78" customFormat="1" ht="12.65" customHeight="1" x14ac:dyDescent="0.25">
      <c r="A1106" s="91" t="s">
        <v>1227</v>
      </c>
      <c r="B1106" s="91" t="s">
        <v>1227</v>
      </c>
      <c r="C1106" s="91" t="s">
        <v>6187</v>
      </c>
      <c r="D1106" s="176" t="s">
        <v>95</v>
      </c>
      <c r="E1106" s="283">
        <v>202172.79999999999</v>
      </c>
      <c r="F1106" s="177">
        <v>8.0399999999999991</v>
      </c>
      <c r="G1106" s="177">
        <v>-0.05</v>
      </c>
      <c r="H1106" s="177">
        <v>0</v>
      </c>
      <c r="I1106" s="177">
        <v>0</v>
      </c>
      <c r="J1106" s="177">
        <v>0</v>
      </c>
      <c r="K1106" s="177">
        <v>0</v>
      </c>
      <c r="L1106" s="177">
        <v>0</v>
      </c>
      <c r="M1106" s="177">
        <v>0</v>
      </c>
      <c r="N1106" s="177">
        <v>0</v>
      </c>
      <c r="O1106" s="177">
        <v>0</v>
      </c>
      <c r="P1106" s="178"/>
      <c r="Q1106" s="177">
        <v>92</v>
      </c>
      <c r="R1106" s="177">
        <v>0</v>
      </c>
      <c r="S1106" s="177">
        <v>0</v>
      </c>
      <c r="T1106" s="177">
        <v>0</v>
      </c>
      <c r="U1106" s="177">
        <v>0</v>
      </c>
      <c r="V1106" s="177">
        <v>0</v>
      </c>
    </row>
    <row r="1107" spans="1:22" s="78" customFormat="1" ht="12.65" customHeight="1" x14ac:dyDescent="0.25">
      <c r="A1107" s="91" t="s">
        <v>1227</v>
      </c>
      <c r="B1107" s="91" t="s">
        <v>1227</v>
      </c>
      <c r="C1107" s="91" t="s">
        <v>4918</v>
      </c>
      <c r="D1107" s="176" t="s">
        <v>95</v>
      </c>
      <c r="E1107" s="283">
        <v>822844.55</v>
      </c>
      <c r="F1107" s="177">
        <v>24.11</v>
      </c>
      <c r="G1107" s="177">
        <v>-0.04</v>
      </c>
      <c r="H1107" s="177">
        <v>0</v>
      </c>
      <c r="I1107" s="177">
        <v>44.97</v>
      </c>
      <c r="J1107" s="177">
        <v>0</v>
      </c>
      <c r="K1107" s="177">
        <v>0</v>
      </c>
      <c r="L1107" s="177">
        <v>0</v>
      </c>
      <c r="M1107" s="177">
        <v>0</v>
      </c>
      <c r="N1107" s="177">
        <v>44.97</v>
      </c>
      <c r="O1107" s="177">
        <v>0</v>
      </c>
      <c r="P1107" s="178"/>
      <c r="Q1107" s="177">
        <v>30.97</v>
      </c>
      <c r="R1107" s="177">
        <v>0</v>
      </c>
      <c r="S1107" s="177">
        <v>0</v>
      </c>
      <c r="T1107" s="177">
        <v>0</v>
      </c>
      <c r="U1107" s="177">
        <v>0</v>
      </c>
      <c r="V1107" s="177">
        <v>0</v>
      </c>
    </row>
    <row r="1108" spans="1:22" s="78" customFormat="1" ht="12.65" customHeight="1" x14ac:dyDescent="0.25">
      <c r="A1108" s="91" t="s">
        <v>1227</v>
      </c>
      <c r="B1108" s="91" t="s">
        <v>1227</v>
      </c>
      <c r="C1108" s="91" t="s">
        <v>5359</v>
      </c>
      <c r="D1108" s="176" t="s">
        <v>95</v>
      </c>
      <c r="E1108" s="283">
        <v>1227593.82</v>
      </c>
      <c r="F1108" s="177">
        <v>5.53</v>
      </c>
      <c r="G1108" s="177">
        <v>-0.09</v>
      </c>
      <c r="H1108" s="177">
        <v>0</v>
      </c>
      <c r="I1108" s="177">
        <v>0</v>
      </c>
      <c r="J1108" s="177">
        <v>0</v>
      </c>
      <c r="K1108" s="177">
        <v>0</v>
      </c>
      <c r="L1108" s="177">
        <v>0</v>
      </c>
      <c r="M1108" s="177">
        <v>0</v>
      </c>
      <c r="N1108" s="177">
        <v>0</v>
      </c>
      <c r="O1108" s="177">
        <v>0</v>
      </c>
      <c r="P1108" s="178"/>
      <c r="Q1108" s="177">
        <v>94.56</v>
      </c>
      <c r="R1108" s="177">
        <v>0</v>
      </c>
      <c r="S1108" s="177">
        <v>0</v>
      </c>
      <c r="T1108" s="177">
        <v>0</v>
      </c>
      <c r="U1108" s="177">
        <v>0</v>
      </c>
      <c r="V1108" s="177">
        <v>0</v>
      </c>
    </row>
    <row r="1109" spans="1:22" s="78" customFormat="1" ht="12.65" customHeight="1" x14ac:dyDescent="0.25">
      <c r="A1109" s="91" t="s">
        <v>1227</v>
      </c>
      <c r="B1109" s="91" t="s">
        <v>1227</v>
      </c>
      <c r="C1109" s="91" t="s">
        <v>5223</v>
      </c>
      <c r="D1109" s="176" t="s">
        <v>95</v>
      </c>
      <c r="E1109" s="283">
        <v>1350535.85</v>
      </c>
      <c r="F1109" s="177">
        <v>1.7</v>
      </c>
      <c r="G1109" s="177">
        <v>-0.09</v>
      </c>
      <c r="H1109" s="177">
        <v>0</v>
      </c>
      <c r="I1109" s="177">
        <v>0</v>
      </c>
      <c r="J1109" s="177">
        <v>0</v>
      </c>
      <c r="K1109" s="177">
        <v>0</v>
      </c>
      <c r="L1109" s="177">
        <v>0</v>
      </c>
      <c r="M1109" s="177">
        <v>0</v>
      </c>
      <c r="N1109" s="177">
        <v>0</v>
      </c>
      <c r="O1109" s="177">
        <v>0</v>
      </c>
      <c r="P1109" s="178"/>
      <c r="Q1109" s="177">
        <v>98.4</v>
      </c>
      <c r="R1109" s="177">
        <v>0</v>
      </c>
      <c r="S1109" s="177">
        <v>0</v>
      </c>
      <c r="T1109" s="177">
        <v>0</v>
      </c>
      <c r="U1109" s="177">
        <v>0</v>
      </c>
      <c r="V1109" s="177">
        <v>0</v>
      </c>
    </row>
    <row r="1110" spans="1:22" s="78" customFormat="1" ht="12.65" customHeight="1" x14ac:dyDescent="0.25">
      <c r="A1110" s="91" t="s">
        <v>1227</v>
      </c>
      <c r="B1110" s="91" t="s">
        <v>1227</v>
      </c>
      <c r="C1110" s="91" t="s">
        <v>5852</v>
      </c>
      <c r="D1110" s="176" t="s">
        <v>95</v>
      </c>
      <c r="E1110" s="283">
        <v>988553.66</v>
      </c>
      <c r="F1110" s="177">
        <v>0.91</v>
      </c>
      <c r="G1110" s="177">
        <v>-0.06</v>
      </c>
      <c r="H1110" s="177">
        <v>0</v>
      </c>
      <c r="I1110" s="177">
        <v>0</v>
      </c>
      <c r="J1110" s="177">
        <v>0</v>
      </c>
      <c r="K1110" s="177">
        <v>0</v>
      </c>
      <c r="L1110" s="177">
        <v>0</v>
      </c>
      <c r="M1110" s="177">
        <v>0</v>
      </c>
      <c r="N1110" s="177">
        <v>0</v>
      </c>
      <c r="O1110" s="177">
        <v>0</v>
      </c>
      <c r="P1110" s="178"/>
      <c r="Q1110" s="177">
        <v>99.15</v>
      </c>
      <c r="R1110" s="177">
        <v>0</v>
      </c>
      <c r="S1110" s="177">
        <v>0</v>
      </c>
      <c r="T1110" s="177">
        <v>0</v>
      </c>
      <c r="U1110" s="177">
        <v>0</v>
      </c>
      <c r="V1110" s="177">
        <v>0</v>
      </c>
    </row>
    <row r="1111" spans="1:22" s="78" customFormat="1" ht="12.65" customHeight="1" x14ac:dyDescent="0.25">
      <c r="A1111" s="91" t="s">
        <v>1227</v>
      </c>
      <c r="B1111" s="91" t="s">
        <v>1227</v>
      </c>
      <c r="C1111" s="91" t="s">
        <v>5093</v>
      </c>
      <c r="D1111" s="176" t="s">
        <v>95</v>
      </c>
      <c r="E1111" s="283">
        <v>1276175.58</v>
      </c>
      <c r="F1111" s="177">
        <v>1.3</v>
      </c>
      <c r="G1111" s="177">
        <v>-0.1</v>
      </c>
      <c r="H1111" s="177">
        <v>0</v>
      </c>
      <c r="I1111" s="177">
        <v>0</v>
      </c>
      <c r="J1111" s="177">
        <v>0</v>
      </c>
      <c r="K1111" s="177">
        <v>0</v>
      </c>
      <c r="L1111" s="177">
        <v>0</v>
      </c>
      <c r="M1111" s="177">
        <v>0</v>
      </c>
      <c r="N1111" s="177">
        <v>0</v>
      </c>
      <c r="O1111" s="177">
        <v>0</v>
      </c>
      <c r="P1111" s="178"/>
      <c r="Q1111" s="177">
        <v>98.8</v>
      </c>
      <c r="R1111" s="177">
        <v>0</v>
      </c>
      <c r="S1111" s="177">
        <v>0</v>
      </c>
      <c r="T1111" s="177">
        <v>0</v>
      </c>
      <c r="U1111" s="177">
        <v>0</v>
      </c>
      <c r="V1111" s="177">
        <v>0</v>
      </c>
    </row>
    <row r="1112" spans="1:22" s="78" customFormat="1" ht="12.65" customHeight="1" x14ac:dyDescent="0.25">
      <c r="A1112" s="91" t="s">
        <v>1227</v>
      </c>
      <c r="B1112" s="91" t="s">
        <v>1227</v>
      </c>
      <c r="C1112" s="91" t="s">
        <v>5575</v>
      </c>
      <c r="D1112" s="176" t="s">
        <v>95</v>
      </c>
      <c r="E1112" s="283">
        <v>766565.61</v>
      </c>
      <c r="F1112" s="177">
        <v>1.19</v>
      </c>
      <c r="G1112" s="177">
        <v>-0.08</v>
      </c>
      <c r="H1112" s="177">
        <v>0</v>
      </c>
      <c r="I1112" s="177">
        <v>0</v>
      </c>
      <c r="J1112" s="177">
        <v>0</v>
      </c>
      <c r="K1112" s="177">
        <v>0</v>
      </c>
      <c r="L1112" s="177">
        <v>0</v>
      </c>
      <c r="M1112" s="177">
        <v>0</v>
      </c>
      <c r="N1112" s="177">
        <v>0</v>
      </c>
      <c r="O1112" s="177">
        <v>0</v>
      </c>
      <c r="P1112" s="178"/>
      <c r="Q1112" s="177">
        <v>98.9</v>
      </c>
      <c r="R1112" s="177">
        <v>0</v>
      </c>
      <c r="S1112" s="177">
        <v>0</v>
      </c>
      <c r="T1112" s="177">
        <v>0</v>
      </c>
      <c r="U1112" s="177">
        <v>-0.01</v>
      </c>
      <c r="V1112" s="177">
        <v>0</v>
      </c>
    </row>
    <row r="1113" spans="1:22" s="78" customFormat="1" ht="12.65" customHeight="1" x14ac:dyDescent="0.25">
      <c r="A1113" s="91" t="s">
        <v>1227</v>
      </c>
      <c r="B1113" s="91" t="s">
        <v>1227</v>
      </c>
      <c r="C1113" s="91" t="s">
        <v>5853</v>
      </c>
      <c r="D1113" s="176" t="s">
        <v>95</v>
      </c>
      <c r="E1113" s="283">
        <v>802528.76</v>
      </c>
      <c r="F1113" s="177">
        <v>2.41</v>
      </c>
      <c r="G1113" s="177">
        <v>-0.04</v>
      </c>
      <c r="H1113" s="177">
        <v>0</v>
      </c>
      <c r="I1113" s="177">
        <v>0.06</v>
      </c>
      <c r="J1113" s="177">
        <v>0</v>
      </c>
      <c r="K1113" s="177">
        <v>0</v>
      </c>
      <c r="L1113" s="177">
        <v>0</v>
      </c>
      <c r="M1113" s="177">
        <v>0</v>
      </c>
      <c r="N1113" s="177">
        <v>0</v>
      </c>
      <c r="O1113" s="177">
        <v>0</v>
      </c>
      <c r="P1113" s="178"/>
      <c r="Q1113" s="177">
        <v>97.57</v>
      </c>
      <c r="R1113" s="177">
        <v>0</v>
      </c>
      <c r="S1113" s="177">
        <v>0</v>
      </c>
      <c r="T1113" s="177">
        <v>0</v>
      </c>
      <c r="U1113" s="177">
        <v>0</v>
      </c>
      <c r="V1113" s="177">
        <v>0</v>
      </c>
    </row>
    <row r="1114" spans="1:22" s="78" customFormat="1" ht="12.65" customHeight="1" x14ac:dyDescent="0.25">
      <c r="A1114" s="91" t="s">
        <v>1227</v>
      </c>
      <c r="B1114" s="91" t="s">
        <v>1227</v>
      </c>
      <c r="C1114" s="91" t="s">
        <v>5966</v>
      </c>
      <c r="D1114" s="176" t="s">
        <v>95</v>
      </c>
      <c r="E1114" s="283">
        <v>472060.94</v>
      </c>
      <c r="F1114" s="177">
        <v>1</v>
      </c>
      <c r="G1114" s="177">
        <v>-0.04</v>
      </c>
      <c r="H1114" s="177">
        <v>0</v>
      </c>
      <c r="I1114" s="177">
        <v>0</v>
      </c>
      <c r="J1114" s="177">
        <v>0</v>
      </c>
      <c r="K1114" s="177">
        <v>0</v>
      </c>
      <c r="L1114" s="177">
        <v>0</v>
      </c>
      <c r="M1114" s="177">
        <v>0</v>
      </c>
      <c r="N1114" s="177">
        <v>0</v>
      </c>
      <c r="O1114" s="177">
        <v>0</v>
      </c>
      <c r="P1114" s="178"/>
      <c r="Q1114" s="177">
        <v>99.04</v>
      </c>
      <c r="R1114" s="177">
        <v>0</v>
      </c>
      <c r="S1114" s="177">
        <v>0</v>
      </c>
      <c r="T1114" s="177">
        <v>0</v>
      </c>
      <c r="U1114" s="177">
        <v>0</v>
      </c>
      <c r="V1114" s="177">
        <v>0</v>
      </c>
    </row>
    <row r="1115" spans="1:22" s="78" customFormat="1" ht="12.65" customHeight="1" x14ac:dyDescent="0.25">
      <c r="A1115" s="91" t="s">
        <v>1227</v>
      </c>
      <c r="B1115" s="91" t="s">
        <v>1227</v>
      </c>
      <c r="C1115" s="91" t="s">
        <v>5577</v>
      </c>
      <c r="D1115" s="176" t="s">
        <v>95</v>
      </c>
      <c r="E1115" s="283">
        <v>1454562.91</v>
      </c>
      <c r="F1115" s="177">
        <v>2.92</v>
      </c>
      <c r="G1115" s="177">
        <v>-0.06</v>
      </c>
      <c r="H1115" s="177">
        <v>0</v>
      </c>
      <c r="I1115" s="177">
        <v>0</v>
      </c>
      <c r="J1115" s="177">
        <v>0</v>
      </c>
      <c r="K1115" s="177">
        <v>0</v>
      </c>
      <c r="L1115" s="177">
        <v>0</v>
      </c>
      <c r="M1115" s="177">
        <v>0</v>
      </c>
      <c r="N1115" s="177">
        <v>0</v>
      </c>
      <c r="O1115" s="177">
        <v>0</v>
      </c>
      <c r="P1115" s="178"/>
      <c r="Q1115" s="177">
        <v>97.13</v>
      </c>
      <c r="R1115" s="177">
        <v>0</v>
      </c>
      <c r="S1115" s="177">
        <v>0</v>
      </c>
      <c r="T1115" s="177">
        <v>0</v>
      </c>
      <c r="U1115" s="177">
        <v>0</v>
      </c>
      <c r="V1115" s="177">
        <v>0</v>
      </c>
    </row>
    <row r="1116" spans="1:22" s="78" customFormat="1" ht="12.65" customHeight="1" x14ac:dyDescent="0.25">
      <c r="A1116" s="91" t="s">
        <v>1227</v>
      </c>
      <c r="B1116" s="91" t="s">
        <v>1227</v>
      </c>
      <c r="C1116" s="91" t="s">
        <v>808</v>
      </c>
      <c r="D1116" s="176" t="s">
        <v>95</v>
      </c>
      <c r="E1116" s="283">
        <v>135741.35999999999</v>
      </c>
      <c r="F1116" s="177">
        <v>3.43</v>
      </c>
      <c r="G1116" s="177">
        <v>1.46</v>
      </c>
      <c r="H1116" s="177">
        <v>0</v>
      </c>
      <c r="I1116" s="177">
        <v>0</v>
      </c>
      <c r="J1116" s="177">
        <v>0</v>
      </c>
      <c r="K1116" s="177">
        <v>0</v>
      </c>
      <c r="L1116" s="177">
        <v>0</v>
      </c>
      <c r="M1116" s="177">
        <v>0</v>
      </c>
      <c r="N1116" s="177">
        <v>0</v>
      </c>
      <c r="O1116" s="177">
        <v>0</v>
      </c>
      <c r="P1116" s="178"/>
      <c r="Q1116" s="177">
        <v>0</v>
      </c>
      <c r="R1116" s="177">
        <v>92.21</v>
      </c>
      <c r="S1116" s="177">
        <v>2.85</v>
      </c>
      <c r="T1116" s="177">
        <v>0</v>
      </c>
      <c r="U1116" s="177">
        <v>0.05</v>
      </c>
      <c r="V1116" s="177">
        <v>0</v>
      </c>
    </row>
    <row r="1117" spans="1:22" s="78" customFormat="1" ht="12.65" customHeight="1" x14ac:dyDescent="0.25">
      <c r="A1117" s="91" t="s">
        <v>1227</v>
      </c>
      <c r="B1117" s="91" t="s">
        <v>1227</v>
      </c>
      <c r="C1117" s="91" t="s">
        <v>817</v>
      </c>
      <c r="D1117" s="176" t="s">
        <v>95</v>
      </c>
      <c r="E1117" s="283">
        <v>120495.79</v>
      </c>
      <c r="F1117" s="177">
        <v>4.07</v>
      </c>
      <c r="G1117" s="177">
        <v>0.62</v>
      </c>
      <c r="H1117" s="177">
        <v>0</v>
      </c>
      <c r="I1117" s="177">
        <v>0</v>
      </c>
      <c r="J1117" s="177">
        <v>24.61</v>
      </c>
      <c r="K1117" s="177">
        <v>0</v>
      </c>
      <c r="L1117" s="177">
        <v>0</v>
      </c>
      <c r="M1117" s="177">
        <v>0</v>
      </c>
      <c r="N1117" s="177">
        <v>0</v>
      </c>
      <c r="O1117" s="177">
        <v>0</v>
      </c>
      <c r="P1117" s="178"/>
      <c r="Q1117" s="177">
        <v>0</v>
      </c>
      <c r="R1117" s="177">
        <v>69.680000000000007</v>
      </c>
      <c r="S1117" s="177">
        <v>1.02</v>
      </c>
      <c r="T1117" s="177">
        <v>0</v>
      </c>
      <c r="U1117" s="177">
        <v>0</v>
      </c>
      <c r="V1117" s="177">
        <v>0</v>
      </c>
    </row>
    <row r="1118" spans="1:22" s="78" customFormat="1" ht="12.65" customHeight="1" x14ac:dyDescent="0.25">
      <c r="A1118" s="91" t="s">
        <v>1227</v>
      </c>
      <c r="B1118" s="91" t="s">
        <v>1227</v>
      </c>
      <c r="C1118" s="91" t="s">
        <v>2380</v>
      </c>
      <c r="D1118" s="176" t="s">
        <v>95</v>
      </c>
      <c r="E1118" s="283">
        <v>482269.93</v>
      </c>
      <c r="F1118" s="177">
        <v>4.43</v>
      </c>
      <c r="G1118" s="177">
        <v>0.56999999999999995</v>
      </c>
      <c r="H1118" s="177">
        <v>0</v>
      </c>
      <c r="I1118" s="177">
        <v>0.64</v>
      </c>
      <c r="J1118" s="177">
        <v>0.44</v>
      </c>
      <c r="K1118" s="177">
        <v>0</v>
      </c>
      <c r="L1118" s="177">
        <v>0</v>
      </c>
      <c r="M1118" s="177">
        <v>0</v>
      </c>
      <c r="N1118" s="177">
        <v>0</v>
      </c>
      <c r="O1118" s="177">
        <v>0</v>
      </c>
      <c r="P1118" s="178"/>
      <c r="Q1118" s="177">
        <v>50.37</v>
      </c>
      <c r="R1118" s="177">
        <v>35.83</v>
      </c>
      <c r="S1118" s="177">
        <v>7.68</v>
      </c>
      <c r="T1118" s="177">
        <v>0</v>
      </c>
      <c r="U1118" s="177">
        <v>0.05</v>
      </c>
      <c r="V1118" s="177">
        <v>0</v>
      </c>
    </row>
    <row r="1119" spans="1:22" s="78" customFormat="1" ht="12.65" customHeight="1" x14ac:dyDescent="0.25">
      <c r="A1119" s="91" t="s">
        <v>1227</v>
      </c>
      <c r="B1119" s="91" t="s">
        <v>1227</v>
      </c>
      <c r="C1119" s="91" t="s">
        <v>819</v>
      </c>
      <c r="D1119" s="176" t="s">
        <v>95</v>
      </c>
      <c r="E1119" s="283">
        <v>529611.76</v>
      </c>
      <c r="F1119" s="177">
        <v>18.61</v>
      </c>
      <c r="G1119" s="177">
        <v>1.59</v>
      </c>
      <c r="H1119" s="177">
        <v>0</v>
      </c>
      <c r="I1119" s="177">
        <v>0</v>
      </c>
      <c r="J1119" s="177">
        <v>0</v>
      </c>
      <c r="K1119" s="177">
        <v>0</v>
      </c>
      <c r="L1119" s="177">
        <v>0</v>
      </c>
      <c r="M1119" s="177">
        <v>0</v>
      </c>
      <c r="N1119" s="177">
        <v>0</v>
      </c>
      <c r="O1119" s="177">
        <v>0</v>
      </c>
      <c r="P1119" s="178"/>
      <c r="Q1119" s="177">
        <v>0</v>
      </c>
      <c r="R1119" s="177">
        <v>74.75</v>
      </c>
      <c r="S1119" s="177">
        <v>4.42</v>
      </c>
      <c r="T1119" s="177">
        <v>0</v>
      </c>
      <c r="U1119" s="177">
        <v>0.64</v>
      </c>
      <c r="V1119" s="177">
        <v>0</v>
      </c>
    </row>
    <row r="1120" spans="1:22" s="78" customFormat="1" ht="12.65" customHeight="1" x14ac:dyDescent="0.25">
      <c r="A1120" s="91" t="s">
        <v>1227</v>
      </c>
      <c r="B1120" s="91" t="s">
        <v>1227</v>
      </c>
      <c r="C1120" s="91" t="s">
        <v>5794</v>
      </c>
      <c r="D1120" s="176" t="s">
        <v>95</v>
      </c>
      <c r="E1120" s="283">
        <v>206055.91</v>
      </c>
      <c r="F1120" s="177">
        <v>2.85</v>
      </c>
      <c r="G1120" s="177">
        <v>0.12</v>
      </c>
      <c r="H1120" s="177">
        <v>0</v>
      </c>
      <c r="I1120" s="177">
        <v>0</v>
      </c>
      <c r="J1120" s="177">
        <v>0</v>
      </c>
      <c r="K1120" s="177">
        <v>21.77</v>
      </c>
      <c r="L1120" s="177">
        <v>0</v>
      </c>
      <c r="M1120" s="177">
        <v>0</v>
      </c>
      <c r="N1120" s="177">
        <v>0</v>
      </c>
      <c r="O1120" s="177">
        <v>0</v>
      </c>
      <c r="P1120" s="178"/>
      <c r="Q1120" s="177">
        <v>1.26</v>
      </c>
      <c r="R1120" s="177">
        <v>0</v>
      </c>
      <c r="S1120" s="177">
        <v>74</v>
      </c>
      <c r="T1120" s="177">
        <v>0</v>
      </c>
      <c r="U1120" s="177">
        <v>0.01</v>
      </c>
      <c r="V1120" s="177">
        <v>0</v>
      </c>
    </row>
    <row r="1121" spans="1:22" s="78" customFormat="1" ht="12.65" customHeight="1" x14ac:dyDescent="0.25">
      <c r="A1121" s="91" t="s">
        <v>1227</v>
      </c>
      <c r="B1121" s="91" t="s">
        <v>1227</v>
      </c>
      <c r="C1121" s="91" t="s">
        <v>5795</v>
      </c>
      <c r="D1121" s="176" t="s">
        <v>95</v>
      </c>
      <c r="E1121" s="283">
        <v>38512.620000000003</v>
      </c>
      <c r="F1121" s="177">
        <v>8.66</v>
      </c>
      <c r="G1121" s="177">
        <v>0.18</v>
      </c>
      <c r="H1121" s="177">
        <v>0</v>
      </c>
      <c r="I1121" s="177">
        <v>0</v>
      </c>
      <c r="J1121" s="177">
        <v>0</v>
      </c>
      <c r="K1121" s="177">
        <v>17.86</v>
      </c>
      <c r="L1121" s="177">
        <v>0</v>
      </c>
      <c r="M1121" s="177">
        <v>0</v>
      </c>
      <c r="N1121" s="177">
        <v>0</v>
      </c>
      <c r="O1121" s="177">
        <v>0</v>
      </c>
      <c r="P1121" s="178"/>
      <c r="Q1121" s="177">
        <v>2.02</v>
      </c>
      <c r="R1121" s="177">
        <v>0</v>
      </c>
      <c r="S1121" s="177">
        <v>71.27</v>
      </c>
      <c r="T1121" s="177">
        <v>0</v>
      </c>
      <c r="U1121" s="177">
        <v>0.01</v>
      </c>
      <c r="V1121" s="177">
        <v>0</v>
      </c>
    </row>
    <row r="1122" spans="1:22" s="78" customFormat="1" ht="12.65" customHeight="1" x14ac:dyDescent="0.25">
      <c r="A1122" s="91" t="s">
        <v>1276</v>
      </c>
      <c r="B1122" s="91" t="s">
        <v>1277</v>
      </c>
      <c r="C1122" s="91" t="s">
        <v>1496</v>
      </c>
      <c r="D1122" s="176" t="s">
        <v>95</v>
      </c>
      <c r="E1122" s="283">
        <v>119380.75</v>
      </c>
      <c r="F1122" s="177">
        <v>0.32</v>
      </c>
      <c r="G1122" s="177">
        <v>0.7</v>
      </c>
      <c r="H1122" s="177">
        <v>0</v>
      </c>
      <c r="I1122" s="177">
        <v>2.33</v>
      </c>
      <c r="J1122" s="177">
        <v>0</v>
      </c>
      <c r="K1122" s="177">
        <v>0</v>
      </c>
      <c r="L1122" s="177">
        <v>0</v>
      </c>
      <c r="M1122" s="177">
        <v>0</v>
      </c>
      <c r="N1122" s="177">
        <v>0</v>
      </c>
      <c r="O1122" s="177">
        <v>0</v>
      </c>
      <c r="P1122" s="178"/>
      <c r="Q1122" s="177">
        <v>26.96</v>
      </c>
      <c r="R1122" s="177">
        <v>21.63</v>
      </c>
      <c r="S1122" s="177">
        <v>47.97</v>
      </c>
      <c r="T1122" s="177">
        <v>0</v>
      </c>
      <c r="U1122" s="177">
        <v>0.09</v>
      </c>
      <c r="V1122" s="177">
        <v>0</v>
      </c>
    </row>
    <row r="1123" spans="1:22" s="78" customFormat="1" ht="12.65" customHeight="1" x14ac:dyDescent="0.25">
      <c r="A1123" s="91" t="s">
        <v>1227</v>
      </c>
      <c r="B1123" s="91" t="s">
        <v>1227</v>
      </c>
      <c r="C1123" s="91" t="s">
        <v>1705</v>
      </c>
      <c r="D1123" s="176" t="s">
        <v>95</v>
      </c>
      <c r="E1123" s="283">
        <v>17792.419999999998</v>
      </c>
      <c r="F1123" s="177">
        <v>0.51</v>
      </c>
      <c r="G1123" s="177">
        <v>0.31</v>
      </c>
      <c r="H1123" s="177">
        <v>0</v>
      </c>
      <c r="I1123" s="177">
        <v>0</v>
      </c>
      <c r="J1123" s="177">
        <v>1.28</v>
      </c>
      <c r="K1123" s="177">
        <v>0</v>
      </c>
      <c r="L1123" s="177">
        <v>0</v>
      </c>
      <c r="M1123" s="177">
        <v>0</v>
      </c>
      <c r="N1123" s="177">
        <v>0</v>
      </c>
      <c r="O1123" s="177">
        <v>0</v>
      </c>
      <c r="P1123" s="178"/>
      <c r="Q1123" s="177">
        <v>0.85</v>
      </c>
      <c r="R1123" s="177">
        <v>96.98</v>
      </c>
      <c r="S1123" s="177">
        <v>0</v>
      </c>
      <c r="T1123" s="177">
        <v>0</v>
      </c>
      <c r="U1123" s="177">
        <v>0.08</v>
      </c>
      <c r="V1123" s="177">
        <v>0</v>
      </c>
    </row>
    <row r="1124" spans="1:22" s="78" customFormat="1" ht="12.65" customHeight="1" x14ac:dyDescent="0.25">
      <c r="A1124" s="91" t="s">
        <v>287</v>
      </c>
      <c r="B1124" s="91" t="s">
        <v>350</v>
      </c>
      <c r="C1124" s="91" t="s">
        <v>2149</v>
      </c>
      <c r="D1124" s="176" t="s">
        <v>95</v>
      </c>
      <c r="E1124" s="283">
        <v>208578.94</v>
      </c>
      <c r="F1124" s="177">
        <v>14.2</v>
      </c>
      <c r="G1124" s="177">
        <v>-0.01</v>
      </c>
      <c r="H1124" s="177">
        <v>0</v>
      </c>
      <c r="I1124" s="177">
        <v>11.64</v>
      </c>
      <c r="J1124" s="177">
        <v>0</v>
      </c>
      <c r="K1124" s="177">
        <v>0</v>
      </c>
      <c r="L1124" s="177">
        <v>0</v>
      </c>
      <c r="M1124" s="177">
        <v>0</v>
      </c>
      <c r="N1124" s="177">
        <v>0</v>
      </c>
      <c r="O1124" s="177">
        <v>0</v>
      </c>
      <c r="P1124" s="178"/>
      <c r="Q1124" s="177">
        <v>74.11</v>
      </c>
      <c r="R1124" s="177">
        <v>0</v>
      </c>
      <c r="S1124" s="177">
        <v>0</v>
      </c>
      <c r="T1124" s="177">
        <v>0</v>
      </c>
      <c r="U1124" s="177">
        <v>7.0000000000000007E-2</v>
      </c>
      <c r="V1124" s="177">
        <v>0</v>
      </c>
    </row>
    <row r="1125" spans="1:22" s="78" customFormat="1" ht="12.65" customHeight="1" x14ac:dyDescent="0.25">
      <c r="A1125" s="91" t="s">
        <v>1227</v>
      </c>
      <c r="B1125" s="91" t="s">
        <v>1227</v>
      </c>
      <c r="C1125" s="91" t="s">
        <v>4425</v>
      </c>
      <c r="D1125" s="176" t="s">
        <v>4426</v>
      </c>
      <c r="E1125" s="283">
        <v>94285.61</v>
      </c>
      <c r="F1125" s="177">
        <v>1.94</v>
      </c>
      <c r="G1125" s="177">
        <v>0.06</v>
      </c>
      <c r="H1125" s="177">
        <v>0</v>
      </c>
      <c r="I1125" s="177">
        <v>0</v>
      </c>
      <c r="J1125" s="177">
        <v>0</v>
      </c>
      <c r="K1125" s="177">
        <v>0</v>
      </c>
      <c r="L1125" s="177">
        <v>0</v>
      </c>
      <c r="M1125" s="177">
        <v>0</v>
      </c>
      <c r="N1125" s="177">
        <v>0</v>
      </c>
      <c r="O1125" s="177">
        <v>0</v>
      </c>
      <c r="P1125" s="178"/>
      <c r="Q1125" s="177">
        <v>0</v>
      </c>
      <c r="R1125" s="177">
        <v>0</v>
      </c>
      <c r="S1125" s="177">
        <v>98</v>
      </c>
      <c r="T1125" s="177">
        <v>0</v>
      </c>
      <c r="U1125" s="177">
        <v>0</v>
      </c>
      <c r="V1125" s="177">
        <v>0</v>
      </c>
    </row>
    <row r="1126" spans="1:22" s="78" customFormat="1" ht="12.65" customHeight="1" x14ac:dyDescent="0.25">
      <c r="A1126" s="91" t="s">
        <v>1227</v>
      </c>
      <c r="B1126" s="91" t="s">
        <v>1227</v>
      </c>
      <c r="C1126" s="91" t="s">
        <v>1227</v>
      </c>
      <c r="D1126" s="176" t="s">
        <v>4430</v>
      </c>
      <c r="E1126" s="283">
        <v>93092.82</v>
      </c>
      <c r="F1126" s="177">
        <v>7.28</v>
      </c>
      <c r="G1126" s="177">
        <v>0.32</v>
      </c>
      <c r="H1126" s="177">
        <v>0</v>
      </c>
      <c r="I1126" s="177">
        <v>2.61</v>
      </c>
      <c r="J1126" s="177">
        <v>0</v>
      </c>
      <c r="K1126" s="177">
        <v>0</v>
      </c>
      <c r="L1126" s="177">
        <v>0</v>
      </c>
      <c r="M1126" s="177">
        <v>0</v>
      </c>
      <c r="N1126" s="177">
        <v>0</v>
      </c>
      <c r="O1126" s="177">
        <v>0</v>
      </c>
      <c r="P1126" s="178"/>
      <c r="Q1126" s="177">
        <v>48.12</v>
      </c>
      <c r="R1126" s="177">
        <v>0</v>
      </c>
      <c r="S1126" s="177">
        <v>41.66</v>
      </c>
      <c r="T1126" s="177">
        <v>0</v>
      </c>
      <c r="U1126" s="177">
        <v>-0.01</v>
      </c>
      <c r="V1126" s="177">
        <v>0</v>
      </c>
    </row>
    <row r="1127" spans="1:22" s="78" customFormat="1" ht="12.65" customHeight="1" x14ac:dyDescent="0.25">
      <c r="A1127" s="91" t="s">
        <v>1227</v>
      </c>
      <c r="B1127" s="91" t="s">
        <v>1227</v>
      </c>
      <c r="C1127" s="91" t="s">
        <v>1227</v>
      </c>
      <c r="D1127" s="176" t="s">
        <v>4432</v>
      </c>
      <c r="E1127" s="283">
        <v>29151.32</v>
      </c>
      <c r="F1127" s="177">
        <v>8.7899999999999991</v>
      </c>
      <c r="G1127" s="177">
        <v>0.49</v>
      </c>
      <c r="H1127" s="177">
        <v>0</v>
      </c>
      <c r="I1127" s="177">
        <v>0</v>
      </c>
      <c r="J1127" s="177">
        <v>0</v>
      </c>
      <c r="K1127" s="177">
        <v>0</v>
      </c>
      <c r="L1127" s="177">
        <v>0</v>
      </c>
      <c r="M1127" s="177">
        <v>0</v>
      </c>
      <c r="N1127" s="177">
        <v>0</v>
      </c>
      <c r="O1127" s="177">
        <v>0</v>
      </c>
      <c r="P1127" s="178"/>
      <c r="Q1127" s="177">
        <v>0</v>
      </c>
      <c r="R1127" s="177">
        <v>0</v>
      </c>
      <c r="S1127" s="177">
        <v>90.67</v>
      </c>
      <c r="T1127" s="177">
        <v>0</v>
      </c>
      <c r="U1127" s="177">
        <v>0.05</v>
      </c>
      <c r="V1127" s="177">
        <v>0</v>
      </c>
    </row>
    <row r="1128" spans="1:22" s="78" customFormat="1" ht="12.65" customHeight="1" x14ac:dyDescent="0.25">
      <c r="A1128" s="91" t="s">
        <v>1227</v>
      </c>
      <c r="B1128" s="91" t="s">
        <v>1227</v>
      </c>
      <c r="C1128" s="91" t="s">
        <v>1227</v>
      </c>
      <c r="D1128" s="176" t="s">
        <v>4434</v>
      </c>
      <c r="E1128" s="283">
        <v>105657.07</v>
      </c>
      <c r="F1128" s="177">
        <v>4.2300000000000004</v>
      </c>
      <c r="G1128" s="177">
        <v>0.98</v>
      </c>
      <c r="H1128" s="177">
        <v>0</v>
      </c>
      <c r="I1128" s="177">
        <v>0</v>
      </c>
      <c r="J1128" s="177">
        <v>0</v>
      </c>
      <c r="K1128" s="177">
        <v>0</v>
      </c>
      <c r="L1128" s="177">
        <v>0</v>
      </c>
      <c r="M1128" s="177">
        <v>0</v>
      </c>
      <c r="N1128" s="177">
        <v>0</v>
      </c>
      <c r="O1128" s="177">
        <v>0</v>
      </c>
      <c r="P1128" s="178"/>
      <c r="Q1128" s="177">
        <v>10.19</v>
      </c>
      <c r="R1128" s="177">
        <v>0</v>
      </c>
      <c r="S1128" s="177">
        <v>84.64</v>
      </c>
      <c r="T1128" s="177">
        <v>0</v>
      </c>
      <c r="U1128" s="177">
        <v>-0.04</v>
      </c>
      <c r="V1128" s="177">
        <v>0</v>
      </c>
    </row>
    <row r="1129" spans="1:22" s="78" customFormat="1" ht="12.65" customHeight="1" x14ac:dyDescent="0.25">
      <c r="A1129" s="91" t="s">
        <v>1227</v>
      </c>
      <c r="B1129" s="91" t="s">
        <v>1227</v>
      </c>
      <c r="C1129" s="91" t="s">
        <v>1227</v>
      </c>
      <c r="D1129" s="176" t="s">
        <v>4436</v>
      </c>
      <c r="E1129" s="283">
        <v>119446.66</v>
      </c>
      <c r="F1129" s="177">
        <v>4.68</v>
      </c>
      <c r="G1129" s="177">
        <v>0.72</v>
      </c>
      <c r="H1129" s="177">
        <v>0</v>
      </c>
      <c r="I1129" s="177">
        <v>0</v>
      </c>
      <c r="J1129" s="177">
        <v>0.56999999999999995</v>
      </c>
      <c r="K1129" s="177">
        <v>0</v>
      </c>
      <c r="L1129" s="177">
        <v>0</v>
      </c>
      <c r="M1129" s="177">
        <v>0</v>
      </c>
      <c r="N1129" s="177">
        <v>0</v>
      </c>
      <c r="O1129" s="177">
        <v>0</v>
      </c>
      <c r="P1129" s="178"/>
      <c r="Q1129" s="177">
        <v>2.91</v>
      </c>
      <c r="R1129" s="177">
        <v>21.68</v>
      </c>
      <c r="S1129" s="177">
        <v>69.3</v>
      </c>
      <c r="T1129" s="177">
        <v>0</v>
      </c>
      <c r="U1129" s="177">
        <v>0.14000000000000001</v>
      </c>
      <c r="V1129" s="177">
        <v>0</v>
      </c>
    </row>
    <row r="1130" spans="1:22" s="78" customFormat="1" ht="12.65" customHeight="1" x14ac:dyDescent="0.25">
      <c r="A1130" s="91" t="s">
        <v>1227</v>
      </c>
      <c r="B1130" s="91" t="s">
        <v>1227</v>
      </c>
      <c r="C1130" s="91" t="s">
        <v>1227</v>
      </c>
      <c r="D1130" s="176" t="s">
        <v>4428</v>
      </c>
      <c r="E1130" s="283">
        <v>119640.67</v>
      </c>
      <c r="F1130" s="177">
        <v>24.51</v>
      </c>
      <c r="G1130" s="177">
        <v>8.6</v>
      </c>
      <c r="H1130" s="177">
        <v>0</v>
      </c>
      <c r="I1130" s="177">
        <v>27.32</v>
      </c>
      <c r="J1130" s="177">
        <v>0</v>
      </c>
      <c r="K1130" s="177">
        <v>0</v>
      </c>
      <c r="L1130" s="177">
        <v>0</v>
      </c>
      <c r="M1130" s="177">
        <v>0</v>
      </c>
      <c r="N1130" s="177">
        <v>0</v>
      </c>
      <c r="O1130" s="177">
        <v>0</v>
      </c>
      <c r="P1130" s="178"/>
      <c r="Q1130" s="177">
        <v>43.13</v>
      </c>
      <c r="R1130" s="177">
        <v>0</v>
      </c>
      <c r="S1130" s="177">
        <v>0</v>
      </c>
      <c r="T1130" s="177">
        <v>0</v>
      </c>
      <c r="U1130" s="177">
        <v>-3.55</v>
      </c>
      <c r="V1130" s="177">
        <v>0</v>
      </c>
    </row>
    <row r="1131" spans="1:22" s="78" customFormat="1" ht="12.65" customHeight="1" x14ac:dyDescent="0.25">
      <c r="A1131" s="91" t="s">
        <v>1227</v>
      </c>
      <c r="B1131" s="91" t="s">
        <v>1227</v>
      </c>
      <c r="C1131" s="91" t="s">
        <v>2936</v>
      </c>
      <c r="D1131" s="176" t="s">
        <v>95</v>
      </c>
      <c r="E1131" s="283">
        <v>671015.54</v>
      </c>
      <c r="F1131" s="177">
        <v>34</v>
      </c>
      <c r="G1131" s="177">
        <v>-7.0000000000000007E-2</v>
      </c>
      <c r="H1131" s="177">
        <v>0</v>
      </c>
      <c r="I1131" s="177">
        <v>66.069999999999993</v>
      </c>
      <c r="J1131" s="177">
        <v>0</v>
      </c>
      <c r="K1131" s="177">
        <v>0</v>
      </c>
      <c r="L1131" s="177">
        <v>0</v>
      </c>
      <c r="M1131" s="177">
        <v>0</v>
      </c>
      <c r="N1131" s="177">
        <v>66.069999999999993</v>
      </c>
      <c r="O1131" s="177">
        <v>0</v>
      </c>
      <c r="P1131" s="178"/>
      <c r="Q1131" s="177">
        <v>0</v>
      </c>
      <c r="R1131" s="177">
        <v>0</v>
      </c>
      <c r="S1131" s="177">
        <v>0</v>
      </c>
      <c r="T1131" s="177">
        <v>0</v>
      </c>
      <c r="U1131" s="177">
        <v>0</v>
      </c>
      <c r="V1131" s="177">
        <v>0</v>
      </c>
    </row>
    <row r="1132" spans="1:22" s="78" customFormat="1" ht="12.65" customHeight="1" x14ac:dyDescent="0.25">
      <c r="A1132" s="91" t="s">
        <v>1227</v>
      </c>
      <c r="B1132" s="91" t="s">
        <v>1227</v>
      </c>
      <c r="C1132" s="91" t="s">
        <v>490</v>
      </c>
      <c r="D1132" s="176" t="s">
        <v>95</v>
      </c>
      <c r="E1132" s="283">
        <v>345759.5</v>
      </c>
      <c r="F1132" s="177">
        <v>20.5</v>
      </c>
      <c r="G1132" s="177">
        <v>12.35</v>
      </c>
      <c r="H1132" s="177">
        <v>0</v>
      </c>
      <c r="I1132" s="177">
        <v>25.88</v>
      </c>
      <c r="J1132" s="177">
        <v>0</v>
      </c>
      <c r="K1132" s="177">
        <v>0</v>
      </c>
      <c r="L1132" s="177">
        <v>0</v>
      </c>
      <c r="M1132" s="177">
        <v>0</v>
      </c>
      <c r="N1132" s="177">
        <v>0</v>
      </c>
      <c r="O1132" s="177">
        <v>0</v>
      </c>
      <c r="P1132" s="178"/>
      <c r="Q1132" s="177">
        <v>43.11</v>
      </c>
      <c r="R1132" s="177">
        <v>0</v>
      </c>
      <c r="S1132" s="177">
        <v>0</v>
      </c>
      <c r="T1132" s="177">
        <v>0</v>
      </c>
      <c r="U1132" s="177">
        <v>-1.84</v>
      </c>
      <c r="V1132" s="177">
        <v>0</v>
      </c>
    </row>
    <row r="1133" spans="1:22" s="78" customFormat="1" ht="12.65" customHeight="1" x14ac:dyDescent="0.25">
      <c r="A1133" s="91" t="s">
        <v>1227</v>
      </c>
      <c r="B1133" s="91" t="s">
        <v>1227</v>
      </c>
      <c r="C1133" s="91" t="s">
        <v>4057</v>
      </c>
      <c r="D1133" s="176" t="s">
        <v>95</v>
      </c>
      <c r="E1133" s="283">
        <v>205752.18</v>
      </c>
      <c r="F1133" s="177">
        <v>32.64</v>
      </c>
      <c r="G1133" s="177">
        <v>6.54</v>
      </c>
      <c r="H1133" s="177">
        <v>0</v>
      </c>
      <c r="I1133" s="177">
        <v>25.9</v>
      </c>
      <c r="J1133" s="177">
        <v>0</v>
      </c>
      <c r="K1133" s="177">
        <v>0</v>
      </c>
      <c r="L1133" s="177">
        <v>0</v>
      </c>
      <c r="M1133" s="177">
        <v>0</v>
      </c>
      <c r="N1133" s="177">
        <v>0</v>
      </c>
      <c r="O1133" s="177">
        <v>0</v>
      </c>
      <c r="P1133" s="178"/>
      <c r="Q1133" s="177">
        <v>40.840000000000003</v>
      </c>
      <c r="R1133" s="177">
        <v>0</v>
      </c>
      <c r="S1133" s="177">
        <v>0</v>
      </c>
      <c r="T1133" s="177">
        <v>0</v>
      </c>
      <c r="U1133" s="177">
        <v>-5.93</v>
      </c>
      <c r="V1133" s="177">
        <v>0</v>
      </c>
    </row>
    <row r="1134" spans="1:22" s="78" customFormat="1" ht="12.65" customHeight="1" x14ac:dyDescent="0.25">
      <c r="A1134" s="91" t="s">
        <v>1227</v>
      </c>
      <c r="B1134" s="91" t="s">
        <v>1227</v>
      </c>
      <c r="C1134" s="91" t="s">
        <v>492</v>
      </c>
      <c r="D1134" s="176" t="s">
        <v>95</v>
      </c>
      <c r="E1134" s="283">
        <v>394993.26</v>
      </c>
      <c r="F1134" s="177">
        <v>24.7</v>
      </c>
      <c r="G1134" s="177">
        <v>3.84</v>
      </c>
      <c r="H1134" s="177">
        <v>0</v>
      </c>
      <c r="I1134" s="177">
        <v>28.4</v>
      </c>
      <c r="J1134" s="177">
        <v>0</v>
      </c>
      <c r="K1134" s="177">
        <v>0</v>
      </c>
      <c r="L1134" s="177">
        <v>0</v>
      </c>
      <c r="M1134" s="177">
        <v>0</v>
      </c>
      <c r="N1134" s="177">
        <v>0</v>
      </c>
      <c r="O1134" s="177">
        <v>0</v>
      </c>
      <c r="P1134" s="178"/>
      <c r="Q1134" s="177">
        <v>44.55</v>
      </c>
      <c r="R1134" s="177">
        <v>0</v>
      </c>
      <c r="S1134" s="177">
        <v>0</v>
      </c>
      <c r="T1134" s="177">
        <v>0</v>
      </c>
      <c r="U1134" s="177">
        <v>-1.5</v>
      </c>
      <c r="V1134" s="177">
        <v>0</v>
      </c>
    </row>
    <row r="1135" spans="1:22" s="78" customFormat="1" ht="12.65" customHeight="1" x14ac:dyDescent="0.25">
      <c r="A1135" s="91" t="s">
        <v>1227</v>
      </c>
      <c r="B1135" s="91" t="s">
        <v>1227</v>
      </c>
      <c r="C1135" s="91" t="s">
        <v>494</v>
      </c>
      <c r="D1135" s="176" t="s">
        <v>95</v>
      </c>
      <c r="E1135" s="283">
        <v>411901.23</v>
      </c>
      <c r="F1135" s="177">
        <v>11.56</v>
      </c>
      <c r="G1135" s="177">
        <v>-0.08</v>
      </c>
      <c r="H1135" s="177">
        <v>0</v>
      </c>
      <c r="I1135" s="177">
        <v>5.4</v>
      </c>
      <c r="J1135" s="177">
        <v>0</v>
      </c>
      <c r="K1135" s="177">
        <v>0</v>
      </c>
      <c r="L1135" s="177">
        <v>0</v>
      </c>
      <c r="M1135" s="177">
        <v>0</v>
      </c>
      <c r="N1135" s="177">
        <v>0</v>
      </c>
      <c r="O1135" s="177">
        <v>0</v>
      </c>
      <c r="P1135" s="178"/>
      <c r="Q1135" s="177">
        <v>66.650000000000006</v>
      </c>
      <c r="R1135" s="177">
        <v>0</v>
      </c>
      <c r="S1135" s="177">
        <v>16.47</v>
      </c>
      <c r="T1135" s="177">
        <v>0</v>
      </c>
      <c r="U1135" s="177">
        <v>0</v>
      </c>
      <c r="V1135" s="177">
        <v>0</v>
      </c>
    </row>
    <row r="1136" spans="1:22" s="78" customFormat="1" ht="12.65" customHeight="1" x14ac:dyDescent="0.25">
      <c r="A1136" s="91" t="s">
        <v>1227</v>
      </c>
      <c r="B1136" s="91" t="s">
        <v>1227</v>
      </c>
      <c r="C1136" s="91" t="s">
        <v>1342</v>
      </c>
      <c r="D1136" s="176" t="s">
        <v>95</v>
      </c>
      <c r="E1136" s="283">
        <v>267006.65000000002</v>
      </c>
      <c r="F1136" s="177">
        <v>39.47</v>
      </c>
      <c r="G1136" s="177">
        <v>5.68</v>
      </c>
      <c r="H1136" s="177">
        <v>0</v>
      </c>
      <c r="I1136" s="177">
        <v>22.28</v>
      </c>
      <c r="J1136" s="177">
        <v>0</v>
      </c>
      <c r="K1136" s="177">
        <v>0</v>
      </c>
      <c r="L1136" s="177">
        <v>0</v>
      </c>
      <c r="M1136" s="177">
        <v>0</v>
      </c>
      <c r="N1136" s="177">
        <v>22.28</v>
      </c>
      <c r="O1136" s="177">
        <v>0</v>
      </c>
      <c r="P1136" s="178"/>
      <c r="Q1136" s="177">
        <v>0</v>
      </c>
      <c r="R1136" s="177">
        <v>0</v>
      </c>
      <c r="S1136" s="177">
        <v>33.99</v>
      </c>
      <c r="T1136" s="177">
        <v>0</v>
      </c>
      <c r="U1136" s="177">
        <v>-1.43</v>
      </c>
      <c r="V1136" s="177">
        <v>0</v>
      </c>
    </row>
    <row r="1137" spans="1:22" s="78" customFormat="1" ht="12.65" customHeight="1" x14ac:dyDescent="0.25">
      <c r="A1137" s="91" t="s">
        <v>1227</v>
      </c>
      <c r="B1137" s="91" t="s">
        <v>1227</v>
      </c>
      <c r="C1137" s="91" t="s">
        <v>5708</v>
      </c>
      <c r="D1137" s="176" t="s">
        <v>95</v>
      </c>
      <c r="E1137" s="283">
        <v>80776.850000000006</v>
      </c>
      <c r="F1137" s="177">
        <v>36.82</v>
      </c>
      <c r="G1137" s="177">
        <v>11.07</v>
      </c>
      <c r="H1137" s="177">
        <v>0</v>
      </c>
      <c r="I1137" s="177">
        <v>9.5299999999999994</v>
      </c>
      <c r="J1137" s="177">
        <v>0</v>
      </c>
      <c r="K1137" s="177">
        <v>0</v>
      </c>
      <c r="L1137" s="177">
        <v>0</v>
      </c>
      <c r="M1137" s="177">
        <v>0</v>
      </c>
      <c r="N1137" s="177">
        <v>9.5299999999999994</v>
      </c>
      <c r="O1137" s="177">
        <v>0</v>
      </c>
      <c r="P1137" s="178"/>
      <c r="Q1137" s="177">
        <v>0</v>
      </c>
      <c r="R1137" s="177">
        <v>0</v>
      </c>
      <c r="S1137" s="177">
        <v>41.15</v>
      </c>
      <c r="T1137" s="177">
        <v>0</v>
      </c>
      <c r="U1137" s="177">
        <v>1.43</v>
      </c>
      <c r="V1137" s="177">
        <v>0</v>
      </c>
    </row>
    <row r="1138" spans="1:22" s="78" customFormat="1" ht="12.65" customHeight="1" x14ac:dyDescent="0.25">
      <c r="A1138" s="91" t="s">
        <v>1227</v>
      </c>
      <c r="B1138" s="91" t="s">
        <v>1227</v>
      </c>
      <c r="C1138" s="91" t="s">
        <v>1638</v>
      </c>
      <c r="D1138" s="176" t="s">
        <v>95</v>
      </c>
      <c r="E1138" s="283">
        <v>957498.42</v>
      </c>
      <c r="F1138" s="177">
        <v>18.989999999999998</v>
      </c>
      <c r="G1138" s="177">
        <v>2.4</v>
      </c>
      <c r="H1138" s="177">
        <v>0</v>
      </c>
      <c r="I1138" s="177">
        <v>4.92</v>
      </c>
      <c r="J1138" s="177">
        <v>0</v>
      </c>
      <c r="K1138" s="177">
        <v>3.07</v>
      </c>
      <c r="L1138" s="177">
        <v>0</v>
      </c>
      <c r="M1138" s="177">
        <v>0</v>
      </c>
      <c r="N1138" s="177">
        <v>0</v>
      </c>
      <c r="O1138" s="177">
        <v>0</v>
      </c>
      <c r="P1138" s="178"/>
      <c r="Q1138" s="177">
        <v>21.89</v>
      </c>
      <c r="R1138" s="177">
        <v>0</v>
      </c>
      <c r="S1138" s="177">
        <v>49.42</v>
      </c>
      <c r="T1138" s="177">
        <v>0</v>
      </c>
      <c r="U1138" s="177">
        <v>-0.69</v>
      </c>
      <c r="V1138" s="177">
        <v>0</v>
      </c>
    </row>
    <row r="1139" spans="1:22" s="78" customFormat="1" ht="12.65" customHeight="1" x14ac:dyDescent="0.25">
      <c r="A1139" s="91" t="s">
        <v>1227</v>
      </c>
      <c r="B1139" s="91" t="s">
        <v>1227</v>
      </c>
      <c r="C1139" s="91" t="s">
        <v>5950</v>
      </c>
      <c r="D1139" s="176" t="s">
        <v>95</v>
      </c>
      <c r="E1139" s="283">
        <v>71290.929999999993</v>
      </c>
      <c r="F1139" s="177">
        <v>19.670000000000002</v>
      </c>
      <c r="G1139" s="177">
        <v>-4.33</v>
      </c>
      <c r="H1139" s="177">
        <v>0</v>
      </c>
      <c r="I1139" s="177">
        <v>0</v>
      </c>
      <c r="J1139" s="177">
        <v>0</v>
      </c>
      <c r="K1139" s="177">
        <v>0</v>
      </c>
      <c r="L1139" s="177">
        <v>0</v>
      </c>
      <c r="M1139" s="177">
        <v>0</v>
      </c>
      <c r="N1139" s="177">
        <v>0</v>
      </c>
      <c r="O1139" s="177">
        <v>0</v>
      </c>
      <c r="P1139" s="178"/>
      <c r="Q1139" s="177">
        <v>4.32</v>
      </c>
      <c r="R1139" s="177">
        <v>0</v>
      </c>
      <c r="S1139" s="177">
        <v>80.34</v>
      </c>
      <c r="T1139" s="177">
        <v>0</v>
      </c>
      <c r="U1139" s="177">
        <v>0</v>
      </c>
      <c r="V1139" s="177">
        <v>0</v>
      </c>
    </row>
    <row r="1140" spans="1:22" s="78" customFormat="1" ht="12.65" customHeight="1" x14ac:dyDescent="0.25">
      <c r="A1140" s="91" t="s">
        <v>1227</v>
      </c>
      <c r="B1140" s="91" t="s">
        <v>1227</v>
      </c>
      <c r="C1140" s="91" t="s">
        <v>496</v>
      </c>
      <c r="D1140" s="176" t="s">
        <v>95</v>
      </c>
      <c r="E1140" s="283">
        <v>676372.31</v>
      </c>
      <c r="F1140" s="177">
        <v>26.74</v>
      </c>
      <c r="G1140" s="177">
        <v>0.88</v>
      </c>
      <c r="H1140" s="177">
        <v>0</v>
      </c>
      <c r="I1140" s="177">
        <v>0</v>
      </c>
      <c r="J1140" s="177">
        <v>0</v>
      </c>
      <c r="K1140" s="177">
        <v>0</v>
      </c>
      <c r="L1140" s="177">
        <v>0</v>
      </c>
      <c r="M1140" s="177">
        <v>0</v>
      </c>
      <c r="N1140" s="177">
        <v>0</v>
      </c>
      <c r="O1140" s="177">
        <v>0</v>
      </c>
      <c r="P1140" s="178"/>
      <c r="Q1140" s="177">
        <v>63.54</v>
      </c>
      <c r="R1140" s="177">
        <v>0</v>
      </c>
      <c r="S1140" s="177">
        <v>9.4600000000000009</v>
      </c>
      <c r="T1140" s="177">
        <v>0</v>
      </c>
      <c r="U1140" s="177">
        <v>-0.62</v>
      </c>
      <c r="V1140" s="177">
        <v>0</v>
      </c>
    </row>
    <row r="1141" spans="1:22" s="78" customFormat="1" ht="12.65" customHeight="1" x14ac:dyDescent="0.25">
      <c r="A1141" s="91" t="s">
        <v>1227</v>
      </c>
      <c r="B1141" s="91" t="s">
        <v>1227</v>
      </c>
      <c r="C1141" s="91" t="s">
        <v>6177</v>
      </c>
      <c r="D1141" s="176" t="s">
        <v>95</v>
      </c>
      <c r="E1141" s="283">
        <v>302.62</v>
      </c>
      <c r="F1141" s="177">
        <v>94.91</v>
      </c>
      <c r="G1141" s="177">
        <v>0.99</v>
      </c>
      <c r="H1141" s="177">
        <v>0</v>
      </c>
      <c r="I1141" s="177">
        <v>0</v>
      </c>
      <c r="J1141" s="177">
        <v>0</v>
      </c>
      <c r="K1141" s="177">
        <v>0</v>
      </c>
      <c r="L1141" s="177">
        <v>0</v>
      </c>
      <c r="M1141" s="177">
        <v>0</v>
      </c>
      <c r="N1141" s="177">
        <v>0</v>
      </c>
      <c r="O1141" s="177">
        <v>0</v>
      </c>
      <c r="P1141" s="178"/>
      <c r="Q1141" s="177">
        <v>4.01</v>
      </c>
      <c r="R1141" s="177">
        <v>0</v>
      </c>
      <c r="S1141" s="177">
        <v>0</v>
      </c>
      <c r="T1141" s="177">
        <v>0</v>
      </c>
      <c r="U1141" s="177">
        <v>0.1</v>
      </c>
      <c r="V1141" s="177">
        <v>0</v>
      </c>
    </row>
    <row r="1142" spans="1:22" s="78" customFormat="1" ht="12.65" customHeight="1" x14ac:dyDescent="0.25">
      <c r="A1142" s="91" t="s">
        <v>1227</v>
      </c>
      <c r="B1142" s="91" t="s">
        <v>1227</v>
      </c>
      <c r="C1142" s="91" t="s">
        <v>2153</v>
      </c>
      <c r="D1142" s="176" t="s">
        <v>95</v>
      </c>
      <c r="E1142" s="283">
        <v>359845.69</v>
      </c>
      <c r="F1142" s="177">
        <v>7.08</v>
      </c>
      <c r="G1142" s="177">
        <v>-0.19</v>
      </c>
      <c r="H1142" s="177">
        <v>0</v>
      </c>
      <c r="I1142" s="177">
        <v>8.0399999999999991</v>
      </c>
      <c r="J1142" s="177">
        <v>0</v>
      </c>
      <c r="K1142" s="177">
        <v>0</v>
      </c>
      <c r="L1142" s="177">
        <v>0</v>
      </c>
      <c r="M1142" s="177">
        <v>0</v>
      </c>
      <c r="N1142" s="177">
        <v>0</v>
      </c>
      <c r="O1142" s="177">
        <v>0</v>
      </c>
      <c r="P1142" s="178"/>
      <c r="Q1142" s="177">
        <v>76.94</v>
      </c>
      <c r="R1142" s="177">
        <v>0</v>
      </c>
      <c r="S1142" s="177">
        <v>8.1300000000000008</v>
      </c>
      <c r="T1142" s="177">
        <v>0</v>
      </c>
      <c r="U1142" s="177">
        <v>0</v>
      </c>
      <c r="V1142" s="177">
        <v>0</v>
      </c>
    </row>
    <row r="1143" spans="1:22" s="78" customFormat="1" ht="12.65" customHeight="1" x14ac:dyDescent="0.25">
      <c r="A1143" s="91" t="s">
        <v>1227</v>
      </c>
      <c r="B1143" s="91" t="s">
        <v>1227</v>
      </c>
      <c r="C1143" s="91" t="s">
        <v>499</v>
      </c>
      <c r="D1143" s="176" t="s">
        <v>95</v>
      </c>
      <c r="E1143" s="283">
        <v>517495.52</v>
      </c>
      <c r="F1143" s="177">
        <v>6.06</v>
      </c>
      <c r="G1143" s="177">
        <v>0.08</v>
      </c>
      <c r="H1143" s="177">
        <v>0</v>
      </c>
      <c r="I1143" s="177">
        <v>9.67</v>
      </c>
      <c r="J1143" s="177">
        <v>0</v>
      </c>
      <c r="K1143" s="177">
        <v>0</v>
      </c>
      <c r="L1143" s="177">
        <v>0</v>
      </c>
      <c r="M1143" s="177">
        <v>0</v>
      </c>
      <c r="N1143" s="177">
        <v>0</v>
      </c>
      <c r="O1143" s="177">
        <v>0</v>
      </c>
      <c r="P1143" s="178"/>
      <c r="Q1143" s="177">
        <v>84.2</v>
      </c>
      <c r="R1143" s="177">
        <v>0</v>
      </c>
      <c r="S1143" s="177">
        <v>0</v>
      </c>
      <c r="T1143" s="177">
        <v>0</v>
      </c>
      <c r="U1143" s="177">
        <v>-0.01</v>
      </c>
      <c r="V1143" s="177">
        <v>0</v>
      </c>
    </row>
    <row r="1144" spans="1:22" s="78" customFormat="1" ht="12.65" customHeight="1" x14ac:dyDescent="0.25">
      <c r="A1144" s="91" t="s">
        <v>1227</v>
      </c>
      <c r="B1144" s="91" t="s">
        <v>1227</v>
      </c>
      <c r="C1144" s="91" t="s">
        <v>502</v>
      </c>
      <c r="D1144" s="176" t="s">
        <v>95</v>
      </c>
      <c r="E1144" s="283">
        <v>17684.599999999999</v>
      </c>
      <c r="F1144" s="177">
        <v>8.08</v>
      </c>
      <c r="G1144" s="177">
        <v>1.58</v>
      </c>
      <c r="H1144" s="177">
        <v>0</v>
      </c>
      <c r="I1144" s="177">
        <v>0</v>
      </c>
      <c r="J1144" s="177">
        <v>16.48</v>
      </c>
      <c r="K1144" s="177">
        <v>0</v>
      </c>
      <c r="L1144" s="177">
        <v>0</v>
      </c>
      <c r="M1144" s="177">
        <v>0</v>
      </c>
      <c r="N1144" s="177">
        <v>0</v>
      </c>
      <c r="O1144" s="177">
        <v>0</v>
      </c>
      <c r="P1144" s="178"/>
      <c r="Q1144" s="177">
        <v>0</v>
      </c>
      <c r="R1144" s="177">
        <v>73.8</v>
      </c>
      <c r="S1144" s="177">
        <v>0</v>
      </c>
      <c r="T1144" s="177">
        <v>0</v>
      </c>
      <c r="U1144" s="177">
        <v>0.06</v>
      </c>
      <c r="V1144" s="177">
        <v>0</v>
      </c>
    </row>
    <row r="1145" spans="1:22" s="78" customFormat="1" ht="12.65" customHeight="1" x14ac:dyDescent="0.25">
      <c r="A1145" s="91" t="s">
        <v>1227</v>
      </c>
      <c r="B1145" s="91" t="s">
        <v>1227</v>
      </c>
      <c r="C1145" s="91" t="s">
        <v>975</v>
      </c>
      <c r="D1145" s="176" t="s">
        <v>95</v>
      </c>
      <c r="E1145" s="283">
        <v>283133.21999999997</v>
      </c>
      <c r="F1145" s="177">
        <v>6.3</v>
      </c>
      <c r="G1145" s="177">
        <v>2.93</v>
      </c>
      <c r="H1145" s="177">
        <v>0</v>
      </c>
      <c r="I1145" s="177">
        <v>0</v>
      </c>
      <c r="J1145" s="177">
        <v>0</v>
      </c>
      <c r="K1145" s="177">
        <v>0</v>
      </c>
      <c r="L1145" s="177">
        <v>0</v>
      </c>
      <c r="M1145" s="177">
        <v>0</v>
      </c>
      <c r="N1145" s="177">
        <v>0</v>
      </c>
      <c r="O1145" s="177">
        <v>0</v>
      </c>
      <c r="P1145" s="178"/>
      <c r="Q1145" s="177">
        <v>0</v>
      </c>
      <c r="R1145" s="177">
        <v>0</v>
      </c>
      <c r="S1145" s="177">
        <v>89.74</v>
      </c>
      <c r="T1145" s="177">
        <v>0</v>
      </c>
      <c r="U1145" s="177">
        <v>1.03</v>
      </c>
      <c r="V1145" s="177">
        <v>0</v>
      </c>
    </row>
    <row r="1146" spans="1:22" s="78" customFormat="1" ht="12.65" customHeight="1" x14ac:dyDescent="0.25">
      <c r="A1146" s="91" t="s">
        <v>1227</v>
      </c>
      <c r="B1146" s="91" t="s">
        <v>1227</v>
      </c>
      <c r="C1146" s="91" t="s">
        <v>977</v>
      </c>
      <c r="D1146" s="176" t="s">
        <v>95</v>
      </c>
      <c r="E1146" s="283">
        <v>281908.46000000002</v>
      </c>
      <c r="F1146" s="177">
        <v>11.29</v>
      </c>
      <c r="G1146" s="177">
        <v>0.66</v>
      </c>
      <c r="H1146" s="177">
        <v>0</v>
      </c>
      <c r="I1146" s="177">
        <v>0</v>
      </c>
      <c r="J1146" s="177">
        <v>0</v>
      </c>
      <c r="K1146" s="177">
        <v>0.79</v>
      </c>
      <c r="L1146" s="177">
        <v>0</v>
      </c>
      <c r="M1146" s="177">
        <v>0</v>
      </c>
      <c r="N1146" s="177">
        <v>0</v>
      </c>
      <c r="O1146" s="177">
        <v>0</v>
      </c>
      <c r="P1146" s="178"/>
      <c r="Q1146" s="177">
        <v>0</v>
      </c>
      <c r="R1146" s="177">
        <v>0</v>
      </c>
      <c r="S1146" s="177">
        <v>87.19</v>
      </c>
      <c r="T1146" s="177">
        <v>0</v>
      </c>
      <c r="U1146" s="177">
        <v>0.06</v>
      </c>
      <c r="V1146" s="177">
        <v>0</v>
      </c>
    </row>
    <row r="1147" spans="1:22" s="78" customFormat="1" ht="12.65" customHeight="1" x14ac:dyDescent="0.25">
      <c r="A1147" s="91" t="s">
        <v>1227</v>
      </c>
      <c r="B1147" s="91" t="s">
        <v>286</v>
      </c>
      <c r="C1147" s="91" t="s">
        <v>5206</v>
      </c>
      <c r="D1147" s="176" t="s">
        <v>95</v>
      </c>
      <c r="E1147" s="283">
        <v>2290.4899999999998</v>
      </c>
      <c r="F1147" s="177">
        <v>3.04</v>
      </c>
      <c r="G1147" s="177">
        <v>0.05</v>
      </c>
      <c r="H1147" s="177">
        <v>0</v>
      </c>
      <c r="I1147" s="177">
        <v>10.72</v>
      </c>
      <c r="J1147" s="177">
        <v>0</v>
      </c>
      <c r="K1147" s="177">
        <v>0</v>
      </c>
      <c r="L1147" s="177">
        <v>0</v>
      </c>
      <c r="M1147" s="177">
        <v>0</v>
      </c>
      <c r="N1147" s="177">
        <v>0</v>
      </c>
      <c r="O1147" s="177">
        <v>0</v>
      </c>
      <c r="P1147" s="178"/>
      <c r="Q1147" s="177">
        <v>86.2</v>
      </c>
      <c r="R1147" s="177">
        <v>0</v>
      </c>
      <c r="S1147" s="177">
        <v>0</v>
      </c>
      <c r="T1147" s="177">
        <v>0</v>
      </c>
      <c r="U1147" s="177">
        <v>0</v>
      </c>
      <c r="V1147" s="177">
        <v>0</v>
      </c>
    </row>
    <row r="1148" spans="1:22" s="78" customFormat="1" ht="12.65" customHeight="1" x14ac:dyDescent="0.25">
      <c r="A1148" s="91" t="s">
        <v>1227</v>
      </c>
      <c r="B1148" s="91" t="s">
        <v>1227</v>
      </c>
      <c r="C1148" s="91" t="s">
        <v>5209</v>
      </c>
      <c r="D1148" s="176" t="s">
        <v>95</v>
      </c>
      <c r="E1148" s="283">
        <v>1627.58</v>
      </c>
      <c r="F1148" s="177">
        <v>8.5</v>
      </c>
      <c r="G1148" s="177">
        <v>0.37</v>
      </c>
      <c r="H1148" s="177">
        <v>0</v>
      </c>
      <c r="I1148" s="177">
        <v>0</v>
      </c>
      <c r="J1148" s="177">
        <v>0</v>
      </c>
      <c r="K1148" s="177">
        <v>0</v>
      </c>
      <c r="L1148" s="177">
        <v>0</v>
      </c>
      <c r="M1148" s="177">
        <v>0</v>
      </c>
      <c r="N1148" s="177">
        <v>0</v>
      </c>
      <c r="O1148" s="177">
        <v>0</v>
      </c>
      <c r="P1148" s="178"/>
      <c r="Q1148" s="177">
        <v>0</v>
      </c>
      <c r="R1148" s="177">
        <v>0</v>
      </c>
      <c r="S1148" s="177">
        <v>91.13</v>
      </c>
      <c r="T1148" s="177">
        <v>0</v>
      </c>
      <c r="U1148" s="177">
        <v>0</v>
      </c>
      <c r="V1148" s="177">
        <v>0</v>
      </c>
    </row>
    <row r="1149" spans="1:22" s="78" customFormat="1" ht="12.65" customHeight="1" x14ac:dyDescent="0.25">
      <c r="A1149" s="91" t="s">
        <v>1227</v>
      </c>
      <c r="B1149" s="91" t="s">
        <v>1227</v>
      </c>
      <c r="C1149" s="91" t="s">
        <v>5211</v>
      </c>
      <c r="D1149" s="176" t="s">
        <v>95</v>
      </c>
      <c r="E1149" s="283">
        <v>530.77</v>
      </c>
      <c r="F1149" s="177">
        <v>8.3800000000000008</v>
      </c>
      <c r="G1149" s="177">
        <v>-0.42</v>
      </c>
      <c r="H1149" s="177">
        <v>0</v>
      </c>
      <c r="I1149" s="177">
        <v>0</v>
      </c>
      <c r="J1149" s="177">
        <v>0</v>
      </c>
      <c r="K1149" s="177">
        <v>0</v>
      </c>
      <c r="L1149" s="177">
        <v>0</v>
      </c>
      <c r="M1149" s="177">
        <v>0</v>
      </c>
      <c r="N1149" s="177">
        <v>0</v>
      </c>
      <c r="O1149" s="177">
        <v>0</v>
      </c>
      <c r="P1149" s="178"/>
      <c r="Q1149" s="177">
        <v>0</v>
      </c>
      <c r="R1149" s="177">
        <v>0</v>
      </c>
      <c r="S1149" s="177">
        <v>92.04</v>
      </c>
      <c r="T1149" s="177">
        <v>0</v>
      </c>
      <c r="U1149" s="177">
        <v>0</v>
      </c>
      <c r="V1149" s="177">
        <v>0</v>
      </c>
    </row>
    <row r="1150" spans="1:22" s="78" customFormat="1" ht="12.65" customHeight="1" x14ac:dyDescent="0.25">
      <c r="A1150" s="91" t="s">
        <v>1227</v>
      </c>
      <c r="B1150" s="91" t="s">
        <v>1227</v>
      </c>
      <c r="C1150" s="91" t="s">
        <v>863</v>
      </c>
      <c r="D1150" s="176" t="s">
        <v>95</v>
      </c>
      <c r="E1150" s="283">
        <v>678177.25</v>
      </c>
      <c r="F1150" s="177">
        <v>8.84</v>
      </c>
      <c r="G1150" s="177">
        <v>0</v>
      </c>
      <c r="H1150" s="177">
        <v>0</v>
      </c>
      <c r="I1150" s="177">
        <v>0</v>
      </c>
      <c r="J1150" s="177">
        <v>0</v>
      </c>
      <c r="K1150" s="177">
        <v>0</v>
      </c>
      <c r="L1150" s="177">
        <v>0</v>
      </c>
      <c r="M1150" s="177">
        <v>0</v>
      </c>
      <c r="N1150" s="177">
        <v>0</v>
      </c>
      <c r="O1150" s="177">
        <v>0</v>
      </c>
      <c r="P1150" s="178"/>
      <c r="Q1150" s="177">
        <v>87.14</v>
      </c>
      <c r="R1150" s="177">
        <v>0</v>
      </c>
      <c r="S1150" s="177">
        <v>0</v>
      </c>
      <c r="T1150" s="177">
        <v>0</v>
      </c>
      <c r="U1150" s="177">
        <v>4.0199999999999996</v>
      </c>
      <c r="V1150" s="177">
        <v>0</v>
      </c>
    </row>
    <row r="1151" spans="1:22" s="78" customFormat="1" ht="12.65" customHeight="1" x14ac:dyDescent="0.25">
      <c r="A1151" s="91" t="s">
        <v>1227</v>
      </c>
      <c r="B1151" s="91" t="s">
        <v>1227</v>
      </c>
      <c r="C1151" s="91" t="s">
        <v>865</v>
      </c>
      <c r="D1151" s="176" t="s">
        <v>95</v>
      </c>
      <c r="E1151" s="283">
        <v>1746250.55</v>
      </c>
      <c r="F1151" s="177">
        <v>4.8499999999999996</v>
      </c>
      <c r="G1151" s="177">
        <v>0.7</v>
      </c>
      <c r="H1151" s="177">
        <v>0</v>
      </c>
      <c r="I1151" s="177">
        <v>0</v>
      </c>
      <c r="J1151" s="177">
        <v>0</v>
      </c>
      <c r="K1151" s="177">
        <v>0</v>
      </c>
      <c r="L1151" s="177">
        <v>0</v>
      </c>
      <c r="M1151" s="177">
        <v>0</v>
      </c>
      <c r="N1151" s="177">
        <v>0</v>
      </c>
      <c r="O1151" s="177">
        <v>0</v>
      </c>
      <c r="P1151" s="178"/>
      <c r="Q1151" s="177">
        <v>0</v>
      </c>
      <c r="R1151" s="177">
        <v>85.19</v>
      </c>
      <c r="S1151" s="177">
        <v>9.1199999999999992</v>
      </c>
      <c r="T1151" s="177">
        <v>0</v>
      </c>
      <c r="U1151" s="177">
        <v>0.14000000000000001</v>
      </c>
      <c r="V1151" s="177">
        <v>0</v>
      </c>
    </row>
    <row r="1152" spans="1:22" s="78" customFormat="1" ht="12.65" customHeight="1" x14ac:dyDescent="0.25">
      <c r="A1152" s="91" t="s">
        <v>1227</v>
      </c>
      <c r="B1152" s="91" t="s">
        <v>1227</v>
      </c>
      <c r="C1152" s="91" t="s">
        <v>867</v>
      </c>
      <c r="D1152" s="176" t="s">
        <v>95</v>
      </c>
      <c r="E1152" s="283">
        <v>844890.47</v>
      </c>
      <c r="F1152" s="177">
        <v>2.63</v>
      </c>
      <c r="G1152" s="177">
        <v>0.2</v>
      </c>
      <c r="H1152" s="177">
        <v>0</v>
      </c>
      <c r="I1152" s="177">
        <v>5.91</v>
      </c>
      <c r="J1152" s="177">
        <v>0</v>
      </c>
      <c r="K1152" s="177">
        <v>0</v>
      </c>
      <c r="L1152" s="177">
        <v>0</v>
      </c>
      <c r="M1152" s="177">
        <v>0</v>
      </c>
      <c r="N1152" s="177">
        <v>0</v>
      </c>
      <c r="O1152" s="177">
        <v>0</v>
      </c>
      <c r="P1152" s="178"/>
      <c r="Q1152" s="177">
        <v>0</v>
      </c>
      <c r="R1152" s="177">
        <v>0</v>
      </c>
      <c r="S1152" s="177">
        <v>91.02</v>
      </c>
      <c r="T1152" s="177">
        <v>0</v>
      </c>
      <c r="U1152" s="177">
        <v>0.24</v>
      </c>
      <c r="V1152" s="177">
        <v>0</v>
      </c>
    </row>
    <row r="1153" spans="1:22" s="78" customFormat="1" ht="12.65" customHeight="1" x14ac:dyDescent="0.25">
      <c r="A1153" s="91" t="s">
        <v>1227</v>
      </c>
      <c r="B1153" s="91" t="s">
        <v>1227</v>
      </c>
      <c r="C1153" s="91" t="s">
        <v>869</v>
      </c>
      <c r="D1153" s="176" t="s">
        <v>95</v>
      </c>
      <c r="E1153" s="283">
        <v>963855.48</v>
      </c>
      <c r="F1153" s="177">
        <v>7.09</v>
      </c>
      <c r="G1153" s="177">
        <v>0.86</v>
      </c>
      <c r="H1153" s="177">
        <v>0</v>
      </c>
      <c r="I1153" s="177">
        <v>0</v>
      </c>
      <c r="J1153" s="177">
        <v>10.57</v>
      </c>
      <c r="K1153" s="177">
        <v>0</v>
      </c>
      <c r="L1153" s="177">
        <v>0</v>
      </c>
      <c r="M1153" s="177">
        <v>0</v>
      </c>
      <c r="N1153" s="177">
        <v>0</v>
      </c>
      <c r="O1153" s="177">
        <v>0</v>
      </c>
      <c r="P1153" s="178"/>
      <c r="Q1153" s="177">
        <v>0</v>
      </c>
      <c r="R1153" s="177">
        <v>79.08</v>
      </c>
      <c r="S1153" s="177">
        <v>2.37</v>
      </c>
      <c r="T1153" s="177">
        <v>0</v>
      </c>
      <c r="U1153" s="177">
        <v>0.03</v>
      </c>
      <c r="V1153" s="177">
        <v>0</v>
      </c>
    </row>
    <row r="1154" spans="1:22" s="78" customFormat="1" ht="12.65" customHeight="1" x14ac:dyDescent="0.25">
      <c r="A1154" s="91" t="s">
        <v>1227</v>
      </c>
      <c r="B1154" s="91" t="s">
        <v>1227</v>
      </c>
      <c r="C1154" s="91" t="s">
        <v>871</v>
      </c>
      <c r="D1154" s="176" t="s">
        <v>95</v>
      </c>
      <c r="E1154" s="283">
        <v>461249.18</v>
      </c>
      <c r="F1154" s="177">
        <v>5.98</v>
      </c>
      <c r="G1154" s="177">
        <v>0.24</v>
      </c>
      <c r="H1154" s="177">
        <v>0</v>
      </c>
      <c r="I1154" s="177">
        <v>0</v>
      </c>
      <c r="J1154" s="177">
        <v>0</v>
      </c>
      <c r="K1154" s="177">
        <v>0</v>
      </c>
      <c r="L1154" s="177">
        <v>0</v>
      </c>
      <c r="M1154" s="177">
        <v>0</v>
      </c>
      <c r="N1154" s="177">
        <v>0</v>
      </c>
      <c r="O1154" s="177">
        <v>0</v>
      </c>
      <c r="P1154" s="178"/>
      <c r="Q1154" s="177">
        <v>0</v>
      </c>
      <c r="R1154" s="177">
        <v>0</v>
      </c>
      <c r="S1154" s="177">
        <v>93.75</v>
      </c>
      <c r="T1154" s="177">
        <v>0</v>
      </c>
      <c r="U1154" s="177">
        <v>0.04</v>
      </c>
      <c r="V1154" s="177">
        <v>0</v>
      </c>
    </row>
    <row r="1155" spans="1:22" s="78" customFormat="1" ht="12.65" customHeight="1" x14ac:dyDescent="0.25">
      <c r="A1155" s="91" t="s">
        <v>1227</v>
      </c>
      <c r="B1155" s="91" t="s">
        <v>1227</v>
      </c>
      <c r="C1155" s="91" t="s">
        <v>873</v>
      </c>
      <c r="D1155" s="176" t="s">
        <v>95</v>
      </c>
      <c r="E1155" s="283">
        <v>402226.01</v>
      </c>
      <c r="F1155" s="177">
        <v>5.43</v>
      </c>
      <c r="G1155" s="177">
        <v>0.92</v>
      </c>
      <c r="H1155" s="177">
        <v>0</v>
      </c>
      <c r="I1155" s="177">
        <v>0</v>
      </c>
      <c r="J1155" s="177">
        <v>0</v>
      </c>
      <c r="K1155" s="177">
        <v>0</v>
      </c>
      <c r="L1155" s="177">
        <v>0</v>
      </c>
      <c r="M1155" s="177">
        <v>0</v>
      </c>
      <c r="N1155" s="177">
        <v>0</v>
      </c>
      <c r="O1155" s="177">
        <v>0</v>
      </c>
      <c r="P1155" s="178"/>
      <c r="Q1155" s="177">
        <v>0</v>
      </c>
      <c r="R1155" s="177">
        <v>84.44</v>
      </c>
      <c r="S1155" s="177">
        <v>9.25</v>
      </c>
      <c r="T1155" s="177">
        <v>0</v>
      </c>
      <c r="U1155" s="177">
        <v>-0.04</v>
      </c>
      <c r="V1155" s="177">
        <v>0</v>
      </c>
    </row>
    <row r="1156" spans="1:22" s="78" customFormat="1" ht="12.65" customHeight="1" x14ac:dyDescent="0.25">
      <c r="A1156" s="91" t="s">
        <v>1227</v>
      </c>
      <c r="B1156" s="91" t="s">
        <v>1227</v>
      </c>
      <c r="C1156" s="91" t="s">
        <v>875</v>
      </c>
      <c r="D1156" s="176" t="s">
        <v>95</v>
      </c>
      <c r="E1156" s="283">
        <v>499603.05</v>
      </c>
      <c r="F1156" s="177">
        <v>7.3</v>
      </c>
      <c r="G1156" s="177">
        <v>0.81</v>
      </c>
      <c r="H1156" s="177">
        <v>0</v>
      </c>
      <c r="I1156" s="177">
        <v>0</v>
      </c>
      <c r="J1156" s="177">
        <v>0</v>
      </c>
      <c r="K1156" s="177">
        <v>0</v>
      </c>
      <c r="L1156" s="177">
        <v>0</v>
      </c>
      <c r="M1156" s="177">
        <v>0</v>
      </c>
      <c r="N1156" s="177">
        <v>0</v>
      </c>
      <c r="O1156" s="177">
        <v>0</v>
      </c>
      <c r="P1156" s="178"/>
      <c r="Q1156" s="177">
        <v>0</v>
      </c>
      <c r="R1156" s="177">
        <v>85.2</v>
      </c>
      <c r="S1156" s="177">
        <v>6.45</v>
      </c>
      <c r="T1156" s="177">
        <v>0</v>
      </c>
      <c r="U1156" s="177">
        <v>0.25</v>
      </c>
      <c r="V1156" s="177">
        <v>0</v>
      </c>
    </row>
    <row r="1157" spans="1:22" s="78" customFormat="1" ht="12.65" customHeight="1" x14ac:dyDescent="0.25">
      <c r="A1157" s="91" t="s">
        <v>1227</v>
      </c>
      <c r="B1157" s="91" t="s">
        <v>1227</v>
      </c>
      <c r="C1157" s="91" t="s">
        <v>877</v>
      </c>
      <c r="D1157" s="176" t="s">
        <v>95</v>
      </c>
      <c r="E1157" s="283">
        <v>38544.29</v>
      </c>
      <c r="F1157" s="177">
        <v>9.4</v>
      </c>
      <c r="G1157" s="177">
        <v>34</v>
      </c>
      <c r="H1157" s="177">
        <v>0</v>
      </c>
      <c r="I1157" s="177">
        <v>0</v>
      </c>
      <c r="J1157" s="177">
        <v>0</v>
      </c>
      <c r="K1157" s="177">
        <v>0</v>
      </c>
      <c r="L1157" s="177">
        <v>0</v>
      </c>
      <c r="M1157" s="177">
        <v>0</v>
      </c>
      <c r="N1157" s="177">
        <v>0</v>
      </c>
      <c r="O1157" s="177">
        <v>0</v>
      </c>
      <c r="P1157" s="178"/>
      <c r="Q1157" s="177">
        <v>0</v>
      </c>
      <c r="R1157" s="177">
        <v>0</v>
      </c>
      <c r="S1157" s="177">
        <v>56.33</v>
      </c>
      <c r="T1157" s="177">
        <v>0</v>
      </c>
      <c r="U1157" s="177">
        <v>0.27</v>
      </c>
      <c r="V1157" s="177">
        <v>0</v>
      </c>
    </row>
    <row r="1158" spans="1:22" s="78" customFormat="1" ht="12.65" customHeight="1" x14ac:dyDescent="0.25">
      <c r="A1158" s="91" t="s">
        <v>1227</v>
      </c>
      <c r="B1158" s="91" t="s">
        <v>1227</v>
      </c>
      <c r="C1158" s="91" t="s">
        <v>6245</v>
      </c>
      <c r="D1158" s="176" t="s">
        <v>95</v>
      </c>
      <c r="E1158" s="283">
        <v>649283.76</v>
      </c>
      <c r="F1158" s="177">
        <v>3.43</v>
      </c>
      <c r="G1158" s="177">
        <v>1.42</v>
      </c>
      <c r="H1158" s="177">
        <v>0</v>
      </c>
      <c r="I1158" s="177">
        <v>0</v>
      </c>
      <c r="J1158" s="177">
        <v>6.51</v>
      </c>
      <c r="K1158" s="177">
        <v>0</v>
      </c>
      <c r="L1158" s="177">
        <v>0</v>
      </c>
      <c r="M1158" s="177">
        <v>0</v>
      </c>
      <c r="N1158" s="177">
        <v>0</v>
      </c>
      <c r="O1158" s="177">
        <v>0</v>
      </c>
      <c r="P1158" s="178"/>
      <c r="Q1158" s="177">
        <v>0</v>
      </c>
      <c r="R1158" s="177">
        <v>87.66</v>
      </c>
      <c r="S1158" s="177">
        <v>0.96</v>
      </c>
      <c r="T1158" s="177">
        <v>0</v>
      </c>
      <c r="U1158" s="177">
        <v>0.01</v>
      </c>
      <c r="V1158" s="177">
        <v>0</v>
      </c>
    </row>
    <row r="1159" spans="1:22" s="78" customFormat="1" ht="12.65" customHeight="1" x14ac:dyDescent="0.25">
      <c r="A1159" s="91" t="s">
        <v>1227</v>
      </c>
      <c r="B1159" s="91" t="s">
        <v>1227</v>
      </c>
      <c r="C1159" s="91" t="s">
        <v>3383</v>
      </c>
      <c r="D1159" s="176" t="s">
        <v>95</v>
      </c>
      <c r="E1159" s="283">
        <v>428236.96</v>
      </c>
      <c r="F1159" s="177">
        <v>8.74</v>
      </c>
      <c r="G1159" s="177">
        <v>0.53</v>
      </c>
      <c r="H1159" s="177">
        <v>0</v>
      </c>
      <c r="I1159" s="177">
        <v>0</v>
      </c>
      <c r="J1159" s="177">
        <v>2.75</v>
      </c>
      <c r="K1159" s="177">
        <v>0</v>
      </c>
      <c r="L1159" s="177">
        <v>0</v>
      </c>
      <c r="M1159" s="177">
        <v>0</v>
      </c>
      <c r="N1159" s="177">
        <v>0</v>
      </c>
      <c r="O1159" s="177">
        <v>0</v>
      </c>
      <c r="P1159" s="178"/>
      <c r="Q1159" s="177">
        <v>0</v>
      </c>
      <c r="R1159" s="177">
        <v>28.05</v>
      </c>
      <c r="S1159" s="177">
        <v>59.9</v>
      </c>
      <c r="T1159" s="177">
        <v>0</v>
      </c>
      <c r="U1159" s="177">
        <v>0.04</v>
      </c>
      <c r="V1159" s="177">
        <v>0</v>
      </c>
    </row>
    <row r="1160" spans="1:22" s="78" customFormat="1" ht="12.65" customHeight="1" x14ac:dyDescent="0.25">
      <c r="A1160" s="91" t="s">
        <v>1227</v>
      </c>
      <c r="B1160" s="91" t="s">
        <v>1227</v>
      </c>
      <c r="C1160" s="91" t="s">
        <v>879</v>
      </c>
      <c r="D1160" s="176" t="s">
        <v>95</v>
      </c>
      <c r="E1160" s="283">
        <v>76615.289999999994</v>
      </c>
      <c r="F1160" s="177">
        <v>7.3</v>
      </c>
      <c r="G1160" s="177">
        <v>1.31</v>
      </c>
      <c r="H1160" s="177">
        <v>0</v>
      </c>
      <c r="I1160" s="177">
        <v>0</v>
      </c>
      <c r="J1160" s="177">
        <v>88.87</v>
      </c>
      <c r="K1160" s="177">
        <v>0</v>
      </c>
      <c r="L1160" s="177">
        <v>0</v>
      </c>
      <c r="M1160" s="177">
        <v>0.04</v>
      </c>
      <c r="N1160" s="177">
        <v>0</v>
      </c>
      <c r="O1160" s="177">
        <v>0</v>
      </c>
      <c r="P1160" s="178"/>
      <c r="Q1160" s="177">
        <v>0</v>
      </c>
      <c r="R1160" s="177">
        <v>2.4900000000000002</v>
      </c>
      <c r="S1160" s="177">
        <v>0</v>
      </c>
      <c r="T1160" s="177">
        <v>0</v>
      </c>
      <c r="U1160" s="177">
        <v>0</v>
      </c>
      <c r="V1160" s="177">
        <v>0</v>
      </c>
    </row>
    <row r="1161" spans="1:22" s="78" customFormat="1" ht="12.65" customHeight="1" x14ac:dyDescent="0.25">
      <c r="A1161" s="91" t="s">
        <v>1227</v>
      </c>
      <c r="B1161" s="91" t="s">
        <v>1227</v>
      </c>
      <c r="C1161" s="91" t="s">
        <v>881</v>
      </c>
      <c r="D1161" s="176" t="s">
        <v>95</v>
      </c>
      <c r="E1161" s="283">
        <v>2998572.64</v>
      </c>
      <c r="F1161" s="177">
        <v>4.58</v>
      </c>
      <c r="G1161" s="177">
        <v>-0.02</v>
      </c>
      <c r="H1161" s="177">
        <v>0</v>
      </c>
      <c r="I1161" s="177">
        <v>13.29</v>
      </c>
      <c r="J1161" s="177">
        <v>0</v>
      </c>
      <c r="K1161" s="177">
        <v>0</v>
      </c>
      <c r="L1161" s="177">
        <v>0</v>
      </c>
      <c r="M1161" s="177">
        <v>0</v>
      </c>
      <c r="N1161" s="177">
        <v>0</v>
      </c>
      <c r="O1161" s="177">
        <v>0</v>
      </c>
      <c r="P1161" s="178"/>
      <c r="Q1161" s="177">
        <v>80.72</v>
      </c>
      <c r="R1161" s="177">
        <v>0</v>
      </c>
      <c r="S1161" s="177">
        <v>1.43</v>
      </c>
      <c r="T1161" s="177">
        <v>0</v>
      </c>
      <c r="U1161" s="177">
        <v>0</v>
      </c>
      <c r="V1161" s="177">
        <v>0</v>
      </c>
    </row>
    <row r="1162" spans="1:22" s="78" customFormat="1" ht="12.65" customHeight="1" x14ac:dyDescent="0.25">
      <c r="A1162" s="91" t="s">
        <v>1227</v>
      </c>
      <c r="B1162" s="91" t="s">
        <v>1227</v>
      </c>
      <c r="C1162" s="91" t="s">
        <v>5362</v>
      </c>
      <c r="D1162" s="176" t="s">
        <v>95</v>
      </c>
      <c r="E1162" s="283">
        <v>13280.01</v>
      </c>
      <c r="F1162" s="177">
        <v>4.72</v>
      </c>
      <c r="G1162" s="177">
        <v>0.37</v>
      </c>
      <c r="H1162" s="177">
        <v>0</v>
      </c>
      <c r="I1162" s="177">
        <v>2.2599999999999998</v>
      </c>
      <c r="J1162" s="177">
        <v>1.01</v>
      </c>
      <c r="K1162" s="177">
        <v>0</v>
      </c>
      <c r="L1162" s="177">
        <v>0</v>
      </c>
      <c r="M1162" s="177">
        <v>0</v>
      </c>
      <c r="N1162" s="177">
        <v>0</v>
      </c>
      <c r="O1162" s="177">
        <v>0</v>
      </c>
      <c r="P1162" s="178"/>
      <c r="Q1162" s="177">
        <v>65.95</v>
      </c>
      <c r="R1162" s="177">
        <v>25.69</v>
      </c>
      <c r="S1162" s="177">
        <v>0</v>
      </c>
      <c r="T1162" s="177">
        <v>0</v>
      </c>
      <c r="U1162" s="177">
        <v>0</v>
      </c>
      <c r="V1162" s="177">
        <v>0</v>
      </c>
    </row>
    <row r="1163" spans="1:22" s="78" customFormat="1" ht="12.65" customHeight="1" x14ac:dyDescent="0.25">
      <c r="A1163" s="91" t="s">
        <v>1227</v>
      </c>
      <c r="B1163" s="91" t="s">
        <v>1227</v>
      </c>
      <c r="C1163" s="91" t="s">
        <v>883</v>
      </c>
      <c r="D1163" s="176" t="s">
        <v>95</v>
      </c>
      <c r="E1163" s="283">
        <v>505743.98</v>
      </c>
      <c r="F1163" s="177">
        <v>3.59</v>
      </c>
      <c r="G1163" s="177">
        <v>1.37</v>
      </c>
      <c r="H1163" s="177">
        <v>0</v>
      </c>
      <c r="I1163" s="177">
        <v>0</v>
      </c>
      <c r="J1163" s="177">
        <v>7.21</v>
      </c>
      <c r="K1163" s="177">
        <v>0</v>
      </c>
      <c r="L1163" s="177">
        <v>0</v>
      </c>
      <c r="M1163" s="177">
        <v>0</v>
      </c>
      <c r="N1163" s="177">
        <v>0</v>
      </c>
      <c r="O1163" s="177">
        <v>0</v>
      </c>
      <c r="P1163" s="178"/>
      <c r="Q1163" s="177">
        <v>0</v>
      </c>
      <c r="R1163" s="177">
        <v>85.39</v>
      </c>
      <c r="S1163" s="177">
        <v>2.42</v>
      </c>
      <c r="T1163" s="177">
        <v>0</v>
      </c>
      <c r="U1163" s="177">
        <v>0.02</v>
      </c>
      <c r="V1163" s="177">
        <v>0</v>
      </c>
    </row>
    <row r="1164" spans="1:22" s="78" customFormat="1" ht="12.65" customHeight="1" x14ac:dyDescent="0.25">
      <c r="A1164" s="91" t="s">
        <v>1227</v>
      </c>
      <c r="B1164" s="91" t="s">
        <v>1227</v>
      </c>
      <c r="C1164" s="91" t="s">
        <v>2956</v>
      </c>
      <c r="D1164" s="176" t="s">
        <v>95</v>
      </c>
      <c r="E1164" s="283">
        <v>74879.509999999995</v>
      </c>
      <c r="F1164" s="177">
        <v>5.1100000000000003</v>
      </c>
      <c r="G1164" s="177">
        <v>-3.55</v>
      </c>
      <c r="H1164" s="177">
        <v>0</v>
      </c>
      <c r="I1164" s="177">
        <v>94.97</v>
      </c>
      <c r="J1164" s="177">
        <v>0</v>
      </c>
      <c r="K1164" s="177">
        <v>0</v>
      </c>
      <c r="L1164" s="177">
        <v>0</v>
      </c>
      <c r="M1164" s="177">
        <v>3.48</v>
      </c>
      <c r="N1164" s="177">
        <v>0</v>
      </c>
      <c r="O1164" s="177">
        <v>0</v>
      </c>
      <c r="P1164" s="178"/>
      <c r="Q1164" s="177">
        <v>0</v>
      </c>
      <c r="R1164" s="177">
        <v>0</v>
      </c>
      <c r="S1164" s="177">
        <v>0</v>
      </c>
      <c r="T1164" s="177">
        <v>0</v>
      </c>
      <c r="U1164" s="177">
        <v>0</v>
      </c>
      <c r="V1164" s="177">
        <v>0</v>
      </c>
    </row>
    <row r="1165" spans="1:22" s="78" customFormat="1" ht="12.65" customHeight="1" x14ac:dyDescent="0.25">
      <c r="A1165" s="91" t="s">
        <v>1227</v>
      </c>
      <c r="B1165" s="91" t="s">
        <v>1227</v>
      </c>
      <c r="C1165" s="91" t="s">
        <v>886</v>
      </c>
      <c r="D1165" s="176" t="s">
        <v>95</v>
      </c>
      <c r="E1165" s="283">
        <v>288865.08</v>
      </c>
      <c r="F1165" s="177">
        <v>5.34</v>
      </c>
      <c r="G1165" s="177">
        <v>0.46</v>
      </c>
      <c r="H1165" s="177">
        <v>0</v>
      </c>
      <c r="I1165" s="177">
        <v>0</v>
      </c>
      <c r="J1165" s="177">
        <v>0</v>
      </c>
      <c r="K1165" s="177">
        <v>57.24</v>
      </c>
      <c r="L1165" s="177">
        <v>0</v>
      </c>
      <c r="M1165" s="177">
        <v>0</v>
      </c>
      <c r="N1165" s="177">
        <v>0</v>
      </c>
      <c r="O1165" s="177">
        <v>0</v>
      </c>
      <c r="P1165" s="178"/>
      <c r="Q1165" s="177">
        <v>0</v>
      </c>
      <c r="R1165" s="177">
        <v>0</v>
      </c>
      <c r="S1165" s="177">
        <v>36.909999999999997</v>
      </c>
      <c r="T1165" s="177">
        <v>0</v>
      </c>
      <c r="U1165" s="177">
        <v>0.06</v>
      </c>
      <c r="V1165" s="177">
        <v>0</v>
      </c>
    </row>
    <row r="1166" spans="1:22" s="78" customFormat="1" ht="12.65" customHeight="1" x14ac:dyDescent="0.25">
      <c r="A1166" s="91" t="s">
        <v>1227</v>
      </c>
      <c r="B1166" s="91" t="s">
        <v>1227</v>
      </c>
      <c r="C1166" s="91" t="s">
        <v>888</v>
      </c>
      <c r="D1166" s="176" t="s">
        <v>95</v>
      </c>
      <c r="E1166" s="283">
        <v>1725322.66</v>
      </c>
      <c r="F1166" s="177">
        <v>4.58</v>
      </c>
      <c r="G1166" s="177">
        <v>0.05</v>
      </c>
      <c r="H1166" s="177">
        <v>0</v>
      </c>
      <c r="I1166" s="177">
        <v>8.68</v>
      </c>
      <c r="J1166" s="177">
        <v>0</v>
      </c>
      <c r="K1166" s="177">
        <v>70.06</v>
      </c>
      <c r="L1166" s="177">
        <v>0</v>
      </c>
      <c r="M1166" s="177">
        <v>0</v>
      </c>
      <c r="N1166" s="177">
        <v>0</v>
      </c>
      <c r="O1166" s="177">
        <v>0</v>
      </c>
      <c r="P1166" s="178"/>
      <c r="Q1166" s="177">
        <v>0</v>
      </c>
      <c r="R1166" s="177">
        <v>0</v>
      </c>
      <c r="S1166" s="177">
        <v>16.52</v>
      </c>
      <c r="T1166" s="177">
        <v>0</v>
      </c>
      <c r="U1166" s="177">
        <v>0.12</v>
      </c>
      <c r="V1166" s="177">
        <v>0</v>
      </c>
    </row>
    <row r="1167" spans="1:22" s="78" customFormat="1" ht="12.65" customHeight="1" x14ac:dyDescent="0.25">
      <c r="A1167" s="91" t="s">
        <v>1227</v>
      </c>
      <c r="B1167" s="91" t="s">
        <v>1227</v>
      </c>
      <c r="C1167" s="91" t="s">
        <v>5001</v>
      </c>
      <c r="D1167" s="176" t="s">
        <v>95</v>
      </c>
      <c r="E1167" s="283">
        <v>1303456.3600000001</v>
      </c>
      <c r="F1167" s="177">
        <v>4.6100000000000003</v>
      </c>
      <c r="G1167" s="177">
        <v>-0.02</v>
      </c>
      <c r="H1167" s="177">
        <v>0</v>
      </c>
      <c r="I1167" s="177">
        <v>4.62</v>
      </c>
      <c r="J1167" s="177">
        <v>0</v>
      </c>
      <c r="K1167" s="177">
        <v>55.14</v>
      </c>
      <c r="L1167" s="177">
        <v>0</v>
      </c>
      <c r="M1167" s="177">
        <v>0</v>
      </c>
      <c r="N1167" s="177">
        <v>0</v>
      </c>
      <c r="O1167" s="177">
        <v>0</v>
      </c>
      <c r="P1167" s="178"/>
      <c r="Q1167" s="177">
        <v>0</v>
      </c>
      <c r="R1167" s="177">
        <v>0</v>
      </c>
      <c r="S1167" s="177">
        <v>35.33</v>
      </c>
      <c r="T1167" s="177">
        <v>0</v>
      </c>
      <c r="U1167" s="177">
        <v>0.31</v>
      </c>
      <c r="V1167" s="177">
        <v>0</v>
      </c>
    </row>
    <row r="1168" spans="1:22" s="78" customFormat="1" ht="12.65" customHeight="1" x14ac:dyDescent="0.25">
      <c r="A1168" s="91" t="s">
        <v>1227</v>
      </c>
      <c r="B1168" s="91" t="s">
        <v>1227</v>
      </c>
      <c r="C1168" s="91" t="s">
        <v>5096</v>
      </c>
      <c r="D1168" s="176" t="s">
        <v>95</v>
      </c>
      <c r="E1168" s="283">
        <v>2573697.9900000002</v>
      </c>
      <c r="F1168" s="177">
        <v>9.77</v>
      </c>
      <c r="G1168" s="177">
        <v>-0.02</v>
      </c>
      <c r="H1168" s="177">
        <v>0</v>
      </c>
      <c r="I1168" s="177">
        <v>7.38</v>
      </c>
      <c r="J1168" s="177">
        <v>0</v>
      </c>
      <c r="K1168" s="177">
        <v>0</v>
      </c>
      <c r="L1168" s="177">
        <v>0</v>
      </c>
      <c r="M1168" s="177">
        <v>0</v>
      </c>
      <c r="N1168" s="177">
        <v>7.38</v>
      </c>
      <c r="O1168" s="177">
        <v>0</v>
      </c>
      <c r="P1168" s="178"/>
      <c r="Q1168" s="177">
        <v>82.86</v>
      </c>
      <c r="R1168" s="177">
        <v>0</v>
      </c>
      <c r="S1168" s="177">
        <v>0</v>
      </c>
      <c r="T1168" s="177">
        <v>0</v>
      </c>
      <c r="U1168" s="177">
        <v>0</v>
      </c>
      <c r="V1168" s="177">
        <v>0</v>
      </c>
    </row>
    <row r="1169" spans="1:22" s="78" customFormat="1" ht="12.65" customHeight="1" x14ac:dyDescent="0.25">
      <c r="A1169" s="91" t="s">
        <v>1227</v>
      </c>
      <c r="B1169" s="91" t="s">
        <v>1227</v>
      </c>
      <c r="C1169" s="91" t="s">
        <v>5743</v>
      </c>
      <c r="D1169" s="176" t="s">
        <v>95</v>
      </c>
      <c r="E1169" s="283">
        <v>60397.59</v>
      </c>
      <c r="F1169" s="177">
        <v>1.07</v>
      </c>
      <c r="G1169" s="177">
        <v>-7.0000000000000007E-2</v>
      </c>
      <c r="H1169" s="177">
        <v>0</v>
      </c>
      <c r="I1169" s="177">
        <v>0.5</v>
      </c>
      <c r="J1169" s="177">
        <v>0</v>
      </c>
      <c r="K1169" s="177">
        <v>0</v>
      </c>
      <c r="L1169" s="177">
        <v>0</v>
      </c>
      <c r="M1169" s="177">
        <v>0</v>
      </c>
      <c r="N1169" s="177">
        <v>0</v>
      </c>
      <c r="O1169" s="177">
        <v>0</v>
      </c>
      <c r="P1169" s="178"/>
      <c r="Q1169" s="177">
        <v>98.49</v>
      </c>
      <c r="R1169" s="177">
        <v>0</v>
      </c>
      <c r="S1169" s="177">
        <v>0</v>
      </c>
      <c r="T1169" s="177">
        <v>0</v>
      </c>
      <c r="U1169" s="177">
        <v>0</v>
      </c>
      <c r="V1169" s="177">
        <v>0</v>
      </c>
    </row>
    <row r="1170" spans="1:22" s="78" customFormat="1" ht="12.65" customHeight="1" x14ac:dyDescent="0.25">
      <c r="A1170" s="91" t="s">
        <v>1227</v>
      </c>
      <c r="B1170" s="91" t="s">
        <v>1227</v>
      </c>
      <c r="C1170" s="91" t="s">
        <v>6191</v>
      </c>
      <c r="D1170" s="176" t="s">
        <v>95</v>
      </c>
      <c r="E1170" s="283">
        <v>144138.20000000001</v>
      </c>
      <c r="F1170" s="177">
        <v>3.59</v>
      </c>
      <c r="G1170" s="177">
        <v>0.01</v>
      </c>
      <c r="H1170" s="177">
        <v>0</v>
      </c>
      <c r="I1170" s="177">
        <v>0.68</v>
      </c>
      <c r="J1170" s="177">
        <v>0</v>
      </c>
      <c r="K1170" s="177">
        <v>0</v>
      </c>
      <c r="L1170" s="177">
        <v>0</v>
      </c>
      <c r="M1170" s="177">
        <v>0</v>
      </c>
      <c r="N1170" s="177">
        <v>0</v>
      </c>
      <c r="O1170" s="177">
        <v>0</v>
      </c>
      <c r="P1170" s="178"/>
      <c r="Q1170" s="177">
        <v>95.72</v>
      </c>
      <c r="R1170" s="177">
        <v>0</v>
      </c>
      <c r="S1170" s="177">
        <v>0</v>
      </c>
      <c r="T1170" s="177">
        <v>0</v>
      </c>
      <c r="U1170" s="177">
        <v>0</v>
      </c>
      <c r="V1170" s="177">
        <v>0</v>
      </c>
    </row>
    <row r="1171" spans="1:22" s="78" customFormat="1" ht="12.65" customHeight="1" x14ac:dyDescent="0.25">
      <c r="A1171" s="91" t="s">
        <v>1227</v>
      </c>
      <c r="B1171" s="91" t="s">
        <v>1227</v>
      </c>
      <c r="C1171" s="91" t="s">
        <v>6217</v>
      </c>
      <c r="D1171" s="176" t="s">
        <v>95</v>
      </c>
      <c r="E1171" s="283">
        <v>299.98</v>
      </c>
      <c r="F1171" s="177">
        <v>100.21</v>
      </c>
      <c r="G1171" s="177">
        <v>-0.21</v>
      </c>
      <c r="H1171" s="177">
        <v>0</v>
      </c>
      <c r="I1171" s="177">
        <v>0</v>
      </c>
      <c r="J1171" s="177">
        <v>0</v>
      </c>
      <c r="K1171" s="177">
        <v>0</v>
      </c>
      <c r="L1171" s="177">
        <v>0</v>
      </c>
      <c r="M1171" s="177">
        <v>0</v>
      </c>
      <c r="N1171" s="177">
        <v>0</v>
      </c>
      <c r="O1171" s="177">
        <v>0</v>
      </c>
      <c r="P1171" s="178"/>
      <c r="Q1171" s="177">
        <v>0</v>
      </c>
      <c r="R1171" s="177">
        <v>0</v>
      </c>
      <c r="S1171" s="177">
        <v>0</v>
      </c>
      <c r="T1171" s="177">
        <v>0</v>
      </c>
      <c r="U1171" s="177">
        <v>0</v>
      </c>
      <c r="V1171" s="177">
        <v>0</v>
      </c>
    </row>
    <row r="1172" spans="1:22" s="78" customFormat="1" ht="12.65" customHeight="1" x14ac:dyDescent="0.25">
      <c r="A1172" s="91" t="s">
        <v>1227</v>
      </c>
      <c r="B1172" s="91" t="s">
        <v>1227</v>
      </c>
      <c r="C1172" s="91" t="s">
        <v>892</v>
      </c>
      <c r="D1172" s="176" t="s">
        <v>95</v>
      </c>
      <c r="E1172" s="283">
        <v>763263.75</v>
      </c>
      <c r="F1172" s="177">
        <v>1.54</v>
      </c>
      <c r="G1172" s="177">
        <v>-7.0000000000000007E-2</v>
      </c>
      <c r="H1172" s="177">
        <v>0</v>
      </c>
      <c r="I1172" s="177">
        <v>7.99</v>
      </c>
      <c r="J1172" s="177">
        <v>0</v>
      </c>
      <c r="K1172" s="177">
        <v>0</v>
      </c>
      <c r="L1172" s="177">
        <v>0</v>
      </c>
      <c r="M1172" s="177">
        <v>0</v>
      </c>
      <c r="N1172" s="177">
        <v>0</v>
      </c>
      <c r="O1172" s="177">
        <v>0</v>
      </c>
      <c r="P1172" s="178"/>
      <c r="Q1172" s="177">
        <v>90.55</v>
      </c>
      <c r="R1172" s="177">
        <v>0</v>
      </c>
      <c r="S1172" s="177">
        <v>0</v>
      </c>
      <c r="T1172" s="177">
        <v>0</v>
      </c>
      <c r="U1172" s="177">
        <v>0</v>
      </c>
      <c r="V1172" s="177">
        <v>0</v>
      </c>
    </row>
    <row r="1173" spans="1:22" s="78" customFormat="1" ht="12.65" customHeight="1" x14ac:dyDescent="0.25">
      <c r="A1173" s="91" t="s">
        <v>1227</v>
      </c>
      <c r="B1173" s="91" t="s">
        <v>1227</v>
      </c>
      <c r="C1173" s="91" t="s">
        <v>894</v>
      </c>
      <c r="D1173" s="176" t="s">
        <v>95</v>
      </c>
      <c r="E1173" s="283">
        <v>207221.87</v>
      </c>
      <c r="F1173" s="177">
        <v>2.16</v>
      </c>
      <c r="G1173" s="177">
        <v>-0.01</v>
      </c>
      <c r="H1173" s="177">
        <v>0</v>
      </c>
      <c r="I1173" s="177">
        <v>7.77</v>
      </c>
      <c r="J1173" s="177">
        <v>0</v>
      </c>
      <c r="K1173" s="177">
        <v>0</v>
      </c>
      <c r="L1173" s="177">
        <v>0</v>
      </c>
      <c r="M1173" s="177">
        <v>0</v>
      </c>
      <c r="N1173" s="177">
        <v>0</v>
      </c>
      <c r="O1173" s="177">
        <v>0</v>
      </c>
      <c r="P1173" s="178"/>
      <c r="Q1173" s="177">
        <v>90.07</v>
      </c>
      <c r="R1173" s="177">
        <v>0</v>
      </c>
      <c r="S1173" s="177">
        <v>0</v>
      </c>
      <c r="T1173" s="177">
        <v>0</v>
      </c>
      <c r="U1173" s="177">
        <v>0</v>
      </c>
      <c r="V1173" s="177">
        <v>0</v>
      </c>
    </row>
    <row r="1174" spans="1:22" s="78" customFormat="1" ht="12.65" customHeight="1" x14ac:dyDescent="0.25">
      <c r="A1174" s="91" t="s">
        <v>1227</v>
      </c>
      <c r="B1174" s="91" t="s">
        <v>1227</v>
      </c>
      <c r="C1174" s="91" t="s">
        <v>6201</v>
      </c>
      <c r="D1174" s="176" t="s">
        <v>95</v>
      </c>
      <c r="E1174" s="283">
        <v>299.98</v>
      </c>
      <c r="F1174" s="177">
        <v>100.21</v>
      </c>
      <c r="G1174" s="177">
        <v>-0.21</v>
      </c>
      <c r="H1174" s="177">
        <v>0</v>
      </c>
      <c r="I1174" s="177">
        <v>0</v>
      </c>
      <c r="J1174" s="177">
        <v>0</v>
      </c>
      <c r="K1174" s="177">
        <v>0</v>
      </c>
      <c r="L1174" s="177">
        <v>0</v>
      </c>
      <c r="M1174" s="177">
        <v>0</v>
      </c>
      <c r="N1174" s="177">
        <v>0</v>
      </c>
      <c r="O1174" s="177">
        <v>0</v>
      </c>
      <c r="P1174" s="178"/>
      <c r="Q1174" s="177">
        <v>0</v>
      </c>
      <c r="R1174" s="177">
        <v>0</v>
      </c>
      <c r="S1174" s="177">
        <v>0</v>
      </c>
      <c r="T1174" s="177">
        <v>0</v>
      </c>
      <c r="U1174" s="177">
        <v>0</v>
      </c>
      <c r="V1174" s="177">
        <v>0</v>
      </c>
    </row>
    <row r="1175" spans="1:22" s="78" customFormat="1" ht="12.65" customHeight="1" x14ac:dyDescent="0.25">
      <c r="A1175" s="91" t="s">
        <v>1227</v>
      </c>
      <c r="B1175" s="91" t="s">
        <v>1227</v>
      </c>
      <c r="C1175" s="91" t="s">
        <v>896</v>
      </c>
      <c r="D1175" s="176" t="s">
        <v>95</v>
      </c>
      <c r="E1175" s="283">
        <v>2398590.48</v>
      </c>
      <c r="F1175" s="177">
        <v>4.9000000000000004</v>
      </c>
      <c r="G1175" s="177">
        <v>0.01</v>
      </c>
      <c r="H1175" s="177">
        <v>0.04</v>
      </c>
      <c r="I1175" s="177">
        <v>12.4</v>
      </c>
      <c r="J1175" s="177">
        <v>0</v>
      </c>
      <c r="K1175" s="177">
        <v>0</v>
      </c>
      <c r="L1175" s="177">
        <v>0</v>
      </c>
      <c r="M1175" s="177">
        <v>0</v>
      </c>
      <c r="N1175" s="177">
        <v>0</v>
      </c>
      <c r="O1175" s="177">
        <v>0</v>
      </c>
      <c r="P1175" s="178"/>
      <c r="Q1175" s="177">
        <v>79.89</v>
      </c>
      <c r="R1175" s="177">
        <v>0</v>
      </c>
      <c r="S1175" s="177">
        <v>2.75</v>
      </c>
      <c r="T1175" s="177">
        <v>0</v>
      </c>
      <c r="U1175" s="177">
        <v>0.01</v>
      </c>
      <c r="V1175" s="177">
        <v>0</v>
      </c>
    </row>
    <row r="1176" spans="1:22" s="78" customFormat="1" ht="12.65" customHeight="1" x14ac:dyDescent="0.25">
      <c r="A1176" s="91" t="s">
        <v>1227</v>
      </c>
      <c r="B1176" s="91" t="s">
        <v>1227</v>
      </c>
      <c r="C1176" s="91" t="s">
        <v>898</v>
      </c>
      <c r="D1176" s="176" t="s">
        <v>95</v>
      </c>
      <c r="E1176" s="283">
        <v>803000.34</v>
      </c>
      <c r="F1176" s="177">
        <v>6.76</v>
      </c>
      <c r="G1176" s="177">
        <v>-0.03</v>
      </c>
      <c r="H1176" s="177">
        <v>0</v>
      </c>
      <c r="I1176" s="177">
        <v>0</v>
      </c>
      <c r="J1176" s="177">
        <v>0</v>
      </c>
      <c r="K1176" s="177">
        <v>0</v>
      </c>
      <c r="L1176" s="177">
        <v>0</v>
      </c>
      <c r="M1176" s="177">
        <v>0</v>
      </c>
      <c r="N1176" s="177">
        <v>0</v>
      </c>
      <c r="O1176" s="177">
        <v>0</v>
      </c>
      <c r="P1176" s="178"/>
      <c r="Q1176" s="177">
        <v>0</v>
      </c>
      <c r="R1176" s="177">
        <v>0</v>
      </c>
      <c r="S1176" s="177">
        <v>93.27</v>
      </c>
      <c r="T1176" s="177">
        <v>0</v>
      </c>
      <c r="U1176" s="177">
        <v>0</v>
      </c>
      <c r="V1176" s="177">
        <v>0</v>
      </c>
    </row>
    <row r="1177" spans="1:22" s="78" customFormat="1" ht="12.65" customHeight="1" x14ac:dyDescent="0.25">
      <c r="A1177" s="91" t="s">
        <v>1227</v>
      </c>
      <c r="B1177" s="91" t="s">
        <v>1227</v>
      </c>
      <c r="C1177" s="91" t="s">
        <v>900</v>
      </c>
      <c r="D1177" s="176" t="s">
        <v>95</v>
      </c>
      <c r="E1177" s="283">
        <v>2144469.42</v>
      </c>
      <c r="F1177" s="177">
        <v>1.95</v>
      </c>
      <c r="G1177" s="177">
        <v>-0.03</v>
      </c>
      <c r="H1177" s="177">
        <v>0</v>
      </c>
      <c r="I1177" s="177">
        <v>13.01</v>
      </c>
      <c r="J1177" s="177">
        <v>0</v>
      </c>
      <c r="K1177" s="177">
        <v>0</v>
      </c>
      <c r="L1177" s="177">
        <v>0</v>
      </c>
      <c r="M1177" s="177">
        <v>0</v>
      </c>
      <c r="N1177" s="177">
        <v>0</v>
      </c>
      <c r="O1177" s="177">
        <v>0</v>
      </c>
      <c r="P1177" s="178"/>
      <c r="Q1177" s="177">
        <v>85.07</v>
      </c>
      <c r="R1177" s="177">
        <v>0</v>
      </c>
      <c r="S1177" s="177">
        <v>0</v>
      </c>
      <c r="T1177" s="177">
        <v>0</v>
      </c>
      <c r="U1177" s="177">
        <v>0</v>
      </c>
      <c r="V1177" s="177">
        <v>0</v>
      </c>
    </row>
    <row r="1178" spans="1:22" s="78" customFormat="1" ht="12.65" customHeight="1" x14ac:dyDescent="0.25">
      <c r="A1178" s="91" t="s">
        <v>1227</v>
      </c>
      <c r="B1178" s="91" t="s">
        <v>1227</v>
      </c>
      <c r="C1178" s="91" t="s">
        <v>5226</v>
      </c>
      <c r="D1178" s="176" t="s">
        <v>95</v>
      </c>
      <c r="E1178" s="283">
        <v>65913.34</v>
      </c>
      <c r="F1178" s="177">
        <v>100.23</v>
      </c>
      <c r="G1178" s="177">
        <v>-0.23</v>
      </c>
      <c r="H1178" s="177">
        <v>0</v>
      </c>
      <c r="I1178" s="177">
        <v>0</v>
      </c>
      <c r="J1178" s="177">
        <v>0</v>
      </c>
      <c r="K1178" s="177">
        <v>0</v>
      </c>
      <c r="L1178" s="177">
        <v>0</v>
      </c>
      <c r="M1178" s="177">
        <v>0</v>
      </c>
      <c r="N1178" s="177">
        <v>0</v>
      </c>
      <c r="O1178" s="177">
        <v>0</v>
      </c>
      <c r="P1178" s="178"/>
      <c r="Q1178" s="177">
        <v>0</v>
      </c>
      <c r="R1178" s="177">
        <v>0</v>
      </c>
      <c r="S1178" s="177">
        <v>0</v>
      </c>
      <c r="T1178" s="177">
        <v>0</v>
      </c>
      <c r="U1178" s="177">
        <v>0</v>
      </c>
      <c r="V1178" s="177">
        <v>0</v>
      </c>
    </row>
    <row r="1179" spans="1:22" s="78" customFormat="1" ht="12.65" customHeight="1" x14ac:dyDescent="0.25">
      <c r="A1179" s="91" t="s">
        <v>1227</v>
      </c>
      <c r="B1179" s="91" t="s">
        <v>1227</v>
      </c>
      <c r="C1179" s="91" t="s">
        <v>5228</v>
      </c>
      <c r="D1179" s="176" t="s">
        <v>95</v>
      </c>
      <c r="E1179" s="283">
        <v>708480.5</v>
      </c>
      <c r="F1179" s="177">
        <v>2.04</v>
      </c>
      <c r="G1179" s="177">
        <v>-7.0000000000000007E-2</v>
      </c>
      <c r="H1179" s="177">
        <v>0</v>
      </c>
      <c r="I1179" s="177">
        <v>98.03</v>
      </c>
      <c r="J1179" s="177">
        <v>0</v>
      </c>
      <c r="K1179" s="177">
        <v>0</v>
      </c>
      <c r="L1179" s="177">
        <v>0</v>
      </c>
      <c r="M1179" s="177">
        <v>0</v>
      </c>
      <c r="N1179" s="177">
        <v>0</v>
      </c>
      <c r="O1179" s="177">
        <v>0</v>
      </c>
      <c r="P1179" s="178"/>
      <c r="Q1179" s="177">
        <v>0</v>
      </c>
      <c r="R1179" s="177">
        <v>0</v>
      </c>
      <c r="S1179" s="177">
        <v>0</v>
      </c>
      <c r="T1179" s="177">
        <v>0</v>
      </c>
      <c r="U1179" s="177">
        <v>0</v>
      </c>
      <c r="V1179" s="177">
        <v>0</v>
      </c>
    </row>
    <row r="1180" spans="1:22" s="78" customFormat="1" ht="12.65" customHeight="1" x14ac:dyDescent="0.25">
      <c r="A1180" s="91" t="s">
        <v>1227</v>
      </c>
      <c r="B1180" s="91" t="s">
        <v>1227</v>
      </c>
      <c r="C1180" s="91" t="s">
        <v>5458</v>
      </c>
      <c r="D1180" s="176" t="s">
        <v>95</v>
      </c>
      <c r="E1180" s="283">
        <v>602449.91</v>
      </c>
      <c r="F1180" s="177">
        <v>2.12</v>
      </c>
      <c r="G1180" s="177">
        <v>0</v>
      </c>
      <c r="H1180" s="177">
        <v>0</v>
      </c>
      <c r="I1180" s="177">
        <v>97.88</v>
      </c>
      <c r="J1180" s="177">
        <v>0</v>
      </c>
      <c r="K1180" s="177">
        <v>0</v>
      </c>
      <c r="L1180" s="177">
        <v>0</v>
      </c>
      <c r="M1180" s="177">
        <v>0</v>
      </c>
      <c r="N1180" s="177">
        <v>0</v>
      </c>
      <c r="O1180" s="177">
        <v>0</v>
      </c>
      <c r="P1180" s="178"/>
      <c r="Q1180" s="177">
        <v>0</v>
      </c>
      <c r="R1180" s="177">
        <v>0</v>
      </c>
      <c r="S1180" s="177">
        <v>0</v>
      </c>
      <c r="T1180" s="177">
        <v>0</v>
      </c>
      <c r="U1180" s="177">
        <v>0</v>
      </c>
      <c r="V1180" s="177">
        <v>0</v>
      </c>
    </row>
    <row r="1181" spans="1:22" s="78" customFormat="1" ht="12.65" customHeight="1" x14ac:dyDescent="0.25">
      <c r="A1181" s="91" t="s">
        <v>1227</v>
      </c>
      <c r="B1181" s="91" t="s">
        <v>1227</v>
      </c>
      <c r="C1181" s="91" t="s">
        <v>5579</v>
      </c>
      <c r="D1181" s="176" t="s">
        <v>95</v>
      </c>
      <c r="E1181" s="283">
        <v>601290.81999999995</v>
      </c>
      <c r="F1181" s="177">
        <v>1.07</v>
      </c>
      <c r="G1181" s="177">
        <v>-0.02</v>
      </c>
      <c r="H1181" s="177">
        <v>0</v>
      </c>
      <c r="I1181" s="177">
        <v>98.95</v>
      </c>
      <c r="J1181" s="177">
        <v>0</v>
      </c>
      <c r="K1181" s="177">
        <v>0</v>
      </c>
      <c r="L1181" s="177">
        <v>0</v>
      </c>
      <c r="M1181" s="177">
        <v>0</v>
      </c>
      <c r="N1181" s="177">
        <v>0</v>
      </c>
      <c r="O1181" s="177">
        <v>0</v>
      </c>
      <c r="P1181" s="178"/>
      <c r="Q1181" s="177">
        <v>0</v>
      </c>
      <c r="R1181" s="177">
        <v>0</v>
      </c>
      <c r="S1181" s="177">
        <v>0</v>
      </c>
      <c r="T1181" s="177">
        <v>0</v>
      </c>
      <c r="U1181" s="177">
        <v>0</v>
      </c>
      <c r="V1181" s="177">
        <v>0</v>
      </c>
    </row>
    <row r="1182" spans="1:22" s="78" customFormat="1" ht="12.65" customHeight="1" x14ac:dyDescent="0.25">
      <c r="A1182" s="91" t="s">
        <v>1227</v>
      </c>
      <c r="B1182" s="91" t="s">
        <v>1227</v>
      </c>
      <c r="C1182" s="91" t="s">
        <v>5745</v>
      </c>
      <c r="D1182" s="176" t="s">
        <v>95</v>
      </c>
      <c r="E1182" s="283">
        <v>846867.66</v>
      </c>
      <c r="F1182" s="177">
        <v>0.71</v>
      </c>
      <c r="G1182" s="177">
        <v>-0.01</v>
      </c>
      <c r="H1182" s="177">
        <v>0</v>
      </c>
      <c r="I1182" s="177">
        <v>76.55</v>
      </c>
      <c r="J1182" s="177">
        <v>0</v>
      </c>
      <c r="K1182" s="177">
        <v>0</v>
      </c>
      <c r="L1182" s="177">
        <v>0</v>
      </c>
      <c r="M1182" s="177">
        <v>0</v>
      </c>
      <c r="N1182" s="177">
        <v>0</v>
      </c>
      <c r="O1182" s="177">
        <v>0</v>
      </c>
      <c r="P1182" s="178"/>
      <c r="Q1182" s="177">
        <v>22.75</v>
      </c>
      <c r="R1182" s="177">
        <v>0</v>
      </c>
      <c r="S1182" s="177">
        <v>0</v>
      </c>
      <c r="T1182" s="177">
        <v>0</v>
      </c>
      <c r="U1182" s="177">
        <v>0</v>
      </c>
      <c r="V1182" s="177">
        <v>0</v>
      </c>
    </row>
    <row r="1183" spans="1:22" s="78" customFormat="1" ht="12.65" customHeight="1" x14ac:dyDescent="0.25">
      <c r="A1183" s="91" t="s">
        <v>1227</v>
      </c>
      <c r="B1183" s="91" t="s">
        <v>1227</v>
      </c>
      <c r="C1183" s="91" t="s">
        <v>5855</v>
      </c>
      <c r="D1183" s="176" t="s">
        <v>95</v>
      </c>
      <c r="E1183" s="283">
        <v>323114.45</v>
      </c>
      <c r="F1183" s="177">
        <v>0.62</v>
      </c>
      <c r="G1183" s="177">
        <v>-0.03</v>
      </c>
      <c r="H1183" s="177">
        <v>0</v>
      </c>
      <c r="I1183" s="177">
        <v>99.4</v>
      </c>
      <c r="J1183" s="177">
        <v>0</v>
      </c>
      <c r="K1183" s="177">
        <v>0</v>
      </c>
      <c r="L1183" s="177">
        <v>0</v>
      </c>
      <c r="M1183" s="177">
        <v>0</v>
      </c>
      <c r="N1183" s="177">
        <v>0</v>
      </c>
      <c r="O1183" s="177">
        <v>0</v>
      </c>
      <c r="P1183" s="178"/>
      <c r="Q1183" s="177">
        <v>0</v>
      </c>
      <c r="R1183" s="177">
        <v>0</v>
      </c>
      <c r="S1183" s="177">
        <v>0</v>
      </c>
      <c r="T1183" s="177">
        <v>0</v>
      </c>
      <c r="U1183" s="177">
        <v>0</v>
      </c>
      <c r="V1183" s="177">
        <v>0</v>
      </c>
    </row>
    <row r="1184" spans="1:22" s="78" customFormat="1" ht="12.65" customHeight="1" x14ac:dyDescent="0.25">
      <c r="A1184" s="91" t="s">
        <v>1227</v>
      </c>
      <c r="B1184" s="91" t="s">
        <v>1227</v>
      </c>
      <c r="C1184" s="91" t="s">
        <v>5968</v>
      </c>
      <c r="D1184" s="176" t="s">
        <v>95</v>
      </c>
      <c r="E1184" s="283">
        <v>207482.66</v>
      </c>
      <c r="F1184" s="177">
        <v>0.62</v>
      </c>
      <c r="G1184" s="177">
        <v>-0.1</v>
      </c>
      <c r="H1184" s="177">
        <v>0</v>
      </c>
      <c r="I1184" s="177">
        <v>99.48</v>
      </c>
      <c r="J1184" s="177">
        <v>0</v>
      </c>
      <c r="K1184" s="177">
        <v>0</v>
      </c>
      <c r="L1184" s="177">
        <v>0</v>
      </c>
      <c r="M1184" s="177">
        <v>0</v>
      </c>
      <c r="N1184" s="177">
        <v>0</v>
      </c>
      <c r="O1184" s="177">
        <v>0</v>
      </c>
      <c r="P1184" s="178"/>
      <c r="Q1184" s="177">
        <v>0</v>
      </c>
      <c r="R1184" s="177">
        <v>0</v>
      </c>
      <c r="S1184" s="177">
        <v>0</v>
      </c>
      <c r="T1184" s="177">
        <v>0</v>
      </c>
      <c r="U1184" s="177">
        <v>0</v>
      </c>
      <c r="V1184" s="177">
        <v>0</v>
      </c>
    </row>
    <row r="1185" spans="1:22" s="78" customFormat="1" ht="12.65" customHeight="1" x14ac:dyDescent="0.25">
      <c r="A1185" s="91" t="s">
        <v>1227</v>
      </c>
      <c r="B1185" s="91" t="s">
        <v>1227</v>
      </c>
      <c r="C1185" s="91" t="s">
        <v>6154</v>
      </c>
      <c r="D1185" s="176" t="s">
        <v>95</v>
      </c>
      <c r="E1185" s="283">
        <v>841722.4</v>
      </c>
      <c r="F1185" s="177">
        <v>1.1000000000000001</v>
      </c>
      <c r="G1185" s="177">
        <v>-0.02</v>
      </c>
      <c r="H1185" s="177">
        <v>0</v>
      </c>
      <c r="I1185" s="177">
        <v>76.72</v>
      </c>
      <c r="J1185" s="177">
        <v>0</v>
      </c>
      <c r="K1185" s="177">
        <v>0</v>
      </c>
      <c r="L1185" s="177">
        <v>0</v>
      </c>
      <c r="M1185" s="177">
        <v>0</v>
      </c>
      <c r="N1185" s="177">
        <v>0</v>
      </c>
      <c r="O1185" s="177">
        <v>0</v>
      </c>
      <c r="P1185" s="178"/>
      <c r="Q1185" s="177">
        <v>22.2</v>
      </c>
      <c r="R1185" s="177">
        <v>0</v>
      </c>
      <c r="S1185" s="177">
        <v>0</v>
      </c>
      <c r="T1185" s="177">
        <v>0</v>
      </c>
      <c r="U1185" s="177">
        <v>0</v>
      </c>
      <c r="V1185" s="177">
        <v>0</v>
      </c>
    </row>
    <row r="1186" spans="1:22" s="78" customFormat="1" ht="12.65" customHeight="1" x14ac:dyDescent="0.25">
      <c r="A1186" s="91" t="s">
        <v>1227</v>
      </c>
      <c r="B1186" s="91" t="s">
        <v>1227</v>
      </c>
      <c r="C1186" s="91" t="s">
        <v>4673</v>
      </c>
      <c r="D1186" s="176" t="s">
        <v>95</v>
      </c>
      <c r="E1186" s="283">
        <v>756562.96</v>
      </c>
      <c r="F1186" s="177">
        <v>2.4700000000000002</v>
      </c>
      <c r="G1186" s="177">
        <v>-0.02</v>
      </c>
      <c r="H1186" s="177">
        <v>0</v>
      </c>
      <c r="I1186" s="177">
        <v>4.4800000000000004</v>
      </c>
      <c r="J1186" s="177">
        <v>0</v>
      </c>
      <c r="K1186" s="177">
        <v>0</v>
      </c>
      <c r="L1186" s="177">
        <v>0</v>
      </c>
      <c r="M1186" s="177">
        <v>0</v>
      </c>
      <c r="N1186" s="177">
        <v>0</v>
      </c>
      <c r="O1186" s="177">
        <v>0</v>
      </c>
      <c r="P1186" s="178"/>
      <c r="Q1186" s="177">
        <v>93.08</v>
      </c>
      <c r="R1186" s="177">
        <v>0</v>
      </c>
      <c r="S1186" s="177">
        <v>0</v>
      </c>
      <c r="T1186" s="177">
        <v>0</v>
      </c>
      <c r="U1186" s="177">
        <v>0</v>
      </c>
      <c r="V1186" s="177">
        <v>0</v>
      </c>
    </row>
    <row r="1187" spans="1:22" s="78" customFormat="1" ht="12.65" customHeight="1" x14ac:dyDescent="0.25">
      <c r="A1187" s="91" t="s">
        <v>1227</v>
      </c>
      <c r="B1187" s="91" t="s">
        <v>1227</v>
      </c>
      <c r="C1187" s="91" t="s">
        <v>3385</v>
      </c>
      <c r="D1187" s="176" t="s">
        <v>95</v>
      </c>
      <c r="E1187" s="283">
        <v>1172181.56</v>
      </c>
      <c r="F1187" s="177">
        <v>3.43</v>
      </c>
      <c r="G1187" s="177">
        <v>-0.03</v>
      </c>
      <c r="H1187" s="177">
        <v>7.0000000000000007E-2</v>
      </c>
      <c r="I1187" s="177">
        <v>16.100000000000001</v>
      </c>
      <c r="J1187" s="177">
        <v>0</v>
      </c>
      <c r="K1187" s="177">
        <v>0</v>
      </c>
      <c r="L1187" s="177">
        <v>0</v>
      </c>
      <c r="M1187" s="177">
        <v>0</v>
      </c>
      <c r="N1187" s="177">
        <v>0</v>
      </c>
      <c r="O1187" s="177">
        <v>0</v>
      </c>
      <c r="P1187" s="178"/>
      <c r="Q1187" s="177">
        <v>80.44</v>
      </c>
      <c r="R1187" s="177">
        <v>0</v>
      </c>
      <c r="S1187" s="177">
        <v>0</v>
      </c>
      <c r="T1187" s="177">
        <v>0</v>
      </c>
      <c r="U1187" s="177">
        <v>0</v>
      </c>
      <c r="V1187" s="177">
        <v>0</v>
      </c>
    </row>
    <row r="1188" spans="1:22" s="78" customFormat="1" ht="12.65" customHeight="1" x14ac:dyDescent="0.25">
      <c r="A1188" s="91" t="s">
        <v>1227</v>
      </c>
      <c r="B1188" s="91" t="s">
        <v>1227</v>
      </c>
      <c r="C1188" s="91" t="s">
        <v>4676</v>
      </c>
      <c r="D1188" s="176" t="s">
        <v>95</v>
      </c>
      <c r="E1188" s="283">
        <v>457455.23</v>
      </c>
      <c r="F1188" s="177">
        <v>2.52</v>
      </c>
      <c r="G1188" s="177">
        <v>2</v>
      </c>
      <c r="H1188" s="177">
        <v>0</v>
      </c>
      <c r="I1188" s="177">
        <v>0</v>
      </c>
      <c r="J1188" s="177">
        <v>3.5</v>
      </c>
      <c r="K1188" s="177">
        <v>0</v>
      </c>
      <c r="L1188" s="177">
        <v>0</v>
      </c>
      <c r="M1188" s="177">
        <v>0</v>
      </c>
      <c r="N1188" s="177">
        <v>0</v>
      </c>
      <c r="O1188" s="177">
        <v>0</v>
      </c>
      <c r="P1188" s="178"/>
      <c r="Q1188" s="177">
        <v>0</v>
      </c>
      <c r="R1188" s="177">
        <v>91.98</v>
      </c>
      <c r="S1188" s="177">
        <v>0</v>
      </c>
      <c r="T1188" s="177">
        <v>0</v>
      </c>
      <c r="U1188" s="177">
        <v>0</v>
      </c>
      <c r="V1188" s="177">
        <v>0</v>
      </c>
    </row>
    <row r="1189" spans="1:22" s="78" customFormat="1" ht="12.65" customHeight="1" x14ac:dyDescent="0.25">
      <c r="A1189" s="91" t="s">
        <v>1227</v>
      </c>
      <c r="B1189" s="91" t="s">
        <v>1227</v>
      </c>
      <c r="C1189" s="91" t="s">
        <v>902</v>
      </c>
      <c r="D1189" s="176" t="s">
        <v>95</v>
      </c>
      <c r="E1189" s="283">
        <v>159259.17000000001</v>
      </c>
      <c r="F1189" s="177">
        <v>12.81</v>
      </c>
      <c r="G1189" s="177">
        <v>0.48</v>
      </c>
      <c r="H1189" s="177">
        <v>0</v>
      </c>
      <c r="I1189" s="177">
        <v>13.09</v>
      </c>
      <c r="J1189" s="177">
        <v>0</v>
      </c>
      <c r="K1189" s="177">
        <v>0</v>
      </c>
      <c r="L1189" s="177">
        <v>0</v>
      </c>
      <c r="M1189" s="177">
        <v>0</v>
      </c>
      <c r="N1189" s="177">
        <v>0</v>
      </c>
      <c r="O1189" s="177">
        <v>0</v>
      </c>
      <c r="P1189" s="178"/>
      <c r="Q1189" s="177">
        <v>73.63</v>
      </c>
      <c r="R1189" s="177">
        <v>0</v>
      </c>
      <c r="S1189" s="177">
        <v>0</v>
      </c>
      <c r="T1189" s="177">
        <v>0</v>
      </c>
      <c r="U1189" s="177">
        <v>0</v>
      </c>
      <c r="V1189" s="177">
        <v>0</v>
      </c>
    </row>
    <row r="1190" spans="1:22" s="78" customFormat="1" ht="12.65" customHeight="1" x14ac:dyDescent="0.25">
      <c r="A1190" s="91" t="s">
        <v>149</v>
      </c>
      <c r="B1190" s="91" t="s">
        <v>1441</v>
      </c>
      <c r="C1190" s="91" t="s">
        <v>146</v>
      </c>
      <c r="D1190" s="176" t="s">
        <v>95</v>
      </c>
      <c r="E1190" s="283">
        <v>221757.24</v>
      </c>
      <c r="F1190" s="177">
        <v>4.47</v>
      </c>
      <c r="G1190" s="177">
        <v>0.74</v>
      </c>
      <c r="H1190" s="177">
        <v>0</v>
      </c>
      <c r="I1190" s="177">
        <v>3.17</v>
      </c>
      <c r="J1190" s="177">
        <v>1.86</v>
      </c>
      <c r="K1190" s="177">
        <v>0</v>
      </c>
      <c r="L1190" s="177">
        <v>0</v>
      </c>
      <c r="M1190" s="177">
        <v>0</v>
      </c>
      <c r="N1190" s="177">
        <v>0</v>
      </c>
      <c r="O1190" s="177">
        <v>0</v>
      </c>
      <c r="P1190" s="178"/>
      <c r="Q1190" s="177">
        <v>21.39</v>
      </c>
      <c r="R1190" s="177">
        <v>11.75</v>
      </c>
      <c r="S1190" s="177">
        <v>56.4</v>
      </c>
      <c r="T1190" s="177">
        <v>0</v>
      </c>
      <c r="U1190" s="177">
        <v>0.23</v>
      </c>
      <c r="V1190" s="177">
        <v>0</v>
      </c>
    </row>
    <row r="1191" spans="1:22" s="78" customFormat="1" ht="12.65" customHeight="1" x14ac:dyDescent="0.25">
      <c r="A1191" s="91" t="s">
        <v>1227</v>
      </c>
      <c r="B1191" s="91" t="s">
        <v>1227</v>
      </c>
      <c r="C1191" s="91" t="s">
        <v>1585</v>
      </c>
      <c r="D1191" s="176" t="s">
        <v>95</v>
      </c>
      <c r="E1191" s="283">
        <v>894293.55</v>
      </c>
      <c r="F1191" s="177">
        <v>0.93</v>
      </c>
      <c r="G1191" s="177">
        <v>0.06</v>
      </c>
      <c r="H1191" s="177">
        <v>0</v>
      </c>
      <c r="I1191" s="177">
        <v>20.55</v>
      </c>
      <c r="J1191" s="177">
        <v>0</v>
      </c>
      <c r="K1191" s="177">
        <v>0</v>
      </c>
      <c r="L1191" s="177">
        <v>0</v>
      </c>
      <c r="M1191" s="177">
        <v>0</v>
      </c>
      <c r="N1191" s="177">
        <v>0</v>
      </c>
      <c r="O1191" s="177">
        <v>0</v>
      </c>
      <c r="P1191" s="178"/>
      <c r="Q1191" s="177">
        <v>78.459999999999994</v>
      </c>
      <c r="R1191" s="177">
        <v>0</v>
      </c>
      <c r="S1191" s="177">
        <v>0</v>
      </c>
      <c r="T1191" s="177">
        <v>0</v>
      </c>
      <c r="U1191" s="177">
        <v>0</v>
      </c>
      <c r="V1191" s="177">
        <v>0</v>
      </c>
    </row>
    <row r="1192" spans="1:22" s="78" customFormat="1" ht="12.65" customHeight="1" x14ac:dyDescent="0.25">
      <c r="A1192" s="91" t="s">
        <v>1227</v>
      </c>
      <c r="B1192" s="91" t="s">
        <v>1227</v>
      </c>
      <c r="C1192" s="91" t="s">
        <v>3817</v>
      </c>
      <c r="D1192" s="176" t="s">
        <v>95</v>
      </c>
      <c r="E1192" s="283">
        <v>77291.009999999995</v>
      </c>
      <c r="F1192" s="177">
        <v>5.34</v>
      </c>
      <c r="G1192" s="177">
        <v>1.47</v>
      </c>
      <c r="H1192" s="177">
        <v>0</v>
      </c>
      <c r="I1192" s="177">
        <v>0</v>
      </c>
      <c r="J1192" s="177">
        <v>21.78</v>
      </c>
      <c r="K1192" s="177">
        <v>0</v>
      </c>
      <c r="L1192" s="177">
        <v>0</v>
      </c>
      <c r="M1192" s="177">
        <v>-0.02</v>
      </c>
      <c r="N1192" s="177">
        <v>0</v>
      </c>
      <c r="O1192" s="177">
        <v>0</v>
      </c>
      <c r="P1192" s="178"/>
      <c r="Q1192" s="177">
        <v>0</v>
      </c>
      <c r="R1192" s="177">
        <v>5.1100000000000003</v>
      </c>
      <c r="S1192" s="177">
        <v>66.5</v>
      </c>
      <c r="T1192" s="177">
        <v>0</v>
      </c>
      <c r="U1192" s="177">
        <v>-0.17</v>
      </c>
      <c r="V1192" s="177">
        <v>0</v>
      </c>
    </row>
    <row r="1193" spans="1:22" s="78" customFormat="1" ht="12.65" customHeight="1" x14ac:dyDescent="0.25">
      <c r="A1193" s="91" t="s">
        <v>1227</v>
      </c>
      <c r="B1193" s="91" t="s">
        <v>1227</v>
      </c>
      <c r="C1193" s="91" t="s">
        <v>1586</v>
      </c>
      <c r="D1193" s="176" t="s">
        <v>95</v>
      </c>
      <c r="E1193" s="283">
        <v>209357.71</v>
      </c>
      <c r="F1193" s="177">
        <v>14.2</v>
      </c>
      <c r="G1193" s="177">
        <v>2</v>
      </c>
      <c r="H1193" s="177">
        <v>0</v>
      </c>
      <c r="I1193" s="177">
        <v>0</v>
      </c>
      <c r="J1193" s="177">
        <v>1.45</v>
      </c>
      <c r="K1193" s="177">
        <v>0</v>
      </c>
      <c r="L1193" s="177">
        <v>0</v>
      </c>
      <c r="M1193" s="177">
        <v>-0.01</v>
      </c>
      <c r="N1193" s="177">
        <v>0</v>
      </c>
      <c r="O1193" s="177">
        <v>0</v>
      </c>
      <c r="P1193" s="178"/>
      <c r="Q1193" s="177">
        <v>0</v>
      </c>
      <c r="R1193" s="177">
        <v>82.25</v>
      </c>
      <c r="S1193" s="177">
        <v>0</v>
      </c>
      <c r="T1193" s="177">
        <v>0</v>
      </c>
      <c r="U1193" s="177">
        <v>0.11</v>
      </c>
      <c r="V1193" s="177">
        <v>0</v>
      </c>
    </row>
    <row r="1194" spans="1:22" s="78" customFormat="1" ht="12.65" customHeight="1" x14ac:dyDescent="0.25">
      <c r="A1194" s="91" t="s">
        <v>1227</v>
      </c>
      <c r="B1194" s="91" t="s">
        <v>1227</v>
      </c>
      <c r="C1194" s="91" t="s">
        <v>1587</v>
      </c>
      <c r="D1194" s="176" t="s">
        <v>95</v>
      </c>
      <c r="E1194" s="283">
        <v>131040.57</v>
      </c>
      <c r="F1194" s="177">
        <v>13.81</v>
      </c>
      <c r="G1194" s="177">
        <v>6.09</v>
      </c>
      <c r="H1194" s="177">
        <v>0</v>
      </c>
      <c r="I1194" s="177">
        <v>0</v>
      </c>
      <c r="J1194" s="177">
        <v>79.650000000000006</v>
      </c>
      <c r="K1194" s="177">
        <v>0</v>
      </c>
      <c r="L1194" s="177">
        <v>0</v>
      </c>
      <c r="M1194" s="177">
        <v>0.46</v>
      </c>
      <c r="N1194" s="177">
        <v>0</v>
      </c>
      <c r="O1194" s="177">
        <v>0</v>
      </c>
      <c r="P1194" s="178"/>
      <c r="Q1194" s="177">
        <v>0</v>
      </c>
      <c r="R1194" s="177">
        <v>0</v>
      </c>
      <c r="S1194" s="177">
        <v>0</v>
      </c>
      <c r="T1194" s="177">
        <v>0</v>
      </c>
      <c r="U1194" s="177">
        <v>0</v>
      </c>
      <c r="V1194" s="177">
        <v>0</v>
      </c>
    </row>
    <row r="1195" spans="1:22" s="78" customFormat="1" ht="12.65" customHeight="1" x14ac:dyDescent="0.25">
      <c r="A1195" s="91" t="s">
        <v>1227</v>
      </c>
      <c r="B1195" s="91" t="s">
        <v>1227</v>
      </c>
      <c r="C1195" s="91" t="s">
        <v>1588</v>
      </c>
      <c r="D1195" s="176" t="s">
        <v>95</v>
      </c>
      <c r="E1195" s="283">
        <v>247068.09</v>
      </c>
      <c r="F1195" s="177">
        <v>5.3</v>
      </c>
      <c r="G1195" s="177">
        <v>3.04</v>
      </c>
      <c r="H1195" s="177">
        <v>0</v>
      </c>
      <c r="I1195" s="177">
        <v>0</v>
      </c>
      <c r="J1195" s="177">
        <v>90.7</v>
      </c>
      <c r="K1195" s="177">
        <v>0</v>
      </c>
      <c r="L1195" s="177">
        <v>0</v>
      </c>
      <c r="M1195" s="177">
        <v>0</v>
      </c>
      <c r="N1195" s="177">
        <v>0</v>
      </c>
      <c r="O1195" s="177">
        <v>0</v>
      </c>
      <c r="P1195" s="178"/>
      <c r="Q1195" s="177">
        <v>0</v>
      </c>
      <c r="R1195" s="177">
        <v>0.95</v>
      </c>
      <c r="S1195" s="177">
        <v>0</v>
      </c>
      <c r="T1195" s="177">
        <v>0</v>
      </c>
      <c r="U1195" s="177">
        <v>0</v>
      </c>
      <c r="V1195" s="177">
        <v>0</v>
      </c>
    </row>
    <row r="1196" spans="1:22" s="78" customFormat="1" ht="12.65" customHeight="1" x14ac:dyDescent="0.25">
      <c r="A1196" s="91" t="s">
        <v>1227</v>
      </c>
      <c r="B1196" s="91" t="s">
        <v>1227</v>
      </c>
      <c r="C1196" s="91" t="s">
        <v>1589</v>
      </c>
      <c r="D1196" s="176" t="s">
        <v>95</v>
      </c>
      <c r="E1196" s="283">
        <v>98977.46</v>
      </c>
      <c r="F1196" s="177">
        <v>2.78</v>
      </c>
      <c r="G1196" s="177">
        <v>1.22</v>
      </c>
      <c r="H1196" s="177">
        <v>0</v>
      </c>
      <c r="I1196" s="177">
        <v>0</v>
      </c>
      <c r="J1196" s="177">
        <v>18.760000000000002</v>
      </c>
      <c r="K1196" s="177">
        <v>0</v>
      </c>
      <c r="L1196" s="177">
        <v>0</v>
      </c>
      <c r="M1196" s="177">
        <v>0</v>
      </c>
      <c r="N1196" s="177">
        <v>0</v>
      </c>
      <c r="O1196" s="177">
        <v>0</v>
      </c>
      <c r="P1196" s="178"/>
      <c r="Q1196" s="177">
        <v>0</v>
      </c>
      <c r="R1196" s="177">
        <v>77.2</v>
      </c>
      <c r="S1196" s="177">
        <v>0</v>
      </c>
      <c r="T1196" s="177">
        <v>0</v>
      </c>
      <c r="U1196" s="177">
        <v>0.03</v>
      </c>
      <c r="V1196" s="177">
        <v>0</v>
      </c>
    </row>
    <row r="1197" spans="1:22" s="78" customFormat="1" ht="12.65" customHeight="1" x14ac:dyDescent="0.25">
      <c r="A1197" s="91" t="s">
        <v>1227</v>
      </c>
      <c r="B1197" s="91" t="s">
        <v>1227</v>
      </c>
      <c r="C1197" s="91" t="s">
        <v>1590</v>
      </c>
      <c r="D1197" s="176" t="s">
        <v>95</v>
      </c>
      <c r="E1197" s="283">
        <v>63177.81</v>
      </c>
      <c r="F1197" s="177">
        <v>5.92</v>
      </c>
      <c r="G1197" s="177">
        <v>1.35</v>
      </c>
      <c r="H1197" s="177">
        <v>0</v>
      </c>
      <c r="I1197" s="177">
        <v>0</v>
      </c>
      <c r="J1197" s="177">
        <v>8.52</v>
      </c>
      <c r="K1197" s="177">
        <v>0</v>
      </c>
      <c r="L1197" s="177">
        <v>0</v>
      </c>
      <c r="M1197" s="177">
        <v>0</v>
      </c>
      <c r="N1197" s="177">
        <v>0</v>
      </c>
      <c r="O1197" s="177">
        <v>0</v>
      </c>
      <c r="P1197" s="178"/>
      <c r="Q1197" s="177">
        <v>0</v>
      </c>
      <c r="R1197" s="177">
        <v>84.18</v>
      </c>
      <c r="S1197" s="177">
        <v>0</v>
      </c>
      <c r="T1197" s="177">
        <v>0</v>
      </c>
      <c r="U1197" s="177">
        <v>0.02</v>
      </c>
      <c r="V1197" s="177">
        <v>0</v>
      </c>
    </row>
    <row r="1198" spans="1:22" s="78" customFormat="1" ht="12.65" customHeight="1" x14ac:dyDescent="0.25">
      <c r="A1198" s="91" t="s">
        <v>1227</v>
      </c>
      <c r="B1198" s="91" t="s">
        <v>1227</v>
      </c>
      <c r="C1198" s="91" t="s">
        <v>5067</v>
      </c>
      <c r="D1198" s="176" t="s">
        <v>95</v>
      </c>
      <c r="E1198" s="283">
        <v>92734.56</v>
      </c>
      <c r="F1198" s="177">
        <v>0.27</v>
      </c>
      <c r="G1198" s="177">
        <v>1.05</v>
      </c>
      <c r="H1198" s="177">
        <v>0</v>
      </c>
      <c r="I1198" s="177">
        <v>0</v>
      </c>
      <c r="J1198" s="177">
        <v>10.42</v>
      </c>
      <c r="K1198" s="177">
        <v>0</v>
      </c>
      <c r="L1198" s="177">
        <v>0</v>
      </c>
      <c r="M1198" s="177">
        <v>0</v>
      </c>
      <c r="N1198" s="177">
        <v>0</v>
      </c>
      <c r="O1198" s="177">
        <v>0</v>
      </c>
      <c r="P1198" s="178"/>
      <c r="Q1198" s="177">
        <v>0</v>
      </c>
      <c r="R1198" s="177">
        <v>88.25</v>
      </c>
      <c r="S1198" s="177">
        <v>0</v>
      </c>
      <c r="T1198" s="177">
        <v>0</v>
      </c>
      <c r="U1198" s="177">
        <v>0</v>
      </c>
      <c r="V1198" s="177">
        <v>0</v>
      </c>
    </row>
    <row r="1199" spans="1:22" s="78" customFormat="1" ht="12.65" customHeight="1" x14ac:dyDescent="0.25">
      <c r="A1199" s="91" t="s">
        <v>1227</v>
      </c>
      <c r="B1199" s="91" t="s">
        <v>1227</v>
      </c>
      <c r="C1199" s="91" t="s">
        <v>1591</v>
      </c>
      <c r="D1199" s="176" t="s">
        <v>95</v>
      </c>
      <c r="E1199" s="283">
        <v>374857.8</v>
      </c>
      <c r="F1199" s="177">
        <v>4.75</v>
      </c>
      <c r="G1199" s="177">
        <v>0.64</v>
      </c>
      <c r="H1199" s="177">
        <v>0</v>
      </c>
      <c r="I1199" s="177">
        <v>0</v>
      </c>
      <c r="J1199" s="177">
        <v>94.58</v>
      </c>
      <c r="K1199" s="177">
        <v>0</v>
      </c>
      <c r="L1199" s="177">
        <v>0</v>
      </c>
      <c r="M1199" s="177">
        <v>0.04</v>
      </c>
      <c r="N1199" s="177">
        <v>0</v>
      </c>
      <c r="O1199" s="177">
        <v>0</v>
      </c>
      <c r="P1199" s="178"/>
      <c r="Q1199" s="177">
        <v>0</v>
      </c>
      <c r="R1199" s="177">
        <v>0</v>
      </c>
      <c r="S1199" s="177">
        <v>0</v>
      </c>
      <c r="T1199" s="177">
        <v>0</v>
      </c>
      <c r="U1199" s="177">
        <v>0</v>
      </c>
      <c r="V1199" s="177">
        <v>0</v>
      </c>
    </row>
    <row r="1200" spans="1:22" s="78" customFormat="1" ht="12.65" customHeight="1" x14ac:dyDescent="0.25">
      <c r="A1200" s="91" t="s">
        <v>1227</v>
      </c>
      <c r="B1200" s="91" t="s">
        <v>1227</v>
      </c>
      <c r="C1200" s="91" t="s">
        <v>1593</v>
      </c>
      <c r="D1200" s="176" t="s">
        <v>95</v>
      </c>
      <c r="E1200" s="283">
        <v>446631.6</v>
      </c>
      <c r="F1200" s="177">
        <v>2.57</v>
      </c>
      <c r="G1200" s="177">
        <v>1.3</v>
      </c>
      <c r="H1200" s="177">
        <v>0</v>
      </c>
      <c r="I1200" s="177">
        <v>0</v>
      </c>
      <c r="J1200" s="177">
        <v>12.02</v>
      </c>
      <c r="K1200" s="177">
        <v>0</v>
      </c>
      <c r="L1200" s="177">
        <v>0</v>
      </c>
      <c r="M1200" s="177">
        <v>0</v>
      </c>
      <c r="N1200" s="177">
        <v>0</v>
      </c>
      <c r="O1200" s="177">
        <v>0</v>
      </c>
      <c r="P1200" s="178"/>
      <c r="Q1200" s="177">
        <v>0</v>
      </c>
      <c r="R1200" s="177">
        <v>84.09</v>
      </c>
      <c r="S1200" s="177">
        <v>0</v>
      </c>
      <c r="T1200" s="177">
        <v>0</v>
      </c>
      <c r="U1200" s="177">
        <v>0.03</v>
      </c>
      <c r="V1200" s="177">
        <v>0</v>
      </c>
    </row>
    <row r="1201" spans="1:22" s="78" customFormat="1" ht="12.65" customHeight="1" x14ac:dyDescent="0.25">
      <c r="A1201" s="91" t="s">
        <v>1227</v>
      </c>
      <c r="B1201" s="91" t="s">
        <v>1227</v>
      </c>
      <c r="C1201" s="91" t="s">
        <v>5829</v>
      </c>
      <c r="D1201" s="176" t="s">
        <v>95</v>
      </c>
      <c r="E1201" s="283">
        <v>4207.6099999999997</v>
      </c>
      <c r="F1201" s="177">
        <v>17.93</v>
      </c>
      <c r="G1201" s="177">
        <v>2.14</v>
      </c>
      <c r="H1201" s="177">
        <v>0</v>
      </c>
      <c r="I1201" s="177">
        <v>10.63</v>
      </c>
      <c r="J1201" s="177">
        <v>0</v>
      </c>
      <c r="K1201" s="177">
        <v>0</v>
      </c>
      <c r="L1201" s="177">
        <v>0</v>
      </c>
      <c r="M1201" s="177">
        <v>0</v>
      </c>
      <c r="N1201" s="177">
        <v>0</v>
      </c>
      <c r="O1201" s="177">
        <v>0</v>
      </c>
      <c r="P1201" s="178"/>
      <c r="Q1201" s="177">
        <v>14.37</v>
      </c>
      <c r="R1201" s="177">
        <v>0</v>
      </c>
      <c r="S1201" s="177">
        <v>54.7</v>
      </c>
      <c r="T1201" s="177">
        <v>0</v>
      </c>
      <c r="U1201" s="177">
        <v>0.23</v>
      </c>
      <c r="V1201" s="177">
        <v>0</v>
      </c>
    </row>
    <row r="1202" spans="1:22" s="78" customFormat="1" ht="12.65" customHeight="1" x14ac:dyDescent="0.25">
      <c r="A1202" s="91" t="s">
        <v>1227</v>
      </c>
      <c r="B1202" s="91" t="s">
        <v>1227</v>
      </c>
      <c r="C1202" s="91" t="s">
        <v>1594</v>
      </c>
      <c r="D1202" s="176" t="s">
        <v>95</v>
      </c>
      <c r="E1202" s="283">
        <v>80731.05</v>
      </c>
      <c r="F1202" s="177">
        <v>4.6399999999999997</v>
      </c>
      <c r="G1202" s="177">
        <v>0.3</v>
      </c>
      <c r="H1202" s="177">
        <v>0</v>
      </c>
      <c r="I1202" s="177">
        <v>0</v>
      </c>
      <c r="J1202" s="177">
        <v>0</v>
      </c>
      <c r="K1202" s="177">
        <v>0</v>
      </c>
      <c r="L1202" s="177">
        <v>0</v>
      </c>
      <c r="M1202" s="177">
        <v>0</v>
      </c>
      <c r="N1202" s="177">
        <v>0</v>
      </c>
      <c r="O1202" s="177">
        <v>0</v>
      </c>
      <c r="P1202" s="178"/>
      <c r="Q1202" s="177">
        <v>0</v>
      </c>
      <c r="R1202" s="177">
        <v>0</v>
      </c>
      <c r="S1202" s="177">
        <v>94.89</v>
      </c>
      <c r="T1202" s="177">
        <v>0</v>
      </c>
      <c r="U1202" s="177">
        <v>0.17</v>
      </c>
      <c r="V1202" s="177">
        <v>0</v>
      </c>
    </row>
    <row r="1203" spans="1:22" s="78" customFormat="1" ht="12.65" customHeight="1" x14ac:dyDescent="0.25">
      <c r="A1203" s="91" t="s">
        <v>1227</v>
      </c>
      <c r="B1203" s="91" t="s">
        <v>1227</v>
      </c>
      <c r="C1203" s="91" t="s">
        <v>1595</v>
      </c>
      <c r="D1203" s="176" t="s">
        <v>95</v>
      </c>
      <c r="E1203" s="283">
        <v>76477.45</v>
      </c>
      <c r="F1203" s="177">
        <v>4.34</v>
      </c>
      <c r="G1203" s="177">
        <v>0.19</v>
      </c>
      <c r="H1203" s="177">
        <v>0</v>
      </c>
      <c r="I1203" s="177">
        <v>0</v>
      </c>
      <c r="J1203" s="177">
        <v>0</v>
      </c>
      <c r="K1203" s="177">
        <v>0</v>
      </c>
      <c r="L1203" s="177">
        <v>0</v>
      </c>
      <c r="M1203" s="177">
        <v>0</v>
      </c>
      <c r="N1203" s="177">
        <v>0</v>
      </c>
      <c r="O1203" s="177">
        <v>0</v>
      </c>
      <c r="P1203" s="178"/>
      <c r="Q1203" s="177">
        <v>0</v>
      </c>
      <c r="R1203" s="177">
        <v>0</v>
      </c>
      <c r="S1203" s="177">
        <v>95.43</v>
      </c>
      <c r="T1203" s="177">
        <v>0</v>
      </c>
      <c r="U1203" s="177">
        <v>0.04</v>
      </c>
      <c r="V1203" s="177">
        <v>0</v>
      </c>
    </row>
    <row r="1204" spans="1:22" s="78" customFormat="1" ht="12.65" customHeight="1" x14ac:dyDescent="0.25">
      <c r="A1204" s="91" t="s">
        <v>1227</v>
      </c>
      <c r="B1204" s="91" t="s">
        <v>1227</v>
      </c>
      <c r="C1204" s="91" t="s">
        <v>1596</v>
      </c>
      <c r="D1204" s="176" t="s">
        <v>95</v>
      </c>
      <c r="E1204" s="283">
        <v>316309.5</v>
      </c>
      <c r="F1204" s="177">
        <v>3.88</v>
      </c>
      <c r="G1204" s="177">
        <v>0.75</v>
      </c>
      <c r="H1204" s="177">
        <v>0</v>
      </c>
      <c r="I1204" s="177">
        <v>0</v>
      </c>
      <c r="J1204" s="177">
        <v>0</v>
      </c>
      <c r="K1204" s="177">
        <v>0</v>
      </c>
      <c r="L1204" s="177">
        <v>0</v>
      </c>
      <c r="M1204" s="177">
        <v>0</v>
      </c>
      <c r="N1204" s="177">
        <v>0</v>
      </c>
      <c r="O1204" s="177">
        <v>0</v>
      </c>
      <c r="P1204" s="178"/>
      <c r="Q1204" s="177">
        <v>0</v>
      </c>
      <c r="R1204" s="177">
        <v>0</v>
      </c>
      <c r="S1204" s="177">
        <v>95.28</v>
      </c>
      <c r="T1204" s="177">
        <v>0</v>
      </c>
      <c r="U1204" s="177">
        <v>0.09</v>
      </c>
      <c r="V1204" s="177">
        <v>0</v>
      </c>
    </row>
    <row r="1205" spans="1:22" s="78" customFormat="1" ht="12.65" customHeight="1" x14ac:dyDescent="0.25">
      <c r="A1205" s="91" t="s">
        <v>1227</v>
      </c>
      <c r="B1205" s="91" t="s">
        <v>1227</v>
      </c>
      <c r="C1205" s="91" t="s">
        <v>1597</v>
      </c>
      <c r="D1205" s="176" t="s">
        <v>95</v>
      </c>
      <c r="E1205" s="283">
        <v>62792.85</v>
      </c>
      <c r="F1205" s="177">
        <v>5.19</v>
      </c>
      <c r="G1205" s="177">
        <v>1.22</v>
      </c>
      <c r="H1205" s="177">
        <v>0</v>
      </c>
      <c r="I1205" s="177">
        <v>0</v>
      </c>
      <c r="J1205" s="177">
        <v>0</v>
      </c>
      <c r="K1205" s="177">
        <v>0</v>
      </c>
      <c r="L1205" s="177">
        <v>0</v>
      </c>
      <c r="M1205" s="177">
        <v>0</v>
      </c>
      <c r="N1205" s="177">
        <v>0</v>
      </c>
      <c r="O1205" s="177">
        <v>0</v>
      </c>
      <c r="P1205" s="178"/>
      <c r="Q1205" s="177">
        <v>0</v>
      </c>
      <c r="R1205" s="177">
        <v>0</v>
      </c>
      <c r="S1205" s="177">
        <v>93.44</v>
      </c>
      <c r="T1205" s="177">
        <v>0</v>
      </c>
      <c r="U1205" s="177">
        <v>0.15</v>
      </c>
      <c r="V1205" s="177">
        <v>0</v>
      </c>
    </row>
    <row r="1206" spans="1:22" s="78" customFormat="1" ht="12.65" customHeight="1" x14ac:dyDescent="0.25">
      <c r="A1206" s="91" t="s">
        <v>1227</v>
      </c>
      <c r="B1206" s="91" t="s">
        <v>1227</v>
      </c>
      <c r="C1206" s="91" t="s">
        <v>1598</v>
      </c>
      <c r="D1206" s="176" t="s">
        <v>95</v>
      </c>
      <c r="E1206" s="283">
        <v>89983.45</v>
      </c>
      <c r="F1206" s="177">
        <v>8.16</v>
      </c>
      <c r="G1206" s="177">
        <v>4.9400000000000004</v>
      </c>
      <c r="H1206" s="177">
        <v>0</v>
      </c>
      <c r="I1206" s="177">
        <v>11.64</v>
      </c>
      <c r="J1206" s="177">
        <v>0</v>
      </c>
      <c r="K1206" s="177">
        <v>0</v>
      </c>
      <c r="L1206" s="177">
        <v>0</v>
      </c>
      <c r="M1206" s="177">
        <v>0</v>
      </c>
      <c r="N1206" s="177">
        <v>0</v>
      </c>
      <c r="O1206" s="177">
        <v>0</v>
      </c>
      <c r="P1206" s="178"/>
      <c r="Q1206" s="177">
        <v>19.670000000000002</v>
      </c>
      <c r="R1206" s="177">
        <v>0</v>
      </c>
      <c r="S1206" s="177">
        <v>54.02</v>
      </c>
      <c r="T1206" s="177">
        <v>0</v>
      </c>
      <c r="U1206" s="177">
        <v>1.56</v>
      </c>
      <c r="V1206" s="177">
        <v>0</v>
      </c>
    </row>
    <row r="1207" spans="1:22" s="78" customFormat="1" ht="12.65" customHeight="1" x14ac:dyDescent="0.25">
      <c r="A1207" s="91" t="s">
        <v>1227</v>
      </c>
      <c r="B1207" s="91" t="s">
        <v>1227</v>
      </c>
      <c r="C1207" s="91" t="s">
        <v>1599</v>
      </c>
      <c r="D1207" s="176" t="s">
        <v>95</v>
      </c>
      <c r="E1207" s="283">
        <v>362078.3</v>
      </c>
      <c r="F1207" s="177">
        <v>6.06</v>
      </c>
      <c r="G1207" s="177">
        <v>3.44</v>
      </c>
      <c r="H1207" s="177">
        <v>0</v>
      </c>
      <c r="I1207" s="177">
        <v>0</v>
      </c>
      <c r="J1207" s="177">
        <v>0</v>
      </c>
      <c r="K1207" s="177">
        <v>0</v>
      </c>
      <c r="L1207" s="177">
        <v>0</v>
      </c>
      <c r="M1207" s="177">
        <v>0</v>
      </c>
      <c r="N1207" s="177">
        <v>0</v>
      </c>
      <c r="O1207" s="177">
        <v>0</v>
      </c>
      <c r="P1207" s="178"/>
      <c r="Q1207" s="177">
        <v>29.49</v>
      </c>
      <c r="R1207" s="177">
        <v>0</v>
      </c>
      <c r="S1207" s="177">
        <v>59.94</v>
      </c>
      <c r="T1207" s="177">
        <v>0</v>
      </c>
      <c r="U1207" s="177">
        <v>1.08</v>
      </c>
      <c r="V1207" s="177">
        <v>0</v>
      </c>
    </row>
    <row r="1208" spans="1:22" s="78" customFormat="1" ht="12.65" customHeight="1" x14ac:dyDescent="0.25">
      <c r="A1208" s="91" t="s">
        <v>1227</v>
      </c>
      <c r="B1208" s="91" t="s">
        <v>1227</v>
      </c>
      <c r="C1208" s="91" t="s">
        <v>6176</v>
      </c>
      <c r="D1208" s="176" t="s">
        <v>95</v>
      </c>
      <c r="E1208" s="283">
        <v>18271.310000000001</v>
      </c>
      <c r="F1208" s="177">
        <v>22.97</v>
      </c>
      <c r="G1208" s="177">
        <v>-7.0000000000000007E-2</v>
      </c>
      <c r="H1208" s="177">
        <v>0</v>
      </c>
      <c r="I1208" s="177">
        <v>10.95</v>
      </c>
      <c r="J1208" s="177">
        <v>0</v>
      </c>
      <c r="K1208" s="177">
        <v>0</v>
      </c>
      <c r="L1208" s="177">
        <v>0</v>
      </c>
      <c r="M1208" s="177">
        <v>0</v>
      </c>
      <c r="N1208" s="177">
        <v>10.95</v>
      </c>
      <c r="O1208" s="177">
        <v>0</v>
      </c>
      <c r="P1208" s="178"/>
      <c r="Q1208" s="177">
        <v>66.17</v>
      </c>
      <c r="R1208" s="177">
        <v>0</v>
      </c>
      <c r="S1208" s="177">
        <v>0</v>
      </c>
      <c r="T1208" s="177">
        <v>0</v>
      </c>
      <c r="U1208" s="177">
        <v>-0.01</v>
      </c>
      <c r="V1208" s="177">
        <v>0</v>
      </c>
    </row>
    <row r="1209" spans="1:22" s="78" customFormat="1" ht="12.65" customHeight="1" x14ac:dyDescent="0.25">
      <c r="A1209" s="91" t="s">
        <v>1227</v>
      </c>
      <c r="B1209" s="91" t="s">
        <v>1227</v>
      </c>
      <c r="C1209" s="91" t="s">
        <v>3818</v>
      </c>
      <c r="D1209" s="176" t="s">
        <v>95</v>
      </c>
      <c r="E1209" s="283">
        <v>66419.17</v>
      </c>
      <c r="F1209" s="177">
        <v>8.32</v>
      </c>
      <c r="G1209" s="177">
        <v>-4.5999999999999996</v>
      </c>
      <c r="H1209" s="177">
        <v>0</v>
      </c>
      <c r="I1209" s="177">
        <v>0</v>
      </c>
      <c r="J1209" s="177">
        <v>0</v>
      </c>
      <c r="K1209" s="177">
        <v>0</v>
      </c>
      <c r="L1209" s="177">
        <v>0</v>
      </c>
      <c r="M1209" s="177">
        <v>0</v>
      </c>
      <c r="N1209" s="177">
        <v>0</v>
      </c>
      <c r="O1209" s="177">
        <v>0</v>
      </c>
      <c r="P1209" s="178"/>
      <c r="Q1209" s="177">
        <v>0</v>
      </c>
      <c r="R1209" s="177">
        <v>0</v>
      </c>
      <c r="S1209" s="177">
        <v>96.28</v>
      </c>
      <c r="T1209" s="177">
        <v>0</v>
      </c>
      <c r="U1209" s="177">
        <v>0</v>
      </c>
      <c r="V1209" s="177">
        <v>0</v>
      </c>
    </row>
    <row r="1210" spans="1:22" s="78" customFormat="1" ht="12.65" customHeight="1" x14ac:dyDescent="0.25">
      <c r="A1210" s="91" t="s">
        <v>1227</v>
      </c>
      <c r="B1210" s="91" t="s">
        <v>1227</v>
      </c>
      <c r="C1210" s="91" t="s">
        <v>2901</v>
      </c>
      <c r="D1210" s="176" t="s">
        <v>95</v>
      </c>
      <c r="E1210" s="283">
        <v>1208643.71</v>
      </c>
      <c r="F1210" s="177">
        <v>0.89</v>
      </c>
      <c r="G1210" s="177">
        <v>1.32</v>
      </c>
      <c r="H1210" s="177">
        <v>0</v>
      </c>
      <c r="I1210" s="177">
        <v>0</v>
      </c>
      <c r="J1210" s="177">
        <v>0.67</v>
      </c>
      <c r="K1210" s="177">
        <v>0</v>
      </c>
      <c r="L1210" s="177">
        <v>0</v>
      </c>
      <c r="M1210" s="177">
        <v>0</v>
      </c>
      <c r="N1210" s="177">
        <v>0</v>
      </c>
      <c r="O1210" s="177">
        <v>0</v>
      </c>
      <c r="P1210" s="178"/>
      <c r="Q1210" s="177">
        <v>0</v>
      </c>
      <c r="R1210" s="177">
        <v>97.03</v>
      </c>
      <c r="S1210" s="177">
        <v>0</v>
      </c>
      <c r="T1210" s="177">
        <v>0</v>
      </c>
      <c r="U1210" s="177">
        <v>0.09</v>
      </c>
      <c r="V1210" s="177">
        <v>0</v>
      </c>
    </row>
    <row r="1211" spans="1:22" s="78" customFormat="1" ht="12.65" customHeight="1" x14ac:dyDescent="0.25">
      <c r="A1211" s="91" t="s">
        <v>1227</v>
      </c>
      <c r="B1211" s="91" t="s">
        <v>1227</v>
      </c>
      <c r="C1211" s="91" t="s">
        <v>6236</v>
      </c>
      <c r="D1211" s="176" t="s">
        <v>95</v>
      </c>
      <c r="E1211" s="283">
        <v>113330.51</v>
      </c>
      <c r="F1211" s="177">
        <v>9.16</v>
      </c>
      <c r="G1211" s="177">
        <v>2.72</v>
      </c>
      <c r="H1211" s="177">
        <v>0</v>
      </c>
      <c r="I1211" s="177">
        <v>6.77</v>
      </c>
      <c r="J1211" s="177">
        <v>0</v>
      </c>
      <c r="K1211" s="177">
        <v>0</v>
      </c>
      <c r="L1211" s="177">
        <v>0</v>
      </c>
      <c r="M1211" s="177">
        <v>0.02</v>
      </c>
      <c r="N1211" s="177">
        <v>0</v>
      </c>
      <c r="O1211" s="177">
        <v>0</v>
      </c>
      <c r="P1211" s="178"/>
      <c r="Q1211" s="177">
        <v>13.8</v>
      </c>
      <c r="R1211" s="177">
        <v>7.33</v>
      </c>
      <c r="S1211" s="177">
        <v>60.04</v>
      </c>
      <c r="T1211" s="177">
        <v>0</v>
      </c>
      <c r="U1211" s="177">
        <v>0.16</v>
      </c>
      <c r="V1211" s="177">
        <v>0</v>
      </c>
    </row>
    <row r="1212" spans="1:22" s="78" customFormat="1" ht="12.65" customHeight="1" x14ac:dyDescent="0.25">
      <c r="A1212" s="91" t="s">
        <v>1227</v>
      </c>
      <c r="B1212" s="91" t="s">
        <v>1227</v>
      </c>
      <c r="C1212" s="91" t="s">
        <v>4891</v>
      </c>
      <c r="D1212" s="176" t="s">
        <v>95</v>
      </c>
      <c r="E1212" s="283">
        <v>65357.69</v>
      </c>
      <c r="F1212" s="177">
        <v>7.14</v>
      </c>
      <c r="G1212" s="177">
        <v>-0.05</v>
      </c>
      <c r="H1212" s="177">
        <v>0</v>
      </c>
      <c r="I1212" s="177">
        <v>52.36</v>
      </c>
      <c r="J1212" s="177">
        <v>0</v>
      </c>
      <c r="K1212" s="177">
        <v>0</v>
      </c>
      <c r="L1212" s="177">
        <v>0</v>
      </c>
      <c r="M1212" s="177">
        <v>0</v>
      </c>
      <c r="N1212" s="177">
        <v>16.07</v>
      </c>
      <c r="O1212" s="177">
        <v>0</v>
      </c>
      <c r="P1212" s="178"/>
      <c r="Q1212" s="177">
        <v>37.909999999999997</v>
      </c>
      <c r="R1212" s="177">
        <v>0</v>
      </c>
      <c r="S1212" s="177">
        <v>0</v>
      </c>
      <c r="T1212" s="177">
        <v>0</v>
      </c>
      <c r="U1212" s="177">
        <v>2.64</v>
      </c>
      <c r="V1212" s="177">
        <v>0</v>
      </c>
    </row>
    <row r="1213" spans="1:22" s="78" customFormat="1" ht="12.65" customHeight="1" x14ac:dyDescent="0.25">
      <c r="A1213" s="91" t="s">
        <v>1227</v>
      </c>
      <c r="B1213" s="91" t="s">
        <v>1227</v>
      </c>
      <c r="C1213" s="91" t="s">
        <v>3095</v>
      </c>
      <c r="D1213" s="176" t="s">
        <v>95</v>
      </c>
      <c r="E1213" s="283">
        <v>641256.68999999994</v>
      </c>
      <c r="F1213" s="177">
        <v>6.46</v>
      </c>
      <c r="G1213" s="177">
        <v>0.46</v>
      </c>
      <c r="H1213" s="177">
        <v>0</v>
      </c>
      <c r="I1213" s="177">
        <v>14.54</v>
      </c>
      <c r="J1213" s="177">
        <v>0</v>
      </c>
      <c r="K1213" s="177">
        <v>0</v>
      </c>
      <c r="L1213" s="177">
        <v>0</v>
      </c>
      <c r="M1213" s="177">
        <v>0</v>
      </c>
      <c r="N1213" s="177">
        <v>0</v>
      </c>
      <c r="O1213" s="177">
        <v>0</v>
      </c>
      <c r="P1213" s="178"/>
      <c r="Q1213" s="177">
        <v>9.5500000000000007</v>
      </c>
      <c r="R1213" s="177">
        <v>0</v>
      </c>
      <c r="S1213" s="177">
        <v>68.95</v>
      </c>
      <c r="T1213" s="177">
        <v>0</v>
      </c>
      <c r="U1213" s="177">
        <v>0.03</v>
      </c>
      <c r="V1213" s="177">
        <v>0</v>
      </c>
    </row>
    <row r="1214" spans="1:22" s="78" customFormat="1" ht="12.65" customHeight="1" x14ac:dyDescent="0.25">
      <c r="A1214" s="91" t="s">
        <v>1227</v>
      </c>
      <c r="B1214" s="91" t="s">
        <v>1227</v>
      </c>
      <c r="C1214" s="91" t="s">
        <v>1602</v>
      </c>
      <c r="D1214" s="176" t="s">
        <v>95</v>
      </c>
      <c r="E1214" s="283">
        <v>2497695.61</v>
      </c>
      <c r="F1214" s="177">
        <v>5.79</v>
      </c>
      <c r="G1214" s="177">
        <v>0.47</v>
      </c>
      <c r="H1214" s="177">
        <v>0</v>
      </c>
      <c r="I1214" s="177">
        <v>4.2300000000000004</v>
      </c>
      <c r="J1214" s="177">
        <v>0</v>
      </c>
      <c r="K1214" s="177">
        <v>0</v>
      </c>
      <c r="L1214" s="177">
        <v>0</v>
      </c>
      <c r="M1214" s="177">
        <v>0</v>
      </c>
      <c r="N1214" s="177">
        <v>1.6</v>
      </c>
      <c r="O1214" s="177">
        <v>0</v>
      </c>
      <c r="P1214" s="178"/>
      <c r="Q1214" s="177">
        <v>1.72</v>
      </c>
      <c r="R1214" s="177">
        <v>0</v>
      </c>
      <c r="S1214" s="177">
        <v>87.75</v>
      </c>
      <c r="T1214" s="177">
        <v>0</v>
      </c>
      <c r="U1214" s="177">
        <v>0.03</v>
      </c>
      <c r="V1214" s="177">
        <v>0</v>
      </c>
    </row>
    <row r="1215" spans="1:22" s="78" customFormat="1" ht="12.65" customHeight="1" x14ac:dyDescent="0.25">
      <c r="A1215" s="91" t="s">
        <v>1227</v>
      </c>
      <c r="B1215" s="91" t="s">
        <v>1227</v>
      </c>
      <c r="C1215" s="91" t="s">
        <v>4028</v>
      </c>
      <c r="D1215" s="176" t="s">
        <v>95</v>
      </c>
      <c r="E1215" s="283">
        <v>186384.89</v>
      </c>
      <c r="F1215" s="177">
        <v>7.51</v>
      </c>
      <c r="G1215" s="177">
        <v>0.06</v>
      </c>
      <c r="H1215" s="177">
        <v>0</v>
      </c>
      <c r="I1215" s="177">
        <v>1.76</v>
      </c>
      <c r="J1215" s="177">
        <v>0</v>
      </c>
      <c r="K1215" s="177">
        <v>0</v>
      </c>
      <c r="L1215" s="177">
        <v>0</v>
      </c>
      <c r="M1215" s="177">
        <v>0</v>
      </c>
      <c r="N1215" s="177">
        <v>0</v>
      </c>
      <c r="O1215" s="177">
        <v>0</v>
      </c>
      <c r="P1215" s="178"/>
      <c r="Q1215" s="177">
        <v>1.04</v>
      </c>
      <c r="R1215" s="177">
        <v>0</v>
      </c>
      <c r="S1215" s="177">
        <v>89.56</v>
      </c>
      <c r="T1215" s="177">
        <v>0</v>
      </c>
      <c r="U1215" s="177">
        <v>0.06</v>
      </c>
      <c r="V1215" s="177">
        <v>0</v>
      </c>
    </row>
    <row r="1216" spans="1:22" s="78" customFormat="1" ht="12.65" customHeight="1" x14ac:dyDescent="0.25">
      <c r="A1216" s="91" t="s">
        <v>1227</v>
      </c>
      <c r="B1216" s="91" t="s">
        <v>1227</v>
      </c>
      <c r="C1216" s="91" t="s">
        <v>1605</v>
      </c>
      <c r="D1216" s="176" t="s">
        <v>95</v>
      </c>
      <c r="E1216" s="283">
        <v>415377.65</v>
      </c>
      <c r="F1216" s="177">
        <v>7.27</v>
      </c>
      <c r="G1216" s="177">
        <v>0.44</v>
      </c>
      <c r="H1216" s="177">
        <v>0</v>
      </c>
      <c r="I1216" s="177">
        <v>2.16</v>
      </c>
      <c r="J1216" s="177">
        <v>0</v>
      </c>
      <c r="K1216" s="177">
        <v>0</v>
      </c>
      <c r="L1216" s="177">
        <v>0</v>
      </c>
      <c r="M1216" s="177">
        <v>0</v>
      </c>
      <c r="N1216" s="177">
        <v>0</v>
      </c>
      <c r="O1216" s="177">
        <v>0</v>
      </c>
      <c r="P1216" s="178"/>
      <c r="Q1216" s="177">
        <v>1.56</v>
      </c>
      <c r="R1216" s="177">
        <v>0</v>
      </c>
      <c r="S1216" s="177">
        <v>88.51</v>
      </c>
      <c r="T1216" s="177">
        <v>0</v>
      </c>
      <c r="U1216" s="177">
        <v>0.06</v>
      </c>
      <c r="V1216" s="177">
        <v>0</v>
      </c>
    </row>
    <row r="1217" spans="1:22" s="78" customFormat="1" ht="12.65" customHeight="1" x14ac:dyDescent="0.25">
      <c r="A1217" s="91" t="s">
        <v>1227</v>
      </c>
      <c r="B1217" s="91" t="s">
        <v>1227</v>
      </c>
      <c r="C1217" s="91" t="s">
        <v>1608</v>
      </c>
      <c r="D1217" s="176" t="s">
        <v>95</v>
      </c>
      <c r="E1217" s="283">
        <v>84377.69</v>
      </c>
      <c r="F1217" s="177">
        <v>6.47</v>
      </c>
      <c r="G1217" s="177">
        <v>0.93</v>
      </c>
      <c r="H1217" s="177">
        <v>0</v>
      </c>
      <c r="I1217" s="177">
        <v>0.77</v>
      </c>
      <c r="J1217" s="177">
        <v>0</v>
      </c>
      <c r="K1217" s="177">
        <v>0</v>
      </c>
      <c r="L1217" s="177">
        <v>0</v>
      </c>
      <c r="M1217" s="177">
        <v>0</v>
      </c>
      <c r="N1217" s="177">
        <v>0</v>
      </c>
      <c r="O1217" s="177">
        <v>0</v>
      </c>
      <c r="P1217" s="178"/>
      <c r="Q1217" s="177">
        <v>0.59</v>
      </c>
      <c r="R1217" s="177">
        <v>0</v>
      </c>
      <c r="S1217" s="177">
        <v>91.18</v>
      </c>
      <c r="T1217" s="177">
        <v>0</v>
      </c>
      <c r="U1217" s="177">
        <v>0.06</v>
      </c>
      <c r="V1217" s="177">
        <v>0</v>
      </c>
    </row>
    <row r="1218" spans="1:22" s="78" customFormat="1" ht="12.65" customHeight="1" x14ac:dyDescent="0.25">
      <c r="A1218" s="91" t="s">
        <v>1227</v>
      </c>
      <c r="B1218" s="91" t="s">
        <v>1227</v>
      </c>
      <c r="C1218" s="91" t="s">
        <v>4032</v>
      </c>
      <c r="D1218" s="176" t="s">
        <v>95</v>
      </c>
      <c r="E1218" s="283">
        <v>23316.15</v>
      </c>
      <c r="F1218" s="177">
        <v>6.33</v>
      </c>
      <c r="G1218" s="177">
        <v>0.8</v>
      </c>
      <c r="H1218" s="177">
        <v>0</v>
      </c>
      <c r="I1218" s="177">
        <v>0.21</v>
      </c>
      <c r="J1218" s="177">
        <v>0</v>
      </c>
      <c r="K1218" s="177">
        <v>0</v>
      </c>
      <c r="L1218" s="177">
        <v>0</v>
      </c>
      <c r="M1218" s="177">
        <v>0</v>
      </c>
      <c r="N1218" s="177">
        <v>0</v>
      </c>
      <c r="O1218" s="177">
        <v>0</v>
      </c>
      <c r="P1218" s="178"/>
      <c r="Q1218" s="177">
        <v>0</v>
      </c>
      <c r="R1218" s="177">
        <v>0</v>
      </c>
      <c r="S1218" s="177">
        <v>92.59</v>
      </c>
      <c r="T1218" s="177">
        <v>0</v>
      </c>
      <c r="U1218" s="177">
        <v>0.06</v>
      </c>
      <c r="V1218" s="177">
        <v>0</v>
      </c>
    </row>
    <row r="1219" spans="1:22" s="78" customFormat="1" ht="12.65" customHeight="1" x14ac:dyDescent="0.25">
      <c r="A1219" s="91" t="s">
        <v>1227</v>
      </c>
      <c r="B1219" s="91" t="s">
        <v>1227</v>
      </c>
      <c r="C1219" s="91" t="s">
        <v>4609</v>
      </c>
      <c r="D1219" s="176" t="s">
        <v>95</v>
      </c>
      <c r="E1219" s="283">
        <v>578697.46</v>
      </c>
      <c r="F1219" s="177">
        <v>6.74</v>
      </c>
      <c r="G1219" s="177">
        <v>0.36</v>
      </c>
      <c r="H1219" s="177">
        <v>0</v>
      </c>
      <c r="I1219" s="177">
        <v>14.99</v>
      </c>
      <c r="J1219" s="177">
        <v>0</v>
      </c>
      <c r="K1219" s="177">
        <v>0</v>
      </c>
      <c r="L1219" s="177">
        <v>0</v>
      </c>
      <c r="M1219" s="177">
        <v>0</v>
      </c>
      <c r="N1219" s="177">
        <v>0</v>
      </c>
      <c r="O1219" s="177">
        <v>0</v>
      </c>
      <c r="P1219" s="178"/>
      <c r="Q1219" s="177">
        <v>5.67</v>
      </c>
      <c r="R1219" s="177">
        <v>0</v>
      </c>
      <c r="S1219" s="177">
        <v>72.209999999999994</v>
      </c>
      <c r="T1219" s="177">
        <v>0</v>
      </c>
      <c r="U1219" s="177">
        <v>0.03</v>
      </c>
      <c r="V1219" s="177">
        <v>0</v>
      </c>
    </row>
    <row r="1220" spans="1:22" s="78" customFormat="1" ht="12.65" customHeight="1" x14ac:dyDescent="0.25">
      <c r="A1220" s="91" t="s">
        <v>1227</v>
      </c>
      <c r="B1220" s="91" t="s">
        <v>1227</v>
      </c>
      <c r="C1220" s="91" t="s">
        <v>6204</v>
      </c>
      <c r="D1220" s="176" t="s">
        <v>95</v>
      </c>
      <c r="E1220" s="283">
        <v>266932.86</v>
      </c>
      <c r="F1220" s="177">
        <v>1.92</v>
      </c>
      <c r="G1220" s="177">
        <v>-0.05</v>
      </c>
      <c r="H1220" s="177">
        <v>0</v>
      </c>
      <c r="I1220" s="177">
        <v>0</v>
      </c>
      <c r="J1220" s="177">
        <v>0</v>
      </c>
      <c r="K1220" s="177">
        <v>0</v>
      </c>
      <c r="L1220" s="177">
        <v>0</v>
      </c>
      <c r="M1220" s="177">
        <v>0</v>
      </c>
      <c r="N1220" s="177">
        <v>0</v>
      </c>
      <c r="O1220" s="177">
        <v>0</v>
      </c>
      <c r="P1220" s="178"/>
      <c r="Q1220" s="177">
        <v>98.13</v>
      </c>
      <c r="R1220" s="177">
        <v>0</v>
      </c>
      <c r="S1220" s="177">
        <v>0</v>
      </c>
      <c r="T1220" s="177">
        <v>0</v>
      </c>
      <c r="U1220" s="177">
        <v>0</v>
      </c>
      <c r="V1220" s="177">
        <v>0</v>
      </c>
    </row>
    <row r="1221" spans="1:22" s="78" customFormat="1" ht="12.65" customHeight="1" x14ac:dyDescent="0.25">
      <c r="A1221" s="91" t="s">
        <v>1227</v>
      </c>
      <c r="B1221" s="91" t="s">
        <v>1227</v>
      </c>
      <c r="C1221" s="91" t="s">
        <v>5940</v>
      </c>
      <c r="D1221" s="176" t="s">
        <v>95</v>
      </c>
      <c r="E1221" s="283">
        <v>248602.03</v>
      </c>
      <c r="F1221" s="177">
        <v>1.8</v>
      </c>
      <c r="G1221" s="177">
        <v>-0.04</v>
      </c>
      <c r="H1221" s="177">
        <v>0</v>
      </c>
      <c r="I1221" s="177">
        <v>0</v>
      </c>
      <c r="J1221" s="177">
        <v>0</v>
      </c>
      <c r="K1221" s="177">
        <v>0</v>
      </c>
      <c r="L1221" s="177">
        <v>0</v>
      </c>
      <c r="M1221" s="177">
        <v>0</v>
      </c>
      <c r="N1221" s="177">
        <v>0</v>
      </c>
      <c r="O1221" s="177">
        <v>0</v>
      </c>
      <c r="P1221" s="178"/>
      <c r="Q1221" s="177">
        <v>98.25</v>
      </c>
      <c r="R1221" s="177">
        <v>0</v>
      </c>
      <c r="S1221" s="177">
        <v>0</v>
      </c>
      <c r="T1221" s="177">
        <v>0</v>
      </c>
      <c r="U1221" s="177">
        <v>0</v>
      </c>
      <c r="V1221" s="177">
        <v>0</v>
      </c>
    </row>
    <row r="1222" spans="1:22" s="78" customFormat="1" ht="12.65" customHeight="1" x14ac:dyDescent="0.25">
      <c r="A1222" s="91" t="s">
        <v>1227</v>
      </c>
      <c r="B1222" s="91" t="s">
        <v>1227</v>
      </c>
      <c r="C1222" s="91" t="s">
        <v>4401</v>
      </c>
      <c r="D1222" s="176" t="s">
        <v>95</v>
      </c>
      <c r="E1222" s="283">
        <v>2650934.41</v>
      </c>
      <c r="F1222" s="177">
        <v>1.29</v>
      </c>
      <c r="G1222" s="177">
        <v>-7.0000000000000007E-2</v>
      </c>
      <c r="H1222" s="177">
        <v>0</v>
      </c>
      <c r="I1222" s="177">
        <v>45.58</v>
      </c>
      <c r="J1222" s="177">
        <v>0</v>
      </c>
      <c r="K1222" s="177">
        <v>0</v>
      </c>
      <c r="L1222" s="177">
        <v>0</v>
      </c>
      <c r="M1222" s="177">
        <v>0</v>
      </c>
      <c r="N1222" s="177">
        <v>0</v>
      </c>
      <c r="O1222" s="177">
        <v>0</v>
      </c>
      <c r="P1222" s="178"/>
      <c r="Q1222" s="177">
        <v>53.2</v>
      </c>
      <c r="R1222" s="177">
        <v>0</v>
      </c>
      <c r="S1222" s="177">
        <v>0</v>
      </c>
      <c r="T1222" s="177">
        <v>0</v>
      </c>
      <c r="U1222" s="177">
        <v>0</v>
      </c>
      <c r="V1222" s="177">
        <v>0</v>
      </c>
    </row>
    <row r="1223" spans="1:22" s="78" customFormat="1" ht="12.65" customHeight="1" x14ac:dyDescent="0.25">
      <c r="A1223" s="91" t="s">
        <v>1227</v>
      </c>
      <c r="B1223" s="91" t="s">
        <v>1227</v>
      </c>
      <c r="C1223" s="91" t="s">
        <v>5681</v>
      </c>
      <c r="D1223" s="176" t="s">
        <v>95</v>
      </c>
      <c r="E1223" s="283">
        <v>322982.13</v>
      </c>
      <c r="F1223" s="177">
        <v>2.0499999999999998</v>
      </c>
      <c r="G1223" s="177">
        <v>-0.06</v>
      </c>
      <c r="H1223" s="177">
        <v>0</v>
      </c>
      <c r="I1223" s="177">
        <v>48.85</v>
      </c>
      <c r="J1223" s="177">
        <v>0</v>
      </c>
      <c r="K1223" s="177">
        <v>0</v>
      </c>
      <c r="L1223" s="177">
        <v>0</v>
      </c>
      <c r="M1223" s="177">
        <v>0</v>
      </c>
      <c r="N1223" s="177">
        <v>0</v>
      </c>
      <c r="O1223" s="177">
        <v>0</v>
      </c>
      <c r="P1223" s="178"/>
      <c r="Q1223" s="177">
        <v>49.16</v>
      </c>
      <c r="R1223" s="177">
        <v>0</v>
      </c>
      <c r="S1223" s="177">
        <v>0</v>
      </c>
      <c r="T1223" s="177">
        <v>0</v>
      </c>
      <c r="U1223" s="177">
        <v>0</v>
      </c>
      <c r="V1223" s="177">
        <v>0</v>
      </c>
    </row>
    <row r="1224" spans="1:22" s="78" customFormat="1" ht="12.65" customHeight="1" x14ac:dyDescent="0.25">
      <c r="A1224" s="91" t="s">
        <v>1227</v>
      </c>
      <c r="B1224" s="91" t="s">
        <v>1227</v>
      </c>
      <c r="C1224" s="91" t="s">
        <v>4157</v>
      </c>
      <c r="D1224" s="176" t="s">
        <v>95</v>
      </c>
      <c r="E1224" s="283">
        <v>352424.37</v>
      </c>
      <c r="F1224" s="177">
        <v>1.29</v>
      </c>
      <c r="G1224" s="177">
        <v>-0.04</v>
      </c>
      <c r="H1224" s="177">
        <v>0</v>
      </c>
      <c r="I1224" s="177">
        <v>68.17</v>
      </c>
      <c r="J1224" s="177">
        <v>0</v>
      </c>
      <c r="K1224" s="177">
        <v>0</v>
      </c>
      <c r="L1224" s="177">
        <v>0</v>
      </c>
      <c r="M1224" s="177">
        <v>0</v>
      </c>
      <c r="N1224" s="177">
        <v>0</v>
      </c>
      <c r="O1224" s="177">
        <v>0</v>
      </c>
      <c r="P1224" s="178"/>
      <c r="Q1224" s="177">
        <v>30.58</v>
      </c>
      <c r="R1224" s="177">
        <v>0</v>
      </c>
      <c r="S1224" s="177">
        <v>0</v>
      </c>
      <c r="T1224" s="177">
        <v>0</v>
      </c>
      <c r="U1224" s="177">
        <v>0</v>
      </c>
      <c r="V1224" s="177">
        <v>0</v>
      </c>
    </row>
    <row r="1225" spans="1:22" s="78" customFormat="1" ht="12.65" customHeight="1" x14ac:dyDescent="0.25">
      <c r="A1225" s="91" t="s">
        <v>1227</v>
      </c>
      <c r="B1225" s="91" t="s">
        <v>1227</v>
      </c>
      <c r="C1225" s="91" t="s">
        <v>4036</v>
      </c>
      <c r="D1225" s="176" t="s">
        <v>95</v>
      </c>
      <c r="E1225" s="283">
        <v>319045.08</v>
      </c>
      <c r="F1225" s="177">
        <v>1.29</v>
      </c>
      <c r="G1225" s="177">
        <v>-0.02</v>
      </c>
      <c r="H1225" s="177">
        <v>0</v>
      </c>
      <c r="I1225" s="177">
        <v>57.04</v>
      </c>
      <c r="J1225" s="177">
        <v>0</v>
      </c>
      <c r="K1225" s="177">
        <v>0</v>
      </c>
      <c r="L1225" s="177">
        <v>0</v>
      </c>
      <c r="M1225" s="177">
        <v>0</v>
      </c>
      <c r="N1225" s="177">
        <v>0</v>
      </c>
      <c r="O1225" s="177">
        <v>0</v>
      </c>
      <c r="P1225" s="178"/>
      <c r="Q1225" s="177">
        <v>41.7</v>
      </c>
      <c r="R1225" s="177">
        <v>0</v>
      </c>
      <c r="S1225" s="177">
        <v>0</v>
      </c>
      <c r="T1225" s="177">
        <v>0</v>
      </c>
      <c r="U1225" s="177">
        <v>0</v>
      </c>
      <c r="V1225" s="177">
        <v>0</v>
      </c>
    </row>
    <row r="1226" spans="1:22" s="78" customFormat="1" ht="12.65" customHeight="1" x14ac:dyDescent="0.25">
      <c r="A1226" s="91" t="s">
        <v>1227</v>
      </c>
      <c r="B1226" s="91" t="s">
        <v>1227</v>
      </c>
      <c r="C1226" s="91" t="s">
        <v>1611</v>
      </c>
      <c r="D1226" s="176" t="s">
        <v>95</v>
      </c>
      <c r="E1226" s="283">
        <v>16223.79</v>
      </c>
      <c r="F1226" s="177">
        <v>3.33</v>
      </c>
      <c r="G1226" s="177">
        <v>0.05</v>
      </c>
      <c r="H1226" s="177">
        <v>0</v>
      </c>
      <c r="I1226" s="177">
        <v>43.34</v>
      </c>
      <c r="J1226" s="177">
        <v>0</v>
      </c>
      <c r="K1226" s="177">
        <v>0.3</v>
      </c>
      <c r="L1226" s="177">
        <v>0</v>
      </c>
      <c r="M1226" s="177">
        <v>0</v>
      </c>
      <c r="N1226" s="177">
        <v>1.85</v>
      </c>
      <c r="O1226" s="177">
        <v>0</v>
      </c>
      <c r="P1226" s="178"/>
      <c r="Q1226" s="177">
        <v>0.19</v>
      </c>
      <c r="R1226" s="177">
        <v>0.35</v>
      </c>
      <c r="S1226" s="177">
        <v>52.42</v>
      </c>
      <c r="T1226" s="177">
        <v>0</v>
      </c>
      <c r="U1226" s="177">
        <v>0.03</v>
      </c>
      <c r="V1226" s="177">
        <v>0</v>
      </c>
    </row>
    <row r="1227" spans="1:22" s="78" customFormat="1" ht="12.65" customHeight="1" x14ac:dyDescent="0.25">
      <c r="A1227" s="91" t="s">
        <v>1227</v>
      </c>
      <c r="B1227" s="91" t="s">
        <v>1227</v>
      </c>
      <c r="C1227" s="91" t="s">
        <v>1612</v>
      </c>
      <c r="D1227" s="176" t="s">
        <v>95</v>
      </c>
      <c r="E1227" s="283">
        <v>5981.82</v>
      </c>
      <c r="F1227" s="177">
        <v>1.55</v>
      </c>
      <c r="G1227" s="177">
        <v>-0.13</v>
      </c>
      <c r="H1227" s="177">
        <v>0</v>
      </c>
      <c r="I1227" s="177">
        <v>8</v>
      </c>
      <c r="J1227" s="177">
        <v>0</v>
      </c>
      <c r="K1227" s="177">
        <v>0</v>
      </c>
      <c r="L1227" s="177">
        <v>0</v>
      </c>
      <c r="M1227" s="177">
        <v>0</v>
      </c>
      <c r="N1227" s="177">
        <v>0</v>
      </c>
      <c r="O1227" s="177">
        <v>0</v>
      </c>
      <c r="P1227" s="178"/>
      <c r="Q1227" s="177">
        <v>90.58</v>
      </c>
      <c r="R1227" s="177">
        <v>0</v>
      </c>
      <c r="S1227" s="177">
        <v>0</v>
      </c>
      <c r="T1227" s="177">
        <v>0</v>
      </c>
      <c r="U1227" s="177">
        <v>0</v>
      </c>
      <c r="V1227" s="177">
        <v>0</v>
      </c>
    </row>
    <row r="1228" spans="1:22" s="78" customFormat="1" ht="12.65" customHeight="1" x14ac:dyDescent="0.25">
      <c r="A1228" s="91" t="s">
        <v>1227</v>
      </c>
      <c r="B1228" s="91" t="s">
        <v>1227</v>
      </c>
      <c r="C1228" s="91" t="s">
        <v>3819</v>
      </c>
      <c r="D1228" s="176" t="s">
        <v>95</v>
      </c>
      <c r="E1228" s="283">
        <v>19632.48</v>
      </c>
      <c r="F1228" s="177">
        <v>2.15</v>
      </c>
      <c r="G1228" s="177">
        <v>-0.08</v>
      </c>
      <c r="H1228" s="177">
        <v>0</v>
      </c>
      <c r="I1228" s="177">
        <v>93.3</v>
      </c>
      <c r="J1228" s="177">
        <v>0</v>
      </c>
      <c r="K1228" s="177">
        <v>0</v>
      </c>
      <c r="L1228" s="177">
        <v>0</v>
      </c>
      <c r="M1228" s="177">
        <v>0</v>
      </c>
      <c r="N1228" s="177">
        <v>4.59</v>
      </c>
      <c r="O1228" s="177">
        <v>0</v>
      </c>
      <c r="P1228" s="178"/>
      <c r="Q1228" s="177">
        <v>4.62</v>
      </c>
      <c r="R1228" s="177">
        <v>0</v>
      </c>
      <c r="S1228" s="177">
        <v>0</v>
      </c>
      <c r="T1228" s="177">
        <v>0</v>
      </c>
      <c r="U1228" s="177">
        <v>0</v>
      </c>
      <c r="V1228" s="177">
        <v>0</v>
      </c>
    </row>
    <row r="1229" spans="1:22" s="78" customFormat="1" ht="12.65" customHeight="1" x14ac:dyDescent="0.25">
      <c r="A1229" s="91" t="s">
        <v>1227</v>
      </c>
      <c r="B1229" s="91" t="s">
        <v>1227</v>
      </c>
      <c r="C1229" s="91" t="s">
        <v>3820</v>
      </c>
      <c r="D1229" s="176" t="s">
        <v>95</v>
      </c>
      <c r="E1229" s="283">
        <v>15223.71</v>
      </c>
      <c r="F1229" s="177">
        <v>32.020000000000003</v>
      </c>
      <c r="G1229" s="177">
        <v>-7.0000000000000007E-2</v>
      </c>
      <c r="H1229" s="177">
        <v>0</v>
      </c>
      <c r="I1229" s="177">
        <v>68.05</v>
      </c>
      <c r="J1229" s="177">
        <v>0</v>
      </c>
      <c r="K1229" s="177">
        <v>0</v>
      </c>
      <c r="L1229" s="177">
        <v>0</v>
      </c>
      <c r="M1229" s="177">
        <v>0</v>
      </c>
      <c r="N1229" s="177">
        <v>68.05</v>
      </c>
      <c r="O1229" s="177">
        <v>0</v>
      </c>
      <c r="P1229" s="178"/>
      <c r="Q1229" s="177">
        <v>0</v>
      </c>
      <c r="R1229" s="177">
        <v>0</v>
      </c>
      <c r="S1229" s="177">
        <v>0</v>
      </c>
      <c r="T1229" s="177">
        <v>0</v>
      </c>
      <c r="U1229" s="177">
        <v>0</v>
      </c>
      <c r="V1229" s="177">
        <v>0</v>
      </c>
    </row>
    <row r="1230" spans="1:22" s="78" customFormat="1" ht="12.65" customHeight="1" x14ac:dyDescent="0.25">
      <c r="A1230" s="91" t="s">
        <v>1227</v>
      </c>
      <c r="B1230" s="91" t="s">
        <v>1227</v>
      </c>
      <c r="C1230" s="91" t="s">
        <v>3821</v>
      </c>
      <c r="D1230" s="176" t="s">
        <v>95</v>
      </c>
      <c r="E1230" s="283">
        <v>12668.21</v>
      </c>
      <c r="F1230" s="177">
        <v>31.88</v>
      </c>
      <c r="G1230" s="177">
        <v>-0.08</v>
      </c>
      <c r="H1230" s="177">
        <v>0</v>
      </c>
      <c r="I1230" s="177">
        <v>68.2</v>
      </c>
      <c r="J1230" s="177">
        <v>0</v>
      </c>
      <c r="K1230" s="177">
        <v>0</v>
      </c>
      <c r="L1230" s="177">
        <v>0</v>
      </c>
      <c r="M1230" s="177">
        <v>0</v>
      </c>
      <c r="N1230" s="177">
        <v>68.2</v>
      </c>
      <c r="O1230" s="177">
        <v>0</v>
      </c>
      <c r="P1230" s="178"/>
      <c r="Q1230" s="177">
        <v>0</v>
      </c>
      <c r="R1230" s="177">
        <v>0</v>
      </c>
      <c r="S1230" s="177">
        <v>0</v>
      </c>
      <c r="T1230" s="177">
        <v>0</v>
      </c>
      <c r="U1230" s="177">
        <v>0</v>
      </c>
      <c r="V1230" s="177">
        <v>0</v>
      </c>
    </row>
    <row r="1231" spans="1:22" s="78" customFormat="1" ht="12.65" customHeight="1" x14ac:dyDescent="0.25">
      <c r="A1231" s="91" t="s">
        <v>1227</v>
      </c>
      <c r="B1231" s="91" t="s">
        <v>1227</v>
      </c>
      <c r="C1231" s="91" t="s">
        <v>3822</v>
      </c>
      <c r="D1231" s="176" t="s">
        <v>95</v>
      </c>
      <c r="E1231" s="283">
        <v>71873.64</v>
      </c>
      <c r="F1231" s="177">
        <v>2.6</v>
      </c>
      <c r="G1231" s="177">
        <v>-0.03</v>
      </c>
      <c r="H1231" s="177">
        <v>0</v>
      </c>
      <c r="I1231" s="177">
        <v>1.7</v>
      </c>
      <c r="J1231" s="177">
        <v>0</v>
      </c>
      <c r="K1231" s="177">
        <v>0</v>
      </c>
      <c r="L1231" s="177">
        <v>0</v>
      </c>
      <c r="M1231" s="177">
        <v>0</v>
      </c>
      <c r="N1231" s="177">
        <v>0</v>
      </c>
      <c r="O1231" s="177">
        <v>0</v>
      </c>
      <c r="P1231" s="178"/>
      <c r="Q1231" s="177">
        <v>95.73</v>
      </c>
      <c r="R1231" s="177">
        <v>0</v>
      </c>
      <c r="S1231" s="177">
        <v>0</v>
      </c>
      <c r="T1231" s="177">
        <v>0</v>
      </c>
      <c r="U1231" s="177">
        <v>0</v>
      </c>
      <c r="V1231" s="177">
        <v>0</v>
      </c>
    </row>
    <row r="1232" spans="1:22" s="78" customFormat="1" ht="12.65" customHeight="1" x14ac:dyDescent="0.25">
      <c r="A1232" s="91" t="s">
        <v>1227</v>
      </c>
      <c r="B1232" s="91" t="s">
        <v>1227</v>
      </c>
      <c r="C1232" s="91" t="s">
        <v>3488</v>
      </c>
      <c r="D1232" s="176" t="s">
        <v>95</v>
      </c>
      <c r="E1232" s="283">
        <v>84374.43</v>
      </c>
      <c r="F1232" s="177">
        <v>5.38</v>
      </c>
      <c r="G1232" s="177">
        <v>0.14000000000000001</v>
      </c>
      <c r="H1232" s="177">
        <v>0</v>
      </c>
      <c r="I1232" s="177">
        <v>5.2</v>
      </c>
      <c r="J1232" s="177">
        <v>0</v>
      </c>
      <c r="K1232" s="177">
        <v>3.92</v>
      </c>
      <c r="L1232" s="177">
        <v>0</v>
      </c>
      <c r="M1232" s="177">
        <v>0</v>
      </c>
      <c r="N1232" s="177">
        <v>0</v>
      </c>
      <c r="O1232" s="177">
        <v>0</v>
      </c>
      <c r="P1232" s="178"/>
      <c r="Q1232" s="177">
        <v>39.049999999999997</v>
      </c>
      <c r="R1232" s="177">
        <v>0</v>
      </c>
      <c r="S1232" s="177">
        <v>46.3</v>
      </c>
      <c r="T1232" s="177">
        <v>0</v>
      </c>
      <c r="U1232" s="177">
        <v>0.01</v>
      </c>
      <c r="V1232" s="177">
        <v>0</v>
      </c>
    </row>
    <row r="1233" spans="1:22" s="78" customFormat="1" ht="12.65" customHeight="1" x14ac:dyDescent="0.25">
      <c r="A1233" s="91" t="s">
        <v>1227</v>
      </c>
      <c r="B1233" s="91" t="s">
        <v>1227</v>
      </c>
      <c r="C1233" s="91" t="s">
        <v>3490</v>
      </c>
      <c r="D1233" s="176" t="s">
        <v>95</v>
      </c>
      <c r="E1233" s="283">
        <v>108205.31</v>
      </c>
      <c r="F1233" s="177">
        <v>5.03</v>
      </c>
      <c r="G1233" s="177">
        <v>0.47</v>
      </c>
      <c r="H1233" s="177">
        <v>0</v>
      </c>
      <c r="I1233" s="177">
        <v>3.59</v>
      </c>
      <c r="J1233" s="177">
        <v>0</v>
      </c>
      <c r="K1233" s="177">
        <v>0</v>
      </c>
      <c r="L1233" s="177">
        <v>0</v>
      </c>
      <c r="M1233" s="177">
        <v>0</v>
      </c>
      <c r="N1233" s="177">
        <v>0</v>
      </c>
      <c r="O1233" s="177">
        <v>0</v>
      </c>
      <c r="P1233" s="178"/>
      <c r="Q1233" s="177">
        <v>14.79</v>
      </c>
      <c r="R1233" s="177">
        <v>0</v>
      </c>
      <c r="S1233" s="177">
        <v>76.040000000000006</v>
      </c>
      <c r="T1233" s="177">
        <v>0</v>
      </c>
      <c r="U1233" s="177">
        <v>0.08</v>
      </c>
      <c r="V1233" s="177">
        <v>0</v>
      </c>
    </row>
    <row r="1234" spans="1:22" s="78" customFormat="1" ht="12.65" customHeight="1" x14ac:dyDescent="0.25">
      <c r="A1234" s="91" t="s">
        <v>1227</v>
      </c>
      <c r="B1234" s="91" t="s">
        <v>1227</v>
      </c>
      <c r="C1234" s="91" t="s">
        <v>1613</v>
      </c>
      <c r="D1234" s="176" t="s">
        <v>95</v>
      </c>
      <c r="E1234" s="283">
        <v>134922.53</v>
      </c>
      <c r="F1234" s="177">
        <v>4.9000000000000004</v>
      </c>
      <c r="G1234" s="177">
        <v>0.98</v>
      </c>
      <c r="H1234" s="177">
        <v>0</v>
      </c>
      <c r="I1234" s="177">
        <v>2.4</v>
      </c>
      <c r="J1234" s="177">
        <v>0</v>
      </c>
      <c r="K1234" s="177">
        <v>0</v>
      </c>
      <c r="L1234" s="177">
        <v>0</v>
      </c>
      <c r="M1234" s="177">
        <v>0</v>
      </c>
      <c r="N1234" s="177">
        <v>0</v>
      </c>
      <c r="O1234" s="177">
        <v>0</v>
      </c>
      <c r="P1234" s="178"/>
      <c r="Q1234" s="177">
        <v>9.57</v>
      </c>
      <c r="R1234" s="177">
        <v>0</v>
      </c>
      <c r="S1234" s="177">
        <v>81.81</v>
      </c>
      <c r="T1234" s="177">
        <v>0</v>
      </c>
      <c r="U1234" s="177">
        <v>0.34</v>
      </c>
      <c r="V1234" s="177">
        <v>0</v>
      </c>
    </row>
    <row r="1235" spans="1:22" s="78" customFormat="1" ht="12.65" customHeight="1" x14ac:dyDescent="0.25">
      <c r="A1235" s="91" t="s">
        <v>1227</v>
      </c>
      <c r="B1235" s="91" t="s">
        <v>1227</v>
      </c>
      <c r="C1235" s="91" t="s">
        <v>4969</v>
      </c>
      <c r="D1235" s="176" t="s">
        <v>95</v>
      </c>
      <c r="E1235" s="283">
        <v>180835.23</v>
      </c>
      <c r="F1235" s="177">
        <v>9.9</v>
      </c>
      <c r="G1235" s="177">
        <v>1.33</v>
      </c>
      <c r="H1235" s="177">
        <v>0</v>
      </c>
      <c r="I1235" s="177">
        <v>0</v>
      </c>
      <c r="J1235" s="177">
        <v>6.35</v>
      </c>
      <c r="K1235" s="177">
        <v>0</v>
      </c>
      <c r="L1235" s="177">
        <v>0</v>
      </c>
      <c r="M1235" s="177">
        <v>0</v>
      </c>
      <c r="N1235" s="177">
        <v>0</v>
      </c>
      <c r="O1235" s="177">
        <v>0</v>
      </c>
      <c r="P1235" s="178"/>
      <c r="Q1235" s="177">
        <v>0</v>
      </c>
      <c r="R1235" s="177">
        <v>82.34</v>
      </c>
      <c r="S1235" s="177">
        <v>0</v>
      </c>
      <c r="T1235" s="177">
        <v>0</v>
      </c>
      <c r="U1235" s="177">
        <v>0.08</v>
      </c>
      <c r="V1235" s="177">
        <v>0</v>
      </c>
    </row>
    <row r="1236" spans="1:22" s="78" customFormat="1" ht="12.65" customHeight="1" x14ac:dyDescent="0.25">
      <c r="A1236" s="91" t="s">
        <v>1227</v>
      </c>
      <c r="B1236" s="91" t="s">
        <v>1227</v>
      </c>
      <c r="C1236" s="91" t="s">
        <v>1615</v>
      </c>
      <c r="D1236" s="176" t="s">
        <v>95</v>
      </c>
      <c r="E1236" s="283">
        <v>17609.21</v>
      </c>
      <c r="F1236" s="177">
        <v>1.53</v>
      </c>
      <c r="G1236" s="177">
        <v>-0.05</v>
      </c>
      <c r="H1236" s="177">
        <v>0</v>
      </c>
      <c r="I1236" s="177">
        <v>0</v>
      </c>
      <c r="J1236" s="177">
        <v>0</v>
      </c>
      <c r="K1236" s="177">
        <v>0</v>
      </c>
      <c r="L1236" s="177">
        <v>0</v>
      </c>
      <c r="M1236" s="177">
        <v>0</v>
      </c>
      <c r="N1236" s="177">
        <v>0</v>
      </c>
      <c r="O1236" s="177">
        <v>0</v>
      </c>
      <c r="P1236" s="178"/>
      <c r="Q1236" s="177">
        <v>0</v>
      </c>
      <c r="R1236" s="177">
        <v>0</v>
      </c>
      <c r="S1236" s="177">
        <v>98.52</v>
      </c>
      <c r="T1236" s="177">
        <v>0</v>
      </c>
      <c r="U1236" s="177">
        <v>0</v>
      </c>
      <c r="V1236" s="177">
        <v>0</v>
      </c>
    </row>
    <row r="1237" spans="1:22" s="78" customFormat="1" ht="12.65" customHeight="1" x14ac:dyDescent="0.25">
      <c r="A1237" s="91" t="s">
        <v>1227</v>
      </c>
      <c r="B1237" s="91" t="s">
        <v>1227</v>
      </c>
      <c r="C1237" s="91" t="s">
        <v>4404</v>
      </c>
      <c r="D1237" s="176" t="s">
        <v>95</v>
      </c>
      <c r="E1237" s="283">
        <v>2044669.88</v>
      </c>
      <c r="F1237" s="177">
        <v>1.92</v>
      </c>
      <c r="G1237" s="177">
        <v>0</v>
      </c>
      <c r="H1237" s="177">
        <v>0</v>
      </c>
      <c r="I1237" s="177">
        <v>18.73</v>
      </c>
      <c r="J1237" s="177">
        <v>0</v>
      </c>
      <c r="K1237" s="177">
        <v>0</v>
      </c>
      <c r="L1237" s="177">
        <v>0</v>
      </c>
      <c r="M1237" s="177">
        <v>0</v>
      </c>
      <c r="N1237" s="177">
        <v>5.38</v>
      </c>
      <c r="O1237" s="177">
        <v>0</v>
      </c>
      <c r="P1237" s="178"/>
      <c r="Q1237" s="177">
        <v>79.349999999999994</v>
      </c>
      <c r="R1237" s="177">
        <v>0</v>
      </c>
      <c r="S1237" s="177">
        <v>0</v>
      </c>
      <c r="T1237" s="177">
        <v>0</v>
      </c>
      <c r="U1237" s="177">
        <v>0.01</v>
      </c>
      <c r="V1237" s="177">
        <v>0</v>
      </c>
    </row>
    <row r="1238" spans="1:22" s="78" customFormat="1" ht="12.65" customHeight="1" x14ac:dyDescent="0.25">
      <c r="A1238" s="91" t="s">
        <v>1227</v>
      </c>
      <c r="B1238" s="91" t="s">
        <v>1227</v>
      </c>
      <c r="C1238" s="91" t="s">
        <v>1616</v>
      </c>
      <c r="D1238" s="176" t="s">
        <v>95</v>
      </c>
      <c r="E1238" s="283">
        <v>150091.42000000001</v>
      </c>
      <c r="F1238" s="177">
        <v>5.75</v>
      </c>
      <c r="G1238" s="177">
        <v>0.09</v>
      </c>
      <c r="H1238" s="177">
        <v>0</v>
      </c>
      <c r="I1238" s="177">
        <v>9.68</v>
      </c>
      <c r="J1238" s="177">
        <v>0</v>
      </c>
      <c r="K1238" s="177">
        <v>0</v>
      </c>
      <c r="L1238" s="177">
        <v>0</v>
      </c>
      <c r="M1238" s="177">
        <v>0</v>
      </c>
      <c r="N1238" s="177">
        <v>0</v>
      </c>
      <c r="O1238" s="177">
        <v>0</v>
      </c>
      <c r="P1238" s="178"/>
      <c r="Q1238" s="177">
        <v>68.92</v>
      </c>
      <c r="R1238" s="177">
        <v>0</v>
      </c>
      <c r="S1238" s="177">
        <v>15.46</v>
      </c>
      <c r="T1238" s="177">
        <v>0</v>
      </c>
      <c r="U1238" s="177">
        <v>0.12</v>
      </c>
      <c r="V1238" s="177">
        <v>0</v>
      </c>
    </row>
    <row r="1239" spans="1:22" s="78" customFormat="1" ht="12.65" customHeight="1" x14ac:dyDescent="0.25">
      <c r="A1239" s="91" t="s">
        <v>1227</v>
      </c>
      <c r="B1239" s="91" t="s">
        <v>1227</v>
      </c>
      <c r="C1239" s="91" t="s">
        <v>2902</v>
      </c>
      <c r="D1239" s="176" t="s">
        <v>95</v>
      </c>
      <c r="E1239" s="283">
        <v>1710388.71</v>
      </c>
      <c r="F1239" s="177">
        <v>1.03</v>
      </c>
      <c r="G1239" s="177">
        <v>-0.09</v>
      </c>
      <c r="H1239" s="177">
        <v>0</v>
      </c>
      <c r="I1239" s="177">
        <v>0</v>
      </c>
      <c r="J1239" s="177">
        <v>0</v>
      </c>
      <c r="K1239" s="177">
        <v>0</v>
      </c>
      <c r="L1239" s="177">
        <v>0</v>
      </c>
      <c r="M1239" s="177">
        <v>0</v>
      </c>
      <c r="N1239" s="177">
        <v>0</v>
      </c>
      <c r="O1239" s="177">
        <v>0</v>
      </c>
      <c r="P1239" s="178"/>
      <c r="Q1239" s="177">
        <v>0</v>
      </c>
      <c r="R1239" s="177">
        <v>0</v>
      </c>
      <c r="S1239" s="177">
        <v>99.05</v>
      </c>
      <c r="T1239" s="177">
        <v>0</v>
      </c>
      <c r="U1239" s="177">
        <v>0</v>
      </c>
      <c r="V1239" s="177">
        <v>0</v>
      </c>
    </row>
    <row r="1240" spans="1:22" s="78" customFormat="1" ht="12.65" customHeight="1" x14ac:dyDescent="0.25">
      <c r="A1240" s="91" t="s">
        <v>1227</v>
      </c>
      <c r="B1240" s="91" t="s">
        <v>1227</v>
      </c>
      <c r="C1240" s="91" t="s">
        <v>2904</v>
      </c>
      <c r="D1240" s="176" t="s">
        <v>95</v>
      </c>
      <c r="E1240" s="283">
        <v>1658857.11</v>
      </c>
      <c r="F1240" s="177">
        <v>7.57</v>
      </c>
      <c r="G1240" s="177">
        <v>1.22</v>
      </c>
      <c r="H1240" s="177">
        <v>0</v>
      </c>
      <c r="I1240" s="177">
        <v>1.63</v>
      </c>
      <c r="J1240" s="177">
        <v>0</v>
      </c>
      <c r="K1240" s="177">
        <v>0</v>
      </c>
      <c r="L1240" s="177">
        <v>0</v>
      </c>
      <c r="M1240" s="177">
        <v>0</v>
      </c>
      <c r="N1240" s="177">
        <v>1.63</v>
      </c>
      <c r="O1240" s="177">
        <v>0</v>
      </c>
      <c r="P1240" s="178"/>
      <c r="Q1240" s="177">
        <v>58.03</v>
      </c>
      <c r="R1240" s="177">
        <v>0</v>
      </c>
      <c r="S1240" s="177">
        <v>31.23</v>
      </c>
      <c r="T1240" s="177">
        <v>0</v>
      </c>
      <c r="U1240" s="177">
        <v>0.32</v>
      </c>
      <c r="V1240" s="177">
        <v>0</v>
      </c>
    </row>
    <row r="1241" spans="1:22" s="78" customFormat="1" ht="12.65" customHeight="1" x14ac:dyDescent="0.25">
      <c r="A1241" s="91" t="s">
        <v>1227</v>
      </c>
      <c r="B1241" s="91" t="s">
        <v>1227</v>
      </c>
      <c r="C1241" s="91" t="s">
        <v>2906</v>
      </c>
      <c r="D1241" s="176" t="s">
        <v>95</v>
      </c>
      <c r="E1241" s="283">
        <v>3927744.73</v>
      </c>
      <c r="F1241" s="177">
        <v>4.03</v>
      </c>
      <c r="G1241" s="177">
        <v>0.13</v>
      </c>
      <c r="H1241" s="177">
        <v>0</v>
      </c>
      <c r="I1241" s="177">
        <v>23.27</v>
      </c>
      <c r="J1241" s="177">
        <v>0</v>
      </c>
      <c r="K1241" s="177">
        <v>0</v>
      </c>
      <c r="L1241" s="177">
        <v>0</v>
      </c>
      <c r="M1241" s="177">
        <v>0</v>
      </c>
      <c r="N1241" s="177">
        <v>19.989999999999998</v>
      </c>
      <c r="O1241" s="177">
        <v>0</v>
      </c>
      <c r="P1241" s="178"/>
      <c r="Q1241" s="177">
        <v>72.53</v>
      </c>
      <c r="R1241" s="177">
        <v>0</v>
      </c>
      <c r="S1241" s="177">
        <v>0</v>
      </c>
      <c r="T1241" s="177">
        <v>0</v>
      </c>
      <c r="U1241" s="177">
        <v>0.04</v>
      </c>
      <c r="V1241" s="177">
        <v>0</v>
      </c>
    </row>
    <row r="1242" spans="1:22" s="78" customFormat="1" ht="12.65" customHeight="1" x14ac:dyDescent="0.25">
      <c r="A1242" s="91" t="s">
        <v>1227</v>
      </c>
      <c r="B1242" s="91" t="s">
        <v>1227</v>
      </c>
      <c r="C1242" s="91" t="s">
        <v>2908</v>
      </c>
      <c r="D1242" s="176" t="s">
        <v>95</v>
      </c>
      <c r="E1242" s="283">
        <v>5213435.6100000003</v>
      </c>
      <c r="F1242" s="177">
        <v>4.18</v>
      </c>
      <c r="G1242" s="177">
        <v>0.08</v>
      </c>
      <c r="H1242" s="177">
        <v>0</v>
      </c>
      <c r="I1242" s="177">
        <v>27.08</v>
      </c>
      <c r="J1242" s="177">
        <v>0</v>
      </c>
      <c r="K1242" s="177">
        <v>0</v>
      </c>
      <c r="L1242" s="177">
        <v>0</v>
      </c>
      <c r="M1242" s="177">
        <v>0</v>
      </c>
      <c r="N1242" s="177">
        <v>9.8000000000000007</v>
      </c>
      <c r="O1242" s="177">
        <v>0</v>
      </c>
      <c r="P1242" s="178"/>
      <c r="Q1242" s="177">
        <v>68.66</v>
      </c>
      <c r="R1242" s="177">
        <v>0</v>
      </c>
      <c r="S1242" s="177">
        <v>0</v>
      </c>
      <c r="T1242" s="177">
        <v>0</v>
      </c>
      <c r="U1242" s="177">
        <v>0</v>
      </c>
      <c r="V1242" s="177">
        <v>0</v>
      </c>
    </row>
    <row r="1243" spans="1:22" s="78" customFormat="1" ht="12.65" customHeight="1" x14ac:dyDescent="0.25">
      <c r="A1243" s="91" t="s">
        <v>1227</v>
      </c>
      <c r="B1243" s="91" t="s">
        <v>1227</v>
      </c>
      <c r="C1243" s="91" t="s">
        <v>4970</v>
      </c>
      <c r="D1243" s="176" t="s">
        <v>95</v>
      </c>
      <c r="E1243" s="283">
        <v>9007201.0399999991</v>
      </c>
      <c r="F1243" s="177">
        <v>1.17</v>
      </c>
      <c r="G1243" s="177">
        <v>0.03</v>
      </c>
      <c r="H1243" s="177">
        <v>0</v>
      </c>
      <c r="I1243" s="177">
        <v>23.44</v>
      </c>
      <c r="J1243" s="177">
        <v>0</v>
      </c>
      <c r="K1243" s="177">
        <v>0</v>
      </c>
      <c r="L1243" s="177">
        <v>0</v>
      </c>
      <c r="M1243" s="177">
        <v>0</v>
      </c>
      <c r="N1243" s="177">
        <v>0.61</v>
      </c>
      <c r="O1243" s="177">
        <v>0</v>
      </c>
      <c r="P1243" s="178"/>
      <c r="Q1243" s="177">
        <v>75.36</v>
      </c>
      <c r="R1243" s="177">
        <v>0</v>
      </c>
      <c r="S1243" s="177">
        <v>0</v>
      </c>
      <c r="T1243" s="177">
        <v>0</v>
      </c>
      <c r="U1243" s="177">
        <v>0.01</v>
      </c>
      <c r="V1243" s="177">
        <v>0</v>
      </c>
    </row>
    <row r="1244" spans="1:22" s="78" customFormat="1" ht="12.65" customHeight="1" x14ac:dyDescent="0.25">
      <c r="A1244" s="91" t="s">
        <v>1227</v>
      </c>
      <c r="B1244" s="91" t="s">
        <v>1227</v>
      </c>
      <c r="C1244" s="91" t="s">
        <v>5834</v>
      </c>
      <c r="D1244" s="176" t="s">
        <v>95</v>
      </c>
      <c r="E1244" s="283">
        <v>196984.59</v>
      </c>
      <c r="F1244" s="177">
        <v>2.31</v>
      </c>
      <c r="G1244" s="177">
        <v>0.39</v>
      </c>
      <c r="H1244" s="177">
        <v>0</v>
      </c>
      <c r="I1244" s="177">
        <v>0</v>
      </c>
      <c r="J1244" s="177">
        <v>0</v>
      </c>
      <c r="K1244" s="177">
        <v>0</v>
      </c>
      <c r="L1244" s="177">
        <v>0</v>
      </c>
      <c r="M1244" s="177">
        <v>0</v>
      </c>
      <c r="N1244" s="177">
        <v>0</v>
      </c>
      <c r="O1244" s="177">
        <v>0</v>
      </c>
      <c r="P1244" s="178"/>
      <c r="Q1244" s="177">
        <v>97.21</v>
      </c>
      <c r="R1244" s="177">
        <v>0</v>
      </c>
      <c r="S1244" s="177">
        <v>0</v>
      </c>
      <c r="T1244" s="177">
        <v>0</v>
      </c>
      <c r="U1244" s="177">
        <v>0.09</v>
      </c>
      <c r="V1244" s="177">
        <v>0</v>
      </c>
    </row>
    <row r="1245" spans="1:22" s="78" customFormat="1" ht="12.65" customHeight="1" x14ac:dyDescent="0.25">
      <c r="A1245" s="91" t="s">
        <v>1227</v>
      </c>
      <c r="B1245" s="91" t="s">
        <v>1227</v>
      </c>
      <c r="C1245" s="91" t="s">
        <v>6200</v>
      </c>
      <c r="D1245" s="176" t="s">
        <v>95</v>
      </c>
      <c r="E1245" s="283">
        <v>272442.71999999997</v>
      </c>
      <c r="F1245" s="177">
        <v>6.78</v>
      </c>
      <c r="G1245" s="177">
        <v>0.12</v>
      </c>
      <c r="H1245" s="177">
        <v>0</v>
      </c>
      <c r="I1245" s="177">
        <v>0</v>
      </c>
      <c r="J1245" s="177">
        <v>0</v>
      </c>
      <c r="K1245" s="177">
        <v>0</v>
      </c>
      <c r="L1245" s="177">
        <v>0</v>
      </c>
      <c r="M1245" s="177">
        <v>0</v>
      </c>
      <c r="N1245" s="177">
        <v>0</v>
      </c>
      <c r="O1245" s="177">
        <v>0</v>
      </c>
      <c r="P1245" s="178"/>
      <c r="Q1245" s="177">
        <v>85.2</v>
      </c>
      <c r="R1245" s="177">
        <v>0</v>
      </c>
      <c r="S1245" s="177">
        <v>7.83</v>
      </c>
      <c r="T1245" s="177">
        <v>0</v>
      </c>
      <c r="U1245" s="177">
        <v>7.0000000000000007E-2</v>
      </c>
      <c r="V1245" s="177">
        <v>0</v>
      </c>
    </row>
    <row r="1246" spans="1:22" s="78" customFormat="1" ht="12.65" customHeight="1" x14ac:dyDescent="0.25">
      <c r="A1246" s="91" t="s">
        <v>1227</v>
      </c>
      <c r="B1246" s="91" t="s">
        <v>1227</v>
      </c>
      <c r="C1246" s="91" t="s">
        <v>2911</v>
      </c>
      <c r="D1246" s="176" t="s">
        <v>95</v>
      </c>
      <c r="E1246" s="283">
        <v>7442456.9500000002</v>
      </c>
      <c r="F1246" s="177">
        <v>1.78</v>
      </c>
      <c r="G1246" s="177">
        <v>0.09</v>
      </c>
      <c r="H1246" s="177">
        <v>0</v>
      </c>
      <c r="I1246" s="177">
        <v>6.22</v>
      </c>
      <c r="J1246" s="177">
        <v>0</v>
      </c>
      <c r="K1246" s="177">
        <v>0</v>
      </c>
      <c r="L1246" s="177">
        <v>0</v>
      </c>
      <c r="M1246" s="177">
        <v>0</v>
      </c>
      <c r="N1246" s="177">
        <v>2.02</v>
      </c>
      <c r="O1246" s="177">
        <v>0</v>
      </c>
      <c r="P1246" s="178"/>
      <c r="Q1246" s="177">
        <v>83.12</v>
      </c>
      <c r="R1246" s="177">
        <v>0</v>
      </c>
      <c r="S1246" s="177">
        <v>8.8000000000000007</v>
      </c>
      <c r="T1246" s="177">
        <v>0</v>
      </c>
      <c r="U1246" s="177">
        <v>-0.01</v>
      </c>
      <c r="V1246" s="177">
        <v>0</v>
      </c>
    </row>
    <row r="1247" spans="1:22" s="78" customFormat="1" ht="12.65" customHeight="1" x14ac:dyDescent="0.25">
      <c r="A1247" s="91" t="s">
        <v>1227</v>
      </c>
      <c r="B1247" s="91" t="s">
        <v>1227</v>
      </c>
      <c r="C1247" s="91" t="s">
        <v>2913</v>
      </c>
      <c r="D1247" s="176" t="s">
        <v>95</v>
      </c>
      <c r="E1247" s="283">
        <v>3301386.42</v>
      </c>
      <c r="F1247" s="177">
        <v>10.210000000000001</v>
      </c>
      <c r="G1247" s="177">
        <v>1.3</v>
      </c>
      <c r="H1247" s="177">
        <v>0</v>
      </c>
      <c r="I1247" s="177">
        <v>8.8800000000000008</v>
      </c>
      <c r="J1247" s="177">
        <v>0</v>
      </c>
      <c r="K1247" s="177">
        <v>0</v>
      </c>
      <c r="L1247" s="177">
        <v>0</v>
      </c>
      <c r="M1247" s="177">
        <v>0</v>
      </c>
      <c r="N1247" s="177">
        <v>8.8800000000000008</v>
      </c>
      <c r="O1247" s="177">
        <v>0</v>
      </c>
      <c r="P1247" s="178"/>
      <c r="Q1247" s="177">
        <v>0</v>
      </c>
      <c r="R1247" s="177">
        <v>78.8</v>
      </c>
      <c r="S1247" s="177">
        <v>0</v>
      </c>
      <c r="T1247" s="177">
        <v>0</v>
      </c>
      <c r="U1247" s="177">
        <v>0.8</v>
      </c>
      <c r="V1247" s="177">
        <v>0</v>
      </c>
    </row>
    <row r="1248" spans="1:22" s="78" customFormat="1" ht="12.65" customHeight="1" x14ac:dyDescent="0.25">
      <c r="A1248" s="91" t="s">
        <v>1227</v>
      </c>
      <c r="B1248" s="91" t="s">
        <v>1227</v>
      </c>
      <c r="C1248" s="91" t="s">
        <v>2915</v>
      </c>
      <c r="D1248" s="176" t="s">
        <v>95</v>
      </c>
      <c r="E1248" s="283">
        <v>354405.75</v>
      </c>
      <c r="F1248" s="177">
        <v>7.22</v>
      </c>
      <c r="G1248" s="177">
        <v>1.17</v>
      </c>
      <c r="H1248" s="177">
        <v>0</v>
      </c>
      <c r="I1248" s="177">
        <v>0</v>
      </c>
      <c r="J1248" s="177">
        <v>91.61</v>
      </c>
      <c r="K1248" s="177">
        <v>0</v>
      </c>
      <c r="L1248" s="177">
        <v>0</v>
      </c>
      <c r="M1248" s="177">
        <v>0</v>
      </c>
      <c r="N1248" s="177">
        <v>0</v>
      </c>
      <c r="O1248" s="177">
        <v>0</v>
      </c>
      <c r="P1248" s="178"/>
      <c r="Q1248" s="177">
        <v>0</v>
      </c>
      <c r="R1248" s="177">
        <v>0</v>
      </c>
      <c r="S1248" s="177">
        <v>0</v>
      </c>
      <c r="T1248" s="177">
        <v>0</v>
      </c>
      <c r="U1248" s="177">
        <v>0</v>
      </c>
      <c r="V1248" s="177">
        <v>0</v>
      </c>
    </row>
    <row r="1249" spans="1:22" s="78" customFormat="1" ht="12.65" customHeight="1" x14ac:dyDescent="0.25">
      <c r="A1249" s="91" t="s">
        <v>1227</v>
      </c>
      <c r="B1249" s="91" t="s">
        <v>1227</v>
      </c>
      <c r="C1249" s="91" t="s">
        <v>2917</v>
      </c>
      <c r="D1249" s="176" t="s">
        <v>95</v>
      </c>
      <c r="E1249" s="283">
        <v>2303972.33</v>
      </c>
      <c r="F1249" s="177">
        <v>7.12</v>
      </c>
      <c r="G1249" s="177">
        <v>1.35</v>
      </c>
      <c r="H1249" s="177">
        <v>0</v>
      </c>
      <c r="I1249" s="177">
        <v>0</v>
      </c>
      <c r="J1249" s="177">
        <v>7.58</v>
      </c>
      <c r="K1249" s="177">
        <v>0</v>
      </c>
      <c r="L1249" s="177">
        <v>0</v>
      </c>
      <c r="M1249" s="177">
        <v>0</v>
      </c>
      <c r="N1249" s="177">
        <v>0</v>
      </c>
      <c r="O1249" s="177">
        <v>0</v>
      </c>
      <c r="P1249" s="178"/>
      <c r="Q1249" s="177">
        <v>0</v>
      </c>
      <c r="R1249" s="177">
        <v>83.87</v>
      </c>
      <c r="S1249" s="177">
        <v>0</v>
      </c>
      <c r="T1249" s="177">
        <v>0</v>
      </c>
      <c r="U1249" s="177">
        <v>7.0000000000000007E-2</v>
      </c>
      <c r="V1249" s="177">
        <v>0</v>
      </c>
    </row>
    <row r="1250" spans="1:22" s="78" customFormat="1" ht="12.65" customHeight="1" x14ac:dyDescent="0.25">
      <c r="A1250" s="91" t="s">
        <v>1227</v>
      </c>
      <c r="B1250" s="91" t="s">
        <v>1227</v>
      </c>
      <c r="C1250" s="91" t="s">
        <v>2919</v>
      </c>
      <c r="D1250" s="176" t="s">
        <v>95</v>
      </c>
      <c r="E1250" s="283">
        <v>779955.32</v>
      </c>
      <c r="F1250" s="177">
        <v>13.9</v>
      </c>
      <c r="G1250" s="177">
        <v>2.17</v>
      </c>
      <c r="H1250" s="177">
        <v>0</v>
      </c>
      <c r="I1250" s="177">
        <v>0</v>
      </c>
      <c r="J1250" s="177">
        <v>0</v>
      </c>
      <c r="K1250" s="177">
        <v>0</v>
      </c>
      <c r="L1250" s="177">
        <v>0</v>
      </c>
      <c r="M1250" s="177">
        <v>0</v>
      </c>
      <c r="N1250" s="177">
        <v>0</v>
      </c>
      <c r="O1250" s="177">
        <v>0</v>
      </c>
      <c r="P1250" s="178"/>
      <c r="Q1250" s="177">
        <v>0</v>
      </c>
      <c r="R1250" s="177">
        <v>84.18</v>
      </c>
      <c r="S1250" s="177">
        <v>0</v>
      </c>
      <c r="T1250" s="177">
        <v>0</v>
      </c>
      <c r="U1250" s="177">
        <v>-0.24</v>
      </c>
      <c r="V1250" s="177">
        <v>0</v>
      </c>
    </row>
    <row r="1251" spans="1:22" s="78" customFormat="1" ht="12.65" customHeight="1" x14ac:dyDescent="0.25">
      <c r="A1251" s="91" t="s">
        <v>1227</v>
      </c>
      <c r="B1251" s="91" t="s">
        <v>1227</v>
      </c>
      <c r="C1251" s="91" t="s">
        <v>2921</v>
      </c>
      <c r="D1251" s="176" t="s">
        <v>95</v>
      </c>
      <c r="E1251" s="283">
        <v>7389930.8499999996</v>
      </c>
      <c r="F1251" s="177">
        <v>12.26</v>
      </c>
      <c r="G1251" s="177">
        <v>1.46</v>
      </c>
      <c r="H1251" s="177">
        <v>0</v>
      </c>
      <c r="I1251" s="177">
        <v>0</v>
      </c>
      <c r="J1251" s="177">
        <v>0</v>
      </c>
      <c r="K1251" s="177">
        <v>0</v>
      </c>
      <c r="L1251" s="177">
        <v>0</v>
      </c>
      <c r="M1251" s="177">
        <v>0</v>
      </c>
      <c r="N1251" s="177">
        <v>0</v>
      </c>
      <c r="O1251" s="177">
        <v>0</v>
      </c>
      <c r="P1251" s="178"/>
      <c r="Q1251" s="177">
        <v>0</v>
      </c>
      <c r="R1251" s="177">
        <v>85.88</v>
      </c>
      <c r="S1251" s="177">
        <v>0</v>
      </c>
      <c r="T1251" s="177">
        <v>0</v>
      </c>
      <c r="U1251" s="177">
        <v>0.39</v>
      </c>
      <c r="V1251" s="177">
        <v>0</v>
      </c>
    </row>
    <row r="1252" spans="1:22" s="78" customFormat="1" ht="12.65" customHeight="1" x14ac:dyDescent="0.25">
      <c r="A1252" s="91" t="s">
        <v>1227</v>
      </c>
      <c r="B1252" s="91" t="s">
        <v>1227</v>
      </c>
      <c r="C1252" s="91" t="s">
        <v>2923</v>
      </c>
      <c r="D1252" s="176" t="s">
        <v>95</v>
      </c>
      <c r="E1252" s="283">
        <v>1087194.33</v>
      </c>
      <c r="F1252" s="177">
        <v>1.56</v>
      </c>
      <c r="G1252" s="177">
        <v>-0.04</v>
      </c>
      <c r="H1252" s="177">
        <v>0</v>
      </c>
      <c r="I1252" s="177">
        <v>0</v>
      </c>
      <c r="J1252" s="177">
        <v>0</v>
      </c>
      <c r="K1252" s="177">
        <v>0</v>
      </c>
      <c r="L1252" s="177">
        <v>0</v>
      </c>
      <c r="M1252" s="177">
        <v>0</v>
      </c>
      <c r="N1252" s="177">
        <v>0</v>
      </c>
      <c r="O1252" s="177">
        <v>0</v>
      </c>
      <c r="P1252" s="178"/>
      <c r="Q1252" s="177">
        <v>0</v>
      </c>
      <c r="R1252" s="177">
        <v>0</v>
      </c>
      <c r="S1252" s="177">
        <v>98.49</v>
      </c>
      <c r="T1252" s="177">
        <v>0</v>
      </c>
      <c r="U1252" s="177">
        <v>0</v>
      </c>
      <c r="V1252" s="177">
        <v>0</v>
      </c>
    </row>
    <row r="1253" spans="1:22" s="78" customFormat="1" ht="12.65" customHeight="1" x14ac:dyDescent="0.25">
      <c r="A1253" s="91" t="s">
        <v>1227</v>
      </c>
      <c r="B1253" s="91" t="s">
        <v>1227</v>
      </c>
      <c r="C1253" s="91" t="s">
        <v>3823</v>
      </c>
      <c r="D1253" s="176" t="s">
        <v>95</v>
      </c>
      <c r="E1253" s="283">
        <v>235524.57</v>
      </c>
      <c r="F1253" s="177">
        <v>7.29</v>
      </c>
      <c r="G1253" s="177">
        <v>-3.51</v>
      </c>
      <c r="H1253" s="177">
        <v>0</v>
      </c>
      <c r="I1253" s="177">
        <v>0</v>
      </c>
      <c r="J1253" s="177">
        <v>0</v>
      </c>
      <c r="K1253" s="177">
        <v>0</v>
      </c>
      <c r="L1253" s="177">
        <v>0</v>
      </c>
      <c r="M1253" s="177">
        <v>0</v>
      </c>
      <c r="N1253" s="177">
        <v>0</v>
      </c>
      <c r="O1253" s="177">
        <v>0</v>
      </c>
      <c r="P1253" s="178"/>
      <c r="Q1253" s="177">
        <v>0</v>
      </c>
      <c r="R1253" s="177">
        <v>0</v>
      </c>
      <c r="S1253" s="177">
        <v>96.22</v>
      </c>
      <c r="T1253" s="177">
        <v>0</v>
      </c>
      <c r="U1253" s="177">
        <v>0</v>
      </c>
      <c r="V1253" s="177">
        <v>0</v>
      </c>
    </row>
    <row r="1254" spans="1:22" s="78" customFormat="1" ht="12.65" customHeight="1" x14ac:dyDescent="0.25">
      <c r="A1254" s="91" t="s">
        <v>1227</v>
      </c>
      <c r="B1254" s="91" t="s">
        <v>1227</v>
      </c>
      <c r="C1254" s="91" t="s">
        <v>4159</v>
      </c>
      <c r="D1254" s="176" t="s">
        <v>95</v>
      </c>
      <c r="E1254" s="283">
        <v>62648.29</v>
      </c>
      <c r="F1254" s="177">
        <v>2.48</v>
      </c>
      <c r="G1254" s="177">
        <v>7.0000000000000007E-2</v>
      </c>
      <c r="H1254" s="177">
        <v>0</v>
      </c>
      <c r="I1254" s="177">
        <v>16.43</v>
      </c>
      <c r="J1254" s="177">
        <v>0</v>
      </c>
      <c r="K1254" s="177">
        <v>0</v>
      </c>
      <c r="L1254" s="177">
        <v>0</v>
      </c>
      <c r="M1254" s="177">
        <v>0</v>
      </c>
      <c r="N1254" s="177">
        <v>0</v>
      </c>
      <c r="O1254" s="177">
        <v>0</v>
      </c>
      <c r="P1254" s="178"/>
      <c r="Q1254" s="177">
        <v>73.489999999999995</v>
      </c>
      <c r="R1254" s="177">
        <v>0</v>
      </c>
      <c r="S1254" s="177">
        <v>7.51</v>
      </c>
      <c r="T1254" s="177">
        <v>0</v>
      </c>
      <c r="U1254" s="177">
        <v>0.03</v>
      </c>
      <c r="V1254" s="177">
        <v>0</v>
      </c>
    </row>
    <row r="1255" spans="1:22" s="78" customFormat="1" ht="12.65" customHeight="1" x14ac:dyDescent="0.25">
      <c r="A1255" s="91" t="s">
        <v>1227</v>
      </c>
      <c r="B1255" s="91" t="s">
        <v>1227</v>
      </c>
      <c r="C1255" s="91" t="s">
        <v>3824</v>
      </c>
      <c r="D1255" s="176" t="s">
        <v>95</v>
      </c>
      <c r="E1255" s="283">
        <v>602030.84</v>
      </c>
      <c r="F1255" s="177">
        <v>6.7</v>
      </c>
      <c r="G1255" s="177">
        <v>0.35</v>
      </c>
      <c r="H1255" s="177">
        <v>0</v>
      </c>
      <c r="I1255" s="177">
        <v>68.39</v>
      </c>
      <c r="J1255" s="177">
        <v>0</v>
      </c>
      <c r="K1255" s="177">
        <v>0</v>
      </c>
      <c r="L1255" s="177">
        <v>0</v>
      </c>
      <c r="M1255" s="177">
        <v>0</v>
      </c>
      <c r="N1255" s="177">
        <v>0</v>
      </c>
      <c r="O1255" s="177">
        <v>0</v>
      </c>
      <c r="P1255" s="178"/>
      <c r="Q1255" s="177">
        <v>0</v>
      </c>
      <c r="R1255" s="177">
        <v>0</v>
      </c>
      <c r="S1255" s="177">
        <v>24.51</v>
      </c>
      <c r="T1255" s="177">
        <v>0</v>
      </c>
      <c r="U1255" s="177">
        <v>0.05</v>
      </c>
      <c r="V1255" s="177">
        <v>0</v>
      </c>
    </row>
    <row r="1256" spans="1:22" s="78" customFormat="1" ht="12.65" customHeight="1" x14ac:dyDescent="0.25">
      <c r="A1256" s="91" t="s">
        <v>1227</v>
      </c>
      <c r="B1256" s="91" t="s">
        <v>1227</v>
      </c>
      <c r="C1256" s="91" t="s">
        <v>1617</v>
      </c>
      <c r="D1256" s="176" t="s">
        <v>95</v>
      </c>
      <c r="E1256" s="283">
        <v>19854834.23</v>
      </c>
      <c r="F1256" s="177">
        <v>7.27</v>
      </c>
      <c r="G1256" s="177">
        <v>-0.08</v>
      </c>
      <c r="H1256" s="177">
        <v>0</v>
      </c>
      <c r="I1256" s="177">
        <v>16.57</v>
      </c>
      <c r="J1256" s="177">
        <v>0</v>
      </c>
      <c r="K1256" s="177">
        <v>0</v>
      </c>
      <c r="L1256" s="177">
        <v>0</v>
      </c>
      <c r="M1256" s="177">
        <v>0</v>
      </c>
      <c r="N1256" s="177">
        <v>14.79</v>
      </c>
      <c r="O1256" s="177">
        <v>0</v>
      </c>
      <c r="P1256" s="178"/>
      <c r="Q1256" s="177">
        <v>76.23</v>
      </c>
      <c r="R1256" s="177">
        <v>0</v>
      </c>
      <c r="S1256" s="177">
        <v>0</v>
      </c>
      <c r="T1256" s="177">
        <v>0</v>
      </c>
      <c r="U1256" s="177">
        <v>0</v>
      </c>
      <c r="V1256" s="177">
        <v>0</v>
      </c>
    </row>
    <row r="1257" spans="1:22" s="78" customFormat="1" ht="12.65" customHeight="1" x14ac:dyDescent="0.25">
      <c r="A1257" s="91" t="s">
        <v>1227</v>
      </c>
      <c r="B1257" s="91" t="s">
        <v>1227</v>
      </c>
      <c r="C1257" s="91" t="s">
        <v>1618</v>
      </c>
      <c r="D1257" s="176" t="s">
        <v>95</v>
      </c>
      <c r="E1257" s="283">
        <v>626953.79</v>
      </c>
      <c r="F1257" s="177">
        <v>9.61</v>
      </c>
      <c r="G1257" s="177">
        <v>-1.06</v>
      </c>
      <c r="H1257" s="177">
        <v>0</v>
      </c>
      <c r="I1257" s="177">
        <v>0</v>
      </c>
      <c r="J1257" s="177">
        <v>1.94</v>
      </c>
      <c r="K1257" s="177">
        <v>0</v>
      </c>
      <c r="L1257" s="177">
        <v>0</v>
      </c>
      <c r="M1257" s="177">
        <v>-0.01</v>
      </c>
      <c r="N1257" s="177">
        <v>0</v>
      </c>
      <c r="O1257" s="177">
        <v>0</v>
      </c>
      <c r="P1257" s="178"/>
      <c r="Q1257" s="177">
        <v>0</v>
      </c>
      <c r="R1257" s="177">
        <v>89.51</v>
      </c>
      <c r="S1257" s="177">
        <v>0</v>
      </c>
      <c r="T1257" s="177">
        <v>0</v>
      </c>
      <c r="U1257" s="177">
        <v>0.01</v>
      </c>
      <c r="V1257" s="177">
        <v>0</v>
      </c>
    </row>
    <row r="1258" spans="1:22" s="78" customFormat="1" ht="12.65" customHeight="1" x14ac:dyDescent="0.25">
      <c r="A1258" s="91" t="s">
        <v>1227</v>
      </c>
      <c r="B1258" s="91" t="s">
        <v>1227</v>
      </c>
      <c r="C1258" s="91" t="s">
        <v>5436</v>
      </c>
      <c r="D1258" s="176" t="s">
        <v>95</v>
      </c>
      <c r="E1258" s="283">
        <v>129413.43</v>
      </c>
      <c r="F1258" s="177">
        <v>3.28</v>
      </c>
      <c r="G1258" s="177">
        <v>0.21</v>
      </c>
      <c r="H1258" s="177">
        <v>0</v>
      </c>
      <c r="I1258" s="177">
        <v>4.03</v>
      </c>
      <c r="J1258" s="177">
        <v>0</v>
      </c>
      <c r="K1258" s="177">
        <v>42.39</v>
      </c>
      <c r="L1258" s="177">
        <v>0</v>
      </c>
      <c r="M1258" s="177">
        <v>0</v>
      </c>
      <c r="N1258" s="177">
        <v>0</v>
      </c>
      <c r="O1258" s="177">
        <v>0</v>
      </c>
      <c r="P1258" s="178"/>
      <c r="Q1258" s="177">
        <v>14.08</v>
      </c>
      <c r="R1258" s="177">
        <v>0</v>
      </c>
      <c r="S1258" s="177">
        <v>35.92</v>
      </c>
      <c r="T1258" s="177">
        <v>0</v>
      </c>
      <c r="U1258" s="177">
        <v>0.1</v>
      </c>
      <c r="V1258" s="177">
        <v>0</v>
      </c>
    </row>
    <row r="1259" spans="1:22" s="78" customFormat="1" ht="12.65" customHeight="1" x14ac:dyDescent="0.25">
      <c r="A1259" s="91" t="s">
        <v>1227</v>
      </c>
      <c r="B1259" s="91" t="s">
        <v>1227</v>
      </c>
      <c r="C1259" s="91" t="s">
        <v>5437</v>
      </c>
      <c r="D1259" s="176" t="s">
        <v>95</v>
      </c>
      <c r="E1259" s="283">
        <v>3810363.8</v>
      </c>
      <c r="F1259" s="177">
        <v>2.2599999999999998</v>
      </c>
      <c r="G1259" s="177">
        <v>7.0000000000000007E-2</v>
      </c>
      <c r="H1259" s="177">
        <v>0</v>
      </c>
      <c r="I1259" s="177">
        <v>7.61</v>
      </c>
      <c r="J1259" s="177">
        <v>0</v>
      </c>
      <c r="K1259" s="177">
        <v>24.34</v>
      </c>
      <c r="L1259" s="177">
        <v>0</v>
      </c>
      <c r="M1259" s="177">
        <v>0</v>
      </c>
      <c r="N1259" s="177">
        <v>1.31</v>
      </c>
      <c r="O1259" s="177">
        <v>0</v>
      </c>
      <c r="P1259" s="178"/>
      <c r="Q1259" s="177">
        <v>29.64</v>
      </c>
      <c r="R1259" s="177">
        <v>0</v>
      </c>
      <c r="S1259" s="177">
        <v>36.04</v>
      </c>
      <c r="T1259" s="177">
        <v>0</v>
      </c>
      <c r="U1259" s="177">
        <v>0.03</v>
      </c>
      <c r="V1259" s="177">
        <v>0</v>
      </c>
    </row>
    <row r="1260" spans="1:22" s="78" customFormat="1" ht="12.65" customHeight="1" x14ac:dyDescent="0.25">
      <c r="A1260" s="91" t="s">
        <v>1227</v>
      </c>
      <c r="B1260" s="91" t="s">
        <v>1227</v>
      </c>
      <c r="C1260" s="91" t="s">
        <v>5438</v>
      </c>
      <c r="D1260" s="176" t="s">
        <v>95</v>
      </c>
      <c r="E1260" s="283">
        <v>1277226.33</v>
      </c>
      <c r="F1260" s="177">
        <v>2.2599999999999998</v>
      </c>
      <c r="G1260" s="177">
        <v>0.09</v>
      </c>
      <c r="H1260" s="177">
        <v>0</v>
      </c>
      <c r="I1260" s="177">
        <v>7.92</v>
      </c>
      <c r="J1260" s="177">
        <v>0</v>
      </c>
      <c r="K1260" s="177">
        <v>32.5</v>
      </c>
      <c r="L1260" s="177">
        <v>0</v>
      </c>
      <c r="M1260" s="177">
        <v>0</v>
      </c>
      <c r="N1260" s="177">
        <v>0</v>
      </c>
      <c r="O1260" s="177">
        <v>0</v>
      </c>
      <c r="P1260" s="178"/>
      <c r="Q1260" s="177">
        <v>31.53</v>
      </c>
      <c r="R1260" s="177">
        <v>0</v>
      </c>
      <c r="S1260" s="177">
        <v>25.66</v>
      </c>
      <c r="T1260" s="177">
        <v>0</v>
      </c>
      <c r="U1260" s="177">
        <v>0.04</v>
      </c>
      <c r="V1260" s="177">
        <v>0</v>
      </c>
    </row>
    <row r="1261" spans="1:22" s="78" customFormat="1" ht="12.65" customHeight="1" x14ac:dyDescent="0.25">
      <c r="A1261" s="91" t="s">
        <v>1227</v>
      </c>
      <c r="B1261" s="91" t="s">
        <v>1227</v>
      </c>
      <c r="C1261" s="91" t="s">
        <v>1621</v>
      </c>
      <c r="D1261" s="176" t="s">
        <v>95</v>
      </c>
      <c r="E1261" s="283">
        <v>15842.44</v>
      </c>
      <c r="F1261" s="177">
        <v>12.34</v>
      </c>
      <c r="G1261" s="177">
        <v>0.02</v>
      </c>
      <c r="H1261" s="177">
        <v>0</v>
      </c>
      <c r="I1261" s="177">
        <v>0</v>
      </c>
      <c r="J1261" s="177">
        <v>0</v>
      </c>
      <c r="K1261" s="177">
        <v>0</v>
      </c>
      <c r="L1261" s="177">
        <v>0</v>
      </c>
      <c r="M1261" s="177">
        <v>0</v>
      </c>
      <c r="N1261" s="177">
        <v>0</v>
      </c>
      <c r="O1261" s="177">
        <v>0</v>
      </c>
      <c r="P1261" s="178"/>
      <c r="Q1261" s="177">
        <v>87.63</v>
      </c>
      <c r="R1261" s="177">
        <v>0</v>
      </c>
      <c r="S1261" s="177">
        <v>0</v>
      </c>
      <c r="T1261" s="177">
        <v>0</v>
      </c>
      <c r="U1261" s="177">
        <v>0.01</v>
      </c>
      <c r="V1261" s="177">
        <v>0</v>
      </c>
    </row>
    <row r="1262" spans="1:22" s="78" customFormat="1" ht="12.65" customHeight="1" x14ac:dyDescent="0.25">
      <c r="A1262" s="91" t="s">
        <v>1227</v>
      </c>
      <c r="B1262" s="91" t="s">
        <v>1227</v>
      </c>
      <c r="C1262" s="91" t="s">
        <v>2282</v>
      </c>
      <c r="D1262" s="176" t="s">
        <v>95</v>
      </c>
      <c r="E1262" s="283">
        <v>380104.6</v>
      </c>
      <c r="F1262" s="177">
        <v>3.99</v>
      </c>
      <c r="G1262" s="177">
        <v>0.98</v>
      </c>
      <c r="H1262" s="177">
        <v>0</v>
      </c>
      <c r="I1262" s="177">
        <v>10.59</v>
      </c>
      <c r="J1262" s="177">
        <v>0</v>
      </c>
      <c r="K1262" s="177">
        <v>0</v>
      </c>
      <c r="L1262" s="177">
        <v>0</v>
      </c>
      <c r="M1262" s="177">
        <v>0</v>
      </c>
      <c r="N1262" s="177">
        <v>6.58</v>
      </c>
      <c r="O1262" s="177">
        <v>0</v>
      </c>
      <c r="P1262" s="178"/>
      <c r="Q1262" s="177">
        <v>75.38</v>
      </c>
      <c r="R1262" s="177">
        <v>0</v>
      </c>
      <c r="S1262" s="177">
        <v>9.16</v>
      </c>
      <c r="T1262" s="177">
        <v>0</v>
      </c>
      <c r="U1262" s="177">
        <v>-0.09</v>
      </c>
      <c r="V1262" s="177">
        <v>0</v>
      </c>
    </row>
    <row r="1263" spans="1:22" s="78" customFormat="1" ht="12.65" customHeight="1" x14ac:dyDescent="0.25">
      <c r="A1263" s="91" t="s">
        <v>1227</v>
      </c>
      <c r="B1263" s="91" t="s">
        <v>1227</v>
      </c>
      <c r="C1263" s="91" t="s">
        <v>1622</v>
      </c>
      <c r="D1263" s="176" t="s">
        <v>95</v>
      </c>
      <c r="E1263" s="283">
        <v>137430.49</v>
      </c>
      <c r="F1263" s="177">
        <v>3.25</v>
      </c>
      <c r="G1263" s="177">
        <v>0.06</v>
      </c>
      <c r="H1263" s="177">
        <v>0</v>
      </c>
      <c r="I1263" s="177">
        <v>3.84</v>
      </c>
      <c r="J1263" s="177">
        <v>0</v>
      </c>
      <c r="K1263" s="177">
        <v>0</v>
      </c>
      <c r="L1263" s="177">
        <v>0</v>
      </c>
      <c r="M1263" s="177">
        <v>0</v>
      </c>
      <c r="N1263" s="177">
        <v>0</v>
      </c>
      <c r="O1263" s="177">
        <v>0</v>
      </c>
      <c r="P1263" s="178"/>
      <c r="Q1263" s="177">
        <v>92.86</v>
      </c>
      <c r="R1263" s="177">
        <v>0</v>
      </c>
      <c r="S1263" s="177">
        <v>0</v>
      </c>
      <c r="T1263" s="177">
        <v>0</v>
      </c>
      <c r="U1263" s="177">
        <v>-0.01</v>
      </c>
      <c r="V1263" s="177">
        <v>0</v>
      </c>
    </row>
    <row r="1264" spans="1:22" s="78" customFormat="1" ht="12.65" customHeight="1" x14ac:dyDescent="0.25">
      <c r="A1264" s="91" t="s">
        <v>1227</v>
      </c>
      <c r="B1264" s="91" t="s">
        <v>1227</v>
      </c>
      <c r="C1264" s="91" t="s">
        <v>4611</v>
      </c>
      <c r="D1264" s="176" t="s">
        <v>95</v>
      </c>
      <c r="E1264" s="283">
        <v>7416573.7400000002</v>
      </c>
      <c r="F1264" s="177">
        <v>1.8</v>
      </c>
      <c r="G1264" s="177">
        <v>-0.04</v>
      </c>
      <c r="H1264" s="177">
        <v>0</v>
      </c>
      <c r="I1264" s="177">
        <v>14.78</v>
      </c>
      <c r="J1264" s="177">
        <v>0</v>
      </c>
      <c r="K1264" s="177">
        <v>0</v>
      </c>
      <c r="L1264" s="177">
        <v>0</v>
      </c>
      <c r="M1264" s="177">
        <v>0</v>
      </c>
      <c r="N1264" s="177">
        <v>6.07</v>
      </c>
      <c r="O1264" s="177">
        <v>0</v>
      </c>
      <c r="P1264" s="178"/>
      <c r="Q1264" s="177">
        <v>78.709999999999994</v>
      </c>
      <c r="R1264" s="177">
        <v>0</v>
      </c>
      <c r="S1264" s="177">
        <v>4.75</v>
      </c>
      <c r="T1264" s="177">
        <v>0</v>
      </c>
      <c r="U1264" s="177">
        <v>0</v>
      </c>
      <c r="V1264" s="177">
        <v>0</v>
      </c>
    </row>
    <row r="1265" spans="1:22" s="78" customFormat="1" ht="12.65" customHeight="1" x14ac:dyDescent="0.25">
      <c r="A1265" s="91" t="s">
        <v>1227</v>
      </c>
      <c r="B1265" s="91" t="s">
        <v>1227</v>
      </c>
      <c r="C1265" s="91" t="s">
        <v>1623</v>
      </c>
      <c r="D1265" s="176" t="s">
        <v>95</v>
      </c>
      <c r="E1265" s="283">
        <v>31148.46</v>
      </c>
      <c r="F1265" s="177">
        <v>12.09</v>
      </c>
      <c r="G1265" s="177">
        <v>0.13</v>
      </c>
      <c r="H1265" s="177">
        <v>0</v>
      </c>
      <c r="I1265" s="177">
        <v>2.82</v>
      </c>
      <c r="J1265" s="177">
        <v>0</v>
      </c>
      <c r="K1265" s="177">
        <v>0</v>
      </c>
      <c r="L1265" s="177">
        <v>0</v>
      </c>
      <c r="M1265" s="177">
        <v>0</v>
      </c>
      <c r="N1265" s="177">
        <v>0</v>
      </c>
      <c r="O1265" s="177">
        <v>0</v>
      </c>
      <c r="P1265" s="178"/>
      <c r="Q1265" s="177">
        <v>84.99</v>
      </c>
      <c r="R1265" s="177">
        <v>0</v>
      </c>
      <c r="S1265" s="177">
        <v>0</v>
      </c>
      <c r="T1265" s="177">
        <v>0</v>
      </c>
      <c r="U1265" s="177">
        <v>-0.03</v>
      </c>
      <c r="V1265" s="177">
        <v>0</v>
      </c>
    </row>
    <row r="1266" spans="1:22" s="78" customFormat="1" ht="12.65" customHeight="1" x14ac:dyDescent="0.25">
      <c r="A1266" s="91" t="s">
        <v>1227</v>
      </c>
      <c r="B1266" s="91" t="s">
        <v>1227</v>
      </c>
      <c r="C1266" s="91" t="s">
        <v>3374</v>
      </c>
      <c r="D1266" s="176" t="s">
        <v>95</v>
      </c>
      <c r="E1266" s="283">
        <v>8094.29</v>
      </c>
      <c r="F1266" s="177">
        <v>18.149999999999999</v>
      </c>
      <c r="G1266" s="177">
        <v>-0.09</v>
      </c>
      <c r="H1266" s="177">
        <v>0</v>
      </c>
      <c r="I1266" s="177">
        <v>32.14</v>
      </c>
      <c r="J1266" s="177">
        <v>0</v>
      </c>
      <c r="K1266" s="177">
        <v>0</v>
      </c>
      <c r="L1266" s="177">
        <v>0</v>
      </c>
      <c r="M1266" s="177">
        <v>0</v>
      </c>
      <c r="N1266" s="177">
        <v>24.71</v>
      </c>
      <c r="O1266" s="177">
        <v>0</v>
      </c>
      <c r="P1266" s="178"/>
      <c r="Q1266" s="177">
        <v>49.79</v>
      </c>
      <c r="R1266" s="177">
        <v>0</v>
      </c>
      <c r="S1266" s="177">
        <v>0</v>
      </c>
      <c r="T1266" s="177">
        <v>0</v>
      </c>
      <c r="U1266" s="177">
        <v>0</v>
      </c>
      <c r="V1266" s="177">
        <v>0</v>
      </c>
    </row>
    <row r="1267" spans="1:22" s="78" customFormat="1" ht="12.65" customHeight="1" x14ac:dyDescent="0.25">
      <c r="A1267" s="91" t="s">
        <v>1227</v>
      </c>
      <c r="B1267" s="91" t="s">
        <v>1227</v>
      </c>
      <c r="C1267" s="91" t="s">
        <v>1624</v>
      </c>
      <c r="D1267" s="176" t="s">
        <v>95</v>
      </c>
      <c r="E1267" s="283">
        <v>273704.93</v>
      </c>
      <c r="F1267" s="177">
        <v>5.5</v>
      </c>
      <c r="G1267" s="177">
        <v>0.17</v>
      </c>
      <c r="H1267" s="177">
        <v>0</v>
      </c>
      <c r="I1267" s="177">
        <v>12.32</v>
      </c>
      <c r="J1267" s="177">
        <v>0</v>
      </c>
      <c r="K1267" s="177">
        <v>0</v>
      </c>
      <c r="L1267" s="177">
        <v>0</v>
      </c>
      <c r="M1267" s="177">
        <v>0</v>
      </c>
      <c r="N1267" s="177">
        <v>0</v>
      </c>
      <c r="O1267" s="177">
        <v>0</v>
      </c>
      <c r="P1267" s="178"/>
      <c r="Q1267" s="177">
        <v>76.69</v>
      </c>
      <c r="R1267" s="177">
        <v>0</v>
      </c>
      <c r="S1267" s="177">
        <v>5.31</v>
      </c>
      <c r="T1267" s="177">
        <v>0</v>
      </c>
      <c r="U1267" s="177">
        <v>0.01</v>
      </c>
      <c r="V1267" s="177">
        <v>0</v>
      </c>
    </row>
    <row r="1268" spans="1:22" s="78" customFormat="1" ht="12.65" customHeight="1" x14ac:dyDescent="0.25">
      <c r="A1268" s="91" t="s">
        <v>1227</v>
      </c>
      <c r="B1268" s="91" t="s">
        <v>1227</v>
      </c>
      <c r="C1268" s="91" t="s">
        <v>4971</v>
      </c>
      <c r="D1268" s="176" t="s">
        <v>95</v>
      </c>
      <c r="E1268" s="283">
        <v>653823.79</v>
      </c>
      <c r="F1268" s="177">
        <v>4.8499999999999996</v>
      </c>
      <c r="G1268" s="177">
        <v>-0.03</v>
      </c>
      <c r="H1268" s="177">
        <v>0</v>
      </c>
      <c r="I1268" s="177">
        <v>14.3</v>
      </c>
      <c r="J1268" s="177">
        <v>0</v>
      </c>
      <c r="K1268" s="177">
        <v>0</v>
      </c>
      <c r="L1268" s="177">
        <v>0</v>
      </c>
      <c r="M1268" s="177">
        <v>0</v>
      </c>
      <c r="N1268" s="177">
        <v>0</v>
      </c>
      <c r="O1268" s="177">
        <v>0</v>
      </c>
      <c r="P1268" s="178"/>
      <c r="Q1268" s="177">
        <v>80.88</v>
      </c>
      <c r="R1268" s="177">
        <v>0</v>
      </c>
      <c r="S1268" s="177">
        <v>0</v>
      </c>
      <c r="T1268" s="177">
        <v>0</v>
      </c>
      <c r="U1268" s="177">
        <v>0</v>
      </c>
      <c r="V1268" s="177">
        <v>0</v>
      </c>
    </row>
    <row r="1269" spans="1:22" s="78" customFormat="1" ht="12.65" customHeight="1" x14ac:dyDescent="0.25">
      <c r="A1269" s="91" t="s">
        <v>1227</v>
      </c>
      <c r="B1269" s="91" t="s">
        <v>1227</v>
      </c>
      <c r="C1269" s="91" t="s">
        <v>1625</v>
      </c>
      <c r="D1269" s="176" t="s">
        <v>95</v>
      </c>
      <c r="E1269" s="283">
        <v>56963.62</v>
      </c>
      <c r="F1269" s="177">
        <v>4.58</v>
      </c>
      <c r="G1269" s="177">
        <v>0.03</v>
      </c>
      <c r="H1269" s="177">
        <v>0</v>
      </c>
      <c r="I1269" s="177">
        <v>0</v>
      </c>
      <c r="J1269" s="177">
        <v>0</v>
      </c>
      <c r="K1269" s="177">
        <v>0</v>
      </c>
      <c r="L1269" s="177">
        <v>0</v>
      </c>
      <c r="M1269" s="177">
        <v>0</v>
      </c>
      <c r="N1269" s="177">
        <v>0</v>
      </c>
      <c r="O1269" s="177">
        <v>0</v>
      </c>
      <c r="P1269" s="178"/>
      <c r="Q1269" s="177">
        <v>0</v>
      </c>
      <c r="R1269" s="177">
        <v>0</v>
      </c>
      <c r="S1269" s="177">
        <v>95.38</v>
      </c>
      <c r="T1269" s="177">
        <v>0</v>
      </c>
      <c r="U1269" s="177">
        <v>0.01</v>
      </c>
      <c r="V1269" s="177">
        <v>0</v>
      </c>
    </row>
    <row r="1270" spans="1:22" s="78" customFormat="1" ht="12.65" customHeight="1" x14ac:dyDescent="0.25">
      <c r="A1270" s="91" t="s">
        <v>1227</v>
      </c>
      <c r="B1270" s="91" t="s">
        <v>1227</v>
      </c>
      <c r="C1270" s="91" t="s">
        <v>1626</v>
      </c>
      <c r="D1270" s="176" t="s">
        <v>95</v>
      </c>
      <c r="E1270" s="283">
        <v>117420.24</v>
      </c>
      <c r="F1270" s="177">
        <v>4.18</v>
      </c>
      <c r="G1270" s="177">
        <v>0.13</v>
      </c>
      <c r="H1270" s="177">
        <v>0</v>
      </c>
      <c r="I1270" s="177">
        <v>9.07</v>
      </c>
      <c r="J1270" s="177">
        <v>0</v>
      </c>
      <c r="K1270" s="177">
        <v>0</v>
      </c>
      <c r="L1270" s="177">
        <v>0</v>
      </c>
      <c r="M1270" s="177">
        <v>0</v>
      </c>
      <c r="N1270" s="177">
        <v>0</v>
      </c>
      <c r="O1270" s="177">
        <v>0</v>
      </c>
      <c r="P1270" s="178"/>
      <c r="Q1270" s="177">
        <v>86.62</v>
      </c>
      <c r="R1270" s="177">
        <v>0</v>
      </c>
      <c r="S1270" s="177">
        <v>0</v>
      </c>
      <c r="T1270" s="177">
        <v>0</v>
      </c>
      <c r="U1270" s="177">
        <v>0.01</v>
      </c>
      <c r="V1270" s="177">
        <v>0</v>
      </c>
    </row>
    <row r="1271" spans="1:22" s="78" customFormat="1" ht="12.65" customHeight="1" x14ac:dyDescent="0.25">
      <c r="A1271" s="91" t="s">
        <v>1227</v>
      </c>
      <c r="B1271" s="91" t="s">
        <v>1227</v>
      </c>
      <c r="C1271" s="91" t="s">
        <v>1629</v>
      </c>
      <c r="D1271" s="176" t="s">
        <v>95</v>
      </c>
      <c r="E1271" s="283">
        <v>104765.41</v>
      </c>
      <c r="F1271" s="177">
        <v>3.77</v>
      </c>
      <c r="G1271" s="177">
        <v>-0.02</v>
      </c>
      <c r="H1271" s="177">
        <v>0</v>
      </c>
      <c r="I1271" s="177">
        <v>0</v>
      </c>
      <c r="J1271" s="177">
        <v>0</v>
      </c>
      <c r="K1271" s="177">
        <v>0</v>
      </c>
      <c r="L1271" s="177">
        <v>0</v>
      </c>
      <c r="M1271" s="177">
        <v>0</v>
      </c>
      <c r="N1271" s="177">
        <v>0</v>
      </c>
      <c r="O1271" s="177">
        <v>0</v>
      </c>
      <c r="P1271" s="178"/>
      <c r="Q1271" s="177">
        <v>0</v>
      </c>
      <c r="R1271" s="177">
        <v>0</v>
      </c>
      <c r="S1271" s="177">
        <v>96.25</v>
      </c>
      <c r="T1271" s="177">
        <v>0</v>
      </c>
      <c r="U1271" s="177">
        <v>0</v>
      </c>
      <c r="V1271" s="177">
        <v>0</v>
      </c>
    </row>
    <row r="1272" spans="1:22" s="78" customFormat="1" ht="12.65" customHeight="1" x14ac:dyDescent="0.25">
      <c r="A1272" s="91" t="s">
        <v>1227</v>
      </c>
      <c r="B1272" s="91" t="s">
        <v>1227</v>
      </c>
      <c r="C1272" s="91" t="s">
        <v>5684</v>
      </c>
      <c r="D1272" s="176" t="s">
        <v>95</v>
      </c>
      <c r="E1272" s="283">
        <v>400240.57</v>
      </c>
      <c r="F1272" s="177">
        <v>4.3</v>
      </c>
      <c r="G1272" s="177">
        <v>0.1</v>
      </c>
      <c r="H1272" s="177">
        <v>0</v>
      </c>
      <c r="I1272" s="177">
        <v>0</v>
      </c>
      <c r="J1272" s="177">
        <v>0</v>
      </c>
      <c r="K1272" s="177">
        <v>0</v>
      </c>
      <c r="L1272" s="177">
        <v>0</v>
      </c>
      <c r="M1272" s="177">
        <v>0</v>
      </c>
      <c r="N1272" s="177">
        <v>0</v>
      </c>
      <c r="O1272" s="177">
        <v>0</v>
      </c>
      <c r="P1272" s="178"/>
      <c r="Q1272" s="177">
        <v>0</v>
      </c>
      <c r="R1272" s="177">
        <v>0</v>
      </c>
      <c r="S1272" s="177">
        <v>95.6</v>
      </c>
      <c r="T1272" s="177">
        <v>0</v>
      </c>
      <c r="U1272" s="177">
        <v>0</v>
      </c>
      <c r="V1272" s="177">
        <v>0</v>
      </c>
    </row>
    <row r="1273" spans="1:22" s="78" customFormat="1" ht="12.65" customHeight="1" x14ac:dyDescent="0.25">
      <c r="A1273" s="91" t="s">
        <v>1227</v>
      </c>
      <c r="B1273" s="91" t="s">
        <v>1227</v>
      </c>
      <c r="C1273" s="91" t="s">
        <v>5685</v>
      </c>
      <c r="D1273" s="176" t="s">
        <v>95</v>
      </c>
      <c r="E1273" s="283">
        <v>39314.01</v>
      </c>
      <c r="F1273" s="177">
        <v>5.35</v>
      </c>
      <c r="G1273" s="177">
        <v>1.34</v>
      </c>
      <c r="H1273" s="177">
        <v>0</v>
      </c>
      <c r="I1273" s="177">
        <v>0</v>
      </c>
      <c r="J1273" s="177">
        <v>0</v>
      </c>
      <c r="K1273" s="177">
        <v>0</v>
      </c>
      <c r="L1273" s="177">
        <v>0</v>
      </c>
      <c r="M1273" s="177">
        <v>0</v>
      </c>
      <c r="N1273" s="177">
        <v>0</v>
      </c>
      <c r="O1273" s="177">
        <v>0</v>
      </c>
      <c r="P1273" s="178"/>
      <c r="Q1273" s="177">
        <v>0</v>
      </c>
      <c r="R1273" s="177">
        <v>0</v>
      </c>
      <c r="S1273" s="177">
        <v>93.3</v>
      </c>
      <c r="T1273" s="177">
        <v>0</v>
      </c>
      <c r="U1273" s="177">
        <v>0.01</v>
      </c>
      <c r="V1273" s="177">
        <v>0</v>
      </c>
    </row>
    <row r="1274" spans="1:22" s="78" customFormat="1" ht="12.65" customHeight="1" x14ac:dyDescent="0.25">
      <c r="A1274" s="91" t="s">
        <v>1227</v>
      </c>
      <c r="B1274" s="91" t="s">
        <v>1227</v>
      </c>
      <c r="C1274" s="91" t="s">
        <v>5686</v>
      </c>
      <c r="D1274" s="176" t="s">
        <v>95</v>
      </c>
      <c r="E1274" s="283">
        <v>151507.57</v>
      </c>
      <c r="F1274" s="177">
        <v>3.44</v>
      </c>
      <c r="G1274" s="177">
        <v>0.83</v>
      </c>
      <c r="H1274" s="177">
        <v>0</v>
      </c>
      <c r="I1274" s="177">
        <v>0</v>
      </c>
      <c r="J1274" s="177">
        <v>0</v>
      </c>
      <c r="K1274" s="177">
        <v>0</v>
      </c>
      <c r="L1274" s="177">
        <v>0</v>
      </c>
      <c r="M1274" s="177">
        <v>0</v>
      </c>
      <c r="N1274" s="177">
        <v>0</v>
      </c>
      <c r="O1274" s="177">
        <v>0</v>
      </c>
      <c r="P1274" s="178"/>
      <c r="Q1274" s="177">
        <v>0</v>
      </c>
      <c r="R1274" s="177">
        <v>0</v>
      </c>
      <c r="S1274" s="177">
        <v>95.71</v>
      </c>
      <c r="T1274" s="177">
        <v>0</v>
      </c>
      <c r="U1274" s="177">
        <v>0.02</v>
      </c>
      <c r="V1274" s="177">
        <v>0</v>
      </c>
    </row>
    <row r="1275" spans="1:22" s="78" customFormat="1" ht="12.65" customHeight="1" x14ac:dyDescent="0.25">
      <c r="A1275" s="91" t="s">
        <v>1227</v>
      </c>
      <c r="B1275" s="91" t="s">
        <v>1227</v>
      </c>
      <c r="C1275" s="91" t="s">
        <v>1631</v>
      </c>
      <c r="D1275" s="176" t="s">
        <v>95</v>
      </c>
      <c r="E1275" s="283">
        <v>123091.34</v>
      </c>
      <c r="F1275" s="177">
        <v>6.7</v>
      </c>
      <c r="G1275" s="177">
        <v>0.01</v>
      </c>
      <c r="H1275" s="177">
        <v>0</v>
      </c>
      <c r="I1275" s="177">
        <v>0</v>
      </c>
      <c r="J1275" s="177">
        <v>0</v>
      </c>
      <c r="K1275" s="177">
        <v>2.68</v>
      </c>
      <c r="L1275" s="177">
        <v>0</v>
      </c>
      <c r="M1275" s="177">
        <v>0</v>
      </c>
      <c r="N1275" s="177">
        <v>0</v>
      </c>
      <c r="O1275" s="177">
        <v>0</v>
      </c>
      <c r="P1275" s="178"/>
      <c r="Q1275" s="177">
        <v>0</v>
      </c>
      <c r="R1275" s="177">
        <v>0</v>
      </c>
      <c r="S1275" s="177">
        <v>90.59</v>
      </c>
      <c r="T1275" s="177">
        <v>0</v>
      </c>
      <c r="U1275" s="177">
        <v>0.02</v>
      </c>
      <c r="V1275" s="177">
        <v>0</v>
      </c>
    </row>
    <row r="1276" spans="1:22" s="78" customFormat="1" ht="12.65" customHeight="1" x14ac:dyDescent="0.25">
      <c r="A1276" s="91" t="s">
        <v>1227</v>
      </c>
      <c r="B1276" s="91" t="s">
        <v>1227</v>
      </c>
      <c r="C1276" s="91" t="s">
        <v>1632</v>
      </c>
      <c r="D1276" s="176" t="s">
        <v>95</v>
      </c>
      <c r="E1276" s="283">
        <v>2128529.19</v>
      </c>
      <c r="F1276" s="177">
        <v>2.75</v>
      </c>
      <c r="G1276" s="177">
        <v>0.21</v>
      </c>
      <c r="H1276" s="177">
        <v>0</v>
      </c>
      <c r="I1276" s="177">
        <v>0</v>
      </c>
      <c r="J1276" s="177">
        <v>0</v>
      </c>
      <c r="K1276" s="177">
        <v>3.5</v>
      </c>
      <c r="L1276" s="177">
        <v>0</v>
      </c>
      <c r="M1276" s="177">
        <v>0</v>
      </c>
      <c r="N1276" s="177">
        <v>0</v>
      </c>
      <c r="O1276" s="177">
        <v>0</v>
      </c>
      <c r="P1276" s="178"/>
      <c r="Q1276" s="177">
        <v>0</v>
      </c>
      <c r="R1276" s="177">
        <v>0</v>
      </c>
      <c r="S1276" s="177">
        <v>93.46</v>
      </c>
      <c r="T1276" s="177">
        <v>0</v>
      </c>
      <c r="U1276" s="177">
        <v>7.0000000000000007E-2</v>
      </c>
      <c r="V1276" s="177">
        <v>0</v>
      </c>
    </row>
    <row r="1277" spans="1:22" s="78" customFormat="1" ht="12.65" customHeight="1" x14ac:dyDescent="0.25">
      <c r="A1277" s="91" t="s">
        <v>1227</v>
      </c>
      <c r="B1277" s="91" t="s">
        <v>1227</v>
      </c>
      <c r="C1277" s="91" t="s">
        <v>3825</v>
      </c>
      <c r="D1277" s="176" t="s">
        <v>95</v>
      </c>
      <c r="E1277" s="283">
        <v>440234.06</v>
      </c>
      <c r="F1277" s="177">
        <v>5.73</v>
      </c>
      <c r="G1277" s="177">
        <v>0.16</v>
      </c>
      <c r="H1277" s="177">
        <v>0</v>
      </c>
      <c r="I1277" s="177">
        <v>12.15</v>
      </c>
      <c r="J1277" s="177">
        <v>0.08</v>
      </c>
      <c r="K1277" s="177">
        <v>0</v>
      </c>
      <c r="L1277" s="177">
        <v>0</v>
      </c>
      <c r="M1277" s="177">
        <v>0</v>
      </c>
      <c r="N1277" s="177">
        <v>0</v>
      </c>
      <c r="O1277" s="177">
        <v>0</v>
      </c>
      <c r="P1277" s="178"/>
      <c r="Q1277" s="177">
        <v>60.45</v>
      </c>
      <c r="R1277" s="177">
        <v>16.829999999999998</v>
      </c>
      <c r="S1277" s="177">
        <v>4.6100000000000003</v>
      </c>
      <c r="T1277" s="177">
        <v>0</v>
      </c>
      <c r="U1277" s="177">
        <v>0</v>
      </c>
      <c r="V1277" s="177">
        <v>0</v>
      </c>
    </row>
    <row r="1278" spans="1:22" s="78" customFormat="1" ht="12.65" customHeight="1" x14ac:dyDescent="0.25">
      <c r="A1278" s="91" t="s">
        <v>1227</v>
      </c>
      <c r="B1278" s="91" t="s">
        <v>1227</v>
      </c>
      <c r="C1278" s="91" t="s">
        <v>3827</v>
      </c>
      <c r="D1278" s="176" t="s">
        <v>95</v>
      </c>
      <c r="E1278" s="283">
        <v>321838.21999999997</v>
      </c>
      <c r="F1278" s="177">
        <v>4.12</v>
      </c>
      <c r="G1278" s="177">
        <v>0.2</v>
      </c>
      <c r="H1278" s="177">
        <v>0</v>
      </c>
      <c r="I1278" s="177">
        <v>8.66</v>
      </c>
      <c r="J1278" s="177">
        <v>0.17</v>
      </c>
      <c r="K1278" s="177">
        <v>0</v>
      </c>
      <c r="L1278" s="177">
        <v>0</v>
      </c>
      <c r="M1278" s="177">
        <v>0</v>
      </c>
      <c r="N1278" s="177">
        <v>0</v>
      </c>
      <c r="O1278" s="177">
        <v>0</v>
      </c>
      <c r="P1278" s="178"/>
      <c r="Q1278" s="177">
        <v>44.68</v>
      </c>
      <c r="R1278" s="177">
        <v>34.56</v>
      </c>
      <c r="S1278" s="177">
        <v>7.64</v>
      </c>
      <c r="T1278" s="177">
        <v>0</v>
      </c>
      <c r="U1278" s="177">
        <v>-0.02</v>
      </c>
      <c r="V1278" s="177">
        <v>0</v>
      </c>
    </row>
    <row r="1279" spans="1:22" s="78" customFormat="1" ht="12.65" customHeight="1" x14ac:dyDescent="0.25">
      <c r="A1279" s="91" t="s">
        <v>1227</v>
      </c>
      <c r="B1279" s="91" t="s">
        <v>1227</v>
      </c>
      <c r="C1279" s="91" t="s">
        <v>3830</v>
      </c>
      <c r="D1279" s="176" t="s">
        <v>95</v>
      </c>
      <c r="E1279" s="283">
        <v>106281.39</v>
      </c>
      <c r="F1279" s="177">
        <v>2.91</v>
      </c>
      <c r="G1279" s="177">
        <v>0.08</v>
      </c>
      <c r="H1279" s="177">
        <v>0</v>
      </c>
      <c r="I1279" s="177">
        <v>3.05</v>
      </c>
      <c r="J1279" s="177">
        <v>0.31</v>
      </c>
      <c r="K1279" s="177">
        <v>0</v>
      </c>
      <c r="L1279" s="177">
        <v>0</v>
      </c>
      <c r="M1279" s="177">
        <v>0</v>
      </c>
      <c r="N1279" s="177">
        <v>0</v>
      </c>
      <c r="O1279" s="177">
        <v>0</v>
      </c>
      <c r="P1279" s="178"/>
      <c r="Q1279" s="177">
        <v>15.77</v>
      </c>
      <c r="R1279" s="177">
        <v>62.9</v>
      </c>
      <c r="S1279" s="177">
        <v>14.97</v>
      </c>
      <c r="T1279" s="177">
        <v>0</v>
      </c>
      <c r="U1279" s="177">
        <v>0</v>
      </c>
      <c r="V1279" s="177">
        <v>0</v>
      </c>
    </row>
    <row r="1280" spans="1:22" s="78" customFormat="1" ht="12.65" customHeight="1" x14ac:dyDescent="0.25">
      <c r="A1280" s="91" t="s">
        <v>1227</v>
      </c>
      <c r="B1280" s="91" t="s">
        <v>1227</v>
      </c>
      <c r="C1280" s="91" t="s">
        <v>3833</v>
      </c>
      <c r="D1280" s="176" t="s">
        <v>95</v>
      </c>
      <c r="E1280" s="283">
        <v>25933.1</v>
      </c>
      <c r="F1280" s="177">
        <v>0.97</v>
      </c>
      <c r="G1280" s="177">
        <v>-0.02</v>
      </c>
      <c r="H1280" s="177">
        <v>0</v>
      </c>
      <c r="I1280" s="177">
        <v>17.739999999999998</v>
      </c>
      <c r="J1280" s="177">
        <v>0</v>
      </c>
      <c r="K1280" s="177">
        <v>0</v>
      </c>
      <c r="L1280" s="177">
        <v>0</v>
      </c>
      <c r="M1280" s="177">
        <v>0</v>
      </c>
      <c r="N1280" s="177">
        <v>0.38</v>
      </c>
      <c r="O1280" s="177">
        <v>0</v>
      </c>
      <c r="P1280" s="178"/>
      <c r="Q1280" s="177">
        <v>81.290000000000006</v>
      </c>
      <c r="R1280" s="177">
        <v>0</v>
      </c>
      <c r="S1280" s="177">
        <v>0</v>
      </c>
      <c r="T1280" s="177">
        <v>0</v>
      </c>
      <c r="U1280" s="177">
        <v>0.02</v>
      </c>
      <c r="V1280" s="177">
        <v>0</v>
      </c>
    </row>
    <row r="1281" spans="1:22" s="78" customFormat="1" ht="12.65" customHeight="1" x14ac:dyDescent="0.25">
      <c r="A1281" s="91" t="s">
        <v>1227</v>
      </c>
      <c r="B1281" s="91" t="s">
        <v>1227</v>
      </c>
      <c r="C1281" s="91" t="s">
        <v>3838</v>
      </c>
      <c r="D1281" s="176" t="s">
        <v>95</v>
      </c>
      <c r="E1281" s="283">
        <v>126157</v>
      </c>
      <c r="F1281" s="177">
        <v>0.89</v>
      </c>
      <c r="G1281" s="177">
        <v>0.44</v>
      </c>
      <c r="H1281" s="177">
        <v>0</v>
      </c>
      <c r="I1281" s="177">
        <v>0</v>
      </c>
      <c r="J1281" s="177">
        <v>98.67</v>
      </c>
      <c r="K1281" s="177">
        <v>0</v>
      </c>
      <c r="L1281" s="177">
        <v>0</v>
      </c>
      <c r="M1281" s="177">
        <v>0.01</v>
      </c>
      <c r="N1281" s="177">
        <v>0</v>
      </c>
      <c r="O1281" s="177">
        <v>0</v>
      </c>
      <c r="P1281" s="178"/>
      <c r="Q1281" s="177">
        <v>0</v>
      </c>
      <c r="R1281" s="177">
        <v>0</v>
      </c>
      <c r="S1281" s="177">
        <v>0</v>
      </c>
      <c r="T1281" s="177">
        <v>0</v>
      </c>
      <c r="U1281" s="177">
        <v>0</v>
      </c>
      <c r="V1281" s="177">
        <v>0</v>
      </c>
    </row>
    <row r="1282" spans="1:22" s="78" customFormat="1" ht="12.65" customHeight="1" x14ac:dyDescent="0.25">
      <c r="A1282" s="91" t="s">
        <v>1227</v>
      </c>
      <c r="B1282" s="91" t="s">
        <v>1227</v>
      </c>
      <c r="C1282" s="91" t="s">
        <v>3275</v>
      </c>
      <c r="D1282" s="176" t="s">
        <v>95</v>
      </c>
      <c r="E1282" s="283">
        <v>253965.54</v>
      </c>
      <c r="F1282" s="177">
        <v>1.96</v>
      </c>
      <c r="G1282" s="177">
        <v>-0.03</v>
      </c>
      <c r="H1282" s="177">
        <v>0</v>
      </c>
      <c r="I1282" s="177">
        <v>23.36</v>
      </c>
      <c r="J1282" s="177">
        <v>0</v>
      </c>
      <c r="K1282" s="177">
        <v>0</v>
      </c>
      <c r="L1282" s="177">
        <v>0</v>
      </c>
      <c r="M1282" s="177">
        <v>0</v>
      </c>
      <c r="N1282" s="177">
        <v>0</v>
      </c>
      <c r="O1282" s="177">
        <v>0</v>
      </c>
      <c r="P1282" s="178"/>
      <c r="Q1282" s="177">
        <v>74.72</v>
      </c>
      <c r="R1282" s="177">
        <v>0</v>
      </c>
      <c r="S1282" s="177">
        <v>0</v>
      </c>
      <c r="T1282" s="177">
        <v>0</v>
      </c>
      <c r="U1282" s="177">
        <v>0</v>
      </c>
      <c r="V1282" s="177">
        <v>0</v>
      </c>
    </row>
    <row r="1283" spans="1:22" s="78" customFormat="1" ht="12.65" customHeight="1" x14ac:dyDescent="0.25">
      <c r="A1283" s="91" t="s">
        <v>1227</v>
      </c>
      <c r="B1283" s="91" t="s">
        <v>1227</v>
      </c>
      <c r="C1283" s="91" t="s">
        <v>3276</v>
      </c>
      <c r="D1283" s="176" t="s">
        <v>95</v>
      </c>
      <c r="E1283" s="283">
        <v>865899.78</v>
      </c>
      <c r="F1283" s="177">
        <v>1.99</v>
      </c>
      <c r="G1283" s="177">
        <v>-0.02</v>
      </c>
      <c r="H1283" s="177">
        <v>0</v>
      </c>
      <c r="I1283" s="177">
        <v>16.95</v>
      </c>
      <c r="J1283" s="177">
        <v>0</v>
      </c>
      <c r="K1283" s="177">
        <v>0</v>
      </c>
      <c r="L1283" s="177">
        <v>0</v>
      </c>
      <c r="M1283" s="177">
        <v>0</v>
      </c>
      <c r="N1283" s="177">
        <v>0</v>
      </c>
      <c r="O1283" s="177">
        <v>0</v>
      </c>
      <c r="P1283" s="178"/>
      <c r="Q1283" s="177">
        <v>81.069999999999993</v>
      </c>
      <c r="R1283" s="177">
        <v>0</v>
      </c>
      <c r="S1283" s="177">
        <v>0</v>
      </c>
      <c r="T1283" s="177">
        <v>0</v>
      </c>
      <c r="U1283" s="177">
        <v>0</v>
      </c>
      <c r="V1283" s="177">
        <v>0</v>
      </c>
    </row>
    <row r="1284" spans="1:22" s="78" customFormat="1" ht="12.65" customHeight="1" x14ac:dyDescent="0.25">
      <c r="A1284" s="91" t="s">
        <v>1227</v>
      </c>
      <c r="B1284" s="91" t="s">
        <v>1227</v>
      </c>
      <c r="C1284" s="91" t="s">
        <v>3278</v>
      </c>
      <c r="D1284" s="176" t="s">
        <v>95</v>
      </c>
      <c r="E1284" s="283">
        <v>454299.71</v>
      </c>
      <c r="F1284" s="177">
        <v>1.96</v>
      </c>
      <c r="G1284" s="177">
        <v>-0.02</v>
      </c>
      <c r="H1284" s="177">
        <v>0</v>
      </c>
      <c r="I1284" s="177">
        <v>18.7</v>
      </c>
      <c r="J1284" s="177">
        <v>0</v>
      </c>
      <c r="K1284" s="177">
        <v>0</v>
      </c>
      <c r="L1284" s="177">
        <v>0</v>
      </c>
      <c r="M1284" s="177">
        <v>0</v>
      </c>
      <c r="N1284" s="177">
        <v>0</v>
      </c>
      <c r="O1284" s="177">
        <v>0</v>
      </c>
      <c r="P1284" s="178"/>
      <c r="Q1284" s="177">
        <v>79.36</v>
      </c>
      <c r="R1284" s="177">
        <v>0</v>
      </c>
      <c r="S1284" s="177">
        <v>0</v>
      </c>
      <c r="T1284" s="177">
        <v>0</v>
      </c>
      <c r="U1284" s="177">
        <v>0</v>
      </c>
      <c r="V1284" s="177">
        <v>0</v>
      </c>
    </row>
    <row r="1285" spans="1:22" s="78" customFormat="1" ht="12.65" customHeight="1" x14ac:dyDescent="0.25">
      <c r="A1285" s="91" t="s">
        <v>1227</v>
      </c>
      <c r="B1285" s="91" t="s">
        <v>1227</v>
      </c>
      <c r="C1285" s="91" t="s">
        <v>3279</v>
      </c>
      <c r="D1285" s="176" t="s">
        <v>95</v>
      </c>
      <c r="E1285" s="283">
        <v>102558.42</v>
      </c>
      <c r="F1285" s="177">
        <v>3.62</v>
      </c>
      <c r="G1285" s="177">
        <v>1.4</v>
      </c>
      <c r="H1285" s="177">
        <v>0</v>
      </c>
      <c r="I1285" s="177">
        <v>0</v>
      </c>
      <c r="J1285" s="177">
        <v>0</v>
      </c>
      <c r="K1285" s="177">
        <v>0</v>
      </c>
      <c r="L1285" s="177">
        <v>0</v>
      </c>
      <c r="M1285" s="177">
        <v>0</v>
      </c>
      <c r="N1285" s="177">
        <v>0</v>
      </c>
      <c r="O1285" s="177">
        <v>0</v>
      </c>
      <c r="P1285" s="178"/>
      <c r="Q1285" s="177">
        <v>0</v>
      </c>
      <c r="R1285" s="177">
        <v>0</v>
      </c>
      <c r="S1285" s="177">
        <v>94.99</v>
      </c>
      <c r="T1285" s="177">
        <v>0</v>
      </c>
      <c r="U1285" s="177">
        <v>0</v>
      </c>
      <c r="V1285" s="177">
        <v>0</v>
      </c>
    </row>
    <row r="1286" spans="1:22" s="78" customFormat="1" ht="12.65" customHeight="1" x14ac:dyDescent="0.25">
      <c r="A1286" s="91" t="s">
        <v>1227</v>
      </c>
      <c r="B1286" s="91" t="s">
        <v>1227</v>
      </c>
      <c r="C1286" s="91" t="s">
        <v>3280</v>
      </c>
      <c r="D1286" s="176" t="s">
        <v>95</v>
      </c>
      <c r="E1286" s="283">
        <v>125180.37</v>
      </c>
      <c r="F1286" s="177">
        <v>3.62</v>
      </c>
      <c r="G1286" s="177">
        <v>1.44</v>
      </c>
      <c r="H1286" s="177">
        <v>0</v>
      </c>
      <c r="I1286" s="177">
        <v>0</v>
      </c>
      <c r="J1286" s="177">
        <v>0</v>
      </c>
      <c r="K1286" s="177">
        <v>0</v>
      </c>
      <c r="L1286" s="177">
        <v>0</v>
      </c>
      <c r="M1286" s="177">
        <v>0</v>
      </c>
      <c r="N1286" s="177">
        <v>0</v>
      </c>
      <c r="O1286" s="177">
        <v>0</v>
      </c>
      <c r="P1286" s="178"/>
      <c r="Q1286" s="177">
        <v>0</v>
      </c>
      <c r="R1286" s="177">
        <v>0</v>
      </c>
      <c r="S1286" s="177">
        <v>94.94</v>
      </c>
      <c r="T1286" s="177">
        <v>0</v>
      </c>
      <c r="U1286" s="177">
        <v>0</v>
      </c>
      <c r="V1286" s="177">
        <v>0</v>
      </c>
    </row>
    <row r="1287" spans="1:22" s="78" customFormat="1" ht="12.65" customHeight="1" x14ac:dyDescent="0.25">
      <c r="A1287" s="91" t="s">
        <v>1227</v>
      </c>
      <c r="B1287" s="91" t="s">
        <v>1227</v>
      </c>
      <c r="C1287" s="91" t="s">
        <v>3281</v>
      </c>
      <c r="D1287" s="176" t="s">
        <v>95</v>
      </c>
      <c r="E1287" s="283">
        <v>148870.42000000001</v>
      </c>
      <c r="F1287" s="177">
        <v>1.98</v>
      </c>
      <c r="G1287" s="177">
        <v>-0.04</v>
      </c>
      <c r="H1287" s="177">
        <v>0</v>
      </c>
      <c r="I1287" s="177">
        <v>14.29</v>
      </c>
      <c r="J1287" s="177">
        <v>0</v>
      </c>
      <c r="K1287" s="177">
        <v>0</v>
      </c>
      <c r="L1287" s="177">
        <v>0</v>
      </c>
      <c r="M1287" s="177">
        <v>0</v>
      </c>
      <c r="N1287" s="177">
        <v>0</v>
      </c>
      <c r="O1287" s="177">
        <v>0</v>
      </c>
      <c r="P1287" s="178"/>
      <c r="Q1287" s="177">
        <v>83.77</v>
      </c>
      <c r="R1287" s="177">
        <v>0</v>
      </c>
      <c r="S1287" s="177">
        <v>0</v>
      </c>
      <c r="T1287" s="177">
        <v>0</v>
      </c>
      <c r="U1287" s="177">
        <v>0</v>
      </c>
      <c r="V1287" s="177">
        <v>0</v>
      </c>
    </row>
    <row r="1288" spans="1:22" s="78" customFormat="1" ht="12.65" customHeight="1" x14ac:dyDescent="0.25">
      <c r="A1288" s="91" t="s">
        <v>1227</v>
      </c>
      <c r="B1288" s="91" t="s">
        <v>1227</v>
      </c>
      <c r="C1288" s="91" t="s">
        <v>4303</v>
      </c>
      <c r="D1288" s="176" t="s">
        <v>95</v>
      </c>
      <c r="E1288" s="283">
        <v>356324.09</v>
      </c>
      <c r="F1288" s="177">
        <v>4.2</v>
      </c>
      <c r="G1288" s="177">
        <v>0.86</v>
      </c>
      <c r="H1288" s="177">
        <v>0</v>
      </c>
      <c r="I1288" s="177">
        <v>0</v>
      </c>
      <c r="J1288" s="177">
        <v>0</v>
      </c>
      <c r="K1288" s="177">
        <v>0</v>
      </c>
      <c r="L1288" s="177">
        <v>0</v>
      </c>
      <c r="M1288" s="177">
        <v>0</v>
      </c>
      <c r="N1288" s="177">
        <v>0</v>
      </c>
      <c r="O1288" s="177">
        <v>0</v>
      </c>
      <c r="P1288" s="178"/>
      <c r="Q1288" s="177">
        <v>0</v>
      </c>
      <c r="R1288" s="177">
        <v>0</v>
      </c>
      <c r="S1288" s="177">
        <v>94.94</v>
      </c>
      <c r="T1288" s="177">
        <v>0</v>
      </c>
      <c r="U1288" s="177">
        <v>0</v>
      </c>
      <c r="V1288" s="177">
        <v>0</v>
      </c>
    </row>
    <row r="1289" spans="1:22" s="78" customFormat="1" ht="12.65" customHeight="1" x14ac:dyDescent="0.25">
      <c r="A1289" s="91" t="s">
        <v>1227</v>
      </c>
      <c r="B1289" s="91" t="s">
        <v>1227</v>
      </c>
      <c r="C1289" s="91" t="s">
        <v>3282</v>
      </c>
      <c r="D1289" s="176" t="s">
        <v>95</v>
      </c>
      <c r="E1289" s="283">
        <v>364208.54</v>
      </c>
      <c r="F1289" s="177">
        <v>1.63</v>
      </c>
      <c r="G1289" s="177">
        <v>0.37</v>
      </c>
      <c r="H1289" s="177">
        <v>0</v>
      </c>
      <c r="I1289" s="177">
        <v>0</v>
      </c>
      <c r="J1289" s="177">
        <v>0</v>
      </c>
      <c r="K1289" s="177">
        <v>0</v>
      </c>
      <c r="L1289" s="177">
        <v>0</v>
      </c>
      <c r="M1289" s="177">
        <v>0</v>
      </c>
      <c r="N1289" s="177">
        <v>0</v>
      </c>
      <c r="O1289" s="177">
        <v>0</v>
      </c>
      <c r="P1289" s="178"/>
      <c r="Q1289" s="177">
        <v>56.47</v>
      </c>
      <c r="R1289" s="177">
        <v>0</v>
      </c>
      <c r="S1289" s="177">
        <v>41.52</v>
      </c>
      <c r="T1289" s="177">
        <v>0</v>
      </c>
      <c r="U1289" s="177">
        <v>0.01</v>
      </c>
      <c r="V1289" s="177">
        <v>0</v>
      </c>
    </row>
    <row r="1290" spans="1:22" s="78" customFormat="1" ht="12.65" customHeight="1" x14ac:dyDescent="0.25">
      <c r="A1290" s="91" t="s">
        <v>1227</v>
      </c>
      <c r="B1290" s="91" t="s">
        <v>1227</v>
      </c>
      <c r="C1290" s="91" t="s">
        <v>3283</v>
      </c>
      <c r="D1290" s="176" t="s">
        <v>95</v>
      </c>
      <c r="E1290" s="283">
        <v>297030.15000000002</v>
      </c>
      <c r="F1290" s="177">
        <v>6.6</v>
      </c>
      <c r="G1290" s="177">
        <v>0.81</v>
      </c>
      <c r="H1290" s="177">
        <v>0</v>
      </c>
      <c r="I1290" s="177">
        <v>0</v>
      </c>
      <c r="J1290" s="177">
        <v>0</v>
      </c>
      <c r="K1290" s="177">
        <v>0</v>
      </c>
      <c r="L1290" s="177">
        <v>0</v>
      </c>
      <c r="M1290" s="177">
        <v>0</v>
      </c>
      <c r="N1290" s="177">
        <v>0</v>
      </c>
      <c r="O1290" s="177">
        <v>0</v>
      </c>
      <c r="P1290" s="178"/>
      <c r="Q1290" s="177">
        <v>36.22</v>
      </c>
      <c r="R1290" s="177">
        <v>0</v>
      </c>
      <c r="S1290" s="177">
        <v>54.75</v>
      </c>
      <c r="T1290" s="177">
        <v>0</v>
      </c>
      <c r="U1290" s="177">
        <v>1.62</v>
      </c>
      <c r="V1290" s="177">
        <v>0</v>
      </c>
    </row>
    <row r="1291" spans="1:22" s="78" customFormat="1" ht="12.65" customHeight="1" x14ac:dyDescent="0.25">
      <c r="A1291" s="91" t="s">
        <v>1227</v>
      </c>
      <c r="B1291" s="91" t="s">
        <v>1227</v>
      </c>
      <c r="C1291" s="91" t="s">
        <v>3284</v>
      </c>
      <c r="D1291" s="176" t="s">
        <v>95</v>
      </c>
      <c r="E1291" s="283">
        <v>375450.44</v>
      </c>
      <c r="F1291" s="177">
        <v>4.04</v>
      </c>
      <c r="G1291" s="177">
        <v>2.27</v>
      </c>
      <c r="H1291" s="177">
        <v>0</v>
      </c>
      <c r="I1291" s="177">
        <v>12.32</v>
      </c>
      <c r="J1291" s="177">
        <v>2.78</v>
      </c>
      <c r="K1291" s="177">
        <v>0</v>
      </c>
      <c r="L1291" s="177">
        <v>0</v>
      </c>
      <c r="M1291" s="177">
        <v>0</v>
      </c>
      <c r="N1291" s="177">
        <v>4.34</v>
      </c>
      <c r="O1291" s="177">
        <v>0</v>
      </c>
      <c r="P1291" s="178"/>
      <c r="Q1291" s="177">
        <v>13.29</v>
      </c>
      <c r="R1291" s="177">
        <v>42.65</v>
      </c>
      <c r="S1291" s="177">
        <v>22.56</v>
      </c>
      <c r="T1291" s="177">
        <v>0</v>
      </c>
      <c r="U1291" s="177">
        <v>0.09</v>
      </c>
      <c r="V1291" s="177">
        <v>0</v>
      </c>
    </row>
    <row r="1292" spans="1:22" s="78" customFormat="1" ht="12.65" customHeight="1" x14ac:dyDescent="0.25">
      <c r="A1292" s="91" t="s">
        <v>1227</v>
      </c>
      <c r="B1292" s="91" t="s">
        <v>1227</v>
      </c>
      <c r="C1292" s="91" t="s">
        <v>3285</v>
      </c>
      <c r="D1292" s="176" t="s">
        <v>95</v>
      </c>
      <c r="E1292" s="283">
        <v>107564</v>
      </c>
      <c r="F1292" s="177">
        <v>12.92</v>
      </c>
      <c r="G1292" s="177">
        <v>5.44</v>
      </c>
      <c r="H1292" s="177">
        <v>0</v>
      </c>
      <c r="I1292" s="177">
        <v>0</v>
      </c>
      <c r="J1292" s="177">
        <v>0</v>
      </c>
      <c r="K1292" s="177">
        <v>0</v>
      </c>
      <c r="L1292" s="177">
        <v>0</v>
      </c>
      <c r="M1292" s="177">
        <v>0</v>
      </c>
      <c r="N1292" s="177">
        <v>0</v>
      </c>
      <c r="O1292" s="177">
        <v>0</v>
      </c>
      <c r="P1292" s="178"/>
      <c r="Q1292" s="177">
        <v>54.31</v>
      </c>
      <c r="R1292" s="177">
        <v>0</v>
      </c>
      <c r="S1292" s="177">
        <v>28.58</v>
      </c>
      <c r="T1292" s="177">
        <v>0</v>
      </c>
      <c r="U1292" s="177">
        <v>-1.25</v>
      </c>
      <c r="V1292" s="177">
        <v>0</v>
      </c>
    </row>
    <row r="1293" spans="1:22" s="78" customFormat="1" ht="12.65" customHeight="1" x14ac:dyDescent="0.25">
      <c r="A1293" s="91" t="s">
        <v>1227</v>
      </c>
      <c r="B1293" s="91" t="s">
        <v>1227</v>
      </c>
      <c r="C1293" s="91" t="s">
        <v>4408</v>
      </c>
      <c r="D1293" s="176" t="s">
        <v>95</v>
      </c>
      <c r="E1293" s="283">
        <v>58158.26</v>
      </c>
      <c r="F1293" s="177">
        <v>4.4400000000000004</v>
      </c>
      <c r="G1293" s="177">
        <v>0.51</v>
      </c>
      <c r="H1293" s="177">
        <v>0</v>
      </c>
      <c r="I1293" s="177">
        <v>0</v>
      </c>
      <c r="J1293" s="177">
        <v>0</v>
      </c>
      <c r="K1293" s="177">
        <v>0</v>
      </c>
      <c r="L1293" s="177">
        <v>0</v>
      </c>
      <c r="M1293" s="177">
        <v>0</v>
      </c>
      <c r="N1293" s="177">
        <v>0</v>
      </c>
      <c r="O1293" s="177">
        <v>0</v>
      </c>
      <c r="P1293" s="178"/>
      <c r="Q1293" s="177">
        <v>0</v>
      </c>
      <c r="R1293" s="177">
        <v>0</v>
      </c>
      <c r="S1293" s="177">
        <v>95.05</v>
      </c>
      <c r="T1293" s="177">
        <v>0</v>
      </c>
      <c r="U1293" s="177">
        <v>0</v>
      </c>
      <c r="V1293" s="177">
        <v>0</v>
      </c>
    </row>
    <row r="1294" spans="1:22" s="78" customFormat="1" ht="12.65" customHeight="1" x14ac:dyDescent="0.25">
      <c r="A1294" s="91" t="s">
        <v>1227</v>
      </c>
      <c r="B1294" s="91" t="s">
        <v>1227</v>
      </c>
      <c r="C1294" s="91" t="s">
        <v>3286</v>
      </c>
      <c r="D1294" s="176" t="s">
        <v>95</v>
      </c>
      <c r="E1294" s="283">
        <v>783484.66</v>
      </c>
      <c r="F1294" s="177">
        <v>6.76</v>
      </c>
      <c r="G1294" s="177">
        <v>3.05</v>
      </c>
      <c r="H1294" s="177">
        <v>0</v>
      </c>
      <c r="I1294" s="177">
        <v>0</v>
      </c>
      <c r="J1294" s="177">
        <v>0</v>
      </c>
      <c r="K1294" s="177">
        <v>0</v>
      </c>
      <c r="L1294" s="177">
        <v>0</v>
      </c>
      <c r="M1294" s="177">
        <v>0</v>
      </c>
      <c r="N1294" s="177">
        <v>0</v>
      </c>
      <c r="O1294" s="177">
        <v>0</v>
      </c>
      <c r="P1294" s="178"/>
      <c r="Q1294" s="177">
        <v>23.64</v>
      </c>
      <c r="R1294" s="177">
        <v>0</v>
      </c>
      <c r="S1294" s="177">
        <v>65.61</v>
      </c>
      <c r="T1294" s="177">
        <v>0</v>
      </c>
      <c r="U1294" s="177">
        <v>0.93</v>
      </c>
      <c r="V1294" s="177">
        <v>0</v>
      </c>
    </row>
    <row r="1295" spans="1:22" s="78" customFormat="1" ht="12.65" customHeight="1" x14ac:dyDescent="0.25">
      <c r="A1295" s="91" t="s">
        <v>1227</v>
      </c>
      <c r="B1295" s="91" t="s">
        <v>1227</v>
      </c>
      <c r="C1295" s="91" t="s">
        <v>1993</v>
      </c>
      <c r="D1295" s="176" t="s">
        <v>95</v>
      </c>
      <c r="E1295" s="283">
        <v>68361.87</v>
      </c>
      <c r="F1295" s="177">
        <v>1.23</v>
      </c>
      <c r="G1295" s="177">
        <v>0.14000000000000001</v>
      </c>
      <c r="H1295" s="177">
        <v>0</v>
      </c>
      <c r="I1295" s="177">
        <v>0</v>
      </c>
      <c r="J1295" s="177">
        <v>0</v>
      </c>
      <c r="K1295" s="177">
        <v>0</v>
      </c>
      <c r="L1295" s="177">
        <v>0</v>
      </c>
      <c r="M1295" s="177">
        <v>0</v>
      </c>
      <c r="N1295" s="177">
        <v>0</v>
      </c>
      <c r="O1295" s="177">
        <v>0</v>
      </c>
      <c r="P1295" s="178"/>
      <c r="Q1295" s="177">
        <v>0</v>
      </c>
      <c r="R1295" s="177">
        <v>0</v>
      </c>
      <c r="S1295" s="177">
        <v>98.57</v>
      </c>
      <c r="T1295" s="177">
        <v>0</v>
      </c>
      <c r="U1295" s="177">
        <v>0.06</v>
      </c>
      <c r="V1295" s="177">
        <v>0</v>
      </c>
    </row>
    <row r="1296" spans="1:22" s="78" customFormat="1" ht="12.65" customHeight="1" x14ac:dyDescent="0.25">
      <c r="A1296" s="91" t="s">
        <v>1227</v>
      </c>
      <c r="B1296" s="91" t="s">
        <v>1227</v>
      </c>
      <c r="C1296" s="91" t="s">
        <v>859</v>
      </c>
      <c r="D1296" s="176" t="s">
        <v>95</v>
      </c>
      <c r="E1296" s="283">
        <v>13099.82</v>
      </c>
      <c r="F1296" s="177">
        <v>5.78</v>
      </c>
      <c r="G1296" s="177">
        <v>-0.32</v>
      </c>
      <c r="H1296" s="177">
        <v>0</v>
      </c>
      <c r="I1296" s="177">
        <v>0</v>
      </c>
      <c r="J1296" s="177">
        <v>11.16</v>
      </c>
      <c r="K1296" s="177">
        <v>0</v>
      </c>
      <c r="L1296" s="177">
        <v>0</v>
      </c>
      <c r="M1296" s="177">
        <v>0</v>
      </c>
      <c r="N1296" s="177">
        <v>0</v>
      </c>
      <c r="O1296" s="177">
        <v>0</v>
      </c>
      <c r="P1296" s="178"/>
      <c r="Q1296" s="177">
        <v>0</v>
      </c>
      <c r="R1296" s="177">
        <v>16.18</v>
      </c>
      <c r="S1296" s="177">
        <v>67.150000000000006</v>
      </c>
      <c r="T1296" s="177">
        <v>0</v>
      </c>
      <c r="U1296" s="177">
        <v>0.05</v>
      </c>
      <c r="V1296" s="177">
        <v>0</v>
      </c>
    </row>
    <row r="1297" spans="1:22" s="78" customFormat="1" ht="12.65" customHeight="1" x14ac:dyDescent="0.25">
      <c r="A1297" s="91" t="s">
        <v>1227</v>
      </c>
      <c r="B1297" s="91" t="s">
        <v>1227</v>
      </c>
      <c r="C1297" s="91" t="s">
        <v>970</v>
      </c>
      <c r="D1297" s="176" t="s">
        <v>95</v>
      </c>
      <c r="E1297" s="283">
        <v>131953.57999999999</v>
      </c>
      <c r="F1297" s="177">
        <v>6.39</v>
      </c>
      <c r="G1297" s="177">
        <v>0.36</v>
      </c>
      <c r="H1297" s="177">
        <v>0</v>
      </c>
      <c r="I1297" s="177">
        <v>10.9</v>
      </c>
      <c r="J1297" s="177">
        <v>2.2999999999999998</v>
      </c>
      <c r="K1297" s="177">
        <v>0</v>
      </c>
      <c r="L1297" s="177">
        <v>0</v>
      </c>
      <c r="M1297" s="177">
        <v>0</v>
      </c>
      <c r="N1297" s="177">
        <v>0</v>
      </c>
      <c r="O1297" s="177">
        <v>0</v>
      </c>
      <c r="P1297" s="178"/>
      <c r="Q1297" s="177">
        <v>41.63</v>
      </c>
      <c r="R1297" s="177">
        <v>38.43</v>
      </c>
      <c r="S1297" s="177">
        <v>0</v>
      </c>
      <c r="T1297" s="177">
        <v>0</v>
      </c>
      <c r="U1297" s="177">
        <v>-0.01</v>
      </c>
      <c r="V1297" s="177">
        <v>0</v>
      </c>
    </row>
    <row r="1298" spans="1:22" s="78" customFormat="1" ht="12.65" customHeight="1" x14ac:dyDescent="0.25">
      <c r="A1298" s="91" t="s">
        <v>1227</v>
      </c>
      <c r="B1298" s="91" t="s">
        <v>1227</v>
      </c>
      <c r="C1298" s="91" t="s">
        <v>4082</v>
      </c>
      <c r="D1298" s="176" t="s">
        <v>95</v>
      </c>
      <c r="E1298" s="283">
        <v>21915.47</v>
      </c>
      <c r="F1298" s="177">
        <v>2.8</v>
      </c>
      <c r="G1298" s="177">
        <v>0.01</v>
      </c>
      <c r="H1298" s="177">
        <v>0</v>
      </c>
      <c r="I1298" s="177">
        <v>0</v>
      </c>
      <c r="J1298" s="177">
        <v>0.47</v>
      </c>
      <c r="K1298" s="177">
        <v>0</v>
      </c>
      <c r="L1298" s="177">
        <v>0</v>
      </c>
      <c r="M1298" s="177">
        <v>0</v>
      </c>
      <c r="N1298" s="177">
        <v>0</v>
      </c>
      <c r="O1298" s="177">
        <v>0</v>
      </c>
      <c r="P1298" s="178"/>
      <c r="Q1298" s="177">
        <v>0</v>
      </c>
      <c r="R1298" s="177">
        <v>96.73</v>
      </c>
      <c r="S1298" s="177">
        <v>0</v>
      </c>
      <c r="T1298" s="177">
        <v>0</v>
      </c>
      <c r="U1298" s="177">
        <v>0</v>
      </c>
      <c r="V1298" s="177">
        <v>0</v>
      </c>
    </row>
    <row r="1299" spans="1:22" s="78" customFormat="1" ht="12.65" customHeight="1" x14ac:dyDescent="0.25">
      <c r="A1299" s="91" t="s">
        <v>2307</v>
      </c>
      <c r="B1299" s="91" t="s">
        <v>2270</v>
      </c>
      <c r="C1299" s="91" t="s">
        <v>2305</v>
      </c>
      <c r="D1299" s="176" t="s">
        <v>95</v>
      </c>
      <c r="E1299" s="283">
        <v>117282.78</v>
      </c>
      <c r="F1299" s="177">
        <v>6.23</v>
      </c>
      <c r="G1299" s="177">
        <v>0.15</v>
      </c>
      <c r="H1299" s="177">
        <v>0</v>
      </c>
      <c r="I1299" s="177">
        <v>7.31</v>
      </c>
      <c r="J1299" s="177">
        <v>2.44</v>
      </c>
      <c r="K1299" s="177">
        <v>0</v>
      </c>
      <c r="L1299" s="177">
        <v>0</v>
      </c>
      <c r="M1299" s="177">
        <v>0</v>
      </c>
      <c r="N1299" s="177">
        <v>0</v>
      </c>
      <c r="O1299" s="177">
        <v>0</v>
      </c>
      <c r="P1299" s="178"/>
      <c r="Q1299" s="177">
        <v>14.83</v>
      </c>
      <c r="R1299" s="177">
        <v>60.59</v>
      </c>
      <c r="S1299" s="177">
        <v>8.4499999999999993</v>
      </c>
      <c r="T1299" s="177">
        <v>0</v>
      </c>
      <c r="U1299" s="177">
        <v>0</v>
      </c>
      <c r="V1299" s="177">
        <v>0</v>
      </c>
    </row>
    <row r="1300" spans="1:22" s="78" customFormat="1" ht="12.65" customHeight="1" x14ac:dyDescent="0.25">
      <c r="A1300" s="91" t="s">
        <v>1227</v>
      </c>
      <c r="B1300" s="91" t="s">
        <v>1227</v>
      </c>
      <c r="C1300" s="91" t="s">
        <v>4679</v>
      </c>
      <c r="D1300" s="176" t="s">
        <v>95</v>
      </c>
      <c r="E1300" s="283">
        <v>34467.47</v>
      </c>
      <c r="F1300" s="177">
        <v>2.2400000000000002</v>
      </c>
      <c r="G1300" s="177">
        <v>0.05</v>
      </c>
      <c r="H1300" s="177">
        <v>0</v>
      </c>
      <c r="I1300" s="177">
        <v>25.93</v>
      </c>
      <c r="J1300" s="177">
        <v>0</v>
      </c>
      <c r="K1300" s="177">
        <v>0</v>
      </c>
      <c r="L1300" s="177">
        <v>0</v>
      </c>
      <c r="M1300" s="177">
        <v>0</v>
      </c>
      <c r="N1300" s="177">
        <v>0</v>
      </c>
      <c r="O1300" s="177">
        <v>0</v>
      </c>
      <c r="P1300" s="178"/>
      <c r="Q1300" s="177">
        <v>71.790000000000006</v>
      </c>
      <c r="R1300" s="177">
        <v>0</v>
      </c>
      <c r="S1300" s="177">
        <v>0</v>
      </c>
      <c r="T1300" s="177">
        <v>0</v>
      </c>
      <c r="U1300" s="177">
        <v>-0.01</v>
      </c>
      <c r="V1300" s="177">
        <v>0</v>
      </c>
    </row>
    <row r="1301" spans="1:22" s="78" customFormat="1" ht="12.65" customHeight="1" x14ac:dyDescent="0.25">
      <c r="A1301" s="91" t="s">
        <v>1227</v>
      </c>
      <c r="B1301" s="91" t="s">
        <v>1227</v>
      </c>
      <c r="C1301" s="91" t="s">
        <v>2309</v>
      </c>
      <c r="D1301" s="176" t="s">
        <v>95</v>
      </c>
      <c r="E1301" s="283">
        <v>125804.25</v>
      </c>
      <c r="F1301" s="177">
        <v>6.24</v>
      </c>
      <c r="G1301" s="177">
        <v>0.72</v>
      </c>
      <c r="H1301" s="177">
        <v>0</v>
      </c>
      <c r="I1301" s="177">
        <v>31.11</v>
      </c>
      <c r="J1301" s="177">
        <v>2.4500000000000002</v>
      </c>
      <c r="K1301" s="177">
        <v>0</v>
      </c>
      <c r="L1301" s="177">
        <v>0</v>
      </c>
      <c r="M1301" s="177">
        <v>0</v>
      </c>
      <c r="N1301" s="177">
        <v>0</v>
      </c>
      <c r="O1301" s="177">
        <v>0</v>
      </c>
      <c r="P1301" s="178"/>
      <c r="Q1301" s="177">
        <v>41.7</v>
      </c>
      <c r="R1301" s="177">
        <v>16.04</v>
      </c>
      <c r="S1301" s="177">
        <v>1.89</v>
      </c>
      <c r="T1301" s="177">
        <v>0</v>
      </c>
      <c r="U1301" s="177">
        <v>-0.14000000000000001</v>
      </c>
      <c r="V1301" s="177">
        <v>0</v>
      </c>
    </row>
    <row r="1302" spans="1:22" s="78" customFormat="1" ht="12.65" customHeight="1" x14ac:dyDescent="0.25">
      <c r="A1302" s="91" t="s">
        <v>1227</v>
      </c>
      <c r="B1302" s="91" t="s">
        <v>1227</v>
      </c>
      <c r="C1302" s="91" t="s">
        <v>2312</v>
      </c>
      <c r="D1302" s="176" t="s">
        <v>95</v>
      </c>
      <c r="E1302" s="283">
        <v>90313.1</v>
      </c>
      <c r="F1302" s="177">
        <v>4.49</v>
      </c>
      <c r="G1302" s="177">
        <v>0.22</v>
      </c>
      <c r="H1302" s="177">
        <v>0</v>
      </c>
      <c r="I1302" s="177">
        <v>16.38</v>
      </c>
      <c r="J1302" s="177">
        <v>2.21</v>
      </c>
      <c r="K1302" s="177">
        <v>0</v>
      </c>
      <c r="L1302" s="177">
        <v>0</v>
      </c>
      <c r="M1302" s="177">
        <v>0</v>
      </c>
      <c r="N1302" s="177">
        <v>0</v>
      </c>
      <c r="O1302" s="177">
        <v>0</v>
      </c>
      <c r="P1302" s="178"/>
      <c r="Q1302" s="177">
        <v>17</v>
      </c>
      <c r="R1302" s="177">
        <v>59.03</v>
      </c>
      <c r="S1302" s="177">
        <v>0.67</v>
      </c>
      <c r="T1302" s="177">
        <v>0</v>
      </c>
      <c r="U1302" s="177">
        <v>0</v>
      </c>
      <c r="V1302" s="177">
        <v>0</v>
      </c>
    </row>
    <row r="1303" spans="1:22" s="78" customFormat="1" ht="12.65" customHeight="1" x14ac:dyDescent="0.25">
      <c r="A1303" s="91" t="s">
        <v>1358</v>
      </c>
      <c r="B1303" s="91" t="s">
        <v>1357</v>
      </c>
      <c r="C1303" s="91" t="s">
        <v>1355</v>
      </c>
      <c r="D1303" s="176" t="s">
        <v>95</v>
      </c>
      <c r="E1303" s="283">
        <v>1499848.47</v>
      </c>
      <c r="F1303" s="177">
        <v>6.09</v>
      </c>
      <c r="G1303" s="177">
        <v>1.19</v>
      </c>
      <c r="H1303" s="177">
        <v>0</v>
      </c>
      <c r="I1303" s="177">
        <v>0</v>
      </c>
      <c r="J1303" s="177">
        <v>0</v>
      </c>
      <c r="K1303" s="177">
        <v>0</v>
      </c>
      <c r="L1303" s="177">
        <v>0</v>
      </c>
      <c r="M1303" s="177">
        <v>0</v>
      </c>
      <c r="N1303" s="177">
        <v>0</v>
      </c>
      <c r="O1303" s="177">
        <v>0</v>
      </c>
      <c r="P1303" s="178"/>
      <c r="Q1303" s="177">
        <v>0</v>
      </c>
      <c r="R1303" s="177">
        <v>92.72</v>
      </c>
      <c r="S1303" s="177">
        <v>0</v>
      </c>
      <c r="T1303" s="177">
        <v>0</v>
      </c>
      <c r="U1303" s="177">
        <v>0</v>
      </c>
      <c r="V1303" s="177">
        <v>0</v>
      </c>
    </row>
    <row r="1304" spans="1:22" s="78" customFormat="1" ht="12.65" customHeight="1" x14ac:dyDescent="0.25">
      <c r="A1304" s="91" t="s">
        <v>1227</v>
      </c>
      <c r="B1304" s="91" t="s">
        <v>1227</v>
      </c>
      <c r="C1304" s="91" t="s">
        <v>1362</v>
      </c>
      <c r="D1304" s="176" t="s">
        <v>95</v>
      </c>
      <c r="E1304" s="283">
        <v>324398.34000000003</v>
      </c>
      <c r="F1304" s="177">
        <v>5.6</v>
      </c>
      <c r="G1304" s="177">
        <v>0.26</v>
      </c>
      <c r="H1304" s="177">
        <v>0</v>
      </c>
      <c r="I1304" s="177">
        <v>0</v>
      </c>
      <c r="J1304" s="177">
        <v>59.31</v>
      </c>
      <c r="K1304" s="177">
        <v>0</v>
      </c>
      <c r="L1304" s="177">
        <v>0</v>
      </c>
      <c r="M1304" s="177">
        <v>0</v>
      </c>
      <c r="N1304" s="177">
        <v>0</v>
      </c>
      <c r="O1304" s="177">
        <v>0</v>
      </c>
      <c r="P1304" s="178"/>
      <c r="Q1304" s="177">
        <v>0</v>
      </c>
      <c r="R1304" s="177">
        <v>34.83</v>
      </c>
      <c r="S1304" s="177">
        <v>0</v>
      </c>
      <c r="T1304" s="177">
        <v>0</v>
      </c>
      <c r="U1304" s="177">
        <v>0</v>
      </c>
      <c r="V1304" s="177">
        <v>0</v>
      </c>
    </row>
    <row r="1305" spans="1:22" s="78" customFormat="1" ht="12.65" customHeight="1" x14ac:dyDescent="0.25">
      <c r="A1305" s="91" t="s">
        <v>1227</v>
      </c>
      <c r="B1305" s="91" t="s">
        <v>1227</v>
      </c>
      <c r="C1305" s="91" t="s">
        <v>1900</v>
      </c>
      <c r="D1305" s="176" t="s">
        <v>95</v>
      </c>
      <c r="E1305" s="283">
        <v>109373.12</v>
      </c>
      <c r="F1305" s="177">
        <v>4.63</v>
      </c>
      <c r="G1305" s="177">
        <v>0.27</v>
      </c>
      <c r="H1305" s="177">
        <v>0</v>
      </c>
      <c r="I1305" s="177">
        <v>0</v>
      </c>
      <c r="J1305" s="177">
        <v>9.86</v>
      </c>
      <c r="K1305" s="177">
        <v>0</v>
      </c>
      <c r="L1305" s="177">
        <v>0</v>
      </c>
      <c r="M1305" s="177">
        <v>0</v>
      </c>
      <c r="N1305" s="177">
        <v>0</v>
      </c>
      <c r="O1305" s="177">
        <v>0</v>
      </c>
      <c r="P1305" s="178"/>
      <c r="Q1305" s="177">
        <v>0</v>
      </c>
      <c r="R1305" s="177">
        <v>85.25</v>
      </c>
      <c r="S1305" s="177">
        <v>0</v>
      </c>
      <c r="T1305" s="177">
        <v>0</v>
      </c>
      <c r="U1305" s="177">
        <v>0</v>
      </c>
      <c r="V1305" s="177">
        <v>0</v>
      </c>
    </row>
    <row r="1306" spans="1:22" s="78" customFormat="1" ht="12.65" customHeight="1" x14ac:dyDescent="0.25">
      <c r="A1306" s="91" t="s">
        <v>626</v>
      </c>
      <c r="B1306" s="91" t="s">
        <v>1646</v>
      </c>
      <c r="C1306" s="91" t="s">
        <v>5558</v>
      </c>
      <c r="D1306" s="176" t="s">
        <v>95</v>
      </c>
      <c r="E1306" s="283">
        <v>288148.87</v>
      </c>
      <c r="F1306" s="177">
        <v>1.63</v>
      </c>
      <c r="G1306" s="177">
        <v>-0.11</v>
      </c>
      <c r="H1306" s="177">
        <v>0</v>
      </c>
      <c r="I1306" s="177">
        <v>6.61</v>
      </c>
      <c r="J1306" s="177">
        <v>0</v>
      </c>
      <c r="K1306" s="177">
        <v>0</v>
      </c>
      <c r="L1306" s="177">
        <v>0</v>
      </c>
      <c r="M1306" s="177">
        <v>0</v>
      </c>
      <c r="N1306" s="177">
        <v>0</v>
      </c>
      <c r="O1306" s="177">
        <v>0</v>
      </c>
      <c r="P1306" s="178"/>
      <c r="Q1306" s="177">
        <v>91.04</v>
      </c>
      <c r="R1306" s="177">
        <v>0</v>
      </c>
      <c r="S1306" s="177">
        <v>0.83</v>
      </c>
      <c r="T1306" s="177">
        <v>0</v>
      </c>
      <c r="U1306" s="177">
        <v>0</v>
      </c>
      <c r="V1306" s="177">
        <v>0</v>
      </c>
    </row>
    <row r="1307" spans="1:22" s="78" customFormat="1" ht="12.65" customHeight="1" x14ac:dyDescent="0.25">
      <c r="A1307" s="91" t="s">
        <v>1227</v>
      </c>
      <c r="B1307" s="91" t="s">
        <v>1227</v>
      </c>
      <c r="C1307" s="91" t="s">
        <v>624</v>
      </c>
      <c r="D1307" s="176" t="s">
        <v>95</v>
      </c>
      <c r="E1307" s="283">
        <v>553481.21</v>
      </c>
      <c r="F1307" s="177">
        <v>4.75</v>
      </c>
      <c r="G1307" s="177">
        <v>-0.54</v>
      </c>
      <c r="H1307" s="177">
        <v>0</v>
      </c>
      <c r="I1307" s="177">
        <v>0</v>
      </c>
      <c r="J1307" s="177">
        <v>0</v>
      </c>
      <c r="K1307" s="177">
        <v>0</v>
      </c>
      <c r="L1307" s="177">
        <v>0</v>
      </c>
      <c r="M1307" s="177">
        <v>0</v>
      </c>
      <c r="N1307" s="177">
        <v>0</v>
      </c>
      <c r="O1307" s="177">
        <v>0</v>
      </c>
      <c r="P1307" s="178"/>
      <c r="Q1307" s="177">
        <v>0</v>
      </c>
      <c r="R1307" s="177">
        <v>95.8</v>
      </c>
      <c r="S1307" s="177">
        <v>0</v>
      </c>
      <c r="T1307" s="177">
        <v>0</v>
      </c>
      <c r="U1307" s="177">
        <v>0</v>
      </c>
      <c r="V1307" s="177">
        <v>0</v>
      </c>
    </row>
    <row r="1308" spans="1:22" s="78" customFormat="1" ht="12.65" customHeight="1" x14ac:dyDescent="0.25">
      <c r="A1308" s="91" t="s">
        <v>1227</v>
      </c>
      <c r="B1308" s="91" t="s">
        <v>1227</v>
      </c>
      <c r="C1308" s="91" t="s">
        <v>2155</v>
      </c>
      <c r="D1308" s="176" t="s">
        <v>95</v>
      </c>
      <c r="E1308" s="283">
        <v>137600.20000000001</v>
      </c>
      <c r="F1308" s="177">
        <v>5.57</v>
      </c>
      <c r="G1308" s="177">
        <v>-0.32</v>
      </c>
      <c r="H1308" s="177">
        <v>0</v>
      </c>
      <c r="I1308" s="177">
        <v>0</v>
      </c>
      <c r="J1308" s="177">
        <v>1.98</v>
      </c>
      <c r="K1308" s="177">
        <v>0</v>
      </c>
      <c r="L1308" s="177">
        <v>0</v>
      </c>
      <c r="M1308" s="177">
        <v>0</v>
      </c>
      <c r="N1308" s="177">
        <v>0</v>
      </c>
      <c r="O1308" s="177">
        <v>0</v>
      </c>
      <c r="P1308" s="178"/>
      <c r="Q1308" s="177">
        <v>0</v>
      </c>
      <c r="R1308" s="177">
        <v>92.01</v>
      </c>
      <c r="S1308" s="177">
        <v>0.77</v>
      </c>
      <c r="T1308" s="177">
        <v>0</v>
      </c>
      <c r="U1308" s="177">
        <v>0</v>
      </c>
      <c r="V1308" s="177">
        <v>0</v>
      </c>
    </row>
    <row r="1309" spans="1:22" s="78" customFormat="1" ht="12.65" customHeight="1" x14ac:dyDescent="0.25">
      <c r="A1309" s="91" t="s">
        <v>1227</v>
      </c>
      <c r="B1309" s="91" t="s">
        <v>1227</v>
      </c>
      <c r="C1309" s="91" t="s">
        <v>2938</v>
      </c>
      <c r="D1309" s="176" t="s">
        <v>95</v>
      </c>
      <c r="E1309" s="283">
        <v>35568.42</v>
      </c>
      <c r="F1309" s="177">
        <v>3.73</v>
      </c>
      <c r="G1309" s="177">
        <v>0.31</v>
      </c>
      <c r="H1309" s="177">
        <v>0</v>
      </c>
      <c r="I1309" s="177">
        <v>0</v>
      </c>
      <c r="J1309" s="177">
        <v>84.5</v>
      </c>
      <c r="K1309" s="177">
        <v>0</v>
      </c>
      <c r="L1309" s="177">
        <v>0</v>
      </c>
      <c r="M1309" s="177">
        <v>0</v>
      </c>
      <c r="N1309" s="177">
        <v>0</v>
      </c>
      <c r="O1309" s="177">
        <v>0</v>
      </c>
      <c r="P1309" s="178"/>
      <c r="Q1309" s="177">
        <v>0</v>
      </c>
      <c r="R1309" s="177">
        <v>11.46</v>
      </c>
      <c r="S1309" s="177">
        <v>0</v>
      </c>
      <c r="T1309" s="177">
        <v>0</v>
      </c>
      <c r="U1309" s="177">
        <v>0</v>
      </c>
      <c r="V1309" s="177">
        <v>0</v>
      </c>
    </row>
    <row r="1310" spans="1:22" s="78" customFormat="1" ht="12.65" customHeight="1" x14ac:dyDescent="0.25">
      <c r="A1310" s="91" t="s">
        <v>1227</v>
      </c>
      <c r="B1310" s="91" t="s">
        <v>1227</v>
      </c>
      <c r="C1310" s="91" t="s">
        <v>2297</v>
      </c>
      <c r="D1310" s="176" t="s">
        <v>95</v>
      </c>
      <c r="E1310" s="283">
        <v>208562.33</v>
      </c>
      <c r="F1310" s="177">
        <v>1.84</v>
      </c>
      <c r="G1310" s="177">
        <v>0.78</v>
      </c>
      <c r="H1310" s="177">
        <v>0</v>
      </c>
      <c r="I1310" s="177">
        <v>5.21</v>
      </c>
      <c r="J1310" s="177">
        <v>1.43</v>
      </c>
      <c r="K1310" s="177">
        <v>0</v>
      </c>
      <c r="L1310" s="177">
        <v>0</v>
      </c>
      <c r="M1310" s="177">
        <v>0</v>
      </c>
      <c r="N1310" s="177">
        <v>0</v>
      </c>
      <c r="O1310" s="177">
        <v>0</v>
      </c>
      <c r="P1310" s="178"/>
      <c r="Q1310" s="177">
        <v>25.73</v>
      </c>
      <c r="R1310" s="177">
        <v>62.76</v>
      </c>
      <c r="S1310" s="177">
        <v>2.25</v>
      </c>
      <c r="T1310" s="177">
        <v>0</v>
      </c>
      <c r="U1310" s="177">
        <v>0</v>
      </c>
      <c r="V1310" s="177">
        <v>0</v>
      </c>
    </row>
    <row r="1311" spans="1:22" s="78" customFormat="1" ht="12.65" customHeight="1" x14ac:dyDescent="0.25">
      <c r="A1311" s="91" t="s">
        <v>1227</v>
      </c>
      <c r="B1311" s="91" t="s">
        <v>1227</v>
      </c>
      <c r="C1311" s="91" t="s">
        <v>1473</v>
      </c>
      <c r="D1311" s="176" t="s">
        <v>95</v>
      </c>
      <c r="E1311" s="283">
        <v>362048.76</v>
      </c>
      <c r="F1311" s="177">
        <v>8.44</v>
      </c>
      <c r="G1311" s="177">
        <v>0.28000000000000003</v>
      </c>
      <c r="H1311" s="177">
        <v>0</v>
      </c>
      <c r="I1311" s="177">
        <v>0.48</v>
      </c>
      <c r="J1311" s="177">
        <v>0</v>
      </c>
      <c r="K1311" s="177">
        <v>4.0999999999999996</v>
      </c>
      <c r="L1311" s="177">
        <v>0</v>
      </c>
      <c r="M1311" s="177">
        <v>0</v>
      </c>
      <c r="N1311" s="177">
        <v>0</v>
      </c>
      <c r="O1311" s="177">
        <v>0</v>
      </c>
      <c r="P1311" s="178"/>
      <c r="Q1311" s="177">
        <v>25.31</v>
      </c>
      <c r="R1311" s="177">
        <v>5.41</v>
      </c>
      <c r="S1311" s="177">
        <v>55.97</v>
      </c>
      <c r="T1311" s="177">
        <v>0</v>
      </c>
      <c r="U1311" s="177">
        <v>0.01</v>
      </c>
      <c r="V1311" s="177">
        <v>0</v>
      </c>
    </row>
    <row r="1312" spans="1:22" s="78" customFormat="1" ht="12.65" customHeight="1" x14ac:dyDescent="0.25">
      <c r="A1312" s="91" t="s">
        <v>1227</v>
      </c>
      <c r="B1312" s="91" t="s">
        <v>1227</v>
      </c>
      <c r="C1312" s="91" t="s">
        <v>1475</v>
      </c>
      <c r="D1312" s="176" t="s">
        <v>95</v>
      </c>
      <c r="E1312" s="283">
        <v>310534.02</v>
      </c>
      <c r="F1312" s="177">
        <v>7.67</v>
      </c>
      <c r="G1312" s="177">
        <v>0.28000000000000003</v>
      </c>
      <c r="H1312" s="177">
        <v>0</v>
      </c>
      <c r="I1312" s="177">
        <v>0.7</v>
      </c>
      <c r="J1312" s="177">
        <v>0</v>
      </c>
      <c r="K1312" s="177">
        <v>3.3</v>
      </c>
      <c r="L1312" s="177">
        <v>0</v>
      </c>
      <c r="M1312" s="177">
        <v>0</v>
      </c>
      <c r="N1312" s="177">
        <v>0</v>
      </c>
      <c r="O1312" s="177">
        <v>0</v>
      </c>
      <c r="P1312" s="178"/>
      <c r="Q1312" s="177">
        <v>31.56</v>
      </c>
      <c r="R1312" s="177">
        <v>5.1100000000000003</v>
      </c>
      <c r="S1312" s="177">
        <v>51.37</v>
      </c>
      <c r="T1312" s="177">
        <v>0</v>
      </c>
      <c r="U1312" s="177">
        <v>0.01</v>
      </c>
      <c r="V1312" s="177">
        <v>0</v>
      </c>
    </row>
    <row r="1313" spans="1:22" s="78" customFormat="1" ht="12.65" customHeight="1" x14ac:dyDescent="0.25">
      <c r="A1313" s="91" t="s">
        <v>1227</v>
      </c>
      <c r="B1313" s="91" t="s">
        <v>1227</v>
      </c>
      <c r="C1313" s="91" t="s">
        <v>1471</v>
      </c>
      <c r="D1313" s="176" t="s">
        <v>95</v>
      </c>
      <c r="E1313" s="283">
        <v>105489.23</v>
      </c>
      <c r="F1313" s="177">
        <v>8.84</v>
      </c>
      <c r="G1313" s="177">
        <v>0.46</v>
      </c>
      <c r="H1313" s="177">
        <v>0</v>
      </c>
      <c r="I1313" s="177">
        <v>0.52</v>
      </c>
      <c r="J1313" s="177">
        <v>0</v>
      </c>
      <c r="K1313" s="177">
        <v>4.5999999999999996</v>
      </c>
      <c r="L1313" s="177">
        <v>0</v>
      </c>
      <c r="M1313" s="177">
        <v>0</v>
      </c>
      <c r="N1313" s="177">
        <v>0</v>
      </c>
      <c r="O1313" s="177">
        <v>0</v>
      </c>
      <c r="P1313" s="178"/>
      <c r="Q1313" s="177">
        <v>25.12</v>
      </c>
      <c r="R1313" s="177">
        <v>8.31</v>
      </c>
      <c r="S1313" s="177">
        <v>52.13</v>
      </c>
      <c r="T1313" s="177">
        <v>0</v>
      </c>
      <c r="U1313" s="177">
        <v>0.01</v>
      </c>
      <c r="V1313" s="177">
        <v>0</v>
      </c>
    </row>
    <row r="1314" spans="1:22" s="78" customFormat="1" ht="12.65" customHeight="1" x14ac:dyDescent="0.25">
      <c r="A1314" s="91" t="s">
        <v>1227</v>
      </c>
      <c r="B1314" s="91" t="s">
        <v>1227</v>
      </c>
      <c r="C1314" s="91" t="s">
        <v>2939</v>
      </c>
      <c r="D1314" s="176" t="s">
        <v>95</v>
      </c>
      <c r="E1314" s="283">
        <v>51487.42</v>
      </c>
      <c r="F1314" s="177">
        <v>1.31</v>
      </c>
      <c r="G1314" s="177">
        <v>-0.1</v>
      </c>
      <c r="H1314" s="177">
        <v>0</v>
      </c>
      <c r="I1314" s="177">
        <v>7.55</v>
      </c>
      <c r="J1314" s="177">
        <v>0</v>
      </c>
      <c r="K1314" s="177">
        <v>0</v>
      </c>
      <c r="L1314" s="177">
        <v>0</v>
      </c>
      <c r="M1314" s="177">
        <v>0</v>
      </c>
      <c r="N1314" s="177">
        <v>0</v>
      </c>
      <c r="O1314" s="177">
        <v>0</v>
      </c>
      <c r="P1314" s="178"/>
      <c r="Q1314" s="177">
        <v>91.23</v>
      </c>
      <c r="R1314" s="177">
        <v>0</v>
      </c>
      <c r="S1314" s="177">
        <v>0</v>
      </c>
      <c r="T1314" s="177">
        <v>0</v>
      </c>
      <c r="U1314" s="177">
        <v>0</v>
      </c>
      <c r="V1314" s="177">
        <v>0</v>
      </c>
    </row>
    <row r="1315" spans="1:22" s="78" customFormat="1" ht="12.65" customHeight="1" x14ac:dyDescent="0.25">
      <c r="A1315" s="91" t="s">
        <v>1227</v>
      </c>
      <c r="B1315" s="91" t="s">
        <v>1227</v>
      </c>
      <c r="C1315" s="91" t="s">
        <v>5819</v>
      </c>
      <c r="D1315" s="176" t="s">
        <v>95</v>
      </c>
      <c r="E1315" s="283">
        <v>35674.019999999997</v>
      </c>
      <c r="F1315" s="177">
        <v>2.08</v>
      </c>
      <c r="G1315" s="177">
        <v>-0.06</v>
      </c>
      <c r="H1315" s="177">
        <v>0</v>
      </c>
      <c r="I1315" s="177">
        <v>0</v>
      </c>
      <c r="J1315" s="177">
        <v>0</v>
      </c>
      <c r="K1315" s="177">
        <v>0</v>
      </c>
      <c r="L1315" s="177">
        <v>0</v>
      </c>
      <c r="M1315" s="177">
        <v>4.08</v>
      </c>
      <c r="N1315" s="177">
        <v>0</v>
      </c>
      <c r="O1315" s="177">
        <v>0</v>
      </c>
      <c r="P1315" s="178"/>
      <c r="Q1315" s="177">
        <v>93.9</v>
      </c>
      <c r="R1315" s="177">
        <v>0</v>
      </c>
      <c r="S1315" s="177">
        <v>0</v>
      </c>
      <c r="T1315" s="177">
        <v>0</v>
      </c>
      <c r="U1315" s="177">
        <v>0</v>
      </c>
      <c r="V1315" s="177">
        <v>0</v>
      </c>
    </row>
    <row r="1316" spans="1:22" s="78" customFormat="1" ht="12.65" customHeight="1" x14ac:dyDescent="0.25">
      <c r="A1316" s="91" t="s">
        <v>1227</v>
      </c>
      <c r="B1316" s="91" t="s">
        <v>1227</v>
      </c>
      <c r="C1316" s="91" t="s">
        <v>4174</v>
      </c>
      <c r="D1316" s="176" t="s">
        <v>95</v>
      </c>
      <c r="E1316" s="283">
        <v>20908.419999999998</v>
      </c>
      <c r="F1316" s="177">
        <v>1.3</v>
      </c>
      <c r="G1316" s="177">
        <v>-0.11</v>
      </c>
      <c r="H1316" s="177">
        <v>0</v>
      </c>
      <c r="I1316" s="177">
        <v>48.14</v>
      </c>
      <c r="J1316" s="177">
        <v>0</v>
      </c>
      <c r="K1316" s="177">
        <v>0</v>
      </c>
      <c r="L1316" s="177">
        <v>0</v>
      </c>
      <c r="M1316" s="177">
        <v>11.02</v>
      </c>
      <c r="N1316" s="177">
        <v>0</v>
      </c>
      <c r="O1316" s="177">
        <v>0</v>
      </c>
      <c r="P1316" s="178"/>
      <c r="Q1316" s="177">
        <v>39.65</v>
      </c>
      <c r="R1316" s="177">
        <v>0</v>
      </c>
      <c r="S1316" s="177">
        <v>0</v>
      </c>
      <c r="T1316" s="177">
        <v>0</v>
      </c>
      <c r="U1316" s="177">
        <v>0</v>
      </c>
      <c r="V1316" s="177">
        <v>0</v>
      </c>
    </row>
    <row r="1317" spans="1:22" s="78" customFormat="1" ht="12.65" customHeight="1" x14ac:dyDescent="0.25">
      <c r="A1317" s="91" t="s">
        <v>1227</v>
      </c>
      <c r="B1317" s="91" t="s">
        <v>1227</v>
      </c>
      <c r="C1317" s="91" t="s">
        <v>4372</v>
      </c>
      <c r="D1317" s="176" t="s">
        <v>95</v>
      </c>
      <c r="E1317" s="283">
        <v>55312.07</v>
      </c>
      <c r="F1317" s="177">
        <v>1.35</v>
      </c>
      <c r="G1317" s="177">
        <v>-0.1</v>
      </c>
      <c r="H1317" s="177">
        <v>0</v>
      </c>
      <c r="I1317" s="177">
        <v>0</v>
      </c>
      <c r="J1317" s="177">
        <v>0</v>
      </c>
      <c r="K1317" s="177">
        <v>0</v>
      </c>
      <c r="L1317" s="177">
        <v>0</v>
      </c>
      <c r="M1317" s="177">
        <v>11.01</v>
      </c>
      <c r="N1317" s="177">
        <v>0</v>
      </c>
      <c r="O1317" s="177">
        <v>0</v>
      </c>
      <c r="P1317" s="178"/>
      <c r="Q1317" s="177">
        <v>87.74</v>
      </c>
      <c r="R1317" s="177">
        <v>0</v>
      </c>
      <c r="S1317" s="177">
        <v>0</v>
      </c>
      <c r="T1317" s="177">
        <v>0</v>
      </c>
      <c r="U1317" s="177">
        <v>0</v>
      </c>
      <c r="V1317" s="177">
        <v>0</v>
      </c>
    </row>
    <row r="1318" spans="1:22" s="78" customFormat="1" ht="12.65" customHeight="1" x14ac:dyDescent="0.25">
      <c r="A1318" s="91" t="s">
        <v>1227</v>
      </c>
      <c r="B1318" s="91" t="s">
        <v>1227</v>
      </c>
      <c r="C1318" s="91" t="s">
        <v>5560</v>
      </c>
      <c r="D1318" s="176" t="s">
        <v>95</v>
      </c>
      <c r="E1318" s="283">
        <v>20237.38</v>
      </c>
      <c r="F1318" s="177">
        <v>1.98</v>
      </c>
      <c r="G1318" s="177">
        <v>-0.09</v>
      </c>
      <c r="H1318" s="177">
        <v>0</v>
      </c>
      <c r="I1318" s="177">
        <v>0</v>
      </c>
      <c r="J1318" s="177">
        <v>0</v>
      </c>
      <c r="K1318" s="177">
        <v>0</v>
      </c>
      <c r="L1318" s="177">
        <v>0</v>
      </c>
      <c r="M1318" s="177">
        <v>0</v>
      </c>
      <c r="N1318" s="177">
        <v>0</v>
      </c>
      <c r="O1318" s="177">
        <v>0</v>
      </c>
      <c r="P1318" s="178"/>
      <c r="Q1318" s="177">
        <v>98.11</v>
      </c>
      <c r="R1318" s="177">
        <v>0</v>
      </c>
      <c r="S1318" s="177">
        <v>0</v>
      </c>
      <c r="T1318" s="177">
        <v>0</v>
      </c>
      <c r="U1318" s="177">
        <v>0</v>
      </c>
      <c r="V1318" s="177">
        <v>0</v>
      </c>
    </row>
    <row r="1319" spans="1:22" s="78" customFormat="1" ht="12.65" customHeight="1" x14ac:dyDescent="0.25">
      <c r="A1319" s="91" t="s">
        <v>1227</v>
      </c>
      <c r="B1319" s="91" t="s">
        <v>1227</v>
      </c>
      <c r="C1319" s="91" t="s">
        <v>4629</v>
      </c>
      <c r="D1319" s="176" t="s">
        <v>95</v>
      </c>
      <c r="E1319" s="283">
        <v>146314.37</v>
      </c>
      <c r="F1319" s="177">
        <v>1.34</v>
      </c>
      <c r="G1319" s="177">
        <v>-0.51</v>
      </c>
      <c r="H1319" s="177">
        <v>0</v>
      </c>
      <c r="I1319" s="177">
        <v>31.35</v>
      </c>
      <c r="J1319" s="177">
        <v>0</v>
      </c>
      <c r="K1319" s="177">
        <v>0</v>
      </c>
      <c r="L1319" s="177">
        <v>0</v>
      </c>
      <c r="M1319" s="177">
        <v>-3.79</v>
      </c>
      <c r="N1319" s="177">
        <v>0</v>
      </c>
      <c r="O1319" s="177">
        <v>0</v>
      </c>
      <c r="P1319" s="178"/>
      <c r="Q1319" s="177">
        <v>71.599999999999994</v>
      </c>
      <c r="R1319" s="177">
        <v>0</v>
      </c>
      <c r="S1319" s="177">
        <v>0</v>
      </c>
      <c r="T1319" s="177">
        <v>0</v>
      </c>
      <c r="U1319" s="177">
        <v>0</v>
      </c>
      <c r="V1319" s="177">
        <v>0</v>
      </c>
    </row>
    <row r="1320" spans="1:22" s="78" customFormat="1" ht="12.65" customHeight="1" x14ac:dyDescent="0.25">
      <c r="A1320" s="91" t="s">
        <v>1227</v>
      </c>
      <c r="B1320" s="91" t="s">
        <v>1227</v>
      </c>
      <c r="C1320" s="91" t="s">
        <v>4782</v>
      </c>
      <c r="D1320" s="176" t="s">
        <v>95</v>
      </c>
      <c r="E1320" s="283">
        <v>25842.55</v>
      </c>
      <c r="F1320" s="177">
        <v>1.29</v>
      </c>
      <c r="G1320" s="177">
        <v>-0.2</v>
      </c>
      <c r="H1320" s="177">
        <v>0</v>
      </c>
      <c r="I1320" s="177">
        <v>0.8</v>
      </c>
      <c r="J1320" s="177">
        <v>0</v>
      </c>
      <c r="K1320" s="177">
        <v>0</v>
      </c>
      <c r="L1320" s="177">
        <v>0</v>
      </c>
      <c r="M1320" s="177">
        <v>5.08</v>
      </c>
      <c r="N1320" s="177">
        <v>0</v>
      </c>
      <c r="O1320" s="177">
        <v>0</v>
      </c>
      <c r="P1320" s="178"/>
      <c r="Q1320" s="177">
        <v>93.03</v>
      </c>
      <c r="R1320" s="177">
        <v>0</v>
      </c>
      <c r="S1320" s="177">
        <v>0</v>
      </c>
      <c r="T1320" s="177">
        <v>0</v>
      </c>
      <c r="U1320" s="177">
        <v>0</v>
      </c>
      <c r="V1320" s="177">
        <v>0</v>
      </c>
    </row>
    <row r="1321" spans="1:22" s="78" customFormat="1" ht="12.65" customHeight="1" x14ac:dyDescent="0.25">
      <c r="A1321" s="91" t="s">
        <v>1227</v>
      </c>
      <c r="B1321" s="91" t="s">
        <v>1227</v>
      </c>
      <c r="C1321" s="91" t="s">
        <v>5213</v>
      </c>
      <c r="D1321" s="176" t="s">
        <v>95</v>
      </c>
      <c r="E1321" s="283">
        <v>8371.98</v>
      </c>
      <c r="F1321" s="177">
        <v>1.88</v>
      </c>
      <c r="G1321" s="177">
        <v>-0.14000000000000001</v>
      </c>
      <c r="H1321" s="177">
        <v>0</v>
      </c>
      <c r="I1321" s="177">
        <v>0</v>
      </c>
      <c r="J1321" s="177">
        <v>0</v>
      </c>
      <c r="K1321" s="177">
        <v>0</v>
      </c>
      <c r="L1321" s="177">
        <v>0</v>
      </c>
      <c r="M1321" s="177">
        <v>6.61</v>
      </c>
      <c r="N1321" s="177">
        <v>0</v>
      </c>
      <c r="O1321" s="177">
        <v>0</v>
      </c>
      <c r="P1321" s="178"/>
      <c r="Q1321" s="177">
        <v>91.65</v>
      </c>
      <c r="R1321" s="177">
        <v>0</v>
      </c>
      <c r="S1321" s="177">
        <v>0</v>
      </c>
      <c r="T1321" s="177">
        <v>0</v>
      </c>
      <c r="U1321" s="177">
        <v>0</v>
      </c>
      <c r="V1321" s="177">
        <v>0</v>
      </c>
    </row>
    <row r="1322" spans="1:22" s="78" customFormat="1" ht="12.65" customHeight="1" x14ac:dyDescent="0.25">
      <c r="A1322" s="91" t="s">
        <v>1227</v>
      </c>
      <c r="B1322" s="91" t="s">
        <v>1227</v>
      </c>
      <c r="C1322" s="91" t="s">
        <v>5417</v>
      </c>
      <c r="D1322" s="176" t="s">
        <v>95</v>
      </c>
      <c r="E1322" s="283">
        <v>45736.9</v>
      </c>
      <c r="F1322" s="177">
        <v>2.63</v>
      </c>
      <c r="G1322" s="177">
        <v>-0.04</v>
      </c>
      <c r="H1322" s="177">
        <v>0</v>
      </c>
      <c r="I1322" s="177">
        <v>0</v>
      </c>
      <c r="J1322" s="177">
        <v>0</v>
      </c>
      <c r="K1322" s="177">
        <v>0</v>
      </c>
      <c r="L1322" s="177">
        <v>0</v>
      </c>
      <c r="M1322" s="177">
        <v>3.7</v>
      </c>
      <c r="N1322" s="177">
        <v>0</v>
      </c>
      <c r="O1322" s="177">
        <v>0</v>
      </c>
      <c r="P1322" s="178"/>
      <c r="Q1322" s="177">
        <v>93.71</v>
      </c>
      <c r="R1322" s="177">
        <v>0</v>
      </c>
      <c r="S1322" s="177">
        <v>0</v>
      </c>
      <c r="T1322" s="177">
        <v>0</v>
      </c>
      <c r="U1322" s="177">
        <v>0</v>
      </c>
      <c r="V1322" s="177">
        <v>0</v>
      </c>
    </row>
    <row r="1323" spans="1:22" s="78" customFormat="1" ht="12.65" customHeight="1" x14ac:dyDescent="0.25">
      <c r="A1323" s="91" t="s">
        <v>1227</v>
      </c>
      <c r="B1323" s="91" t="s">
        <v>1227</v>
      </c>
      <c r="C1323" s="91" t="s">
        <v>1871</v>
      </c>
      <c r="D1323" s="176" t="s">
        <v>95</v>
      </c>
      <c r="E1323" s="283">
        <v>368134.81</v>
      </c>
      <c r="F1323" s="177">
        <v>18.399999999999999</v>
      </c>
      <c r="G1323" s="177">
        <v>1</v>
      </c>
      <c r="H1323" s="177">
        <v>0</v>
      </c>
      <c r="I1323" s="177">
        <v>0</v>
      </c>
      <c r="J1323" s="177">
        <v>0</v>
      </c>
      <c r="K1323" s="177">
        <v>0</v>
      </c>
      <c r="L1323" s="177">
        <v>0</v>
      </c>
      <c r="M1323" s="177">
        <v>0</v>
      </c>
      <c r="N1323" s="177">
        <v>0</v>
      </c>
      <c r="O1323" s="177">
        <v>0</v>
      </c>
      <c r="P1323" s="178"/>
      <c r="Q1323" s="177">
        <v>3.2</v>
      </c>
      <c r="R1323" s="177">
        <v>19.66</v>
      </c>
      <c r="S1323" s="177">
        <v>57.74</v>
      </c>
      <c r="T1323" s="177">
        <v>0</v>
      </c>
      <c r="U1323" s="177">
        <v>0</v>
      </c>
      <c r="V1323" s="177">
        <v>0</v>
      </c>
    </row>
    <row r="1324" spans="1:22" s="78" customFormat="1" ht="12.65" customHeight="1" x14ac:dyDescent="0.25">
      <c r="A1324" s="91" t="s">
        <v>1227</v>
      </c>
      <c r="B1324" s="91" t="s">
        <v>1227</v>
      </c>
      <c r="C1324" s="91" t="s">
        <v>3913</v>
      </c>
      <c r="D1324" s="176" t="s">
        <v>95</v>
      </c>
      <c r="E1324" s="283">
        <v>93874.82</v>
      </c>
      <c r="F1324" s="177">
        <v>1.77</v>
      </c>
      <c r="G1324" s="177">
        <v>-0.39</v>
      </c>
      <c r="H1324" s="177">
        <v>0</v>
      </c>
      <c r="I1324" s="177">
        <v>18.760000000000002</v>
      </c>
      <c r="J1324" s="177">
        <v>0</v>
      </c>
      <c r="K1324" s="177">
        <v>0</v>
      </c>
      <c r="L1324" s="177">
        <v>0</v>
      </c>
      <c r="M1324" s="177">
        <v>0.01</v>
      </c>
      <c r="N1324" s="177">
        <v>0</v>
      </c>
      <c r="O1324" s="177">
        <v>0</v>
      </c>
      <c r="P1324" s="178"/>
      <c r="Q1324" s="177">
        <v>73.59</v>
      </c>
      <c r="R1324" s="177">
        <v>0</v>
      </c>
      <c r="S1324" s="177">
        <v>6.26</v>
      </c>
      <c r="T1324" s="177">
        <v>0</v>
      </c>
      <c r="U1324" s="177">
        <v>0</v>
      </c>
      <c r="V1324" s="177">
        <v>0</v>
      </c>
    </row>
    <row r="1325" spans="1:22" s="78" customFormat="1" ht="12.65" customHeight="1" x14ac:dyDescent="0.25">
      <c r="A1325" s="91" t="s">
        <v>1227</v>
      </c>
      <c r="B1325" s="91" t="s">
        <v>1227</v>
      </c>
      <c r="C1325" s="91" t="s">
        <v>633</v>
      </c>
      <c r="D1325" s="176" t="s">
        <v>95</v>
      </c>
      <c r="E1325" s="283">
        <v>171008.48</v>
      </c>
      <c r="F1325" s="177">
        <v>1.9</v>
      </c>
      <c r="G1325" s="177">
        <v>0.17</v>
      </c>
      <c r="H1325" s="177">
        <v>0</v>
      </c>
      <c r="I1325" s="177">
        <v>10.5</v>
      </c>
      <c r="J1325" s="177">
        <v>0.22</v>
      </c>
      <c r="K1325" s="177">
        <v>0</v>
      </c>
      <c r="L1325" s="177">
        <v>0</v>
      </c>
      <c r="M1325" s="177">
        <v>0</v>
      </c>
      <c r="N1325" s="177">
        <v>0</v>
      </c>
      <c r="O1325" s="177">
        <v>0</v>
      </c>
      <c r="P1325" s="178"/>
      <c r="Q1325" s="177">
        <v>62.34</v>
      </c>
      <c r="R1325" s="177">
        <v>24.1</v>
      </c>
      <c r="S1325" s="177">
        <v>0.77</v>
      </c>
      <c r="T1325" s="177">
        <v>0</v>
      </c>
      <c r="U1325" s="177">
        <v>0</v>
      </c>
      <c r="V1325" s="177">
        <v>0</v>
      </c>
    </row>
    <row r="1326" spans="1:22" s="78" customFormat="1" ht="12.65" customHeight="1" x14ac:dyDescent="0.25">
      <c r="A1326" s="91" t="s">
        <v>1227</v>
      </c>
      <c r="B1326" s="91" t="s">
        <v>1227</v>
      </c>
      <c r="C1326" s="91" t="s">
        <v>635</v>
      </c>
      <c r="D1326" s="176" t="s">
        <v>95</v>
      </c>
      <c r="E1326" s="283">
        <v>22358.89</v>
      </c>
      <c r="F1326" s="177">
        <v>2.0699999999999998</v>
      </c>
      <c r="G1326" s="177">
        <v>-0.22</v>
      </c>
      <c r="H1326" s="177">
        <v>0</v>
      </c>
      <c r="I1326" s="177">
        <v>0</v>
      </c>
      <c r="J1326" s="177">
        <v>0</v>
      </c>
      <c r="K1326" s="177">
        <v>0</v>
      </c>
      <c r="L1326" s="177">
        <v>0</v>
      </c>
      <c r="M1326" s="177">
        <v>0</v>
      </c>
      <c r="N1326" s="177">
        <v>0</v>
      </c>
      <c r="O1326" s="177">
        <v>0</v>
      </c>
      <c r="P1326" s="178"/>
      <c r="Q1326" s="177">
        <v>98.18</v>
      </c>
      <c r="R1326" s="177">
        <v>0</v>
      </c>
      <c r="S1326" s="177">
        <v>0</v>
      </c>
      <c r="T1326" s="177">
        <v>0</v>
      </c>
      <c r="U1326" s="177">
        <v>-0.02</v>
      </c>
      <c r="V1326" s="177">
        <v>0</v>
      </c>
    </row>
    <row r="1327" spans="1:22" s="78" customFormat="1" ht="12.65" customHeight="1" x14ac:dyDescent="0.25">
      <c r="A1327" s="91" t="s">
        <v>1227</v>
      </c>
      <c r="B1327" s="91" t="s">
        <v>1227</v>
      </c>
      <c r="C1327" s="91" t="s">
        <v>4325</v>
      </c>
      <c r="D1327" s="176" t="s">
        <v>95</v>
      </c>
      <c r="E1327" s="283">
        <v>206699.8</v>
      </c>
      <c r="F1327" s="177">
        <v>1.04</v>
      </c>
      <c r="G1327" s="177">
        <v>-0.12</v>
      </c>
      <c r="H1327" s="177">
        <v>0</v>
      </c>
      <c r="I1327" s="177">
        <v>20.43</v>
      </c>
      <c r="J1327" s="177">
        <v>0</v>
      </c>
      <c r="K1327" s="177">
        <v>0</v>
      </c>
      <c r="L1327" s="177">
        <v>0</v>
      </c>
      <c r="M1327" s="177">
        <v>13.64</v>
      </c>
      <c r="N1327" s="177">
        <v>0</v>
      </c>
      <c r="O1327" s="177">
        <v>0</v>
      </c>
      <c r="P1327" s="178"/>
      <c r="Q1327" s="177">
        <v>65.010000000000005</v>
      </c>
      <c r="R1327" s="177">
        <v>0</v>
      </c>
      <c r="S1327" s="177">
        <v>0</v>
      </c>
      <c r="T1327" s="177">
        <v>0</v>
      </c>
      <c r="U1327" s="177">
        <v>0</v>
      </c>
      <c r="V1327" s="177">
        <v>0</v>
      </c>
    </row>
    <row r="1328" spans="1:22" s="78" customFormat="1" ht="12.65" customHeight="1" x14ac:dyDescent="0.25">
      <c r="A1328" s="91" t="s">
        <v>1227</v>
      </c>
      <c r="B1328" s="91" t="s">
        <v>1227</v>
      </c>
      <c r="C1328" s="91" t="s">
        <v>6111</v>
      </c>
      <c r="D1328" s="176" t="s">
        <v>95</v>
      </c>
      <c r="E1328" s="283">
        <v>1647.55</v>
      </c>
      <c r="F1328" s="177">
        <v>100.03</v>
      </c>
      <c r="G1328" s="177">
        <v>-1.83</v>
      </c>
      <c r="H1328" s="177">
        <v>0</v>
      </c>
      <c r="I1328" s="177">
        <v>0</v>
      </c>
      <c r="J1328" s="177">
        <v>0</v>
      </c>
      <c r="K1328" s="177">
        <v>0</v>
      </c>
      <c r="L1328" s="177">
        <v>0</v>
      </c>
      <c r="M1328" s="177">
        <v>1.8</v>
      </c>
      <c r="N1328" s="177">
        <v>0</v>
      </c>
      <c r="O1328" s="177">
        <v>0</v>
      </c>
      <c r="P1328" s="178"/>
      <c r="Q1328" s="177">
        <v>0</v>
      </c>
      <c r="R1328" s="177">
        <v>0</v>
      </c>
      <c r="S1328" s="177">
        <v>0</v>
      </c>
      <c r="T1328" s="177">
        <v>0</v>
      </c>
      <c r="U1328" s="177">
        <v>0</v>
      </c>
      <c r="V1328" s="177">
        <v>0</v>
      </c>
    </row>
    <row r="1329" spans="1:22" s="78" customFormat="1" ht="12.65" customHeight="1" x14ac:dyDescent="0.25">
      <c r="A1329" s="91" t="s">
        <v>1227</v>
      </c>
      <c r="B1329" s="91" t="s">
        <v>1227</v>
      </c>
      <c r="C1329" s="91" t="s">
        <v>5925</v>
      </c>
      <c r="D1329" s="176" t="s">
        <v>95</v>
      </c>
      <c r="E1329" s="283">
        <v>45786.27</v>
      </c>
      <c r="F1329" s="177">
        <v>1.81</v>
      </c>
      <c r="G1329" s="177">
        <v>-0.03</v>
      </c>
      <c r="H1329" s="177">
        <v>0</v>
      </c>
      <c r="I1329" s="177">
        <v>0.24</v>
      </c>
      <c r="J1329" s="177">
        <v>0</v>
      </c>
      <c r="K1329" s="177">
        <v>0</v>
      </c>
      <c r="L1329" s="177">
        <v>0</v>
      </c>
      <c r="M1329" s="177">
        <v>3.49</v>
      </c>
      <c r="N1329" s="177">
        <v>0</v>
      </c>
      <c r="O1329" s="177">
        <v>0</v>
      </c>
      <c r="P1329" s="178"/>
      <c r="Q1329" s="177">
        <v>94.5</v>
      </c>
      <c r="R1329" s="177">
        <v>0</v>
      </c>
      <c r="S1329" s="177">
        <v>0</v>
      </c>
      <c r="T1329" s="177">
        <v>0</v>
      </c>
      <c r="U1329" s="177">
        <v>0</v>
      </c>
      <c r="V1329" s="177">
        <v>0</v>
      </c>
    </row>
    <row r="1330" spans="1:22" s="78" customFormat="1" ht="12.65" customHeight="1" x14ac:dyDescent="0.25">
      <c r="A1330" s="91" t="s">
        <v>1227</v>
      </c>
      <c r="B1330" s="91" t="s">
        <v>1227</v>
      </c>
      <c r="C1330" s="91" t="s">
        <v>5047</v>
      </c>
      <c r="D1330" s="176" t="s">
        <v>95</v>
      </c>
      <c r="E1330" s="283">
        <v>23584.91</v>
      </c>
      <c r="F1330" s="177">
        <v>1.0900000000000001</v>
      </c>
      <c r="G1330" s="177">
        <v>-0.11</v>
      </c>
      <c r="H1330" s="177">
        <v>0</v>
      </c>
      <c r="I1330" s="177">
        <v>74.37</v>
      </c>
      <c r="J1330" s="177">
        <v>0</v>
      </c>
      <c r="K1330" s="177">
        <v>0</v>
      </c>
      <c r="L1330" s="177">
        <v>0</v>
      </c>
      <c r="M1330" s="177">
        <v>4.71</v>
      </c>
      <c r="N1330" s="177">
        <v>0</v>
      </c>
      <c r="O1330" s="177">
        <v>0</v>
      </c>
      <c r="P1330" s="178"/>
      <c r="Q1330" s="177">
        <v>19.95</v>
      </c>
      <c r="R1330" s="177">
        <v>0</v>
      </c>
      <c r="S1330" s="177">
        <v>0</v>
      </c>
      <c r="T1330" s="177">
        <v>0</v>
      </c>
      <c r="U1330" s="177">
        <v>0</v>
      </c>
      <c r="V1330" s="177">
        <v>0</v>
      </c>
    </row>
    <row r="1331" spans="1:22" s="78" customFormat="1" ht="12.65" customHeight="1" x14ac:dyDescent="0.25">
      <c r="A1331" s="91" t="s">
        <v>1227</v>
      </c>
      <c r="B1331" s="91" t="s">
        <v>1227</v>
      </c>
      <c r="C1331" s="91" t="s">
        <v>4873</v>
      </c>
      <c r="D1331" s="176" t="s">
        <v>95</v>
      </c>
      <c r="E1331" s="283">
        <v>151764.79</v>
      </c>
      <c r="F1331" s="177">
        <v>1.44</v>
      </c>
      <c r="G1331" s="177">
        <v>-0.09</v>
      </c>
      <c r="H1331" s="177">
        <v>0</v>
      </c>
      <c r="I1331" s="177">
        <v>28.17</v>
      </c>
      <c r="J1331" s="177">
        <v>0</v>
      </c>
      <c r="K1331" s="177">
        <v>0</v>
      </c>
      <c r="L1331" s="177">
        <v>0</v>
      </c>
      <c r="M1331" s="177">
        <v>-4.1399999999999997</v>
      </c>
      <c r="N1331" s="177">
        <v>0</v>
      </c>
      <c r="O1331" s="177">
        <v>0</v>
      </c>
      <c r="P1331" s="178"/>
      <c r="Q1331" s="177">
        <v>74.62</v>
      </c>
      <c r="R1331" s="177">
        <v>0</v>
      </c>
      <c r="S1331" s="177">
        <v>0</v>
      </c>
      <c r="T1331" s="177">
        <v>0</v>
      </c>
      <c r="U1331" s="177">
        <v>0</v>
      </c>
      <c r="V1331" s="177">
        <v>0</v>
      </c>
    </row>
    <row r="1332" spans="1:22" s="78" customFormat="1" ht="12.65" customHeight="1" x14ac:dyDescent="0.25">
      <c r="A1332" s="91" t="s">
        <v>1227</v>
      </c>
      <c r="B1332" s="91" t="s">
        <v>1227</v>
      </c>
      <c r="C1332" s="91" t="s">
        <v>4784</v>
      </c>
      <c r="D1332" s="176" t="s">
        <v>95</v>
      </c>
      <c r="E1332" s="283">
        <v>158639.67999999999</v>
      </c>
      <c r="F1332" s="177">
        <v>0.76</v>
      </c>
      <c r="G1332" s="177">
        <v>-1.99</v>
      </c>
      <c r="H1332" s="177">
        <v>0</v>
      </c>
      <c r="I1332" s="177">
        <v>32.76</v>
      </c>
      <c r="J1332" s="177">
        <v>0</v>
      </c>
      <c r="K1332" s="177">
        <v>0</v>
      </c>
      <c r="L1332" s="177">
        <v>0</v>
      </c>
      <c r="M1332" s="177">
        <v>2.73</v>
      </c>
      <c r="N1332" s="177">
        <v>0</v>
      </c>
      <c r="O1332" s="177">
        <v>0</v>
      </c>
      <c r="P1332" s="178"/>
      <c r="Q1332" s="177">
        <v>65.73</v>
      </c>
      <c r="R1332" s="177">
        <v>0</v>
      </c>
      <c r="S1332" s="177">
        <v>0</v>
      </c>
      <c r="T1332" s="177">
        <v>0</v>
      </c>
      <c r="U1332" s="177">
        <v>0</v>
      </c>
      <c r="V1332" s="177">
        <v>0</v>
      </c>
    </row>
    <row r="1333" spans="1:22" s="78" customFormat="1" ht="12.65" customHeight="1" x14ac:dyDescent="0.25">
      <c r="A1333" s="91" t="s">
        <v>1227</v>
      </c>
      <c r="B1333" s="91" t="s">
        <v>1227</v>
      </c>
      <c r="C1333" s="91" t="s">
        <v>4988</v>
      </c>
      <c r="D1333" s="176" t="s">
        <v>95</v>
      </c>
      <c r="E1333" s="283">
        <v>45888.67</v>
      </c>
      <c r="F1333" s="177">
        <v>1.33</v>
      </c>
      <c r="G1333" s="177">
        <v>-0.22</v>
      </c>
      <c r="H1333" s="177">
        <v>0</v>
      </c>
      <c r="I1333" s="177">
        <v>69.92</v>
      </c>
      <c r="J1333" s="177">
        <v>0</v>
      </c>
      <c r="K1333" s="177">
        <v>0</v>
      </c>
      <c r="L1333" s="177">
        <v>0</v>
      </c>
      <c r="M1333" s="177">
        <v>-2.46</v>
      </c>
      <c r="N1333" s="177">
        <v>0</v>
      </c>
      <c r="O1333" s="177">
        <v>0</v>
      </c>
      <c r="P1333" s="178"/>
      <c r="Q1333" s="177">
        <v>31.43</v>
      </c>
      <c r="R1333" s="177">
        <v>0</v>
      </c>
      <c r="S1333" s="177">
        <v>0</v>
      </c>
      <c r="T1333" s="177">
        <v>0</v>
      </c>
      <c r="U1333" s="177">
        <v>0</v>
      </c>
      <c r="V1333" s="177">
        <v>0</v>
      </c>
    </row>
    <row r="1334" spans="1:22" s="78" customFormat="1" ht="12.65" customHeight="1" x14ac:dyDescent="0.25">
      <c r="A1334" s="91" t="s">
        <v>1227</v>
      </c>
      <c r="B1334" s="91" t="s">
        <v>1227</v>
      </c>
      <c r="C1334" s="91" t="s">
        <v>5340</v>
      </c>
      <c r="D1334" s="176" t="s">
        <v>95</v>
      </c>
      <c r="E1334" s="283">
        <v>18659.03</v>
      </c>
      <c r="F1334" s="177">
        <v>1.1499999999999999</v>
      </c>
      <c r="G1334" s="177">
        <v>-0.1</v>
      </c>
      <c r="H1334" s="177">
        <v>0</v>
      </c>
      <c r="I1334" s="177">
        <v>59.72</v>
      </c>
      <c r="J1334" s="177">
        <v>0</v>
      </c>
      <c r="K1334" s="177">
        <v>0</v>
      </c>
      <c r="L1334" s="177">
        <v>0</v>
      </c>
      <c r="M1334" s="177">
        <v>-0.76</v>
      </c>
      <c r="N1334" s="177">
        <v>0</v>
      </c>
      <c r="O1334" s="177">
        <v>0</v>
      </c>
      <c r="P1334" s="178"/>
      <c r="Q1334" s="177">
        <v>39.99</v>
      </c>
      <c r="R1334" s="177">
        <v>0</v>
      </c>
      <c r="S1334" s="177">
        <v>0</v>
      </c>
      <c r="T1334" s="177">
        <v>0</v>
      </c>
      <c r="U1334" s="177">
        <v>0</v>
      </c>
      <c r="V1334" s="177">
        <v>0</v>
      </c>
    </row>
    <row r="1335" spans="1:22" s="78" customFormat="1" ht="12.65" customHeight="1" x14ac:dyDescent="0.25">
      <c r="A1335" s="91" t="s">
        <v>1227</v>
      </c>
      <c r="B1335" s="91" t="s">
        <v>1227</v>
      </c>
      <c r="C1335" s="91" t="s">
        <v>5416</v>
      </c>
      <c r="D1335" s="176" t="s">
        <v>95</v>
      </c>
      <c r="E1335" s="283">
        <v>40173.22</v>
      </c>
      <c r="F1335" s="177">
        <v>1.82</v>
      </c>
      <c r="G1335" s="177">
        <v>-0.08</v>
      </c>
      <c r="H1335" s="177">
        <v>0</v>
      </c>
      <c r="I1335" s="177">
        <v>0</v>
      </c>
      <c r="J1335" s="177">
        <v>0</v>
      </c>
      <c r="K1335" s="177">
        <v>0</v>
      </c>
      <c r="L1335" s="177">
        <v>0</v>
      </c>
      <c r="M1335" s="177">
        <v>0</v>
      </c>
      <c r="N1335" s="177">
        <v>0</v>
      </c>
      <c r="O1335" s="177">
        <v>0</v>
      </c>
      <c r="P1335" s="178"/>
      <c r="Q1335" s="177">
        <v>98.26</v>
      </c>
      <c r="R1335" s="177">
        <v>0</v>
      </c>
      <c r="S1335" s="177">
        <v>0</v>
      </c>
      <c r="T1335" s="177">
        <v>0</v>
      </c>
      <c r="U1335" s="177">
        <v>0</v>
      </c>
      <c r="V1335" s="177">
        <v>0</v>
      </c>
    </row>
    <row r="1336" spans="1:22" s="78" customFormat="1" ht="12.65" customHeight="1" x14ac:dyDescent="0.25">
      <c r="A1336" s="91" t="s">
        <v>1227</v>
      </c>
      <c r="B1336" s="91" t="s">
        <v>1227</v>
      </c>
      <c r="C1336" s="91" t="s">
        <v>4370</v>
      </c>
      <c r="D1336" s="176" t="s">
        <v>95</v>
      </c>
      <c r="E1336" s="283">
        <v>21461.19</v>
      </c>
      <c r="F1336" s="177">
        <v>1.42</v>
      </c>
      <c r="G1336" s="177">
        <v>-0.09</v>
      </c>
      <c r="H1336" s="177">
        <v>0</v>
      </c>
      <c r="I1336" s="177">
        <v>90.33</v>
      </c>
      <c r="J1336" s="177">
        <v>0</v>
      </c>
      <c r="K1336" s="177">
        <v>0</v>
      </c>
      <c r="L1336" s="177">
        <v>0</v>
      </c>
      <c r="M1336" s="177">
        <v>8.34</v>
      </c>
      <c r="N1336" s="177">
        <v>0</v>
      </c>
      <c r="O1336" s="177">
        <v>0</v>
      </c>
      <c r="P1336" s="178"/>
      <c r="Q1336" s="177">
        <v>0</v>
      </c>
      <c r="R1336" s="177">
        <v>0</v>
      </c>
      <c r="S1336" s="177">
        <v>0</v>
      </c>
      <c r="T1336" s="177">
        <v>0</v>
      </c>
      <c r="U1336" s="177">
        <v>0</v>
      </c>
      <c r="V1336" s="177">
        <v>0</v>
      </c>
    </row>
    <row r="1337" spans="1:22" s="78" customFormat="1" ht="12.65" customHeight="1" x14ac:dyDescent="0.25">
      <c r="A1337" s="91" t="s">
        <v>925</v>
      </c>
      <c r="B1337" s="91" t="s">
        <v>924</v>
      </c>
      <c r="C1337" s="91" t="s">
        <v>1754</v>
      </c>
      <c r="D1337" s="176" t="s">
        <v>95</v>
      </c>
      <c r="E1337" s="283">
        <v>40156.639999999999</v>
      </c>
      <c r="F1337" s="177">
        <v>5.22</v>
      </c>
      <c r="G1337" s="177">
        <v>0.67</v>
      </c>
      <c r="H1337" s="177">
        <v>0</v>
      </c>
      <c r="I1337" s="177">
        <v>0</v>
      </c>
      <c r="J1337" s="177">
        <v>1.5</v>
      </c>
      <c r="K1337" s="177">
        <v>0</v>
      </c>
      <c r="L1337" s="177">
        <v>0</v>
      </c>
      <c r="M1337" s="177">
        <v>0</v>
      </c>
      <c r="N1337" s="177">
        <v>0</v>
      </c>
      <c r="O1337" s="177">
        <v>0</v>
      </c>
      <c r="P1337" s="178"/>
      <c r="Q1337" s="177">
        <v>6.35</v>
      </c>
      <c r="R1337" s="177">
        <v>47.23</v>
      </c>
      <c r="S1337" s="177">
        <v>39.020000000000003</v>
      </c>
      <c r="T1337" s="177">
        <v>0</v>
      </c>
      <c r="U1337" s="177">
        <v>0.01</v>
      </c>
      <c r="V1337" s="177">
        <v>0</v>
      </c>
    </row>
    <row r="1338" spans="1:22" s="78" customFormat="1" ht="12.65" customHeight="1" x14ac:dyDescent="0.25">
      <c r="A1338" s="91" t="s">
        <v>1227</v>
      </c>
      <c r="B1338" s="91" t="s">
        <v>1227</v>
      </c>
      <c r="C1338" s="91" t="s">
        <v>926</v>
      </c>
      <c r="D1338" s="176" t="s">
        <v>95</v>
      </c>
      <c r="E1338" s="283">
        <v>2226347.0299999998</v>
      </c>
      <c r="F1338" s="177">
        <v>6.59</v>
      </c>
      <c r="G1338" s="177">
        <v>-0.28000000000000003</v>
      </c>
      <c r="H1338" s="177">
        <v>0</v>
      </c>
      <c r="I1338" s="177">
        <v>10.28</v>
      </c>
      <c r="J1338" s="177">
        <v>0</v>
      </c>
      <c r="K1338" s="177">
        <v>0</v>
      </c>
      <c r="L1338" s="177">
        <v>0</v>
      </c>
      <c r="M1338" s="177">
        <v>0</v>
      </c>
      <c r="N1338" s="177">
        <v>0</v>
      </c>
      <c r="O1338" s="177">
        <v>0</v>
      </c>
      <c r="P1338" s="178"/>
      <c r="Q1338" s="177">
        <v>83.41</v>
      </c>
      <c r="R1338" s="177">
        <v>0</v>
      </c>
      <c r="S1338" s="177">
        <v>0</v>
      </c>
      <c r="T1338" s="177">
        <v>0</v>
      </c>
      <c r="U1338" s="177">
        <v>0</v>
      </c>
      <c r="V1338" s="177">
        <v>0</v>
      </c>
    </row>
    <row r="1339" spans="1:22" s="78" customFormat="1" ht="12.65" customHeight="1" x14ac:dyDescent="0.25">
      <c r="A1339" s="91" t="s">
        <v>1227</v>
      </c>
      <c r="B1339" s="91" t="s">
        <v>1227</v>
      </c>
      <c r="C1339" s="91" t="s">
        <v>936</v>
      </c>
      <c r="D1339" s="176" t="s">
        <v>95</v>
      </c>
      <c r="E1339" s="283">
        <v>493634.69</v>
      </c>
      <c r="F1339" s="177">
        <v>10.33</v>
      </c>
      <c r="G1339" s="177">
        <v>-0.28000000000000003</v>
      </c>
      <c r="H1339" s="177">
        <v>0</v>
      </c>
      <c r="I1339" s="177">
        <v>7.88</v>
      </c>
      <c r="J1339" s="177">
        <v>0</v>
      </c>
      <c r="K1339" s="177">
        <v>0</v>
      </c>
      <c r="L1339" s="177">
        <v>0</v>
      </c>
      <c r="M1339" s="177">
        <v>0</v>
      </c>
      <c r="N1339" s="177">
        <v>0</v>
      </c>
      <c r="O1339" s="177">
        <v>0</v>
      </c>
      <c r="P1339" s="178"/>
      <c r="Q1339" s="177">
        <v>82.06</v>
      </c>
      <c r="R1339" s="177">
        <v>0</v>
      </c>
      <c r="S1339" s="177">
        <v>0</v>
      </c>
      <c r="T1339" s="177">
        <v>0</v>
      </c>
      <c r="U1339" s="177">
        <v>0</v>
      </c>
      <c r="V1339" s="177">
        <v>0</v>
      </c>
    </row>
    <row r="1340" spans="1:22" s="78" customFormat="1" ht="12.65" customHeight="1" x14ac:dyDescent="0.25">
      <c r="A1340" s="91" t="s">
        <v>1227</v>
      </c>
      <c r="B1340" s="91" t="s">
        <v>1227</v>
      </c>
      <c r="C1340" s="91" t="s">
        <v>938</v>
      </c>
      <c r="D1340" s="176" t="s">
        <v>95</v>
      </c>
      <c r="E1340" s="283">
        <v>98119.73</v>
      </c>
      <c r="F1340" s="177">
        <v>6.81</v>
      </c>
      <c r="G1340" s="177">
        <v>1.44</v>
      </c>
      <c r="H1340" s="177">
        <v>0</v>
      </c>
      <c r="I1340" s="177">
        <v>0</v>
      </c>
      <c r="J1340" s="177">
        <v>0</v>
      </c>
      <c r="K1340" s="177">
        <v>0</v>
      </c>
      <c r="L1340" s="177">
        <v>0</v>
      </c>
      <c r="M1340" s="177">
        <v>0</v>
      </c>
      <c r="N1340" s="177">
        <v>0</v>
      </c>
      <c r="O1340" s="177">
        <v>0</v>
      </c>
      <c r="P1340" s="178"/>
      <c r="Q1340" s="177">
        <v>91.16</v>
      </c>
      <c r="R1340" s="177">
        <v>0</v>
      </c>
      <c r="S1340" s="177">
        <v>0</v>
      </c>
      <c r="T1340" s="177">
        <v>0</v>
      </c>
      <c r="U1340" s="177">
        <v>0.59</v>
      </c>
      <c r="V1340" s="177">
        <v>0</v>
      </c>
    </row>
    <row r="1341" spans="1:22" s="78" customFormat="1" ht="12.65" customHeight="1" x14ac:dyDescent="0.25">
      <c r="A1341" s="91" t="s">
        <v>1227</v>
      </c>
      <c r="B1341" s="91" t="s">
        <v>1227</v>
      </c>
      <c r="C1341" s="91" t="s">
        <v>5110</v>
      </c>
      <c r="D1341" s="176" t="s">
        <v>95</v>
      </c>
      <c r="E1341" s="283">
        <v>196052.69</v>
      </c>
      <c r="F1341" s="177">
        <v>3.22</v>
      </c>
      <c r="G1341" s="177">
        <v>0.49</v>
      </c>
      <c r="H1341" s="177">
        <v>0</v>
      </c>
      <c r="I1341" s="177">
        <v>0</v>
      </c>
      <c r="J1341" s="177">
        <v>3.64</v>
      </c>
      <c r="K1341" s="177">
        <v>0</v>
      </c>
      <c r="L1341" s="177">
        <v>0</v>
      </c>
      <c r="M1341" s="177">
        <v>0</v>
      </c>
      <c r="N1341" s="177">
        <v>0</v>
      </c>
      <c r="O1341" s="177">
        <v>0</v>
      </c>
      <c r="P1341" s="178"/>
      <c r="Q1341" s="177">
        <v>0</v>
      </c>
      <c r="R1341" s="177">
        <v>92.37</v>
      </c>
      <c r="S1341" s="177">
        <v>0</v>
      </c>
      <c r="T1341" s="177">
        <v>0</v>
      </c>
      <c r="U1341" s="177">
        <v>0.28999999999999998</v>
      </c>
      <c r="V1341" s="177">
        <v>0</v>
      </c>
    </row>
    <row r="1342" spans="1:22" s="78" customFormat="1" ht="12.65" customHeight="1" x14ac:dyDescent="0.25">
      <c r="A1342" s="91" t="s">
        <v>1227</v>
      </c>
      <c r="B1342" s="91" t="s">
        <v>1227</v>
      </c>
      <c r="C1342" s="91" t="s">
        <v>943</v>
      </c>
      <c r="D1342" s="176" t="s">
        <v>95</v>
      </c>
      <c r="E1342" s="283">
        <v>1047951.72</v>
      </c>
      <c r="F1342" s="177">
        <v>5.99</v>
      </c>
      <c r="G1342" s="177">
        <v>-0.37</v>
      </c>
      <c r="H1342" s="177">
        <v>0</v>
      </c>
      <c r="I1342" s="177">
        <v>10.68</v>
      </c>
      <c r="J1342" s="177">
        <v>0</v>
      </c>
      <c r="K1342" s="177">
        <v>0</v>
      </c>
      <c r="L1342" s="177">
        <v>0</v>
      </c>
      <c r="M1342" s="177">
        <v>0</v>
      </c>
      <c r="N1342" s="177">
        <v>0</v>
      </c>
      <c r="O1342" s="177">
        <v>0</v>
      </c>
      <c r="P1342" s="178"/>
      <c r="Q1342" s="177">
        <v>83.68</v>
      </c>
      <c r="R1342" s="177">
        <v>0</v>
      </c>
      <c r="S1342" s="177">
        <v>0</v>
      </c>
      <c r="T1342" s="177">
        <v>0</v>
      </c>
      <c r="U1342" s="177">
        <v>0.02</v>
      </c>
      <c r="V1342" s="177">
        <v>0</v>
      </c>
    </row>
    <row r="1343" spans="1:22" s="78" customFormat="1" ht="12.65" customHeight="1" x14ac:dyDescent="0.25">
      <c r="A1343" s="91" t="s">
        <v>965</v>
      </c>
      <c r="B1343" s="91" t="s">
        <v>964</v>
      </c>
      <c r="C1343" s="91" t="s">
        <v>1905</v>
      </c>
      <c r="D1343" s="176" t="s">
        <v>95</v>
      </c>
      <c r="E1343" s="283">
        <v>6442.03</v>
      </c>
      <c r="F1343" s="177">
        <v>2.65</v>
      </c>
      <c r="G1343" s="177">
        <v>0.42</v>
      </c>
      <c r="H1343" s="177">
        <v>0</v>
      </c>
      <c r="I1343" s="177">
        <v>0</v>
      </c>
      <c r="J1343" s="177">
        <v>17.64</v>
      </c>
      <c r="K1343" s="177">
        <v>0</v>
      </c>
      <c r="L1343" s="177">
        <v>0</v>
      </c>
      <c r="M1343" s="177">
        <v>0</v>
      </c>
      <c r="N1343" s="177">
        <v>0</v>
      </c>
      <c r="O1343" s="177">
        <v>0</v>
      </c>
      <c r="P1343" s="178"/>
      <c r="Q1343" s="177">
        <v>0</v>
      </c>
      <c r="R1343" s="177">
        <v>79.290000000000006</v>
      </c>
      <c r="S1343" s="177">
        <v>0</v>
      </c>
      <c r="T1343" s="177">
        <v>0</v>
      </c>
      <c r="U1343" s="177">
        <v>0</v>
      </c>
      <c r="V1343" s="177">
        <v>0</v>
      </c>
    </row>
    <row r="1344" spans="1:22" s="78" customFormat="1" ht="12.65" customHeight="1" x14ac:dyDescent="0.25">
      <c r="A1344" s="91" t="s">
        <v>1227</v>
      </c>
      <c r="B1344" s="91" t="s">
        <v>1227</v>
      </c>
      <c r="C1344" s="91" t="s">
        <v>1514</v>
      </c>
      <c r="D1344" s="176" t="s">
        <v>95</v>
      </c>
      <c r="E1344" s="283">
        <v>16094.35</v>
      </c>
      <c r="F1344" s="177">
        <v>3.19</v>
      </c>
      <c r="G1344" s="177">
        <v>-0.46</v>
      </c>
      <c r="H1344" s="177">
        <v>0</v>
      </c>
      <c r="I1344" s="177">
        <v>6.84</v>
      </c>
      <c r="J1344" s="177">
        <v>30.9</v>
      </c>
      <c r="K1344" s="177">
        <v>4.18</v>
      </c>
      <c r="L1344" s="177">
        <v>0</v>
      </c>
      <c r="M1344" s="177">
        <v>0</v>
      </c>
      <c r="N1344" s="177">
        <v>6.84</v>
      </c>
      <c r="O1344" s="177">
        <v>0</v>
      </c>
      <c r="P1344" s="178"/>
      <c r="Q1344" s="177">
        <v>0</v>
      </c>
      <c r="R1344" s="177">
        <v>55.35</v>
      </c>
      <c r="S1344" s="177">
        <v>0</v>
      </c>
      <c r="T1344" s="177">
        <v>0</v>
      </c>
      <c r="U1344" s="177">
        <v>0</v>
      </c>
      <c r="V1344" s="177">
        <v>0</v>
      </c>
    </row>
    <row r="1345" spans="1:22" s="78" customFormat="1" ht="12.65" customHeight="1" x14ac:dyDescent="0.25">
      <c r="A1345" s="91" t="s">
        <v>1227</v>
      </c>
      <c r="B1345" s="91" t="s">
        <v>1227</v>
      </c>
      <c r="C1345" s="91" t="s">
        <v>962</v>
      </c>
      <c r="D1345" s="176" t="s">
        <v>95</v>
      </c>
      <c r="E1345" s="283">
        <v>51231.81</v>
      </c>
      <c r="F1345" s="177">
        <v>0.16</v>
      </c>
      <c r="G1345" s="177">
        <v>0.8</v>
      </c>
      <c r="H1345" s="177">
        <v>0</v>
      </c>
      <c r="I1345" s="177">
        <v>1.17</v>
      </c>
      <c r="J1345" s="177">
        <v>10.42</v>
      </c>
      <c r="K1345" s="177">
        <v>8.6</v>
      </c>
      <c r="L1345" s="177">
        <v>0</v>
      </c>
      <c r="M1345" s="177">
        <v>0</v>
      </c>
      <c r="N1345" s="177">
        <v>1.17</v>
      </c>
      <c r="O1345" s="177">
        <v>0</v>
      </c>
      <c r="P1345" s="178"/>
      <c r="Q1345" s="177">
        <v>10.210000000000001</v>
      </c>
      <c r="R1345" s="177">
        <v>68.7</v>
      </c>
      <c r="S1345" s="177">
        <v>0</v>
      </c>
      <c r="T1345" s="177">
        <v>0</v>
      </c>
      <c r="U1345" s="177">
        <v>-0.06</v>
      </c>
      <c r="V1345" s="177">
        <v>0</v>
      </c>
    </row>
    <row r="1346" spans="1:22" s="78" customFormat="1" ht="12.65" customHeight="1" x14ac:dyDescent="0.25">
      <c r="A1346" s="91" t="s">
        <v>1227</v>
      </c>
      <c r="B1346" s="91" t="s">
        <v>1227</v>
      </c>
      <c r="C1346" s="91" t="s">
        <v>1227</v>
      </c>
      <c r="D1346" s="176" t="s">
        <v>5977</v>
      </c>
      <c r="E1346" s="283">
        <v>1332.91</v>
      </c>
      <c r="F1346" s="177">
        <v>0</v>
      </c>
      <c r="G1346" s="177">
        <v>-0.01</v>
      </c>
      <c r="H1346" s="177">
        <v>100.01</v>
      </c>
      <c r="I1346" s="177">
        <v>0</v>
      </c>
      <c r="J1346" s="177">
        <v>0</v>
      </c>
      <c r="K1346" s="177">
        <v>0</v>
      </c>
      <c r="L1346" s="177">
        <v>0</v>
      </c>
      <c r="M1346" s="177">
        <v>0</v>
      </c>
      <c r="N1346" s="177">
        <v>0</v>
      </c>
      <c r="O1346" s="177">
        <v>0</v>
      </c>
      <c r="P1346" s="178"/>
      <c r="Q1346" s="177">
        <v>0</v>
      </c>
      <c r="R1346" s="177">
        <v>0</v>
      </c>
      <c r="S1346" s="177">
        <v>0</v>
      </c>
      <c r="T1346" s="177">
        <v>0</v>
      </c>
      <c r="U1346" s="177">
        <v>0</v>
      </c>
      <c r="V1346" s="177">
        <v>0</v>
      </c>
    </row>
    <row r="1347" spans="1:22" s="78" customFormat="1" ht="12.65" customHeight="1" x14ac:dyDescent="0.25">
      <c r="A1347" s="91" t="s">
        <v>1227</v>
      </c>
      <c r="B1347" s="91" t="s">
        <v>1227</v>
      </c>
      <c r="C1347" s="91" t="s">
        <v>966</v>
      </c>
      <c r="D1347" s="176" t="s">
        <v>95</v>
      </c>
      <c r="E1347" s="283">
        <v>4525.83</v>
      </c>
      <c r="F1347" s="177">
        <v>5.63</v>
      </c>
      <c r="G1347" s="177">
        <v>-2.42</v>
      </c>
      <c r="H1347" s="177">
        <v>0</v>
      </c>
      <c r="I1347" s="177">
        <v>15.47</v>
      </c>
      <c r="J1347" s="177">
        <v>30.58</v>
      </c>
      <c r="K1347" s="177">
        <v>9.49</v>
      </c>
      <c r="L1347" s="177">
        <v>0</v>
      </c>
      <c r="M1347" s="177">
        <v>0</v>
      </c>
      <c r="N1347" s="177">
        <v>15.47</v>
      </c>
      <c r="O1347" s="177">
        <v>0</v>
      </c>
      <c r="P1347" s="178"/>
      <c r="Q1347" s="177">
        <v>0</v>
      </c>
      <c r="R1347" s="177">
        <v>41.3</v>
      </c>
      <c r="S1347" s="177">
        <v>0</v>
      </c>
      <c r="T1347" s="177">
        <v>0</v>
      </c>
      <c r="U1347" s="177">
        <v>-0.05</v>
      </c>
      <c r="V1347" s="177">
        <v>0</v>
      </c>
    </row>
    <row r="1348" spans="1:22" s="78" customFormat="1" ht="12.65" customHeight="1" x14ac:dyDescent="0.25">
      <c r="A1348" s="91" t="s">
        <v>1227</v>
      </c>
      <c r="B1348" s="91" t="s">
        <v>1227</v>
      </c>
      <c r="C1348" s="91" t="s">
        <v>967</v>
      </c>
      <c r="D1348" s="176" t="s">
        <v>95</v>
      </c>
      <c r="E1348" s="283">
        <v>25884.44</v>
      </c>
      <c r="F1348" s="177">
        <v>2.52</v>
      </c>
      <c r="G1348" s="177">
        <v>-1.33</v>
      </c>
      <c r="H1348" s="177">
        <v>0</v>
      </c>
      <c r="I1348" s="177">
        <v>9.66</v>
      </c>
      <c r="J1348" s="177">
        <v>64.53</v>
      </c>
      <c r="K1348" s="177">
        <v>3.54</v>
      </c>
      <c r="L1348" s="177">
        <v>0</v>
      </c>
      <c r="M1348" s="177">
        <v>0</v>
      </c>
      <c r="N1348" s="177">
        <v>9.66</v>
      </c>
      <c r="O1348" s="177">
        <v>0</v>
      </c>
      <c r="P1348" s="178"/>
      <c r="Q1348" s="177">
        <v>0</v>
      </c>
      <c r="R1348" s="177">
        <v>21.08</v>
      </c>
      <c r="S1348" s="177">
        <v>0</v>
      </c>
      <c r="T1348" s="177">
        <v>0</v>
      </c>
      <c r="U1348" s="177">
        <v>0</v>
      </c>
      <c r="V1348" s="177">
        <v>0</v>
      </c>
    </row>
    <row r="1349" spans="1:22" s="78" customFormat="1" ht="12.65" customHeight="1" x14ac:dyDescent="0.25">
      <c r="A1349" s="91" t="s">
        <v>5419</v>
      </c>
      <c r="B1349" s="91" t="s">
        <v>139</v>
      </c>
      <c r="C1349" s="91" t="s">
        <v>5056</v>
      </c>
      <c r="D1349" s="176" t="s">
        <v>95</v>
      </c>
      <c r="E1349" s="283">
        <v>59420.47</v>
      </c>
      <c r="F1349" s="177">
        <v>1.92</v>
      </c>
      <c r="G1349" s="177">
        <v>3.08</v>
      </c>
      <c r="H1349" s="177">
        <v>0</v>
      </c>
      <c r="I1349" s="177">
        <v>10.42</v>
      </c>
      <c r="J1349" s="177">
        <v>8.8000000000000007</v>
      </c>
      <c r="K1349" s="177">
        <v>0.22</v>
      </c>
      <c r="L1349" s="177">
        <v>0</v>
      </c>
      <c r="M1349" s="177">
        <v>0</v>
      </c>
      <c r="N1349" s="177">
        <v>5.39</v>
      </c>
      <c r="O1349" s="177">
        <v>0</v>
      </c>
      <c r="P1349" s="178"/>
      <c r="Q1349" s="177">
        <v>26.47</v>
      </c>
      <c r="R1349" s="177">
        <v>41.27</v>
      </c>
      <c r="S1349" s="177">
        <v>7.53</v>
      </c>
      <c r="T1349" s="177">
        <v>0</v>
      </c>
      <c r="U1349" s="177">
        <v>0.28999999999999998</v>
      </c>
      <c r="V1349" s="177">
        <v>0</v>
      </c>
    </row>
    <row r="1350" spans="1:22" s="78" customFormat="1" ht="12.65" customHeight="1" x14ac:dyDescent="0.25">
      <c r="A1350" s="91" t="s">
        <v>1227</v>
      </c>
      <c r="B1350" s="91" t="s">
        <v>1227</v>
      </c>
      <c r="C1350" s="91" t="s">
        <v>5821</v>
      </c>
      <c r="D1350" s="176" t="s">
        <v>95</v>
      </c>
      <c r="E1350" s="283">
        <v>116328.19</v>
      </c>
      <c r="F1350" s="177">
        <v>2.79</v>
      </c>
      <c r="G1350" s="177">
        <v>-0.27</v>
      </c>
      <c r="H1350" s="177">
        <v>0</v>
      </c>
      <c r="I1350" s="177">
        <v>31.64</v>
      </c>
      <c r="J1350" s="177">
        <v>0</v>
      </c>
      <c r="K1350" s="177">
        <v>0</v>
      </c>
      <c r="L1350" s="177">
        <v>0</v>
      </c>
      <c r="M1350" s="177">
        <v>0</v>
      </c>
      <c r="N1350" s="177">
        <v>3.44</v>
      </c>
      <c r="O1350" s="177">
        <v>0</v>
      </c>
      <c r="P1350" s="178"/>
      <c r="Q1350" s="177">
        <v>61.45</v>
      </c>
      <c r="R1350" s="177">
        <v>0</v>
      </c>
      <c r="S1350" s="177">
        <v>4.38</v>
      </c>
      <c r="T1350" s="177">
        <v>0</v>
      </c>
      <c r="U1350" s="177">
        <v>0.01</v>
      </c>
      <c r="V1350" s="177">
        <v>0</v>
      </c>
    </row>
    <row r="1351" spans="1:22" s="78" customFormat="1" ht="12.65" customHeight="1" x14ac:dyDescent="0.25">
      <c r="A1351" s="91" t="s">
        <v>1227</v>
      </c>
      <c r="B1351" s="91" t="s">
        <v>1227</v>
      </c>
      <c r="C1351" s="91" t="s">
        <v>4599</v>
      </c>
      <c r="D1351" s="176" t="s">
        <v>95</v>
      </c>
      <c r="E1351" s="283">
        <v>44343.41</v>
      </c>
      <c r="F1351" s="177">
        <v>1.58</v>
      </c>
      <c r="G1351" s="177">
        <v>-0.11</v>
      </c>
      <c r="H1351" s="177">
        <v>0</v>
      </c>
      <c r="I1351" s="177">
        <v>0</v>
      </c>
      <c r="J1351" s="177">
        <v>0</v>
      </c>
      <c r="K1351" s="177">
        <v>8.49</v>
      </c>
      <c r="L1351" s="177">
        <v>0</v>
      </c>
      <c r="M1351" s="177">
        <v>0</v>
      </c>
      <c r="N1351" s="177">
        <v>0</v>
      </c>
      <c r="O1351" s="177">
        <v>0</v>
      </c>
      <c r="P1351" s="178"/>
      <c r="Q1351" s="177">
        <v>0</v>
      </c>
      <c r="R1351" s="177">
        <v>4.07</v>
      </c>
      <c r="S1351" s="177">
        <v>85.97</v>
      </c>
      <c r="T1351" s="177">
        <v>0</v>
      </c>
      <c r="U1351" s="177">
        <v>0</v>
      </c>
      <c r="V1351" s="177">
        <v>0</v>
      </c>
    </row>
    <row r="1352" spans="1:22" s="78" customFormat="1" ht="12.65" customHeight="1" x14ac:dyDescent="0.25">
      <c r="A1352" s="91" t="s">
        <v>1227</v>
      </c>
      <c r="B1352" s="91" t="s">
        <v>1227</v>
      </c>
      <c r="C1352" s="91" t="s">
        <v>163</v>
      </c>
      <c r="D1352" s="176" t="s">
        <v>95</v>
      </c>
      <c r="E1352" s="283">
        <v>5472.13</v>
      </c>
      <c r="F1352" s="177">
        <v>2.72</v>
      </c>
      <c r="G1352" s="177">
        <v>-0.11</v>
      </c>
      <c r="H1352" s="177">
        <v>0</v>
      </c>
      <c r="I1352" s="177">
        <v>27.92</v>
      </c>
      <c r="J1352" s="177">
        <v>0</v>
      </c>
      <c r="K1352" s="177">
        <v>0</v>
      </c>
      <c r="L1352" s="177">
        <v>0</v>
      </c>
      <c r="M1352" s="177">
        <v>0</v>
      </c>
      <c r="N1352" s="177">
        <v>0</v>
      </c>
      <c r="O1352" s="177">
        <v>0</v>
      </c>
      <c r="P1352" s="178"/>
      <c r="Q1352" s="177">
        <v>62.94</v>
      </c>
      <c r="R1352" s="177">
        <v>0</v>
      </c>
      <c r="S1352" s="177">
        <v>6.55</v>
      </c>
      <c r="T1352" s="177">
        <v>0</v>
      </c>
      <c r="U1352" s="177">
        <v>0</v>
      </c>
      <c r="V1352" s="177">
        <v>0</v>
      </c>
    </row>
    <row r="1353" spans="1:22" s="78" customFormat="1" ht="12.65" customHeight="1" x14ac:dyDescent="0.25">
      <c r="A1353" s="91" t="s">
        <v>1227</v>
      </c>
      <c r="B1353" s="91" t="s">
        <v>1227</v>
      </c>
      <c r="C1353" s="91" t="s">
        <v>3162</v>
      </c>
      <c r="D1353" s="176" t="s">
        <v>95</v>
      </c>
      <c r="E1353" s="283">
        <v>173665.75</v>
      </c>
      <c r="F1353" s="177">
        <v>2.2999999999999998</v>
      </c>
      <c r="G1353" s="177">
        <v>-0.27</v>
      </c>
      <c r="H1353" s="177">
        <v>0</v>
      </c>
      <c r="I1353" s="177">
        <v>0</v>
      </c>
      <c r="J1353" s="177">
        <v>0</v>
      </c>
      <c r="K1353" s="177">
        <v>1.84</v>
      </c>
      <c r="L1353" s="177">
        <v>0</v>
      </c>
      <c r="M1353" s="177">
        <v>0</v>
      </c>
      <c r="N1353" s="177">
        <v>0</v>
      </c>
      <c r="O1353" s="177">
        <v>0</v>
      </c>
      <c r="P1353" s="178"/>
      <c r="Q1353" s="177">
        <v>0</v>
      </c>
      <c r="R1353" s="177">
        <v>2.3199999999999998</v>
      </c>
      <c r="S1353" s="177">
        <v>93.81</v>
      </c>
      <c r="T1353" s="177">
        <v>0</v>
      </c>
      <c r="U1353" s="177">
        <v>0</v>
      </c>
      <c r="V1353" s="177">
        <v>0</v>
      </c>
    </row>
    <row r="1354" spans="1:22" s="78" customFormat="1" ht="12.65" customHeight="1" x14ac:dyDescent="0.25">
      <c r="A1354" s="91" t="s">
        <v>1227</v>
      </c>
      <c r="B1354" s="91" t="s">
        <v>1227</v>
      </c>
      <c r="C1354" s="91" t="s">
        <v>5696</v>
      </c>
      <c r="D1354" s="176" t="s">
        <v>95</v>
      </c>
      <c r="E1354" s="283">
        <v>19942.439999999999</v>
      </c>
      <c r="F1354" s="177">
        <v>1.65</v>
      </c>
      <c r="G1354" s="177">
        <v>-0.03</v>
      </c>
      <c r="H1354" s="177">
        <v>0</v>
      </c>
      <c r="I1354" s="177">
        <v>10.83</v>
      </c>
      <c r="J1354" s="177">
        <v>2.0099999999999998</v>
      </c>
      <c r="K1354" s="177">
        <v>0</v>
      </c>
      <c r="L1354" s="177">
        <v>0</v>
      </c>
      <c r="M1354" s="177">
        <v>0</v>
      </c>
      <c r="N1354" s="177">
        <v>3.01</v>
      </c>
      <c r="O1354" s="177">
        <v>0</v>
      </c>
      <c r="P1354" s="178"/>
      <c r="Q1354" s="177">
        <v>69.47</v>
      </c>
      <c r="R1354" s="177">
        <v>12.18</v>
      </c>
      <c r="S1354" s="177">
        <v>3.88</v>
      </c>
      <c r="T1354" s="177">
        <v>0</v>
      </c>
      <c r="U1354" s="177">
        <v>0.01</v>
      </c>
      <c r="V1354" s="177">
        <v>0</v>
      </c>
    </row>
    <row r="1355" spans="1:22" s="78" customFormat="1" ht="12.65" customHeight="1" x14ac:dyDescent="0.25">
      <c r="A1355" s="91" t="s">
        <v>1227</v>
      </c>
      <c r="B1355" s="91" t="s">
        <v>1227</v>
      </c>
      <c r="C1355" s="91" t="s">
        <v>759</v>
      </c>
      <c r="D1355" s="176" t="s">
        <v>95</v>
      </c>
      <c r="E1355" s="283">
        <v>58536.43</v>
      </c>
      <c r="F1355" s="177">
        <v>2.16</v>
      </c>
      <c r="G1355" s="177">
        <v>-0.55000000000000004</v>
      </c>
      <c r="H1355" s="177">
        <v>0</v>
      </c>
      <c r="I1355" s="177">
        <v>0</v>
      </c>
      <c r="J1355" s="177">
        <v>0</v>
      </c>
      <c r="K1355" s="177">
        <v>6.36</v>
      </c>
      <c r="L1355" s="177">
        <v>0</v>
      </c>
      <c r="M1355" s="177">
        <v>0</v>
      </c>
      <c r="N1355" s="177">
        <v>0</v>
      </c>
      <c r="O1355" s="177">
        <v>0</v>
      </c>
      <c r="P1355" s="178"/>
      <c r="Q1355" s="177">
        <v>0</v>
      </c>
      <c r="R1355" s="177">
        <v>3.87</v>
      </c>
      <c r="S1355" s="177">
        <v>88.16</v>
      </c>
      <c r="T1355" s="177">
        <v>0</v>
      </c>
      <c r="U1355" s="177">
        <v>0</v>
      </c>
      <c r="V1355" s="177">
        <v>0</v>
      </c>
    </row>
    <row r="1356" spans="1:22" s="78" customFormat="1" ht="12.65" customHeight="1" x14ac:dyDescent="0.25">
      <c r="A1356" s="91" t="s">
        <v>1227</v>
      </c>
      <c r="B1356" s="91" t="s">
        <v>1227</v>
      </c>
      <c r="C1356" s="91" t="s">
        <v>973</v>
      </c>
      <c r="D1356" s="176" t="s">
        <v>95</v>
      </c>
      <c r="E1356" s="283">
        <v>195994.62</v>
      </c>
      <c r="F1356" s="177">
        <v>2.2400000000000002</v>
      </c>
      <c r="G1356" s="177">
        <v>-0.25</v>
      </c>
      <c r="H1356" s="177">
        <v>0</v>
      </c>
      <c r="I1356" s="177">
        <v>0</v>
      </c>
      <c r="J1356" s="177">
        <v>0</v>
      </c>
      <c r="K1356" s="177">
        <v>2.37</v>
      </c>
      <c r="L1356" s="177">
        <v>0</v>
      </c>
      <c r="M1356" s="177">
        <v>0</v>
      </c>
      <c r="N1356" s="177">
        <v>0</v>
      </c>
      <c r="O1356" s="177">
        <v>0</v>
      </c>
      <c r="P1356" s="178"/>
      <c r="Q1356" s="177">
        <v>0</v>
      </c>
      <c r="R1356" s="177">
        <v>2.36</v>
      </c>
      <c r="S1356" s="177">
        <v>93.28</v>
      </c>
      <c r="T1356" s="177">
        <v>0</v>
      </c>
      <c r="U1356" s="177">
        <v>0</v>
      </c>
      <c r="V1356" s="177">
        <v>0</v>
      </c>
    </row>
    <row r="1357" spans="1:22" s="78" customFormat="1" ht="12.65" customHeight="1" x14ac:dyDescent="0.25">
      <c r="A1357" s="91" t="s">
        <v>1227</v>
      </c>
      <c r="B1357" s="91" t="s">
        <v>1227</v>
      </c>
      <c r="C1357" s="91" t="s">
        <v>3772</v>
      </c>
      <c r="D1357" s="176" t="s">
        <v>95</v>
      </c>
      <c r="E1357" s="283">
        <v>17439.03</v>
      </c>
      <c r="F1357" s="177">
        <v>1.56</v>
      </c>
      <c r="G1357" s="177">
        <v>-0.16</v>
      </c>
      <c r="H1357" s="177">
        <v>0</v>
      </c>
      <c r="I1357" s="177">
        <v>0</v>
      </c>
      <c r="J1357" s="177">
        <v>1.72</v>
      </c>
      <c r="K1357" s="177">
        <v>0</v>
      </c>
      <c r="L1357" s="177">
        <v>0</v>
      </c>
      <c r="M1357" s="177">
        <v>0</v>
      </c>
      <c r="N1357" s="177">
        <v>0</v>
      </c>
      <c r="O1357" s="177">
        <v>0</v>
      </c>
      <c r="P1357" s="178"/>
      <c r="Q1357" s="177">
        <v>0</v>
      </c>
      <c r="R1357" s="177">
        <v>20.100000000000001</v>
      </c>
      <c r="S1357" s="177">
        <v>76.77</v>
      </c>
      <c r="T1357" s="177">
        <v>0</v>
      </c>
      <c r="U1357" s="177">
        <v>0</v>
      </c>
      <c r="V1357" s="177">
        <v>0</v>
      </c>
    </row>
    <row r="1358" spans="1:22" s="78" customFormat="1" ht="12.65" customHeight="1" x14ac:dyDescent="0.25">
      <c r="A1358" s="91" t="s">
        <v>1227</v>
      </c>
      <c r="B1358" s="91" t="s">
        <v>1227</v>
      </c>
      <c r="C1358" s="91" t="s">
        <v>2329</v>
      </c>
      <c r="D1358" s="176" t="s">
        <v>95</v>
      </c>
      <c r="E1358" s="283">
        <v>32882.54</v>
      </c>
      <c r="F1358" s="177">
        <v>1.47</v>
      </c>
      <c r="G1358" s="177">
        <v>-0.89</v>
      </c>
      <c r="H1358" s="177">
        <v>0</v>
      </c>
      <c r="I1358" s="177">
        <v>4.87</v>
      </c>
      <c r="J1358" s="177">
        <v>0</v>
      </c>
      <c r="K1358" s="177">
        <v>0</v>
      </c>
      <c r="L1358" s="177">
        <v>0</v>
      </c>
      <c r="M1358" s="177">
        <v>0</v>
      </c>
      <c r="N1358" s="177">
        <v>4.87</v>
      </c>
      <c r="O1358" s="177">
        <v>0</v>
      </c>
      <c r="P1358" s="178"/>
      <c r="Q1358" s="177">
        <v>0</v>
      </c>
      <c r="R1358" s="177">
        <v>94.56</v>
      </c>
      <c r="S1358" s="177">
        <v>0</v>
      </c>
      <c r="T1358" s="177">
        <v>0</v>
      </c>
      <c r="U1358" s="177">
        <v>0</v>
      </c>
      <c r="V1358" s="177">
        <v>0</v>
      </c>
    </row>
    <row r="1359" spans="1:22" s="78" customFormat="1" ht="12.65" customHeight="1" x14ac:dyDescent="0.25">
      <c r="A1359" s="91" t="s">
        <v>1227</v>
      </c>
      <c r="B1359" s="91" t="s">
        <v>1227</v>
      </c>
      <c r="C1359" s="91" t="s">
        <v>4217</v>
      </c>
      <c r="D1359" s="176" t="s">
        <v>4218</v>
      </c>
      <c r="E1359" s="283">
        <v>30549.99</v>
      </c>
      <c r="F1359" s="177">
        <v>1.59</v>
      </c>
      <c r="G1359" s="177">
        <v>-0.21</v>
      </c>
      <c r="H1359" s="177">
        <v>0</v>
      </c>
      <c r="I1359" s="177">
        <v>0</v>
      </c>
      <c r="J1359" s="177">
        <v>0</v>
      </c>
      <c r="K1359" s="177">
        <v>0</v>
      </c>
      <c r="L1359" s="177">
        <v>0</v>
      </c>
      <c r="M1359" s="177">
        <v>0</v>
      </c>
      <c r="N1359" s="177">
        <v>0</v>
      </c>
      <c r="O1359" s="177">
        <v>0</v>
      </c>
      <c r="P1359" s="178"/>
      <c r="Q1359" s="177">
        <v>0</v>
      </c>
      <c r="R1359" s="177">
        <v>0</v>
      </c>
      <c r="S1359" s="177">
        <v>98.62</v>
      </c>
      <c r="T1359" s="177">
        <v>0</v>
      </c>
      <c r="U1359" s="177">
        <v>0</v>
      </c>
      <c r="V1359" s="177">
        <v>0</v>
      </c>
    </row>
    <row r="1360" spans="1:22" s="78" customFormat="1" ht="12.65" customHeight="1" x14ac:dyDescent="0.25">
      <c r="A1360" s="91" t="s">
        <v>1227</v>
      </c>
      <c r="B1360" s="91" t="s">
        <v>1227</v>
      </c>
      <c r="C1360" s="91" t="s">
        <v>1227</v>
      </c>
      <c r="D1360" s="176" t="s">
        <v>4221</v>
      </c>
      <c r="E1360" s="283">
        <v>19458.46</v>
      </c>
      <c r="F1360" s="177">
        <v>6.98</v>
      </c>
      <c r="G1360" s="177">
        <v>-4.93</v>
      </c>
      <c r="H1360" s="177">
        <v>0</v>
      </c>
      <c r="I1360" s="177">
        <v>0</v>
      </c>
      <c r="J1360" s="177">
        <v>0</v>
      </c>
      <c r="K1360" s="177">
        <v>4.2</v>
      </c>
      <c r="L1360" s="177">
        <v>0</v>
      </c>
      <c r="M1360" s="177">
        <v>0</v>
      </c>
      <c r="N1360" s="177">
        <v>0</v>
      </c>
      <c r="O1360" s="177">
        <v>0</v>
      </c>
      <c r="P1360" s="178"/>
      <c r="Q1360" s="177">
        <v>0</v>
      </c>
      <c r="R1360" s="177">
        <v>0</v>
      </c>
      <c r="S1360" s="177">
        <v>93.75</v>
      </c>
      <c r="T1360" s="177">
        <v>0</v>
      </c>
      <c r="U1360" s="177">
        <v>0</v>
      </c>
      <c r="V1360" s="177">
        <v>0</v>
      </c>
    </row>
    <row r="1361" spans="1:22" s="78" customFormat="1" ht="12.65" customHeight="1" x14ac:dyDescent="0.25">
      <c r="A1361" s="91" t="s">
        <v>1227</v>
      </c>
      <c r="B1361" s="91" t="s">
        <v>1227</v>
      </c>
      <c r="C1361" s="91" t="s">
        <v>1227</v>
      </c>
      <c r="D1361" s="176" t="s">
        <v>4561</v>
      </c>
      <c r="E1361" s="283">
        <v>2423.5500000000002</v>
      </c>
      <c r="F1361" s="177">
        <v>1.3</v>
      </c>
      <c r="G1361" s="177">
        <v>-0.2</v>
      </c>
      <c r="H1361" s="177">
        <v>0</v>
      </c>
      <c r="I1361" s="177">
        <v>3.09</v>
      </c>
      <c r="J1361" s="177">
        <v>0</v>
      </c>
      <c r="K1361" s="177">
        <v>0</v>
      </c>
      <c r="L1361" s="177">
        <v>0</v>
      </c>
      <c r="M1361" s="177">
        <v>0</v>
      </c>
      <c r="N1361" s="177">
        <v>3.09</v>
      </c>
      <c r="O1361" s="177">
        <v>0</v>
      </c>
      <c r="P1361" s="178"/>
      <c r="Q1361" s="177">
        <v>0</v>
      </c>
      <c r="R1361" s="177">
        <v>0</v>
      </c>
      <c r="S1361" s="177">
        <v>95.81</v>
      </c>
      <c r="T1361" s="177">
        <v>0</v>
      </c>
      <c r="U1361" s="177">
        <v>0</v>
      </c>
      <c r="V1361" s="177">
        <v>0</v>
      </c>
    </row>
    <row r="1362" spans="1:22" s="78" customFormat="1" ht="12.65" customHeight="1" x14ac:dyDescent="0.25">
      <c r="A1362" s="91" t="s">
        <v>1227</v>
      </c>
      <c r="B1362" s="91" t="s">
        <v>1227</v>
      </c>
      <c r="C1362" s="91" t="s">
        <v>1227</v>
      </c>
      <c r="D1362" s="176" t="s">
        <v>4563</v>
      </c>
      <c r="E1362" s="283">
        <v>19330.14</v>
      </c>
      <c r="F1362" s="177">
        <v>8.5299999999999994</v>
      </c>
      <c r="G1362" s="177">
        <v>-7.35</v>
      </c>
      <c r="H1362" s="177">
        <v>0</v>
      </c>
      <c r="I1362" s="177">
        <v>0</v>
      </c>
      <c r="J1362" s="177">
        <v>0.39</v>
      </c>
      <c r="K1362" s="177">
        <v>9.26</v>
      </c>
      <c r="L1362" s="177">
        <v>0</v>
      </c>
      <c r="M1362" s="177">
        <v>0</v>
      </c>
      <c r="N1362" s="177">
        <v>0</v>
      </c>
      <c r="O1362" s="177">
        <v>0</v>
      </c>
      <c r="P1362" s="178"/>
      <c r="Q1362" s="177">
        <v>0</v>
      </c>
      <c r="R1362" s="177">
        <v>5.62</v>
      </c>
      <c r="S1362" s="177">
        <v>83.54</v>
      </c>
      <c r="T1362" s="177">
        <v>0</v>
      </c>
      <c r="U1362" s="177">
        <v>0</v>
      </c>
      <c r="V1362" s="177">
        <v>0</v>
      </c>
    </row>
    <row r="1363" spans="1:22" s="78" customFormat="1" ht="12.65" customHeight="1" x14ac:dyDescent="0.25">
      <c r="A1363" s="91" t="s">
        <v>1227</v>
      </c>
      <c r="B1363" s="91" t="s">
        <v>1227</v>
      </c>
      <c r="C1363" s="91" t="s">
        <v>1227</v>
      </c>
      <c r="D1363" s="176" t="s">
        <v>4558</v>
      </c>
      <c r="E1363" s="283">
        <v>92097.279999999999</v>
      </c>
      <c r="F1363" s="177">
        <v>2.9</v>
      </c>
      <c r="G1363" s="177">
        <v>-0.68</v>
      </c>
      <c r="H1363" s="177">
        <v>0</v>
      </c>
      <c r="I1363" s="177">
        <v>44.26</v>
      </c>
      <c r="J1363" s="177">
        <v>0</v>
      </c>
      <c r="K1363" s="177">
        <v>0</v>
      </c>
      <c r="L1363" s="177">
        <v>0</v>
      </c>
      <c r="M1363" s="177">
        <v>0</v>
      </c>
      <c r="N1363" s="177">
        <v>6.51</v>
      </c>
      <c r="O1363" s="177">
        <v>0</v>
      </c>
      <c r="P1363" s="178"/>
      <c r="Q1363" s="177">
        <v>53.52</v>
      </c>
      <c r="R1363" s="177">
        <v>0</v>
      </c>
      <c r="S1363" s="177">
        <v>0</v>
      </c>
      <c r="T1363" s="177">
        <v>0</v>
      </c>
      <c r="U1363" s="177">
        <v>-0.01</v>
      </c>
      <c r="V1363" s="177">
        <v>0</v>
      </c>
    </row>
    <row r="1364" spans="1:22" s="78" customFormat="1" ht="12.65" customHeight="1" x14ac:dyDescent="0.25">
      <c r="A1364" s="91" t="s">
        <v>1227</v>
      </c>
      <c r="B1364" s="91" t="s">
        <v>1227</v>
      </c>
      <c r="C1364" s="91" t="s">
        <v>1227</v>
      </c>
      <c r="D1364" s="176" t="s">
        <v>4716</v>
      </c>
      <c r="E1364" s="283">
        <v>50896.38</v>
      </c>
      <c r="F1364" s="177">
        <v>3.94</v>
      </c>
      <c r="G1364" s="177">
        <v>0.87</v>
      </c>
      <c r="H1364" s="177">
        <v>0</v>
      </c>
      <c r="I1364" s="177">
        <v>0</v>
      </c>
      <c r="J1364" s="177">
        <v>0</v>
      </c>
      <c r="K1364" s="177">
        <v>2.82</v>
      </c>
      <c r="L1364" s="177">
        <v>0</v>
      </c>
      <c r="M1364" s="177">
        <v>0</v>
      </c>
      <c r="N1364" s="177">
        <v>0</v>
      </c>
      <c r="O1364" s="177">
        <v>0</v>
      </c>
      <c r="P1364" s="178"/>
      <c r="Q1364" s="177">
        <v>0</v>
      </c>
      <c r="R1364" s="177">
        <v>0</v>
      </c>
      <c r="S1364" s="177">
        <v>92.3</v>
      </c>
      <c r="T1364" s="177">
        <v>0</v>
      </c>
      <c r="U1364" s="177">
        <v>0.06</v>
      </c>
      <c r="V1364" s="177">
        <v>0</v>
      </c>
    </row>
    <row r="1365" spans="1:22" s="78" customFormat="1" ht="12.65" customHeight="1" x14ac:dyDescent="0.25">
      <c r="A1365" s="91" t="s">
        <v>1227</v>
      </c>
      <c r="B1365" s="91" t="s">
        <v>1227</v>
      </c>
      <c r="C1365" s="91" t="s">
        <v>1227</v>
      </c>
      <c r="D1365" s="176" t="s">
        <v>4844</v>
      </c>
      <c r="E1365" s="283">
        <v>61336.05</v>
      </c>
      <c r="F1365" s="177">
        <v>3.03</v>
      </c>
      <c r="G1365" s="177">
        <v>-2.08</v>
      </c>
      <c r="H1365" s="177">
        <v>0</v>
      </c>
      <c r="I1365" s="177">
        <v>0</v>
      </c>
      <c r="J1365" s="177">
        <v>0</v>
      </c>
      <c r="K1365" s="177">
        <v>2.97</v>
      </c>
      <c r="L1365" s="177">
        <v>0</v>
      </c>
      <c r="M1365" s="177">
        <v>0</v>
      </c>
      <c r="N1365" s="177">
        <v>0</v>
      </c>
      <c r="O1365" s="177">
        <v>0</v>
      </c>
      <c r="P1365" s="178"/>
      <c r="Q1365" s="177">
        <v>14.93</v>
      </c>
      <c r="R1365" s="177">
        <v>6.46</v>
      </c>
      <c r="S1365" s="177">
        <v>74.680000000000007</v>
      </c>
      <c r="T1365" s="177">
        <v>0</v>
      </c>
      <c r="U1365" s="177">
        <v>0</v>
      </c>
      <c r="V1365" s="177">
        <v>0</v>
      </c>
    </row>
    <row r="1366" spans="1:22" s="78" customFormat="1" ht="12.65" customHeight="1" x14ac:dyDescent="0.25">
      <c r="A1366" s="91" t="s">
        <v>1227</v>
      </c>
      <c r="B1366" s="91" t="s">
        <v>1227</v>
      </c>
      <c r="C1366" s="91" t="s">
        <v>1227</v>
      </c>
      <c r="D1366" s="176" t="s">
        <v>4847</v>
      </c>
      <c r="E1366" s="283">
        <v>13367.83</v>
      </c>
      <c r="F1366" s="177">
        <v>5.1100000000000003</v>
      </c>
      <c r="G1366" s="177">
        <v>-3.84</v>
      </c>
      <c r="H1366" s="177">
        <v>0</v>
      </c>
      <c r="I1366" s="177">
        <v>0</v>
      </c>
      <c r="J1366" s="177">
        <v>2.5299999999999998</v>
      </c>
      <c r="K1366" s="177">
        <v>0</v>
      </c>
      <c r="L1366" s="177">
        <v>0</v>
      </c>
      <c r="M1366" s="177">
        <v>0</v>
      </c>
      <c r="N1366" s="177">
        <v>0</v>
      </c>
      <c r="O1366" s="177">
        <v>0</v>
      </c>
      <c r="P1366" s="178"/>
      <c r="Q1366" s="177">
        <v>12.94</v>
      </c>
      <c r="R1366" s="177">
        <v>28.77</v>
      </c>
      <c r="S1366" s="177">
        <v>54.48</v>
      </c>
      <c r="T1366" s="177">
        <v>0</v>
      </c>
      <c r="U1366" s="177">
        <v>0</v>
      </c>
      <c r="V1366" s="177">
        <v>0</v>
      </c>
    </row>
    <row r="1367" spans="1:22" s="78" customFormat="1" ht="12.65" customHeight="1" x14ac:dyDescent="0.25">
      <c r="A1367" s="91" t="s">
        <v>1227</v>
      </c>
      <c r="B1367" s="91" t="s">
        <v>1227</v>
      </c>
      <c r="C1367" s="91" t="s">
        <v>1227</v>
      </c>
      <c r="D1367" s="176" t="s">
        <v>5278</v>
      </c>
      <c r="E1367" s="283">
        <v>3615.01</v>
      </c>
      <c r="F1367" s="177">
        <v>2.91</v>
      </c>
      <c r="G1367" s="177">
        <v>0.23</v>
      </c>
      <c r="H1367" s="177">
        <v>0</v>
      </c>
      <c r="I1367" s="177">
        <v>24.88</v>
      </c>
      <c r="J1367" s="177">
        <v>11.04</v>
      </c>
      <c r="K1367" s="177">
        <v>3.11</v>
      </c>
      <c r="L1367" s="177">
        <v>0</v>
      </c>
      <c r="M1367" s="177">
        <v>0</v>
      </c>
      <c r="N1367" s="177">
        <v>16.600000000000001</v>
      </c>
      <c r="O1367" s="177">
        <v>0</v>
      </c>
      <c r="P1367" s="178"/>
      <c r="Q1367" s="177">
        <v>28.69</v>
      </c>
      <c r="R1367" s="177">
        <v>27.95</v>
      </c>
      <c r="S1367" s="177">
        <v>1.1599999999999999</v>
      </c>
      <c r="T1367" s="177">
        <v>0</v>
      </c>
      <c r="U1367" s="177">
        <v>0.02</v>
      </c>
      <c r="V1367" s="177">
        <v>0</v>
      </c>
    </row>
    <row r="1368" spans="1:22" s="78" customFormat="1" ht="12.65" customHeight="1" x14ac:dyDescent="0.25">
      <c r="A1368" s="91" t="s">
        <v>980</v>
      </c>
      <c r="B1368" s="91" t="s">
        <v>3989</v>
      </c>
      <c r="C1368" s="91" t="s">
        <v>454</v>
      </c>
      <c r="D1368" s="176" t="s">
        <v>95</v>
      </c>
      <c r="E1368" s="283">
        <v>138861.51999999999</v>
      </c>
      <c r="F1368" s="177">
        <v>3.8</v>
      </c>
      <c r="G1368" s="177">
        <v>-0.5</v>
      </c>
      <c r="H1368" s="177">
        <v>0</v>
      </c>
      <c r="I1368" s="177">
        <v>7.46</v>
      </c>
      <c r="J1368" s="177">
        <v>7.89</v>
      </c>
      <c r="K1368" s="177">
        <v>5.39</v>
      </c>
      <c r="L1368" s="177">
        <v>0</v>
      </c>
      <c r="M1368" s="177">
        <v>0</v>
      </c>
      <c r="N1368" s="177">
        <v>0</v>
      </c>
      <c r="O1368" s="177">
        <v>0</v>
      </c>
      <c r="P1368" s="178"/>
      <c r="Q1368" s="177">
        <v>22.1</v>
      </c>
      <c r="R1368" s="177">
        <v>32.520000000000003</v>
      </c>
      <c r="S1368" s="177">
        <v>21.34</v>
      </c>
      <c r="T1368" s="177">
        <v>0</v>
      </c>
      <c r="U1368" s="177">
        <v>0</v>
      </c>
      <c r="V1368" s="177">
        <v>0</v>
      </c>
    </row>
    <row r="1369" spans="1:22" s="78" customFormat="1" ht="12.65" customHeight="1" x14ac:dyDescent="0.25">
      <c r="A1369" s="91" t="s">
        <v>1227</v>
      </c>
      <c r="B1369" s="91" t="s">
        <v>1227</v>
      </c>
      <c r="C1369" s="91" t="s">
        <v>4983</v>
      </c>
      <c r="D1369" s="176" t="s">
        <v>95</v>
      </c>
      <c r="E1369" s="283">
        <v>47303.55</v>
      </c>
      <c r="F1369" s="177">
        <v>14.11</v>
      </c>
      <c r="G1369" s="177">
        <v>-0.62</v>
      </c>
      <c r="H1369" s="177">
        <v>0</v>
      </c>
      <c r="I1369" s="177">
        <v>11.4</v>
      </c>
      <c r="J1369" s="177">
        <v>0</v>
      </c>
      <c r="K1369" s="177">
        <v>0</v>
      </c>
      <c r="L1369" s="177">
        <v>0</v>
      </c>
      <c r="M1369" s="177">
        <v>0</v>
      </c>
      <c r="N1369" s="177">
        <v>0</v>
      </c>
      <c r="O1369" s="177">
        <v>0</v>
      </c>
      <c r="P1369" s="178"/>
      <c r="Q1369" s="177">
        <v>75.099999999999994</v>
      </c>
      <c r="R1369" s="177">
        <v>0</v>
      </c>
      <c r="S1369" s="177">
        <v>0</v>
      </c>
      <c r="T1369" s="177">
        <v>0</v>
      </c>
      <c r="U1369" s="177">
        <v>0</v>
      </c>
      <c r="V1369" s="177">
        <v>0</v>
      </c>
    </row>
    <row r="1370" spans="1:22" s="78" customFormat="1" ht="12.65" customHeight="1" x14ac:dyDescent="0.25">
      <c r="A1370" s="91" t="s">
        <v>1227</v>
      </c>
      <c r="B1370" s="91" t="s">
        <v>1227</v>
      </c>
      <c r="C1370" s="91" t="s">
        <v>5202</v>
      </c>
      <c r="D1370" s="176" t="s">
        <v>95</v>
      </c>
      <c r="E1370" s="283">
        <v>10760.5</v>
      </c>
      <c r="F1370" s="177">
        <v>1.39</v>
      </c>
      <c r="G1370" s="177">
        <v>-0.08</v>
      </c>
      <c r="H1370" s="177">
        <v>0</v>
      </c>
      <c r="I1370" s="177">
        <v>12.45</v>
      </c>
      <c r="J1370" s="177">
        <v>0</v>
      </c>
      <c r="K1370" s="177">
        <v>0</v>
      </c>
      <c r="L1370" s="177">
        <v>0</v>
      </c>
      <c r="M1370" s="177">
        <v>0</v>
      </c>
      <c r="N1370" s="177">
        <v>0</v>
      </c>
      <c r="O1370" s="177">
        <v>0</v>
      </c>
      <c r="P1370" s="178"/>
      <c r="Q1370" s="177">
        <v>86.24</v>
      </c>
      <c r="R1370" s="177">
        <v>0</v>
      </c>
      <c r="S1370" s="177">
        <v>0</v>
      </c>
      <c r="T1370" s="177">
        <v>0</v>
      </c>
      <c r="U1370" s="177">
        <v>0</v>
      </c>
      <c r="V1370" s="177">
        <v>0</v>
      </c>
    </row>
    <row r="1371" spans="1:22" s="78" customFormat="1" ht="12.65" customHeight="1" x14ac:dyDescent="0.25">
      <c r="A1371" s="91" t="s">
        <v>1227</v>
      </c>
      <c r="B1371" s="91" t="s">
        <v>1227</v>
      </c>
      <c r="C1371" s="91" t="s">
        <v>4318</v>
      </c>
      <c r="D1371" s="176" t="s">
        <v>95</v>
      </c>
      <c r="E1371" s="283">
        <v>62908.160000000003</v>
      </c>
      <c r="F1371" s="177">
        <v>1.23</v>
      </c>
      <c r="G1371" s="177">
        <v>2.5499999999999998</v>
      </c>
      <c r="H1371" s="177">
        <v>0</v>
      </c>
      <c r="I1371" s="177">
        <v>0</v>
      </c>
      <c r="J1371" s="177">
        <v>6.06</v>
      </c>
      <c r="K1371" s="177">
        <v>0</v>
      </c>
      <c r="L1371" s="177">
        <v>0</v>
      </c>
      <c r="M1371" s="177">
        <v>0</v>
      </c>
      <c r="N1371" s="177">
        <v>0</v>
      </c>
      <c r="O1371" s="177">
        <v>0</v>
      </c>
      <c r="P1371" s="178"/>
      <c r="Q1371" s="177">
        <v>0</v>
      </c>
      <c r="R1371" s="177">
        <v>90.17</v>
      </c>
      <c r="S1371" s="177">
        <v>0</v>
      </c>
      <c r="T1371" s="177">
        <v>0</v>
      </c>
      <c r="U1371" s="177">
        <v>0</v>
      </c>
      <c r="V1371" s="177">
        <v>0</v>
      </c>
    </row>
    <row r="1372" spans="1:22" s="78" customFormat="1" ht="12.65" customHeight="1" x14ac:dyDescent="0.25">
      <c r="A1372" s="91" t="s">
        <v>1227</v>
      </c>
      <c r="B1372" s="91" t="s">
        <v>1227</v>
      </c>
      <c r="C1372" s="91" t="s">
        <v>5555</v>
      </c>
      <c r="D1372" s="176" t="s">
        <v>95</v>
      </c>
      <c r="E1372" s="283">
        <v>22139.47</v>
      </c>
      <c r="F1372" s="177">
        <v>2.61</v>
      </c>
      <c r="G1372" s="177">
        <v>-0.08</v>
      </c>
      <c r="H1372" s="177">
        <v>0</v>
      </c>
      <c r="I1372" s="177">
        <v>14.34</v>
      </c>
      <c r="J1372" s="177">
        <v>0</v>
      </c>
      <c r="K1372" s="177">
        <v>0</v>
      </c>
      <c r="L1372" s="177">
        <v>0</v>
      </c>
      <c r="M1372" s="177">
        <v>0</v>
      </c>
      <c r="N1372" s="177">
        <v>0</v>
      </c>
      <c r="O1372" s="177">
        <v>0</v>
      </c>
      <c r="P1372" s="178"/>
      <c r="Q1372" s="177">
        <v>83.13</v>
      </c>
      <c r="R1372" s="177">
        <v>0</v>
      </c>
      <c r="S1372" s="177">
        <v>0</v>
      </c>
      <c r="T1372" s="177">
        <v>0</v>
      </c>
      <c r="U1372" s="177">
        <v>0</v>
      </c>
      <c r="V1372" s="177">
        <v>0</v>
      </c>
    </row>
    <row r="1373" spans="1:22" s="78" customFormat="1" ht="12.65" customHeight="1" x14ac:dyDescent="0.25">
      <c r="A1373" s="91" t="s">
        <v>1227</v>
      </c>
      <c r="B1373" s="91" t="s">
        <v>1227</v>
      </c>
      <c r="C1373" s="91" t="s">
        <v>4985</v>
      </c>
      <c r="D1373" s="176" t="s">
        <v>95</v>
      </c>
      <c r="E1373" s="283">
        <v>30188.9</v>
      </c>
      <c r="F1373" s="177">
        <v>1.23</v>
      </c>
      <c r="G1373" s="177">
        <v>-0.12</v>
      </c>
      <c r="H1373" s="177">
        <v>0</v>
      </c>
      <c r="I1373" s="177">
        <v>13.12</v>
      </c>
      <c r="J1373" s="177">
        <v>0</v>
      </c>
      <c r="K1373" s="177">
        <v>0</v>
      </c>
      <c r="L1373" s="177">
        <v>0</v>
      </c>
      <c r="M1373" s="177">
        <v>0</v>
      </c>
      <c r="N1373" s="177">
        <v>0</v>
      </c>
      <c r="O1373" s="177">
        <v>0</v>
      </c>
      <c r="P1373" s="178"/>
      <c r="Q1373" s="177">
        <v>85.76</v>
      </c>
      <c r="R1373" s="177">
        <v>0</v>
      </c>
      <c r="S1373" s="177">
        <v>0</v>
      </c>
      <c r="T1373" s="177">
        <v>0</v>
      </c>
      <c r="U1373" s="177">
        <v>0</v>
      </c>
      <c r="V1373" s="177">
        <v>0</v>
      </c>
    </row>
    <row r="1374" spans="1:22" s="78" customFormat="1" ht="12.65" customHeight="1" x14ac:dyDescent="0.25">
      <c r="A1374" s="91" t="s">
        <v>1227</v>
      </c>
      <c r="B1374" s="91" t="s">
        <v>1227</v>
      </c>
      <c r="C1374" s="91" t="s">
        <v>5703</v>
      </c>
      <c r="D1374" s="176" t="s">
        <v>95</v>
      </c>
      <c r="E1374" s="283">
        <v>175839.18</v>
      </c>
      <c r="F1374" s="177">
        <v>0.93</v>
      </c>
      <c r="G1374" s="177">
        <v>-7.0000000000000007E-2</v>
      </c>
      <c r="H1374" s="177">
        <v>0</v>
      </c>
      <c r="I1374" s="177">
        <v>2.92</v>
      </c>
      <c r="J1374" s="177">
        <v>0</v>
      </c>
      <c r="K1374" s="177">
        <v>0</v>
      </c>
      <c r="L1374" s="177">
        <v>0</v>
      </c>
      <c r="M1374" s="177">
        <v>0</v>
      </c>
      <c r="N1374" s="177">
        <v>0</v>
      </c>
      <c r="O1374" s="177">
        <v>0</v>
      </c>
      <c r="P1374" s="178"/>
      <c r="Q1374" s="177">
        <v>96.22</v>
      </c>
      <c r="R1374" s="177">
        <v>0</v>
      </c>
      <c r="S1374" s="177">
        <v>0</v>
      </c>
      <c r="T1374" s="177">
        <v>0</v>
      </c>
      <c r="U1374" s="177">
        <v>0</v>
      </c>
      <c r="V1374" s="177">
        <v>0</v>
      </c>
    </row>
    <row r="1375" spans="1:22" s="78" customFormat="1" ht="12.65" customHeight="1" x14ac:dyDescent="0.25">
      <c r="A1375" s="91" t="s">
        <v>1227</v>
      </c>
      <c r="B1375" s="91" t="s">
        <v>1227</v>
      </c>
      <c r="C1375" s="91" t="s">
        <v>456</v>
      </c>
      <c r="D1375" s="176" t="s">
        <v>95</v>
      </c>
      <c r="E1375" s="283">
        <v>30222.57</v>
      </c>
      <c r="F1375" s="177">
        <v>4.0199999999999996</v>
      </c>
      <c r="G1375" s="177">
        <v>-0.25</v>
      </c>
      <c r="H1375" s="177">
        <v>0</v>
      </c>
      <c r="I1375" s="177">
        <v>0</v>
      </c>
      <c r="J1375" s="177">
        <v>6</v>
      </c>
      <c r="K1375" s="177">
        <v>0</v>
      </c>
      <c r="L1375" s="177">
        <v>0</v>
      </c>
      <c r="M1375" s="177">
        <v>0</v>
      </c>
      <c r="N1375" s="177">
        <v>0</v>
      </c>
      <c r="O1375" s="177">
        <v>0</v>
      </c>
      <c r="P1375" s="178"/>
      <c r="Q1375" s="177">
        <v>0</v>
      </c>
      <c r="R1375" s="177">
        <v>90.22</v>
      </c>
      <c r="S1375" s="177">
        <v>0</v>
      </c>
      <c r="T1375" s="177">
        <v>0</v>
      </c>
      <c r="U1375" s="177">
        <v>0</v>
      </c>
      <c r="V1375" s="177">
        <v>0</v>
      </c>
    </row>
    <row r="1376" spans="1:22" s="78" customFormat="1" ht="12.65" customHeight="1" x14ac:dyDescent="0.25">
      <c r="A1376" s="91" t="s">
        <v>1227</v>
      </c>
      <c r="B1376" s="91" t="s">
        <v>1227</v>
      </c>
      <c r="C1376" s="91" t="s">
        <v>458</v>
      </c>
      <c r="D1376" s="176" t="s">
        <v>95</v>
      </c>
      <c r="E1376" s="283">
        <v>207435.87</v>
      </c>
      <c r="F1376" s="177">
        <v>2.81</v>
      </c>
      <c r="G1376" s="177">
        <v>-0.22</v>
      </c>
      <c r="H1376" s="177">
        <v>0</v>
      </c>
      <c r="I1376" s="177">
        <v>63.68</v>
      </c>
      <c r="J1376" s="177">
        <v>0</v>
      </c>
      <c r="K1376" s="177">
        <v>0</v>
      </c>
      <c r="L1376" s="177">
        <v>0</v>
      </c>
      <c r="M1376" s="177">
        <v>0</v>
      </c>
      <c r="N1376" s="177">
        <v>3.86</v>
      </c>
      <c r="O1376" s="177">
        <v>0</v>
      </c>
      <c r="P1376" s="178"/>
      <c r="Q1376" s="177">
        <v>33.729999999999997</v>
      </c>
      <c r="R1376" s="177">
        <v>0</v>
      </c>
      <c r="S1376" s="177">
        <v>0</v>
      </c>
      <c r="T1376" s="177">
        <v>0</v>
      </c>
      <c r="U1376" s="177">
        <v>0</v>
      </c>
      <c r="V1376" s="177">
        <v>0</v>
      </c>
    </row>
    <row r="1377" spans="1:22" s="78" customFormat="1" ht="12.65" customHeight="1" x14ac:dyDescent="0.25">
      <c r="A1377" s="91" t="s">
        <v>1227</v>
      </c>
      <c r="B1377" s="91" t="s">
        <v>1227</v>
      </c>
      <c r="C1377" s="91" t="s">
        <v>461</v>
      </c>
      <c r="D1377" s="176" t="s">
        <v>95</v>
      </c>
      <c r="E1377" s="283">
        <v>415223.17</v>
      </c>
      <c r="F1377" s="177">
        <v>1.7</v>
      </c>
      <c r="G1377" s="177">
        <v>-0.45</v>
      </c>
      <c r="H1377" s="177">
        <v>0</v>
      </c>
      <c r="I1377" s="177">
        <v>19.93</v>
      </c>
      <c r="J1377" s="177">
        <v>0</v>
      </c>
      <c r="K1377" s="177">
        <v>0</v>
      </c>
      <c r="L1377" s="177">
        <v>0</v>
      </c>
      <c r="M1377" s="177">
        <v>0</v>
      </c>
      <c r="N1377" s="177">
        <v>0</v>
      </c>
      <c r="O1377" s="177">
        <v>0</v>
      </c>
      <c r="P1377" s="178"/>
      <c r="Q1377" s="177">
        <v>78.819999999999993</v>
      </c>
      <c r="R1377" s="177">
        <v>0</v>
      </c>
      <c r="S1377" s="177">
        <v>0</v>
      </c>
      <c r="T1377" s="177">
        <v>0</v>
      </c>
      <c r="U1377" s="177">
        <v>0.01</v>
      </c>
      <c r="V1377" s="177">
        <v>0</v>
      </c>
    </row>
    <row r="1378" spans="1:22" s="78" customFormat="1" ht="12.65" customHeight="1" x14ac:dyDescent="0.25">
      <c r="A1378" s="91" t="s">
        <v>1227</v>
      </c>
      <c r="B1378" s="91" t="s">
        <v>1227</v>
      </c>
      <c r="C1378" s="91" t="s">
        <v>2801</v>
      </c>
      <c r="D1378" s="176" t="s">
        <v>95</v>
      </c>
      <c r="E1378" s="283">
        <v>20488.82</v>
      </c>
      <c r="F1378" s="177">
        <v>5.6</v>
      </c>
      <c r="G1378" s="177">
        <v>0.24</v>
      </c>
      <c r="H1378" s="177">
        <v>0</v>
      </c>
      <c r="I1378" s="177">
        <v>26.84</v>
      </c>
      <c r="J1378" s="177">
        <v>0.46</v>
      </c>
      <c r="K1378" s="177">
        <v>2.72</v>
      </c>
      <c r="L1378" s="177">
        <v>0</v>
      </c>
      <c r="M1378" s="177">
        <v>0</v>
      </c>
      <c r="N1378" s="177">
        <v>0</v>
      </c>
      <c r="O1378" s="177">
        <v>0</v>
      </c>
      <c r="P1378" s="178"/>
      <c r="Q1378" s="177">
        <v>16.309999999999999</v>
      </c>
      <c r="R1378" s="177">
        <v>1.07</v>
      </c>
      <c r="S1378" s="177">
        <v>46.77</v>
      </c>
      <c r="T1378" s="177">
        <v>0</v>
      </c>
      <c r="U1378" s="177">
        <v>0</v>
      </c>
      <c r="V1378" s="177">
        <v>0</v>
      </c>
    </row>
    <row r="1379" spans="1:22" s="78" customFormat="1" ht="12.65" customHeight="1" x14ac:dyDescent="0.25">
      <c r="A1379" s="91" t="s">
        <v>1227</v>
      </c>
      <c r="B1379" s="91" t="s">
        <v>979</v>
      </c>
      <c r="C1379" s="91" t="s">
        <v>4596</v>
      </c>
      <c r="D1379" s="176" t="s">
        <v>95</v>
      </c>
      <c r="E1379" s="283">
        <v>94165.759999999995</v>
      </c>
      <c r="F1379" s="177">
        <v>5.35</v>
      </c>
      <c r="G1379" s="177">
        <v>-0.13</v>
      </c>
      <c r="H1379" s="177">
        <v>0</v>
      </c>
      <c r="I1379" s="177">
        <v>0</v>
      </c>
      <c r="J1379" s="177">
        <v>0</v>
      </c>
      <c r="K1379" s="177">
        <v>0</v>
      </c>
      <c r="L1379" s="177">
        <v>0</v>
      </c>
      <c r="M1379" s="177">
        <v>0</v>
      </c>
      <c r="N1379" s="177">
        <v>0</v>
      </c>
      <c r="O1379" s="177">
        <v>0</v>
      </c>
      <c r="P1379" s="178"/>
      <c r="Q1379" s="177">
        <v>0</v>
      </c>
      <c r="R1379" s="177">
        <v>94.78</v>
      </c>
      <c r="S1379" s="177">
        <v>0</v>
      </c>
      <c r="T1379" s="177">
        <v>0</v>
      </c>
      <c r="U1379" s="177">
        <v>0</v>
      </c>
      <c r="V1379" s="177">
        <v>0</v>
      </c>
    </row>
    <row r="1380" spans="1:22" s="78" customFormat="1" ht="12.65" customHeight="1" x14ac:dyDescent="0.25">
      <c r="A1380" s="91" t="s">
        <v>1227</v>
      </c>
      <c r="B1380" s="91" t="s">
        <v>1227</v>
      </c>
      <c r="C1380" s="91" t="s">
        <v>3081</v>
      </c>
      <c r="D1380" s="176" t="s">
        <v>95</v>
      </c>
      <c r="E1380" s="283">
        <v>57610.400000000001</v>
      </c>
      <c r="F1380" s="177">
        <v>3.07</v>
      </c>
      <c r="G1380" s="177">
        <v>-0.45</v>
      </c>
      <c r="H1380" s="177">
        <v>0</v>
      </c>
      <c r="I1380" s="177">
        <v>0</v>
      </c>
      <c r="J1380" s="177">
        <v>0</v>
      </c>
      <c r="K1380" s="177">
        <v>0</v>
      </c>
      <c r="L1380" s="177">
        <v>0</v>
      </c>
      <c r="M1380" s="177">
        <v>0</v>
      </c>
      <c r="N1380" s="177">
        <v>0</v>
      </c>
      <c r="O1380" s="177">
        <v>0</v>
      </c>
      <c r="P1380" s="178"/>
      <c r="Q1380" s="177">
        <v>0</v>
      </c>
      <c r="R1380" s="177">
        <v>0</v>
      </c>
      <c r="S1380" s="177">
        <v>97.39</v>
      </c>
      <c r="T1380" s="177">
        <v>0</v>
      </c>
      <c r="U1380" s="177">
        <v>0</v>
      </c>
      <c r="V1380" s="177">
        <v>0</v>
      </c>
    </row>
    <row r="1381" spans="1:22" s="78" customFormat="1" ht="12.65" customHeight="1" x14ac:dyDescent="0.25">
      <c r="A1381" s="91" t="s">
        <v>1227</v>
      </c>
      <c r="B1381" s="91" t="s">
        <v>1227</v>
      </c>
      <c r="C1381" s="91" t="s">
        <v>1829</v>
      </c>
      <c r="D1381" s="176" t="s">
        <v>95</v>
      </c>
      <c r="E1381" s="283">
        <v>94976.25</v>
      </c>
      <c r="F1381" s="177">
        <v>2.67</v>
      </c>
      <c r="G1381" s="177">
        <v>-0.5</v>
      </c>
      <c r="H1381" s="177">
        <v>0</v>
      </c>
      <c r="I1381" s="177">
        <v>0</v>
      </c>
      <c r="J1381" s="177">
        <v>0</v>
      </c>
      <c r="K1381" s="177">
        <v>24.35</v>
      </c>
      <c r="L1381" s="177">
        <v>0</v>
      </c>
      <c r="M1381" s="177">
        <v>0</v>
      </c>
      <c r="N1381" s="177">
        <v>0</v>
      </c>
      <c r="O1381" s="177">
        <v>0</v>
      </c>
      <c r="P1381" s="178"/>
      <c r="Q1381" s="177">
        <v>0</v>
      </c>
      <c r="R1381" s="177">
        <v>0</v>
      </c>
      <c r="S1381" s="177">
        <v>73.489999999999995</v>
      </c>
      <c r="T1381" s="177">
        <v>0</v>
      </c>
      <c r="U1381" s="177">
        <v>0</v>
      </c>
      <c r="V1381" s="177">
        <v>0</v>
      </c>
    </row>
    <row r="1382" spans="1:22" s="78" customFormat="1" ht="12.65" customHeight="1" x14ac:dyDescent="0.25">
      <c r="A1382" s="91" t="s">
        <v>1227</v>
      </c>
      <c r="B1382" s="91" t="s">
        <v>1227</v>
      </c>
      <c r="C1382" s="91" t="s">
        <v>1339</v>
      </c>
      <c r="D1382" s="176" t="s">
        <v>95</v>
      </c>
      <c r="E1382" s="283">
        <v>419013.12</v>
      </c>
      <c r="F1382" s="177">
        <v>0.78</v>
      </c>
      <c r="G1382" s="177">
        <v>0.37</v>
      </c>
      <c r="H1382" s="177">
        <v>0</v>
      </c>
      <c r="I1382" s="177">
        <v>0</v>
      </c>
      <c r="J1382" s="177">
        <v>0</v>
      </c>
      <c r="K1382" s="177">
        <v>24.92</v>
      </c>
      <c r="L1382" s="177">
        <v>0</v>
      </c>
      <c r="M1382" s="177">
        <v>0</v>
      </c>
      <c r="N1382" s="177">
        <v>0</v>
      </c>
      <c r="O1382" s="177">
        <v>0</v>
      </c>
      <c r="P1382" s="178"/>
      <c r="Q1382" s="177">
        <v>0</v>
      </c>
      <c r="R1382" s="177">
        <v>0</v>
      </c>
      <c r="S1382" s="177">
        <v>73.930000000000007</v>
      </c>
      <c r="T1382" s="177">
        <v>0</v>
      </c>
      <c r="U1382" s="177">
        <v>0</v>
      </c>
      <c r="V1382" s="177">
        <v>0</v>
      </c>
    </row>
    <row r="1383" spans="1:22" s="78" customFormat="1" ht="12.65" customHeight="1" x14ac:dyDescent="0.25">
      <c r="A1383" s="91" t="s">
        <v>1227</v>
      </c>
      <c r="B1383" s="91" t="s">
        <v>1227</v>
      </c>
      <c r="C1383" s="91" t="s">
        <v>4163</v>
      </c>
      <c r="D1383" s="176" t="s">
        <v>4164</v>
      </c>
      <c r="E1383" s="283">
        <v>17370.2</v>
      </c>
      <c r="F1383" s="177">
        <v>1.89</v>
      </c>
      <c r="G1383" s="177">
        <v>0.22</v>
      </c>
      <c r="H1383" s="177">
        <v>0</v>
      </c>
      <c r="I1383" s="177">
        <v>0</v>
      </c>
      <c r="J1383" s="177">
        <v>0</v>
      </c>
      <c r="K1383" s="177">
        <v>17.940000000000001</v>
      </c>
      <c r="L1383" s="177">
        <v>0</v>
      </c>
      <c r="M1383" s="177">
        <v>0</v>
      </c>
      <c r="N1383" s="177">
        <v>0</v>
      </c>
      <c r="O1383" s="177">
        <v>0</v>
      </c>
      <c r="P1383" s="178"/>
      <c r="Q1383" s="177">
        <v>0</v>
      </c>
      <c r="R1383" s="177">
        <v>0</v>
      </c>
      <c r="S1383" s="177">
        <v>79.95</v>
      </c>
      <c r="T1383" s="177">
        <v>0</v>
      </c>
      <c r="U1383" s="177">
        <v>0</v>
      </c>
      <c r="V1383" s="177">
        <v>0</v>
      </c>
    </row>
    <row r="1384" spans="1:22" s="78" customFormat="1" ht="12.65" customHeight="1" x14ac:dyDescent="0.25">
      <c r="A1384" s="91" t="s">
        <v>1227</v>
      </c>
      <c r="B1384" s="91" t="s">
        <v>1227</v>
      </c>
      <c r="C1384" s="91" t="s">
        <v>1227</v>
      </c>
      <c r="D1384" s="176" t="s">
        <v>4166</v>
      </c>
      <c r="E1384" s="283">
        <v>98043.08</v>
      </c>
      <c r="F1384" s="177">
        <v>1.01</v>
      </c>
      <c r="G1384" s="177">
        <v>0.27</v>
      </c>
      <c r="H1384" s="177">
        <v>0</v>
      </c>
      <c r="I1384" s="177">
        <v>0</v>
      </c>
      <c r="J1384" s="177">
        <v>0</v>
      </c>
      <c r="K1384" s="177">
        <v>23.29</v>
      </c>
      <c r="L1384" s="177">
        <v>0</v>
      </c>
      <c r="M1384" s="177">
        <v>0</v>
      </c>
      <c r="N1384" s="177">
        <v>0</v>
      </c>
      <c r="O1384" s="177">
        <v>0</v>
      </c>
      <c r="P1384" s="178"/>
      <c r="Q1384" s="177">
        <v>0</v>
      </c>
      <c r="R1384" s="177">
        <v>0</v>
      </c>
      <c r="S1384" s="177">
        <v>75.44</v>
      </c>
      <c r="T1384" s="177">
        <v>0</v>
      </c>
      <c r="U1384" s="177">
        <v>0</v>
      </c>
      <c r="V1384" s="177">
        <v>0</v>
      </c>
    </row>
    <row r="1385" spans="1:22" s="78" customFormat="1" ht="12.65" customHeight="1" x14ac:dyDescent="0.25">
      <c r="A1385" s="91" t="s">
        <v>1227</v>
      </c>
      <c r="B1385" s="91" t="s">
        <v>1227</v>
      </c>
      <c r="C1385" s="91" t="s">
        <v>4624</v>
      </c>
      <c r="D1385" s="176" t="s">
        <v>95</v>
      </c>
      <c r="E1385" s="283">
        <v>45589.18</v>
      </c>
      <c r="F1385" s="177">
        <v>6.45</v>
      </c>
      <c r="G1385" s="177">
        <v>-1.18</v>
      </c>
      <c r="H1385" s="177">
        <v>0</v>
      </c>
      <c r="I1385" s="177">
        <v>62.79</v>
      </c>
      <c r="J1385" s="177">
        <v>0</v>
      </c>
      <c r="K1385" s="177">
        <v>0</v>
      </c>
      <c r="L1385" s="177">
        <v>0</v>
      </c>
      <c r="M1385" s="177">
        <v>0</v>
      </c>
      <c r="N1385" s="177">
        <v>7.9</v>
      </c>
      <c r="O1385" s="177">
        <v>0</v>
      </c>
      <c r="P1385" s="178"/>
      <c r="Q1385" s="177">
        <v>31.95</v>
      </c>
      <c r="R1385" s="177">
        <v>0</v>
      </c>
      <c r="S1385" s="177">
        <v>0</v>
      </c>
      <c r="T1385" s="177">
        <v>0</v>
      </c>
      <c r="U1385" s="177">
        <v>0</v>
      </c>
      <c r="V1385" s="177">
        <v>0</v>
      </c>
    </row>
    <row r="1386" spans="1:22" s="78" customFormat="1" ht="12.65" customHeight="1" x14ac:dyDescent="0.25">
      <c r="A1386" s="91" t="s">
        <v>1227</v>
      </c>
      <c r="B1386" s="91" t="s">
        <v>1227</v>
      </c>
      <c r="C1386" s="91" t="s">
        <v>4786</v>
      </c>
      <c r="D1386" s="176" t="s">
        <v>95</v>
      </c>
      <c r="E1386" s="283">
        <v>1253286.54</v>
      </c>
      <c r="F1386" s="177">
        <v>7.93</v>
      </c>
      <c r="G1386" s="177">
        <v>-0.36</v>
      </c>
      <c r="H1386" s="177">
        <v>0</v>
      </c>
      <c r="I1386" s="177">
        <v>64.09</v>
      </c>
      <c r="J1386" s="177">
        <v>0</v>
      </c>
      <c r="K1386" s="177">
        <v>0</v>
      </c>
      <c r="L1386" s="177">
        <v>0</v>
      </c>
      <c r="M1386" s="177">
        <v>0</v>
      </c>
      <c r="N1386" s="177">
        <v>7.98</v>
      </c>
      <c r="O1386" s="177">
        <v>0</v>
      </c>
      <c r="P1386" s="178"/>
      <c r="Q1386" s="177">
        <v>28.34</v>
      </c>
      <c r="R1386" s="177">
        <v>0</v>
      </c>
      <c r="S1386" s="177">
        <v>0</v>
      </c>
      <c r="T1386" s="177">
        <v>0</v>
      </c>
      <c r="U1386" s="177">
        <v>0</v>
      </c>
      <c r="V1386" s="177">
        <v>0</v>
      </c>
    </row>
    <row r="1387" spans="1:22" s="78" customFormat="1" ht="12.65" customHeight="1" x14ac:dyDescent="0.25">
      <c r="A1387" s="91" t="s">
        <v>1227</v>
      </c>
      <c r="B1387" s="91" t="s">
        <v>1227</v>
      </c>
      <c r="C1387" s="91" t="s">
        <v>5710</v>
      </c>
      <c r="D1387" s="176" t="s">
        <v>95</v>
      </c>
      <c r="E1387" s="283">
        <v>474163.20000000001</v>
      </c>
      <c r="F1387" s="177">
        <v>4.4000000000000004</v>
      </c>
      <c r="G1387" s="177">
        <v>-0.45</v>
      </c>
      <c r="H1387" s="177">
        <v>0</v>
      </c>
      <c r="I1387" s="177">
        <v>4.3499999999999996</v>
      </c>
      <c r="J1387" s="177">
        <v>0</v>
      </c>
      <c r="K1387" s="177">
        <v>0</v>
      </c>
      <c r="L1387" s="177">
        <v>0</v>
      </c>
      <c r="M1387" s="177">
        <v>0</v>
      </c>
      <c r="N1387" s="177">
        <v>0</v>
      </c>
      <c r="O1387" s="177">
        <v>0</v>
      </c>
      <c r="P1387" s="178"/>
      <c r="Q1387" s="177">
        <v>91.7</v>
      </c>
      <c r="R1387" s="177">
        <v>0</v>
      </c>
      <c r="S1387" s="177">
        <v>0</v>
      </c>
      <c r="T1387" s="177">
        <v>0</v>
      </c>
      <c r="U1387" s="177">
        <v>0</v>
      </c>
      <c r="V1387" s="177">
        <v>0</v>
      </c>
    </row>
    <row r="1388" spans="1:22" s="78" customFormat="1" ht="12.65" customHeight="1" x14ac:dyDescent="0.25">
      <c r="A1388" s="91" t="s">
        <v>1227</v>
      </c>
      <c r="B1388" s="91" t="s">
        <v>1227</v>
      </c>
      <c r="C1388" s="91" t="s">
        <v>6181</v>
      </c>
      <c r="D1388" s="176" t="s">
        <v>95</v>
      </c>
      <c r="E1388" s="283">
        <v>36935.97</v>
      </c>
      <c r="F1388" s="177">
        <v>2.82</v>
      </c>
      <c r="G1388" s="177">
        <v>-0.56000000000000005</v>
      </c>
      <c r="H1388" s="177">
        <v>0</v>
      </c>
      <c r="I1388" s="177">
        <v>33.93</v>
      </c>
      <c r="J1388" s="177">
        <v>0</v>
      </c>
      <c r="K1388" s="177">
        <v>0</v>
      </c>
      <c r="L1388" s="177">
        <v>0</v>
      </c>
      <c r="M1388" s="177">
        <v>0</v>
      </c>
      <c r="N1388" s="177">
        <v>0</v>
      </c>
      <c r="O1388" s="177">
        <v>0</v>
      </c>
      <c r="P1388" s="178"/>
      <c r="Q1388" s="177">
        <v>63.81</v>
      </c>
      <c r="R1388" s="177">
        <v>0</v>
      </c>
      <c r="S1388" s="177">
        <v>0</v>
      </c>
      <c r="T1388" s="177">
        <v>0</v>
      </c>
      <c r="U1388" s="177">
        <v>0</v>
      </c>
      <c r="V1388" s="177">
        <v>0</v>
      </c>
    </row>
    <row r="1389" spans="1:22" s="78" customFormat="1" ht="12.65" customHeight="1" x14ac:dyDescent="0.25">
      <c r="A1389" s="91" t="s">
        <v>1227</v>
      </c>
      <c r="B1389" s="91" t="s">
        <v>1227</v>
      </c>
      <c r="C1389" s="91" t="s">
        <v>4438</v>
      </c>
      <c r="D1389" s="176" t="s">
        <v>95</v>
      </c>
      <c r="E1389" s="283">
        <v>39103.99</v>
      </c>
      <c r="F1389" s="177">
        <v>5.64</v>
      </c>
      <c r="G1389" s="177">
        <v>-2.78</v>
      </c>
      <c r="H1389" s="177">
        <v>0</v>
      </c>
      <c r="I1389" s="177">
        <v>51.35</v>
      </c>
      <c r="J1389" s="177">
        <v>0</v>
      </c>
      <c r="K1389" s="177">
        <v>0</v>
      </c>
      <c r="L1389" s="177">
        <v>0</v>
      </c>
      <c r="M1389" s="177">
        <v>0</v>
      </c>
      <c r="N1389" s="177">
        <v>0</v>
      </c>
      <c r="O1389" s="177">
        <v>0</v>
      </c>
      <c r="P1389" s="178"/>
      <c r="Q1389" s="177">
        <v>45.79</v>
      </c>
      <c r="R1389" s="177">
        <v>0</v>
      </c>
      <c r="S1389" s="177">
        <v>0</v>
      </c>
      <c r="T1389" s="177">
        <v>0</v>
      </c>
      <c r="U1389" s="177">
        <v>0</v>
      </c>
      <c r="V1389" s="177">
        <v>0</v>
      </c>
    </row>
    <row r="1390" spans="1:22" s="78" customFormat="1" ht="12.65" customHeight="1" x14ac:dyDescent="0.25">
      <c r="A1390" s="91" t="s">
        <v>1227</v>
      </c>
      <c r="B1390" s="91" t="s">
        <v>1227</v>
      </c>
      <c r="C1390" s="91" t="s">
        <v>4631</v>
      </c>
      <c r="D1390" s="176" t="s">
        <v>95</v>
      </c>
      <c r="E1390" s="283">
        <v>45025.59</v>
      </c>
      <c r="F1390" s="177">
        <v>5.18</v>
      </c>
      <c r="G1390" s="177">
        <v>0.02</v>
      </c>
      <c r="H1390" s="177">
        <v>0</v>
      </c>
      <c r="I1390" s="177">
        <v>42.28</v>
      </c>
      <c r="J1390" s="177">
        <v>0</v>
      </c>
      <c r="K1390" s="177">
        <v>0</v>
      </c>
      <c r="L1390" s="177">
        <v>0</v>
      </c>
      <c r="M1390" s="177">
        <v>0</v>
      </c>
      <c r="N1390" s="177">
        <v>7.77</v>
      </c>
      <c r="O1390" s="177">
        <v>0</v>
      </c>
      <c r="P1390" s="178"/>
      <c r="Q1390" s="177">
        <v>52.52</v>
      </c>
      <c r="R1390" s="177">
        <v>0</v>
      </c>
      <c r="S1390" s="177">
        <v>0</v>
      </c>
      <c r="T1390" s="177">
        <v>0</v>
      </c>
      <c r="U1390" s="177">
        <v>0</v>
      </c>
      <c r="V1390" s="177">
        <v>0</v>
      </c>
    </row>
    <row r="1391" spans="1:22" s="78" customFormat="1" ht="12.65" customHeight="1" x14ac:dyDescent="0.25">
      <c r="A1391" s="91" t="s">
        <v>1227</v>
      </c>
      <c r="B1391" s="91" t="s">
        <v>1227</v>
      </c>
      <c r="C1391" s="91" t="s">
        <v>5091</v>
      </c>
      <c r="D1391" s="176" t="s">
        <v>95</v>
      </c>
      <c r="E1391" s="283">
        <v>7527.63</v>
      </c>
      <c r="F1391" s="177">
        <v>3.78</v>
      </c>
      <c r="G1391" s="177">
        <v>-0.34</v>
      </c>
      <c r="H1391" s="177">
        <v>0</v>
      </c>
      <c r="I1391" s="177">
        <v>10.85</v>
      </c>
      <c r="J1391" s="177">
        <v>0</v>
      </c>
      <c r="K1391" s="177">
        <v>0</v>
      </c>
      <c r="L1391" s="177">
        <v>0</v>
      </c>
      <c r="M1391" s="177">
        <v>0</v>
      </c>
      <c r="N1391" s="177">
        <v>0</v>
      </c>
      <c r="O1391" s="177">
        <v>0</v>
      </c>
      <c r="P1391" s="178"/>
      <c r="Q1391" s="177">
        <v>85.71</v>
      </c>
      <c r="R1391" s="177">
        <v>0</v>
      </c>
      <c r="S1391" s="177">
        <v>0</v>
      </c>
      <c r="T1391" s="177">
        <v>0</v>
      </c>
      <c r="U1391" s="177">
        <v>0</v>
      </c>
      <c r="V1391" s="177">
        <v>0</v>
      </c>
    </row>
    <row r="1392" spans="1:22" s="78" customFormat="1" ht="12.65" customHeight="1" x14ac:dyDescent="0.25">
      <c r="A1392" s="91" t="s">
        <v>1227</v>
      </c>
      <c r="B1392" s="91" t="s">
        <v>1227</v>
      </c>
      <c r="C1392" s="91" t="s">
        <v>5712</v>
      </c>
      <c r="D1392" s="176" t="s">
        <v>95</v>
      </c>
      <c r="E1392" s="283">
        <v>46011.040000000001</v>
      </c>
      <c r="F1392" s="177">
        <v>2.2999999999999998</v>
      </c>
      <c r="G1392" s="177">
        <v>-0.21</v>
      </c>
      <c r="H1392" s="177">
        <v>0</v>
      </c>
      <c r="I1392" s="177">
        <v>6.12</v>
      </c>
      <c r="J1392" s="177">
        <v>0</v>
      </c>
      <c r="K1392" s="177">
        <v>0</v>
      </c>
      <c r="L1392" s="177">
        <v>0</v>
      </c>
      <c r="M1392" s="177">
        <v>0</v>
      </c>
      <c r="N1392" s="177">
        <v>0</v>
      </c>
      <c r="O1392" s="177">
        <v>0</v>
      </c>
      <c r="P1392" s="178"/>
      <c r="Q1392" s="177">
        <v>91.8</v>
      </c>
      <c r="R1392" s="177">
        <v>0</v>
      </c>
      <c r="S1392" s="177">
        <v>0</v>
      </c>
      <c r="T1392" s="177">
        <v>0</v>
      </c>
      <c r="U1392" s="177">
        <v>0</v>
      </c>
      <c r="V1392" s="177">
        <v>0</v>
      </c>
    </row>
    <row r="1393" spans="1:22" s="78" customFormat="1" ht="12.65" customHeight="1" x14ac:dyDescent="0.25">
      <c r="A1393" s="91" t="s">
        <v>1227</v>
      </c>
      <c r="B1393" s="91" t="s">
        <v>1227</v>
      </c>
      <c r="C1393" s="91" t="s">
        <v>5447</v>
      </c>
      <c r="D1393" s="176" t="s">
        <v>95</v>
      </c>
      <c r="E1393" s="283">
        <v>34803.910000000003</v>
      </c>
      <c r="F1393" s="177">
        <v>2.0099999999999998</v>
      </c>
      <c r="G1393" s="177">
        <v>-0.2</v>
      </c>
      <c r="H1393" s="177">
        <v>0</v>
      </c>
      <c r="I1393" s="177">
        <v>7.14</v>
      </c>
      <c r="J1393" s="177">
        <v>0</v>
      </c>
      <c r="K1393" s="177">
        <v>0</v>
      </c>
      <c r="L1393" s="177">
        <v>0</v>
      </c>
      <c r="M1393" s="177">
        <v>0.01</v>
      </c>
      <c r="N1393" s="177">
        <v>0</v>
      </c>
      <c r="O1393" s="177">
        <v>0</v>
      </c>
      <c r="P1393" s="178"/>
      <c r="Q1393" s="177">
        <v>90.42</v>
      </c>
      <c r="R1393" s="177">
        <v>0</v>
      </c>
      <c r="S1393" s="177">
        <v>0</v>
      </c>
      <c r="T1393" s="177">
        <v>0</v>
      </c>
      <c r="U1393" s="177">
        <v>0.63</v>
      </c>
      <c r="V1393" s="177">
        <v>0</v>
      </c>
    </row>
    <row r="1394" spans="1:22" s="78" customFormat="1" ht="12.65" customHeight="1" x14ac:dyDescent="0.25">
      <c r="A1394" s="91" t="s">
        <v>1227</v>
      </c>
      <c r="B1394" s="91" t="s">
        <v>1227</v>
      </c>
      <c r="C1394" s="91" t="s">
        <v>5847</v>
      </c>
      <c r="D1394" s="176" t="s">
        <v>95</v>
      </c>
      <c r="E1394" s="283">
        <v>28250.16</v>
      </c>
      <c r="F1394" s="177">
        <v>2.73</v>
      </c>
      <c r="G1394" s="177">
        <v>-0.17</v>
      </c>
      <c r="H1394" s="177">
        <v>0</v>
      </c>
      <c r="I1394" s="177">
        <v>9.3800000000000008</v>
      </c>
      <c r="J1394" s="177">
        <v>0</v>
      </c>
      <c r="K1394" s="177">
        <v>0</v>
      </c>
      <c r="L1394" s="177">
        <v>0</v>
      </c>
      <c r="M1394" s="177">
        <v>0</v>
      </c>
      <c r="N1394" s="177">
        <v>0</v>
      </c>
      <c r="O1394" s="177">
        <v>0</v>
      </c>
      <c r="P1394" s="178"/>
      <c r="Q1394" s="177">
        <v>88.06</v>
      </c>
      <c r="R1394" s="177">
        <v>0</v>
      </c>
      <c r="S1394" s="177">
        <v>0</v>
      </c>
      <c r="T1394" s="177">
        <v>0</v>
      </c>
      <c r="U1394" s="177">
        <v>0</v>
      </c>
      <c r="V1394" s="177">
        <v>0</v>
      </c>
    </row>
    <row r="1395" spans="1:22" s="78" customFormat="1" ht="12.65" customHeight="1" x14ac:dyDescent="0.25">
      <c r="A1395" s="91" t="s">
        <v>1227</v>
      </c>
      <c r="B1395" s="91" t="s">
        <v>1227</v>
      </c>
      <c r="C1395" s="91" t="s">
        <v>6182</v>
      </c>
      <c r="D1395" s="176" t="s">
        <v>95</v>
      </c>
      <c r="E1395" s="283">
        <v>11709.86</v>
      </c>
      <c r="F1395" s="177">
        <v>8.6300000000000008</v>
      </c>
      <c r="G1395" s="177">
        <v>-0.04</v>
      </c>
      <c r="H1395" s="177">
        <v>0</v>
      </c>
      <c r="I1395" s="177">
        <v>8.15</v>
      </c>
      <c r="J1395" s="177">
        <v>0</v>
      </c>
      <c r="K1395" s="177">
        <v>0</v>
      </c>
      <c r="L1395" s="177">
        <v>0</v>
      </c>
      <c r="M1395" s="177">
        <v>0</v>
      </c>
      <c r="N1395" s="177">
        <v>0</v>
      </c>
      <c r="O1395" s="177">
        <v>0</v>
      </c>
      <c r="P1395" s="178"/>
      <c r="Q1395" s="177">
        <v>83.26</v>
      </c>
      <c r="R1395" s="177">
        <v>0</v>
      </c>
      <c r="S1395" s="177">
        <v>0</v>
      </c>
      <c r="T1395" s="177">
        <v>0</v>
      </c>
      <c r="U1395" s="177">
        <v>0</v>
      </c>
      <c r="V1395" s="177">
        <v>0</v>
      </c>
    </row>
    <row r="1396" spans="1:22" s="78" customFormat="1" ht="12.65" customHeight="1" x14ac:dyDescent="0.25">
      <c r="A1396" s="91" t="s">
        <v>1227</v>
      </c>
      <c r="B1396" s="91" t="s">
        <v>1227</v>
      </c>
      <c r="C1396" s="91" t="s">
        <v>3745</v>
      </c>
      <c r="D1396" s="176" t="s">
        <v>95</v>
      </c>
      <c r="E1396" s="283">
        <v>29064.36</v>
      </c>
      <c r="F1396" s="177">
        <v>2.62</v>
      </c>
      <c r="G1396" s="177">
        <v>-0.34</v>
      </c>
      <c r="H1396" s="177">
        <v>0</v>
      </c>
      <c r="I1396" s="177">
        <v>0</v>
      </c>
      <c r="J1396" s="177">
        <v>0</v>
      </c>
      <c r="K1396" s="177">
        <v>0</v>
      </c>
      <c r="L1396" s="177">
        <v>0</v>
      </c>
      <c r="M1396" s="177">
        <v>0</v>
      </c>
      <c r="N1396" s="177">
        <v>0</v>
      </c>
      <c r="O1396" s="177">
        <v>0</v>
      </c>
      <c r="P1396" s="178"/>
      <c r="Q1396" s="177">
        <v>0</v>
      </c>
      <c r="R1396" s="177">
        <v>0</v>
      </c>
      <c r="S1396" s="177">
        <v>97.72</v>
      </c>
      <c r="T1396" s="177">
        <v>0</v>
      </c>
      <c r="U1396" s="177">
        <v>0</v>
      </c>
      <c r="V1396" s="177">
        <v>0</v>
      </c>
    </row>
    <row r="1397" spans="1:22" s="78" customFormat="1" ht="12.65" customHeight="1" x14ac:dyDescent="0.25">
      <c r="A1397" s="91" t="s">
        <v>1227</v>
      </c>
      <c r="B1397" s="91" t="s">
        <v>1227</v>
      </c>
      <c r="C1397" s="91" t="s">
        <v>5858</v>
      </c>
      <c r="D1397" s="176" t="s">
        <v>95</v>
      </c>
      <c r="E1397" s="283">
        <v>60946.34</v>
      </c>
      <c r="F1397" s="177">
        <v>3.32</v>
      </c>
      <c r="G1397" s="177">
        <v>-1.34</v>
      </c>
      <c r="H1397" s="177">
        <v>0</v>
      </c>
      <c r="I1397" s="177">
        <v>0</v>
      </c>
      <c r="J1397" s="177">
        <v>9.3800000000000008</v>
      </c>
      <c r="K1397" s="177">
        <v>0</v>
      </c>
      <c r="L1397" s="177">
        <v>0</v>
      </c>
      <c r="M1397" s="177">
        <v>0</v>
      </c>
      <c r="N1397" s="177">
        <v>0</v>
      </c>
      <c r="O1397" s="177">
        <v>0</v>
      </c>
      <c r="P1397" s="178"/>
      <c r="Q1397" s="177">
        <v>0</v>
      </c>
      <c r="R1397" s="177">
        <v>88.63</v>
      </c>
      <c r="S1397" s="177">
        <v>0</v>
      </c>
      <c r="T1397" s="177">
        <v>0</v>
      </c>
      <c r="U1397" s="177">
        <v>0</v>
      </c>
      <c r="V1397" s="177">
        <v>0</v>
      </c>
    </row>
    <row r="1398" spans="1:22" s="78" customFormat="1" ht="12.65" customHeight="1" x14ac:dyDescent="0.25">
      <c r="A1398" s="91" t="s">
        <v>1227</v>
      </c>
      <c r="B1398" s="91" t="s">
        <v>1227</v>
      </c>
      <c r="C1398" s="91" t="s">
        <v>2038</v>
      </c>
      <c r="D1398" s="176" t="s">
        <v>95</v>
      </c>
      <c r="E1398" s="283">
        <v>184945.7</v>
      </c>
      <c r="F1398" s="177">
        <v>11.1</v>
      </c>
      <c r="G1398" s="177">
        <v>0.24</v>
      </c>
      <c r="H1398" s="177">
        <v>0</v>
      </c>
      <c r="I1398" s="177">
        <v>1.64</v>
      </c>
      <c r="J1398" s="177">
        <v>1.47</v>
      </c>
      <c r="K1398" s="177">
        <v>7.19</v>
      </c>
      <c r="L1398" s="177">
        <v>0</v>
      </c>
      <c r="M1398" s="177">
        <v>0</v>
      </c>
      <c r="N1398" s="177">
        <v>0</v>
      </c>
      <c r="O1398" s="177">
        <v>0</v>
      </c>
      <c r="P1398" s="178"/>
      <c r="Q1398" s="177">
        <v>7.61</v>
      </c>
      <c r="R1398" s="177">
        <v>14.11</v>
      </c>
      <c r="S1398" s="177">
        <v>56.63</v>
      </c>
      <c r="T1398" s="177">
        <v>0</v>
      </c>
      <c r="U1398" s="177">
        <v>0</v>
      </c>
      <c r="V1398" s="177">
        <v>0</v>
      </c>
    </row>
    <row r="1399" spans="1:22" s="78" customFormat="1" ht="12.65" customHeight="1" x14ac:dyDescent="0.25">
      <c r="A1399" s="91" t="s">
        <v>1227</v>
      </c>
      <c r="B1399" s="91" t="s">
        <v>1227</v>
      </c>
      <c r="C1399" s="91" t="s">
        <v>1791</v>
      </c>
      <c r="D1399" s="176" t="s">
        <v>95</v>
      </c>
      <c r="E1399" s="283">
        <v>185526.76</v>
      </c>
      <c r="F1399" s="177">
        <v>9.77</v>
      </c>
      <c r="G1399" s="177">
        <v>-0.27</v>
      </c>
      <c r="H1399" s="177">
        <v>0</v>
      </c>
      <c r="I1399" s="177">
        <v>3.43</v>
      </c>
      <c r="J1399" s="177">
        <v>0.46</v>
      </c>
      <c r="K1399" s="177">
        <v>11.21</v>
      </c>
      <c r="L1399" s="177">
        <v>0</v>
      </c>
      <c r="M1399" s="177">
        <v>0</v>
      </c>
      <c r="N1399" s="177">
        <v>0</v>
      </c>
      <c r="O1399" s="177">
        <v>0</v>
      </c>
      <c r="P1399" s="178"/>
      <c r="Q1399" s="177">
        <v>10.71</v>
      </c>
      <c r="R1399" s="177">
        <v>4.67</v>
      </c>
      <c r="S1399" s="177">
        <v>60.02</v>
      </c>
      <c r="T1399" s="177">
        <v>0</v>
      </c>
      <c r="U1399" s="177">
        <v>0</v>
      </c>
      <c r="V1399" s="177">
        <v>0</v>
      </c>
    </row>
    <row r="1400" spans="1:22" s="78" customFormat="1" ht="12.65" customHeight="1" x14ac:dyDescent="0.25">
      <c r="A1400" s="91" t="s">
        <v>1227</v>
      </c>
      <c r="B1400" s="91" t="s">
        <v>1227</v>
      </c>
      <c r="C1400" s="91" t="s">
        <v>5120</v>
      </c>
      <c r="D1400" s="176" t="s">
        <v>95</v>
      </c>
      <c r="E1400" s="283">
        <v>67770.53</v>
      </c>
      <c r="F1400" s="177">
        <v>1.17</v>
      </c>
      <c r="G1400" s="177">
        <v>-0.33</v>
      </c>
      <c r="H1400" s="177">
        <v>0</v>
      </c>
      <c r="I1400" s="177">
        <v>7.49</v>
      </c>
      <c r="J1400" s="177">
        <v>0</v>
      </c>
      <c r="K1400" s="177">
        <v>0</v>
      </c>
      <c r="L1400" s="177">
        <v>0</v>
      </c>
      <c r="M1400" s="177">
        <v>0</v>
      </c>
      <c r="N1400" s="177">
        <v>0</v>
      </c>
      <c r="O1400" s="177">
        <v>0</v>
      </c>
      <c r="P1400" s="178"/>
      <c r="Q1400" s="177">
        <v>91.67</v>
      </c>
      <c r="R1400" s="177">
        <v>0</v>
      </c>
      <c r="S1400" s="177">
        <v>0</v>
      </c>
      <c r="T1400" s="177">
        <v>0</v>
      </c>
      <c r="U1400" s="177">
        <v>0</v>
      </c>
      <c r="V1400" s="177">
        <v>0</v>
      </c>
    </row>
    <row r="1401" spans="1:22" s="78" customFormat="1" ht="12.65" customHeight="1" x14ac:dyDescent="0.25">
      <c r="A1401" s="91" t="s">
        <v>1227</v>
      </c>
      <c r="B1401" s="91" t="s">
        <v>1227</v>
      </c>
      <c r="C1401" s="91" t="s">
        <v>5007</v>
      </c>
      <c r="D1401" s="176" t="s">
        <v>95</v>
      </c>
      <c r="E1401" s="283">
        <v>121228.74</v>
      </c>
      <c r="F1401" s="177">
        <v>0.93</v>
      </c>
      <c r="G1401" s="177">
        <v>-0.15</v>
      </c>
      <c r="H1401" s="177">
        <v>0</v>
      </c>
      <c r="I1401" s="177">
        <v>6.35</v>
      </c>
      <c r="J1401" s="177">
        <v>0</v>
      </c>
      <c r="K1401" s="177">
        <v>0</v>
      </c>
      <c r="L1401" s="177">
        <v>0</v>
      </c>
      <c r="M1401" s="177">
        <v>0</v>
      </c>
      <c r="N1401" s="177">
        <v>0</v>
      </c>
      <c r="O1401" s="177">
        <v>0</v>
      </c>
      <c r="P1401" s="178"/>
      <c r="Q1401" s="177">
        <v>92.87</v>
      </c>
      <c r="R1401" s="177">
        <v>0</v>
      </c>
      <c r="S1401" s="177">
        <v>0</v>
      </c>
      <c r="T1401" s="177">
        <v>0</v>
      </c>
      <c r="U1401" s="177">
        <v>0</v>
      </c>
      <c r="V1401" s="177">
        <v>0</v>
      </c>
    </row>
    <row r="1402" spans="1:22" s="78" customFormat="1" ht="12.65" customHeight="1" x14ac:dyDescent="0.25">
      <c r="A1402" s="91" t="s">
        <v>1227</v>
      </c>
      <c r="B1402" s="91" t="s">
        <v>1227</v>
      </c>
      <c r="C1402" s="91" t="s">
        <v>5591</v>
      </c>
      <c r="D1402" s="176" t="s">
        <v>95</v>
      </c>
      <c r="E1402" s="283">
        <v>27307.49</v>
      </c>
      <c r="F1402" s="177">
        <v>0.83</v>
      </c>
      <c r="G1402" s="177">
        <v>-0.15</v>
      </c>
      <c r="H1402" s="177">
        <v>0</v>
      </c>
      <c r="I1402" s="177">
        <v>4.7699999999999996</v>
      </c>
      <c r="J1402" s="177">
        <v>0</v>
      </c>
      <c r="K1402" s="177">
        <v>0</v>
      </c>
      <c r="L1402" s="177">
        <v>0</v>
      </c>
      <c r="M1402" s="177">
        <v>0</v>
      </c>
      <c r="N1402" s="177">
        <v>0</v>
      </c>
      <c r="O1402" s="177">
        <v>0</v>
      </c>
      <c r="P1402" s="178"/>
      <c r="Q1402" s="177">
        <v>94.55</v>
      </c>
      <c r="R1402" s="177">
        <v>0</v>
      </c>
      <c r="S1402" s="177">
        <v>0</v>
      </c>
      <c r="T1402" s="177">
        <v>0</v>
      </c>
      <c r="U1402" s="177">
        <v>0</v>
      </c>
      <c r="V1402" s="177">
        <v>0</v>
      </c>
    </row>
    <row r="1403" spans="1:22" s="78" customFormat="1" ht="12.65" customHeight="1" x14ac:dyDescent="0.25">
      <c r="A1403" s="91" t="s">
        <v>1227</v>
      </c>
      <c r="B1403" s="91" t="s">
        <v>1227</v>
      </c>
      <c r="C1403" s="91" t="s">
        <v>982</v>
      </c>
      <c r="D1403" s="176" t="s">
        <v>95</v>
      </c>
      <c r="E1403" s="283">
        <v>183750.35</v>
      </c>
      <c r="F1403" s="177">
        <v>4.05</v>
      </c>
      <c r="G1403" s="177">
        <v>0.09</v>
      </c>
      <c r="H1403" s="177">
        <v>0.19</v>
      </c>
      <c r="I1403" s="177">
        <v>30.81</v>
      </c>
      <c r="J1403" s="177">
        <v>0</v>
      </c>
      <c r="K1403" s="177">
        <v>0</v>
      </c>
      <c r="L1403" s="177">
        <v>0</v>
      </c>
      <c r="M1403" s="177">
        <v>0.03</v>
      </c>
      <c r="N1403" s="177">
        <v>1.63</v>
      </c>
      <c r="O1403" s="177">
        <v>0</v>
      </c>
      <c r="P1403" s="178"/>
      <c r="Q1403" s="177">
        <v>64.900000000000006</v>
      </c>
      <c r="R1403" s="177">
        <v>0</v>
      </c>
      <c r="S1403" s="177">
        <v>0</v>
      </c>
      <c r="T1403" s="177">
        <v>0</v>
      </c>
      <c r="U1403" s="177">
        <v>-0.06</v>
      </c>
      <c r="V1403" s="177">
        <v>0</v>
      </c>
    </row>
    <row r="1404" spans="1:22" s="78" customFormat="1" ht="12.65" customHeight="1" x14ac:dyDescent="0.25">
      <c r="A1404" s="91" t="s">
        <v>1227</v>
      </c>
      <c r="B1404" s="91" t="s">
        <v>1227</v>
      </c>
      <c r="C1404" s="91" t="s">
        <v>3880</v>
      </c>
      <c r="D1404" s="176" t="s">
        <v>95</v>
      </c>
      <c r="E1404" s="283">
        <v>206833.19</v>
      </c>
      <c r="F1404" s="177">
        <v>2.95</v>
      </c>
      <c r="G1404" s="177">
        <v>-0.12</v>
      </c>
      <c r="H1404" s="177">
        <v>0</v>
      </c>
      <c r="I1404" s="177">
        <v>59.36</v>
      </c>
      <c r="J1404" s="177">
        <v>0</v>
      </c>
      <c r="K1404" s="177">
        <v>0</v>
      </c>
      <c r="L1404" s="177">
        <v>0</v>
      </c>
      <c r="M1404" s="177">
        <v>0</v>
      </c>
      <c r="N1404" s="177">
        <v>0</v>
      </c>
      <c r="O1404" s="177">
        <v>0</v>
      </c>
      <c r="P1404" s="178"/>
      <c r="Q1404" s="177">
        <v>37.81</v>
      </c>
      <c r="R1404" s="177">
        <v>0</v>
      </c>
      <c r="S1404" s="177">
        <v>0</v>
      </c>
      <c r="T1404" s="177">
        <v>0</v>
      </c>
      <c r="U1404" s="177">
        <v>0</v>
      </c>
      <c r="V1404" s="177">
        <v>0</v>
      </c>
    </row>
    <row r="1405" spans="1:22" s="78" customFormat="1" ht="12.65" customHeight="1" x14ac:dyDescent="0.25">
      <c r="A1405" s="91" t="s">
        <v>1227</v>
      </c>
      <c r="B1405" s="91" t="s">
        <v>1227</v>
      </c>
      <c r="C1405" s="91" t="s">
        <v>4681</v>
      </c>
      <c r="D1405" s="176" t="s">
        <v>95</v>
      </c>
      <c r="E1405" s="283">
        <v>58900.09</v>
      </c>
      <c r="F1405" s="177">
        <v>5.08</v>
      </c>
      <c r="G1405" s="177">
        <v>0.11</v>
      </c>
      <c r="H1405" s="177">
        <v>0</v>
      </c>
      <c r="I1405" s="177">
        <v>7.55</v>
      </c>
      <c r="J1405" s="177">
        <v>0</v>
      </c>
      <c r="K1405" s="177">
        <v>0</v>
      </c>
      <c r="L1405" s="177">
        <v>0</v>
      </c>
      <c r="M1405" s="177">
        <v>0</v>
      </c>
      <c r="N1405" s="177">
        <v>0</v>
      </c>
      <c r="O1405" s="177">
        <v>0</v>
      </c>
      <c r="P1405" s="178"/>
      <c r="Q1405" s="177">
        <v>87.25</v>
      </c>
      <c r="R1405" s="177">
        <v>0</v>
      </c>
      <c r="S1405" s="177">
        <v>0</v>
      </c>
      <c r="T1405" s="177">
        <v>0</v>
      </c>
      <c r="U1405" s="177">
        <v>0</v>
      </c>
      <c r="V1405" s="177">
        <v>0</v>
      </c>
    </row>
    <row r="1406" spans="1:22" s="78" customFormat="1" ht="12.65" customHeight="1" x14ac:dyDescent="0.25">
      <c r="A1406" s="91" t="s">
        <v>1227</v>
      </c>
      <c r="B1406" s="91" t="s">
        <v>1227</v>
      </c>
      <c r="C1406" s="91" t="s">
        <v>3949</v>
      </c>
      <c r="D1406" s="176" t="s">
        <v>95</v>
      </c>
      <c r="E1406" s="283">
        <v>3630.17</v>
      </c>
      <c r="F1406" s="177">
        <v>22.3</v>
      </c>
      <c r="G1406" s="177">
        <v>0.33</v>
      </c>
      <c r="H1406" s="177">
        <v>0</v>
      </c>
      <c r="I1406" s="177">
        <v>77.37</v>
      </c>
      <c r="J1406" s="177">
        <v>0</v>
      </c>
      <c r="K1406" s="177">
        <v>0</v>
      </c>
      <c r="L1406" s="177">
        <v>0</v>
      </c>
      <c r="M1406" s="177">
        <v>0</v>
      </c>
      <c r="N1406" s="177">
        <v>5.51</v>
      </c>
      <c r="O1406" s="177">
        <v>0</v>
      </c>
      <c r="P1406" s="178"/>
      <c r="Q1406" s="177">
        <v>0</v>
      </c>
      <c r="R1406" s="177">
        <v>0</v>
      </c>
      <c r="S1406" s="177">
        <v>0</v>
      </c>
      <c r="T1406" s="177">
        <v>0</v>
      </c>
      <c r="U1406" s="177">
        <v>0</v>
      </c>
      <c r="V1406" s="177">
        <v>0</v>
      </c>
    </row>
    <row r="1407" spans="1:22" s="78" customFormat="1" ht="12.65" customHeight="1" x14ac:dyDescent="0.25">
      <c r="A1407" s="91" t="s">
        <v>1227</v>
      </c>
      <c r="B1407" s="91" t="s">
        <v>1227</v>
      </c>
      <c r="C1407" s="91" t="s">
        <v>985</v>
      </c>
      <c r="D1407" s="176" t="s">
        <v>95</v>
      </c>
      <c r="E1407" s="283">
        <v>1730377.47</v>
      </c>
      <c r="F1407" s="177">
        <v>6.22</v>
      </c>
      <c r="G1407" s="177">
        <v>-0.04</v>
      </c>
      <c r="H1407" s="177">
        <v>0</v>
      </c>
      <c r="I1407" s="177">
        <v>4.9000000000000004</v>
      </c>
      <c r="J1407" s="177">
        <v>0</v>
      </c>
      <c r="K1407" s="177">
        <v>0</v>
      </c>
      <c r="L1407" s="177">
        <v>0</v>
      </c>
      <c r="M1407" s="177">
        <v>0</v>
      </c>
      <c r="N1407" s="177">
        <v>0.52</v>
      </c>
      <c r="O1407" s="177">
        <v>0</v>
      </c>
      <c r="P1407" s="178"/>
      <c r="Q1407" s="177">
        <v>88.92</v>
      </c>
      <c r="R1407" s="177">
        <v>0</v>
      </c>
      <c r="S1407" s="177">
        <v>0</v>
      </c>
      <c r="T1407" s="177">
        <v>0</v>
      </c>
      <c r="U1407" s="177">
        <v>0</v>
      </c>
      <c r="V1407" s="177">
        <v>0</v>
      </c>
    </row>
    <row r="1408" spans="1:22" s="78" customFormat="1" ht="12.65" customHeight="1" x14ac:dyDescent="0.25">
      <c r="A1408" s="91" t="s">
        <v>1227</v>
      </c>
      <c r="B1408" s="91" t="s">
        <v>1227</v>
      </c>
      <c r="C1408" s="91" t="s">
        <v>1260</v>
      </c>
      <c r="D1408" s="176" t="s">
        <v>95</v>
      </c>
      <c r="E1408" s="283">
        <v>22081.5</v>
      </c>
      <c r="F1408" s="177">
        <v>5.2</v>
      </c>
      <c r="G1408" s="177">
        <v>1.32</v>
      </c>
      <c r="H1408" s="177">
        <v>0.1</v>
      </c>
      <c r="I1408" s="177">
        <v>33.4</v>
      </c>
      <c r="J1408" s="177">
        <v>1.74</v>
      </c>
      <c r="K1408" s="177">
        <v>0</v>
      </c>
      <c r="L1408" s="177">
        <v>0</v>
      </c>
      <c r="M1408" s="177">
        <v>0</v>
      </c>
      <c r="N1408" s="177">
        <v>0</v>
      </c>
      <c r="O1408" s="177">
        <v>0</v>
      </c>
      <c r="P1408" s="178"/>
      <c r="Q1408" s="177">
        <v>38.479999999999997</v>
      </c>
      <c r="R1408" s="177">
        <v>19.260000000000002</v>
      </c>
      <c r="S1408" s="177">
        <v>0</v>
      </c>
      <c r="T1408" s="177">
        <v>0</v>
      </c>
      <c r="U1408" s="177">
        <v>0.51</v>
      </c>
      <c r="V1408" s="177">
        <v>0</v>
      </c>
    </row>
    <row r="1409" spans="1:22" s="78" customFormat="1" ht="12.65" customHeight="1" x14ac:dyDescent="0.25">
      <c r="A1409" s="91" t="s">
        <v>1227</v>
      </c>
      <c r="B1409" s="91" t="s">
        <v>1227</v>
      </c>
      <c r="C1409" s="91" t="s">
        <v>988</v>
      </c>
      <c r="D1409" s="176" t="s">
        <v>95</v>
      </c>
      <c r="E1409" s="283">
        <v>455905.43</v>
      </c>
      <c r="F1409" s="177">
        <v>7.96</v>
      </c>
      <c r="G1409" s="177">
        <v>-0.24</v>
      </c>
      <c r="H1409" s="177">
        <v>0</v>
      </c>
      <c r="I1409" s="177">
        <v>92.27</v>
      </c>
      <c r="J1409" s="177">
        <v>0</v>
      </c>
      <c r="K1409" s="177">
        <v>0</v>
      </c>
      <c r="L1409" s="177">
        <v>0</v>
      </c>
      <c r="M1409" s="177">
        <v>0</v>
      </c>
      <c r="N1409" s="177">
        <v>8.7799999999999994</v>
      </c>
      <c r="O1409" s="177">
        <v>0</v>
      </c>
      <c r="P1409" s="178"/>
      <c r="Q1409" s="177">
        <v>0</v>
      </c>
      <c r="R1409" s="177">
        <v>0</v>
      </c>
      <c r="S1409" s="177">
        <v>0</v>
      </c>
      <c r="T1409" s="177">
        <v>0</v>
      </c>
      <c r="U1409" s="177">
        <v>0</v>
      </c>
      <c r="V1409" s="177">
        <v>0</v>
      </c>
    </row>
    <row r="1410" spans="1:22" s="78" customFormat="1" ht="12.65" customHeight="1" x14ac:dyDescent="0.25">
      <c r="A1410" s="91" t="s">
        <v>1227</v>
      </c>
      <c r="B1410" s="91" t="s">
        <v>1227</v>
      </c>
      <c r="C1410" s="91" t="s">
        <v>6223</v>
      </c>
      <c r="D1410" s="176" t="s">
        <v>95</v>
      </c>
      <c r="E1410" s="283">
        <v>146509.1</v>
      </c>
      <c r="F1410" s="177">
        <v>2.41</v>
      </c>
      <c r="G1410" s="177">
        <v>0.52</v>
      </c>
      <c r="H1410" s="177">
        <v>0</v>
      </c>
      <c r="I1410" s="177">
        <v>0</v>
      </c>
      <c r="J1410" s="177">
        <v>30.99</v>
      </c>
      <c r="K1410" s="177">
        <v>0</v>
      </c>
      <c r="L1410" s="177">
        <v>0</v>
      </c>
      <c r="M1410" s="177">
        <v>0</v>
      </c>
      <c r="N1410" s="177">
        <v>0</v>
      </c>
      <c r="O1410" s="177">
        <v>0</v>
      </c>
      <c r="P1410" s="178"/>
      <c r="Q1410" s="177">
        <v>0</v>
      </c>
      <c r="R1410" s="177">
        <v>66.08</v>
      </c>
      <c r="S1410" s="177">
        <v>0</v>
      </c>
      <c r="T1410" s="177">
        <v>0</v>
      </c>
      <c r="U1410" s="177">
        <v>0</v>
      </c>
      <c r="V1410" s="177">
        <v>0</v>
      </c>
    </row>
    <row r="1411" spans="1:22" s="78" customFormat="1" ht="12.65" customHeight="1" x14ac:dyDescent="0.25">
      <c r="A1411" s="91" t="s">
        <v>1227</v>
      </c>
      <c r="B1411" s="91" t="s">
        <v>1227</v>
      </c>
      <c r="C1411" s="91" t="s">
        <v>2209</v>
      </c>
      <c r="D1411" s="176" t="s">
        <v>95</v>
      </c>
      <c r="E1411" s="283">
        <v>81064.19</v>
      </c>
      <c r="F1411" s="177">
        <v>3.39</v>
      </c>
      <c r="G1411" s="177">
        <v>0.54</v>
      </c>
      <c r="H1411" s="177">
        <v>0</v>
      </c>
      <c r="I1411" s="177">
        <v>7.32</v>
      </c>
      <c r="J1411" s="177">
        <v>0</v>
      </c>
      <c r="K1411" s="177">
        <v>29.59</v>
      </c>
      <c r="L1411" s="177">
        <v>0</v>
      </c>
      <c r="M1411" s="177">
        <v>0</v>
      </c>
      <c r="N1411" s="177">
        <v>0</v>
      </c>
      <c r="O1411" s="177">
        <v>0</v>
      </c>
      <c r="P1411" s="178"/>
      <c r="Q1411" s="177">
        <v>0</v>
      </c>
      <c r="R1411" s="177">
        <v>0</v>
      </c>
      <c r="S1411" s="177">
        <v>59.11</v>
      </c>
      <c r="T1411" s="177">
        <v>0</v>
      </c>
      <c r="U1411" s="177">
        <v>0.04</v>
      </c>
      <c r="V1411" s="177">
        <v>0</v>
      </c>
    </row>
    <row r="1412" spans="1:22" s="78" customFormat="1" ht="12.65" customHeight="1" x14ac:dyDescent="0.25">
      <c r="A1412" s="91" t="s">
        <v>1227</v>
      </c>
      <c r="B1412" s="91" t="s">
        <v>1227</v>
      </c>
      <c r="C1412" s="91" t="s">
        <v>991</v>
      </c>
      <c r="D1412" s="176" t="s">
        <v>95</v>
      </c>
      <c r="E1412" s="283">
        <v>131084.41</v>
      </c>
      <c r="F1412" s="177">
        <v>7.15</v>
      </c>
      <c r="G1412" s="177">
        <v>3.89</v>
      </c>
      <c r="H1412" s="177">
        <v>0</v>
      </c>
      <c r="I1412" s="177">
        <v>0</v>
      </c>
      <c r="J1412" s="177">
        <v>78.08</v>
      </c>
      <c r="K1412" s="177">
        <v>0</v>
      </c>
      <c r="L1412" s="177">
        <v>0</v>
      </c>
      <c r="M1412" s="177">
        <v>0</v>
      </c>
      <c r="N1412" s="177">
        <v>0</v>
      </c>
      <c r="O1412" s="177">
        <v>0</v>
      </c>
      <c r="P1412" s="178"/>
      <c r="Q1412" s="177">
        <v>0</v>
      </c>
      <c r="R1412" s="177">
        <v>10.88</v>
      </c>
      <c r="S1412" s="177">
        <v>0</v>
      </c>
      <c r="T1412" s="177">
        <v>0</v>
      </c>
      <c r="U1412" s="177">
        <v>0</v>
      </c>
      <c r="V1412" s="177">
        <v>0</v>
      </c>
    </row>
    <row r="1413" spans="1:22" s="78" customFormat="1" ht="12.65" customHeight="1" x14ac:dyDescent="0.25">
      <c r="A1413" s="91" t="s">
        <v>1227</v>
      </c>
      <c r="B1413" s="91" t="s">
        <v>1227</v>
      </c>
      <c r="C1413" s="91" t="s">
        <v>2213</v>
      </c>
      <c r="D1413" s="176" t="s">
        <v>95</v>
      </c>
      <c r="E1413" s="283">
        <v>117956.47</v>
      </c>
      <c r="F1413" s="177">
        <v>1.92</v>
      </c>
      <c r="G1413" s="177">
        <v>1.88</v>
      </c>
      <c r="H1413" s="177">
        <v>0</v>
      </c>
      <c r="I1413" s="177">
        <v>9.25</v>
      </c>
      <c r="J1413" s="177">
        <v>0</v>
      </c>
      <c r="K1413" s="177">
        <v>38.61</v>
      </c>
      <c r="L1413" s="177">
        <v>0</v>
      </c>
      <c r="M1413" s="177">
        <v>0</v>
      </c>
      <c r="N1413" s="177">
        <v>0</v>
      </c>
      <c r="O1413" s="177">
        <v>0</v>
      </c>
      <c r="P1413" s="178"/>
      <c r="Q1413" s="177">
        <v>0</v>
      </c>
      <c r="R1413" s="177">
        <v>0</v>
      </c>
      <c r="S1413" s="177">
        <v>48.32</v>
      </c>
      <c r="T1413" s="177">
        <v>0</v>
      </c>
      <c r="U1413" s="177">
        <v>0.03</v>
      </c>
      <c r="V1413" s="177">
        <v>0</v>
      </c>
    </row>
    <row r="1414" spans="1:22" s="78" customFormat="1" ht="12.65" customHeight="1" x14ac:dyDescent="0.25">
      <c r="A1414" s="91" t="s">
        <v>1227</v>
      </c>
      <c r="B1414" s="91" t="s">
        <v>1227</v>
      </c>
      <c r="C1414" s="91" t="s">
        <v>2217</v>
      </c>
      <c r="D1414" s="176" t="s">
        <v>95</v>
      </c>
      <c r="E1414" s="283">
        <v>24830.26</v>
      </c>
      <c r="F1414" s="177">
        <v>6.54</v>
      </c>
      <c r="G1414" s="177">
        <v>0.63</v>
      </c>
      <c r="H1414" s="177">
        <v>0</v>
      </c>
      <c r="I1414" s="177">
        <v>1.61</v>
      </c>
      <c r="J1414" s="177">
        <v>0</v>
      </c>
      <c r="K1414" s="177">
        <v>19.62</v>
      </c>
      <c r="L1414" s="177">
        <v>0</v>
      </c>
      <c r="M1414" s="177">
        <v>0</v>
      </c>
      <c r="N1414" s="177">
        <v>1.61</v>
      </c>
      <c r="O1414" s="177">
        <v>0</v>
      </c>
      <c r="P1414" s="178"/>
      <c r="Q1414" s="177">
        <v>0</v>
      </c>
      <c r="R1414" s="177">
        <v>0</v>
      </c>
      <c r="S1414" s="177">
        <v>71.52</v>
      </c>
      <c r="T1414" s="177">
        <v>0</v>
      </c>
      <c r="U1414" s="177">
        <v>7.0000000000000007E-2</v>
      </c>
      <c r="V1414" s="177">
        <v>0</v>
      </c>
    </row>
    <row r="1415" spans="1:22" s="78" customFormat="1" ht="12.65" customHeight="1" x14ac:dyDescent="0.25">
      <c r="A1415" s="91" t="s">
        <v>1227</v>
      </c>
      <c r="B1415" s="91" t="s">
        <v>1227</v>
      </c>
      <c r="C1415" s="91" t="s">
        <v>1266</v>
      </c>
      <c r="D1415" s="176" t="s">
        <v>95</v>
      </c>
      <c r="E1415" s="283">
        <v>91360.68</v>
      </c>
      <c r="F1415" s="177">
        <v>4.0199999999999996</v>
      </c>
      <c r="G1415" s="177">
        <v>-0.1</v>
      </c>
      <c r="H1415" s="177">
        <v>0.05</v>
      </c>
      <c r="I1415" s="177">
        <v>27.45</v>
      </c>
      <c r="J1415" s="177">
        <v>0</v>
      </c>
      <c r="K1415" s="177">
        <v>0</v>
      </c>
      <c r="L1415" s="177">
        <v>0</v>
      </c>
      <c r="M1415" s="177">
        <v>0</v>
      </c>
      <c r="N1415" s="177">
        <v>0</v>
      </c>
      <c r="O1415" s="177">
        <v>0</v>
      </c>
      <c r="P1415" s="178"/>
      <c r="Q1415" s="177">
        <v>66.53</v>
      </c>
      <c r="R1415" s="177">
        <v>0</v>
      </c>
      <c r="S1415" s="177">
        <v>0</v>
      </c>
      <c r="T1415" s="177">
        <v>0</v>
      </c>
      <c r="U1415" s="177">
        <v>2.06</v>
      </c>
      <c r="V1415" s="177">
        <v>0</v>
      </c>
    </row>
    <row r="1416" spans="1:22" s="78" customFormat="1" ht="12.65" customHeight="1" x14ac:dyDescent="0.25">
      <c r="A1416" s="91" t="s">
        <v>1227</v>
      </c>
      <c r="B1416" s="91" t="s">
        <v>1227</v>
      </c>
      <c r="C1416" s="91" t="s">
        <v>996</v>
      </c>
      <c r="D1416" s="176" t="s">
        <v>95</v>
      </c>
      <c r="E1416" s="283">
        <v>161658.71</v>
      </c>
      <c r="F1416" s="177">
        <v>4.95</v>
      </c>
      <c r="G1416" s="177">
        <v>0.56999999999999995</v>
      </c>
      <c r="H1416" s="177">
        <v>0.41</v>
      </c>
      <c r="I1416" s="177">
        <v>30.21</v>
      </c>
      <c r="J1416" s="177">
        <v>0</v>
      </c>
      <c r="K1416" s="177">
        <v>0</v>
      </c>
      <c r="L1416" s="177">
        <v>0</v>
      </c>
      <c r="M1416" s="177">
        <v>0.08</v>
      </c>
      <c r="N1416" s="177">
        <v>0</v>
      </c>
      <c r="O1416" s="177">
        <v>0</v>
      </c>
      <c r="P1416" s="178"/>
      <c r="Q1416" s="177">
        <v>63.84</v>
      </c>
      <c r="R1416" s="177">
        <v>0</v>
      </c>
      <c r="S1416" s="177">
        <v>0</v>
      </c>
      <c r="T1416" s="177">
        <v>0</v>
      </c>
      <c r="U1416" s="177">
        <v>-0.06</v>
      </c>
      <c r="V1416" s="177">
        <v>0</v>
      </c>
    </row>
    <row r="1417" spans="1:22" s="78" customFormat="1" ht="12.65" customHeight="1" x14ac:dyDescent="0.25">
      <c r="A1417" s="91" t="s">
        <v>1227</v>
      </c>
      <c r="B1417" s="91" t="s">
        <v>1227</v>
      </c>
      <c r="C1417" s="91" t="s">
        <v>2967</v>
      </c>
      <c r="D1417" s="176" t="s">
        <v>95</v>
      </c>
      <c r="E1417" s="283">
        <v>317109.2</v>
      </c>
      <c r="F1417" s="177">
        <v>7.11</v>
      </c>
      <c r="G1417" s="177">
        <v>-0.05</v>
      </c>
      <c r="H1417" s="177">
        <v>0</v>
      </c>
      <c r="I1417" s="177">
        <v>0</v>
      </c>
      <c r="J1417" s="177">
        <v>0</v>
      </c>
      <c r="K1417" s="177">
        <v>0</v>
      </c>
      <c r="L1417" s="177">
        <v>0</v>
      </c>
      <c r="M1417" s="177">
        <v>0</v>
      </c>
      <c r="N1417" s="177">
        <v>0</v>
      </c>
      <c r="O1417" s="177">
        <v>0</v>
      </c>
      <c r="P1417" s="178"/>
      <c r="Q1417" s="177">
        <v>92.94</v>
      </c>
      <c r="R1417" s="177">
        <v>0</v>
      </c>
      <c r="S1417" s="177">
        <v>0</v>
      </c>
      <c r="T1417" s="177">
        <v>0</v>
      </c>
      <c r="U1417" s="177">
        <v>0</v>
      </c>
      <c r="V1417" s="177">
        <v>0</v>
      </c>
    </row>
    <row r="1418" spans="1:22" s="78" customFormat="1" ht="12.65" customHeight="1" x14ac:dyDescent="0.25">
      <c r="A1418" s="91" t="s">
        <v>1227</v>
      </c>
      <c r="B1418" s="91" t="s">
        <v>1227</v>
      </c>
      <c r="C1418" s="91" t="s">
        <v>998</v>
      </c>
      <c r="D1418" s="176" t="s">
        <v>95</v>
      </c>
      <c r="E1418" s="283">
        <v>139477.65</v>
      </c>
      <c r="F1418" s="177">
        <v>6.47</v>
      </c>
      <c r="G1418" s="177">
        <v>-0.77</v>
      </c>
      <c r="H1418" s="177">
        <v>0</v>
      </c>
      <c r="I1418" s="177">
        <v>20.440000000000001</v>
      </c>
      <c r="J1418" s="177">
        <v>0</v>
      </c>
      <c r="K1418" s="177">
        <v>3.6</v>
      </c>
      <c r="L1418" s="177">
        <v>0</v>
      </c>
      <c r="M1418" s="177">
        <v>0</v>
      </c>
      <c r="N1418" s="177">
        <v>0</v>
      </c>
      <c r="O1418" s="177">
        <v>0</v>
      </c>
      <c r="P1418" s="178"/>
      <c r="Q1418" s="177">
        <v>67.77</v>
      </c>
      <c r="R1418" s="177">
        <v>0</v>
      </c>
      <c r="S1418" s="177">
        <v>1.95</v>
      </c>
      <c r="T1418" s="177">
        <v>0</v>
      </c>
      <c r="U1418" s="177">
        <v>0.53</v>
      </c>
      <c r="V1418" s="177">
        <v>0</v>
      </c>
    </row>
    <row r="1419" spans="1:22" s="78" customFormat="1" ht="12.65" customHeight="1" x14ac:dyDescent="0.25">
      <c r="A1419" s="91" t="s">
        <v>1227</v>
      </c>
      <c r="B1419" s="91" t="s">
        <v>1227</v>
      </c>
      <c r="C1419" s="91" t="s">
        <v>1516</v>
      </c>
      <c r="D1419" s="176" t="s">
        <v>95</v>
      </c>
      <c r="E1419" s="283">
        <v>32883.72</v>
      </c>
      <c r="F1419" s="177">
        <v>3.58</v>
      </c>
      <c r="G1419" s="177">
        <v>0.22</v>
      </c>
      <c r="H1419" s="177">
        <v>0.33</v>
      </c>
      <c r="I1419" s="177">
        <v>17.190000000000001</v>
      </c>
      <c r="J1419" s="177">
        <v>0</v>
      </c>
      <c r="K1419" s="177">
        <v>0.67</v>
      </c>
      <c r="L1419" s="177">
        <v>0.93</v>
      </c>
      <c r="M1419" s="177">
        <v>0.03</v>
      </c>
      <c r="N1419" s="177">
        <v>0</v>
      </c>
      <c r="O1419" s="177">
        <v>0</v>
      </c>
      <c r="P1419" s="178"/>
      <c r="Q1419" s="177">
        <v>58.4</v>
      </c>
      <c r="R1419" s="177">
        <v>0</v>
      </c>
      <c r="S1419" s="177">
        <v>18.5</v>
      </c>
      <c r="T1419" s="177">
        <v>0</v>
      </c>
      <c r="U1419" s="177">
        <v>0.15</v>
      </c>
      <c r="V1419" s="177">
        <v>0</v>
      </c>
    </row>
    <row r="1420" spans="1:22" s="78" customFormat="1" ht="12.65" customHeight="1" x14ac:dyDescent="0.25">
      <c r="A1420" s="91" t="s">
        <v>1227</v>
      </c>
      <c r="B1420" s="91" t="s">
        <v>1227</v>
      </c>
      <c r="C1420" s="91" t="s">
        <v>3306</v>
      </c>
      <c r="D1420" s="176" t="s">
        <v>95</v>
      </c>
      <c r="E1420" s="283">
        <v>52792.79</v>
      </c>
      <c r="F1420" s="177">
        <v>5.75</v>
      </c>
      <c r="G1420" s="177">
        <v>1.38</v>
      </c>
      <c r="H1420" s="177">
        <v>0</v>
      </c>
      <c r="I1420" s="177">
        <v>7.58</v>
      </c>
      <c r="J1420" s="177">
        <v>0</v>
      </c>
      <c r="K1420" s="177">
        <v>0</v>
      </c>
      <c r="L1420" s="177">
        <v>0</v>
      </c>
      <c r="M1420" s="177">
        <v>0</v>
      </c>
      <c r="N1420" s="177">
        <v>7.58</v>
      </c>
      <c r="O1420" s="177">
        <v>0</v>
      </c>
      <c r="P1420" s="178"/>
      <c r="Q1420" s="177">
        <v>0</v>
      </c>
      <c r="R1420" s="177">
        <v>85.29</v>
      </c>
      <c r="S1420" s="177">
        <v>0</v>
      </c>
      <c r="T1420" s="177">
        <v>0</v>
      </c>
      <c r="U1420" s="177">
        <v>0</v>
      </c>
      <c r="V1420" s="177">
        <v>0</v>
      </c>
    </row>
    <row r="1421" spans="1:22" s="78" customFormat="1" ht="12.65" customHeight="1" x14ac:dyDescent="0.25">
      <c r="A1421" s="91" t="s">
        <v>1227</v>
      </c>
      <c r="B1421" s="91" t="s">
        <v>1227</v>
      </c>
      <c r="C1421" s="91" t="s">
        <v>3308</v>
      </c>
      <c r="D1421" s="176" t="s">
        <v>95</v>
      </c>
      <c r="E1421" s="283">
        <v>134424.57999999999</v>
      </c>
      <c r="F1421" s="177">
        <v>6.69</v>
      </c>
      <c r="G1421" s="177">
        <v>0.41</v>
      </c>
      <c r="H1421" s="177">
        <v>0</v>
      </c>
      <c r="I1421" s="177">
        <v>1.49</v>
      </c>
      <c r="J1421" s="177">
        <v>0.81</v>
      </c>
      <c r="K1421" s="177">
        <v>0</v>
      </c>
      <c r="L1421" s="177">
        <v>0</v>
      </c>
      <c r="M1421" s="177">
        <v>0</v>
      </c>
      <c r="N1421" s="177">
        <v>1.49</v>
      </c>
      <c r="O1421" s="177">
        <v>0</v>
      </c>
      <c r="P1421" s="178"/>
      <c r="Q1421" s="177">
        <v>0</v>
      </c>
      <c r="R1421" s="177">
        <v>8.76</v>
      </c>
      <c r="S1421" s="177">
        <v>81.84</v>
      </c>
      <c r="T1421" s="177">
        <v>0</v>
      </c>
      <c r="U1421" s="177">
        <v>0</v>
      </c>
      <c r="V1421" s="177">
        <v>0</v>
      </c>
    </row>
    <row r="1422" spans="1:22" s="78" customFormat="1" ht="12.65" customHeight="1" x14ac:dyDescent="0.25">
      <c r="A1422" s="91" t="s">
        <v>1227</v>
      </c>
      <c r="B1422" s="91" t="s">
        <v>1227</v>
      </c>
      <c r="C1422" s="91" t="s">
        <v>5242</v>
      </c>
      <c r="D1422" s="176" t="s">
        <v>95</v>
      </c>
      <c r="E1422" s="283">
        <v>18348.8</v>
      </c>
      <c r="F1422" s="177">
        <v>2.16</v>
      </c>
      <c r="G1422" s="177">
        <v>-0.04</v>
      </c>
      <c r="H1422" s="177">
        <v>0</v>
      </c>
      <c r="I1422" s="177">
        <v>0</v>
      </c>
      <c r="J1422" s="177">
        <v>0</v>
      </c>
      <c r="K1422" s="177">
        <v>0</v>
      </c>
      <c r="L1422" s="177">
        <v>0</v>
      </c>
      <c r="M1422" s="177">
        <v>0</v>
      </c>
      <c r="N1422" s="177">
        <v>0</v>
      </c>
      <c r="O1422" s="177">
        <v>0</v>
      </c>
      <c r="P1422" s="178"/>
      <c r="Q1422" s="177">
        <v>0</v>
      </c>
      <c r="R1422" s="177">
        <v>97.88</v>
      </c>
      <c r="S1422" s="177">
        <v>0</v>
      </c>
      <c r="T1422" s="177">
        <v>0</v>
      </c>
      <c r="U1422" s="177">
        <v>0</v>
      </c>
      <c r="V1422" s="177">
        <v>0</v>
      </c>
    </row>
    <row r="1423" spans="1:22" s="78" customFormat="1" ht="12.65" customHeight="1" x14ac:dyDescent="0.25">
      <c r="A1423" s="91" t="s">
        <v>1227</v>
      </c>
      <c r="B1423" s="91" t="s">
        <v>1227</v>
      </c>
      <c r="C1423" s="91" t="s">
        <v>1001</v>
      </c>
      <c r="D1423" s="176" t="s">
        <v>95</v>
      </c>
      <c r="E1423" s="283">
        <v>125383.33</v>
      </c>
      <c r="F1423" s="177">
        <v>7.67</v>
      </c>
      <c r="G1423" s="177">
        <v>0.53</v>
      </c>
      <c r="H1423" s="177">
        <v>0</v>
      </c>
      <c r="I1423" s="177">
        <v>1.6</v>
      </c>
      <c r="J1423" s="177">
        <v>0</v>
      </c>
      <c r="K1423" s="177">
        <v>0</v>
      </c>
      <c r="L1423" s="177">
        <v>0</v>
      </c>
      <c r="M1423" s="177">
        <v>0</v>
      </c>
      <c r="N1423" s="177">
        <v>1.6</v>
      </c>
      <c r="O1423" s="177">
        <v>0</v>
      </c>
      <c r="P1423" s="178"/>
      <c r="Q1423" s="177">
        <v>0</v>
      </c>
      <c r="R1423" s="177">
        <v>85.97</v>
      </c>
      <c r="S1423" s="177">
        <v>4.24</v>
      </c>
      <c r="T1423" s="177">
        <v>0</v>
      </c>
      <c r="U1423" s="177">
        <v>0</v>
      </c>
      <c r="V1423" s="177">
        <v>0</v>
      </c>
    </row>
    <row r="1424" spans="1:22" s="78" customFormat="1" ht="12.65" customHeight="1" x14ac:dyDescent="0.25">
      <c r="A1424" s="91" t="s">
        <v>1227</v>
      </c>
      <c r="B1424" s="91" t="s">
        <v>1227</v>
      </c>
      <c r="C1424" s="91" t="s">
        <v>3748</v>
      </c>
      <c r="D1424" s="176" t="s">
        <v>95</v>
      </c>
      <c r="E1424" s="283">
        <v>49498.01</v>
      </c>
      <c r="F1424" s="177">
        <v>2.5299999999999998</v>
      </c>
      <c r="G1424" s="177">
        <v>-0.34</v>
      </c>
      <c r="H1424" s="177">
        <v>0</v>
      </c>
      <c r="I1424" s="177">
        <v>0</v>
      </c>
      <c r="J1424" s="177">
        <v>18.649999999999999</v>
      </c>
      <c r="K1424" s="177">
        <v>0</v>
      </c>
      <c r="L1424" s="177">
        <v>0</v>
      </c>
      <c r="M1424" s="177">
        <v>0</v>
      </c>
      <c r="N1424" s="177">
        <v>0</v>
      </c>
      <c r="O1424" s="177">
        <v>0</v>
      </c>
      <c r="P1424" s="178"/>
      <c r="Q1424" s="177">
        <v>0</v>
      </c>
      <c r="R1424" s="177">
        <v>79.150000000000006</v>
      </c>
      <c r="S1424" s="177">
        <v>0</v>
      </c>
      <c r="T1424" s="177">
        <v>0</v>
      </c>
      <c r="U1424" s="177">
        <v>0</v>
      </c>
      <c r="V1424" s="177">
        <v>0</v>
      </c>
    </row>
    <row r="1425" spans="1:22" s="78" customFormat="1" ht="12.65" customHeight="1" x14ac:dyDescent="0.25">
      <c r="A1425" s="91" t="s">
        <v>1227</v>
      </c>
      <c r="B1425" s="91" t="s">
        <v>1227</v>
      </c>
      <c r="C1425" s="91" t="s">
        <v>2766</v>
      </c>
      <c r="D1425" s="176" t="s">
        <v>95</v>
      </c>
      <c r="E1425" s="283">
        <v>124512.6</v>
      </c>
      <c r="F1425" s="177">
        <v>6.36</v>
      </c>
      <c r="G1425" s="177">
        <v>1.47</v>
      </c>
      <c r="H1425" s="177">
        <v>0</v>
      </c>
      <c r="I1425" s="177">
        <v>9.64</v>
      </c>
      <c r="J1425" s="177">
        <v>19.71</v>
      </c>
      <c r="K1425" s="177">
        <v>0</v>
      </c>
      <c r="L1425" s="177">
        <v>0</v>
      </c>
      <c r="M1425" s="177">
        <v>0</v>
      </c>
      <c r="N1425" s="177">
        <v>9.64</v>
      </c>
      <c r="O1425" s="177">
        <v>0</v>
      </c>
      <c r="P1425" s="178"/>
      <c r="Q1425" s="177">
        <v>0</v>
      </c>
      <c r="R1425" s="177">
        <v>54.59</v>
      </c>
      <c r="S1425" s="177">
        <v>8.2200000000000006</v>
      </c>
      <c r="T1425" s="177">
        <v>0</v>
      </c>
      <c r="U1425" s="177">
        <v>0</v>
      </c>
      <c r="V1425" s="177">
        <v>0</v>
      </c>
    </row>
    <row r="1426" spans="1:22" s="78" customFormat="1" ht="12.65" customHeight="1" x14ac:dyDescent="0.25">
      <c r="A1426" s="91" t="s">
        <v>1227</v>
      </c>
      <c r="B1426" s="91" t="s">
        <v>1227</v>
      </c>
      <c r="C1426" s="91" t="s">
        <v>1004</v>
      </c>
      <c r="D1426" s="176" t="s">
        <v>95</v>
      </c>
      <c r="E1426" s="283">
        <v>2341681.42</v>
      </c>
      <c r="F1426" s="177">
        <v>4.1399999999999997</v>
      </c>
      <c r="G1426" s="177">
        <v>-0.04</v>
      </c>
      <c r="H1426" s="177">
        <v>0.08</v>
      </c>
      <c r="I1426" s="177">
        <v>23.58</v>
      </c>
      <c r="J1426" s="177">
        <v>0</v>
      </c>
      <c r="K1426" s="177">
        <v>0</v>
      </c>
      <c r="L1426" s="177">
        <v>0</v>
      </c>
      <c r="M1426" s="177">
        <v>0.03</v>
      </c>
      <c r="N1426" s="177">
        <v>0</v>
      </c>
      <c r="O1426" s="177">
        <v>0</v>
      </c>
      <c r="P1426" s="178"/>
      <c r="Q1426" s="177">
        <v>72.27</v>
      </c>
      <c r="R1426" s="177">
        <v>0</v>
      </c>
      <c r="S1426" s="177">
        <v>0</v>
      </c>
      <c r="T1426" s="177">
        <v>0</v>
      </c>
      <c r="U1426" s="177">
        <v>-7.0000000000000007E-2</v>
      </c>
      <c r="V1426" s="177">
        <v>0</v>
      </c>
    </row>
    <row r="1427" spans="1:22" s="78" customFormat="1" ht="12.65" customHeight="1" x14ac:dyDescent="0.25">
      <c r="A1427" s="91" t="s">
        <v>1227</v>
      </c>
      <c r="B1427" s="91" t="s">
        <v>1227</v>
      </c>
      <c r="C1427" s="91" t="s">
        <v>1910</v>
      </c>
      <c r="D1427" s="176" t="s">
        <v>95</v>
      </c>
      <c r="E1427" s="283">
        <v>235916.52</v>
      </c>
      <c r="F1427" s="177">
        <v>1.57</v>
      </c>
      <c r="G1427" s="177">
        <v>-0.41</v>
      </c>
      <c r="H1427" s="177">
        <v>0</v>
      </c>
      <c r="I1427" s="177">
        <v>0</v>
      </c>
      <c r="J1427" s="177">
        <v>0</v>
      </c>
      <c r="K1427" s="177">
        <v>24.73</v>
      </c>
      <c r="L1427" s="177">
        <v>0</v>
      </c>
      <c r="M1427" s="177">
        <v>0</v>
      </c>
      <c r="N1427" s="177">
        <v>0</v>
      </c>
      <c r="O1427" s="177">
        <v>0</v>
      </c>
      <c r="P1427" s="178"/>
      <c r="Q1427" s="177">
        <v>0</v>
      </c>
      <c r="R1427" s="177">
        <v>0</v>
      </c>
      <c r="S1427" s="177">
        <v>74.11</v>
      </c>
      <c r="T1427" s="177">
        <v>0</v>
      </c>
      <c r="U1427" s="177">
        <v>0</v>
      </c>
      <c r="V1427" s="177">
        <v>0</v>
      </c>
    </row>
    <row r="1428" spans="1:22" s="78" customFormat="1" ht="12.65" customHeight="1" x14ac:dyDescent="0.25">
      <c r="A1428" s="91" t="s">
        <v>1227</v>
      </c>
      <c r="B1428" s="91" t="s">
        <v>1227</v>
      </c>
      <c r="C1428" s="91" t="s">
        <v>4088</v>
      </c>
      <c r="D1428" s="176" t="s">
        <v>95</v>
      </c>
      <c r="E1428" s="283">
        <v>69269.06</v>
      </c>
      <c r="F1428" s="177">
        <v>0.48</v>
      </c>
      <c r="G1428" s="177">
        <v>0.14000000000000001</v>
      </c>
      <c r="H1428" s="177">
        <v>0</v>
      </c>
      <c r="I1428" s="177">
        <v>8</v>
      </c>
      <c r="J1428" s="177">
        <v>0</v>
      </c>
      <c r="K1428" s="177">
        <v>25.77</v>
      </c>
      <c r="L1428" s="177">
        <v>0</v>
      </c>
      <c r="M1428" s="177">
        <v>0</v>
      </c>
      <c r="N1428" s="177">
        <v>0</v>
      </c>
      <c r="O1428" s="177">
        <v>2.67</v>
      </c>
      <c r="P1428" s="178"/>
      <c r="Q1428" s="177">
        <v>34.409999999999997</v>
      </c>
      <c r="R1428" s="177">
        <v>0</v>
      </c>
      <c r="S1428" s="177">
        <v>28.53</v>
      </c>
      <c r="T1428" s="177">
        <v>0</v>
      </c>
      <c r="U1428" s="177">
        <v>0</v>
      </c>
      <c r="V1428" s="177">
        <v>0</v>
      </c>
    </row>
    <row r="1429" spans="1:22" s="78" customFormat="1" ht="12.65" customHeight="1" x14ac:dyDescent="0.25">
      <c r="A1429" s="91" t="s">
        <v>1227</v>
      </c>
      <c r="B1429" s="91" t="s">
        <v>1227</v>
      </c>
      <c r="C1429" s="91" t="s">
        <v>1677</v>
      </c>
      <c r="D1429" s="176" t="s">
        <v>95</v>
      </c>
      <c r="E1429" s="283">
        <v>167130.35</v>
      </c>
      <c r="F1429" s="177">
        <v>1.87</v>
      </c>
      <c r="G1429" s="177">
        <v>-0.14000000000000001</v>
      </c>
      <c r="H1429" s="177">
        <v>0.11</v>
      </c>
      <c r="I1429" s="177">
        <v>7.91</v>
      </c>
      <c r="J1429" s="177">
        <v>0</v>
      </c>
      <c r="K1429" s="177">
        <v>35.51</v>
      </c>
      <c r="L1429" s="177">
        <v>0</v>
      </c>
      <c r="M1429" s="177">
        <v>0</v>
      </c>
      <c r="N1429" s="177">
        <v>0</v>
      </c>
      <c r="O1429" s="177">
        <v>2.92</v>
      </c>
      <c r="P1429" s="178"/>
      <c r="Q1429" s="177">
        <v>29.87</v>
      </c>
      <c r="R1429" s="177">
        <v>0</v>
      </c>
      <c r="S1429" s="177">
        <v>21.96</v>
      </c>
      <c r="T1429" s="177">
        <v>0</v>
      </c>
      <c r="U1429" s="177">
        <v>0</v>
      </c>
      <c r="V1429" s="177">
        <v>0</v>
      </c>
    </row>
    <row r="1430" spans="1:22" s="78" customFormat="1" ht="12.65" customHeight="1" x14ac:dyDescent="0.25">
      <c r="A1430" s="91" t="s">
        <v>1227</v>
      </c>
      <c r="B1430" s="91" t="s">
        <v>1227</v>
      </c>
      <c r="C1430" s="91" t="s">
        <v>1025</v>
      </c>
      <c r="D1430" s="176" t="s">
        <v>95</v>
      </c>
      <c r="E1430" s="283">
        <v>506431.83</v>
      </c>
      <c r="F1430" s="177">
        <v>5.6</v>
      </c>
      <c r="G1430" s="177">
        <v>0.41</v>
      </c>
      <c r="H1430" s="177">
        <v>0.02</v>
      </c>
      <c r="I1430" s="177">
        <v>24.18</v>
      </c>
      <c r="J1430" s="177">
        <v>0</v>
      </c>
      <c r="K1430" s="177">
        <v>0</v>
      </c>
      <c r="L1430" s="177">
        <v>0</v>
      </c>
      <c r="M1430" s="177">
        <v>0.02</v>
      </c>
      <c r="N1430" s="177">
        <v>1.97</v>
      </c>
      <c r="O1430" s="177">
        <v>0</v>
      </c>
      <c r="P1430" s="178"/>
      <c r="Q1430" s="177">
        <v>69.94</v>
      </c>
      <c r="R1430" s="177">
        <v>0</v>
      </c>
      <c r="S1430" s="177">
        <v>0</v>
      </c>
      <c r="T1430" s="177">
        <v>0</v>
      </c>
      <c r="U1430" s="177">
        <v>-0.16</v>
      </c>
      <c r="V1430" s="177">
        <v>0</v>
      </c>
    </row>
    <row r="1431" spans="1:22" s="78" customFormat="1" ht="12.65" customHeight="1" x14ac:dyDescent="0.25">
      <c r="A1431" s="91" t="s">
        <v>1227</v>
      </c>
      <c r="B1431" s="91" t="s">
        <v>1227</v>
      </c>
      <c r="C1431" s="91" t="s">
        <v>2045</v>
      </c>
      <c r="D1431" s="176" t="s">
        <v>95</v>
      </c>
      <c r="E1431" s="283">
        <v>154297.73000000001</v>
      </c>
      <c r="F1431" s="177">
        <v>8.23</v>
      </c>
      <c r="G1431" s="177">
        <v>-0.17</v>
      </c>
      <c r="H1431" s="177">
        <v>0</v>
      </c>
      <c r="I1431" s="177">
        <v>23.13</v>
      </c>
      <c r="J1431" s="177">
        <v>0</v>
      </c>
      <c r="K1431" s="177">
        <v>0.45</v>
      </c>
      <c r="L1431" s="177">
        <v>0.66</v>
      </c>
      <c r="M1431" s="177">
        <v>0.02</v>
      </c>
      <c r="N1431" s="177">
        <v>1.49</v>
      </c>
      <c r="O1431" s="177">
        <v>0</v>
      </c>
      <c r="P1431" s="178"/>
      <c r="Q1431" s="177">
        <v>51.05</v>
      </c>
      <c r="R1431" s="177">
        <v>0</v>
      </c>
      <c r="S1431" s="177">
        <v>16.510000000000002</v>
      </c>
      <c r="T1431" s="177">
        <v>0</v>
      </c>
      <c r="U1431" s="177">
        <v>0.13</v>
      </c>
      <c r="V1431" s="177">
        <v>0</v>
      </c>
    </row>
    <row r="1432" spans="1:22" s="78" customFormat="1" ht="12.65" customHeight="1" x14ac:dyDescent="0.25">
      <c r="A1432" s="91" t="s">
        <v>1227</v>
      </c>
      <c r="B1432" s="91" t="s">
        <v>1227</v>
      </c>
      <c r="C1432" s="91" t="s">
        <v>3449</v>
      </c>
      <c r="D1432" s="176" t="s">
        <v>95</v>
      </c>
      <c r="E1432" s="283">
        <v>131394.26</v>
      </c>
      <c r="F1432" s="177">
        <v>2.31</v>
      </c>
      <c r="G1432" s="177">
        <v>-0.73</v>
      </c>
      <c r="H1432" s="177">
        <v>0</v>
      </c>
      <c r="I1432" s="177">
        <v>0</v>
      </c>
      <c r="J1432" s="177">
        <v>0</v>
      </c>
      <c r="K1432" s="177">
        <v>30.65</v>
      </c>
      <c r="L1432" s="177">
        <v>0</v>
      </c>
      <c r="M1432" s="177">
        <v>0</v>
      </c>
      <c r="N1432" s="177">
        <v>0</v>
      </c>
      <c r="O1432" s="177">
        <v>0</v>
      </c>
      <c r="P1432" s="178"/>
      <c r="Q1432" s="177">
        <v>0</v>
      </c>
      <c r="R1432" s="177">
        <v>0</v>
      </c>
      <c r="S1432" s="177">
        <v>67.77</v>
      </c>
      <c r="T1432" s="177">
        <v>0</v>
      </c>
      <c r="U1432" s="177">
        <v>0</v>
      </c>
      <c r="V1432" s="177">
        <v>0</v>
      </c>
    </row>
    <row r="1433" spans="1:22" s="78" customFormat="1" ht="12.65" customHeight="1" x14ac:dyDescent="0.25">
      <c r="A1433" s="91" t="s">
        <v>2336</v>
      </c>
      <c r="B1433" s="91" t="s">
        <v>2337</v>
      </c>
      <c r="C1433" s="91" t="s">
        <v>2969</v>
      </c>
      <c r="D1433" s="176" t="s">
        <v>95</v>
      </c>
      <c r="E1433" s="283">
        <v>34532.14</v>
      </c>
      <c r="F1433" s="177">
        <v>0.49</v>
      </c>
      <c r="G1433" s="177">
        <v>-0.21</v>
      </c>
      <c r="H1433" s="177">
        <v>0</v>
      </c>
      <c r="I1433" s="177">
        <v>11.59</v>
      </c>
      <c r="J1433" s="177">
        <v>44.29</v>
      </c>
      <c r="K1433" s="177">
        <v>0</v>
      </c>
      <c r="L1433" s="177">
        <v>0</v>
      </c>
      <c r="M1433" s="177">
        <v>-0.08</v>
      </c>
      <c r="N1433" s="177">
        <v>9.85</v>
      </c>
      <c r="O1433" s="177">
        <v>0</v>
      </c>
      <c r="P1433" s="178"/>
      <c r="Q1433" s="177">
        <v>0</v>
      </c>
      <c r="R1433" s="177">
        <v>42.32</v>
      </c>
      <c r="S1433" s="177">
        <v>0</v>
      </c>
      <c r="T1433" s="177">
        <v>0</v>
      </c>
      <c r="U1433" s="177">
        <v>1.6</v>
      </c>
      <c r="V1433" s="177">
        <v>0</v>
      </c>
    </row>
    <row r="1434" spans="1:22" s="78" customFormat="1" ht="12.65" customHeight="1" x14ac:dyDescent="0.25">
      <c r="A1434" s="91" t="s">
        <v>2340</v>
      </c>
      <c r="B1434" s="91" t="s">
        <v>2341</v>
      </c>
      <c r="C1434" s="91" t="s">
        <v>5751</v>
      </c>
      <c r="D1434" s="176" t="s">
        <v>95</v>
      </c>
      <c r="E1434" s="283">
        <v>22069.81</v>
      </c>
      <c r="F1434" s="177">
        <v>9.6300000000000008</v>
      </c>
      <c r="G1434" s="177">
        <v>4.1900000000000004</v>
      </c>
      <c r="H1434" s="177">
        <v>0</v>
      </c>
      <c r="I1434" s="177">
        <v>0</v>
      </c>
      <c r="J1434" s="177">
        <v>3.53</v>
      </c>
      <c r="K1434" s="177">
        <v>0</v>
      </c>
      <c r="L1434" s="177">
        <v>0</v>
      </c>
      <c r="M1434" s="177">
        <v>0</v>
      </c>
      <c r="N1434" s="177">
        <v>0</v>
      </c>
      <c r="O1434" s="177">
        <v>0</v>
      </c>
      <c r="P1434" s="178"/>
      <c r="Q1434" s="177">
        <v>0</v>
      </c>
      <c r="R1434" s="177">
        <v>82.64</v>
      </c>
      <c r="S1434" s="177">
        <v>0</v>
      </c>
      <c r="T1434" s="177">
        <v>0</v>
      </c>
      <c r="U1434" s="177">
        <v>0</v>
      </c>
      <c r="V1434" s="177">
        <v>0</v>
      </c>
    </row>
    <row r="1435" spans="1:22" s="78" customFormat="1" ht="12.65" customHeight="1" x14ac:dyDescent="0.25">
      <c r="A1435" s="91" t="s">
        <v>3310</v>
      </c>
      <c r="B1435" s="91" t="s">
        <v>3158</v>
      </c>
      <c r="C1435" s="91" t="s">
        <v>3309</v>
      </c>
      <c r="D1435" s="176" t="s">
        <v>95</v>
      </c>
      <c r="E1435" s="283">
        <v>133605.51999999999</v>
      </c>
      <c r="F1435" s="177">
        <v>3.58</v>
      </c>
      <c r="G1435" s="177">
        <v>-2.2799999999999998</v>
      </c>
      <c r="H1435" s="177">
        <v>0</v>
      </c>
      <c r="I1435" s="177">
        <v>0</v>
      </c>
      <c r="J1435" s="177">
        <v>0</v>
      </c>
      <c r="K1435" s="177">
        <v>0</v>
      </c>
      <c r="L1435" s="177">
        <v>0</v>
      </c>
      <c r="M1435" s="177">
        <v>0</v>
      </c>
      <c r="N1435" s="177">
        <v>0</v>
      </c>
      <c r="O1435" s="177">
        <v>0</v>
      </c>
      <c r="P1435" s="178"/>
      <c r="Q1435" s="177">
        <v>0</v>
      </c>
      <c r="R1435" s="177">
        <v>0</v>
      </c>
      <c r="S1435" s="177">
        <v>98.69</v>
      </c>
      <c r="T1435" s="177">
        <v>0</v>
      </c>
      <c r="U1435" s="177">
        <v>0</v>
      </c>
      <c r="V1435" s="177">
        <v>0</v>
      </c>
    </row>
    <row r="1436" spans="1:22" s="78" customFormat="1" ht="12.65" customHeight="1" x14ac:dyDescent="0.25">
      <c r="A1436" s="91" t="s">
        <v>4375</v>
      </c>
      <c r="B1436" s="91" t="s">
        <v>4376</v>
      </c>
      <c r="C1436" s="91" t="s">
        <v>4527</v>
      </c>
      <c r="D1436" s="176" t="s">
        <v>95</v>
      </c>
      <c r="E1436" s="283">
        <v>17141.36</v>
      </c>
      <c r="F1436" s="177">
        <v>1.32</v>
      </c>
      <c r="G1436" s="177">
        <v>-0.06</v>
      </c>
      <c r="H1436" s="177">
        <v>0</v>
      </c>
      <c r="I1436" s="177">
        <v>82.83</v>
      </c>
      <c r="J1436" s="177">
        <v>0</v>
      </c>
      <c r="K1436" s="177">
        <v>0</v>
      </c>
      <c r="L1436" s="177">
        <v>0</v>
      </c>
      <c r="M1436" s="177">
        <v>0</v>
      </c>
      <c r="N1436" s="177">
        <v>14.61</v>
      </c>
      <c r="O1436" s="177">
        <v>0</v>
      </c>
      <c r="P1436" s="178"/>
      <c r="Q1436" s="177">
        <v>15.91</v>
      </c>
      <c r="R1436" s="177">
        <v>0</v>
      </c>
      <c r="S1436" s="177">
        <v>0</v>
      </c>
      <c r="T1436" s="177">
        <v>0</v>
      </c>
      <c r="U1436" s="177">
        <v>0</v>
      </c>
      <c r="V1436" s="177">
        <v>0</v>
      </c>
    </row>
    <row r="1437" spans="1:22" s="78" customFormat="1" ht="12.65" customHeight="1" x14ac:dyDescent="0.25">
      <c r="A1437" s="91" t="s">
        <v>1227</v>
      </c>
      <c r="B1437" s="91" t="s">
        <v>1227</v>
      </c>
      <c r="C1437" s="91" t="s">
        <v>4529</v>
      </c>
      <c r="D1437" s="176" t="s">
        <v>95</v>
      </c>
      <c r="E1437" s="283">
        <v>79538.929999999993</v>
      </c>
      <c r="F1437" s="177">
        <v>4.28</v>
      </c>
      <c r="G1437" s="177">
        <v>0.81</v>
      </c>
      <c r="H1437" s="177">
        <v>0</v>
      </c>
      <c r="I1437" s="177">
        <v>0</v>
      </c>
      <c r="J1437" s="177">
        <v>4.74</v>
      </c>
      <c r="K1437" s="177">
        <v>0</v>
      </c>
      <c r="L1437" s="177">
        <v>0</v>
      </c>
      <c r="M1437" s="177">
        <v>0</v>
      </c>
      <c r="N1437" s="177">
        <v>0</v>
      </c>
      <c r="O1437" s="177">
        <v>0</v>
      </c>
      <c r="P1437" s="178"/>
      <c r="Q1437" s="177">
        <v>0</v>
      </c>
      <c r="R1437" s="177">
        <v>90.17</v>
      </c>
      <c r="S1437" s="177">
        <v>0</v>
      </c>
      <c r="T1437" s="177">
        <v>0</v>
      </c>
      <c r="U1437" s="177">
        <v>0</v>
      </c>
      <c r="V1437" s="177">
        <v>0</v>
      </c>
    </row>
    <row r="1438" spans="1:22" s="78" customFormat="1" ht="12.65" customHeight="1" x14ac:dyDescent="0.25">
      <c r="A1438" s="91" t="s">
        <v>1227</v>
      </c>
      <c r="B1438" s="91" t="s">
        <v>1227</v>
      </c>
      <c r="C1438" s="91" t="s">
        <v>4531</v>
      </c>
      <c r="D1438" s="176" t="s">
        <v>95</v>
      </c>
      <c r="E1438" s="283">
        <v>2472.14</v>
      </c>
      <c r="F1438" s="177">
        <v>1.76</v>
      </c>
      <c r="G1438" s="177">
        <v>0.62</v>
      </c>
      <c r="H1438" s="177">
        <v>0</v>
      </c>
      <c r="I1438" s="177">
        <v>0</v>
      </c>
      <c r="J1438" s="177">
        <v>0</v>
      </c>
      <c r="K1438" s="177">
        <v>0</v>
      </c>
      <c r="L1438" s="177">
        <v>0</v>
      </c>
      <c r="M1438" s="177">
        <v>0</v>
      </c>
      <c r="N1438" s="177">
        <v>0</v>
      </c>
      <c r="O1438" s="177">
        <v>0</v>
      </c>
      <c r="P1438" s="178"/>
      <c r="Q1438" s="177">
        <v>0</v>
      </c>
      <c r="R1438" s="177">
        <v>97.62</v>
      </c>
      <c r="S1438" s="177">
        <v>0</v>
      </c>
      <c r="T1438" s="177">
        <v>0</v>
      </c>
      <c r="U1438" s="177">
        <v>0</v>
      </c>
      <c r="V1438" s="177">
        <v>0</v>
      </c>
    </row>
    <row r="1439" spans="1:22" s="78" customFormat="1" ht="12.65" customHeight="1" x14ac:dyDescent="0.25">
      <c r="A1439" s="91" t="s">
        <v>1227</v>
      </c>
      <c r="B1439" s="91" t="s">
        <v>1227</v>
      </c>
      <c r="C1439" s="91" t="s">
        <v>4533</v>
      </c>
      <c r="D1439" s="176" t="s">
        <v>95</v>
      </c>
      <c r="E1439" s="283">
        <v>106624.33</v>
      </c>
      <c r="F1439" s="177">
        <v>8.36</v>
      </c>
      <c r="G1439" s="177">
        <v>0.31</v>
      </c>
      <c r="H1439" s="177">
        <v>0</v>
      </c>
      <c r="I1439" s="177">
        <v>0</v>
      </c>
      <c r="J1439" s="177">
        <v>4.76</v>
      </c>
      <c r="K1439" s="177">
        <v>0</v>
      </c>
      <c r="L1439" s="177">
        <v>0</v>
      </c>
      <c r="M1439" s="177">
        <v>0</v>
      </c>
      <c r="N1439" s="177">
        <v>0</v>
      </c>
      <c r="O1439" s="177">
        <v>0</v>
      </c>
      <c r="P1439" s="178"/>
      <c r="Q1439" s="177">
        <v>0</v>
      </c>
      <c r="R1439" s="177">
        <v>86.57</v>
      </c>
      <c r="S1439" s="177">
        <v>0</v>
      </c>
      <c r="T1439" s="177">
        <v>0</v>
      </c>
      <c r="U1439" s="177">
        <v>0</v>
      </c>
      <c r="V1439" s="177">
        <v>0</v>
      </c>
    </row>
    <row r="1440" spans="1:22" s="78" customFormat="1" ht="12.65" customHeight="1" x14ac:dyDescent="0.25">
      <c r="A1440" s="91" t="s">
        <v>1517</v>
      </c>
      <c r="B1440" s="91" t="s">
        <v>1440</v>
      </c>
      <c r="C1440" s="91" t="s">
        <v>1019</v>
      </c>
      <c r="D1440" s="176" t="s">
        <v>95</v>
      </c>
      <c r="E1440" s="283">
        <v>75916.02</v>
      </c>
      <c r="F1440" s="177">
        <v>18.73</v>
      </c>
      <c r="G1440" s="177">
        <v>-7.0000000000000007E-2</v>
      </c>
      <c r="H1440" s="177">
        <v>0</v>
      </c>
      <c r="I1440" s="177">
        <v>0</v>
      </c>
      <c r="J1440" s="177">
        <v>0</v>
      </c>
      <c r="K1440" s="177">
        <v>0</v>
      </c>
      <c r="L1440" s="177">
        <v>0</v>
      </c>
      <c r="M1440" s="177">
        <v>0</v>
      </c>
      <c r="N1440" s="177">
        <v>0</v>
      </c>
      <c r="O1440" s="177">
        <v>0</v>
      </c>
      <c r="P1440" s="178"/>
      <c r="Q1440" s="177">
        <v>7.63</v>
      </c>
      <c r="R1440" s="177">
        <v>73.709999999999994</v>
      </c>
      <c r="S1440" s="177">
        <v>0</v>
      </c>
      <c r="T1440" s="177">
        <v>0</v>
      </c>
      <c r="U1440" s="177">
        <v>0</v>
      </c>
      <c r="V1440" s="177">
        <v>0</v>
      </c>
    </row>
    <row r="1441" spans="1:22" s="78" customFormat="1" ht="12.65" customHeight="1" x14ac:dyDescent="0.25">
      <c r="A1441" s="91" t="s">
        <v>1227</v>
      </c>
      <c r="B1441" s="91" t="s">
        <v>1227</v>
      </c>
      <c r="C1441" s="91" t="s">
        <v>1023</v>
      </c>
      <c r="D1441" s="176" t="s">
        <v>95</v>
      </c>
      <c r="E1441" s="283">
        <v>65269.11</v>
      </c>
      <c r="F1441" s="177">
        <v>3.72</v>
      </c>
      <c r="G1441" s="177">
        <v>-0.18</v>
      </c>
      <c r="H1441" s="177">
        <v>0</v>
      </c>
      <c r="I1441" s="177">
        <v>0</v>
      </c>
      <c r="J1441" s="177">
        <v>0</v>
      </c>
      <c r="K1441" s="177">
        <v>0</v>
      </c>
      <c r="L1441" s="177">
        <v>0</v>
      </c>
      <c r="M1441" s="177">
        <v>0</v>
      </c>
      <c r="N1441" s="177">
        <v>0</v>
      </c>
      <c r="O1441" s="177">
        <v>0</v>
      </c>
      <c r="P1441" s="178"/>
      <c r="Q1441" s="177">
        <v>0</v>
      </c>
      <c r="R1441" s="177">
        <v>96.46</v>
      </c>
      <c r="S1441" s="177">
        <v>0</v>
      </c>
      <c r="T1441" s="177">
        <v>0</v>
      </c>
      <c r="U1441" s="177">
        <v>0</v>
      </c>
      <c r="V1441" s="177">
        <v>0</v>
      </c>
    </row>
    <row r="1442" spans="1:22" s="78" customFormat="1" ht="12.65" customHeight="1" x14ac:dyDescent="0.25">
      <c r="A1442" s="91" t="s">
        <v>160</v>
      </c>
      <c r="B1442" s="91" t="s">
        <v>158</v>
      </c>
      <c r="C1442" s="91" t="s">
        <v>1393</v>
      </c>
      <c r="D1442" s="176" t="s">
        <v>95</v>
      </c>
      <c r="E1442" s="283">
        <v>10870.01</v>
      </c>
      <c r="F1442" s="177">
        <v>9.75</v>
      </c>
      <c r="G1442" s="177">
        <v>0.08</v>
      </c>
      <c r="H1442" s="177">
        <v>0</v>
      </c>
      <c r="I1442" s="177">
        <v>0</v>
      </c>
      <c r="J1442" s="177">
        <v>3.78</v>
      </c>
      <c r="K1442" s="177">
        <v>0</v>
      </c>
      <c r="L1442" s="177">
        <v>0</v>
      </c>
      <c r="M1442" s="177">
        <v>0</v>
      </c>
      <c r="N1442" s="177">
        <v>0</v>
      </c>
      <c r="O1442" s="177">
        <v>0</v>
      </c>
      <c r="P1442" s="178"/>
      <c r="Q1442" s="177">
        <v>4.74</v>
      </c>
      <c r="R1442" s="177">
        <v>81.650000000000006</v>
      </c>
      <c r="S1442" s="177">
        <v>0</v>
      </c>
      <c r="T1442" s="177">
        <v>0</v>
      </c>
      <c r="U1442" s="177">
        <v>0</v>
      </c>
      <c r="V1442" s="177">
        <v>0</v>
      </c>
    </row>
    <row r="1443" spans="1:22" s="78" customFormat="1" ht="12.65" customHeight="1" x14ac:dyDescent="0.25">
      <c r="A1443" s="91" t="s">
        <v>1227</v>
      </c>
      <c r="B1443" s="91" t="s">
        <v>1227</v>
      </c>
      <c r="C1443" s="91" t="s">
        <v>1337</v>
      </c>
      <c r="D1443" s="176" t="s">
        <v>95</v>
      </c>
      <c r="E1443" s="283">
        <v>5389.63</v>
      </c>
      <c r="F1443" s="177">
        <v>6.03</v>
      </c>
      <c r="G1443" s="177">
        <v>1.63</v>
      </c>
      <c r="H1443" s="177">
        <v>0</v>
      </c>
      <c r="I1443" s="177">
        <v>0</v>
      </c>
      <c r="J1443" s="177">
        <v>9.1199999999999992</v>
      </c>
      <c r="K1443" s="177">
        <v>0</v>
      </c>
      <c r="L1443" s="177">
        <v>0</v>
      </c>
      <c r="M1443" s="177">
        <v>0</v>
      </c>
      <c r="N1443" s="177">
        <v>0</v>
      </c>
      <c r="O1443" s="177">
        <v>0</v>
      </c>
      <c r="P1443" s="178"/>
      <c r="Q1443" s="177">
        <v>30.57</v>
      </c>
      <c r="R1443" s="177">
        <v>43.05</v>
      </c>
      <c r="S1443" s="177">
        <v>9.48</v>
      </c>
      <c r="T1443" s="177">
        <v>0</v>
      </c>
      <c r="U1443" s="177">
        <v>0.13</v>
      </c>
      <c r="V1443" s="177">
        <v>0</v>
      </c>
    </row>
    <row r="1444" spans="1:22" s="78" customFormat="1" ht="12.65" customHeight="1" x14ac:dyDescent="0.25">
      <c r="A1444" s="91" t="s">
        <v>1227</v>
      </c>
      <c r="B1444" s="91" t="s">
        <v>1227</v>
      </c>
      <c r="C1444" s="91" t="s">
        <v>4600</v>
      </c>
      <c r="D1444" s="176" t="s">
        <v>95</v>
      </c>
      <c r="E1444" s="283">
        <v>25152.74</v>
      </c>
      <c r="F1444" s="177">
        <v>0.96</v>
      </c>
      <c r="G1444" s="177">
        <v>-2.39</v>
      </c>
      <c r="H1444" s="177">
        <v>0</v>
      </c>
      <c r="I1444" s="177">
        <v>45.62</v>
      </c>
      <c r="J1444" s="177">
        <v>0</v>
      </c>
      <c r="K1444" s="177">
        <v>0</v>
      </c>
      <c r="L1444" s="177">
        <v>0</v>
      </c>
      <c r="M1444" s="177">
        <v>0</v>
      </c>
      <c r="N1444" s="177">
        <v>0</v>
      </c>
      <c r="O1444" s="177">
        <v>0</v>
      </c>
      <c r="P1444" s="178"/>
      <c r="Q1444" s="177">
        <v>55.81</v>
      </c>
      <c r="R1444" s="177">
        <v>0</v>
      </c>
      <c r="S1444" s="177">
        <v>0</v>
      </c>
      <c r="T1444" s="177">
        <v>0</v>
      </c>
      <c r="U1444" s="177">
        <v>0</v>
      </c>
      <c r="V1444" s="177">
        <v>0</v>
      </c>
    </row>
    <row r="1445" spans="1:22" s="78" customFormat="1" ht="12.65" customHeight="1" x14ac:dyDescent="0.25">
      <c r="A1445" s="91" t="s">
        <v>1227</v>
      </c>
      <c r="B1445" s="91" t="s">
        <v>1227</v>
      </c>
      <c r="C1445" s="91" t="s">
        <v>4383</v>
      </c>
      <c r="D1445" s="176" t="s">
        <v>95</v>
      </c>
      <c r="E1445" s="283">
        <v>16462.68</v>
      </c>
      <c r="F1445" s="177">
        <v>1.74</v>
      </c>
      <c r="G1445" s="177">
        <v>0.19</v>
      </c>
      <c r="H1445" s="177">
        <v>0</v>
      </c>
      <c r="I1445" s="177">
        <v>0</v>
      </c>
      <c r="J1445" s="177">
        <v>0</v>
      </c>
      <c r="K1445" s="177">
        <v>0</v>
      </c>
      <c r="L1445" s="177">
        <v>0</v>
      </c>
      <c r="M1445" s="177">
        <v>0</v>
      </c>
      <c r="N1445" s="177">
        <v>0</v>
      </c>
      <c r="O1445" s="177">
        <v>0</v>
      </c>
      <c r="P1445" s="178"/>
      <c r="Q1445" s="177">
        <v>0</v>
      </c>
      <c r="R1445" s="177">
        <v>98.07</v>
      </c>
      <c r="S1445" s="177">
        <v>0</v>
      </c>
      <c r="T1445" s="177">
        <v>0</v>
      </c>
      <c r="U1445" s="177">
        <v>0</v>
      </c>
      <c r="V1445" s="177">
        <v>0</v>
      </c>
    </row>
    <row r="1446" spans="1:22" s="78" customFormat="1" ht="12.65" customHeight="1" x14ac:dyDescent="0.25">
      <c r="A1446" s="91" t="s">
        <v>1227</v>
      </c>
      <c r="B1446" s="91" t="s">
        <v>1227</v>
      </c>
      <c r="C1446" s="91" t="s">
        <v>6233</v>
      </c>
      <c r="D1446" s="176" t="s">
        <v>95</v>
      </c>
      <c r="E1446" s="283">
        <v>5404.25</v>
      </c>
      <c r="F1446" s="177">
        <v>7.5</v>
      </c>
      <c r="G1446" s="177">
        <v>-7.0000000000000007E-2</v>
      </c>
      <c r="H1446" s="177">
        <v>0</v>
      </c>
      <c r="I1446" s="177">
        <v>0</v>
      </c>
      <c r="J1446" s="177">
        <v>23.45</v>
      </c>
      <c r="K1446" s="177">
        <v>0</v>
      </c>
      <c r="L1446" s="177">
        <v>0</v>
      </c>
      <c r="M1446" s="177">
        <v>0</v>
      </c>
      <c r="N1446" s="177">
        <v>0</v>
      </c>
      <c r="O1446" s="177">
        <v>0</v>
      </c>
      <c r="P1446" s="178"/>
      <c r="Q1446" s="177">
        <v>0</v>
      </c>
      <c r="R1446" s="177">
        <v>69.12</v>
      </c>
      <c r="S1446" s="177">
        <v>0</v>
      </c>
      <c r="T1446" s="177">
        <v>0</v>
      </c>
      <c r="U1446" s="177">
        <v>0</v>
      </c>
      <c r="V1446" s="177">
        <v>0</v>
      </c>
    </row>
    <row r="1447" spans="1:22" s="78" customFormat="1" ht="12.65" customHeight="1" x14ac:dyDescent="0.25">
      <c r="A1447" s="91" t="s">
        <v>1227</v>
      </c>
      <c r="B1447" s="91" t="s">
        <v>1227</v>
      </c>
      <c r="C1447" s="91" t="s">
        <v>4283</v>
      </c>
      <c r="D1447" s="176" t="s">
        <v>95</v>
      </c>
      <c r="E1447" s="283">
        <v>17168.68</v>
      </c>
      <c r="F1447" s="177">
        <v>23.62</v>
      </c>
      <c r="G1447" s="177">
        <v>13.4</v>
      </c>
      <c r="H1447" s="177">
        <v>0</v>
      </c>
      <c r="I1447" s="177">
        <v>0</v>
      </c>
      <c r="J1447" s="177">
        <v>4</v>
      </c>
      <c r="K1447" s="177">
        <v>1.01</v>
      </c>
      <c r="L1447" s="177">
        <v>0</v>
      </c>
      <c r="M1447" s="177">
        <v>0</v>
      </c>
      <c r="N1447" s="177">
        <v>0</v>
      </c>
      <c r="O1447" s="177">
        <v>0</v>
      </c>
      <c r="P1447" s="178"/>
      <c r="Q1447" s="177">
        <v>0</v>
      </c>
      <c r="R1447" s="177">
        <v>46.34</v>
      </c>
      <c r="S1447" s="177">
        <v>5.62</v>
      </c>
      <c r="T1447" s="177">
        <v>0</v>
      </c>
      <c r="U1447" s="177">
        <v>6.01</v>
      </c>
      <c r="V1447" s="177">
        <v>0</v>
      </c>
    </row>
    <row r="1448" spans="1:22" s="78" customFormat="1" ht="12.65" customHeight="1" x14ac:dyDescent="0.25">
      <c r="A1448" s="91" t="s">
        <v>1227</v>
      </c>
      <c r="B1448" s="91" t="s">
        <v>1227</v>
      </c>
      <c r="C1448" s="91" t="s">
        <v>1284</v>
      </c>
      <c r="D1448" s="176" t="s">
        <v>95</v>
      </c>
      <c r="E1448" s="283">
        <v>157223.29999999999</v>
      </c>
      <c r="F1448" s="177">
        <v>2.9</v>
      </c>
      <c r="G1448" s="177">
        <v>-0.51</v>
      </c>
      <c r="H1448" s="177">
        <v>0</v>
      </c>
      <c r="I1448" s="177">
        <v>0</v>
      </c>
      <c r="J1448" s="177">
        <v>24.15</v>
      </c>
      <c r="K1448" s="177">
        <v>0</v>
      </c>
      <c r="L1448" s="177">
        <v>0</v>
      </c>
      <c r="M1448" s="177">
        <v>0</v>
      </c>
      <c r="N1448" s="177">
        <v>0</v>
      </c>
      <c r="O1448" s="177">
        <v>0</v>
      </c>
      <c r="P1448" s="178"/>
      <c r="Q1448" s="177">
        <v>26.03</v>
      </c>
      <c r="R1448" s="177">
        <v>47.44</v>
      </c>
      <c r="S1448" s="177">
        <v>0</v>
      </c>
      <c r="T1448" s="177">
        <v>0</v>
      </c>
      <c r="U1448" s="177">
        <v>0</v>
      </c>
      <c r="V1448" s="177">
        <v>0</v>
      </c>
    </row>
    <row r="1449" spans="1:22" s="78" customFormat="1" ht="12.65" customHeight="1" x14ac:dyDescent="0.25">
      <c r="A1449" s="91" t="s">
        <v>1227</v>
      </c>
      <c r="B1449" s="91" t="s">
        <v>1227</v>
      </c>
      <c r="C1449" s="91" t="s">
        <v>5930</v>
      </c>
      <c r="D1449" s="176" t="s">
        <v>95</v>
      </c>
      <c r="E1449" s="283">
        <v>608.11</v>
      </c>
      <c r="F1449" s="177">
        <v>14.93</v>
      </c>
      <c r="G1449" s="177">
        <v>-0.22</v>
      </c>
      <c r="H1449" s="177">
        <v>0</v>
      </c>
      <c r="I1449" s="177">
        <v>21.18</v>
      </c>
      <c r="J1449" s="177">
        <v>0</v>
      </c>
      <c r="K1449" s="177">
        <v>0</v>
      </c>
      <c r="L1449" s="177">
        <v>0</v>
      </c>
      <c r="M1449" s="177">
        <v>0</v>
      </c>
      <c r="N1449" s="177">
        <v>0</v>
      </c>
      <c r="O1449" s="177">
        <v>0</v>
      </c>
      <c r="P1449" s="178"/>
      <c r="Q1449" s="177">
        <v>42.41</v>
      </c>
      <c r="R1449" s="177">
        <v>21.23</v>
      </c>
      <c r="S1449" s="177">
        <v>0</v>
      </c>
      <c r="T1449" s="177">
        <v>0</v>
      </c>
      <c r="U1449" s="177">
        <v>0.47</v>
      </c>
      <c r="V1449" s="177">
        <v>0</v>
      </c>
    </row>
    <row r="1450" spans="1:22" s="78" customFormat="1" ht="12.65" customHeight="1" x14ac:dyDescent="0.25">
      <c r="A1450" s="91" t="s">
        <v>1227</v>
      </c>
      <c r="B1450" s="91" t="s">
        <v>1227</v>
      </c>
      <c r="C1450" s="91" t="s">
        <v>4961</v>
      </c>
      <c r="D1450" s="176" t="s">
        <v>95</v>
      </c>
      <c r="E1450" s="283">
        <v>10719.75</v>
      </c>
      <c r="F1450" s="177">
        <v>8.67</v>
      </c>
      <c r="G1450" s="177">
        <v>-1.78</v>
      </c>
      <c r="H1450" s="177">
        <v>0</v>
      </c>
      <c r="I1450" s="177">
        <v>0</v>
      </c>
      <c r="J1450" s="177">
        <v>1.55</v>
      </c>
      <c r="K1450" s="177">
        <v>0</v>
      </c>
      <c r="L1450" s="177">
        <v>0</v>
      </c>
      <c r="M1450" s="177">
        <v>0</v>
      </c>
      <c r="N1450" s="177">
        <v>0</v>
      </c>
      <c r="O1450" s="177">
        <v>0</v>
      </c>
      <c r="P1450" s="178"/>
      <c r="Q1450" s="177">
        <v>0.63</v>
      </c>
      <c r="R1450" s="177">
        <v>89.34</v>
      </c>
      <c r="S1450" s="177">
        <v>1.61</v>
      </c>
      <c r="T1450" s="177">
        <v>0</v>
      </c>
      <c r="U1450" s="177">
        <v>-0.01</v>
      </c>
      <c r="V1450" s="177">
        <v>0</v>
      </c>
    </row>
    <row r="1451" spans="1:22" s="78" customFormat="1" ht="12.65" customHeight="1" x14ac:dyDescent="0.25">
      <c r="A1451" s="91" t="s">
        <v>1227</v>
      </c>
      <c r="B1451" s="91" t="s">
        <v>1227</v>
      </c>
      <c r="C1451" s="91" t="s">
        <v>1982</v>
      </c>
      <c r="D1451" s="176" t="s">
        <v>95</v>
      </c>
      <c r="E1451" s="283">
        <v>27128.83</v>
      </c>
      <c r="F1451" s="177">
        <v>24.74</v>
      </c>
      <c r="G1451" s="177">
        <v>1.35</v>
      </c>
      <c r="H1451" s="177">
        <v>0</v>
      </c>
      <c r="I1451" s="177">
        <v>0</v>
      </c>
      <c r="J1451" s="177">
        <v>3.88</v>
      </c>
      <c r="K1451" s="177">
        <v>0</v>
      </c>
      <c r="L1451" s="177">
        <v>0</v>
      </c>
      <c r="M1451" s="177">
        <v>0</v>
      </c>
      <c r="N1451" s="177">
        <v>0</v>
      </c>
      <c r="O1451" s="177">
        <v>0</v>
      </c>
      <c r="P1451" s="178"/>
      <c r="Q1451" s="177">
        <v>11.05</v>
      </c>
      <c r="R1451" s="177">
        <v>52.43</v>
      </c>
      <c r="S1451" s="177">
        <v>6.49</v>
      </c>
      <c r="T1451" s="177">
        <v>0</v>
      </c>
      <c r="U1451" s="177">
        <v>0.06</v>
      </c>
      <c r="V1451" s="177">
        <v>0</v>
      </c>
    </row>
    <row r="1452" spans="1:22" s="78" customFormat="1" ht="12.65" customHeight="1" x14ac:dyDescent="0.25">
      <c r="A1452" s="91" t="s">
        <v>1227</v>
      </c>
      <c r="B1452" s="91" t="s">
        <v>1227</v>
      </c>
      <c r="C1452" s="91" t="s">
        <v>4313</v>
      </c>
      <c r="D1452" s="176" t="s">
        <v>95</v>
      </c>
      <c r="E1452" s="283">
        <v>39564.19</v>
      </c>
      <c r="F1452" s="177">
        <v>0.87</v>
      </c>
      <c r="G1452" s="177">
        <v>0.02</v>
      </c>
      <c r="H1452" s="177">
        <v>0</v>
      </c>
      <c r="I1452" s="177">
        <v>0</v>
      </c>
      <c r="J1452" s="177">
        <v>14.04</v>
      </c>
      <c r="K1452" s="177">
        <v>0</v>
      </c>
      <c r="L1452" s="177">
        <v>0</v>
      </c>
      <c r="M1452" s="177">
        <v>0</v>
      </c>
      <c r="N1452" s="177">
        <v>0</v>
      </c>
      <c r="O1452" s="177">
        <v>0</v>
      </c>
      <c r="P1452" s="178"/>
      <c r="Q1452" s="177">
        <v>0</v>
      </c>
      <c r="R1452" s="177">
        <v>83.41</v>
      </c>
      <c r="S1452" s="177">
        <v>1.65</v>
      </c>
      <c r="T1452" s="177">
        <v>0</v>
      </c>
      <c r="U1452" s="177">
        <v>0</v>
      </c>
      <c r="V1452" s="177">
        <v>0</v>
      </c>
    </row>
    <row r="1453" spans="1:22" s="78" customFormat="1" ht="12.65" customHeight="1" x14ac:dyDescent="0.25">
      <c r="A1453" s="91" t="s">
        <v>1227</v>
      </c>
      <c r="B1453" s="91" t="s">
        <v>1227</v>
      </c>
      <c r="C1453" s="91" t="s">
        <v>4052</v>
      </c>
      <c r="D1453" s="176" t="s">
        <v>95</v>
      </c>
      <c r="E1453" s="283">
        <v>4890.6499999999996</v>
      </c>
      <c r="F1453" s="177">
        <v>3.88</v>
      </c>
      <c r="G1453" s="177">
        <v>0.54</v>
      </c>
      <c r="H1453" s="177">
        <v>0</v>
      </c>
      <c r="I1453" s="177">
        <v>0</v>
      </c>
      <c r="J1453" s="177">
        <v>0</v>
      </c>
      <c r="K1453" s="177">
        <v>5.17</v>
      </c>
      <c r="L1453" s="177">
        <v>0</v>
      </c>
      <c r="M1453" s="177">
        <v>0</v>
      </c>
      <c r="N1453" s="177">
        <v>0</v>
      </c>
      <c r="O1453" s="177">
        <v>0</v>
      </c>
      <c r="P1453" s="178"/>
      <c r="Q1453" s="177">
        <v>0</v>
      </c>
      <c r="R1453" s="177">
        <v>2.17</v>
      </c>
      <c r="S1453" s="177">
        <v>88.24</v>
      </c>
      <c r="T1453" s="177">
        <v>0</v>
      </c>
      <c r="U1453" s="177">
        <v>0.01</v>
      </c>
      <c r="V1453" s="177">
        <v>0</v>
      </c>
    </row>
    <row r="1454" spans="1:22" s="78" customFormat="1" ht="12.65" customHeight="1" x14ac:dyDescent="0.25">
      <c r="A1454" s="91" t="s">
        <v>1227</v>
      </c>
      <c r="B1454" s="91" t="s">
        <v>1227</v>
      </c>
      <c r="C1454" s="91" t="s">
        <v>4053</v>
      </c>
      <c r="D1454" s="176" t="s">
        <v>95</v>
      </c>
      <c r="E1454" s="283">
        <v>13998.06</v>
      </c>
      <c r="F1454" s="177">
        <v>8.74</v>
      </c>
      <c r="G1454" s="177">
        <v>-0.55000000000000004</v>
      </c>
      <c r="H1454" s="177">
        <v>0</v>
      </c>
      <c r="I1454" s="177">
        <v>0</v>
      </c>
      <c r="J1454" s="177">
        <v>11.48</v>
      </c>
      <c r="K1454" s="177">
        <v>0</v>
      </c>
      <c r="L1454" s="177">
        <v>0</v>
      </c>
      <c r="M1454" s="177">
        <v>0</v>
      </c>
      <c r="N1454" s="177">
        <v>0</v>
      </c>
      <c r="O1454" s="177">
        <v>0</v>
      </c>
      <c r="P1454" s="178"/>
      <c r="Q1454" s="177">
        <v>0</v>
      </c>
      <c r="R1454" s="177">
        <v>78.52</v>
      </c>
      <c r="S1454" s="177">
        <v>1.81</v>
      </c>
      <c r="T1454" s="177">
        <v>0</v>
      </c>
      <c r="U1454" s="177">
        <v>0</v>
      </c>
      <c r="V1454" s="177">
        <v>0</v>
      </c>
    </row>
    <row r="1455" spans="1:22" s="78" customFormat="1" ht="12.65" customHeight="1" x14ac:dyDescent="0.25">
      <c r="A1455" s="91" t="s">
        <v>1227</v>
      </c>
      <c r="B1455" s="91" t="s">
        <v>1227</v>
      </c>
      <c r="C1455" s="91" t="s">
        <v>3908</v>
      </c>
      <c r="D1455" s="176" t="s">
        <v>95</v>
      </c>
      <c r="E1455" s="283">
        <v>86370.97</v>
      </c>
      <c r="F1455" s="177">
        <v>6.67</v>
      </c>
      <c r="G1455" s="177">
        <v>0.28000000000000003</v>
      </c>
      <c r="H1455" s="177">
        <v>0</v>
      </c>
      <c r="I1455" s="177">
        <v>10.89</v>
      </c>
      <c r="J1455" s="177">
        <v>25.57</v>
      </c>
      <c r="K1455" s="177">
        <v>0</v>
      </c>
      <c r="L1455" s="177">
        <v>0</v>
      </c>
      <c r="M1455" s="177">
        <v>0</v>
      </c>
      <c r="N1455" s="177">
        <v>0</v>
      </c>
      <c r="O1455" s="177">
        <v>0</v>
      </c>
      <c r="P1455" s="178"/>
      <c r="Q1455" s="177">
        <v>29.1</v>
      </c>
      <c r="R1455" s="177">
        <v>23.47</v>
      </c>
      <c r="S1455" s="177">
        <v>4.0199999999999996</v>
      </c>
      <c r="T1455" s="177">
        <v>0</v>
      </c>
      <c r="U1455" s="177">
        <v>0</v>
      </c>
      <c r="V1455" s="177">
        <v>0</v>
      </c>
    </row>
    <row r="1456" spans="1:22" s="78" customFormat="1" ht="12.65" customHeight="1" x14ac:dyDescent="0.25">
      <c r="A1456" s="91" t="s">
        <v>1227</v>
      </c>
      <c r="B1456" s="91" t="s">
        <v>1227</v>
      </c>
      <c r="C1456" s="91" t="s">
        <v>3911</v>
      </c>
      <c r="D1456" s="176" t="s">
        <v>95</v>
      </c>
      <c r="E1456" s="283">
        <v>52232.09</v>
      </c>
      <c r="F1456" s="177">
        <v>6.6</v>
      </c>
      <c r="G1456" s="177">
        <v>-0.06</v>
      </c>
      <c r="H1456" s="177">
        <v>0</v>
      </c>
      <c r="I1456" s="177">
        <v>44.67</v>
      </c>
      <c r="J1456" s="177">
        <v>0</v>
      </c>
      <c r="K1456" s="177">
        <v>0</v>
      </c>
      <c r="L1456" s="177">
        <v>1.93</v>
      </c>
      <c r="M1456" s="177">
        <v>0</v>
      </c>
      <c r="N1456" s="177">
        <v>0</v>
      </c>
      <c r="O1456" s="177">
        <v>0</v>
      </c>
      <c r="P1456" s="178"/>
      <c r="Q1456" s="177">
        <v>46.87</v>
      </c>
      <c r="R1456" s="177">
        <v>0</v>
      </c>
      <c r="S1456" s="177">
        <v>0</v>
      </c>
      <c r="T1456" s="177">
        <v>0</v>
      </c>
      <c r="U1456" s="177">
        <v>0</v>
      </c>
      <c r="V1456" s="177">
        <v>0</v>
      </c>
    </row>
    <row r="1457" spans="1:22" s="78" customFormat="1" ht="12.65" customHeight="1" x14ac:dyDescent="0.25">
      <c r="A1457" s="91" t="s">
        <v>1227</v>
      </c>
      <c r="B1457" s="91" t="s">
        <v>1227</v>
      </c>
      <c r="C1457" s="91" t="s">
        <v>594</v>
      </c>
      <c r="D1457" s="176" t="s">
        <v>95</v>
      </c>
      <c r="E1457" s="283">
        <v>17416.560000000001</v>
      </c>
      <c r="F1457" s="177">
        <v>5.5</v>
      </c>
      <c r="G1457" s="177">
        <v>1.02</v>
      </c>
      <c r="H1457" s="177">
        <v>0.06</v>
      </c>
      <c r="I1457" s="177">
        <v>16.350000000000001</v>
      </c>
      <c r="J1457" s="177">
        <v>9.98</v>
      </c>
      <c r="K1457" s="177">
        <v>1.1599999999999999</v>
      </c>
      <c r="L1457" s="177">
        <v>0</v>
      </c>
      <c r="M1457" s="177">
        <v>-0.04</v>
      </c>
      <c r="N1457" s="177">
        <v>0</v>
      </c>
      <c r="O1457" s="177">
        <v>0</v>
      </c>
      <c r="P1457" s="178"/>
      <c r="Q1457" s="177">
        <v>27.81</v>
      </c>
      <c r="R1457" s="177">
        <v>34.340000000000003</v>
      </c>
      <c r="S1457" s="177">
        <v>3.59</v>
      </c>
      <c r="T1457" s="177">
        <v>0</v>
      </c>
      <c r="U1457" s="177">
        <v>0.23</v>
      </c>
      <c r="V1457" s="177">
        <v>0</v>
      </c>
    </row>
    <row r="1458" spans="1:22" s="78" customFormat="1" ht="12.65" customHeight="1" x14ac:dyDescent="0.25">
      <c r="A1458" s="91" t="s">
        <v>1227</v>
      </c>
      <c r="B1458" s="91" t="s">
        <v>1227</v>
      </c>
      <c r="C1458" s="91" t="s">
        <v>596</v>
      </c>
      <c r="D1458" s="176" t="s">
        <v>95</v>
      </c>
      <c r="E1458" s="283">
        <v>12128.01</v>
      </c>
      <c r="F1458" s="177">
        <v>2.1800000000000002</v>
      </c>
      <c r="G1458" s="177">
        <v>-0.01</v>
      </c>
      <c r="H1458" s="177">
        <v>0</v>
      </c>
      <c r="I1458" s="177">
        <v>14.26</v>
      </c>
      <c r="J1458" s="177">
        <v>12.47</v>
      </c>
      <c r="K1458" s="177">
        <v>0</v>
      </c>
      <c r="L1458" s="177">
        <v>0</v>
      </c>
      <c r="M1458" s="177">
        <v>0</v>
      </c>
      <c r="N1458" s="177">
        <v>0</v>
      </c>
      <c r="O1458" s="177">
        <v>0</v>
      </c>
      <c r="P1458" s="178"/>
      <c r="Q1458" s="177">
        <v>33.32</v>
      </c>
      <c r="R1458" s="177">
        <v>37.78</v>
      </c>
      <c r="S1458" s="177">
        <v>0</v>
      </c>
      <c r="T1458" s="177">
        <v>0</v>
      </c>
      <c r="U1458" s="177">
        <v>0</v>
      </c>
      <c r="V1458" s="177">
        <v>0</v>
      </c>
    </row>
    <row r="1459" spans="1:22" s="78" customFormat="1" ht="12.65" customHeight="1" x14ac:dyDescent="0.25">
      <c r="A1459" s="91" t="s">
        <v>1227</v>
      </c>
      <c r="B1459" s="91" t="s">
        <v>1227</v>
      </c>
      <c r="C1459" s="91" t="s">
        <v>3845</v>
      </c>
      <c r="D1459" s="176" t="s">
        <v>95</v>
      </c>
      <c r="E1459" s="283">
        <v>8803.36</v>
      </c>
      <c r="F1459" s="177">
        <v>4.4800000000000004</v>
      </c>
      <c r="G1459" s="177">
        <v>-0.26</v>
      </c>
      <c r="H1459" s="177">
        <v>0</v>
      </c>
      <c r="I1459" s="177">
        <v>10.41</v>
      </c>
      <c r="J1459" s="177">
        <v>4.82</v>
      </c>
      <c r="K1459" s="177">
        <v>0</v>
      </c>
      <c r="L1459" s="177">
        <v>0</v>
      </c>
      <c r="M1459" s="177">
        <v>0</v>
      </c>
      <c r="N1459" s="177">
        <v>0</v>
      </c>
      <c r="O1459" s="177">
        <v>0</v>
      </c>
      <c r="P1459" s="178"/>
      <c r="Q1459" s="177">
        <v>68.010000000000005</v>
      </c>
      <c r="R1459" s="177">
        <v>11.36</v>
      </c>
      <c r="S1459" s="177">
        <v>1.17</v>
      </c>
      <c r="T1459" s="177">
        <v>0</v>
      </c>
      <c r="U1459" s="177">
        <v>0</v>
      </c>
      <c r="V1459" s="177">
        <v>0</v>
      </c>
    </row>
    <row r="1460" spans="1:22" s="78" customFormat="1" ht="12.65" customHeight="1" x14ac:dyDescent="0.25">
      <c r="A1460" s="91" t="s">
        <v>1227</v>
      </c>
      <c r="B1460" s="91" t="s">
        <v>1227</v>
      </c>
      <c r="C1460" s="91" t="s">
        <v>708</v>
      </c>
      <c r="D1460" s="176" t="s">
        <v>95</v>
      </c>
      <c r="E1460" s="283">
        <v>98790.76</v>
      </c>
      <c r="F1460" s="177">
        <v>8.44</v>
      </c>
      <c r="G1460" s="177">
        <v>14.17</v>
      </c>
      <c r="H1460" s="177">
        <v>0.23</v>
      </c>
      <c r="I1460" s="177">
        <v>0.01</v>
      </c>
      <c r="J1460" s="177">
        <v>0</v>
      </c>
      <c r="K1460" s="177">
        <v>0</v>
      </c>
      <c r="L1460" s="177">
        <v>0</v>
      </c>
      <c r="M1460" s="177">
        <v>0</v>
      </c>
      <c r="N1460" s="177">
        <v>0</v>
      </c>
      <c r="O1460" s="177">
        <v>0</v>
      </c>
      <c r="P1460" s="178"/>
      <c r="Q1460" s="177">
        <v>79.349999999999994</v>
      </c>
      <c r="R1460" s="177">
        <v>0</v>
      </c>
      <c r="S1460" s="177">
        <v>0</v>
      </c>
      <c r="T1460" s="177">
        <v>0</v>
      </c>
      <c r="U1460" s="177">
        <v>-2.21</v>
      </c>
      <c r="V1460" s="177">
        <v>0</v>
      </c>
    </row>
    <row r="1461" spans="1:22" s="78" customFormat="1" ht="12.65" customHeight="1" x14ac:dyDescent="0.25">
      <c r="A1461" s="91" t="s">
        <v>1227</v>
      </c>
      <c r="B1461" s="91" t="s">
        <v>1227</v>
      </c>
      <c r="C1461" s="91" t="s">
        <v>1486</v>
      </c>
      <c r="D1461" s="176" t="s">
        <v>95</v>
      </c>
      <c r="E1461" s="283">
        <v>11082.58</v>
      </c>
      <c r="F1461" s="177">
        <v>2.48</v>
      </c>
      <c r="G1461" s="177">
        <v>0.04</v>
      </c>
      <c r="H1461" s="177">
        <v>0</v>
      </c>
      <c r="I1461" s="177">
        <v>6.47</v>
      </c>
      <c r="J1461" s="177">
        <v>1.3</v>
      </c>
      <c r="K1461" s="177">
        <v>7.34</v>
      </c>
      <c r="L1461" s="177">
        <v>0</v>
      </c>
      <c r="M1461" s="177">
        <v>0</v>
      </c>
      <c r="N1461" s="177">
        <v>0</v>
      </c>
      <c r="O1461" s="177">
        <v>0</v>
      </c>
      <c r="P1461" s="178"/>
      <c r="Q1461" s="177">
        <v>8.19</v>
      </c>
      <c r="R1461" s="177">
        <v>7.03</v>
      </c>
      <c r="S1461" s="177">
        <v>67.13</v>
      </c>
      <c r="T1461" s="177">
        <v>0</v>
      </c>
      <c r="U1461" s="177">
        <v>0</v>
      </c>
      <c r="V1461" s="177">
        <v>0</v>
      </c>
    </row>
    <row r="1462" spans="1:22" s="78" customFormat="1" ht="12.65" customHeight="1" x14ac:dyDescent="0.25">
      <c r="A1462" s="91" t="s">
        <v>1227</v>
      </c>
      <c r="B1462" s="91" t="s">
        <v>1227</v>
      </c>
      <c r="C1462" s="91" t="s">
        <v>5739</v>
      </c>
      <c r="D1462" s="176" t="s">
        <v>95</v>
      </c>
      <c r="E1462" s="283">
        <v>5212</v>
      </c>
      <c r="F1462" s="177">
        <v>2.73</v>
      </c>
      <c r="G1462" s="177">
        <v>-0.61</v>
      </c>
      <c r="H1462" s="177">
        <v>0</v>
      </c>
      <c r="I1462" s="177">
        <v>0</v>
      </c>
      <c r="J1462" s="177">
        <v>0</v>
      </c>
      <c r="K1462" s="177">
        <v>0</v>
      </c>
      <c r="L1462" s="177">
        <v>0</v>
      </c>
      <c r="M1462" s="177">
        <v>0</v>
      </c>
      <c r="N1462" s="177">
        <v>0</v>
      </c>
      <c r="O1462" s="177">
        <v>0</v>
      </c>
      <c r="P1462" s="178"/>
      <c r="Q1462" s="177">
        <v>0</v>
      </c>
      <c r="R1462" s="177">
        <v>0</v>
      </c>
      <c r="S1462" s="177">
        <v>97.89</v>
      </c>
      <c r="T1462" s="177">
        <v>0</v>
      </c>
      <c r="U1462" s="177">
        <v>0</v>
      </c>
      <c r="V1462" s="177">
        <v>0</v>
      </c>
    </row>
    <row r="1463" spans="1:22" s="78" customFormat="1" ht="12.65" customHeight="1" x14ac:dyDescent="0.25">
      <c r="A1463" s="91" t="s">
        <v>1227</v>
      </c>
      <c r="B1463" s="91" t="s">
        <v>1227</v>
      </c>
      <c r="C1463" s="91" t="s">
        <v>2950</v>
      </c>
      <c r="D1463" s="176" t="s">
        <v>95</v>
      </c>
      <c r="E1463" s="283">
        <v>18930.2</v>
      </c>
      <c r="F1463" s="177">
        <v>1.05</v>
      </c>
      <c r="G1463" s="177">
        <v>0.17</v>
      </c>
      <c r="H1463" s="177">
        <v>0</v>
      </c>
      <c r="I1463" s="177">
        <v>0</v>
      </c>
      <c r="J1463" s="177">
        <v>0</v>
      </c>
      <c r="K1463" s="177">
        <v>0</v>
      </c>
      <c r="L1463" s="177">
        <v>0</v>
      </c>
      <c r="M1463" s="177">
        <v>0</v>
      </c>
      <c r="N1463" s="177">
        <v>0</v>
      </c>
      <c r="O1463" s="177">
        <v>0</v>
      </c>
      <c r="P1463" s="178"/>
      <c r="Q1463" s="177">
        <v>0</v>
      </c>
      <c r="R1463" s="177">
        <v>0</v>
      </c>
      <c r="S1463" s="177">
        <v>98.78</v>
      </c>
      <c r="T1463" s="177">
        <v>0</v>
      </c>
      <c r="U1463" s="177">
        <v>0</v>
      </c>
      <c r="V1463" s="177">
        <v>0</v>
      </c>
    </row>
    <row r="1464" spans="1:22" s="78" customFormat="1" ht="12.65" customHeight="1" x14ac:dyDescent="0.25">
      <c r="A1464" s="91" t="s">
        <v>1227</v>
      </c>
      <c r="B1464" s="91" t="s">
        <v>1227</v>
      </c>
      <c r="C1464" s="91" t="s">
        <v>839</v>
      </c>
      <c r="D1464" s="176" t="s">
        <v>95</v>
      </c>
      <c r="E1464" s="283">
        <v>544964.74</v>
      </c>
      <c r="F1464" s="177">
        <v>1.67</v>
      </c>
      <c r="G1464" s="177">
        <v>-0.36</v>
      </c>
      <c r="H1464" s="177">
        <v>0</v>
      </c>
      <c r="I1464" s="177">
        <v>20.29</v>
      </c>
      <c r="J1464" s="177">
        <v>0</v>
      </c>
      <c r="K1464" s="177">
        <v>0</v>
      </c>
      <c r="L1464" s="177">
        <v>0</v>
      </c>
      <c r="M1464" s="177">
        <v>0</v>
      </c>
      <c r="N1464" s="177">
        <v>2.84</v>
      </c>
      <c r="O1464" s="177">
        <v>0</v>
      </c>
      <c r="P1464" s="178"/>
      <c r="Q1464" s="177">
        <v>78.400000000000006</v>
      </c>
      <c r="R1464" s="177">
        <v>0</v>
      </c>
      <c r="S1464" s="177">
        <v>0</v>
      </c>
      <c r="T1464" s="177">
        <v>0</v>
      </c>
      <c r="U1464" s="177">
        <v>0</v>
      </c>
      <c r="V1464" s="177">
        <v>0</v>
      </c>
    </row>
    <row r="1465" spans="1:22" s="78" customFormat="1" ht="12.65" customHeight="1" x14ac:dyDescent="0.25">
      <c r="A1465" s="91" t="s">
        <v>1227</v>
      </c>
      <c r="B1465" s="91" t="s">
        <v>1227</v>
      </c>
      <c r="C1465" s="91" t="s">
        <v>4998</v>
      </c>
      <c r="D1465" s="176" t="s">
        <v>95</v>
      </c>
      <c r="E1465" s="283">
        <v>26095.93</v>
      </c>
      <c r="F1465" s="177">
        <v>7.55</v>
      </c>
      <c r="G1465" s="177">
        <v>1.2</v>
      </c>
      <c r="H1465" s="177">
        <v>0</v>
      </c>
      <c r="I1465" s="177">
        <v>0</v>
      </c>
      <c r="J1465" s="177">
        <v>0</v>
      </c>
      <c r="K1465" s="177">
        <v>7</v>
      </c>
      <c r="L1465" s="177">
        <v>0</v>
      </c>
      <c r="M1465" s="177">
        <v>0.01</v>
      </c>
      <c r="N1465" s="177">
        <v>0</v>
      </c>
      <c r="O1465" s="177">
        <v>0</v>
      </c>
      <c r="P1465" s="178"/>
      <c r="Q1465" s="177">
        <v>1.1599999999999999</v>
      </c>
      <c r="R1465" s="177">
        <v>0</v>
      </c>
      <c r="S1465" s="177">
        <v>82.53</v>
      </c>
      <c r="T1465" s="177">
        <v>0</v>
      </c>
      <c r="U1465" s="177">
        <v>0.55000000000000004</v>
      </c>
      <c r="V1465" s="177">
        <v>0</v>
      </c>
    </row>
    <row r="1466" spans="1:22" s="78" customFormat="1" ht="12.65" customHeight="1" x14ac:dyDescent="0.25">
      <c r="A1466" s="91" t="s">
        <v>1227</v>
      </c>
      <c r="B1466" s="91" t="s">
        <v>1227</v>
      </c>
      <c r="C1466" s="91" t="s">
        <v>5741</v>
      </c>
      <c r="D1466" s="176" t="s">
        <v>95</v>
      </c>
      <c r="E1466" s="283">
        <v>22095.24</v>
      </c>
      <c r="F1466" s="177">
        <v>2.09</v>
      </c>
      <c r="G1466" s="177">
        <v>-0.82</v>
      </c>
      <c r="H1466" s="177">
        <v>0</v>
      </c>
      <c r="I1466" s="177">
        <v>10.5</v>
      </c>
      <c r="J1466" s="177">
        <v>6.75</v>
      </c>
      <c r="K1466" s="177">
        <v>0</v>
      </c>
      <c r="L1466" s="177">
        <v>0</v>
      </c>
      <c r="M1466" s="177">
        <v>0</v>
      </c>
      <c r="N1466" s="177">
        <v>0</v>
      </c>
      <c r="O1466" s="177">
        <v>0</v>
      </c>
      <c r="P1466" s="178"/>
      <c r="Q1466" s="177">
        <v>0</v>
      </c>
      <c r="R1466" s="177">
        <v>31.07</v>
      </c>
      <c r="S1466" s="177">
        <v>50.42</v>
      </c>
      <c r="T1466" s="177">
        <v>0</v>
      </c>
      <c r="U1466" s="177">
        <v>0</v>
      </c>
      <c r="V1466" s="177">
        <v>0</v>
      </c>
    </row>
    <row r="1467" spans="1:22" s="78" customFormat="1" ht="12.65" customHeight="1" x14ac:dyDescent="0.25">
      <c r="A1467" s="91" t="s">
        <v>1227</v>
      </c>
      <c r="B1467" s="91" t="s">
        <v>1227</v>
      </c>
      <c r="C1467" s="91" t="s">
        <v>5233</v>
      </c>
      <c r="D1467" s="176" t="s">
        <v>95</v>
      </c>
      <c r="E1467" s="283">
        <v>3514.39</v>
      </c>
      <c r="F1467" s="177">
        <v>11.1</v>
      </c>
      <c r="G1467" s="177">
        <v>2.93</v>
      </c>
      <c r="H1467" s="177">
        <v>0.31</v>
      </c>
      <c r="I1467" s="177">
        <v>0</v>
      </c>
      <c r="J1467" s="177">
        <v>20.49</v>
      </c>
      <c r="K1467" s="177">
        <v>0</v>
      </c>
      <c r="L1467" s="177">
        <v>0</v>
      </c>
      <c r="M1467" s="177">
        <v>0.03</v>
      </c>
      <c r="N1467" s="177">
        <v>0</v>
      </c>
      <c r="O1467" s="177">
        <v>0</v>
      </c>
      <c r="P1467" s="178"/>
      <c r="Q1467" s="177">
        <v>11.95</v>
      </c>
      <c r="R1467" s="177">
        <v>41.06</v>
      </c>
      <c r="S1467" s="177">
        <v>11.74</v>
      </c>
      <c r="T1467" s="177">
        <v>0</v>
      </c>
      <c r="U1467" s="177">
        <v>0.38</v>
      </c>
      <c r="V1467" s="177">
        <v>0</v>
      </c>
    </row>
    <row r="1468" spans="1:22" s="78" customFormat="1" ht="12.65" customHeight="1" x14ac:dyDescent="0.25">
      <c r="A1468" s="91" t="s">
        <v>1227</v>
      </c>
      <c r="B1468" s="91" t="s">
        <v>1227</v>
      </c>
      <c r="C1468" s="91" t="s">
        <v>2202</v>
      </c>
      <c r="D1468" s="176" t="s">
        <v>95</v>
      </c>
      <c r="E1468" s="283">
        <v>17166.05</v>
      </c>
      <c r="F1468" s="177">
        <v>7.36</v>
      </c>
      <c r="G1468" s="177">
        <v>-0.7</v>
      </c>
      <c r="H1468" s="177">
        <v>0</v>
      </c>
      <c r="I1468" s="177">
        <v>0</v>
      </c>
      <c r="J1468" s="177">
        <v>3.26</v>
      </c>
      <c r="K1468" s="177">
        <v>0</v>
      </c>
      <c r="L1468" s="177">
        <v>0</v>
      </c>
      <c r="M1468" s="177">
        <v>0</v>
      </c>
      <c r="N1468" s="177">
        <v>0</v>
      </c>
      <c r="O1468" s="177">
        <v>0</v>
      </c>
      <c r="P1468" s="178"/>
      <c r="Q1468" s="177">
        <v>0</v>
      </c>
      <c r="R1468" s="177">
        <v>89.91</v>
      </c>
      <c r="S1468" s="177">
        <v>0</v>
      </c>
      <c r="T1468" s="177">
        <v>0</v>
      </c>
      <c r="U1468" s="177">
        <v>0.17</v>
      </c>
      <c r="V1468" s="177">
        <v>0</v>
      </c>
    </row>
    <row r="1469" spans="1:22" s="78" customFormat="1" ht="12.65" customHeight="1" x14ac:dyDescent="0.25">
      <c r="A1469" s="91" t="s">
        <v>1227</v>
      </c>
      <c r="B1469" s="91" t="s">
        <v>1227</v>
      </c>
      <c r="C1469" s="91" t="s">
        <v>1674</v>
      </c>
      <c r="D1469" s="176" t="s">
        <v>95</v>
      </c>
      <c r="E1469" s="283">
        <v>7847.97</v>
      </c>
      <c r="F1469" s="177">
        <v>18.63</v>
      </c>
      <c r="G1469" s="177">
        <v>7.0000000000000007E-2</v>
      </c>
      <c r="H1469" s="177">
        <v>0</v>
      </c>
      <c r="I1469" s="177">
        <v>0</v>
      </c>
      <c r="J1469" s="177">
        <v>1.17</v>
      </c>
      <c r="K1469" s="177">
        <v>0</v>
      </c>
      <c r="L1469" s="177">
        <v>0</v>
      </c>
      <c r="M1469" s="177">
        <v>0</v>
      </c>
      <c r="N1469" s="177">
        <v>0</v>
      </c>
      <c r="O1469" s="177">
        <v>0</v>
      </c>
      <c r="P1469" s="178"/>
      <c r="Q1469" s="177">
        <v>15.44</v>
      </c>
      <c r="R1469" s="177">
        <v>64.69</v>
      </c>
      <c r="S1469" s="177">
        <v>0</v>
      </c>
      <c r="T1469" s="177">
        <v>0</v>
      </c>
      <c r="U1469" s="177">
        <v>0</v>
      </c>
      <c r="V1469" s="177">
        <v>0</v>
      </c>
    </row>
    <row r="1470" spans="1:22" s="78" customFormat="1" ht="12.65" customHeight="1" x14ac:dyDescent="0.25">
      <c r="A1470" s="91" t="s">
        <v>1227</v>
      </c>
      <c r="B1470" s="91" t="s">
        <v>1227</v>
      </c>
      <c r="C1470" s="91" t="s">
        <v>3436</v>
      </c>
      <c r="D1470" s="176" t="s">
        <v>95</v>
      </c>
      <c r="E1470" s="283">
        <v>22480.720000000001</v>
      </c>
      <c r="F1470" s="177">
        <v>0.3</v>
      </c>
      <c r="G1470" s="177">
        <v>-0.03</v>
      </c>
      <c r="H1470" s="177">
        <v>0</v>
      </c>
      <c r="I1470" s="177">
        <v>0.46</v>
      </c>
      <c r="J1470" s="177">
        <v>0</v>
      </c>
      <c r="K1470" s="177">
        <v>0</v>
      </c>
      <c r="L1470" s="177">
        <v>0</v>
      </c>
      <c r="M1470" s="177">
        <v>0</v>
      </c>
      <c r="N1470" s="177">
        <v>0</v>
      </c>
      <c r="O1470" s="177">
        <v>0</v>
      </c>
      <c r="P1470" s="178"/>
      <c r="Q1470" s="177">
        <v>1.61</v>
      </c>
      <c r="R1470" s="177">
        <v>4.28</v>
      </c>
      <c r="S1470" s="177">
        <v>93.34</v>
      </c>
      <c r="T1470" s="177">
        <v>0</v>
      </c>
      <c r="U1470" s="177">
        <v>0.03</v>
      </c>
      <c r="V1470" s="177">
        <v>0</v>
      </c>
    </row>
    <row r="1471" spans="1:22" s="78" customFormat="1" ht="12.65" customHeight="1" x14ac:dyDescent="0.25">
      <c r="A1471" s="91" t="s">
        <v>1227</v>
      </c>
      <c r="B1471" s="91" t="s">
        <v>1227</v>
      </c>
      <c r="C1471" s="91" t="s">
        <v>1021</v>
      </c>
      <c r="D1471" s="176" t="s">
        <v>95</v>
      </c>
      <c r="E1471" s="283">
        <v>17665.91</v>
      </c>
      <c r="F1471" s="177">
        <v>22.1</v>
      </c>
      <c r="G1471" s="177">
        <v>-0.32</v>
      </c>
      <c r="H1471" s="177">
        <v>0</v>
      </c>
      <c r="I1471" s="177">
        <v>0</v>
      </c>
      <c r="J1471" s="177">
        <v>16.11</v>
      </c>
      <c r="K1471" s="177">
        <v>0</v>
      </c>
      <c r="L1471" s="177">
        <v>0</v>
      </c>
      <c r="M1471" s="177">
        <v>0</v>
      </c>
      <c r="N1471" s="177">
        <v>0</v>
      </c>
      <c r="O1471" s="177">
        <v>0</v>
      </c>
      <c r="P1471" s="178"/>
      <c r="Q1471" s="177">
        <v>1.51</v>
      </c>
      <c r="R1471" s="177">
        <v>60.6</v>
      </c>
      <c r="S1471" s="177">
        <v>0</v>
      </c>
      <c r="T1471" s="177">
        <v>0</v>
      </c>
      <c r="U1471" s="177">
        <v>0</v>
      </c>
      <c r="V1471" s="177">
        <v>0</v>
      </c>
    </row>
    <row r="1472" spans="1:22" s="78" customFormat="1" ht="12.65" customHeight="1" x14ac:dyDescent="0.25">
      <c r="A1472" s="91" t="s">
        <v>1227</v>
      </c>
      <c r="B1472" s="91" t="s">
        <v>1227</v>
      </c>
      <c r="C1472" s="91" t="s">
        <v>1289</v>
      </c>
      <c r="D1472" s="176" t="s">
        <v>95</v>
      </c>
      <c r="E1472" s="283">
        <v>9868.2900000000009</v>
      </c>
      <c r="F1472" s="177">
        <v>18.68</v>
      </c>
      <c r="G1472" s="177">
        <v>0.5</v>
      </c>
      <c r="H1472" s="177">
        <v>0</v>
      </c>
      <c r="I1472" s="177">
        <v>52.53</v>
      </c>
      <c r="J1472" s="177">
        <v>5.58</v>
      </c>
      <c r="K1472" s="177">
        <v>0.47</v>
      </c>
      <c r="L1472" s="177">
        <v>0</v>
      </c>
      <c r="M1472" s="177">
        <v>0</v>
      </c>
      <c r="N1472" s="177">
        <v>0</v>
      </c>
      <c r="O1472" s="177">
        <v>0</v>
      </c>
      <c r="P1472" s="178"/>
      <c r="Q1472" s="177">
        <v>21.26</v>
      </c>
      <c r="R1472" s="177">
        <v>1.05</v>
      </c>
      <c r="S1472" s="177">
        <v>0</v>
      </c>
      <c r="T1472" s="177">
        <v>0</v>
      </c>
      <c r="U1472" s="177">
        <v>-0.06</v>
      </c>
      <c r="V1472" s="177">
        <v>0</v>
      </c>
    </row>
    <row r="1473" spans="1:22" s="78" customFormat="1" ht="12.65" customHeight="1" x14ac:dyDescent="0.25">
      <c r="A1473" s="91" t="s">
        <v>1227</v>
      </c>
      <c r="B1473" s="91" t="s">
        <v>1227</v>
      </c>
      <c r="C1473" s="91" t="s">
        <v>1292</v>
      </c>
      <c r="D1473" s="176" t="s">
        <v>95</v>
      </c>
      <c r="E1473" s="283">
        <v>13848.76</v>
      </c>
      <c r="F1473" s="177">
        <v>3.05</v>
      </c>
      <c r="G1473" s="177">
        <v>0.63</v>
      </c>
      <c r="H1473" s="177">
        <v>0</v>
      </c>
      <c r="I1473" s="177">
        <v>0</v>
      </c>
      <c r="J1473" s="177">
        <v>4.0599999999999996</v>
      </c>
      <c r="K1473" s="177">
        <v>0</v>
      </c>
      <c r="L1473" s="177">
        <v>0</v>
      </c>
      <c r="M1473" s="177">
        <v>0</v>
      </c>
      <c r="N1473" s="177">
        <v>0</v>
      </c>
      <c r="O1473" s="177">
        <v>3.66</v>
      </c>
      <c r="P1473" s="178"/>
      <c r="Q1473" s="177">
        <v>81.97</v>
      </c>
      <c r="R1473" s="177">
        <v>1.36</v>
      </c>
      <c r="S1473" s="177">
        <v>5.1100000000000003</v>
      </c>
      <c r="T1473" s="177">
        <v>0</v>
      </c>
      <c r="U1473" s="177">
        <v>0.15</v>
      </c>
      <c r="V1473" s="177">
        <v>0</v>
      </c>
    </row>
    <row r="1474" spans="1:22" s="78" customFormat="1" ht="12.65" customHeight="1" x14ac:dyDescent="0.25">
      <c r="A1474" s="91" t="s">
        <v>1227</v>
      </c>
      <c r="B1474" s="91" t="s">
        <v>1227</v>
      </c>
      <c r="C1474" s="91" t="s">
        <v>5369</v>
      </c>
      <c r="D1474" s="176" t="s">
        <v>95</v>
      </c>
      <c r="E1474" s="283">
        <v>61086.11</v>
      </c>
      <c r="F1474" s="177">
        <v>1.0900000000000001</v>
      </c>
      <c r="G1474" s="177">
        <v>-2.02</v>
      </c>
      <c r="H1474" s="177">
        <v>0</v>
      </c>
      <c r="I1474" s="177">
        <v>0</v>
      </c>
      <c r="J1474" s="177">
        <v>0</v>
      </c>
      <c r="K1474" s="177">
        <v>35.08</v>
      </c>
      <c r="L1474" s="177">
        <v>0</v>
      </c>
      <c r="M1474" s="177">
        <v>0</v>
      </c>
      <c r="N1474" s="177">
        <v>0</v>
      </c>
      <c r="O1474" s="177">
        <v>0</v>
      </c>
      <c r="P1474" s="178"/>
      <c r="Q1474" s="177">
        <v>0</v>
      </c>
      <c r="R1474" s="177">
        <v>0</v>
      </c>
      <c r="S1474" s="177">
        <v>65.84</v>
      </c>
      <c r="T1474" s="177">
        <v>0</v>
      </c>
      <c r="U1474" s="177">
        <v>0</v>
      </c>
      <c r="V1474" s="177">
        <v>0</v>
      </c>
    </row>
    <row r="1475" spans="1:22" s="78" customFormat="1" ht="12.65" customHeight="1" x14ac:dyDescent="0.25">
      <c r="A1475" s="91" t="s">
        <v>1227</v>
      </c>
      <c r="B1475" s="91" t="s">
        <v>1227</v>
      </c>
      <c r="C1475" s="91" t="s">
        <v>5486</v>
      </c>
      <c r="D1475" s="176" t="s">
        <v>95</v>
      </c>
      <c r="E1475" s="283">
        <v>7838.61</v>
      </c>
      <c r="F1475" s="177">
        <v>3.95</v>
      </c>
      <c r="G1475" s="177">
        <v>-0.11</v>
      </c>
      <c r="H1475" s="177">
        <v>0</v>
      </c>
      <c r="I1475" s="177">
        <v>0</v>
      </c>
      <c r="J1475" s="177">
        <v>0</v>
      </c>
      <c r="K1475" s="177">
        <v>10.08</v>
      </c>
      <c r="L1475" s="177">
        <v>0</v>
      </c>
      <c r="M1475" s="177">
        <v>0</v>
      </c>
      <c r="N1475" s="177">
        <v>0</v>
      </c>
      <c r="O1475" s="177">
        <v>0</v>
      </c>
      <c r="P1475" s="178"/>
      <c r="Q1475" s="177">
        <v>0</v>
      </c>
      <c r="R1475" s="177">
        <v>0</v>
      </c>
      <c r="S1475" s="177">
        <v>86.07</v>
      </c>
      <c r="T1475" s="177">
        <v>0</v>
      </c>
      <c r="U1475" s="177">
        <v>0.01</v>
      </c>
      <c r="V1475" s="177">
        <v>0</v>
      </c>
    </row>
    <row r="1476" spans="1:22" s="78" customFormat="1" ht="12.65" customHeight="1" x14ac:dyDescent="0.25">
      <c r="A1476" s="91" t="s">
        <v>1227</v>
      </c>
      <c r="B1476" s="91" t="s">
        <v>1227</v>
      </c>
      <c r="C1476" s="91" t="s">
        <v>5488</v>
      </c>
      <c r="D1476" s="176" t="s">
        <v>95</v>
      </c>
      <c r="E1476" s="283">
        <v>15690.4</v>
      </c>
      <c r="F1476" s="177">
        <v>3.82</v>
      </c>
      <c r="G1476" s="177">
        <v>-0.1</v>
      </c>
      <c r="H1476" s="177">
        <v>0</v>
      </c>
      <c r="I1476" s="177">
        <v>0</v>
      </c>
      <c r="J1476" s="177">
        <v>0</v>
      </c>
      <c r="K1476" s="177">
        <v>11.09</v>
      </c>
      <c r="L1476" s="177">
        <v>0</v>
      </c>
      <c r="M1476" s="177">
        <v>0</v>
      </c>
      <c r="N1476" s="177">
        <v>0</v>
      </c>
      <c r="O1476" s="177">
        <v>0</v>
      </c>
      <c r="P1476" s="178"/>
      <c r="Q1476" s="177">
        <v>0</v>
      </c>
      <c r="R1476" s="177">
        <v>0</v>
      </c>
      <c r="S1476" s="177">
        <v>85.18</v>
      </c>
      <c r="T1476" s="177">
        <v>0</v>
      </c>
      <c r="U1476" s="177">
        <v>0.02</v>
      </c>
      <c r="V1476" s="177">
        <v>0</v>
      </c>
    </row>
    <row r="1477" spans="1:22" s="78" customFormat="1" ht="12.65" customHeight="1" x14ac:dyDescent="0.25">
      <c r="A1477" s="91" t="s">
        <v>1227</v>
      </c>
      <c r="B1477" s="91" t="s">
        <v>1227</v>
      </c>
      <c r="C1477" s="91" t="s">
        <v>5490</v>
      </c>
      <c r="D1477" s="176" t="s">
        <v>95</v>
      </c>
      <c r="E1477" s="283">
        <v>11513.92</v>
      </c>
      <c r="F1477" s="177">
        <v>4.8499999999999996</v>
      </c>
      <c r="G1477" s="177">
        <v>-0.65</v>
      </c>
      <c r="H1477" s="177">
        <v>0</v>
      </c>
      <c r="I1477" s="177">
        <v>0</v>
      </c>
      <c r="J1477" s="177">
        <v>0</v>
      </c>
      <c r="K1477" s="177">
        <v>4.03</v>
      </c>
      <c r="L1477" s="177">
        <v>0</v>
      </c>
      <c r="M1477" s="177">
        <v>0</v>
      </c>
      <c r="N1477" s="177">
        <v>0</v>
      </c>
      <c r="O1477" s="177">
        <v>0</v>
      </c>
      <c r="P1477" s="178"/>
      <c r="Q1477" s="177">
        <v>0</v>
      </c>
      <c r="R1477" s="177">
        <v>0</v>
      </c>
      <c r="S1477" s="177">
        <v>91.74</v>
      </c>
      <c r="T1477" s="177">
        <v>0</v>
      </c>
      <c r="U1477" s="177">
        <v>0.02</v>
      </c>
      <c r="V1477" s="177">
        <v>0</v>
      </c>
    </row>
    <row r="1478" spans="1:22" s="78" customFormat="1" ht="12.65" customHeight="1" x14ac:dyDescent="0.25">
      <c r="A1478" s="91" t="s">
        <v>1227</v>
      </c>
      <c r="B1478" s="91" t="s">
        <v>1227</v>
      </c>
      <c r="C1478" s="91" t="s">
        <v>1046</v>
      </c>
      <c r="D1478" s="176" t="s">
        <v>95</v>
      </c>
      <c r="E1478" s="283">
        <v>97646.54</v>
      </c>
      <c r="F1478" s="177">
        <v>7.01</v>
      </c>
      <c r="G1478" s="177">
        <v>0.31</v>
      </c>
      <c r="H1478" s="177">
        <v>0</v>
      </c>
      <c r="I1478" s="177">
        <v>5.96</v>
      </c>
      <c r="J1478" s="177">
        <v>0.42</v>
      </c>
      <c r="K1478" s="177">
        <v>6.38</v>
      </c>
      <c r="L1478" s="177">
        <v>0</v>
      </c>
      <c r="M1478" s="177">
        <v>0</v>
      </c>
      <c r="N1478" s="177">
        <v>0</v>
      </c>
      <c r="O1478" s="177">
        <v>0</v>
      </c>
      <c r="P1478" s="178"/>
      <c r="Q1478" s="177">
        <v>57.58</v>
      </c>
      <c r="R1478" s="177">
        <v>22.26</v>
      </c>
      <c r="S1478" s="177">
        <v>0</v>
      </c>
      <c r="T1478" s="177">
        <v>0</v>
      </c>
      <c r="U1478" s="177">
        <v>7.0000000000000007E-2</v>
      </c>
      <c r="V1478" s="177">
        <v>0</v>
      </c>
    </row>
    <row r="1479" spans="1:22" s="78" customFormat="1" ht="12.65" customHeight="1" x14ac:dyDescent="0.25">
      <c r="A1479" s="91" t="s">
        <v>1227</v>
      </c>
      <c r="B1479" s="91" t="s">
        <v>1227</v>
      </c>
      <c r="C1479" s="91" t="s">
        <v>4940</v>
      </c>
      <c r="D1479" s="176" t="s">
        <v>95</v>
      </c>
      <c r="E1479" s="283">
        <v>34469.199999999997</v>
      </c>
      <c r="F1479" s="177">
        <v>1.91</v>
      </c>
      <c r="G1479" s="177">
        <v>0.09</v>
      </c>
      <c r="H1479" s="177">
        <v>0</v>
      </c>
      <c r="I1479" s="177">
        <v>14.98</v>
      </c>
      <c r="J1479" s="177">
        <v>3.92</v>
      </c>
      <c r="K1479" s="177">
        <v>0</v>
      </c>
      <c r="L1479" s="177">
        <v>0</v>
      </c>
      <c r="M1479" s="177">
        <v>0</v>
      </c>
      <c r="N1479" s="177">
        <v>0</v>
      </c>
      <c r="O1479" s="177">
        <v>0</v>
      </c>
      <c r="P1479" s="178"/>
      <c r="Q1479" s="177">
        <v>58.95</v>
      </c>
      <c r="R1479" s="177">
        <v>15.39</v>
      </c>
      <c r="S1479" s="177">
        <v>4.67</v>
      </c>
      <c r="T1479" s="177">
        <v>0</v>
      </c>
      <c r="U1479" s="177">
        <v>0.09</v>
      </c>
      <c r="V1479" s="177">
        <v>0</v>
      </c>
    </row>
    <row r="1480" spans="1:22" s="78" customFormat="1" ht="12.65" customHeight="1" x14ac:dyDescent="0.25">
      <c r="A1480" s="91" t="s">
        <v>1227</v>
      </c>
      <c r="B1480" s="91" t="s">
        <v>1227</v>
      </c>
      <c r="C1480" s="91" t="s">
        <v>4685</v>
      </c>
      <c r="D1480" s="176" t="s">
        <v>95</v>
      </c>
      <c r="E1480" s="283">
        <v>53005.39</v>
      </c>
      <c r="F1480" s="177">
        <v>2.48</v>
      </c>
      <c r="G1480" s="177">
        <v>2.2400000000000002</v>
      </c>
      <c r="H1480" s="177">
        <v>0</v>
      </c>
      <c r="I1480" s="177">
        <v>0</v>
      </c>
      <c r="J1480" s="177">
        <v>95.69</v>
      </c>
      <c r="K1480" s="177">
        <v>0</v>
      </c>
      <c r="L1480" s="177">
        <v>0</v>
      </c>
      <c r="M1480" s="177">
        <v>0</v>
      </c>
      <c r="N1480" s="177">
        <v>0</v>
      </c>
      <c r="O1480" s="177">
        <v>0</v>
      </c>
      <c r="P1480" s="178"/>
      <c r="Q1480" s="177">
        <v>0</v>
      </c>
      <c r="R1480" s="177">
        <v>0</v>
      </c>
      <c r="S1480" s="177">
        <v>0</v>
      </c>
      <c r="T1480" s="177">
        <v>0</v>
      </c>
      <c r="U1480" s="177">
        <v>-0.41</v>
      </c>
      <c r="V1480" s="177">
        <v>0</v>
      </c>
    </row>
    <row r="1481" spans="1:22" s="78" customFormat="1" ht="12.65" customHeight="1" x14ac:dyDescent="0.25">
      <c r="A1481" s="91" t="s">
        <v>1227</v>
      </c>
      <c r="B1481" s="91" t="s">
        <v>1227</v>
      </c>
      <c r="C1481" s="91" t="s">
        <v>1049</v>
      </c>
      <c r="D1481" s="176" t="s">
        <v>95</v>
      </c>
      <c r="E1481" s="283">
        <v>20796.509999999998</v>
      </c>
      <c r="F1481" s="177">
        <v>7.7</v>
      </c>
      <c r="G1481" s="177">
        <v>-0.14000000000000001</v>
      </c>
      <c r="H1481" s="177">
        <v>0.05</v>
      </c>
      <c r="I1481" s="177">
        <v>27.92</v>
      </c>
      <c r="J1481" s="177">
        <v>10.56</v>
      </c>
      <c r="K1481" s="177">
        <v>0</v>
      </c>
      <c r="L1481" s="177">
        <v>0</v>
      </c>
      <c r="M1481" s="177">
        <v>-0.04</v>
      </c>
      <c r="N1481" s="177">
        <v>0</v>
      </c>
      <c r="O1481" s="177">
        <v>0</v>
      </c>
      <c r="P1481" s="178"/>
      <c r="Q1481" s="177">
        <v>20.65</v>
      </c>
      <c r="R1481" s="177">
        <v>30.81</v>
      </c>
      <c r="S1481" s="177">
        <v>2.31</v>
      </c>
      <c r="T1481" s="177">
        <v>0</v>
      </c>
      <c r="U1481" s="177">
        <v>0.17</v>
      </c>
      <c r="V1481" s="177">
        <v>0</v>
      </c>
    </row>
    <row r="1482" spans="1:22" s="78" customFormat="1" ht="12.65" customHeight="1" x14ac:dyDescent="0.25">
      <c r="A1482" s="91" t="s">
        <v>1227</v>
      </c>
      <c r="B1482" s="91" t="s">
        <v>1227</v>
      </c>
      <c r="C1482" s="91" t="s">
        <v>4686</v>
      </c>
      <c r="D1482" s="176" t="s">
        <v>95</v>
      </c>
      <c r="E1482" s="283">
        <v>16581.29</v>
      </c>
      <c r="F1482" s="177">
        <v>2.63</v>
      </c>
      <c r="G1482" s="177">
        <v>-0.14000000000000001</v>
      </c>
      <c r="H1482" s="177">
        <v>0</v>
      </c>
      <c r="I1482" s="177">
        <v>0</v>
      </c>
      <c r="J1482" s="177">
        <v>0</v>
      </c>
      <c r="K1482" s="177">
        <v>0</v>
      </c>
      <c r="L1482" s="177">
        <v>0</v>
      </c>
      <c r="M1482" s="177">
        <v>0</v>
      </c>
      <c r="N1482" s="177">
        <v>0</v>
      </c>
      <c r="O1482" s="177">
        <v>0</v>
      </c>
      <c r="P1482" s="178"/>
      <c r="Q1482" s="177">
        <v>0</v>
      </c>
      <c r="R1482" s="177">
        <v>97.28</v>
      </c>
      <c r="S1482" s="177">
        <v>0</v>
      </c>
      <c r="T1482" s="177">
        <v>0</v>
      </c>
      <c r="U1482" s="177">
        <v>0.23</v>
      </c>
      <c r="V1482" s="177">
        <v>0</v>
      </c>
    </row>
    <row r="1483" spans="1:22" s="78" customFormat="1" ht="12.65" customHeight="1" x14ac:dyDescent="0.25">
      <c r="A1483" s="91" t="s">
        <v>1227</v>
      </c>
      <c r="B1483" s="91" t="s">
        <v>1227</v>
      </c>
      <c r="C1483" s="91" t="s">
        <v>4689</v>
      </c>
      <c r="D1483" s="176" t="s">
        <v>95</v>
      </c>
      <c r="E1483" s="283">
        <v>83328.84</v>
      </c>
      <c r="F1483" s="177">
        <v>3.89</v>
      </c>
      <c r="G1483" s="177">
        <v>0.28999999999999998</v>
      </c>
      <c r="H1483" s="177">
        <v>0</v>
      </c>
      <c r="I1483" s="177">
        <v>0</v>
      </c>
      <c r="J1483" s="177">
        <v>7.95</v>
      </c>
      <c r="K1483" s="177">
        <v>0</v>
      </c>
      <c r="L1483" s="177">
        <v>0</v>
      </c>
      <c r="M1483" s="177">
        <v>0</v>
      </c>
      <c r="N1483" s="177">
        <v>0</v>
      </c>
      <c r="O1483" s="177">
        <v>0</v>
      </c>
      <c r="P1483" s="178"/>
      <c r="Q1483" s="177">
        <v>0</v>
      </c>
      <c r="R1483" s="177">
        <v>87.87</v>
      </c>
      <c r="S1483" s="177">
        <v>0</v>
      </c>
      <c r="T1483" s="177">
        <v>0</v>
      </c>
      <c r="U1483" s="177">
        <v>0</v>
      </c>
      <c r="V1483" s="177">
        <v>0</v>
      </c>
    </row>
    <row r="1484" spans="1:22" s="78" customFormat="1" ht="12.65" customHeight="1" x14ac:dyDescent="0.25">
      <c r="A1484" s="91" t="s">
        <v>1227</v>
      </c>
      <c r="B1484" s="91" t="s">
        <v>1227</v>
      </c>
      <c r="C1484" s="91" t="s">
        <v>1913</v>
      </c>
      <c r="D1484" s="176" t="s">
        <v>95</v>
      </c>
      <c r="E1484" s="283">
        <v>290429.08</v>
      </c>
      <c r="F1484" s="177">
        <v>2.15</v>
      </c>
      <c r="G1484" s="177">
        <v>-0.04</v>
      </c>
      <c r="H1484" s="177">
        <v>0</v>
      </c>
      <c r="I1484" s="177">
        <v>30.57</v>
      </c>
      <c r="J1484" s="177">
        <v>0</v>
      </c>
      <c r="K1484" s="177">
        <v>0</v>
      </c>
      <c r="L1484" s="177">
        <v>0</v>
      </c>
      <c r="M1484" s="177">
        <v>0</v>
      </c>
      <c r="N1484" s="177">
        <v>1.38</v>
      </c>
      <c r="O1484" s="177">
        <v>0</v>
      </c>
      <c r="P1484" s="178"/>
      <c r="Q1484" s="177">
        <v>67.319999999999993</v>
      </c>
      <c r="R1484" s="177">
        <v>0</v>
      </c>
      <c r="S1484" s="177">
        <v>0</v>
      </c>
      <c r="T1484" s="177">
        <v>0</v>
      </c>
      <c r="U1484" s="177">
        <v>0</v>
      </c>
      <c r="V1484" s="177">
        <v>0</v>
      </c>
    </row>
    <row r="1485" spans="1:22" s="78" customFormat="1" ht="12.65" customHeight="1" x14ac:dyDescent="0.25">
      <c r="A1485" s="91" t="s">
        <v>1227</v>
      </c>
      <c r="B1485" s="91" t="s">
        <v>1227</v>
      </c>
      <c r="C1485" s="91" t="s">
        <v>1051</v>
      </c>
      <c r="D1485" s="176" t="s">
        <v>95</v>
      </c>
      <c r="E1485" s="283">
        <v>62929.45</v>
      </c>
      <c r="F1485" s="177">
        <v>1.65</v>
      </c>
      <c r="G1485" s="177">
        <v>-0.28000000000000003</v>
      </c>
      <c r="H1485" s="177">
        <v>0</v>
      </c>
      <c r="I1485" s="177">
        <v>89.6</v>
      </c>
      <c r="J1485" s="177">
        <v>0</v>
      </c>
      <c r="K1485" s="177">
        <v>0</v>
      </c>
      <c r="L1485" s="177">
        <v>0</v>
      </c>
      <c r="M1485" s="177">
        <v>0</v>
      </c>
      <c r="N1485" s="177">
        <v>0</v>
      </c>
      <c r="O1485" s="177">
        <v>0</v>
      </c>
      <c r="P1485" s="178"/>
      <c r="Q1485" s="177">
        <v>9.0299999999999994</v>
      </c>
      <c r="R1485" s="177">
        <v>0</v>
      </c>
      <c r="S1485" s="177">
        <v>0</v>
      </c>
      <c r="T1485" s="177">
        <v>0</v>
      </c>
      <c r="U1485" s="177">
        <v>0</v>
      </c>
      <c r="V1485" s="177">
        <v>0</v>
      </c>
    </row>
    <row r="1486" spans="1:22" s="78" customFormat="1" ht="12.65" customHeight="1" x14ac:dyDescent="0.25">
      <c r="A1486" s="91" t="s">
        <v>1227</v>
      </c>
      <c r="B1486" s="91" t="s">
        <v>1227</v>
      </c>
      <c r="C1486" s="91" t="s">
        <v>4690</v>
      </c>
      <c r="D1486" s="176" t="s">
        <v>95</v>
      </c>
      <c r="E1486" s="283">
        <v>50054.239999999998</v>
      </c>
      <c r="F1486" s="177">
        <v>4.71</v>
      </c>
      <c r="G1486" s="177">
        <v>-0.1</v>
      </c>
      <c r="H1486" s="177">
        <v>0</v>
      </c>
      <c r="I1486" s="177">
        <v>0</v>
      </c>
      <c r="J1486" s="177">
        <v>0</v>
      </c>
      <c r="K1486" s="177">
        <v>0</v>
      </c>
      <c r="L1486" s="177">
        <v>0</v>
      </c>
      <c r="M1486" s="177">
        <v>0</v>
      </c>
      <c r="N1486" s="177">
        <v>0</v>
      </c>
      <c r="O1486" s="177">
        <v>0</v>
      </c>
      <c r="P1486" s="178"/>
      <c r="Q1486" s="177">
        <v>2.11</v>
      </c>
      <c r="R1486" s="177">
        <v>88.39</v>
      </c>
      <c r="S1486" s="177">
        <v>0</v>
      </c>
      <c r="T1486" s="177">
        <v>0</v>
      </c>
      <c r="U1486" s="177">
        <v>4.88</v>
      </c>
      <c r="V1486" s="177">
        <v>0</v>
      </c>
    </row>
    <row r="1487" spans="1:22" s="78" customFormat="1" ht="12.65" customHeight="1" x14ac:dyDescent="0.25">
      <c r="A1487" s="91" t="s">
        <v>1227</v>
      </c>
      <c r="B1487" s="91" t="s">
        <v>1227</v>
      </c>
      <c r="C1487" s="91" t="s">
        <v>4190</v>
      </c>
      <c r="D1487" s="176" t="s">
        <v>95</v>
      </c>
      <c r="E1487" s="283">
        <v>48377.5</v>
      </c>
      <c r="F1487" s="177">
        <v>4.63</v>
      </c>
      <c r="G1487" s="177">
        <v>-0.31</v>
      </c>
      <c r="H1487" s="177">
        <v>0</v>
      </c>
      <c r="I1487" s="177">
        <v>16.850000000000001</v>
      </c>
      <c r="J1487" s="177">
        <v>1.08</v>
      </c>
      <c r="K1487" s="177">
        <v>1.94</v>
      </c>
      <c r="L1487" s="177">
        <v>0</v>
      </c>
      <c r="M1487" s="177">
        <v>0</v>
      </c>
      <c r="N1487" s="177">
        <v>0</v>
      </c>
      <c r="O1487" s="177">
        <v>0</v>
      </c>
      <c r="P1487" s="178"/>
      <c r="Q1487" s="177">
        <v>39.74</v>
      </c>
      <c r="R1487" s="177">
        <v>36.06</v>
      </c>
      <c r="S1487" s="177">
        <v>0</v>
      </c>
      <c r="T1487" s="177">
        <v>0</v>
      </c>
      <c r="U1487" s="177">
        <v>0</v>
      </c>
      <c r="V1487" s="177">
        <v>0</v>
      </c>
    </row>
    <row r="1488" spans="1:22" s="78" customFormat="1" ht="12.65" customHeight="1" x14ac:dyDescent="0.25">
      <c r="A1488" s="91" t="s">
        <v>1227</v>
      </c>
      <c r="B1488" s="91" t="s">
        <v>1227</v>
      </c>
      <c r="C1488" s="91" t="s">
        <v>1053</v>
      </c>
      <c r="D1488" s="176" t="s">
        <v>95</v>
      </c>
      <c r="E1488" s="283">
        <v>18402.18</v>
      </c>
      <c r="F1488" s="177">
        <v>7.81</v>
      </c>
      <c r="G1488" s="177">
        <v>-0.08</v>
      </c>
      <c r="H1488" s="177">
        <v>0</v>
      </c>
      <c r="I1488" s="177">
        <v>18.899999999999999</v>
      </c>
      <c r="J1488" s="177">
        <v>5.85</v>
      </c>
      <c r="K1488" s="177">
        <v>0</v>
      </c>
      <c r="L1488" s="177">
        <v>0</v>
      </c>
      <c r="M1488" s="177">
        <v>0</v>
      </c>
      <c r="N1488" s="177">
        <v>0</v>
      </c>
      <c r="O1488" s="177">
        <v>0</v>
      </c>
      <c r="P1488" s="178"/>
      <c r="Q1488" s="177">
        <v>4.55</v>
      </c>
      <c r="R1488" s="177">
        <v>59.5</v>
      </c>
      <c r="S1488" s="177">
        <v>3.42</v>
      </c>
      <c r="T1488" s="177">
        <v>0</v>
      </c>
      <c r="U1488" s="177">
        <v>0.04</v>
      </c>
      <c r="V1488" s="177">
        <v>0</v>
      </c>
    </row>
    <row r="1489" spans="1:22" s="78" customFormat="1" ht="12.65" customHeight="1" x14ac:dyDescent="0.25">
      <c r="A1489" s="91" t="s">
        <v>1227</v>
      </c>
      <c r="B1489" s="91" t="s">
        <v>1227</v>
      </c>
      <c r="C1489" s="91" t="s">
        <v>1055</v>
      </c>
      <c r="D1489" s="176" t="s">
        <v>95</v>
      </c>
      <c r="E1489" s="283">
        <v>15919.37</v>
      </c>
      <c r="F1489" s="177">
        <v>2.12</v>
      </c>
      <c r="G1489" s="177">
        <v>-0.65</v>
      </c>
      <c r="H1489" s="177">
        <v>0</v>
      </c>
      <c r="I1489" s="177">
        <v>0</v>
      </c>
      <c r="J1489" s="177">
        <v>0</v>
      </c>
      <c r="K1489" s="177">
        <v>0</v>
      </c>
      <c r="L1489" s="177">
        <v>0</v>
      </c>
      <c r="M1489" s="177">
        <v>0</v>
      </c>
      <c r="N1489" s="177">
        <v>0</v>
      </c>
      <c r="O1489" s="177">
        <v>0</v>
      </c>
      <c r="P1489" s="178"/>
      <c r="Q1489" s="177">
        <v>0</v>
      </c>
      <c r="R1489" s="177">
        <v>98.53</v>
      </c>
      <c r="S1489" s="177">
        <v>0</v>
      </c>
      <c r="T1489" s="177">
        <v>0</v>
      </c>
      <c r="U1489" s="177">
        <v>0</v>
      </c>
      <c r="V1489" s="177">
        <v>0</v>
      </c>
    </row>
    <row r="1490" spans="1:22" s="78" customFormat="1" ht="12.65" customHeight="1" x14ac:dyDescent="0.25">
      <c r="A1490" s="91" t="s">
        <v>1227</v>
      </c>
      <c r="B1490" s="91" t="s">
        <v>1227</v>
      </c>
      <c r="C1490" s="91" t="s">
        <v>3311</v>
      </c>
      <c r="D1490" s="176" t="s">
        <v>3312</v>
      </c>
      <c r="E1490" s="283">
        <v>18397.86</v>
      </c>
      <c r="F1490" s="177">
        <v>1.79</v>
      </c>
      <c r="G1490" s="177">
        <v>0.11</v>
      </c>
      <c r="H1490" s="177">
        <v>0</v>
      </c>
      <c r="I1490" s="177">
        <v>0</v>
      </c>
      <c r="J1490" s="177">
        <v>0</v>
      </c>
      <c r="K1490" s="177">
        <v>0</v>
      </c>
      <c r="L1490" s="177">
        <v>0</v>
      </c>
      <c r="M1490" s="177">
        <v>0</v>
      </c>
      <c r="N1490" s="177">
        <v>0</v>
      </c>
      <c r="O1490" s="177">
        <v>0</v>
      </c>
      <c r="P1490" s="178"/>
      <c r="Q1490" s="177">
        <v>0</v>
      </c>
      <c r="R1490" s="177">
        <v>95.27</v>
      </c>
      <c r="S1490" s="177">
        <v>2.83</v>
      </c>
      <c r="T1490" s="177">
        <v>0</v>
      </c>
      <c r="U1490" s="177">
        <v>0</v>
      </c>
      <c r="V1490" s="177">
        <v>0</v>
      </c>
    </row>
    <row r="1491" spans="1:22" s="78" customFormat="1" ht="12.65" customHeight="1" x14ac:dyDescent="0.25">
      <c r="A1491" s="91" t="s">
        <v>1227</v>
      </c>
      <c r="B1491" s="91" t="s">
        <v>1227</v>
      </c>
      <c r="C1491" s="91" t="s">
        <v>1227</v>
      </c>
      <c r="D1491" s="176" t="s">
        <v>4691</v>
      </c>
      <c r="E1491" s="283">
        <v>16065.42</v>
      </c>
      <c r="F1491" s="177">
        <v>0.19</v>
      </c>
      <c r="G1491" s="177">
        <v>-0.01</v>
      </c>
      <c r="H1491" s="177">
        <v>0</v>
      </c>
      <c r="I1491" s="177">
        <v>0</v>
      </c>
      <c r="J1491" s="177">
        <v>0</v>
      </c>
      <c r="K1491" s="177">
        <v>0</v>
      </c>
      <c r="L1491" s="177">
        <v>0</v>
      </c>
      <c r="M1491" s="177">
        <v>0</v>
      </c>
      <c r="N1491" s="177">
        <v>0</v>
      </c>
      <c r="O1491" s="177">
        <v>0</v>
      </c>
      <c r="P1491" s="178"/>
      <c r="Q1491" s="177">
        <v>0</v>
      </c>
      <c r="R1491" s="177">
        <v>99.82</v>
      </c>
      <c r="S1491" s="177">
        <v>0</v>
      </c>
      <c r="T1491" s="177">
        <v>0</v>
      </c>
      <c r="U1491" s="177">
        <v>0</v>
      </c>
      <c r="V1491" s="177">
        <v>0</v>
      </c>
    </row>
    <row r="1492" spans="1:22" s="78" customFormat="1" ht="12.65" customHeight="1" x14ac:dyDescent="0.25">
      <c r="A1492" s="91" t="s">
        <v>1227</v>
      </c>
      <c r="B1492" s="91" t="s">
        <v>1227</v>
      </c>
      <c r="C1492" s="91" t="s">
        <v>1227</v>
      </c>
      <c r="D1492" s="176" t="s">
        <v>3437</v>
      </c>
      <c r="E1492" s="283">
        <v>19657.84</v>
      </c>
      <c r="F1492" s="177">
        <v>6.38</v>
      </c>
      <c r="G1492" s="177">
        <v>-0.17</v>
      </c>
      <c r="H1492" s="177">
        <v>0</v>
      </c>
      <c r="I1492" s="177">
        <v>0</v>
      </c>
      <c r="J1492" s="177">
        <v>0</v>
      </c>
      <c r="K1492" s="177">
        <v>0</v>
      </c>
      <c r="L1492" s="177">
        <v>0</v>
      </c>
      <c r="M1492" s="177">
        <v>0</v>
      </c>
      <c r="N1492" s="177">
        <v>0</v>
      </c>
      <c r="O1492" s="177">
        <v>0</v>
      </c>
      <c r="P1492" s="178"/>
      <c r="Q1492" s="177">
        <v>0</v>
      </c>
      <c r="R1492" s="177">
        <v>93.76</v>
      </c>
      <c r="S1492" s="177">
        <v>0</v>
      </c>
      <c r="T1492" s="177">
        <v>0</v>
      </c>
      <c r="U1492" s="177">
        <v>0.03</v>
      </c>
      <c r="V1492" s="177">
        <v>0</v>
      </c>
    </row>
    <row r="1493" spans="1:22" s="78" customFormat="1" ht="12.65" customHeight="1" x14ac:dyDescent="0.25">
      <c r="A1493" s="91" t="s">
        <v>1227</v>
      </c>
      <c r="B1493" s="91" t="s">
        <v>1227</v>
      </c>
      <c r="C1493" s="91" t="s">
        <v>1227</v>
      </c>
      <c r="D1493" s="176" t="s">
        <v>3956</v>
      </c>
      <c r="E1493" s="283">
        <v>3470.34</v>
      </c>
      <c r="F1493" s="177">
        <v>8.2200000000000006</v>
      </c>
      <c r="G1493" s="177">
        <v>0.39</v>
      </c>
      <c r="H1493" s="177">
        <v>0</v>
      </c>
      <c r="I1493" s="177">
        <v>0</v>
      </c>
      <c r="J1493" s="177">
        <v>5.32</v>
      </c>
      <c r="K1493" s="177">
        <v>0</v>
      </c>
      <c r="L1493" s="177">
        <v>0</v>
      </c>
      <c r="M1493" s="177">
        <v>0</v>
      </c>
      <c r="N1493" s="177">
        <v>0</v>
      </c>
      <c r="O1493" s="177">
        <v>0</v>
      </c>
      <c r="P1493" s="178"/>
      <c r="Q1493" s="177">
        <v>0</v>
      </c>
      <c r="R1493" s="177">
        <v>85.94</v>
      </c>
      <c r="S1493" s="177">
        <v>0</v>
      </c>
      <c r="T1493" s="177">
        <v>0</v>
      </c>
      <c r="U1493" s="177">
        <v>0.13</v>
      </c>
      <c r="V1493" s="177">
        <v>0</v>
      </c>
    </row>
    <row r="1494" spans="1:22" s="78" customFormat="1" ht="12.65" customHeight="1" x14ac:dyDescent="0.25">
      <c r="A1494" s="91" t="s">
        <v>1227</v>
      </c>
      <c r="B1494" s="91" t="s">
        <v>1227</v>
      </c>
      <c r="C1494" s="91" t="s">
        <v>1227</v>
      </c>
      <c r="D1494" s="176" t="s">
        <v>3959</v>
      </c>
      <c r="E1494" s="283">
        <v>4491.1000000000004</v>
      </c>
      <c r="F1494" s="177">
        <v>5.91</v>
      </c>
      <c r="G1494" s="177">
        <v>-0.22</v>
      </c>
      <c r="H1494" s="177">
        <v>0</v>
      </c>
      <c r="I1494" s="177">
        <v>0</v>
      </c>
      <c r="J1494" s="177">
        <v>18.72</v>
      </c>
      <c r="K1494" s="177">
        <v>0</v>
      </c>
      <c r="L1494" s="177">
        <v>0</v>
      </c>
      <c r="M1494" s="177">
        <v>0</v>
      </c>
      <c r="N1494" s="177">
        <v>0</v>
      </c>
      <c r="O1494" s="177">
        <v>0</v>
      </c>
      <c r="P1494" s="178"/>
      <c r="Q1494" s="177">
        <v>0</v>
      </c>
      <c r="R1494" s="177">
        <v>75.58</v>
      </c>
      <c r="S1494" s="177">
        <v>0</v>
      </c>
      <c r="T1494" s="177">
        <v>0</v>
      </c>
      <c r="U1494" s="177">
        <v>0</v>
      </c>
      <c r="V1494" s="177">
        <v>0</v>
      </c>
    </row>
    <row r="1495" spans="1:22" s="78" customFormat="1" ht="12.65" customHeight="1" x14ac:dyDescent="0.25">
      <c r="A1495" s="91" t="s">
        <v>1227</v>
      </c>
      <c r="B1495" s="91" t="s">
        <v>1227</v>
      </c>
      <c r="C1495" s="91" t="s">
        <v>1683</v>
      </c>
      <c r="D1495" s="176" t="s">
        <v>2771</v>
      </c>
      <c r="E1495" s="283">
        <v>22810.240000000002</v>
      </c>
      <c r="F1495" s="177">
        <v>10.26</v>
      </c>
      <c r="G1495" s="177">
        <v>-0.06</v>
      </c>
      <c r="H1495" s="177">
        <v>0</v>
      </c>
      <c r="I1495" s="177">
        <v>1.45</v>
      </c>
      <c r="J1495" s="177">
        <v>2.57</v>
      </c>
      <c r="K1495" s="177">
        <v>0</v>
      </c>
      <c r="L1495" s="177">
        <v>0</v>
      </c>
      <c r="M1495" s="177">
        <v>0</v>
      </c>
      <c r="N1495" s="177">
        <v>0</v>
      </c>
      <c r="O1495" s="177">
        <v>0</v>
      </c>
      <c r="P1495" s="178"/>
      <c r="Q1495" s="177">
        <v>41.68</v>
      </c>
      <c r="R1495" s="177">
        <v>44.09</v>
      </c>
      <c r="S1495" s="177">
        <v>0</v>
      </c>
      <c r="T1495" s="177">
        <v>0</v>
      </c>
      <c r="U1495" s="177">
        <v>0</v>
      </c>
      <c r="V1495" s="177">
        <v>0</v>
      </c>
    </row>
    <row r="1496" spans="1:22" s="78" customFormat="1" ht="12.65" customHeight="1" x14ac:dyDescent="0.25">
      <c r="A1496" s="91" t="s">
        <v>1227</v>
      </c>
      <c r="B1496" s="91" t="s">
        <v>1227</v>
      </c>
      <c r="C1496" s="91" t="s">
        <v>1227</v>
      </c>
      <c r="D1496" s="176" t="s">
        <v>2769</v>
      </c>
      <c r="E1496" s="283">
        <v>20265.8</v>
      </c>
      <c r="F1496" s="177">
        <v>8.19</v>
      </c>
      <c r="G1496" s="177">
        <v>0.05</v>
      </c>
      <c r="H1496" s="177">
        <v>0</v>
      </c>
      <c r="I1496" s="177">
        <v>0</v>
      </c>
      <c r="J1496" s="177">
        <v>5.51</v>
      </c>
      <c r="K1496" s="177">
        <v>0</v>
      </c>
      <c r="L1496" s="177">
        <v>0</v>
      </c>
      <c r="M1496" s="177">
        <v>0</v>
      </c>
      <c r="N1496" s="177">
        <v>0</v>
      </c>
      <c r="O1496" s="177">
        <v>0</v>
      </c>
      <c r="P1496" s="178"/>
      <c r="Q1496" s="177">
        <v>0</v>
      </c>
      <c r="R1496" s="177">
        <v>86.25</v>
      </c>
      <c r="S1496" s="177">
        <v>0</v>
      </c>
      <c r="T1496" s="177">
        <v>0</v>
      </c>
      <c r="U1496" s="177">
        <v>0</v>
      </c>
      <c r="V1496" s="177">
        <v>0</v>
      </c>
    </row>
    <row r="1497" spans="1:22" s="78" customFormat="1" ht="12.65" customHeight="1" x14ac:dyDescent="0.25">
      <c r="A1497" s="91" t="s">
        <v>1227</v>
      </c>
      <c r="B1497" s="91" t="s">
        <v>1227</v>
      </c>
      <c r="C1497" s="91" t="s">
        <v>1293</v>
      </c>
      <c r="D1497" s="176" t="s">
        <v>4193</v>
      </c>
      <c r="E1497" s="283">
        <v>5709.72</v>
      </c>
      <c r="F1497" s="177">
        <v>11.35</v>
      </c>
      <c r="G1497" s="177">
        <v>0.06</v>
      </c>
      <c r="H1497" s="177">
        <v>0</v>
      </c>
      <c r="I1497" s="177">
        <v>20.94</v>
      </c>
      <c r="J1497" s="177">
        <v>0</v>
      </c>
      <c r="K1497" s="177">
        <v>0</v>
      </c>
      <c r="L1497" s="177">
        <v>0</v>
      </c>
      <c r="M1497" s="177">
        <v>0</v>
      </c>
      <c r="N1497" s="177">
        <v>0</v>
      </c>
      <c r="O1497" s="177">
        <v>0</v>
      </c>
      <c r="P1497" s="178"/>
      <c r="Q1497" s="177">
        <v>53.08</v>
      </c>
      <c r="R1497" s="177">
        <v>14.57</v>
      </c>
      <c r="S1497" s="177">
        <v>0</v>
      </c>
      <c r="T1497" s="177">
        <v>0</v>
      </c>
      <c r="U1497" s="177">
        <v>0</v>
      </c>
      <c r="V1497" s="177">
        <v>0</v>
      </c>
    </row>
    <row r="1498" spans="1:22" s="78" customFormat="1" ht="12.65" customHeight="1" x14ac:dyDescent="0.25">
      <c r="A1498" s="91" t="s">
        <v>1227</v>
      </c>
      <c r="B1498" s="91" t="s">
        <v>1227</v>
      </c>
      <c r="C1498" s="91" t="s">
        <v>1227</v>
      </c>
      <c r="D1498" s="176" t="s">
        <v>1916</v>
      </c>
      <c r="E1498" s="283">
        <v>5766.95</v>
      </c>
      <c r="F1498" s="177">
        <v>4.1500000000000004</v>
      </c>
      <c r="G1498" s="177">
        <v>-2.0299999999999998</v>
      </c>
      <c r="H1498" s="177">
        <v>0.27</v>
      </c>
      <c r="I1498" s="177">
        <v>3.55</v>
      </c>
      <c r="J1498" s="177">
        <v>0</v>
      </c>
      <c r="K1498" s="177">
        <v>0</v>
      </c>
      <c r="L1498" s="177">
        <v>0</v>
      </c>
      <c r="M1498" s="177">
        <v>0</v>
      </c>
      <c r="N1498" s="177">
        <v>0</v>
      </c>
      <c r="O1498" s="177">
        <v>0</v>
      </c>
      <c r="P1498" s="178"/>
      <c r="Q1498" s="177">
        <v>69.94</v>
      </c>
      <c r="R1498" s="177">
        <v>0</v>
      </c>
      <c r="S1498" s="177">
        <v>24.13</v>
      </c>
      <c r="T1498" s="177">
        <v>0</v>
      </c>
      <c r="U1498" s="177">
        <v>0</v>
      </c>
      <c r="V1498" s="177">
        <v>0</v>
      </c>
    </row>
    <row r="1499" spans="1:22" s="78" customFormat="1" ht="12.65" customHeight="1" x14ac:dyDescent="0.25">
      <c r="A1499" s="91" t="s">
        <v>1227</v>
      </c>
      <c r="B1499" s="91" t="s">
        <v>1227</v>
      </c>
      <c r="C1499" s="91" t="s">
        <v>1227</v>
      </c>
      <c r="D1499" s="176" t="s">
        <v>1295</v>
      </c>
      <c r="E1499" s="283">
        <v>4852.49</v>
      </c>
      <c r="F1499" s="177">
        <v>2.91</v>
      </c>
      <c r="G1499" s="177">
        <v>0.23</v>
      </c>
      <c r="H1499" s="177">
        <v>0</v>
      </c>
      <c r="I1499" s="177">
        <v>0</v>
      </c>
      <c r="J1499" s="177">
        <v>4.58</v>
      </c>
      <c r="K1499" s="177">
        <v>2.21</v>
      </c>
      <c r="L1499" s="177">
        <v>0</v>
      </c>
      <c r="M1499" s="177">
        <v>0</v>
      </c>
      <c r="N1499" s="177">
        <v>0</v>
      </c>
      <c r="O1499" s="177">
        <v>0</v>
      </c>
      <c r="P1499" s="178"/>
      <c r="Q1499" s="177">
        <v>88.83</v>
      </c>
      <c r="R1499" s="177">
        <v>1.23</v>
      </c>
      <c r="S1499" s="177">
        <v>0</v>
      </c>
      <c r="T1499" s="177">
        <v>0</v>
      </c>
      <c r="U1499" s="177">
        <v>0</v>
      </c>
      <c r="V1499" s="177">
        <v>0</v>
      </c>
    </row>
    <row r="1500" spans="1:22" s="78" customFormat="1" ht="12.65" customHeight="1" x14ac:dyDescent="0.25">
      <c r="A1500" s="91" t="s">
        <v>1227</v>
      </c>
      <c r="B1500" s="91" t="s">
        <v>1227</v>
      </c>
      <c r="C1500" s="91" t="s">
        <v>1227</v>
      </c>
      <c r="D1500" s="176" t="s">
        <v>5752</v>
      </c>
      <c r="E1500" s="283">
        <v>4023.58</v>
      </c>
      <c r="F1500" s="177">
        <v>1.9</v>
      </c>
      <c r="G1500" s="177">
        <v>-1.74</v>
      </c>
      <c r="H1500" s="177">
        <v>0</v>
      </c>
      <c r="I1500" s="177">
        <v>0</v>
      </c>
      <c r="J1500" s="177">
        <v>0</v>
      </c>
      <c r="K1500" s="177">
        <v>0</v>
      </c>
      <c r="L1500" s="177">
        <v>0</v>
      </c>
      <c r="M1500" s="177">
        <v>0</v>
      </c>
      <c r="N1500" s="177">
        <v>0</v>
      </c>
      <c r="O1500" s="177">
        <v>0</v>
      </c>
      <c r="P1500" s="178"/>
      <c r="Q1500" s="177">
        <v>75.930000000000007</v>
      </c>
      <c r="R1500" s="177">
        <v>0</v>
      </c>
      <c r="S1500" s="177">
        <v>23.91</v>
      </c>
      <c r="T1500" s="177">
        <v>0</v>
      </c>
      <c r="U1500" s="177">
        <v>0</v>
      </c>
      <c r="V1500" s="177">
        <v>0</v>
      </c>
    </row>
    <row r="1501" spans="1:22" s="78" customFormat="1" ht="12.65" customHeight="1" x14ac:dyDescent="0.25">
      <c r="A1501" s="91" t="s">
        <v>1227</v>
      </c>
      <c r="B1501" s="91" t="s">
        <v>1227</v>
      </c>
      <c r="C1501" s="91" t="s">
        <v>1227</v>
      </c>
      <c r="D1501" s="176" t="s">
        <v>1408</v>
      </c>
      <c r="E1501" s="283">
        <v>14481.34</v>
      </c>
      <c r="F1501" s="177">
        <v>37.26</v>
      </c>
      <c r="G1501" s="177">
        <v>1.88</v>
      </c>
      <c r="H1501" s="177">
        <v>0</v>
      </c>
      <c r="I1501" s="177">
        <v>0</v>
      </c>
      <c r="J1501" s="177">
        <v>0</v>
      </c>
      <c r="K1501" s="177">
        <v>0</v>
      </c>
      <c r="L1501" s="177">
        <v>0</v>
      </c>
      <c r="M1501" s="177">
        <v>0</v>
      </c>
      <c r="N1501" s="177">
        <v>0</v>
      </c>
      <c r="O1501" s="177">
        <v>0</v>
      </c>
      <c r="P1501" s="178"/>
      <c r="Q1501" s="177">
        <v>0</v>
      </c>
      <c r="R1501" s="177">
        <v>60.51</v>
      </c>
      <c r="S1501" s="177">
        <v>0</v>
      </c>
      <c r="T1501" s="177">
        <v>0</v>
      </c>
      <c r="U1501" s="177">
        <v>0.34</v>
      </c>
      <c r="V1501" s="177">
        <v>0</v>
      </c>
    </row>
    <row r="1502" spans="1:22" s="78" customFormat="1" ht="12.65" customHeight="1" x14ac:dyDescent="0.25">
      <c r="A1502" s="91" t="s">
        <v>1227</v>
      </c>
      <c r="B1502" s="91" t="s">
        <v>1227</v>
      </c>
      <c r="C1502" s="91" t="s">
        <v>1227</v>
      </c>
      <c r="D1502" s="176" t="s">
        <v>1410</v>
      </c>
      <c r="E1502" s="283">
        <v>2814.2</v>
      </c>
      <c r="F1502" s="177">
        <v>2.97</v>
      </c>
      <c r="G1502" s="177">
        <v>5.07</v>
      </c>
      <c r="H1502" s="177">
        <v>0</v>
      </c>
      <c r="I1502" s="177">
        <v>31.35</v>
      </c>
      <c r="J1502" s="177">
        <v>0</v>
      </c>
      <c r="K1502" s="177">
        <v>0.8</v>
      </c>
      <c r="L1502" s="177">
        <v>0</v>
      </c>
      <c r="M1502" s="177">
        <v>7.0000000000000007E-2</v>
      </c>
      <c r="N1502" s="177">
        <v>0</v>
      </c>
      <c r="O1502" s="177">
        <v>0</v>
      </c>
      <c r="P1502" s="178"/>
      <c r="Q1502" s="177">
        <v>44.72</v>
      </c>
      <c r="R1502" s="177">
        <v>0</v>
      </c>
      <c r="S1502" s="177">
        <v>14.45</v>
      </c>
      <c r="T1502" s="177">
        <v>0</v>
      </c>
      <c r="U1502" s="177">
        <v>0.56999999999999995</v>
      </c>
      <c r="V1502" s="177">
        <v>0</v>
      </c>
    </row>
    <row r="1503" spans="1:22" s="78" customFormat="1" ht="12.65" customHeight="1" x14ac:dyDescent="0.25">
      <c r="A1503" s="91" t="s">
        <v>1227</v>
      </c>
      <c r="B1503" s="91" t="s">
        <v>1227</v>
      </c>
      <c r="C1503" s="91" t="s">
        <v>1227</v>
      </c>
      <c r="D1503" s="176" t="s">
        <v>1412</v>
      </c>
      <c r="E1503" s="283">
        <v>8866.26</v>
      </c>
      <c r="F1503" s="177">
        <v>2.4500000000000002</v>
      </c>
      <c r="G1503" s="177">
        <v>2.4900000000000002</v>
      </c>
      <c r="H1503" s="177">
        <v>0</v>
      </c>
      <c r="I1503" s="177">
        <v>25.53</v>
      </c>
      <c r="J1503" s="177">
        <v>0</v>
      </c>
      <c r="K1503" s="177">
        <v>0</v>
      </c>
      <c r="L1503" s="177">
        <v>0</v>
      </c>
      <c r="M1503" s="177">
        <v>0</v>
      </c>
      <c r="N1503" s="177">
        <v>0</v>
      </c>
      <c r="O1503" s="177">
        <v>0</v>
      </c>
      <c r="P1503" s="178"/>
      <c r="Q1503" s="177">
        <v>57.25</v>
      </c>
      <c r="R1503" s="177">
        <v>0</v>
      </c>
      <c r="S1503" s="177">
        <v>11.93</v>
      </c>
      <c r="T1503" s="177">
        <v>0</v>
      </c>
      <c r="U1503" s="177">
        <v>0.36</v>
      </c>
      <c r="V1503" s="177">
        <v>0</v>
      </c>
    </row>
    <row r="1504" spans="1:22" s="78" customFormat="1" ht="12.65" customHeight="1" x14ac:dyDescent="0.25">
      <c r="A1504" s="91" t="s">
        <v>1227</v>
      </c>
      <c r="B1504" s="91" t="s">
        <v>1227</v>
      </c>
      <c r="C1504" s="91" t="s">
        <v>1227</v>
      </c>
      <c r="D1504" s="176" t="s">
        <v>1915</v>
      </c>
      <c r="E1504" s="283">
        <v>278919.31</v>
      </c>
      <c r="F1504" s="177">
        <v>7.47</v>
      </c>
      <c r="G1504" s="177">
        <v>-0.19</v>
      </c>
      <c r="H1504" s="177">
        <v>0</v>
      </c>
      <c r="I1504" s="177">
        <v>0</v>
      </c>
      <c r="J1504" s="177">
        <v>0</v>
      </c>
      <c r="K1504" s="177">
        <v>0</v>
      </c>
      <c r="L1504" s="177">
        <v>0</v>
      </c>
      <c r="M1504" s="177">
        <v>0</v>
      </c>
      <c r="N1504" s="177">
        <v>0</v>
      </c>
      <c r="O1504" s="177">
        <v>0</v>
      </c>
      <c r="P1504" s="178"/>
      <c r="Q1504" s="177">
        <v>0</v>
      </c>
      <c r="R1504" s="177">
        <v>92.73</v>
      </c>
      <c r="S1504" s="177">
        <v>0</v>
      </c>
      <c r="T1504" s="177">
        <v>0</v>
      </c>
      <c r="U1504" s="177">
        <v>0</v>
      </c>
      <c r="V1504" s="177">
        <v>0</v>
      </c>
    </row>
    <row r="1505" spans="1:22" s="78" customFormat="1" ht="12.65" customHeight="1" x14ac:dyDescent="0.25">
      <c r="A1505" s="91" t="s">
        <v>1227</v>
      </c>
      <c r="B1505" s="91" t="s">
        <v>1227</v>
      </c>
      <c r="C1505" s="91" t="s">
        <v>1058</v>
      </c>
      <c r="D1505" s="176" t="s">
        <v>95</v>
      </c>
      <c r="E1505" s="283">
        <v>72957.399999999994</v>
      </c>
      <c r="F1505" s="177">
        <v>7.22</v>
      </c>
      <c r="G1505" s="177">
        <v>0.63</v>
      </c>
      <c r="H1505" s="177">
        <v>0</v>
      </c>
      <c r="I1505" s="177">
        <v>0</v>
      </c>
      <c r="J1505" s="177">
        <v>4.01</v>
      </c>
      <c r="K1505" s="177">
        <v>0</v>
      </c>
      <c r="L1505" s="177">
        <v>0</v>
      </c>
      <c r="M1505" s="177">
        <v>0</v>
      </c>
      <c r="N1505" s="177">
        <v>0</v>
      </c>
      <c r="O1505" s="177">
        <v>0</v>
      </c>
      <c r="P1505" s="178"/>
      <c r="Q1505" s="177">
        <v>68.06</v>
      </c>
      <c r="R1505" s="177">
        <v>18.45</v>
      </c>
      <c r="S1505" s="177">
        <v>1.56</v>
      </c>
      <c r="T1505" s="177">
        <v>0</v>
      </c>
      <c r="U1505" s="177">
        <v>0.08</v>
      </c>
      <c r="V1505" s="177">
        <v>0</v>
      </c>
    </row>
    <row r="1506" spans="1:22" s="78" customFormat="1" ht="12.65" customHeight="1" x14ac:dyDescent="0.25">
      <c r="A1506" s="91" t="s">
        <v>1227</v>
      </c>
      <c r="B1506" s="91" t="s">
        <v>1227</v>
      </c>
      <c r="C1506" s="91" t="s">
        <v>1060</v>
      </c>
      <c r="D1506" s="176" t="s">
        <v>95</v>
      </c>
      <c r="E1506" s="283">
        <v>162606.56</v>
      </c>
      <c r="F1506" s="177">
        <v>2.02</v>
      </c>
      <c r="G1506" s="177">
        <v>0.24</v>
      </c>
      <c r="H1506" s="177">
        <v>0</v>
      </c>
      <c r="I1506" s="177">
        <v>1.91</v>
      </c>
      <c r="J1506" s="177">
        <v>0.39</v>
      </c>
      <c r="K1506" s="177">
        <v>0</v>
      </c>
      <c r="L1506" s="177">
        <v>0</v>
      </c>
      <c r="M1506" s="177">
        <v>0</v>
      </c>
      <c r="N1506" s="177">
        <v>0</v>
      </c>
      <c r="O1506" s="177">
        <v>0</v>
      </c>
      <c r="P1506" s="178"/>
      <c r="Q1506" s="177">
        <v>95.38</v>
      </c>
      <c r="R1506" s="177">
        <v>0</v>
      </c>
      <c r="S1506" s="177">
        <v>0</v>
      </c>
      <c r="T1506" s="177">
        <v>0</v>
      </c>
      <c r="U1506" s="177">
        <v>0.06</v>
      </c>
      <c r="V1506" s="177">
        <v>0</v>
      </c>
    </row>
    <row r="1507" spans="1:22" s="78" customFormat="1" ht="12.65" customHeight="1" x14ac:dyDescent="0.25">
      <c r="A1507" s="91" t="s">
        <v>1227</v>
      </c>
      <c r="B1507" s="91" t="s">
        <v>1227</v>
      </c>
      <c r="C1507" s="91" t="s">
        <v>2971</v>
      </c>
      <c r="D1507" s="176" t="s">
        <v>95</v>
      </c>
      <c r="E1507" s="283">
        <v>1431279.13</v>
      </c>
      <c r="F1507" s="177">
        <v>1.89</v>
      </c>
      <c r="G1507" s="177">
        <v>-0.27</v>
      </c>
      <c r="H1507" s="177">
        <v>0</v>
      </c>
      <c r="I1507" s="177">
        <v>18.52</v>
      </c>
      <c r="J1507" s="177">
        <v>0</v>
      </c>
      <c r="K1507" s="177">
        <v>0</v>
      </c>
      <c r="L1507" s="177">
        <v>0</v>
      </c>
      <c r="M1507" s="177">
        <v>0</v>
      </c>
      <c r="N1507" s="177">
        <v>0</v>
      </c>
      <c r="O1507" s="177">
        <v>0</v>
      </c>
      <c r="P1507" s="178"/>
      <c r="Q1507" s="177">
        <v>79.86</v>
      </c>
      <c r="R1507" s="177">
        <v>0</v>
      </c>
      <c r="S1507" s="177">
        <v>0</v>
      </c>
      <c r="T1507" s="177">
        <v>0</v>
      </c>
      <c r="U1507" s="177">
        <v>0</v>
      </c>
      <c r="V1507" s="177">
        <v>0</v>
      </c>
    </row>
    <row r="1508" spans="1:22" s="78" customFormat="1" ht="12.65" customHeight="1" x14ac:dyDescent="0.25">
      <c r="A1508" s="91" t="s">
        <v>1227</v>
      </c>
      <c r="B1508" s="91" t="s">
        <v>1227</v>
      </c>
      <c r="C1508" s="91" t="s">
        <v>1063</v>
      </c>
      <c r="D1508" s="176" t="s">
        <v>95</v>
      </c>
      <c r="E1508" s="283">
        <v>244798.91</v>
      </c>
      <c r="F1508" s="177">
        <v>2.61</v>
      </c>
      <c r="G1508" s="177">
        <v>-0.69</v>
      </c>
      <c r="H1508" s="177">
        <v>0</v>
      </c>
      <c r="I1508" s="177">
        <v>26.85</v>
      </c>
      <c r="J1508" s="177">
        <v>0</v>
      </c>
      <c r="K1508" s="177">
        <v>0</v>
      </c>
      <c r="L1508" s="177">
        <v>0</v>
      </c>
      <c r="M1508" s="177">
        <v>0</v>
      </c>
      <c r="N1508" s="177">
        <v>1.23</v>
      </c>
      <c r="O1508" s="177">
        <v>0</v>
      </c>
      <c r="P1508" s="178"/>
      <c r="Q1508" s="177">
        <v>71.23</v>
      </c>
      <c r="R1508" s="177">
        <v>0</v>
      </c>
      <c r="S1508" s="177">
        <v>0</v>
      </c>
      <c r="T1508" s="177">
        <v>0</v>
      </c>
      <c r="U1508" s="177">
        <v>0</v>
      </c>
      <c r="V1508" s="177">
        <v>0</v>
      </c>
    </row>
    <row r="1509" spans="1:22" s="78" customFormat="1" ht="12.65" customHeight="1" x14ac:dyDescent="0.25">
      <c r="A1509" s="91" t="s">
        <v>1227</v>
      </c>
      <c r="B1509" s="91" t="s">
        <v>1227</v>
      </c>
      <c r="C1509" s="91" t="s">
        <v>1685</v>
      </c>
      <c r="D1509" s="176" t="s">
        <v>95</v>
      </c>
      <c r="E1509" s="283">
        <v>10394.4</v>
      </c>
      <c r="F1509" s="177">
        <v>3.01</v>
      </c>
      <c r="G1509" s="177">
        <v>-0.01</v>
      </c>
      <c r="H1509" s="177">
        <v>0</v>
      </c>
      <c r="I1509" s="177">
        <v>20.72</v>
      </c>
      <c r="J1509" s="177">
        <v>4.9800000000000004</v>
      </c>
      <c r="K1509" s="177">
        <v>5.88</v>
      </c>
      <c r="L1509" s="177">
        <v>0</v>
      </c>
      <c r="M1509" s="177">
        <v>0</v>
      </c>
      <c r="N1509" s="177">
        <v>0</v>
      </c>
      <c r="O1509" s="177">
        <v>0</v>
      </c>
      <c r="P1509" s="178"/>
      <c r="Q1509" s="177">
        <v>49.85</v>
      </c>
      <c r="R1509" s="177">
        <v>15.57</v>
      </c>
      <c r="S1509" s="177">
        <v>0</v>
      </c>
      <c r="T1509" s="177">
        <v>0</v>
      </c>
      <c r="U1509" s="177">
        <v>0</v>
      </c>
      <c r="V1509" s="177">
        <v>0</v>
      </c>
    </row>
    <row r="1510" spans="1:22" s="78" customFormat="1" ht="12.65" customHeight="1" x14ac:dyDescent="0.25">
      <c r="A1510" s="91" t="s">
        <v>1227</v>
      </c>
      <c r="B1510" s="91" t="s">
        <v>1227</v>
      </c>
      <c r="C1510" s="91" t="s">
        <v>2972</v>
      </c>
      <c r="D1510" s="176" t="s">
        <v>95</v>
      </c>
      <c r="E1510" s="283">
        <v>669008.29</v>
      </c>
      <c r="F1510" s="177">
        <v>0.52</v>
      </c>
      <c r="G1510" s="177">
        <v>-0.37</v>
      </c>
      <c r="H1510" s="177">
        <v>0</v>
      </c>
      <c r="I1510" s="177">
        <v>19.75</v>
      </c>
      <c r="J1510" s="177">
        <v>0</v>
      </c>
      <c r="K1510" s="177">
        <v>0</v>
      </c>
      <c r="L1510" s="177">
        <v>0</v>
      </c>
      <c r="M1510" s="177">
        <v>0</v>
      </c>
      <c r="N1510" s="177">
        <v>0</v>
      </c>
      <c r="O1510" s="177">
        <v>0</v>
      </c>
      <c r="P1510" s="178"/>
      <c r="Q1510" s="177">
        <v>80.099999999999994</v>
      </c>
      <c r="R1510" s="177">
        <v>0</v>
      </c>
      <c r="S1510" s="177">
        <v>0</v>
      </c>
      <c r="T1510" s="177">
        <v>0</v>
      </c>
      <c r="U1510" s="177">
        <v>0</v>
      </c>
      <c r="V1510" s="177">
        <v>0</v>
      </c>
    </row>
    <row r="1511" spans="1:22" s="78" customFormat="1" ht="12.65" customHeight="1" x14ac:dyDescent="0.25">
      <c r="A1511" s="91" t="s">
        <v>1227</v>
      </c>
      <c r="B1511" s="91" t="s">
        <v>1227</v>
      </c>
      <c r="C1511" s="91" t="s">
        <v>4820</v>
      </c>
      <c r="D1511" s="176" t="s">
        <v>95</v>
      </c>
      <c r="E1511" s="283">
        <v>963.78</v>
      </c>
      <c r="F1511" s="177">
        <v>107.47</v>
      </c>
      <c r="G1511" s="177">
        <v>-7.47</v>
      </c>
      <c r="H1511" s="177">
        <v>0</v>
      </c>
      <c r="I1511" s="177">
        <v>0</v>
      </c>
      <c r="J1511" s="177">
        <v>0</v>
      </c>
      <c r="K1511" s="177">
        <v>0</v>
      </c>
      <c r="L1511" s="177">
        <v>0</v>
      </c>
      <c r="M1511" s="177">
        <v>0</v>
      </c>
      <c r="N1511" s="177">
        <v>0</v>
      </c>
      <c r="O1511" s="177">
        <v>0</v>
      </c>
      <c r="P1511" s="178"/>
      <c r="Q1511" s="177">
        <v>0</v>
      </c>
      <c r="R1511" s="177">
        <v>0</v>
      </c>
      <c r="S1511" s="177">
        <v>0</v>
      </c>
      <c r="T1511" s="177">
        <v>0</v>
      </c>
      <c r="U1511" s="177">
        <v>0</v>
      </c>
      <c r="V1511" s="177">
        <v>0</v>
      </c>
    </row>
    <row r="1512" spans="1:22" s="78" customFormat="1" ht="12.65" customHeight="1" x14ac:dyDescent="0.25">
      <c r="A1512" s="91" t="s">
        <v>1227</v>
      </c>
      <c r="B1512" s="91" t="s">
        <v>1227</v>
      </c>
      <c r="C1512" s="91" t="s">
        <v>5753</v>
      </c>
      <c r="D1512" s="176" t="s">
        <v>95</v>
      </c>
      <c r="E1512" s="283">
        <v>4270.76</v>
      </c>
      <c r="F1512" s="177">
        <v>13.16</v>
      </c>
      <c r="G1512" s="177">
        <v>-0.83</v>
      </c>
      <c r="H1512" s="177">
        <v>0</v>
      </c>
      <c r="I1512" s="177">
        <v>0</v>
      </c>
      <c r="J1512" s="177">
        <v>18.66</v>
      </c>
      <c r="K1512" s="177">
        <v>0</v>
      </c>
      <c r="L1512" s="177">
        <v>0</v>
      </c>
      <c r="M1512" s="177">
        <v>0</v>
      </c>
      <c r="N1512" s="177">
        <v>0</v>
      </c>
      <c r="O1512" s="177">
        <v>0</v>
      </c>
      <c r="P1512" s="178"/>
      <c r="Q1512" s="177">
        <v>0</v>
      </c>
      <c r="R1512" s="177">
        <v>69.010000000000005</v>
      </c>
      <c r="S1512" s="177">
        <v>0</v>
      </c>
      <c r="T1512" s="177">
        <v>0</v>
      </c>
      <c r="U1512" s="177">
        <v>0</v>
      </c>
      <c r="V1512" s="177">
        <v>0</v>
      </c>
    </row>
    <row r="1513" spans="1:22" s="78" customFormat="1" ht="12.65" customHeight="1" x14ac:dyDescent="0.25">
      <c r="A1513" s="91" t="s">
        <v>1227</v>
      </c>
      <c r="B1513" s="91" t="s">
        <v>1227</v>
      </c>
      <c r="C1513" s="91" t="s">
        <v>4944</v>
      </c>
      <c r="D1513" s="176" t="s">
        <v>95</v>
      </c>
      <c r="E1513" s="283">
        <v>7240.46</v>
      </c>
      <c r="F1513" s="177">
        <v>0.86</v>
      </c>
      <c r="G1513" s="177">
        <v>-0.28000000000000003</v>
      </c>
      <c r="H1513" s="177">
        <v>0</v>
      </c>
      <c r="I1513" s="177">
        <v>0</v>
      </c>
      <c r="J1513" s="177">
        <v>14.74</v>
      </c>
      <c r="K1513" s="177">
        <v>0</v>
      </c>
      <c r="L1513" s="177">
        <v>0</v>
      </c>
      <c r="M1513" s="177">
        <v>0</v>
      </c>
      <c r="N1513" s="177">
        <v>0</v>
      </c>
      <c r="O1513" s="177">
        <v>0</v>
      </c>
      <c r="P1513" s="178"/>
      <c r="Q1513" s="177">
        <v>0</v>
      </c>
      <c r="R1513" s="177">
        <v>84.68</v>
      </c>
      <c r="S1513" s="177">
        <v>0</v>
      </c>
      <c r="T1513" s="177">
        <v>0</v>
      </c>
      <c r="U1513" s="177">
        <v>0</v>
      </c>
      <c r="V1513" s="177">
        <v>0</v>
      </c>
    </row>
    <row r="1514" spans="1:22" s="78" customFormat="1" ht="12.65" customHeight="1" x14ac:dyDescent="0.25">
      <c r="A1514" s="91" t="s">
        <v>1227</v>
      </c>
      <c r="B1514" s="91" t="s">
        <v>1227</v>
      </c>
      <c r="C1514" s="91" t="s">
        <v>1067</v>
      </c>
      <c r="D1514" s="176" t="s">
        <v>95</v>
      </c>
      <c r="E1514" s="283">
        <v>341561.12</v>
      </c>
      <c r="F1514" s="177">
        <v>0.87</v>
      </c>
      <c r="G1514" s="177">
        <v>-0.18</v>
      </c>
      <c r="H1514" s="177">
        <v>0</v>
      </c>
      <c r="I1514" s="177">
        <v>17.21</v>
      </c>
      <c r="J1514" s="177">
        <v>0</v>
      </c>
      <c r="K1514" s="177">
        <v>0</v>
      </c>
      <c r="L1514" s="177">
        <v>0</v>
      </c>
      <c r="M1514" s="177">
        <v>0</v>
      </c>
      <c r="N1514" s="177">
        <v>0</v>
      </c>
      <c r="O1514" s="177">
        <v>0</v>
      </c>
      <c r="P1514" s="178"/>
      <c r="Q1514" s="177">
        <v>82.09</v>
      </c>
      <c r="R1514" s="177">
        <v>0</v>
      </c>
      <c r="S1514" s="177">
        <v>0</v>
      </c>
      <c r="T1514" s="177">
        <v>0</v>
      </c>
      <c r="U1514" s="177">
        <v>0.01</v>
      </c>
      <c r="V1514" s="177">
        <v>0</v>
      </c>
    </row>
    <row r="1515" spans="1:22" s="78" customFormat="1" ht="12.65" customHeight="1" x14ac:dyDescent="0.25">
      <c r="A1515" s="91" t="s">
        <v>1227</v>
      </c>
      <c r="B1515" s="91" t="s">
        <v>1227</v>
      </c>
      <c r="C1515" s="91" t="s">
        <v>1069</v>
      </c>
      <c r="D1515" s="176" t="s">
        <v>95</v>
      </c>
      <c r="E1515" s="283">
        <v>10871.16</v>
      </c>
      <c r="F1515" s="177">
        <v>8.19</v>
      </c>
      <c r="G1515" s="177">
        <v>1.78</v>
      </c>
      <c r="H1515" s="177">
        <v>0</v>
      </c>
      <c r="I1515" s="177">
        <v>0</v>
      </c>
      <c r="J1515" s="177">
        <v>4.04</v>
      </c>
      <c r="K1515" s="177">
        <v>0</v>
      </c>
      <c r="L1515" s="177">
        <v>0</v>
      </c>
      <c r="M1515" s="177">
        <v>0</v>
      </c>
      <c r="N1515" s="177">
        <v>0</v>
      </c>
      <c r="O1515" s="177">
        <v>0</v>
      </c>
      <c r="P1515" s="178"/>
      <c r="Q1515" s="177">
        <v>54.36</v>
      </c>
      <c r="R1515" s="177">
        <v>31.63</v>
      </c>
      <c r="S1515" s="177">
        <v>0</v>
      </c>
      <c r="T1515" s="177">
        <v>0</v>
      </c>
      <c r="U1515" s="177">
        <v>0</v>
      </c>
      <c r="V1515" s="177">
        <v>0</v>
      </c>
    </row>
    <row r="1516" spans="1:22" s="78" customFormat="1" ht="12.65" customHeight="1" x14ac:dyDescent="0.25">
      <c r="A1516" s="91" t="s">
        <v>1227</v>
      </c>
      <c r="B1516" s="91" t="s">
        <v>1227</v>
      </c>
      <c r="C1516" s="91" t="s">
        <v>4214</v>
      </c>
      <c r="D1516" s="176" t="s">
        <v>95</v>
      </c>
      <c r="E1516" s="283">
        <v>45091.28</v>
      </c>
      <c r="F1516" s="177">
        <v>4.75</v>
      </c>
      <c r="G1516" s="177">
        <v>0.57999999999999996</v>
      </c>
      <c r="H1516" s="177">
        <v>0</v>
      </c>
      <c r="I1516" s="177">
        <v>0.89</v>
      </c>
      <c r="J1516" s="177">
        <v>0.98</v>
      </c>
      <c r="K1516" s="177">
        <v>0</v>
      </c>
      <c r="L1516" s="177">
        <v>0</v>
      </c>
      <c r="M1516" s="177">
        <v>0</v>
      </c>
      <c r="N1516" s="177">
        <v>0</v>
      </c>
      <c r="O1516" s="177">
        <v>0</v>
      </c>
      <c r="P1516" s="178"/>
      <c r="Q1516" s="177">
        <v>1.1599999999999999</v>
      </c>
      <c r="R1516" s="177">
        <v>78.22</v>
      </c>
      <c r="S1516" s="177">
        <v>13.41</v>
      </c>
      <c r="T1516" s="177">
        <v>0</v>
      </c>
      <c r="U1516" s="177">
        <v>0</v>
      </c>
      <c r="V1516" s="177">
        <v>0</v>
      </c>
    </row>
    <row r="1517" spans="1:22" s="78" customFormat="1" ht="12.65" customHeight="1" x14ac:dyDescent="0.25">
      <c r="A1517" s="91" t="s">
        <v>1227</v>
      </c>
      <c r="B1517" s="91" t="s">
        <v>1227</v>
      </c>
      <c r="C1517" s="91" t="s">
        <v>1926</v>
      </c>
      <c r="D1517" s="176" t="s">
        <v>95</v>
      </c>
      <c r="E1517" s="283">
        <v>13081.84</v>
      </c>
      <c r="F1517" s="177">
        <v>4.43</v>
      </c>
      <c r="G1517" s="177">
        <v>-0.36</v>
      </c>
      <c r="H1517" s="177">
        <v>0</v>
      </c>
      <c r="I1517" s="177">
        <v>0</v>
      </c>
      <c r="J1517" s="177">
        <v>0.52</v>
      </c>
      <c r="K1517" s="177">
        <v>0</v>
      </c>
      <c r="L1517" s="177">
        <v>0</v>
      </c>
      <c r="M1517" s="177">
        <v>0</v>
      </c>
      <c r="N1517" s="177">
        <v>0</v>
      </c>
      <c r="O1517" s="177">
        <v>0</v>
      </c>
      <c r="P1517" s="178"/>
      <c r="Q1517" s="177">
        <v>0</v>
      </c>
      <c r="R1517" s="177">
        <v>95.42</v>
      </c>
      <c r="S1517" s="177">
        <v>0</v>
      </c>
      <c r="T1517" s="177">
        <v>0</v>
      </c>
      <c r="U1517" s="177">
        <v>0</v>
      </c>
      <c r="V1517" s="177">
        <v>0</v>
      </c>
    </row>
    <row r="1518" spans="1:22" s="78" customFormat="1" ht="12.65" customHeight="1" x14ac:dyDescent="0.25">
      <c r="A1518" s="91" t="s">
        <v>1227</v>
      </c>
      <c r="B1518" s="91" t="s">
        <v>1227</v>
      </c>
      <c r="C1518" s="91" t="s">
        <v>3447</v>
      </c>
      <c r="D1518" s="176" t="s">
        <v>95</v>
      </c>
      <c r="E1518" s="283">
        <v>3294.5</v>
      </c>
      <c r="F1518" s="177">
        <v>4.1399999999999997</v>
      </c>
      <c r="G1518" s="177">
        <v>-0.27</v>
      </c>
      <c r="H1518" s="177">
        <v>0</v>
      </c>
      <c r="I1518" s="177">
        <v>0</v>
      </c>
      <c r="J1518" s="177">
        <v>0</v>
      </c>
      <c r="K1518" s="177">
        <v>0</v>
      </c>
      <c r="L1518" s="177">
        <v>0</v>
      </c>
      <c r="M1518" s="177">
        <v>0</v>
      </c>
      <c r="N1518" s="177">
        <v>0</v>
      </c>
      <c r="O1518" s="177">
        <v>0</v>
      </c>
      <c r="P1518" s="178"/>
      <c r="Q1518" s="177">
        <v>0</v>
      </c>
      <c r="R1518" s="177">
        <v>96.13</v>
      </c>
      <c r="S1518" s="177">
        <v>0</v>
      </c>
      <c r="T1518" s="177">
        <v>0</v>
      </c>
      <c r="U1518" s="177">
        <v>0</v>
      </c>
      <c r="V1518" s="177">
        <v>0</v>
      </c>
    </row>
    <row r="1519" spans="1:22" s="78" customFormat="1" ht="12.65" customHeight="1" x14ac:dyDescent="0.25">
      <c r="A1519" s="91" t="s">
        <v>1227</v>
      </c>
      <c r="B1519" s="91" t="s">
        <v>1227</v>
      </c>
      <c r="C1519" s="91" t="s">
        <v>3966</v>
      </c>
      <c r="D1519" s="176" t="s">
        <v>95</v>
      </c>
      <c r="E1519" s="283">
        <v>25843.34</v>
      </c>
      <c r="F1519" s="177">
        <v>27.69</v>
      </c>
      <c r="G1519" s="177">
        <v>0.33</v>
      </c>
      <c r="H1519" s="177">
        <v>0</v>
      </c>
      <c r="I1519" s="177">
        <v>0</v>
      </c>
      <c r="J1519" s="177">
        <v>2.42</v>
      </c>
      <c r="K1519" s="177">
        <v>0</v>
      </c>
      <c r="L1519" s="177">
        <v>0</v>
      </c>
      <c r="M1519" s="177">
        <v>0</v>
      </c>
      <c r="N1519" s="177">
        <v>0</v>
      </c>
      <c r="O1519" s="177">
        <v>0</v>
      </c>
      <c r="P1519" s="178"/>
      <c r="Q1519" s="177">
        <v>0</v>
      </c>
      <c r="R1519" s="177">
        <v>69.56</v>
      </c>
      <c r="S1519" s="177">
        <v>0</v>
      </c>
      <c r="T1519" s="177">
        <v>0</v>
      </c>
      <c r="U1519" s="177">
        <v>0</v>
      </c>
      <c r="V1519" s="177">
        <v>0</v>
      </c>
    </row>
    <row r="1520" spans="1:22" s="78" customFormat="1" ht="12.65" customHeight="1" x14ac:dyDescent="0.25">
      <c r="A1520" s="91" t="s">
        <v>1227</v>
      </c>
      <c r="B1520" s="91" t="s">
        <v>1227</v>
      </c>
      <c r="C1520" s="91" t="s">
        <v>3343</v>
      </c>
      <c r="D1520" s="176" t="s">
        <v>95</v>
      </c>
      <c r="E1520" s="283">
        <v>35591.99</v>
      </c>
      <c r="F1520" s="177">
        <v>23.28</v>
      </c>
      <c r="G1520" s="177">
        <v>0.24</v>
      </c>
      <c r="H1520" s="177">
        <v>0</v>
      </c>
      <c r="I1520" s="177">
        <v>0</v>
      </c>
      <c r="J1520" s="177">
        <v>0</v>
      </c>
      <c r="K1520" s="177">
        <v>0</v>
      </c>
      <c r="L1520" s="177">
        <v>0</v>
      </c>
      <c r="M1520" s="177">
        <v>0</v>
      </c>
      <c r="N1520" s="177">
        <v>0</v>
      </c>
      <c r="O1520" s="177">
        <v>0</v>
      </c>
      <c r="P1520" s="178"/>
      <c r="Q1520" s="177">
        <v>0</v>
      </c>
      <c r="R1520" s="177">
        <v>76.48</v>
      </c>
      <c r="S1520" s="177">
        <v>0</v>
      </c>
      <c r="T1520" s="177">
        <v>0</v>
      </c>
      <c r="U1520" s="177">
        <v>0</v>
      </c>
      <c r="V1520" s="177">
        <v>0</v>
      </c>
    </row>
    <row r="1521" spans="1:22" s="78" customFormat="1" ht="12.65" customHeight="1" x14ac:dyDescent="0.25">
      <c r="A1521" s="91" t="s">
        <v>1227</v>
      </c>
      <c r="B1521" s="91" t="s">
        <v>1227</v>
      </c>
      <c r="C1521" s="91" t="s">
        <v>1202</v>
      </c>
      <c r="D1521" s="176" t="s">
        <v>95</v>
      </c>
      <c r="E1521" s="283">
        <v>47636.6</v>
      </c>
      <c r="F1521" s="177">
        <v>13.53</v>
      </c>
      <c r="G1521" s="177">
        <v>1.58</v>
      </c>
      <c r="H1521" s="177">
        <v>0</v>
      </c>
      <c r="I1521" s="177">
        <v>0</v>
      </c>
      <c r="J1521" s="177">
        <v>4.9800000000000004</v>
      </c>
      <c r="K1521" s="177">
        <v>0</v>
      </c>
      <c r="L1521" s="177">
        <v>0</v>
      </c>
      <c r="M1521" s="177">
        <v>0</v>
      </c>
      <c r="N1521" s="177">
        <v>0</v>
      </c>
      <c r="O1521" s="177">
        <v>0</v>
      </c>
      <c r="P1521" s="178"/>
      <c r="Q1521" s="177">
        <v>0</v>
      </c>
      <c r="R1521" s="177">
        <v>79.599999999999994</v>
      </c>
      <c r="S1521" s="177">
        <v>0</v>
      </c>
      <c r="T1521" s="177">
        <v>0</v>
      </c>
      <c r="U1521" s="177">
        <v>0.32</v>
      </c>
      <c r="V1521" s="177">
        <v>0</v>
      </c>
    </row>
    <row r="1522" spans="1:22" s="78" customFormat="1" ht="12.65" customHeight="1" x14ac:dyDescent="0.25">
      <c r="A1522" s="91" t="s">
        <v>3415</v>
      </c>
      <c r="B1522" s="91" t="s">
        <v>3159</v>
      </c>
      <c r="C1522" s="91" t="s">
        <v>3439</v>
      </c>
      <c r="D1522" s="176" t="s">
        <v>95</v>
      </c>
      <c r="E1522" s="283">
        <v>4937.01</v>
      </c>
      <c r="F1522" s="177">
        <v>1.95</v>
      </c>
      <c r="G1522" s="177">
        <v>0.01</v>
      </c>
      <c r="H1522" s="177">
        <v>0</v>
      </c>
      <c r="I1522" s="177">
        <v>0</v>
      </c>
      <c r="J1522" s="177">
        <v>0</v>
      </c>
      <c r="K1522" s="177">
        <v>0</v>
      </c>
      <c r="L1522" s="177">
        <v>0</v>
      </c>
      <c r="M1522" s="177">
        <v>0</v>
      </c>
      <c r="N1522" s="177">
        <v>0</v>
      </c>
      <c r="O1522" s="177">
        <v>0</v>
      </c>
      <c r="P1522" s="178"/>
      <c r="Q1522" s="177">
        <v>0</v>
      </c>
      <c r="R1522" s="177">
        <v>98.03</v>
      </c>
      <c r="S1522" s="177">
        <v>0</v>
      </c>
      <c r="T1522" s="177">
        <v>0</v>
      </c>
      <c r="U1522" s="177">
        <v>0</v>
      </c>
      <c r="V1522" s="177">
        <v>0</v>
      </c>
    </row>
    <row r="1523" spans="1:22" s="78" customFormat="1" ht="12.65" customHeight="1" x14ac:dyDescent="0.25">
      <c r="A1523" s="91" t="s">
        <v>1227</v>
      </c>
      <c r="B1523" s="91" t="s">
        <v>1227</v>
      </c>
      <c r="C1523" s="91" t="s">
        <v>4537</v>
      </c>
      <c r="D1523" s="176" t="s">
        <v>95</v>
      </c>
      <c r="E1523" s="283">
        <v>3366.1</v>
      </c>
      <c r="F1523" s="177">
        <v>1.26</v>
      </c>
      <c r="G1523" s="177">
        <v>-0.09</v>
      </c>
      <c r="H1523" s="177">
        <v>0</v>
      </c>
      <c r="I1523" s="177">
        <v>0</v>
      </c>
      <c r="J1523" s="177">
        <v>0</v>
      </c>
      <c r="K1523" s="177">
        <v>0</v>
      </c>
      <c r="L1523" s="177">
        <v>0</v>
      </c>
      <c r="M1523" s="177">
        <v>0</v>
      </c>
      <c r="N1523" s="177">
        <v>0</v>
      </c>
      <c r="O1523" s="177">
        <v>0</v>
      </c>
      <c r="P1523" s="178"/>
      <c r="Q1523" s="177">
        <v>0</v>
      </c>
      <c r="R1523" s="177">
        <v>98.83</v>
      </c>
      <c r="S1523" s="177">
        <v>0</v>
      </c>
      <c r="T1523" s="177">
        <v>0</v>
      </c>
      <c r="U1523" s="177">
        <v>0</v>
      </c>
      <c r="V1523" s="177">
        <v>0</v>
      </c>
    </row>
    <row r="1524" spans="1:22" s="78" customFormat="1" ht="12.65" customHeight="1" x14ac:dyDescent="0.25">
      <c r="A1524" s="91" t="s">
        <v>3842</v>
      </c>
      <c r="B1524" s="91" t="s">
        <v>1853</v>
      </c>
      <c r="C1524" s="91" t="s">
        <v>1851</v>
      </c>
      <c r="D1524" s="176" t="s">
        <v>95</v>
      </c>
      <c r="E1524" s="283">
        <v>46434.41</v>
      </c>
      <c r="F1524" s="177">
        <v>0.26</v>
      </c>
      <c r="G1524" s="177">
        <v>-0.24</v>
      </c>
      <c r="H1524" s="177">
        <v>0</v>
      </c>
      <c r="I1524" s="177">
        <v>1.92</v>
      </c>
      <c r="J1524" s="177">
        <v>9.8000000000000007</v>
      </c>
      <c r="K1524" s="177">
        <v>0</v>
      </c>
      <c r="L1524" s="177">
        <v>0</v>
      </c>
      <c r="M1524" s="177">
        <v>0</v>
      </c>
      <c r="N1524" s="177">
        <v>1.92</v>
      </c>
      <c r="O1524" s="177">
        <v>0</v>
      </c>
      <c r="P1524" s="178"/>
      <c r="Q1524" s="177">
        <v>0</v>
      </c>
      <c r="R1524" s="177">
        <v>88.26</v>
      </c>
      <c r="S1524" s="177">
        <v>0</v>
      </c>
      <c r="T1524" s="177">
        <v>0</v>
      </c>
      <c r="U1524" s="177">
        <v>0</v>
      </c>
      <c r="V1524" s="177">
        <v>0</v>
      </c>
    </row>
    <row r="1525" spans="1:22" s="78" customFormat="1" ht="12.65" customHeight="1" x14ac:dyDescent="0.25">
      <c r="A1525" s="91" t="s">
        <v>1227</v>
      </c>
      <c r="B1525" s="91" t="s">
        <v>1227</v>
      </c>
      <c r="C1525" s="91" t="s">
        <v>1854</v>
      </c>
      <c r="D1525" s="176" t="s">
        <v>95</v>
      </c>
      <c r="E1525" s="283">
        <v>79096.7</v>
      </c>
      <c r="F1525" s="177">
        <v>0.25</v>
      </c>
      <c r="G1525" s="177">
        <v>-0.02</v>
      </c>
      <c r="H1525" s="177">
        <v>0</v>
      </c>
      <c r="I1525" s="177">
        <v>1.9</v>
      </c>
      <c r="J1525" s="177">
        <v>91.09</v>
      </c>
      <c r="K1525" s="177">
        <v>0</v>
      </c>
      <c r="L1525" s="177">
        <v>0</v>
      </c>
      <c r="M1525" s="177">
        <v>0</v>
      </c>
      <c r="N1525" s="177">
        <v>1.9</v>
      </c>
      <c r="O1525" s="177">
        <v>0</v>
      </c>
      <c r="P1525" s="178"/>
      <c r="Q1525" s="177">
        <v>0</v>
      </c>
      <c r="R1525" s="177">
        <v>6.78</v>
      </c>
      <c r="S1525" s="177">
        <v>0</v>
      </c>
      <c r="T1525" s="177">
        <v>0</v>
      </c>
      <c r="U1525" s="177">
        <v>0</v>
      </c>
      <c r="V1525" s="177">
        <v>0</v>
      </c>
    </row>
    <row r="1526" spans="1:22" s="78" customFormat="1" ht="12.65" customHeight="1" x14ac:dyDescent="0.25">
      <c r="A1526" s="91" t="s">
        <v>1227</v>
      </c>
      <c r="B1526" s="91" t="s">
        <v>1227</v>
      </c>
      <c r="C1526" s="91" t="s">
        <v>1856</v>
      </c>
      <c r="D1526" s="176" t="s">
        <v>95</v>
      </c>
      <c r="E1526" s="283">
        <v>1078424.79</v>
      </c>
      <c r="F1526" s="177">
        <v>0.43</v>
      </c>
      <c r="G1526" s="177">
        <v>0.61</v>
      </c>
      <c r="H1526" s="177">
        <v>0</v>
      </c>
      <c r="I1526" s="177">
        <v>1.9</v>
      </c>
      <c r="J1526" s="177">
        <v>0</v>
      </c>
      <c r="K1526" s="177">
        <v>0</v>
      </c>
      <c r="L1526" s="177">
        <v>0</v>
      </c>
      <c r="M1526" s="177">
        <v>0</v>
      </c>
      <c r="N1526" s="177">
        <v>1.9</v>
      </c>
      <c r="O1526" s="177">
        <v>0</v>
      </c>
      <c r="P1526" s="178"/>
      <c r="Q1526" s="177">
        <v>0</v>
      </c>
      <c r="R1526" s="177">
        <v>97.06</v>
      </c>
      <c r="S1526" s="177">
        <v>0</v>
      </c>
      <c r="T1526" s="177">
        <v>0</v>
      </c>
      <c r="U1526" s="177">
        <v>0</v>
      </c>
      <c r="V1526" s="177">
        <v>0</v>
      </c>
    </row>
    <row r="1527" spans="1:22" s="78" customFormat="1" ht="12.65" customHeight="1" x14ac:dyDescent="0.25">
      <c r="A1527" s="91" t="s">
        <v>1227</v>
      </c>
      <c r="B1527" s="91" t="s">
        <v>1227</v>
      </c>
      <c r="C1527" s="91" t="s">
        <v>1858</v>
      </c>
      <c r="D1527" s="176" t="s">
        <v>95</v>
      </c>
      <c r="E1527" s="283">
        <v>134467.5</v>
      </c>
      <c r="F1527" s="177">
        <v>2.2200000000000002</v>
      </c>
      <c r="G1527" s="177">
        <v>-0.14000000000000001</v>
      </c>
      <c r="H1527" s="177">
        <v>0</v>
      </c>
      <c r="I1527" s="177">
        <v>4.53</v>
      </c>
      <c r="J1527" s="177">
        <v>4.57</v>
      </c>
      <c r="K1527" s="177">
        <v>0</v>
      </c>
      <c r="L1527" s="177">
        <v>0</v>
      </c>
      <c r="M1527" s="177">
        <v>0</v>
      </c>
      <c r="N1527" s="177">
        <v>4.53</v>
      </c>
      <c r="O1527" s="177">
        <v>0</v>
      </c>
      <c r="P1527" s="178"/>
      <c r="Q1527" s="177">
        <v>78.680000000000007</v>
      </c>
      <c r="R1527" s="177">
        <v>10.14</v>
      </c>
      <c r="S1527" s="177">
        <v>0</v>
      </c>
      <c r="T1527" s="177">
        <v>0</v>
      </c>
      <c r="U1527" s="177">
        <v>0</v>
      </c>
      <c r="V1527" s="177">
        <v>0</v>
      </c>
    </row>
    <row r="1528" spans="1:22" s="78" customFormat="1" ht="12.65" customHeight="1" x14ac:dyDescent="0.25">
      <c r="A1528" s="91" t="s">
        <v>1227</v>
      </c>
      <c r="B1528" s="91" t="s">
        <v>1227</v>
      </c>
      <c r="C1528" s="91" t="s">
        <v>1752</v>
      </c>
      <c r="D1528" s="176" t="s">
        <v>95</v>
      </c>
      <c r="E1528" s="283">
        <v>1365451.66</v>
      </c>
      <c r="F1528" s="177">
        <v>0.36</v>
      </c>
      <c r="G1528" s="177">
        <v>0.56000000000000005</v>
      </c>
      <c r="H1528" s="177">
        <v>0</v>
      </c>
      <c r="I1528" s="177">
        <v>1.68</v>
      </c>
      <c r="J1528" s="177">
        <v>13.11</v>
      </c>
      <c r="K1528" s="177">
        <v>0</v>
      </c>
      <c r="L1528" s="177">
        <v>0</v>
      </c>
      <c r="M1528" s="177">
        <v>0</v>
      </c>
      <c r="N1528" s="177">
        <v>1.68</v>
      </c>
      <c r="O1528" s="177">
        <v>0</v>
      </c>
      <c r="P1528" s="178"/>
      <c r="Q1528" s="177">
        <v>0</v>
      </c>
      <c r="R1528" s="177">
        <v>84.29</v>
      </c>
      <c r="S1528" s="177">
        <v>0</v>
      </c>
      <c r="T1528" s="177">
        <v>0</v>
      </c>
      <c r="U1528" s="177">
        <v>0</v>
      </c>
      <c r="V1528" s="177">
        <v>0</v>
      </c>
    </row>
    <row r="1529" spans="1:22" s="78" customFormat="1" ht="12.65" customHeight="1" x14ac:dyDescent="0.25">
      <c r="A1529" s="91" t="s">
        <v>1568</v>
      </c>
      <c r="B1529" s="91" t="s">
        <v>2335</v>
      </c>
      <c r="C1529" s="91" t="s">
        <v>5608</v>
      </c>
      <c r="D1529" s="176" t="s">
        <v>95</v>
      </c>
      <c r="E1529" s="283">
        <v>6944.11</v>
      </c>
      <c r="F1529" s="177">
        <v>2.15</v>
      </c>
      <c r="G1529" s="177">
        <v>0.2</v>
      </c>
      <c r="H1529" s="177">
        <v>0</v>
      </c>
      <c r="I1529" s="177">
        <v>32.67</v>
      </c>
      <c r="J1529" s="177">
        <v>0</v>
      </c>
      <c r="K1529" s="177">
        <v>0</v>
      </c>
      <c r="L1529" s="177">
        <v>0</v>
      </c>
      <c r="M1529" s="177">
        <v>0.01</v>
      </c>
      <c r="N1529" s="177">
        <v>0</v>
      </c>
      <c r="O1529" s="177">
        <v>0</v>
      </c>
      <c r="P1529" s="178"/>
      <c r="Q1529" s="177">
        <v>64.959999999999994</v>
      </c>
      <c r="R1529" s="177">
        <v>0</v>
      </c>
      <c r="S1529" s="177">
        <v>0</v>
      </c>
      <c r="T1529" s="177">
        <v>0</v>
      </c>
      <c r="U1529" s="177">
        <v>0</v>
      </c>
      <c r="V1529" s="177">
        <v>0</v>
      </c>
    </row>
    <row r="1530" spans="1:22" s="78" customFormat="1" ht="12.65" customHeight="1" x14ac:dyDescent="0.25">
      <c r="A1530" s="91" t="s">
        <v>1227</v>
      </c>
      <c r="B1530" s="91" t="s">
        <v>1227</v>
      </c>
      <c r="C1530" s="91" t="s">
        <v>2051</v>
      </c>
      <c r="D1530" s="176" t="s">
        <v>95</v>
      </c>
      <c r="E1530" s="283">
        <v>33326.81</v>
      </c>
      <c r="F1530" s="177">
        <v>6.04</v>
      </c>
      <c r="G1530" s="177">
        <v>2.4300000000000002</v>
      </c>
      <c r="H1530" s="177">
        <v>0</v>
      </c>
      <c r="I1530" s="177">
        <v>5.5</v>
      </c>
      <c r="J1530" s="177">
        <v>2.2200000000000002</v>
      </c>
      <c r="K1530" s="177">
        <v>0</v>
      </c>
      <c r="L1530" s="177">
        <v>0</v>
      </c>
      <c r="M1530" s="177">
        <v>0.21</v>
      </c>
      <c r="N1530" s="177">
        <v>0</v>
      </c>
      <c r="O1530" s="177">
        <v>0</v>
      </c>
      <c r="P1530" s="178"/>
      <c r="Q1530" s="177">
        <v>60.93</v>
      </c>
      <c r="R1530" s="177">
        <v>15.37</v>
      </c>
      <c r="S1530" s="177">
        <v>7.3</v>
      </c>
      <c r="T1530" s="177">
        <v>0</v>
      </c>
      <c r="U1530" s="177">
        <v>0</v>
      </c>
      <c r="V1530" s="177">
        <v>0</v>
      </c>
    </row>
    <row r="1531" spans="1:22" s="78" customFormat="1" ht="12.65" customHeight="1" x14ac:dyDescent="0.25">
      <c r="A1531" s="91" t="s">
        <v>1227</v>
      </c>
      <c r="B1531" s="91" t="s">
        <v>1227</v>
      </c>
      <c r="C1531" s="91" t="s">
        <v>3645</v>
      </c>
      <c r="D1531" s="176" t="s">
        <v>95</v>
      </c>
      <c r="E1531" s="283">
        <v>7407.74</v>
      </c>
      <c r="F1531" s="177">
        <v>11.87</v>
      </c>
      <c r="G1531" s="177">
        <v>1.1100000000000001</v>
      </c>
      <c r="H1531" s="177">
        <v>0</v>
      </c>
      <c r="I1531" s="177">
        <v>0</v>
      </c>
      <c r="J1531" s="177">
        <v>9.07</v>
      </c>
      <c r="K1531" s="177">
        <v>0</v>
      </c>
      <c r="L1531" s="177">
        <v>0</v>
      </c>
      <c r="M1531" s="177">
        <v>7.0000000000000007E-2</v>
      </c>
      <c r="N1531" s="177">
        <v>0</v>
      </c>
      <c r="O1531" s="177">
        <v>0</v>
      </c>
      <c r="P1531" s="178"/>
      <c r="Q1531" s="177">
        <v>0</v>
      </c>
      <c r="R1531" s="177">
        <v>77.88</v>
      </c>
      <c r="S1531" s="177">
        <v>0</v>
      </c>
      <c r="T1531" s="177">
        <v>0</v>
      </c>
      <c r="U1531" s="177">
        <v>0</v>
      </c>
      <c r="V1531" s="177">
        <v>0</v>
      </c>
    </row>
    <row r="1532" spans="1:22" s="78" customFormat="1" ht="12.65" customHeight="1" x14ac:dyDescent="0.25">
      <c r="A1532" s="91" t="s">
        <v>1227</v>
      </c>
      <c r="B1532" s="91" t="s">
        <v>1227</v>
      </c>
      <c r="C1532" s="91" t="s">
        <v>2791</v>
      </c>
      <c r="D1532" s="176" t="s">
        <v>95</v>
      </c>
      <c r="E1532" s="283">
        <v>120367.82</v>
      </c>
      <c r="F1532" s="177">
        <v>1.66</v>
      </c>
      <c r="G1532" s="177">
        <v>0.45</v>
      </c>
      <c r="H1532" s="177">
        <v>0</v>
      </c>
      <c r="I1532" s="177">
        <v>0</v>
      </c>
      <c r="J1532" s="177">
        <v>87.03</v>
      </c>
      <c r="K1532" s="177">
        <v>0</v>
      </c>
      <c r="L1532" s="177">
        <v>0</v>
      </c>
      <c r="M1532" s="177">
        <v>0</v>
      </c>
      <c r="N1532" s="177">
        <v>0</v>
      </c>
      <c r="O1532" s="177">
        <v>0</v>
      </c>
      <c r="P1532" s="178"/>
      <c r="Q1532" s="177">
        <v>0</v>
      </c>
      <c r="R1532" s="177">
        <v>10.86</v>
      </c>
      <c r="S1532" s="177">
        <v>0</v>
      </c>
      <c r="T1532" s="177">
        <v>0</v>
      </c>
      <c r="U1532" s="177">
        <v>0</v>
      </c>
      <c r="V1532" s="177">
        <v>0</v>
      </c>
    </row>
    <row r="1533" spans="1:22" s="78" customFormat="1" ht="12.65" customHeight="1" x14ac:dyDescent="0.25">
      <c r="A1533" s="91" t="s">
        <v>1227</v>
      </c>
      <c r="B1533" s="91" t="s">
        <v>1227</v>
      </c>
      <c r="C1533" s="91" t="s">
        <v>5983</v>
      </c>
      <c r="D1533" s="176" t="s">
        <v>95</v>
      </c>
      <c r="E1533" s="283">
        <v>41373.24</v>
      </c>
      <c r="F1533" s="177">
        <v>7.34</v>
      </c>
      <c r="G1533" s="177">
        <v>-0.24</v>
      </c>
      <c r="H1533" s="177">
        <v>0</v>
      </c>
      <c r="I1533" s="177">
        <v>64.010000000000005</v>
      </c>
      <c r="J1533" s="177">
        <v>0</v>
      </c>
      <c r="K1533" s="177">
        <v>0</v>
      </c>
      <c r="L1533" s="177">
        <v>0</v>
      </c>
      <c r="M1533" s="177">
        <v>0</v>
      </c>
      <c r="N1533" s="177">
        <v>0</v>
      </c>
      <c r="O1533" s="177">
        <v>0</v>
      </c>
      <c r="P1533" s="178"/>
      <c r="Q1533" s="177">
        <v>28.89</v>
      </c>
      <c r="R1533" s="177">
        <v>0</v>
      </c>
      <c r="S1533" s="177">
        <v>0</v>
      </c>
      <c r="T1533" s="177">
        <v>0</v>
      </c>
      <c r="U1533" s="177">
        <v>0</v>
      </c>
      <c r="V1533" s="177">
        <v>0</v>
      </c>
    </row>
    <row r="1534" spans="1:22" s="78" customFormat="1" ht="12.65" customHeight="1" x14ac:dyDescent="0.25">
      <c r="A1534" s="91" t="s">
        <v>1227</v>
      </c>
      <c r="B1534" s="91" t="s">
        <v>1227</v>
      </c>
      <c r="C1534" s="91" t="s">
        <v>5384</v>
      </c>
      <c r="D1534" s="176" t="s">
        <v>95</v>
      </c>
      <c r="E1534" s="283">
        <v>136851.76999999999</v>
      </c>
      <c r="F1534" s="177">
        <v>4.9400000000000004</v>
      </c>
      <c r="G1534" s="177">
        <v>-1.55</v>
      </c>
      <c r="H1534" s="177">
        <v>0</v>
      </c>
      <c r="I1534" s="177">
        <v>0</v>
      </c>
      <c r="J1534" s="177">
        <v>9.07</v>
      </c>
      <c r="K1534" s="177">
        <v>0</v>
      </c>
      <c r="L1534" s="177">
        <v>0</v>
      </c>
      <c r="M1534" s="177">
        <v>0</v>
      </c>
      <c r="N1534" s="177">
        <v>0</v>
      </c>
      <c r="O1534" s="177">
        <v>0</v>
      </c>
      <c r="P1534" s="178"/>
      <c r="Q1534" s="177">
        <v>0</v>
      </c>
      <c r="R1534" s="177">
        <v>87.54</v>
      </c>
      <c r="S1534" s="177">
        <v>0</v>
      </c>
      <c r="T1534" s="177">
        <v>0</v>
      </c>
      <c r="U1534" s="177">
        <v>0</v>
      </c>
      <c r="V1534" s="177">
        <v>0</v>
      </c>
    </row>
    <row r="1535" spans="1:22" s="78" customFormat="1" ht="12.65" customHeight="1" x14ac:dyDescent="0.25">
      <c r="A1535" s="91" t="s">
        <v>1227</v>
      </c>
      <c r="B1535" s="91" t="s">
        <v>1227</v>
      </c>
      <c r="C1535" s="91" t="s">
        <v>4701</v>
      </c>
      <c r="D1535" s="176" t="s">
        <v>95</v>
      </c>
      <c r="E1535" s="283">
        <v>126419.95</v>
      </c>
      <c r="F1535" s="177">
        <v>1.0900000000000001</v>
      </c>
      <c r="G1535" s="177">
        <v>0.25</v>
      </c>
      <c r="H1535" s="177">
        <v>0</v>
      </c>
      <c r="I1535" s="177">
        <v>0</v>
      </c>
      <c r="J1535" s="177">
        <v>1.48</v>
      </c>
      <c r="K1535" s="177">
        <v>0</v>
      </c>
      <c r="L1535" s="177">
        <v>0</v>
      </c>
      <c r="M1535" s="177">
        <v>0</v>
      </c>
      <c r="N1535" s="177">
        <v>0</v>
      </c>
      <c r="O1535" s="177">
        <v>0</v>
      </c>
      <c r="P1535" s="178"/>
      <c r="Q1535" s="177">
        <v>0</v>
      </c>
      <c r="R1535" s="177">
        <v>97.17</v>
      </c>
      <c r="S1535" s="177">
        <v>0</v>
      </c>
      <c r="T1535" s="177">
        <v>0</v>
      </c>
      <c r="U1535" s="177">
        <v>0</v>
      </c>
      <c r="V1535" s="177">
        <v>0</v>
      </c>
    </row>
    <row r="1536" spans="1:22" s="78" customFormat="1" ht="12.65" customHeight="1" x14ac:dyDescent="0.25">
      <c r="A1536" s="91" t="s">
        <v>1227</v>
      </c>
      <c r="B1536" s="91" t="s">
        <v>1227</v>
      </c>
      <c r="C1536" s="91" t="s">
        <v>4539</v>
      </c>
      <c r="D1536" s="176" t="s">
        <v>95</v>
      </c>
      <c r="E1536" s="283">
        <v>53262.37</v>
      </c>
      <c r="F1536" s="177">
        <v>11.92</v>
      </c>
      <c r="G1536" s="177">
        <v>-7.0000000000000007E-2</v>
      </c>
      <c r="H1536" s="177">
        <v>0</v>
      </c>
      <c r="I1536" s="177">
        <v>21.77</v>
      </c>
      <c r="J1536" s="177">
        <v>0</v>
      </c>
      <c r="K1536" s="177">
        <v>0</v>
      </c>
      <c r="L1536" s="177">
        <v>0</v>
      </c>
      <c r="M1536" s="177">
        <v>0</v>
      </c>
      <c r="N1536" s="177">
        <v>0</v>
      </c>
      <c r="O1536" s="177">
        <v>0</v>
      </c>
      <c r="P1536" s="178"/>
      <c r="Q1536" s="177">
        <v>66.38</v>
      </c>
      <c r="R1536" s="177">
        <v>0</v>
      </c>
      <c r="S1536" s="177">
        <v>0</v>
      </c>
      <c r="T1536" s="177">
        <v>0</v>
      </c>
      <c r="U1536" s="177">
        <v>0</v>
      </c>
      <c r="V1536" s="177">
        <v>0</v>
      </c>
    </row>
    <row r="1537" spans="1:22" s="78" customFormat="1" ht="12.65" customHeight="1" x14ac:dyDescent="0.25">
      <c r="A1537" s="91" t="s">
        <v>1227</v>
      </c>
      <c r="B1537" s="91" t="s">
        <v>1227</v>
      </c>
      <c r="C1537" s="91" t="s">
        <v>5385</v>
      </c>
      <c r="D1537" s="176" t="s">
        <v>95</v>
      </c>
      <c r="E1537" s="283">
        <v>28775.439999999999</v>
      </c>
      <c r="F1537" s="177">
        <v>2.52</v>
      </c>
      <c r="G1537" s="177">
        <v>-0.16</v>
      </c>
      <c r="H1537" s="177">
        <v>0</v>
      </c>
      <c r="I1537" s="177">
        <v>0</v>
      </c>
      <c r="J1537" s="177">
        <v>0</v>
      </c>
      <c r="K1537" s="177">
        <v>0</v>
      </c>
      <c r="L1537" s="177">
        <v>0</v>
      </c>
      <c r="M1537" s="177">
        <v>0</v>
      </c>
      <c r="N1537" s="177">
        <v>0</v>
      </c>
      <c r="O1537" s="177">
        <v>0</v>
      </c>
      <c r="P1537" s="178"/>
      <c r="Q1537" s="177">
        <v>97.64</v>
      </c>
      <c r="R1537" s="177">
        <v>0</v>
      </c>
      <c r="S1537" s="177">
        <v>0</v>
      </c>
      <c r="T1537" s="177">
        <v>0</v>
      </c>
      <c r="U1537" s="177">
        <v>0</v>
      </c>
      <c r="V1537" s="177">
        <v>0</v>
      </c>
    </row>
    <row r="1538" spans="1:22" s="78" customFormat="1" ht="12.65" customHeight="1" x14ac:dyDescent="0.25">
      <c r="A1538" s="91" t="s">
        <v>1227</v>
      </c>
      <c r="B1538" s="91" t="s">
        <v>1227</v>
      </c>
      <c r="C1538" s="91" t="s">
        <v>3549</v>
      </c>
      <c r="D1538" s="176" t="s">
        <v>95</v>
      </c>
      <c r="E1538" s="283">
        <v>263694.73</v>
      </c>
      <c r="F1538" s="177">
        <v>2.78</v>
      </c>
      <c r="G1538" s="177">
        <v>-1.71</v>
      </c>
      <c r="H1538" s="177">
        <v>0</v>
      </c>
      <c r="I1538" s="177">
        <v>31.07</v>
      </c>
      <c r="J1538" s="177">
        <v>0</v>
      </c>
      <c r="K1538" s="177">
        <v>0</v>
      </c>
      <c r="L1538" s="177">
        <v>0</v>
      </c>
      <c r="M1538" s="177">
        <v>0</v>
      </c>
      <c r="N1538" s="177">
        <v>0</v>
      </c>
      <c r="O1538" s="177">
        <v>0</v>
      </c>
      <c r="P1538" s="178"/>
      <c r="Q1538" s="177">
        <v>64.38</v>
      </c>
      <c r="R1538" s="177">
        <v>0</v>
      </c>
      <c r="S1538" s="177">
        <v>3.48</v>
      </c>
      <c r="T1538" s="177">
        <v>0</v>
      </c>
      <c r="U1538" s="177">
        <v>0</v>
      </c>
      <c r="V1538" s="177">
        <v>0</v>
      </c>
    </row>
    <row r="1539" spans="1:22" s="78" customFormat="1" ht="12.65" customHeight="1" x14ac:dyDescent="0.25">
      <c r="A1539" s="91" t="s">
        <v>1227</v>
      </c>
      <c r="B1539" s="91" t="s">
        <v>1227</v>
      </c>
      <c r="C1539" s="91" t="s">
        <v>2981</v>
      </c>
      <c r="D1539" s="176" t="s">
        <v>95</v>
      </c>
      <c r="E1539" s="283">
        <v>5109.2</v>
      </c>
      <c r="F1539" s="177">
        <v>2.65</v>
      </c>
      <c r="G1539" s="177">
        <v>0.33</v>
      </c>
      <c r="H1539" s="177">
        <v>0</v>
      </c>
      <c r="I1539" s="177">
        <v>0</v>
      </c>
      <c r="J1539" s="177">
        <v>0</v>
      </c>
      <c r="K1539" s="177">
        <v>0</v>
      </c>
      <c r="L1539" s="177">
        <v>0</v>
      </c>
      <c r="M1539" s="177">
        <v>0</v>
      </c>
      <c r="N1539" s="177">
        <v>0</v>
      </c>
      <c r="O1539" s="177">
        <v>0</v>
      </c>
      <c r="P1539" s="178"/>
      <c r="Q1539" s="177">
        <v>0</v>
      </c>
      <c r="R1539" s="177">
        <v>0</v>
      </c>
      <c r="S1539" s="177">
        <v>97.02</v>
      </c>
      <c r="T1539" s="177">
        <v>0</v>
      </c>
      <c r="U1539" s="177">
        <v>0</v>
      </c>
      <c r="V1539" s="177">
        <v>0</v>
      </c>
    </row>
    <row r="1540" spans="1:22" s="78" customFormat="1" ht="12.65" customHeight="1" x14ac:dyDescent="0.25">
      <c r="A1540" s="91" t="s">
        <v>1227</v>
      </c>
      <c r="B1540" s="91" t="s">
        <v>1227</v>
      </c>
      <c r="C1540" s="91" t="s">
        <v>2985</v>
      </c>
      <c r="D1540" s="176" t="s">
        <v>95</v>
      </c>
      <c r="E1540" s="283">
        <v>40495.74</v>
      </c>
      <c r="F1540" s="177">
        <v>2.2599999999999998</v>
      </c>
      <c r="G1540" s="177">
        <v>0.78</v>
      </c>
      <c r="H1540" s="177">
        <v>0</v>
      </c>
      <c r="I1540" s="177">
        <v>0</v>
      </c>
      <c r="J1540" s="177">
        <v>0</v>
      </c>
      <c r="K1540" s="177">
        <v>0</v>
      </c>
      <c r="L1540" s="177">
        <v>0</v>
      </c>
      <c r="M1540" s="177">
        <v>0.17</v>
      </c>
      <c r="N1540" s="177">
        <v>0</v>
      </c>
      <c r="O1540" s="177">
        <v>0</v>
      </c>
      <c r="P1540" s="178"/>
      <c r="Q1540" s="177">
        <v>0</v>
      </c>
      <c r="R1540" s="177">
        <v>0</v>
      </c>
      <c r="S1540" s="177">
        <v>96.79</v>
      </c>
      <c r="T1540" s="177">
        <v>0</v>
      </c>
      <c r="U1540" s="177">
        <v>0</v>
      </c>
      <c r="V1540" s="177">
        <v>0</v>
      </c>
    </row>
    <row r="1541" spans="1:22" s="78" customFormat="1" ht="12.65" customHeight="1" x14ac:dyDescent="0.25">
      <c r="A1541" s="91" t="s">
        <v>1227</v>
      </c>
      <c r="B1541" s="91" t="s">
        <v>1227</v>
      </c>
      <c r="C1541" s="91" t="s">
        <v>2052</v>
      </c>
      <c r="D1541" s="176" t="s">
        <v>95</v>
      </c>
      <c r="E1541" s="283">
        <v>232894.61</v>
      </c>
      <c r="F1541" s="177">
        <v>0.93</v>
      </c>
      <c r="G1541" s="177">
        <v>-1.85</v>
      </c>
      <c r="H1541" s="177">
        <v>0</v>
      </c>
      <c r="I1541" s="177">
        <v>29.79</v>
      </c>
      <c r="J1541" s="177">
        <v>0</v>
      </c>
      <c r="K1541" s="177">
        <v>4.88</v>
      </c>
      <c r="L1541" s="177">
        <v>0</v>
      </c>
      <c r="M1541" s="177">
        <v>0</v>
      </c>
      <c r="N1541" s="177">
        <v>0</v>
      </c>
      <c r="O1541" s="177">
        <v>0</v>
      </c>
      <c r="P1541" s="178"/>
      <c r="Q1541" s="177">
        <v>61.75</v>
      </c>
      <c r="R1541" s="177">
        <v>0</v>
      </c>
      <c r="S1541" s="177">
        <v>4.49</v>
      </c>
      <c r="T1541" s="177">
        <v>0</v>
      </c>
      <c r="U1541" s="177">
        <v>0</v>
      </c>
      <c r="V1541" s="177">
        <v>0</v>
      </c>
    </row>
    <row r="1542" spans="1:22" s="78" customFormat="1" ht="12.65" customHeight="1" x14ac:dyDescent="0.25">
      <c r="A1542" s="91" t="s">
        <v>1227</v>
      </c>
      <c r="B1542" s="91" t="s">
        <v>1227</v>
      </c>
      <c r="C1542" s="91" t="s">
        <v>3650</v>
      </c>
      <c r="D1542" s="176" t="s">
        <v>95</v>
      </c>
      <c r="E1542" s="283">
        <v>14517.41</v>
      </c>
      <c r="F1542" s="177">
        <v>10.11</v>
      </c>
      <c r="G1542" s="177">
        <v>-7.66</v>
      </c>
      <c r="H1542" s="177">
        <v>0</v>
      </c>
      <c r="I1542" s="177">
        <v>0</v>
      </c>
      <c r="J1542" s="177">
        <v>0</v>
      </c>
      <c r="K1542" s="177">
        <v>0</v>
      </c>
      <c r="L1542" s="177">
        <v>0</v>
      </c>
      <c r="M1542" s="177">
        <v>0.02</v>
      </c>
      <c r="N1542" s="177">
        <v>0</v>
      </c>
      <c r="O1542" s="177">
        <v>0</v>
      </c>
      <c r="P1542" s="178"/>
      <c r="Q1542" s="177">
        <v>0</v>
      </c>
      <c r="R1542" s="177">
        <v>0</v>
      </c>
      <c r="S1542" s="177">
        <v>97.53</v>
      </c>
      <c r="T1542" s="177">
        <v>0</v>
      </c>
      <c r="U1542" s="177">
        <v>0</v>
      </c>
      <c r="V1542" s="177">
        <v>0</v>
      </c>
    </row>
    <row r="1543" spans="1:22" s="78" customFormat="1" ht="12.65" customHeight="1" x14ac:dyDescent="0.25">
      <c r="A1543" s="91" t="s">
        <v>1227</v>
      </c>
      <c r="B1543" s="91" t="s">
        <v>1227</v>
      </c>
      <c r="C1543" s="91" t="s">
        <v>2988</v>
      </c>
      <c r="D1543" s="176" t="s">
        <v>95</v>
      </c>
      <c r="E1543" s="283">
        <v>9296.27</v>
      </c>
      <c r="F1543" s="177">
        <v>4.03</v>
      </c>
      <c r="G1543" s="177">
        <v>0</v>
      </c>
      <c r="H1543" s="177">
        <v>0.14000000000000001</v>
      </c>
      <c r="I1543" s="177">
        <v>0</v>
      </c>
      <c r="J1543" s="177">
        <v>0</v>
      </c>
      <c r="K1543" s="177">
        <v>0</v>
      </c>
      <c r="L1543" s="177">
        <v>0</v>
      </c>
      <c r="M1543" s="177">
        <v>0.05</v>
      </c>
      <c r="N1543" s="177">
        <v>0</v>
      </c>
      <c r="O1543" s="177">
        <v>0</v>
      </c>
      <c r="P1543" s="178"/>
      <c r="Q1543" s="177">
        <v>0</v>
      </c>
      <c r="R1543" s="177">
        <v>0</v>
      </c>
      <c r="S1543" s="177">
        <v>95.77</v>
      </c>
      <c r="T1543" s="177">
        <v>0</v>
      </c>
      <c r="U1543" s="177">
        <v>0</v>
      </c>
      <c r="V1543" s="177">
        <v>0</v>
      </c>
    </row>
    <row r="1544" spans="1:22" s="78" customFormat="1" ht="12.65" customHeight="1" x14ac:dyDescent="0.25">
      <c r="A1544" s="91" t="s">
        <v>1227</v>
      </c>
      <c r="B1544" s="91" t="s">
        <v>1227</v>
      </c>
      <c r="C1544" s="91" t="s">
        <v>2792</v>
      </c>
      <c r="D1544" s="176" t="s">
        <v>95</v>
      </c>
      <c r="E1544" s="283">
        <v>185004.9</v>
      </c>
      <c r="F1544" s="177">
        <v>6.87</v>
      </c>
      <c r="G1544" s="177">
        <v>-2.21</v>
      </c>
      <c r="H1544" s="177">
        <v>0</v>
      </c>
      <c r="I1544" s="177">
        <v>0</v>
      </c>
      <c r="J1544" s="177">
        <v>0</v>
      </c>
      <c r="K1544" s="177">
        <v>1.38</v>
      </c>
      <c r="L1544" s="177">
        <v>0</v>
      </c>
      <c r="M1544" s="177">
        <v>0</v>
      </c>
      <c r="N1544" s="177">
        <v>0</v>
      </c>
      <c r="O1544" s="177">
        <v>0</v>
      </c>
      <c r="P1544" s="178"/>
      <c r="Q1544" s="177">
        <v>0</v>
      </c>
      <c r="R1544" s="177">
        <v>0</v>
      </c>
      <c r="S1544" s="177">
        <v>93.95</v>
      </c>
      <c r="T1544" s="177">
        <v>0</v>
      </c>
      <c r="U1544" s="177">
        <v>0</v>
      </c>
      <c r="V1544" s="177">
        <v>0</v>
      </c>
    </row>
    <row r="1545" spans="1:22" s="78" customFormat="1" ht="12.65" customHeight="1" x14ac:dyDescent="0.25">
      <c r="A1545" s="91" t="s">
        <v>1227</v>
      </c>
      <c r="B1545" s="91" t="s">
        <v>1227</v>
      </c>
      <c r="C1545" s="91" t="s">
        <v>2053</v>
      </c>
      <c r="D1545" s="176" t="s">
        <v>95</v>
      </c>
      <c r="E1545" s="283">
        <v>11135.84</v>
      </c>
      <c r="F1545" s="177">
        <v>13.77</v>
      </c>
      <c r="G1545" s="177">
        <v>0.28999999999999998</v>
      </c>
      <c r="H1545" s="177">
        <v>0</v>
      </c>
      <c r="I1545" s="177">
        <v>0</v>
      </c>
      <c r="J1545" s="177">
        <v>0</v>
      </c>
      <c r="K1545" s="177">
        <v>9.2899999999999991</v>
      </c>
      <c r="L1545" s="177">
        <v>0</v>
      </c>
      <c r="M1545" s="177">
        <v>-0.05</v>
      </c>
      <c r="N1545" s="177">
        <v>0</v>
      </c>
      <c r="O1545" s="177">
        <v>0</v>
      </c>
      <c r="P1545" s="178"/>
      <c r="Q1545" s="177">
        <v>0</v>
      </c>
      <c r="R1545" s="177">
        <v>0</v>
      </c>
      <c r="S1545" s="177">
        <v>76.709999999999994</v>
      </c>
      <c r="T1545" s="177">
        <v>0</v>
      </c>
      <c r="U1545" s="177">
        <v>0</v>
      </c>
      <c r="V1545" s="177">
        <v>0</v>
      </c>
    </row>
    <row r="1546" spans="1:22" s="78" customFormat="1" ht="12.65" customHeight="1" x14ac:dyDescent="0.25">
      <c r="A1546" s="91" t="s">
        <v>1227</v>
      </c>
      <c r="B1546" s="91" t="s">
        <v>1227</v>
      </c>
      <c r="C1546" s="91" t="s">
        <v>1919</v>
      </c>
      <c r="D1546" s="176" t="s">
        <v>95</v>
      </c>
      <c r="E1546" s="283">
        <v>9891.5300000000007</v>
      </c>
      <c r="F1546" s="177">
        <v>1.97</v>
      </c>
      <c r="G1546" s="177">
        <v>0.75</v>
      </c>
      <c r="H1546" s="177">
        <v>0</v>
      </c>
      <c r="I1546" s="177">
        <v>0</v>
      </c>
      <c r="J1546" s="177">
        <v>0</v>
      </c>
      <c r="K1546" s="177">
        <v>5.36</v>
      </c>
      <c r="L1546" s="177">
        <v>0</v>
      </c>
      <c r="M1546" s="177">
        <v>0</v>
      </c>
      <c r="N1546" s="177">
        <v>0</v>
      </c>
      <c r="O1546" s="177">
        <v>0</v>
      </c>
      <c r="P1546" s="178"/>
      <c r="Q1546" s="177">
        <v>0</v>
      </c>
      <c r="R1546" s="177">
        <v>0</v>
      </c>
      <c r="S1546" s="177">
        <v>91.92</v>
      </c>
      <c r="T1546" s="177">
        <v>0</v>
      </c>
      <c r="U1546" s="177">
        <v>0</v>
      </c>
      <c r="V1546" s="177">
        <v>0</v>
      </c>
    </row>
    <row r="1547" spans="1:22" s="78" customFormat="1" ht="12.65" customHeight="1" x14ac:dyDescent="0.25">
      <c r="A1547" s="91" t="s">
        <v>1227</v>
      </c>
      <c r="B1547" s="91" t="s">
        <v>1227</v>
      </c>
      <c r="C1547" s="91" t="s">
        <v>1921</v>
      </c>
      <c r="D1547" s="176" t="s">
        <v>95</v>
      </c>
      <c r="E1547" s="283">
        <v>17816.490000000002</v>
      </c>
      <c r="F1547" s="177">
        <v>1.94</v>
      </c>
      <c r="G1547" s="177">
        <v>0.13</v>
      </c>
      <c r="H1547" s="177">
        <v>0</v>
      </c>
      <c r="I1547" s="177">
        <v>0</v>
      </c>
      <c r="J1547" s="177">
        <v>0</v>
      </c>
      <c r="K1547" s="177">
        <v>4.1500000000000004</v>
      </c>
      <c r="L1547" s="177">
        <v>0</v>
      </c>
      <c r="M1547" s="177">
        <v>0</v>
      </c>
      <c r="N1547" s="177">
        <v>0</v>
      </c>
      <c r="O1547" s="177">
        <v>0</v>
      </c>
      <c r="P1547" s="178"/>
      <c r="Q1547" s="177">
        <v>0</v>
      </c>
      <c r="R1547" s="177">
        <v>0</v>
      </c>
      <c r="S1547" s="177">
        <v>93.77</v>
      </c>
      <c r="T1547" s="177">
        <v>0</v>
      </c>
      <c r="U1547" s="177">
        <v>0</v>
      </c>
      <c r="V1547" s="177">
        <v>0</v>
      </c>
    </row>
    <row r="1548" spans="1:22" s="78" customFormat="1" ht="12.65" customHeight="1" x14ac:dyDescent="0.25">
      <c r="A1548" s="91" t="s">
        <v>1227</v>
      </c>
      <c r="B1548" s="91" t="s">
        <v>1227</v>
      </c>
      <c r="C1548" s="91" t="s">
        <v>3757</v>
      </c>
      <c r="D1548" s="176" t="s">
        <v>95</v>
      </c>
      <c r="E1548" s="283">
        <v>43249.27</v>
      </c>
      <c r="F1548" s="177">
        <v>1.27</v>
      </c>
      <c r="G1548" s="177">
        <v>0.41</v>
      </c>
      <c r="H1548" s="177">
        <v>0</v>
      </c>
      <c r="I1548" s="177">
        <v>0</v>
      </c>
      <c r="J1548" s="177">
        <v>0</v>
      </c>
      <c r="K1548" s="177">
        <v>7.36</v>
      </c>
      <c r="L1548" s="177">
        <v>0</v>
      </c>
      <c r="M1548" s="177">
        <v>0</v>
      </c>
      <c r="N1548" s="177">
        <v>0</v>
      </c>
      <c r="O1548" s="177">
        <v>0</v>
      </c>
      <c r="P1548" s="178"/>
      <c r="Q1548" s="177">
        <v>0</v>
      </c>
      <c r="R1548" s="177">
        <v>0</v>
      </c>
      <c r="S1548" s="177">
        <v>90.95</v>
      </c>
      <c r="T1548" s="177">
        <v>0</v>
      </c>
      <c r="U1548" s="177">
        <v>0</v>
      </c>
      <c r="V1548" s="177">
        <v>0</v>
      </c>
    </row>
    <row r="1549" spans="1:22" s="78" customFormat="1" ht="12.65" customHeight="1" x14ac:dyDescent="0.25">
      <c r="A1549" s="91" t="s">
        <v>1227</v>
      </c>
      <c r="B1549" s="91" t="s">
        <v>1227</v>
      </c>
      <c r="C1549" s="91" t="s">
        <v>3758</v>
      </c>
      <c r="D1549" s="176" t="s">
        <v>95</v>
      </c>
      <c r="E1549" s="283">
        <v>8360.58</v>
      </c>
      <c r="F1549" s="177">
        <v>1.1100000000000001</v>
      </c>
      <c r="G1549" s="177">
        <v>0.73</v>
      </c>
      <c r="H1549" s="177">
        <v>0</v>
      </c>
      <c r="I1549" s="177">
        <v>0</v>
      </c>
      <c r="J1549" s="177">
        <v>0</v>
      </c>
      <c r="K1549" s="177">
        <v>11.82</v>
      </c>
      <c r="L1549" s="177">
        <v>0</v>
      </c>
      <c r="M1549" s="177">
        <v>0</v>
      </c>
      <c r="N1549" s="177">
        <v>0</v>
      </c>
      <c r="O1549" s="177">
        <v>0</v>
      </c>
      <c r="P1549" s="178"/>
      <c r="Q1549" s="177">
        <v>0</v>
      </c>
      <c r="R1549" s="177">
        <v>0</v>
      </c>
      <c r="S1549" s="177">
        <v>86.34</v>
      </c>
      <c r="T1549" s="177">
        <v>0</v>
      </c>
      <c r="U1549" s="177">
        <v>0</v>
      </c>
      <c r="V1549" s="177">
        <v>0</v>
      </c>
    </row>
    <row r="1550" spans="1:22" s="78" customFormat="1" ht="12.65" customHeight="1" x14ac:dyDescent="0.25">
      <c r="A1550" s="91" t="s">
        <v>2995</v>
      </c>
      <c r="B1550" s="91" t="s">
        <v>2994</v>
      </c>
      <c r="C1550" s="91" t="s">
        <v>2992</v>
      </c>
      <c r="D1550" s="176" t="s">
        <v>95</v>
      </c>
      <c r="E1550" s="283">
        <v>26017.32</v>
      </c>
      <c r="F1550" s="177">
        <v>2.68</v>
      </c>
      <c r="G1550" s="177">
        <v>-0.05</v>
      </c>
      <c r="H1550" s="177">
        <v>0</v>
      </c>
      <c r="I1550" s="177">
        <v>0</v>
      </c>
      <c r="J1550" s="177">
        <v>0</v>
      </c>
      <c r="K1550" s="177">
        <v>7.32</v>
      </c>
      <c r="L1550" s="177">
        <v>0</v>
      </c>
      <c r="M1550" s="177">
        <v>0</v>
      </c>
      <c r="N1550" s="177">
        <v>0</v>
      </c>
      <c r="O1550" s="177">
        <v>0</v>
      </c>
      <c r="P1550" s="178"/>
      <c r="Q1550" s="177">
        <v>0</v>
      </c>
      <c r="R1550" s="177">
        <v>0</v>
      </c>
      <c r="S1550" s="177">
        <v>90.06</v>
      </c>
      <c r="T1550" s="177">
        <v>0</v>
      </c>
      <c r="U1550" s="177">
        <v>0</v>
      </c>
      <c r="V1550" s="177">
        <v>0</v>
      </c>
    </row>
    <row r="1551" spans="1:22" s="78" customFormat="1" ht="12.65" customHeight="1" x14ac:dyDescent="0.25">
      <c r="A1551" s="91" t="s">
        <v>1227</v>
      </c>
      <c r="B1551" s="91" t="s">
        <v>1227</v>
      </c>
      <c r="C1551" s="91" t="s">
        <v>4101</v>
      </c>
      <c r="D1551" s="176" t="s">
        <v>95</v>
      </c>
      <c r="E1551" s="283">
        <v>33206.839999999997</v>
      </c>
      <c r="F1551" s="177">
        <v>2.27</v>
      </c>
      <c r="G1551" s="177">
        <v>0.99</v>
      </c>
      <c r="H1551" s="177">
        <v>0</v>
      </c>
      <c r="I1551" s="177">
        <v>0</v>
      </c>
      <c r="J1551" s="177">
        <v>0</v>
      </c>
      <c r="K1551" s="177">
        <v>0</v>
      </c>
      <c r="L1551" s="177">
        <v>0</v>
      </c>
      <c r="M1551" s="177">
        <v>0</v>
      </c>
      <c r="N1551" s="177">
        <v>0</v>
      </c>
      <c r="O1551" s="177">
        <v>0</v>
      </c>
      <c r="P1551" s="178"/>
      <c r="Q1551" s="177">
        <v>0</v>
      </c>
      <c r="R1551" s="177">
        <v>0</v>
      </c>
      <c r="S1551" s="177">
        <v>96.74</v>
      </c>
      <c r="T1551" s="177">
        <v>0</v>
      </c>
      <c r="U1551" s="177">
        <v>0</v>
      </c>
      <c r="V1551" s="177">
        <v>0</v>
      </c>
    </row>
    <row r="1552" spans="1:22" s="78" customFormat="1" ht="12.65" customHeight="1" x14ac:dyDescent="0.25">
      <c r="A1552" s="91" t="s">
        <v>1227</v>
      </c>
      <c r="B1552" s="91" t="s">
        <v>1227</v>
      </c>
      <c r="C1552" s="91" t="s">
        <v>2997</v>
      </c>
      <c r="D1552" s="176" t="s">
        <v>95</v>
      </c>
      <c r="E1552" s="283">
        <v>65161.89</v>
      </c>
      <c r="F1552" s="177">
        <v>1.6</v>
      </c>
      <c r="G1552" s="177">
        <v>-0.04</v>
      </c>
      <c r="H1552" s="177">
        <v>0</v>
      </c>
      <c r="I1552" s="177">
        <v>0</v>
      </c>
      <c r="J1552" s="177">
        <v>0</v>
      </c>
      <c r="K1552" s="177">
        <v>3.63</v>
      </c>
      <c r="L1552" s="177">
        <v>0</v>
      </c>
      <c r="M1552" s="177">
        <v>0</v>
      </c>
      <c r="N1552" s="177">
        <v>0</v>
      </c>
      <c r="O1552" s="177">
        <v>0</v>
      </c>
      <c r="P1552" s="178"/>
      <c r="Q1552" s="177">
        <v>0</v>
      </c>
      <c r="R1552" s="177">
        <v>0</v>
      </c>
      <c r="S1552" s="177">
        <v>94.81</v>
      </c>
      <c r="T1552" s="177">
        <v>0</v>
      </c>
      <c r="U1552" s="177">
        <v>0</v>
      </c>
      <c r="V1552" s="177">
        <v>0</v>
      </c>
    </row>
    <row r="1553" spans="1:22" s="78" customFormat="1" ht="12.65" customHeight="1" x14ac:dyDescent="0.25">
      <c r="A1553" s="91" t="s">
        <v>5373</v>
      </c>
      <c r="B1553" s="91" t="s">
        <v>5292</v>
      </c>
      <c r="C1553" s="91" t="s">
        <v>5372</v>
      </c>
      <c r="D1553" s="176" t="s">
        <v>95</v>
      </c>
      <c r="E1553" s="283">
        <v>146692.51999999999</v>
      </c>
      <c r="F1553" s="177">
        <v>0.18</v>
      </c>
      <c r="G1553" s="177">
        <v>0.01</v>
      </c>
      <c r="H1553" s="177">
        <v>0</v>
      </c>
      <c r="I1553" s="177">
        <v>1.57</v>
      </c>
      <c r="J1553" s="177">
        <v>7.08</v>
      </c>
      <c r="K1553" s="177">
        <v>0.57999999999999996</v>
      </c>
      <c r="L1553" s="177">
        <v>0</v>
      </c>
      <c r="M1553" s="177">
        <v>0</v>
      </c>
      <c r="N1553" s="177">
        <v>1.57</v>
      </c>
      <c r="O1553" s="177">
        <v>0</v>
      </c>
      <c r="P1553" s="178"/>
      <c r="Q1553" s="177">
        <v>0</v>
      </c>
      <c r="R1553" s="177">
        <v>51.03</v>
      </c>
      <c r="S1553" s="177">
        <v>39.549999999999997</v>
      </c>
      <c r="T1553" s="177">
        <v>0</v>
      </c>
      <c r="U1553" s="177">
        <v>0</v>
      </c>
      <c r="V1553" s="177">
        <v>0</v>
      </c>
    </row>
    <row r="1554" spans="1:22" s="78" customFormat="1" ht="12.65" customHeight="1" x14ac:dyDescent="0.25">
      <c r="A1554" s="91" t="s">
        <v>1227</v>
      </c>
      <c r="B1554" s="91" t="s">
        <v>1227</v>
      </c>
      <c r="C1554" s="91" t="s">
        <v>5492</v>
      </c>
      <c r="D1554" s="176" t="s">
        <v>95</v>
      </c>
      <c r="E1554" s="283">
        <v>7070.2</v>
      </c>
      <c r="F1554" s="177">
        <v>2.91</v>
      </c>
      <c r="G1554" s="177">
        <v>-0.13</v>
      </c>
      <c r="H1554" s="177">
        <v>0</v>
      </c>
      <c r="I1554" s="177">
        <v>0</v>
      </c>
      <c r="J1554" s="177">
        <v>2.77</v>
      </c>
      <c r="K1554" s="177">
        <v>0</v>
      </c>
      <c r="L1554" s="177">
        <v>0</v>
      </c>
      <c r="M1554" s="177">
        <v>0</v>
      </c>
      <c r="N1554" s="177">
        <v>0</v>
      </c>
      <c r="O1554" s="177">
        <v>0</v>
      </c>
      <c r="P1554" s="178"/>
      <c r="Q1554" s="177">
        <v>71.760000000000005</v>
      </c>
      <c r="R1554" s="177">
        <v>13.96</v>
      </c>
      <c r="S1554" s="177">
        <v>8.74</v>
      </c>
      <c r="T1554" s="177">
        <v>0</v>
      </c>
      <c r="U1554" s="177">
        <v>0</v>
      </c>
      <c r="V1554" s="177">
        <v>0</v>
      </c>
    </row>
    <row r="1555" spans="1:22" s="78" customFormat="1" ht="12.65" customHeight="1" x14ac:dyDescent="0.25">
      <c r="A1555" s="91" t="s">
        <v>1227</v>
      </c>
      <c r="B1555" s="91" t="s">
        <v>1227</v>
      </c>
      <c r="C1555" s="91" t="s">
        <v>5396</v>
      </c>
      <c r="D1555" s="176" t="s">
        <v>95</v>
      </c>
      <c r="E1555" s="283">
        <v>9667.19</v>
      </c>
      <c r="F1555" s="177">
        <v>1.72</v>
      </c>
      <c r="G1555" s="177">
        <v>0.08</v>
      </c>
      <c r="H1555" s="177">
        <v>0</v>
      </c>
      <c r="I1555" s="177">
        <v>0</v>
      </c>
      <c r="J1555" s="177">
        <v>0</v>
      </c>
      <c r="K1555" s="177">
        <v>0</v>
      </c>
      <c r="L1555" s="177">
        <v>0</v>
      </c>
      <c r="M1555" s="177">
        <v>0</v>
      </c>
      <c r="N1555" s="177">
        <v>0</v>
      </c>
      <c r="O1555" s="177">
        <v>0</v>
      </c>
      <c r="P1555" s="178"/>
      <c r="Q1555" s="177">
        <v>0</v>
      </c>
      <c r="R1555" s="177">
        <v>98.2</v>
      </c>
      <c r="S1555" s="177">
        <v>0</v>
      </c>
      <c r="T1555" s="177">
        <v>0</v>
      </c>
      <c r="U1555" s="177">
        <v>0</v>
      </c>
      <c r="V1555" s="177">
        <v>0</v>
      </c>
    </row>
    <row r="1556" spans="1:22" s="78" customFormat="1" ht="12.65" customHeight="1" x14ac:dyDescent="0.25">
      <c r="A1556" s="91" t="s">
        <v>3691</v>
      </c>
      <c r="B1556" s="91" t="s">
        <v>4592</v>
      </c>
      <c r="C1556" s="91" t="s">
        <v>6164</v>
      </c>
      <c r="D1556" s="176" t="s">
        <v>95</v>
      </c>
      <c r="E1556" s="283">
        <v>6967.5</v>
      </c>
      <c r="F1556" s="177">
        <v>35.799999999999997</v>
      </c>
      <c r="G1556" s="177">
        <v>0.87</v>
      </c>
      <c r="H1556" s="177">
        <v>0</v>
      </c>
      <c r="I1556" s="177">
        <v>0</v>
      </c>
      <c r="J1556" s="177">
        <v>0</v>
      </c>
      <c r="K1556" s="177">
        <v>0</v>
      </c>
      <c r="L1556" s="177">
        <v>0</v>
      </c>
      <c r="M1556" s="177">
        <v>0.08</v>
      </c>
      <c r="N1556" s="177">
        <v>0</v>
      </c>
      <c r="O1556" s="177">
        <v>0</v>
      </c>
      <c r="P1556" s="178"/>
      <c r="Q1556" s="177">
        <v>63.41</v>
      </c>
      <c r="R1556" s="177">
        <v>0</v>
      </c>
      <c r="S1556" s="177">
        <v>0</v>
      </c>
      <c r="T1556" s="177">
        <v>0</v>
      </c>
      <c r="U1556" s="177">
        <v>-0.17</v>
      </c>
      <c r="V1556" s="177">
        <v>0</v>
      </c>
    </row>
    <row r="1557" spans="1:22" s="78" customFormat="1" ht="12.65" customHeight="1" x14ac:dyDescent="0.25">
      <c r="A1557" s="91" t="s">
        <v>1227</v>
      </c>
      <c r="B1557" s="91" t="s">
        <v>1227</v>
      </c>
      <c r="C1557" s="91" t="s">
        <v>1828</v>
      </c>
      <c r="D1557" s="176" t="s">
        <v>95</v>
      </c>
      <c r="E1557" s="283">
        <v>3788.79</v>
      </c>
      <c r="F1557" s="177">
        <v>15.52</v>
      </c>
      <c r="G1557" s="177">
        <v>2.2400000000000002</v>
      </c>
      <c r="H1557" s="177">
        <v>0</v>
      </c>
      <c r="I1557" s="177">
        <v>31.38</v>
      </c>
      <c r="J1557" s="177">
        <v>2.42</v>
      </c>
      <c r="K1557" s="177">
        <v>0</v>
      </c>
      <c r="L1557" s="177">
        <v>0</v>
      </c>
      <c r="M1557" s="177">
        <v>0</v>
      </c>
      <c r="N1557" s="177">
        <v>0</v>
      </c>
      <c r="O1557" s="177">
        <v>0</v>
      </c>
      <c r="P1557" s="178"/>
      <c r="Q1557" s="177">
        <v>0</v>
      </c>
      <c r="R1557" s="177">
        <v>48.68</v>
      </c>
      <c r="S1557" s="177">
        <v>0</v>
      </c>
      <c r="T1557" s="177">
        <v>0</v>
      </c>
      <c r="U1557" s="177">
        <v>-0.24</v>
      </c>
      <c r="V1557" s="177">
        <v>0</v>
      </c>
    </row>
    <row r="1558" spans="1:22" s="78" customFormat="1" ht="12.65" customHeight="1" x14ac:dyDescent="0.25">
      <c r="A1558" s="91" t="s">
        <v>1227</v>
      </c>
      <c r="B1558" s="91" t="s">
        <v>1227</v>
      </c>
      <c r="C1558" s="91" t="s">
        <v>346</v>
      </c>
      <c r="D1558" s="176" t="s">
        <v>95</v>
      </c>
      <c r="E1558" s="283">
        <v>33536.04</v>
      </c>
      <c r="F1558" s="177">
        <v>13.92</v>
      </c>
      <c r="G1558" s="177">
        <v>-0.2</v>
      </c>
      <c r="H1558" s="177">
        <v>0</v>
      </c>
      <c r="I1558" s="177">
        <v>32.51</v>
      </c>
      <c r="J1558" s="177">
        <v>2.56</v>
      </c>
      <c r="K1558" s="177">
        <v>0</v>
      </c>
      <c r="L1558" s="177">
        <v>0</v>
      </c>
      <c r="M1558" s="177">
        <v>0</v>
      </c>
      <c r="N1558" s="177">
        <v>0</v>
      </c>
      <c r="O1558" s="177">
        <v>0</v>
      </c>
      <c r="P1558" s="178"/>
      <c r="Q1558" s="177">
        <v>0</v>
      </c>
      <c r="R1558" s="177">
        <v>51.23</v>
      </c>
      <c r="S1558" s="177">
        <v>0</v>
      </c>
      <c r="T1558" s="177">
        <v>0</v>
      </c>
      <c r="U1558" s="177">
        <v>-0.02</v>
      </c>
      <c r="V1558" s="177">
        <v>0</v>
      </c>
    </row>
    <row r="1559" spans="1:22" s="78" customFormat="1" ht="12.65" customHeight="1" x14ac:dyDescent="0.25">
      <c r="A1559" s="91" t="s">
        <v>1227</v>
      </c>
      <c r="B1559" s="91" t="s">
        <v>1227</v>
      </c>
      <c r="C1559" s="91" t="s">
        <v>3692</v>
      </c>
      <c r="D1559" s="176" t="s">
        <v>95</v>
      </c>
      <c r="E1559" s="283">
        <v>17198.52</v>
      </c>
      <c r="F1559" s="177">
        <v>9.34</v>
      </c>
      <c r="G1559" s="177">
        <v>0.22</v>
      </c>
      <c r="H1559" s="177">
        <v>0</v>
      </c>
      <c r="I1559" s="177">
        <v>4.6500000000000004</v>
      </c>
      <c r="J1559" s="177">
        <v>4.01</v>
      </c>
      <c r="K1559" s="177">
        <v>0</v>
      </c>
      <c r="L1559" s="177">
        <v>0</v>
      </c>
      <c r="M1559" s="177">
        <v>0</v>
      </c>
      <c r="N1559" s="177">
        <v>0</v>
      </c>
      <c r="O1559" s="177">
        <v>0</v>
      </c>
      <c r="P1559" s="178"/>
      <c r="Q1559" s="177">
        <v>0</v>
      </c>
      <c r="R1559" s="177">
        <v>81.69</v>
      </c>
      <c r="S1559" s="177">
        <v>0</v>
      </c>
      <c r="T1559" s="177">
        <v>0</v>
      </c>
      <c r="U1559" s="177">
        <v>0.09</v>
      </c>
      <c r="V1559" s="177">
        <v>0</v>
      </c>
    </row>
    <row r="1560" spans="1:22" s="78" customFormat="1" ht="12.65" customHeight="1" x14ac:dyDescent="0.25">
      <c r="A1560" s="91" t="s">
        <v>1227</v>
      </c>
      <c r="B1560" s="91" t="s">
        <v>1227</v>
      </c>
      <c r="C1560" s="91" t="s">
        <v>3717</v>
      </c>
      <c r="D1560" s="176" t="s">
        <v>95</v>
      </c>
      <c r="E1560" s="283">
        <v>372374</v>
      </c>
      <c r="F1560" s="177">
        <v>7.3</v>
      </c>
      <c r="G1560" s="177">
        <v>0.86</v>
      </c>
      <c r="H1560" s="177">
        <v>0</v>
      </c>
      <c r="I1560" s="177">
        <v>0</v>
      </c>
      <c r="J1560" s="177">
        <v>0.63</v>
      </c>
      <c r="K1560" s="177">
        <v>0</v>
      </c>
      <c r="L1560" s="177">
        <v>0</v>
      </c>
      <c r="M1560" s="177">
        <v>0.01</v>
      </c>
      <c r="N1560" s="177">
        <v>0</v>
      </c>
      <c r="O1560" s="177">
        <v>0</v>
      </c>
      <c r="P1560" s="178"/>
      <c r="Q1560" s="177">
        <v>82.73</v>
      </c>
      <c r="R1560" s="177">
        <v>8.0500000000000007</v>
      </c>
      <c r="S1560" s="177">
        <v>0</v>
      </c>
      <c r="T1560" s="177">
        <v>0</v>
      </c>
      <c r="U1560" s="177">
        <v>0.42</v>
      </c>
      <c r="V1560" s="177">
        <v>0</v>
      </c>
    </row>
    <row r="1561" spans="1:22" s="78" customFormat="1" ht="12.65" customHeight="1" x14ac:dyDescent="0.25">
      <c r="A1561" s="91" t="s">
        <v>1227</v>
      </c>
      <c r="B1561" s="91" t="s">
        <v>1227</v>
      </c>
      <c r="C1561" s="91" t="s">
        <v>714</v>
      </c>
      <c r="D1561" s="176" t="s">
        <v>95</v>
      </c>
      <c r="E1561" s="283">
        <v>74040.03</v>
      </c>
      <c r="F1561" s="177">
        <v>3.83</v>
      </c>
      <c r="G1561" s="177">
        <v>0.88</v>
      </c>
      <c r="H1561" s="177">
        <v>0</v>
      </c>
      <c r="I1561" s="177">
        <v>3.9</v>
      </c>
      <c r="J1561" s="177">
        <v>2.82</v>
      </c>
      <c r="K1561" s="177">
        <v>17.59</v>
      </c>
      <c r="L1561" s="177">
        <v>0</v>
      </c>
      <c r="M1561" s="177">
        <v>-7.0000000000000007E-2</v>
      </c>
      <c r="N1561" s="177">
        <v>0</v>
      </c>
      <c r="O1561" s="177">
        <v>0</v>
      </c>
      <c r="P1561" s="178"/>
      <c r="Q1561" s="177">
        <v>15.09</v>
      </c>
      <c r="R1561" s="177">
        <v>7.42</v>
      </c>
      <c r="S1561" s="177">
        <v>48.94</v>
      </c>
      <c r="T1561" s="177">
        <v>0</v>
      </c>
      <c r="U1561" s="177">
        <v>-0.38</v>
      </c>
      <c r="V1561" s="177">
        <v>0</v>
      </c>
    </row>
    <row r="1562" spans="1:22" s="78" customFormat="1" ht="12.65" customHeight="1" x14ac:dyDescent="0.25">
      <c r="A1562" s="91" t="s">
        <v>1227</v>
      </c>
      <c r="B1562" s="91" t="s">
        <v>1227</v>
      </c>
      <c r="C1562" s="91" t="s">
        <v>3741</v>
      </c>
      <c r="D1562" s="176" t="s">
        <v>95</v>
      </c>
      <c r="E1562" s="283">
        <v>44347.3</v>
      </c>
      <c r="F1562" s="177">
        <v>6.7</v>
      </c>
      <c r="G1562" s="177">
        <v>0.54</v>
      </c>
      <c r="H1562" s="177">
        <v>0</v>
      </c>
      <c r="I1562" s="177">
        <v>0</v>
      </c>
      <c r="J1562" s="177">
        <v>2.3199999999999998</v>
      </c>
      <c r="K1562" s="177">
        <v>24.02</v>
      </c>
      <c r="L1562" s="177">
        <v>0</v>
      </c>
      <c r="M1562" s="177">
        <v>0</v>
      </c>
      <c r="N1562" s="177">
        <v>0</v>
      </c>
      <c r="O1562" s="177">
        <v>0.99</v>
      </c>
      <c r="P1562" s="178"/>
      <c r="Q1562" s="177">
        <v>29.84</v>
      </c>
      <c r="R1562" s="177">
        <v>20.03</v>
      </c>
      <c r="S1562" s="177">
        <v>15.48</v>
      </c>
      <c r="T1562" s="177">
        <v>0</v>
      </c>
      <c r="U1562" s="177">
        <v>0.08</v>
      </c>
      <c r="V1562" s="177">
        <v>0</v>
      </c>
    </row>
    <row r="1563" spans="1:22" s="78" customFormat="1" ht="12.65" customHeight="1" x14ac:dyDescent="0.25">
      <c r="A1563" s="91" t="s">
        <v>1227</v>
      </c>
      <c r="B1563" s="91" t="s">
        <v>1227</v>
      </c>
      <c r="C1563" s="91" t="s">
        <v>3743</v>
      </c>
      <c r="D1563" s="176" t="s">
        <v>95</v>
      </c>
      <c r="E1563" s="283">
        <v>18019.07</v>
      </c>
      <c r="F1563" s="177">
        <v>9.0399999999999991</v>
      </c>
      <c r="G1563" s="177">
        <v>0.19</v>
      </c>
      <c r="H1563" s="177">
        <v>0</v>
      </c>
      <c r="I1563" s="177">
        <v>3.39</v>
      </c>
      <c r="J1563" s="177">
        <v>3.71</v>
      </c>
      <c r="K1563" s="177">
        <v>2.66</v>
      </c>
      <c r="L1563" s="177">
        <v>0</v>
      </c>
      <c r="M1563" s="177">
        <v>0</v>
      </c>
      <c r="N1563" s="177">
        <v>0</v>
      </c>
      <c r="O1563" s="177">
        <v>0</v>
      </c>
      <c r="P1563" s="178"/>
      <c r="Q1563" s="177">
        <v>6.3</v>
      </c>
      <c r="R1563" s="177">
        <v>53.41</v>
      </c>
      <c r="S1563" s="177">
        <v>21.19</v>
      </c>
      <c r="T1563" s="177">
        <v>0</v>
      </c>
      <c r="U1563" s="177">
        <v>0.1</v>
      </c>
      <c r="V1563" s="177">
        <v>0</v>
      </c>
    </row>
    <row r="1564" spans="1:22" s="78" customFormat="1" ht="12.65" customHeight="1" x14ac:dyDescent="0.25">
      <c r="A1564" s="91" t="s">
        <v>1227</v>
      </c>
      <c r="B1564" s="91" t="s">
        <v>1227</v>
      </c>
      <c r="C1564" s="91" t="s">
        <v>1678</v>
      </c>
      <c r="D1564" s="176" t="s">
        <v>95</v>
      </c>
      <c r="E1564" s="283">
        <v>21658.51</v>
      </c>
      <c r="F1564" s="177">
        <v>2.16</v>
      </c>
      <c r="G1564" s="177">
        <v>-0.19</v>
      </c>
      <c r="H1564" s="177">
        <v>0</v>
      </c>
      <c r="I1564" s="177">
        <v>0</v>
      </c>
      <c r="J1564" s="177">
        <v>1.83</v>
      </c>
      <c r="K1564" s="177">
        <v>0</v>
      </c>
      <c r="L1564" s="177">
        <v>0</v>
      </c>
      <c r="M1564" s="177">
        <v>0</v>
      </c>
      <c r="N1564" s="177">
        <v>0</v>
      </c>
      <c r="O1564" s="177">
        <v>0</v>
      </c>
      <c r="P1564" s="178"/>
      <c r="Q1564" s="177">
        <v>79.53</v>
      </c>
      <c r="R1564" s="177">
        <v>15.42</v>
      </c>
      <c r="S1564" s="177">
        <v>0.96</v>
      </c>
      <c r="T1564" s="177">
        <v>0</v>
      </c>
      <c r="U1564" s="177">
        <v>0.28999999999999998</v>
      </c>
      <c r="V1564" s="177">
        <v>0</v>
      </c>
    </row>
    <row r="1565" spans="1:22" s="78" customFormat="1" ht="12.65" customHeight="1" x14ac:dyDescent="0.25">
      <c r="A1565" s="91" t="s">
        <v>1227</v>
      </c>
      <c r="B1565" s="91" t="s">
        <v>1227</v>
      </c>
      <c r="C1565" s="91" t="s">
        <v>4091</v>
      </c>
      <c r="D1565" s="176" t="s">
        <v>95</v>
      </c>
      <c r="E1565" s="283">
        <v>63786.27</v>
      </c>
      <c r="F1565" s="177">
        <v>4.5199999999999996</v>
      </c>
      <c r="G1565" s="177">
        <v>1.55</v>
      </c>
      <c r="H1565" s="177">
        <v>0</v>
      </c>
      <c r="I1565" s="177">
        <v>0</v>
      </c>
      <c r="J1565" s="177">
        <v>6.23</v>
      </c>
      <c r="K1565" s="177">
        <v>11.74</v>
      </c>
      <c r="L1565" s="177">
        <v>0</v>
      </c>
      <c r="M1565" s="177">
        <v>0</v>
      </c>
      <c r="N1565" s="177">
        <v>0</v>
      </c>
      <c r="O1565" s="177">
        <v>0</v>
      </c>
      <c r="P1565" s="178"/>
      <c r="Q1565" s="177">
        <v>0</v>
      </c>
      <c r="R1565" s="177">
        <v>69.97</v>
      </c>
      <c r="S1565" s="177">
        <v>5.99</v>
      </c>
      <c r="T1565" s="177">
        <v>0</v>
      </c>
      <c r="U1565" s="177">
        <v>0</v>
      </c>
      <c r="V1565" s="177">
        <v>0</v>
      </c>
    </row>
    <row r="1566" spans="1:22" s="78" customFormat="1" ht="12.65" customHeight="1" x14ac:dyDescent="0.25">
      <c r="A1566" s="91" t="s">
        <v>1227</v>
      </c>
      <c r="B1566" s="91" t="s">
        <v>1227</v>
      </c>
      <c r="C1566" s="91" t="s">
        <v>3770</v>
      </c>
      <c r="D1566" s="176" t="s">
        <v>95</v>
      </c>
      <c r="E1566" s="283">
        <v>123067.67</v>
      </c>
      <c r="F1566" s="177">
        <v>15.71</v>
      </c>
      <c r="G1566" s="177">
        <v>-3.72</v>
      </c>
      <c r="H1566" s="177">
        <v>0</v>
      </c>
      <c r="I1566" s="177">
        <v>0</v>
      </c>
      <c r="J1566" s="177">
        <v>9.1999999999999993</v>
      </c>
      <c r="K1566" s="177">
        <v>0</v>
      </c>
      <c r="L1566" s="177">
        <v>0</v>
      </c>
      <c r="M1566" s="177">
        <v>-0.02</v>
      </c>
      <c r="N1566" s="177">
        <v>0</v>
      </c>
      <c r="O1566" s="177">
        <v>0</v>
      </c>
      <c r="P1566" s="178"/>
      <c r="Q1566" s="177">
        <v>0</v>
      </c>
      <c r="R1566" s="177">
        <v>79.22</v>
      </c>
      <c r="S1566" s="177">
        <v>0</v>
      </c>
      <c r="T1566" s="177">
        <v>0</v>
      </c>
      <c r="U1566" s="177">
        <v>-0.39</v>
      </c>
      <c r="V1566" s="177">
        <v>0</v>
      </c>
    </row>
    <row r="1567" spans="1:22" s="78" customFormat="1" ht="12.65" customHeight="1" x14ac:dyDescent="0.25">
      <c r="A1567" s="91" t="s">
        <v>1227</v>
      </c>
      <c r="B1567" s="91" t="s">
        <v>1227</v>
      </c>
      <c r="C1567" s="91" t="s">
        <v>3965</v>
      </c>
      <c r="D1567" s="176" t="s">
        <v>95</v>
      </c>
      <c r="E1567" s="283">
        <v>15903.74</v>
      </c>
      <c r="F1567" s="177">
        <v>3.9</v>
      </c>
      <c r="G1567" s="177">
        <v>-0.06</v>
      </c>
      <c r="H1567" s="177">
        <v>0</v>
      </c>
      <c r="I1567" s="177">
        <v>0</v>
      </c>
      <c r="J1567" s="177">
        <v>0</v>
      </c>
      <c r="K1567" s="177">
        <v>0</v>
      </c>
      <c r="L1567" s="177">
        <v>0</v>
      </c>
      <c r="M1567" s="177">
        <v>0</v>
      </c>
      <c r="N1567" s="177">
        <v>0</v>
      </c>
      <c r="O1567" s="177">
        <v>0</v>
      </c>
      <c r="P1567" s="178"/>
      <c r="Q1567" s="177">
        <v>0</v>
      </c>
      <c r="R1567" s="177">
        <v>10.36</v>
      </c>
      <c r="S1567" s="177">
        <v>85.58</v>
      </c>
      <c r="T1567" s="177">
        <v>0</v>
      </c>
      <c r="U1567" s="177">
        <v>0.22</v>
      </c>
      <c r="V1567" s="177">
        <v>0</v>
      </c>
    </row>
    <row r="1568" spans="1:22" s="78" customFormat="1" ht="12.65" customHeight="1" x14ac:dyDescent="0.25">
      <c r="A1568" s="91" t="s">
        <v>1227</v>
      </c>
      <c r="B1568" s="91" t="s">
        <v>1227</v>
      </c>
      <c r="C1568" s="91" t="s">
        <v>3330</v>
      </c>
      <c r="D1568" s="176" t="s">
        <v>3331</v>
      </c>
      <c r="E1568" s="283">
        <v>7122.31</v>
      </c>
      <c r="F1568" s="177">
        <v>1.85</v>
      </c>
      <c r="G1568" s="177">
        <v>-0.18</v>
      </c>
      <c r="H1568" s="177">
        <v>0</v>
      </c>
      <c r="I1568" s="177">
        <v>0</v>
      </c>
      <c r="J1568" s="177">
        <v>0</v>
      </c>
      <c r="K1568" s="177">
        <v>8.32</v>
      </c>
      <c r="L1568" s="177">
        <v>0</v>
      </c>
      <c r="M1568" s="177">
        <v>0</v>
      </c>
      <c r="N1568" s="177">
        <v>0</v>
      </c>
      <c r="O1568" s="177">
        <v>0</v>
      </c>
      <c r="P1568" s="178"/>
      <c r="Q1568" s="177">
        <v>0</v>
      </c>
      <c r="R1568" s="177">
        <v>4.72</v>
      </c>
      <c r="S1568" s="177">
        <v>85.17</v>
      </c>
      <c r="T1568" s="177">
        <v>0</v>
      </c>
      <c r="U1568" s="177">
        <v>0.11</v>
      </c>
      <c r="V1568" s="177">
        <v>0</v>
      </c>
    </row>
    <row r="1569" spans="1:22" s="78" customFormat="1" ht="12.65" customHeight="1" x14ac:dyDescent="0.25">
      <c r="A1569" s="91" t="s">
        <v>1227</v>
      </c>
      <c r="B1569" s="91" t="s">
        <v>1227</v>
      </c>
      <c r="C1569" s="91" t="s">
        <v>1227</v>
      </c>
      <c r="D1569" s="176" t="s">
        <v>3333</v>
      </c>
      <c r="E1569" s="283">
        <v>8880.7000000000007</v>
      </c>
      <c r="F1569" s="177">
        <v>3.2</v>
      </c>
      <c r="G1569" s="177">
        <v>-0.97</v>
      </c>
      <c r="H1569" s="177">
        <v>0</v>
      </c>
      <c r="I1569" s="177">
        <v>0</v>
      </c>
      <c r="J1569" s="177">
        <v>0</v>
      </c>
      <c r="K1569" s="177">
        <v>12.12</v>
      </c>
      <c r="L1569" s="177">
        <v>0</v>
      </c>
      <c r="M1569" s="177">
        <v>0</v>
      </c>
      <c r="N1569" s="177">
        <v>0</v>
      </c>
      <c r="O1569" s="177">
        <v>0</v>
      </c>
      <c r="P1569" s="178"/>
      <c r="Q1569" s="177">
        <v>0</v>
      </c>
      <c r="R1569" s="177">
        <v>5.0999999999999996</v>
      </c>
      <c r="S1569" s="177">
        <v>80.52</v>
      </c>
      <c r="T1569" s="177">
        <v>0</v>
      </c>
      <c r="U1569" s="177">
        <v>0.04</v>
      </c>
      <c r="V1569" s="177">
        <v>0</v>
      </c>
    </row>
    <row r="1570" spans="1:22" s="78" customFormat="1" ht="12.65" customHeight="1" x14ac:dyDescent="0.25">
      <c r="A1570" s="91" t="s">
        <v>1227</v>
      </c>
      <c r="B1570" s="91" t="s">
        <v>1227</v>
      </c>
      <c r="C1570" s="91" t="s">
        <v>1227</v>
      </c>
      <c r="D1570" s="176" t="s">
        <v>3335</v>
      </c>
      <c r="E1570" s="283">
        <v>28410.16</v>
      </c>
      <c r="F1570" s="177">
        <v>1.65</v>
      </c>
      <c r="G1570" s="177">
        <v>-0.2</v>
      </c>
      <c r="H1570" s="177">
        <v>0</v>
      </c>
      <c r="I1570" s="177">
        <v>0</v>
      </c>
      <c r="J1570" s="177">
        <v>0</v>
      </c>
      <c r="K1570" s="177">
        <v>0</v>
      </c>
      <c r="L1570" s="177">
        <v>0</v>
      </c>
      <c r="M1570" s="177">
        <v>0</v>
      </c>
      <c r="N1570" s="177">
        <v>0</v>
      </c>
      <c r="O1570" s="177">
        <v>0</v>
      </c>
      <c r="P1570" s="178"/>
      <c r="Q1570" s="177">
        <v>0</v>
      </c>
      <c r="R1570" s="177">
        <v>8.5299999999999994</v>
      </c>
      <c r="S1570" s="177">
        <v>89.96</v>
      </c>
      <c r="T1570" s="177">
        <v>0</v>
      </c>
      <c r="U1570" s="177">
        <v>0.06</v>
      </c>
      <c r="V1570" s="177">
        <v>0</v>
      </c>
    </row>
    <row r="1571" spans="1:22" s="78" customFormat="1" ht="12.65" customHeight="1" x14ac:dyDescent="0.25">
      <c r="A1571" s="91" t="s">
        <v>1227</v>
      </c>
      <c r="B1571" s="91" t="s">
        <v>1227</v>
      </c>
      <c r="C1571" s="91" t="s">
        <v>1227</v>
      </c>
      <c r="D1571" s="176" t="s">
        <v>3337</v>
      </c>
      <c r="E1571" s="283">
        <v>46757.599999999999</v>
      </c>
      <c r="F1571" s="177">
        <v>1.41</v>
      </c>
      <c r="G1571" s="177">
        <v>-0.63</v>
      </c>
      <c r="H1571" s="177">
        <v>0</v>
      </c>
      <c r="I1571" s="177">
        <v>0</v>
      </c>
      <c r="J1571" s="177">
        <v>0</v>
      </c>
      <c r="K1571" s="177">
        <v>0</v>
      </c>
      <c r="L1571" s="177">
        <v>0</v>
      </c>
      <c r="M1571" s="177">
        <v>0</v>
      </c>
      <c r="N1571" s="177">
        <v>0</v>
      </c>
      <c r="O1571" s="177">
        <v>0</v>
      </c>
      <c r="P1571" s="178"/>
      <c r="Q1571" s="177">
        <v>0</v>
      </c>
      <c r="R1571" s="177">
        <v>10.66</v>
      </c>
      <c r="S1571" s="177">
        <v>88.51</v>
      </c>
      <c r="T1571" s="177">
        <v>0</v>
      </c>
      <c r="U1571" s="177">
        <v>0.05</v>
      </c>
      <c r="V1571" s="177">
        <v>0</v>
      </c>
    </row>
    <row r="1572" spans="1:22" s="78" customFormat="1" ht="12.65" customHeight="1" x14ac:dyDescent="0.25">
      <c r="A1572" s="91" t="s">
        <v>1227</v>
      </c>
      <c r="B1572" s="91" t="s">
        <v>1227</v>
      </c>
      <c r="C1572" s="91" t="s">
        <v>1227</v>
      </c>
      <c r="D1572" s="176" t="s">
        <v>3339</v>
      </c>
      <c r="E1572" s="283">
        <v>15668.72</v>
      </c>
      <c r="F1572" s="177">
        <v>1.87</v>
      </c>
      <c r="G1572" s="177">
        <v>-1.04</v>
      </c>
      <c r="H1572" s="177">
        <v>0</v>
      </c>
      <c r="I1572" s="177">
        <v>0</v>
      </c>
      <c r="J1572" s="177">
        <v>0</v>
      </c>
      <c r="K1572" s="177">
        <v>0</v>
      </c>
      <c r="L1572" s="177">
        <v>0</v>
      </c>
      <c r="M1572" s="177">
        <v>0</v>
      </c>
      <c r="N1572" s="177">
        <v>0</v>
      </c>
      <c r="O1572" s="177">
        <v>0</v>
      </c>
      <c r="P1572" s="178"/>
      <c r="Q1572" s="177">
        <v>0</v>
      </c>
      <c r="R1572" s="177">
        <v>13.08</v>
      </c>
      <c r="S1572" s="177">
        <v>86</v>
      </c>
      <c r="T1572" s="177">
        <v>0</v>
      </c>
      <c r="U1572" s="177">
        <v>0.1</v>
      </c>
      <c r="V1572" s="177">
        <v>0</v>
      </c>
    </row>
    <row r="1573" spans="1:22" s="78" customFormat="1" ht="12.65" customHeight="1" x14ac:dyDescent="0.25">
      <c r="A1573" s="91" t="s">
        <v>1227</v>
      </c>
      <c r="B1573" s="91" t="s">
        <v>1227</v>
      </c>
      <c r="C1573" s="91" t="s">
        <v>4356</v>
      </c>
      <c r="D1573" s="176" t="s">
        <v>95</v>
      </c>
      <c r="E1573" s="283">
        <v>34754.559999999998</v>
      </c>
      <c r="F1573" s="177">
        <v>3.97</v>
      </c>
      <c r="G1573" s="177">
        <v>1.29</v>
      </c>
      <c r="H1573" s="177">
        <v>0</v>
      </c>
      <c r="I1573" s="177">
        <v>0</v>
      </c>
      <c r="J1573" s="177">
        <v>90.04</v>
      </c>
      <c r="K1573" s="177">
        <v>0</v>
      </c>
      <c r="L1573" s="177">
        <v>0</v>
      </c>
      <c r="M1573" s="177">
        <v>-0.01</v>
      </c>
      <c r="N1573" s="177">
        <v>0</v>
      </c>
      <c r="O1573" s="177">
        <v>0</v>
      </c>
      <c r="P1573" s="178"/>
      <c r="Q1573" s="177">
        <v>0</v>
      </c>
      <c r="R1573" s="177">
        <v>4.72</v>
      </c>
      <c r="S1573" s="177">
        <v>0</v>
      </c>
      <c r="T1573" s="177">
        <v>0</v>
      </c>
      <c r="U1573" s="177">
        <v>0</v>
      </c>
      <c r="V1573" s="177">
        <v>0</v>
      </c>
    </row>
    <row r="1574" spans="1:22" s="78" customFormat="1" ht="12.65" customHeight="1" x14ac:dyDescent="0.25">
      <c r="A1574" s="91" t="s">
        <v>1227</v>
      </c>
      <c r="B1574" s="91" t="s">
        <v>1227</v>
      </c>
      <c r="C1574" s="91" t="s">
        <v>4357</v>
      </c>
      <c r="D1574" s="176" t="s">
        <v>95</v>
      </c>
      <c r="E1574" s="283">
        <v>13768.34</v>
      </c>
      <c r="F1574" s="177">
        <v>9.31</v>
      </c>
      <c r="G1574" s="177">
        <v>-1.49</v>
      </c>
      <c r="H1574" s="177">
        <v>0</v>
      </c>
      <c r="I1574" s="177">
        <v>0</v>
      </c>
      <c r="J1574" s="177">
        <v>1.66</v>
      </c>
      <c r="K1574" s="177">
        <v>3.31</v>
      </c>
      <c r="L1574" s="177">
        <v>0</v>
      </c>
      <c r="M1574" s="177">
        <v>0</v>
      </c>
      <c r="N1574" s="177">
        <v>0</v>
      </c>
      <c r="O1574" s="177">
        <v>0</v>
      </c>
      <c r="P1574" s="178"/>
      <c r="Q1574" s="177">
        <v>7.01</v>
      </c>
      <c r="R1574" s="177">
        <v>26.89</v>
      </c>
      <c r="S1574" s="177">
        <v>52.7</v>
      </c>
      <c r="T1574" s="177">
        <v>0</v>
      </c>
      <c r="U1574" s="177">
        <v>0.61</v>
      </c>
      <c r="V1574" s="177">
        <v>0</v>
      </c>
    </row>
    <row r="1575" spans="1:22" s="78" customFormat="1" ht="12.65" customHeight="1" x14ac:dyDescent="0.25">
      <c r="A1575" s="91" t="s">
        <v>1227</v>
      </c>
      <c r="B1575" s="91" t="s">
        <v>1227</v>
      </c>
      <c r="C1575" s="91" t="s">
        <v>4712</v>
      </c>
      <c r="D1575" s="176" t="s">
        <v>95</v>
      </c>
      <c r="E1575" s="283">
        <v>55856.17</v>
      </c>
      <c r="F1575" s="177">
        <v>1.21</v>
      </c>
      <c r="G1575" s="177">
        <v>-0.17</v>
      </c>
      <c r="H1575" s="177">
        <v>0</v>
      </c>
      <c r="I1575" s="177">
        <v>1.64</v>
      </c>
      <c r="J1575" s="177">
        <v>1.26</v>
      </c>
      <c r="K1575" s="177">
        <v>8.85</v>
      </c>
      <c r="L1575" s="177">
        <v>0</v>
      </c>
      <c r="M1575" s="177">
        <v>0</v>
      </c>
      <c r="N1575" s="177">
        <v>0</v>
      </c>
      <c r="O1575" s="177">
        <v>0</v>
      </c>
      <c r="P1575" s="178"/>
      <c r="Q1575" s="177">
        <v>50.86</v>
      </c>
      <c r="R1575" s="177">
        <v>12.07</v>
      </c>
      <c r="S1575" s="177">
        <v>24.07</v>
      </c>
      <c r="T1575" s="177">
        <v>0</v>
      </c>
      <c r="U1575" s="177">
        <v>0.21</v>
      </c>
      <c r="V1575" s="177">
        <v>0</v>
      </c>
    </row>
    <row r="1576" spans="1:22" s="78" customFormat="1" ht="12.65" customHeight="1" x14ac:dyDescent="0.25">
      <c r="A1576" s="91" t="s">
        <v>1227</v>
      </c>
      <c r="B1576" s="91" t="s">
        <v>1227</v>
      </c>
      <c r="C1576" s="91" t="s">
        <v>4713</v>
      </c>
      <c r="D1576" s="176" t="s">
        <v>95</v>
      </c>
      <c r="E1576" s="283">
        <v>136394.45000000001</v>
      </c>
      <c r="F1576" s="177">
        <v>6.97</v>
      </c>
      <c r="G1576" s="177">
        <v>-0.04</v>
      </c>
      <c r="H1576" s="177">
        <v>0</v>
      </c>
      <c r="I1576" s="177">
        <v>3.39</v>
      </c>
      <c r="J1576" s="177">
        <v>0</v>
      </c>
      <c r="K1576" s="177">
        <v>0</v>
      </c>
      <c r="L1576" s="177">
        <v>0</v>
      </c>
      <c r="M1576" s="177">
        <v>0</v>
      </c>
      <c r="N1576" s="177">
        <v>0</v>
      </c>
      <c r="O1576" s="177">
        <v>0</v>
      </c>
      <c r="P1576" s="178"/>
      <c r="Q1576" s="177">
        <v>89.64</v>
      </c>
      <c r="R1576" s="177">
        <v>0</v>
      </c>
      <c r="S1576" s="177">
        <v>0</v>
      </c>
      <c r="T1576" s="177">
        <v>0</v>
      </c>
      <c r="U1576" s="177">
        <v>0.04</v>
      </c>
      <c r="V1576" s="177">
        <v>0</v>
      </c>
    </row>
    <row r="1577" spans="1:22" s="78" customFormat="1" ht="12.65" customHeight="1" x14ac:dyDescent="0.25">
      <c r="A1577" s="91" t="s">
        <v>1227</v>
      </c>
      <c r="B1577" s="91" t="s">
        <v>1227</v>
      </c>
      <c r="C1577" s="91" t="s">
        <v>4839</v>
      </c>
      <c r="D1577" s="176" t="s">
        <v>95</v>
      </c>
      <c r="E1577" s="283">
        <v>11570.02</v>
      </c>
      <c r="F1577" s="177">
        <v>4.34</v>
      </c>
      <c r="G1577" s="177">
        <v>-0.35</v>
      </c>
      <c r="H1577" s="177">
        <v>0</v>
      </c>
      <c r="I1577" s="177">
        <v>18.14</v>
      </c>
      <c r="J1577" s="177">
        <v>0</v>
      </c>
      <c r="K1577" s="177">
        <v>0</v>
      </c>
      <c r="L1577" s="177">
        <v>0</v>
      </c>
      <c r="M1577" s="177">
        <v>0</v>
      </c>
      <c r="N1577" s="177">
        <v>0</v>
      </c>
      <c r="O1577" s="177">
        <v>0</v>
      </c>
      <c r="P1577" s="178"/>
      <c r="Q1577" s="177">
        <v>77.88</v>
      </c>
      <c r="R1577" s="177">
        <v>0</v>
      </c>
      <c r="S1577" s="177">
        <v>0</v>
      </c>
      <c r="T1577" s="177">
        <v>0</v>
      </c>
      <c r="U1577" s="177">
        <v>0</v>
      </c>
      <c r="V1577" s="177">
        <v>0</v>
      </c>
    </row>
    <row r="1578" spans="1:22" s="78" customFormat="1" ht="12.65" customHeight="1" x14ac:dyDescent="0.25">
      <c r="A1578" s="91" t="s">
        <v>1227</v>
      </c>
      <c r="B1578" s="91" t="s">
        <v>1227</v>
      </c>
      <c r="C1578" s="91" t="s">
        <v>5624</v>
      </c>
      <c r="D1578" s="176" t="s">
        <v>95</v>
      </c>
      <c r="E1578" s="283">
        <v>5902.19</v>
      </c>
      <c r="F1578" s="177">
        <v>0.42</v>
      </c>
      <c r="G1578" s="177">
        <v>-2.58</v>
      </c>
      <c r="H1578" s="177">
        <v>0</v>
      </c>
      <c r="I1578" s="177">
        <v>0</v>
      </c>
      <c r="J1578" s="177">
        <v>0</v>
      </c>
      <c r="K1578" s="177">
        <v>0</v>
      </c>
      <c r="L1578" s="177">
        <v>0</v>
      </c>
      <c r="M1578" s="177">
        <v>0.06</v>
      </c>
      <c r="N1578" s="177">
        <v>0</v>
      </c>
      <c r="O1578" s="177">
        <v>0</v>
      </c>
      <c r="P1578" s="178"/>
      <c r="Q1578" s="177">
        <v>102.1</v>
      </c>
      <c r="R1578" s="177">
        <v>0</v>
      </c>
      <c r="S1578" s="177">
        <v>0</v>
      </c>
      <c r="T1578" s="177">
        <v>0</v>
      </c>
      <c r="U1578" s="177">
        <v>0</v>
      </c>
      <c r="V1578" s="177">
        <v>0</v>
      </c>
    </row>
    <row r="1579" spans="1:22" s="78" customFormat="1" ht="12.65" customHeight="1" x14ac:dyDescent="0.25">
      <c r="A1579" s="91" t="s">
        <v>1227</v>
      </c>
      <c r="B1579" s="91" t="s">
        <v>1227</v>
      </c>
      <c r="C1579" s="91" t="s">
        <v>5276</v>
      </c>
      <c r="D1579" s="176" t="s">
        <v>95</v>
      </c>
      <c r="E1579" s="283">
        <v>3118.99</v>
      </c>
      <c r="F1579" s="177">
        <v>1.84</v>
      </c>
      <c r="G1579" s="177">
        <v>0.05</v>
      </c>
      <c r="H1579" s="177">
        <v>0</v>
      </c>
      <c r="I1579" s="177">
        <v>0</v>
      </c>
      <c r="J1579" s="177">
        <v>0</v>
      </c>
      <c r="K1579" s="177">
        <v>0</v>
      </c>
      <c r="L1579" s="177">
        <v>0</v>
      </c>
      <c r="M1579" s="177">
        <v>0</v>
      </c>
      <c r="N1579" s="177">
        <v>0</v>
      </c>
      <c r="O1579" s="177">
        <v>0</v>
      </c>
      <c r="P1579" s="178"/>
      <c r="Q1579" s="177">
        <v>98.11</v>
      </c>
      <c r="R1579" s="177">
        <v>0</v>
      </c>
      <c r="S1579" s="177">
        <v>0</v>
      </c>
      <c r="T1579" s="177">
        <v>0</v>
      </c>
      <c r="U1579" s="177">
        <v>0</v>
      </c>
      <c r="V1579" s="177">
        <v>0</v>
      </c>
    </row>
    <row r="1580" spans="1:22" s="78" customFormat="1" ht="12.65" customHeight="1" x14ac:dyDescent="0.25">
      <c r="A1580" s="91" t="s">
        <v>1227</v>
      </c>
      <c r="B1580" s="91" t="s">
        <v>1227</v>
      </c>
      <c r="C1580" s="91" t="s">
        <v>4358</v>
      </c>
      <c r="D1580" s="176" t="s">
        <v>95</v>
      </c>
      <c r="E1580" s="283">
        <v>141757.66</v>
      </c>
      <c r="F1580" s="177">
        <v>3.05</v>
      </c>
      <c r="G1580" s="177">
        <v>-0.12</v>
      </c>
      <c r="H1580" s="177">
        <v>0</v>
      </c>
      <c r="I1580" s="177">
        <v>15.47</v>
      </c>
      <c r="J1580" s="177">
        <v>0</v>
      </c>
      <c r="K1580" s="177">
        <v>0</v>
      </c>
      <c r="L1580" s="177">
        <v>0</v>
      </c>
      <c r="M1580" s="177">
        <v>0</v>
      </c>
      <c r="N1580" s="177">
        <v>0</v>
      </c>
      <c r="O1580" s="177">
        <v>0</v>
      </c>
      <c r="P1580" s="178"/>
      <c r="Q1580" s="177">
        <v>81.599999999999994</v>
      </c>
      <c r="R1580" s="177">
        <v>0</v>
      </c>
      <c r="S1580" s="177">
        <v>0</v>
      </c>
      <c r="T1580" s="177">
        <v>0</v>
      </c>
      <c r="U1580" s="177">
        <v>0</v>
      </c>
      <c r="V1580" s="177">
        <v>0</v>
      </c>
    </row>
    <row r="1581" spans="1:22" s="78" customFormat="1" ht="12.65" customHeight="1" x14ac:dyDescent="0.25">
      <c r="A1581" s="91" t="s">
        <v>1709</v>
      </c>
      <c r="B1581" s="91" t="s">
        <v>1710</v>
      </c>
      <c r="C1581" s="91" t="s">
        <v>1569</v>
      </c>
      <c r="D1581" s="176" t="s">
        <v>95</v>
      </c>
      <c r="E1581" s="283">
        <v>14650.97</v>
      </c>
      <c r="F1581" s="177">
        <v>5.76</v>
      </c>
      <c r="G1581" s="177">
        <v>-0.94</v>
      </c>
      <c r="H1581" s="177">
        <v>0</v>
      </c>
      <c r="I1581" s="177">
        <v>0</v>
      </c>
      <c r="J1581" s="177">
        <v>14.29</v>
      </c>
      <c r="K1581" s="177">
        <v>0</v>
      </c>
      <c r="L1581" s="177">
        <v>0</v>
      </c>
      <c r="M1581" s="177">
        <v>0</v>
      </c>
      <c r="N1581" s="177">
        <v>0</v>
      </c>
      <c r="O1581" s="177">
        <v>0</v>
      </c>
      <c r="P1581" s="178"/>
      <c r="Q1581" s="177">
        <v>0</v>
      </c>
      <c r="R1581" s="177">
        <v>76.959999999999994</v>
      </c>
      <c r="S1581" s="177">
        <v>3.59</v>
      </c>
      <c r="T1581" s="177">
        <v>0</v>
      </c>
      <c r="U1581" s="177">
        <v>0.33</v>
      </c>
      <c r="V1581" s="177">
        <v>0</v>
      </c>
    </row>
    <row r="1582" spans="1:22" s="78" customFormat="1" ht="12.65" customHeight="1" x14ac:dyDescent="0.25">
      <c r="A1582" s="91" t="s">
        <v>1227</v>
      </c>
      <c r="B1582" s="91" t="s">
        <v>1227</v>
      </c>
      <c r="C1582" s="91" t="s">
        <v>1443</v>
      </c>
      <c r="D1582" s="176" t="s">
        <v>95</v>
      </c>
      <c r="E1582" s="283">
        <v>43548.92</v>
      </c>
      <c r="F1582" s="177">
        <v>2.29</v>
      </c>
      <c r="G1582" s="177">
        <v>0.16</v>
      </c>
      <c r="H1582" s="177">
        <v>0</v>
      </c>
      <c r="I1582" s="177">
        <v>4.25</v>
      </c>
      <c r="J1582" s="177">
        <v>1.55</v>
      </c>
      <c r="K1582" s="177">
        <v>0</v>
      </c>
      <c r="L1582" s="177">
        <v>0</v>
      </c>
      <c r="M1582" s="177">
        <v>0</v>
      </c>
      <c r="N1582" s="177">
        <v>0</v>
      </c>
      <c r="O1582" s="177">
        <v>0</v>
      </c>
      <c r="P1582" s="178"/>
      <c r="Q1582" s="177">
        <v>57.91</v>
      </c>
      <c r="R1582" s="177">
        <v>30.99</v>
      </c>
      <c r="S1582" s="177">
        <v>1.6</v>
      </c>
      <c r="T1582" s="177">
        <v>0</v>
      </c>
      <c r="U1582" s="177">
        <v>1.25</v>
      </c>
      <c r="V1582" s="177">
        <v>0</v>
      </c>
    </row>
    <row r="1583" spans="1:22" s="78" customFormat="1" ht="12.65" customHeight="1" x14ac:dyDescent="0.25">
      <c r="A1583" s="91" t="s">
        <v>1227</v>
      </c>
      <c r="B1583" s="91" t="s">
        <v>1227</v>
      </c>
      <c r="C1583" s="91" t="s">
        <v>1445</v>
      </c>
      <c r="D1583" s="176" t="s">
        <v>95</v>
      </c>
      <c r="E1583" s="283">
        <v>34043</v>
      </c>
      <c r="F1583" s="177">
        <v>0.89</v>
      </c>
      <c r="G1583" s="177">
        <v>0.81</v>
      </c>
      <c r="H1583" s="177">
        <v>0</v>
      </c>
      <c r="I1583" s="177">
        <v>10.16</v>
      </c>
      <c r="J1583" s="177">
        <v>0</v>
      </c>
      <c r="K1583" s="177">
        <v>0</v>
      </c>
      <c r="L1583" s="177">
        <v>0</v>
      </c>
      <c r="M1583" s="177">
        <v>0</v>
      </c>
      <c r="N1583" s="177">
        <v>0</v>
      </c>
      <c r="O1583" s="177">
        <v>0</v>
      </c>
      <c r="P1583" s="178"/>
      <c r="Q1583" s="177">
        <v>87.54</v>
      </c>
      <c r="R1583" s="177">
        <v>0</v>
      </c>
      <c r="S1583" s="177">
        <v>0</v>
      </c>
      <c r="T1583" s="177">
        <v>0</v>
      </c>
      <c r="U1583" s="177">
        <v>0.6</v>
      </c>
      <c r="V1583" s="177">
        <v>0</v>
      </c>
    </row>
    <row r="1584" spans="1:22" s="78" customFormat="1" ht="12.65" customHeight="1" x14ac:dyDescent="0.25">
      <c r="A1584" s="91" t="s">
        <v>1227</v>
      </c>
      <c r="B1584" s="91" t="s">
        <v>1227</v>
      </c>
      <c r="C1584" s="91" t="s">
        <v>3290</v>
      </c>
      <c r="D1584" s="176" t="s">
        <v>95</v>
      </c>
      <c r="E1584" s="283">
        <v>16276.3</v>
      </c>
      <c r="F1584" s="177">
        <v>9.06</v>
      </c>
      <c r="G1584" s="177">
        <v>1.71</v>
      </c>
      <c r="H1584" s="177">
        <v>0</v>
      </c>
      <c r="I1584" s="177">
        <v>27.4</v>
      </c>
      <c r="J1584" s="177">
        <v>4.13</v>
      </c>
      <c r="K1584" s="177">
        <v>0</v>
      </c>
      <c r="L1584" s="177">
        <v>0</v>
      </c>
      <c r="M1584" s="177">
        <v>0</v>
      </c>
      <c r="N1584" s="177">
        <v>0</v>
      </c>
      <c r="O1584" s="177">
        <v>0</v>
      </c>
      <c r="P1584" s="178"/>
      <c r="Q1584" s="177">
        <v>32</v>
      </c>
      <c r="R1584" s="177">
        <v>14.88</v>
      </c>
      <c r="S1584" s="177">
        <v>11.47</v>
      </c>
      <c r="T1584" s="177">
        <v>0</v>
      </c>
      <c r="U1584" s="177">
        <v>-0.64</v>
      </c>
      <c r="V1584" s="177">
        <v>0</v>
      </c>
    </row>
    <row r="1585" spans="1:22" s="78" customFormat="1" ht="12.65" customHeight="1" x14ac:dyDescent="0.25">
      <c r="A1585" s="91" t="s">
        <v>1227</v>
      </c>
      <c r="B1585" s="91" t="s">
        <v>1227</v>
      </c>
      <c r="C1585" s="91" t="s">
        <v>3341</v>
      </c>
      <c r="D1585" s="176" t="s">
        <v>95</v>
      </c>
      <c r="E1585" s="283">
        <v>7983.76</v>
      </c>
      <c r="F1585" s="177">
        <v>2.42</v>
      </c>
      <c r="G1585" s="177">
        <v>1.42</v>
      </c>
      <c r="H1585" s="177">
        <v>0</v>
      </c>
      <c r="I1585" s="177">
        <v>0</v>
      </c>
      <c r="J1585" s="177">
        <v>89.46</v>
      </c>
      <c r="K1585" s="177">
        <v>0</v>
      </c>
      <c r="L1585" s="177">
        <v>0</v>
      </c>
      <c r="M1585" s="177">
        <v>0</v>
      </c>
      <c r="N1585" s="177">
        <v>0</v>
      </c>
      <c r="O1585" s="177">
        <v>0</v>
      </c>
      <c r="P1585" s="178"/>
      <c r="Q1585" s="177">
        <v>0</v>
      </c>
      <c r="R1585" s="177">
        <v>6.37</v>
      </c>
      <c r="S1585" s="177">
        <v>0</v>
      </c>
      <c r="T1585" s="177">
        <v>0</v>
      </c>
      <c r="U1585" s="177">
        <v>0.33</v>
      </c>
      <c r="V1585" s="177">
        <v>0</v>
      </c>
    </row>
    <row r="1586" spans="1:22" s="78" customFormat="1" ht="12.65" customHeight="1" x14ac:dyDescent="0.25">
      <c r="A1586" s="91" t="s">
        <v>1227</v>
      </c>
      <c r="B1586" s="91" t="s">
        <v>1227</v>
      </c>
      <c r="C1586" s="91" t="s">
        <v>4353</v>
      </c>
      <c r="D1586" s="176" t="s">
        <v>95</v>
      </c>
      <c r="E1586" s="283">
        <v>23592.82</v>
      </c>
      <c r="F1586" s="177">
        <v>1.52</v>
      </c>
      <c r="G1586" s="177">
        <v>0.05</v>
      </c>
      <c r="H1586" s="177">
        <v>0</v>
      </c>
      <c r="I1586" s="177">
        <v>6.03</v>
      </c>
      <c r="J1586" s="177">
        <v>0</v>
      </c>
      <c r="K1586" s="177">
        <v>0</v>
      </c>
      <c r="L1586" s="177">
        <v>0</v>
      </c>
      <c r="M1586" s="177">
        <v>0</v>
      </c>
      <c r="N1586" s="177">
        <v>0</v>
      </c>
      <c r="O1586" s="177">
        <v>0</v>
      </c>
      <c r="P1586" s="178"/>
      <c r="Q1586" s="177">
        <v>92.19</v>
      </c>
      <c r="R1586" s="177">
        <v>0</v>
      </c>
      <c r="S1586" s="177">
        <v>0</v>
      </c>
      <c r="T1586" s="177">
        <v>0</v>
      </c>
      <c r="U1586" s="177">
        <v>0.21</v>
      </c>
      <c r="V1586" s="177">
        <v>0</v>
      </c>
    </row>
    <row r="1587" spans="1:22" s="78" customFormat="1" ht="12.65" customHeight="1" x14ac:dyDescent="0.25">
      <c r="A1587" s="91" t="s">
        <v>1227</v>
      </c>
      <c r="B1587" s="91" t="s">
        <v>1227</v>
      </c>
      <c r="C1587" s="91" t="s">
        <v>4552</v>
      </c>
      <c r="D1587" s="176" t="s">
        <v>95</v>
      </c>
      <c r="E1587" s="283">
        <v>18607.2</v>
      </c>
      <c r="F1587" s="177">
        <v>7.18</v>
      </c>
      <c r="G1587" s="177">
        <v>0.18</v>
      </c>
      <c r="H1587" s="177">
        <v>0</v>
      </c>
      <c r="I1587" s="177">
        <v>0</v>
      </c>
      <c r="J1587" s="177">
        <v>2.19</v>
      </c>
      <c r="K1587" s="177">
        <v>0</v>
      </c>
      <c r="L1587" s="177">
        <v>0</v>
      </c>
      <c r="M1587" s="177">
        <v>0</v>
      </c>
      <c r="N1587" s="177">
        <v>0</v>
      </c>
      <c r="O1587" s="177">
        <v>0</v>
      </c>
      <c r="P1587" s="178"/>
      <c r="Q1587" s="177">
        <v>0</v>
      </c>
      <c r="R1587" s="177">
        <v>83.89</v>
      </c>
      <c r="S1587" s="177">
        <v>6.24</v>
      </c>
      <c r="T1587" s="177">
        <v>0</v>
      </c>
      <c r="U1587" s="177">
        <v>0.33</v>
      </c>
      <c r="V1587" s="177">
        <v>0</v>
      </c>
    </row>
    <row r="1588" spans="1:22" s="78" customFormat="1" ht="12.65" customHeight="1" x14ac:dyDescent="0.25">
      <c r="A1588" s="91" t="s">
        <v>1227</v>
      </c>
      <c r="B1588" s="91" t="s">
        <v>1227</v>
      </c>
      <c r="C1588" s="91" t="s">
        <v>4203</v>
      </c>
      <c r="D1588" s="176" t="s">
        <v>4204</v>
      </c>
      <c r="E1588" s="283">
        <v>4459.66</v>
      </c>
      <c r="F1588" s="177">
        <v>3.41</v>
      </c>
      <c r="G1588" s="177">
        <v>-2.11</v>
      </c>
      <c r="H1588" s="177">
        <v>0</v>
      </c>
      <c r="I1588" s="177">
        <v>20.54</v>
      </c>
      <c r="J1588" s="177">
        <v>0</v>
      </c>
      <c r="K1588" s="177">
        <v>0</v>
      </c>
      <c r="L1588" s="177">
        <v>0</v>
      </c>
      <c r="M1588" s="177">
        <v>0</v>
      </c>
      <c r="N1588" s="177">
        <v>0</v>
      </c>
      <c r="O1588" s="177">
        <v>0</v>
      </c>
      <c r="P1588" s="178"/>
      <c r="Q1588" s="177">
        <v>78.16</v>
      </c>
      <c r="R1588" s="177">
        <v>0</v>
      </c>
      <c r="S1588" s="177">
        <v>0</v>
      </c>
      <c r="T1588" s="177">
        <v>0</v>
      </c>
      <c r="U1588" s="177">
        <v>0</v>
      </c>
      <c r="V1588" s="177">
        <v>0</v>
      </c>
    </row>
    <row r="1589" spans="1:22" s="78" customFormat="1" ht="12.65" customHeight="1" x14ac:dyDescent="0.25">
      <c r="A1589" s="91" t="s">
        <v>1227</v>
      </c>
      <c r="B1589" s="91" t="s">
        <v>1227</v>
      </c>
      <c r="C1589" s="91" t="s">
        <v>1227</v>
      </c>
      <c r="D1589" s="176" t="s">
        <v>4208</v>
      </c>
      <c r="E1589" s="283">
        <v>3733.79</v>
      </c>
      <c r="F1589" s="177">
        <v>9.59</v>
      </c>
      <c r="G1589" s="177">
        <v>0.04</v>
      </c>
      <c r="H1589" s="177">
        <v>0</v>
      </c>
      <c r="I1589" s="177">
        <v>5.58</v>
      </c>
      <c r="J1589" s="177">
        <v>3.15</v>
      </c>
      <c r="K1589" s="177">
        <v>1.51</v>
      </c>
      <c r="L1589" s="177">
        <v>0</v>
      </c>
      <c r="M1589" s="177">
        <v>0</v>
      </c>
      <c r="N1589" s="177">
        <v>0</v>
      </c>
      <c r="O1589" s="177">
        <v>0</v>
      </c>
      <c r="P1589" s="178"/>
      <c r="Q1589" s="177">
        <v>16.170000000000002</v>
      </c>
      <c r="R1589" s="177">
        <v>34.049999999999997</v>
      </c>
      <c r="S1589" s="177">
        <v>29.91</v>
      </c>
      <c r="T1589" s="177">
        <v>0</v>
      </c>
      <c r="U1589" s="177">
        <v>0</v>
      </c>
      <c r="V1589" s="177">
        <v>0</v>
      </c>
    </row>
    <row r="1590" spans="1:22" s="78" customFormat="1" ht="12.65" customHeight="1" x14ac:dyDescent="0.25">
      <c r="A1590" s="91" t="s">
        <v>1227</v>
      </c>
      <c r="B1590" s="91" t="s">
        <v>1227</v>
      </c>
      <c r="C1590" s="91" t="s">
        <v>1227</v>
      </c>
      <c r="D1590" s="176" t="s">
        <v>5796</v>
      </c>
      <c r="E1590" s="283">
        <v>15368.04</v>
      </c>
      <c r="F1590" s="177">
        <v>0.89</v>
      </c>
      <c r="G1590" s="177">
        <v>-0.08</v>
      </c>
      <c r="H1590" s="177">
        <v>0</v>
      </c>
      <c r="I1590" s="177">
        <v>6.03</v>
      </c>
      <c r="J1590" s="177">
        <v>0</v>
      </c>
      <c r="K1590" s="177">
        <v>0</v>
      </c>
      <c r="L1590" s="177">
        <v>0</v>
      </c>
      <c r="M1590" s="177">
        <v>0</v>
      </c>
      <c r="N1590" s="177">
        <v>0</v>
      </c>
      <c r="O1590" s="177">
        <v>0</v>
      </c>
      <c r="P1590" s="178"/>
      <c r="Q1590" s="177">
        <v>93.16</v>
      </c>
      <c r="R1590" s="177">
        <v>0</v>
      </c>
      <c r="S1590" s="177">
        <v>0</v>
      </c>
      <c r="T1590" s="177">
        <v>0</v>
      </c>
      <c r="U1590" s="177">
        <v>0</v>
      </c>
      <c r="V1590" s="177">
        <v>0</v>
      </c>
    </row>
    <row r="1591" spans="1:22" s="78" customFormat="1" ht="12.65" customHeight="1" x14ac:dyDescent="0.25">
      <c r="A1591" s="91" t="s">
        <v>1227</v>
      </c>
      <c r="B1591" s="91" t="s">
        <v>1227</v>
      </c>
      <c r="C1591" s="91" t="s">
        <v>1227</v>
      </c>
      <c r="D1591" s="176" t="s">
        <v>4836</v>
      </c>
      <c r="E1591" s="283">
        <v>29699.94</v>
      </c>
      <c r="F1591" s="177">
        <v>4.49</v>
      </c>
      <c r="G1591" s="177">
        <v>-0.92</v>
      </c>
      <c r="H1591" s="177">
        <v>0</v>
      </c>
      <c r="I1591" s="177">
        <v>48.58</v>
      </c>
      <c r="J1591" s="177">
        <v>0</v>
      </c>
      <c r="K1591" s="177">
        <v>0</v>
      </c>
      <c r="L1591" s="177">
        <v>0</v>
      </c>
      <c r="M1591" s="177">
        <v>0</v>
      </c>
      <c r="N1591" s="177">
        <v>22.26</v>
      </c>
      <c r="O1591" s="177">
        <v>0</v>
      </c>
      <c r="P1591" s="178"/>
      <c r="Q1591" s="177">
        <v>47.85</v>
      </c>
      <c r="R1591" s="177">
        <v>0</v>
      </c>
      <c r="S1591" s="177">
        <v>0</v>
      </c>
      <c r="T1591" s="177">
        <v>0</v>
      </c>
      <c r="U1591" s="177">
        <v>0</v>
      </c>
      <c r="V1591" s="177">
        <v>0</v>
      </c>
    </row>
    <row r="1592" spans="1:22" s="78" customFormat="1" ht="12.65" customHeight="1" x14ac:dyDescent="0.25">
      <c r="A1592" s="91" t="s">
        <v>1227</v>
      </c>
      <c r="B1592" s="91" t="s">
        <v>1227</v>
      </c>
      <c r="C1592" s="91" t="s">
        <v>4950</v>
      </c>
      <c r="D1592" s="176" t="s">
        <v>95</v>
      </c>
      <c r="E1592" s="283">
        <v>5668.78</v>
      </c>
      <c r="F1592" s="177">
        <v>5.6</v>
      </c>
      <c r="G1592" s="177">
        <v>2.67</v>
      </c>
      <c r="H1592" s="177">
        <v>0</v>
      </c>
      <c r="I1592" s="177">
        <v>0</v>
      </c>
      <c r="J1592" s="177">
        <v>9.3699999999999992</v>
      </c>
      <c r="K1592" s="177">
        <v>0</v>
      </c>
      <c r="L1592" s="177">
        <v>0</v>
      </c>
      <c r="M1592" s="177">
        <v>0</v>
      </c>
      <c r="N1592" s="177">
        <v>0</v>
      </c>
      <c r="O1592" s="177">
        <v>0</v>
      </c>
      <c r="P1592" s="178"/>
      <c r="Q1592" s="177">
        <v>0</v>
      </c>
      <c r="R1592" s="177">
        <v>82.35</v>
      </c>
      <c r="S1592" s="177">
        <v>0</v>
      </c>
      <c r="T1592" s="177">
        <v>0</v>
      </c>
      <c r="U1592" s="177">
        <v>0</v>
      </c>
      <c r="V1592" s="177">
        <v>0</v>
      </c>
    </row>
    <row r="1593" spans="1:22" s="78" customFormat="1" ht="12.65" customHeight="1" x14ac:dyDescent="0.25">
      <c r="A1593" s="91" t="s">
        <v>3889</v>
      </c>
      <c r="B1593" s="91" t="s">
        <v>3800</v>
      </c>
      <c r="C1593" s="91" t="s">
        <v>4211</v>
      </c>
      <c r="D1593" s="176" t="s">
        <v>6264</v>
      </c>
      <c r="E1593" s="283">
        <v>12316.14</v>
      </c>
      <c r="F1593" s="177">
        <v>4.45</v>
      </c>
      <c r="G1593" s="177">
        <v>0.34</v>
      </c>
      <c r="H1593" s="177">
        <v>0</v>
      </c>
      <c r="I1593" s="177">
        <v>1.64</v>
      </c>
      <c r="J1593" s="177">
        <v>0.73</v>
      </c>
      <c r="K1593" s="177">
        <v>0</v>
      </c>
      <c r="L1593" s="177">
        <v>0</v>
      </c>
      <c r="M1593" s="177">
        <v>0</v>
      </c>
      <c r="N1593" s="177">
        <v>0</v>
      </c>
      <c r="O1593" s="177">
        <v>0</v>
      </c>
      <c r="P1593" s="178"/>
      <c r="Q1593" s="177">
        <v>34.799999999999997</v>
      </c>
      <c r="R1593" s="177">
        <v>6.56</v>
      </c>
      <c r="S1593" s="177">
        <v>51.47</v>
      </c>
      <c r="T1593" s="177">
        <v>0</v>
      </c>
      <c r="U1593" s="177">
        <v>0</v>
      </c>
      <c r="V1593" s="177">
        <v>0</v>
      </c>
    </row>
    <row r="1594" spans="1:22" s="78" customFormat="1" ht="12.65" customHeight="1" x14ac:dyDescent="0.25">
      <c r="A1594" s="91" t="s">
        <v>1227</v>
      </c>
      <c r="B1594" s="91" t="s">
        <v>1227</v>
      </c>
      <c r="C1594" s="91" t="s">
        <v>1227</v>
      </c>
      <c r="D1594" s="176" t="s">
        <v>6253</v>
      </c>
      <c r="E1594" s="283">
        <v>2188.41</v>
      </c>
      <c r="F1594" s="177">
        <v>0.74</v>
      </c>
      <c r="G1594" s="177">
        <v>0.49</v>
      </c>
      <c r="H1594" s="177">
        <v>0</v>
      </c>
      <c r="I1594" s="177">
        <v>0</v>
      </c>
      <c r="J1594" s="177">
        <v>0</v>
      </c>
      <c r="K1594" s="177">
        <v>0</v>
      </c>
      <c r="L1594" s="177">
        <v>0</v>
      </c>
      <c r="M1594" s="177">
        <v>0</v>
      </c>
      <c r="N1594" s="177">
        <v>0</v>
      </c>
      <c r="O1594" s="177">
        <v>0</v>
      </c>
      <c r="P1594" s="178"/>
      <c r="Q1594" s="177">
        <v>0</v>
      </c>
      <c r="R1594" s="177">
        <v>0</v>
      </c>
      <c r="S1594" s="177">
        <v>98.77</v>
      </c>
      <c r="T1594" s="177">
        <v>0</v>
      </c>
      <c r="U1594" s="177">
        <v>0</v>
      </c>
      <c r="V1594" s="177">
        <v>0</v>
      </c>
    </row>
    <row r="1595" spans="1:22" s="78" customFormat="1" ht="12.65" customHeight="1" x14ac:dyDescent="0.25">
      <c r="A1595" s="91" t="s">
        <v>1227</v>
      </c>
      <c r="B1595" s="91" t="s">
        <v>1227</v>
      </c>
      <c r="C1595" s="91" t="s">
        <v>1227</v>
      </c>
      <c r="D1595" s="176" t="s">
        <v>6203</v>
      </c>
      <c r="E1595" s="283">
        <v>5227.01</v>
      </c>
      <c r="F1595" s="177">
        <v>2.88</v>
      </c>
      <c r="G1595" s="177">
        <v>-2.68</v>
      </c>
      <c r="H1595" s="177">
        <v>0</v>
      </c>
      <c r="I1595" s="177">
        <v>0</v>
      </c>
      <c r="J1595" s="177">
        <v>0</v>
      </c>
      <c r="K1595" s="177">
        <v>0</v>
      </c>
      <c r="L1595" s="177">
        <v>0</v>
      </c>
      <c r="M1595" s="177">
        <v>0</v>
      </c>
      <c r="N1595" s="177">
        <v>0</v>
      </c>
      <c r="O1595" s="177">
        <v>0</v>
      </c>
      <c r="P1595" s="178"/>
      <c r="Q1595" s="177">
        <v>13.36</v>
      </c>
      <c r="R1595" s="177">
        <v>0</v>
      </c>
      <c r="S1595" s="177">
        <v>86.44</v>
      </c>
      <c r="T1595" s="177">
        <v>0</v>
      </c>
      <c r="U1595" s="177">
        <v>0</v>
      </c>
      <c r="V1595" s="177">
        <v>0</v>
      </c>
    </row>
    <row r="1596" spans="1:22" s="78" customFormat="1" ht="12.65" customHeight="1" x14ac:dyDescent="0.25">
      <c r="A1596" s="91" t="s">
        <v>1227</v>
      </c>
      <c r="B1596" s="91" t="s">
        <v>1227</v>
      </c>
      <c r="C1596" s="91" t="s">
        <v>1227</v>
      </c>
      <c r="D1596" s="176" t="s">
        <v>6144</v>
      </c>
      <c r="E1596" s="283">
        <v>3571.16</v>
      </c>
      <c r="F1596" s="177">
        <v>5.85</v>
      </c>
      <c r="G1596" s="177">
        <v>1.08</v>
      </c>
      <c r="H1596" s="177">
        <v>0</v>
      </c>
      <c r="I1596" s="177">
        <v>0</v>
      </c>
      <c r="J1596" s="177">
        <v>0</v>
      </c>
      <c r="K1596" s="177">
        <v>0</v>
      </c>
      <c r="L1596" s="177">
        <v>0</v>
      </c>
      <c r="M1596" s="177">
        <v>0</v>
      </c>
      <c r="N1596" s="177">
        <v>0</v>
      </c>
      <c r="O1596" s="177">
        <v>0</v>
      </c>
      <c r="P1596" s="178"/>
      <c r="Q1596" s="177">
        <v>0</v>
      </c>
      <c r="R1596" s="177">
        <v>54.53</v>
      </c>
      <c r="S1596" s="177">
        <v>37.909999999999997</v>
      </c>
      <c r="T1596" s="177">
        <v>0</v>
      </c>
      <c r="U1596" s="177">
        <v>0.63</v>
      </c>
      <c r="V1596" s="177">
        <v>0</v>
      </c>
    </row>
    <row r="1597" spans="1:22" s="78" customFormat="1" ht="12.65" customHeight="1" x14ac:dyDescent="0.25">
      <c r="A1597" s="91" t="s">
        <v>1227</v>
      </c>
      <c r="B1597" s="91" t="s">
        <v>1227</v>
      </c>
      <c r="C1597" s="91" t="s">
        <v>1227</v>
      </c>
      <c r="D1597" s="176" t="s">
        <v>6265</v>
      </c>
      <c r="E1597" s="283">
        <v>17583.09</v>
      </c>
      <c r="F1597" s="177">
        <v>0.68</v>
      </c>
      <c r="G1597" s="177">
        <v>0.37</v>
      </c>
      <c r="H1597" s="177">
        <v>0</v>
      </c>
      <c r="I1597" s="177">
        <v>1.1499999999999999</v>
      </c>
      <c r="J1597" s="177">
        <v>0</v>
      </c>
      <c r="K1597" s="177">
        <v>0</v>
      </c>
      <c r="L1597" s="177">
        <v>0</v>
      </c>
      <c r="M1597" s="177">
        <v>0</v>
      </c>
      <c r="N1597" s="177">
        <v>0</v>
      </c>
      <c r="O1597" s="177">
        <v>0</v>
      </c>
      <c r="P1597" s="178"/>
      <c r="Q1597" s="177">
        <v>24.13</v>
      </c>
      <c r="R1597" s="177">
        <v>1.57</v>
      </c>
      <c r="S1597" s="177">
        <v>72.099999999999994</v>
      </c>
      <c r="T1597" s="177">
        <v>0</v>
      </c>
      <c r="U1597" s="177">
        <v>0</v>
      </c>
      <c r="V1597" s="177">
        <v>0</v>
      </c>
    </row>
    <row r="1598" spans="1:22" s="78" customFormat="1" ht="12.65" customHeight="1" x14ac:dyDescent="0.25">
      <c r="A1598" s="91" t="s">
        <v>1227</v>
      </c>
      <c r="B1598" s="91" t="s">
        <v>1227</v>
      </c>
      <c r="C1598" s="91" t="s">
        <v>1227</v>
      </c>
      <c r="D1598" s="176" t="s">
        <v>6266</v>
      </c>
      <c r="E1598" s="283">
        <v>11091.36</v>
      </c>
      <c r="F1598" s="177">
        <v>9.83</v>
      </c>
      <c r="G1598" s="177">
        <v>-0.04</v>
      </c>
      <c r="H1598" s="177">
        <v>0</v>
      </c>
      <c r="I1598" s="177">
        <v>0</v>
      </c>
      <c r="J1598" s="177">
        <v>1.93</v>
      </c>
      <c r="K1598" s="177">
        <v>0</v>
      </c>
      <c r="L1598" s="177">
        <v>0</v>
      </c>
      <c r="M1598" s="177">
        <v>0</v>
      </c>
      <c r="N1598" s="177">
        <v>0</v>
      </c>
      <c r="O1598" s="177">
        <v>0</v>
      </c>
      <c r="P1598" s="178"/>
      <c r="Q1598" s="177">
        <v>38.520000000000003</v>
      </c>
      <c r="R1598" s="177">
        <v>25.67</v>
      </c>
      <c r="S1598" s="177">
        <v>24.08</v>
      </c>
      <c r="T1598" s="177">
        <v>0</v>
      </c>
      <c r="U1598" s="177">
        <v>0</v>
      </c>
      <c r="V1598" s="177">
        <v>0</v>
      </c>
    </row>
    <row r="1599" spans="1:22" s="78" customFormat="1" ht="12.65" customHeight="1" x14ac:dyDescent="0.25">
      <c r="A1599" s="91" t="s">
        <v>613</v>
      </c>
      <c r="B1599" s="91" t="s">
        <v>612</v>
      </c>
      <c r="C1599" s="91" t="s">
        <v>610</v>
      </c>
      <c r="D1599" s="176" t="s">
        <v>95</v>
      </c>
      <c r="E1599" s="283">
        <v>210048.78</v>
      </c>
      <c r="F1599" s="177">
        <v>3.97</v>
      </c>
      <c r="G1599" s="177">
        <v>1.59</v>
      </c>
      <c r="H1599" s="177">
        <v>0</v>
      </c>
      <c r="I1599" s="177">
        <v>7.03</v>
      </c>
      <c r="J1599" s="177">
        <v>0</v>
      </c>
      <c r="K1599" s="177">
        <v>0</v>
      </c>
      <c r="L1599" s="177">
        <v>0</v>
      </c>
      <c r="M1599" s="177">
        <v>0</v>
      </c>
      <c r="N1599" s="177">
        <v>0</v>
      </c>
      <c r="O1599" s="177">
        <v>0.3</v>
      </c>
      <c r="P1599" s="178"/>
      <c r="Q1599" s="177">
        <v>20.5</v>
      </c>
      <c r="R1599" s="177">
        <v>0</v>
      </c>
      <c r="S1599" s="177">
        <v>66.52</v>
      </c>
      <c r="T1599" s="177">
        <v>0</v>
      </c>
      <c r="U1599" s="177">
        <v>0.08</v>
      </c>
      <c r="V1599" s="177">
        <v>0.01</v>
      </c>
    </row>
    <row r="1600" spans="1:22" s="78" customFormat="1" ht="12.65" customHeight="1" x14ac:dyDescent="0.25">
      <c r="A1600" s="91" t="s">
        <v>1227</v>
      </c>
      <c r="B1600" s="91" t="s">
        <v>1227</v>
      </c>
      <c r="C1600" s="91" t="s">
        <v>4626</v>
      </c>
      <c r="D1600" s="176" t="s">
        <v>95</v>
      </c>
      <c r="E1600" s="283">
        <v>30998.81</v>
      </c>
      <c r="F1600" s="177">
        <v>1.68</v>
      </c>
      <c r="G1600" s="177">
        <v>0.89</v>
      </c>
      <c r="H1600" s="177">
        <v>0</v>
      </c>
      <c r="I1600" s="177">
        <v>0</v>
      </c>
      <c r="J1600" s="177">
        <v>0</v>
      </c>
      <c r="K1600" s="177">
        <v>0</v>
      </c>
      <c r="L1600" s="177">
        <v>0</v>
      </c>
      <c r="M1600" s="177">
        <v>0</v>
      </c>
      <c r="N1600" s="177">
        <v>0</v>
      </c>
      <c r="O1600" s="177">
        <v>0</v>
      </c>
      <c r="P1600" s="178"/>
      <c r="Q1600" s="177">
        <v>0</v>
      </c>
      <c r="R1600" s="177">
        <v>0</v>
      </c>
      <c r="S1600" s="177">
        <v>97.29</v>
      </c>
      <c r="T1600" s="177">
        <v>0</v>
      </c>
      <c r="U1600" s="177">
        <v>0.12</v>
      </c>
      <c r="V1600" s="177">
        <v>0.02</v>
      </c>
    </row>
    <row r="1601" spans="1:22" s="78" customFormat="1" ht="12.65" customHeight="1" x14ac:dyDescent="0.25">
      <c r="A1601" s="91" t="s">
        <v>1227</v>
      </c>
      <c r="B1601" s="91" t="s">
        <v>1227</v>
      </c>
      <c r="C1601" s="91" t="s">
        <v>4627</v>
      </c>
      <c r="D1601" s="176" t="s">
        <v>95</v>
      </c>
      <c r="E1601" s="283">
        <v>8620.27</v>
      </c>
      <c r="F1601" s="177">
        <v>1.65</v>
      </c>
      <c r="G1601" s="177">
        <v>-0.11</v>
      </c>
      <c r="H1601" s="177">
        <v>0</v>
      </c>
      <c r="I1601" s="177">
        <v>4.62</v>
      </c>
      <c r="J1601" s="177">
        <v>0</v>
      </c>
      <c r="K1601" s="177">
        <v>0</v>
      </c>
      <c r="L1601" s="177">
        <v>0</v>
      </c>
      <c r="M1601" s="177">
        <v>0</v>
      </c>
      <c r="N1601" s="177">
        <v>0</v>
      </c>
      <c r="O1601" s="177">
        <v>0</v>
      </c>
      <c r="P1601" s="178"/>
      <c r="Q1601" s="177">
        <v>93.85</v>
      </c>
      <c r="R1601" s="177">
        <v>0</v>
      </c>
      <c r="S1601" s="177">
        <v>0</v>
      </c>
      <c r="T1601" s="177">
        <v>0</v>
      </c>
      <c r="U1601" s="177">
        <v>0</v>
      </c>
      <c r="V1601" s="177">
        <v>0</v>
      </c>
    </row>
    <row r="1602" spans="1:22" s="78" customFormat="1" ht="12.65" customHeight="1" x14ac:dyDescent="0.25">
      <c r="A1602" s="91" t="s">
        <v>1227</v>
      </c>
      <c r="B1602" s="91" t="s">
        <v>1227</v>
      </c>
      <c r="C1602" s="91" t="s">
        <v>1642</v>
      </c>
      <c r="D1602" s="176" t="s">
        <v>95</v>
      </c>
      <c r="E1602" s="283">
        <v>7203.02</v>
      </c>
      <c r="F1602" s="177">
        <v>1.71</v>
      </c>
      <c r="G1602" s="177">
        <v>1.07</v>
      </c>
      <c r="H1602" s="177">
        <v>0</v>
      </c>
      <c r="I1602" s="177">
        <v>0</v>
      </c>
      <c r="J1602" s="177">
        <v>89.3</v>
      </c>
      <c r="K1602" s="177">
        <v>0</v>
      </c>
      <c r="L1602" s="177">
        <v>0</v>
      </c>
      <c r="M1602" s="177">
        <v>0</v>
      </c>
      <c r="N1602" s="177">
        <v>0</v>
      </c>
      <c r="O1602" s="177">
        <v>0</v>
      </c>
      <c r="P1602" s="178"/>
      <c r="Q1602" s="177">
        <v>6.84</v>
      </c>
      <c r="R1602" s="177">
        <v>1.08</v>
      </c>
      <c r="S1602" s="177">
        <v>0</v>
      </c>
      <c r="T1602" s="177">
        <v>0</v>
      </c>
      <c r="U1602" s="177">
        <v>0</v>
      </c>
      <c r="V1602" s="177">
        <v>0</v>
      </c>
    </row>
    <row r="1603" spans="1:22" s="78" customFormat="1" ht="12.65" customHeight="1" x14ac:dyDescent="0.25">
      <c r="A1603" s="91" t="s">
        <v>1227</v>
      </c>
      <c r="B1603" s="91" t="s">
        <v>1227</v>
      </c>
      <c r="C1603" s="91" t="s">
        <v>2937</v>
      </c>
      <c r="D1603" s="176" t="s">
        <v>95</v>
      </c>
      <c r="E1603" s="283">
        <v>9153.2099999999991</v>
      </c>
      <c r="F1603" s="177">
        <v>4.32</v>
      </c>
      <c r="G1603" s="177">
        <v>-0.06</v>
      </c>
      <c r="H1603" s="177">
        <v>0</v>
      </c>
      <c r="I1603" s="177">
        <v>0</v>
      </c>
      <c r="J1603" s="177">
        <v>0</v>
      </c>
      <c r="K1603" s="177">
        <v>0</v>
      </c>
      <c r="L1603" s="177">
        <v>0</v>
      </c>
      <c r="M1603" s="177">
        <v>0</v>
      </c>
      <c r="N1603" s="177">
        <v>0</v>
      </c>
      <c r="O1603" s="177">
        <v>0</v>
      </c>
      <c r="P1603" s="178"/>
      <c r="Q1603" s="177">
        <v>89.75</v>
      </c>
      <c r="R1603" s="177">
        <v>0</v>
      </c>
      <c r="S1603" s="177">
        <v>5.99</v>
      </c>
      <c r="T1603" s="177">
        <v>0</v>
      </c>
      <c r="U1603" s="177">
        <v>0</v>
      </c>
      <c r="V1603" s="177">
        <v>0</v>
      </c>
    </row>
    <row r="1604" spans="1:22" s="78" customFormat="1" ht="12.65" customHeight="1" x14ac:dyDescent="0.25">
      <c r="A1604" s="91" t="s">
        <v>1227</v>
      </c>
      <c r="B1604" s="91" t="s">
        <v>1227</v>
      </c>
      <c r="C1604" s="91" t="s">
        <v>618</v>
      </c>
      <c r="D1604" s="176" t="s">
        <v>95</v>
      </c>
      <c r="E1604" s="283">
        <v>46993.02</v>
      </c>
      <c r="F1604" s="177">
        <v>5.34</v>
      </c>
      <c r="G1604" s="177">
        <v>0.49</v>
      </c>
      <c r="H1604" s="177">
        <v>0</v>
      </c>
      <c r="I1604" s="177">
        <v>11.41</v>
      </c>
      <c r="J1604" s="177">
        <v>0</v>
      </c>
      <c r="K1604" s="177">
        <v>0</v>
      </c>
      <c r="L1604" s="177">
        <v>0</v>
      </c>
      <c r="M1604" s="177">
        <v>0</v>
      </c>
      <c r="N1604" s="177">
        <v>0</v>
      </c>
      <c r="O1604" s="177">
        <v>0</v>
      </c>
      <c r="P1604" s="178"/>
      <c r="Q1604" s="177">
        <v>21.68</v>
      </c>
      <c r="R1604" s="177">
        <v>0</v>
      </c>
      <c r="S1604" s="177">
        <v>61.02</v>
      </c>
      <c r="T1604" s="177">
        <v>0</v>
      </c>
      <c r="U1604" s="177">
        <v>7.0000000000000007E-2</v>
      </c>
      <c r="V1604" s="177">
        <v>0</v>
      </c>
    </row>
    <row r="1605" spans="1:22" s="78" customFormat="1" ht="12.65" customHeight="1" x14ac:dyDescent="0.25">
      <c r="A1605" s="91" t="s">
        <v>5928</v>
      </c>
      <c r="B1605" s="91" t="s">
        <v>5929</v>
      </c>
      <c r="C1605" s="91" t="s">
        <v>4947</v>
      </c>
      <c r="D1605" s="176" t="s">
        <v>95</v>
      </c>
      <c r="E1605" s="283">
        <v>23509.15</v>
      </c>
      <c r="F1605" s="177">
        <v>0.15</v>
      </c>
      <c r="G1605" s="177">
        <v>-0.53</v>
      </c>
      <c r="H1605" s="177">
        <v>0</v>
      </c>
      <c r="I1605" s="177">
        <v>0.85</v>
      </c>
      <c r="J1605" s="177">
        <v>6.28</v>
      </c>
      <c r="K1605" s="177">
        <v>0</v>
      </c>
      <c r="L1605" s="177">
        <v>0</v>
      </c>
      <c r="M1605" s="177">
        <v>0</v>
      </c>
      <c r="N1605" s="177">
        <v>0.85</v>
      </c>
      <c r="O1605" s="177">
        <v>0</v>
      </c>
      <c r="P1605" s="178"/>
      <c r="Q1605" s="177">
        <v>0</v>
      </c>
      <c r="R1605" s="177">
        <v>93.26</v>
      </c>
      <c r="S1605" s="177">
        <v>0</v>
      </c>
      <c r="T1605" s="177">
        <v>0</v>
      </c>
      <c r="U1605" s="177">
        <v>0</v>
      </c>
      <c r="V1605" s="177">
        <v>0</v>
      </c>
    </row>
    <row r="1606" spans="1:22" s="78" customFormat="1" ht="12.65" customHeight="1" x14ac:dyDescent="0.25">
      <c r="A1606" s="91" t="s">
        <v>1466</v>
      </c>
      <c r="B1606" s="91" t="s">
        <v>3893</v>
      </c>
      <c r="C1606" s="91" t="s">
        <v>2069</v>
      </c>
      <c r="D1606" s="176" t="s">
        <v>95</v>
      </c>
      <c r="E1606" s="283">
        <v>14340.18</v>
      </c>
      <c r="F1606" s="177">
        <v>1.38</v>
      </c>
      <c r="G1606" s="177">
        <v>7.0000000000000007E-2</v>
      </c>
      <c r="H1606" s="177">
        <v>0</v>
      </c>
      <c r="I1606" s="177">
        <v>0</v>
      </c>
      <c r="J1606" s="177">
        <v>0</v>
      </c>
      <c r="K1606" s="177">
        <v>0</v>
      </c>
      <c r="L1606" s="177">
        <v>0</v>
      </c>
      <c r="M1606" s="177">
        <v>0</v>
      </c>
      <c r="N1606" s="177">
        <v>0</v>
      </c>
      <c r="O1606" s="177">
        <v>0</v>
      </c>
      <c r="P1606" s="178"/>
      <c r="Q1606" s="177">
        <v>0</v>
      </c>
      <c r="R1606" s="177">
        <v>0</v>
      </c>
      <c r="S1606" s="177">
        <v>98.55</v>
      </c>
      <c r="T1606" s="177">
        <v>0</v>
      </c>
      <c r="U1606" s="177">
        <v>0</v>
      </c>
      <c r="V1606" s="177">
        <v>0</v>
      </c>
    </row>
    <row r="1607" spans="1:22" s="78" customFormat="1" ht="12.65" customHeight="1" x14ac:dyDescent="0.25">
      <c r="A1607" s="91" t="s">
        <v>1227</v>
      </c>
      <c r="B1607" s="91" t="s">
        <v>1227</v>
      </c>
      <c r="C1607" s="91" t="s">
        <v>4556</v>
      </c>
      <c r="D1607" s="176" t="s">
        <v>95</v>
      </c>
      <c r="E1607" s="283">
        <v>1275405.93</v>
      </c>
      <c r="F1607" s="177">
        <v>6.39</v>
      </c>
      <c r="G1607" s="177">
        <v>-1.49</v>
      </c>
      <c r="H1607" s="177">
        <v>0</v>
      </c>
      <c r="I1607" s="177">
        <v>8.7899999999999991</v>
      </c>
      <c r="J1607" s="177">
        <v>0</v>
      </c>
      <c r="K1607" s="177">
        <v>0</v>
      </c>
      <c r="L1607" s="177">
        <v>0</v>
      </c>
      <c r="M1607" s="177">
        <v>0</v>
      </c>
      <c r="N1607" s="177">
        <v>0</v>
      </c>
      <c r="O1607" s="177">
        <v>0</v>
      </c>
      <c r="P1607" s="178"/>
      <c r="Q1607" s="177">
        <v>86.31</v>
      </c>
      <c r="R1607" s="177">
        <v>0</v>
      </c>
      <c r="S1607" s="177">
        <v>0</v>
      </c>
      <c r="T1607" s="177">
        <v>0</v>
      </c>
      <c r="U1607" s="177">
        <v>0</v>
      </c>
      <c r="V1607" s="177">
        <v>0</v>
      </c>
    </row>
    <row r="1608" spans="1:22" s="78" customFormat="1" ht="12.65" customHeight="1" x14ac:dyDescent="0.25">
      <c r="A1608" s="91" t="s">
        <v>1227</v>
      </c>
      <c r="B1608" s="91" t="s">
        <v>1227</v>
      </c>
      <c r="C1608" s="91" t="s">
        <v>1549</v>
      </c>
      <c r="D1608" s="176" t="s">
        <v>95</v>
      </c>
      <c r="E1608" s="283">
        <v>1863853.05</v>
      </c>
      <c r="F1608" s="177">
        <v>7.08</v>
      </c>
      <c r="G1608" s="177">
        <v>-0.41</v>
      </c>
      <c r="H1608" s="177">
        <v>0</v>
      </c>
      <c r="I1608" s="177">
        <v>7.15</v>
      </c>
      <c r="J1608" s="177">
        <v>0</v>
      </c>
      <c r="K1608" s="177">
        <v>0</v>
      </c>
      <c r="L1608" s="177">
        <v>0</v>
      </c>
      <c r="M1608" s="177">
        <v>0</v>
      </c>
      <c r="N1608" s="177">
        <v>0</v>
      </c>
      <c r="O1608" s="177">
        <v>0</v>
      </c>
      <c r="P1608" s="178"/>
      <c r="Q1608" s="177">
        <v>86.19</v>
      </c>
      <c r="R1608" s="177">
        <v>0</v>
      </c>
      <c r="S1608" s="177">
        <v>0</v>
      </c>
      <c r="T1608" s="177">
        <v>0</v>
      </c>
      <c r="U1608" s="177">
        <v>0</v>
      </c>
      <c r="V1608" s="177">
        <v>0</v>
      </c>
    </row>
    <row r="1609" spans="1:22" s="78" customFormat="1" ht="12.65" customHeight="1" x14ac:dyDescent="0.25">
      <c r="A1609" s="91" t="s">
        <v>1227</v>
      </c>
      <c r="B1609" s="91" t="s">
        <v>1227</v>
      </c>
      <c r="C1609" s="91" t="s">
        <v>1550</v>
      </c>
      <c r="D1609" s="176" t="s">
        <v>95</v>
      </c>
      <c r="E1609" s="283">
        <v>265713.07</v>
      </c>
      <c r="F1609" s="177">
        <v>8.36</v>
      </c>
      <c r="G1609" s="177">
        <v>1.98</v>
      </c>
      <c r="H1609" s="177">
        <v>0</v>
      </c>
      <c r="I1609" s="177">
        <v>7.1</v>
      </c>
      <c r="J1609" s="177">
        <v>1.01</v>
      </c>
      <c r="K1609" s="177">
        <v>0</v>
      </c>
      <c r="L1609" s="177">
        <v>0</v>
      </c>
      <c r="M1609" s="177">
        <v>0.05</v>
      </c>
      <c r="N1609" s="177">
        <v>0</v>
      </c>
      <c r="O1609" s="177">
        <v>0</v>
      </c>
      <c r="P1609" s="178"/>
      <c r="Q1609" s="177">
        <v>55.89</v>
      </c>
      <c r="R1609" s="177">
        <v>25.61</v>
      </c>
      <c r="S1609" s="177">
        <v>0</v>
      </c>
      <c r="T1609" s="177">
        <v>0</v>
      </c>
      <c r="U1609" s="177">
        <v>0</v>
      </c>
      <c r="V1609" s="177">
        <v>0</v>
      </c>
    </row>
    <row r="1610" spans="1:22" s="78" customFormat="1" ht="12.65" customHeight="1" x14ac:dyDescent="0.25">
      <c r="A1610" s="91" t="s">
        <v>1227</v>
      </c>
      <c r="B1610" s="91" t="s">
        <v>1227</v>
      </c>
      <c r="C1610" s="91" t="s">
        <v>4714</v>
      </c>
      <c r="D1610" s="176" t="s">
        <v>95</v>
      </c>
      <c r="E1610" s="283">
        <v>163673.25</v>
      </c>
      <c r="F1610" s="177">
        <v>3.81</v>
      </c>
      <c r="G1610" s="177">
        <v>-0.08</v>
      </c>
      <c r="H1610" s="177">
        <v>0</v>
      </c>
      <c r="I1610" s="177">
        <v>26.05</v>
      </c>
      <c r="J1610" s="177">
        <v>0</v>
      </c>
      <c r="K1610" s="177">
        <v>0</v>
      </c>
      <c r="L1610" s="177">
        <v>0</v>
      </c>
      <c r="M1610" s="177">
        <v>0</v>
      </c>
      <c r="N1610" s="177">
        <v>0</v>
      </c>
      <c r="O1610" s="177">
        <v>0</v>
      </c>
      <c r="P1610" s="178"/>
      <c r="Q1610" s="177">
        <v>70.22</v>
      </c>
      <c r="R1610" s="177">
        <v>0</v>
      </c>
      <c r="S1610" s="177">
        <v>0</v>
      </c>
      <c r="T1610" s="177">
        <v>0</v>
      </c>
      <c r="U1610" s="177">
        <v>0</v>
      </c>
      <c r="V1610" s="177">
        <v>0</v>
      </c>
    </row>
    <row r="1611" spans="1:22" s="78" customFormat="1" ht="12.65" customHeight="1" x14ac:dyDescent="0.25">
      <c r="A1611" s="91" t="s">
        <v>1227</v>
      </c>
      <c r="B1611" s="91" t="s">
        <v>1227</v>
      </c>
      <c r="C1611" s="91" t="s">
        <v>4360</v>
      </c>
      <c r="D1611" s="176" t="s">
        <v>95</v>
      </c>
      <c r="E1611" s="283">
        <v>73342.7</v>
      </c>
      <c r="F1611" s="177">
        <v>2.0299999999999998</v>
      </c>
      <c r="G1611" s="177">
        <v>-0.09</v>
      </c>
      <c r="H1611" s="177">
        <v>0</v>
      </c>
      <c r="I1611" s="177">
        <v>16.59</v>
      </c>
      <c r="J1611" s="177">
        <v>0</v>
      </c>
      <c r="K1611" s="177">
        <v>0</v>
      </c>
      <c r="L1611" s="177">
        <v>0</v>
      </c>
      <c r="M1611" s="177">
        <v>0</v>
      </c>
      <c r="N1611" s="177">
        <v>0</v>
      </c>
      <c r="O1611" s="177">
        <v>0</v>
      </c>
      <c r="P1611" s="178"/>
      <c r="Q1611" s="177">
        <v>81.48</v>
      </c>
      <c r="R1611" s="177">
        <v>0</v>
      </c>
      <c r="S1611" s="177">
        <v>0</v>
      </c>
      <c r="T1611" s="177">
        <v>0</v>
      </c>
      <c r="U1611" s="177">
        <v>0</v>
      </c>
      <c r="V1611" s="177">
        <v>0</v>
      </c>
    </row>
    <row r="1612" spans="1:22" s="78" customFormat="1" ht="12.65" customHeight="1" x14ac:dyDescent="0.25">
      <c r="A1612" s="91" t="s">
        <v>1227</v>
      </c>
      <c r="B1612" s="91" t="s">
        <v>1227</v>
      </c>
      <c r="C1612" s="91" t="s">
        <v>5797</v>
      </c>
      <c r="D1612" s="176" t="s">
        <v>95</v>
      </c>
      <c r="E1612" s="283">
        <v>246586.67</v>
      </c>
      <c r="F1612" s="177">
        <v>1.1299999999999999</v>
      </c>
      <c r="G1612" s="177">
        <v>-7.0000000000000007E-2</v>
      </c>
      <c r="H1612" s="177">
        <v>0</v>
      </c>
      <c r="I1612" s="177">
        <v>4.32</v>
      </c>
      <c r="J1612" s="177">
        <v>0</v>
      </c>
      <c r="K1612" s="177">
        <v>0</v>
      </c>
      <c r="L1612" s="177">
        <v>0</v>
      </c>
      <c r="M1612" s="177">
        <v>0</v>
      </c>
      <c r="N1612" s="177">
        <v>0</v>
      </c>
      <c r="O1612" s="177">
        <v>0</v>
      </c>
      <c r="P1612" s="178"/>
      <c r="Q1612" s="177">
        <v>94.61</v>
      </c>
      <c r="R1612" s="177">
        <v>0</v>
      </c>
      <c r="S1612" s="177">
        <v>0</v>
      </c>
      <c r="T1612" s="177">
        <v>0</v>
      </c>
      <c r="U1612" s="177">
        <v>0</v>
      </c>
      <c r="V1612" s="177">
        <v>0</v>
      </c>
    </row>
    <row r="1613" spans="1:22" s="78" customFormat="1" ht="12.65" customHeight="1" x14ac:dyDescent="0.25">
      <c r="A1613" s="91" t="s">
        <v>1227</v>
      </c>
      <c r="B1613" s="91" t="s">
        <v>1227</v>
      </c>
      <c r="C1613" s="91" t="s">
        <v>6160</v>
      </c>
      <c r="D1613" s="176" t="s">
        <v>95</v>
      </c>
      <c r="E1613" s="283">
        <v>284409.31</v>
      </c>
      <c r="F1613" s="177">
        <v>1.59</v>
      </c>
      <c r="G1613" s="177">
        <v>-0.09</v>
      </c>
      <c r="H1613" s="177">
        <v>0</v>
      </c>
      <c r="I1613" s="177">
        <v>2.25</v>
      </c>
      <c r="J1613" s="177">
        <v>0</v>
      </c>
      <c r="K1613" s="177">
        <v>0</v>
      </c>
      <c r="L1613" s="177">
        <v>0</v>
      </c>
      <c r="M1613" s="177">
        <v>0</v>
      </c>
      <c r="N1613" s="177">
        <v>0</v>
      </c>
      <c r="O1613" s="177">
        <v>0</v>
      </c>
      <c r="P1613" s="178"/>
      <c r="Q1613" s="177">
        <v>96.24</v>
      </c>
      <c r="R1613" s="177">
        <v>0</v>
      </c>
      <c r="S1613" s="177">
        <v>0</v>
      </c>
      <c r="T1613" s="177">
        <v>0</v>
      </c>
      <c r="U1613" s="177">
        <v>0</v>
      </c>
      <c r="V1613" s="177">
        <v>0</v>
      </c>
    </row>
    <row r="1614" spans="1:22" s="78" customFormat="1" ht="12.65" customHeight="1" x14ac:dyDescent="0.25">
      <c r="A1614" s="91" t="s">
        <v>1227</v>
      </c>
      <c r="B1614" s="91" t="s">
        <v>1227</v>
      </c>
      <c r="C1614" s="91" t="s">
        <v>1552</v>
      </c>
      <c r="D1614" s="176" t="s">
        <v>95</v>
      </c>
      <c r="E1614" s="283">
        <v>858768.7</v>
      </c>
      <c r="F1614" s="177">
        <v>5.19</v>
      </c>
      <c r="G1614" s="177">
        <v>-0.99</v>
      </c>
      <c r="H1614" s="177">
        <v>0</v>
      </c>
      <c r="I1614" s="177">
        <v>14.71</v>
      </c>
      <c r="J1614" s="177">
        <v>0</v>
      </c>
      <c r="K1614" s="177">
        <v>0</v>
      </c>
      <c r="L1614" s="177">
        <v>0</v>
      </c>
      <c r="M1614" s="177">
        <v>0.04</v>
      </c>
      <c r="N1614" s="177">
        <v>0</v>
      </c>
      <c r="O1614" s="177">
        <v>0</v>
      </c>
      <c r="P1614" s="178"/>
      <c r="Q1614" s="177">
        <v>81.06</v>
      </c>
      <c r="R1614" s="177">
        <v>0</v>
      </c>
      <c r="S1614" s="177">
        <v>0</v>
      </c>
      <c r="T1614" s="177">
        <v>0</v>
      </c>
      <c r="U1614" s="177">
        <v>-0.01</v>
      </c>
      <c r="V1614" s="177">
        <v>0</v>
      </c>
    </row>
    <row r="1615" spans="1:22" s="78" customFormat="1" ht="12.65" customHeight="1" x14ac:dyDescent="0.25">
      <c r="A1615" s="91" t="s">
        <v>1227</v>
      </c>
      <c r="B1615" s="91" t="s">
        <v>1227</v>
      </c>
      <c r="C1615" s="91" t="s">
        <v>1554</v>
      </c>
      <c r="D1615" s="176" t="s">
        <v>95</v>
      </c>
      <c r="E1615" s="283">
        <v>83356.09</v>
      </c>
      <c r="F1615" s="177">
        <v>1.54</v>
      </c>
      <c r="G1615" s="177">
        <v>2.4900000000000002</v>
      </c>
      <c r="H1615" s="177">
        <v>0</v>
      </c>
      <c r="I1615" s="177">
        <v>0</v>
      </c>
      <c r="J1615" s="177">
        <v>3.68</v>
      </c>
      <c r="K1615" s="177">
        <v>0</v>
      </c>
      <c r="L1615" s="177">
        <v>0</v>
      </c>
      <c r="M1615" s="177">
        <v>0</v>
      </c>
      <c r="N1615" s="177">
        <v>0</v>
      </c>
      <c r="O1615" s="177">
        <v>0</v>
      </c>
      <c r="P1615" s="178"/>
      <c r="Q1615" s="177">
        <v>0</v>
      </c>
      <c r="R1615" s="177">
        <v>91.99</v>
      </c>
      <c r="S1615" s="177">
        <v>0</v>
      </c>
      <c r="T1615" s="177">
        <v>0</v>
      </c>
      <c r="U1615" s="177">
        <v>0.3</v>
      </c>
      <c r="V1615" s="177">
        <v>0</v>
      </c>
    </row>
    <row r="1616" spans="1:22" s="78" customFormat="1" ht="12.65" customHeight="1" x14ac:dyDescent="0.25">
      <c r="A1616" s="91" t="s">
        <v>1227</v>
      </c>
      <c r="B1616" s="91" t="s">
        <v>1227</v>
      </c>
      <c r="C1616" s="91" t="s">
        <v>5875</v>
      </c>
      <c r="D1616" s="176" t="s">
        <v>95</v>
      </c>
      <c r="E1616" s="283">
        <v>343448.92</v>
      </c>
      <c r="F1616" s="177">
        <v>1.08</v>
      </c>
      <c r="G1616" s="177">
        <v>-0.05</v>
      </c>
      <c r="H1616" s="177">
        <v>0</v>
      </c>
      <c r="I1616" s="177">
        <v>6.88</v>
      </c>
      <c r="J1616" s="177">
        <v>0</v>
      </c>
      <c r="K1616" s="177">
        <v>0</v>
      </c>
      <c r="L1616" s="177">
        <v>0</v>
      </c>
      <c r="M1616" s="177">
        <v>0</v>
      </c>
      <c r="N1616" s="177">
        <v>0</v>
      </c>
      <c r="O1616" s="177">
        <v>0</v>
      </c>
      <c r="P1616" s="178"/>
      <c r="Q1616" s="177">
        <v>92.08</v>
      </c>
      <c r="R1616" s="177">
        <v>0</v>
      </c>
      <c r="S1616" s="177">
        <v>0</v>
      </c>
      <c r="T1616" s="177">
        <v>0</v>
      </c>
      <c r="U1616" s="177">
        <v>0</v>
      </c>
      <c r="V1616" s="177">
        <v>0</v>
      </c>
    </row>
    <row r="1617" spans="1:22" s="78" customFormat="1" ht="12.65" customHeight="1" x14ac:dyDescent="0.25">
      <c r="A1617" s="91" t="s">
        <v>1227</v>
      </c>
      <c r="B1617" s="91" t="s">
        <v>1227</v>
      </c>
      <c r="C1617" s="91" t="s">
        <v>4843</v>
      </c>
      <c r="D1617" s="176" t="s">
        <v>95</v>
      </c>
      <c r="E1617" s="283">
        <v>17643.919999999998</v>
      </c>
      <c r="F1617" s="177">
        <v>4.59</v>
      </c>
      <c r="G1617" s="177">
        <v>0.6</v>
      </c>
      <c r="H1617" s="177">
        <v>0</v>
      </c>
      <c r="I1617" s="177">
        <v>0</v>
      </c>
      <c r="J1617" s="177">
        <v>3.72</v>
      </c>
      <c r="K1617" s="177">
        <v>0</v>
      </c>
      <c r="L1617" s="177">
        <v>0</v>
      </c>
      <c r="M1617" s="177">
        <v>0.01</v>
      </c>
      <c r="N1617" s="177">
        <v>0</v>
      </c>
      <c r="O1617" s="177">
        <v>0</v>
      </c>
      <c r="P1617" s="178"/>
      <c r="Q1617" s="177">
        <v>0</v>
      </c>
      <c r="R1617" s="177">
        <v>90.75</v>
      </c>
      <c r="S1617" s="177">
        <v>0</v>
      </c>
      <c r="T1617" s="177">
        <v>0</v>
      </c>
      <c r="U1617" s="177">
        <v>0.33</v>
      </c>
      <c r="V1617" s="177">
        <v>0</v>
      </c>
    </row>
    <row r="1618" spans="1:22" s="78" customFormat="1" ht="12.65" customHeight="1" x14ac:dyDescent="0.25">
      <c r="A1618" s="91" t="s">
        <v>1227</v>
      </c>
      <c r="B1618" s="91" t="s">
        <v>1227</v>
      </c>
      <c r="C1618" s="91" t="s">
        <v>4362</v>
      </c>
      <c r="D1618" s="176" t="s">
        <v>95</v>
      </c>
      <c r="E1618" s="283">
        <v>33381.24</v>
      </c>
      <c r="F1618" s="177">
        <v>6.25</v>
      </c>
      <c r="G1618" s="177">
        <v>-0.15</v>
      </c>
      <c r="H1618" s="177">
        <v>0</v>
      </c>
      <c r="I1618" s="177">
        <v>9.5399999999999991</v>
      </c>
      <c r="J1618" s="177">
        <v>0</v>
      </c>
      <c r="K1618" s="177">
        <v>0</v>
      </c>
      <c r="L1618" s="177">
        <v>0</v>
      </c>
      <c r="M1618" s="177">
        <v>0</v>
      </c>
      <c r="N1618" s="177">
        <v>0</v>
      </c>
      <c r="O1618" s="177">
        <v>0</v>
      </c>
      <c r="P1618" s="178"/>
      <c r="Q1618" s="177">
        <v>84.36</v>
      </c>
      <c r="R1618" s="177">
        <v>0</v>
      </c>
      <c r="S1618" s="177">
        <v>0</v>
      </c>
      <c r="T1618" s="177">
        <v>0</v>
      </c>
      <c r="U1618" s="177">
        <v>0</v>
      </c>
      <c r="V1618" s="177">
        <v>0</v>
      </c>
    </row>
    <row r="1619" spans="1:22" s="78" customFormat="1" ht="10.5" customHeight="1" x14ac:dyDescent="0.25">
      <c r="A1619" s="91" t="s">
        <v>1227</v>
      </c>
      <c r="B1619" s="91" t="s">
        <v>1227</v>
      </c>
      <c r="C1619" s="91" t="s">
        <v>4949</v>
      </c>
      <c r="D1619" s="176" t="s">
        <v>95</v>
      </c>
      <c r="E1619" s="283">
        <v>27981.79</v>
      </c>
      <c r="F1619" s="177">
        <v>6.46</v>
      </c>
      <c r="G1619" s="177">
        <v>0.3</v>
      </c>
      <c r="H1619" s="177">
        <v>0</v>
      </c>
      <c r="I1619" s="177">
        <v>4.74</v>
      </c>
      <c r="J1619" s="177">
        <v>1.04</v>
      </c>
      <c r="K1619" s="177">
        <v>0</v>
      </c>
      <c r="L1619" s="177">
        <v>0</v>
      </c>
      <c r="M1619" s="177">
        <v>0.02</v>
      </c>
      <c r="N1619" s="177">
        <v>0</v>
      </c>
      <c r="O1619" s="177">
        <v>0</v>
      </c>
      <c r="P1619" s="178"/>
      <c r="Q1619" s="177">
        <v>53.28</v>
      </c>
      <c r="R1619" s="177">
        <v>26.91</v>
      </c>
      <c r="S1619" s="177">
        <v>7.26</v>
      </c>
      <c r="T1619" s="177">
        <v>0</v>
      </c>
      <c r="U1619" s="177">
        <v>0</v>
      </c>
      <c r="V1619" s="177">
        <v>0</v>
      </c>
    </row>
    <row r="1620" spans="1:22" s="78" customFormat="1" ht="10.5" customHeight="1" x14ac:dyDescent="0.25">
      <c r="A1620" s="91" t="s">
        <v>1227</v>
      </c>
      <c r="B1620" s="91" t="s">
        <v>1227</v>
      </c>
      <c r="C1620" s="91" t="s">
        <v>4120</v>
      </c>
      <c r="D1620" s="176" t="s">
        <v>95</v>
      </c>
      <c r="E1620" s="283">
        <v>6318.1</v>
      </c>
      <c r="F1620" s="177">
        <v>7.48</v>
      </c>
      <c r="G1620" s="177">
        <v>-0.14000000000000001</v>
      </c>
      <c r="H1620" s="177">
        <v>0</v>
      </c>
      <c r="I1620" s="177">
        <v>9.74</v>
      </c>
      <c r="J1620" s="177">
        <v>0</v>
      </c>
      <c r="K1620" s="177">
        <v>0</v>
      </c>
      <c r="L1620" s="177">
        <v>0</v>
      </c>
      <c r="M1620" s="177">
        <v>0</v>
      </c>
      <c r="N1620" s="177">
        <v>0</v>
      </c>
      <c r="O1620" s="177">
        <v>0</v>
      </c>
      <c r="P1620" s="178"/>
      <c r="Q1620" s="177">
        <v>82.93</v>
      </c>
      <c r="R1620" s="177">
        <v>0</v>
      </c>
      <c r="S1620" s="177">
        <v>0</v>
      </c>
      <c r="T1620" s="177">
        <v>0</v>
      </c>
      <c r="U1620" s="177">
        <v>-0.01</v>
      </c>
      <c r="V1620" s="177">
        <v>0</v>
      </c>
    </row>
    <row r="1621" spans="1:22" s="78" customFormat="1" ht="10.5" customHeight="1" x14ac:dyDescent="0.25">
      <c r="A1621" s="91" t="s">
        <v>4772</v>
      </c>
      <c r="B1621" s="91" t="s">
        <v>5293</v>
      </c>
      <c r="C1621" s="91" t="s">
        <v>4188</v>
      </c>
      <c r="D1621" s="176" t="s">
        <v>95</v>
      </c>
      <c r="E1621" s="283">
        <v>72014.63</v>
      </c>
      <c r="F1621" s="177">
        <v>3.57</v>
      </c>
      <c r="G1621" s="177">
        <v>2.1</v>
      </c>
      <c r="H1621" s="177">
        <v>0</v>
      </c>
      <c r="I1621" s="177">
        <v>0</v>
      </c>
      <c r="J1621" s="177">
        <v>0</v>
      </c>
      <c r="K1621" s="177">
        <v>10.24</v>
      </c>
      <c r="L1621" s="177">
        <v>0</v>
      </c>
      <c r="M1621" s="177">
        <v>0</v>
      </c>
      <c r="N1621" s="177">
        <v>0</v>
      </c>
      <c r="O1621" s="177">
        <v>2.85</v>
      </c>
      <c r="P1621" s="178"/>
      <c r="Q1621" s="177">
        <v>0</v>
      </c>
      <c r="R1621" s="177">
        <v>12.19</v>
      </c>
      <c r="S1621" s="177">
        <v>69.28</v>
      </c>
      <c r="T1621" s="177">
        <v>0</v>
      </c>
      <c r="U1621" s="177">
        <v>-0.24</v>
      </c>
      <c r="V1621" s="177">
        <v>0</v>
      </c>
    </row>
    <row r="1622" spans="1:22" s="78" customFormat="1" ht="10.5" customHeight="1" x14ac:dyDescent="0.25">
      <c r="A1622" s="91" t="s">
        <v>1227</v>
      </c>
      <c r="B1622" s="91" t="s">
        <v>1227</v>
      </c>
      <c r="C1622" s="91" t="s">
        <v>5402</v>
      </c>
      <c r="D1622" s="176" t="s">
        <v>95</v>
      </c>
      <c r="E1622" s="283">
        <v>211739.45</v>
      </c>
      <c r="F1622" s="177">
        <v>0.8</v>
      </c>
      <c r="G1622" s="177">
        <v>-0.39</v>
      </c>
      <c r="H1622" s="177">
        <v>0</v>
      </c>
      <c r="I1622" s="177">
        <v>9.6999999999999993</v>
      </c>
      <c r="J1622" s="177">
        <v>0</v>
      </c>
      <c r="K1622" s="177">
        <v>0</v>
      </c>
      <c r="L1622" s="177">
        <v>0</v>
      </c>
      <c r="M1622" s="177">
        <v>0</v>
      </c>
      <c r="N1622" s="177">
        <v>0</v>
      </c>
      <c r="O1622" s="177">
        <v>0</v>
      </c>
      <c r="P1622" s="178"/>
      <c r="Q1622" s="177">
        <v>89.89</v>
      </c>
      <c r="R1622" s="177">
        <v>0</v>
      </c>
      <c r="S1622" s="177">
        <v>0</v>
      </c>
      <c r="T1622" s="177">
        <v>0</v>
      </c>
      <c r="U1622" s="177">
        <v>0</v>
      </c>
      <c r="V1622" s="177">
        <v>0</v>
      </c>
    </row>
    <row r="1623" spans="1:22" s="78" customFormat="1" ht="10.5" customHeight="1" x14ac:dyDescent="0.25">
      <c r="A1623" s="91" t="s">
        <v>1227</v>
      </c>
      <c r="B1623" s="91" t="s">
        <v>1227</v>
      </c>
      <c r="C1623" s="91" t="s">
        <v>5403</v>
      </c>
      <c r="D1623" s="176" t="s">
        <v>95</v>
      </c>
      <c r="E1623" s="283">
        <v>134505.44</v>
      </c>
      <c r="F1623" s="177">
        <v>1.05</v>
      </c>
      <c r="G1623" s="177">
        <v>7.0000000000000007E-2</v>
      </c>
      <c r="H1623" s="177">
        <v>0</v>
      </c>
      <c r="I1623" s="177">
        <v>4.8499999999999996</v>
      </c>
      <c r="J1623" s="177">
        <v>0</v>
      </c>
      <c r="K1623" s="177">
        <v>6.58</v>
      </c>
      <c r="L1623" s="177">
        <v>0</v>
      </c>
      <c r="M1623" s="177">
        <v>0</v>
      </c>
      <c r="N1623" s="177">
        <v>0</v>
      </c>
      <c r="O1623" s="177">
        <v>0</v>
      </c>
      <c r="P1623" s="178"/>
      <c r="Q1623" s="177">
        <v>86.01</v>
      </c>
      <c r="R1623" s="177">
        <v>0</v>
      </c>
      <c r="S1623" s="177">
        <v>1.46</v>
      </c>
      <c r="T1623" s="177">
        <v>0</v>
      </c>
      <c r="U1623" s="177">
        <v>-0.01</v>
      </c>
      <c r="V1623" s="177">
        <v>0</v>
      </c>
    </row>
    <row r="1624" spans="1:22" s="78" customFormat="1" ht="10.5" customHeight="1" x14ac:dyDescent="0.25">
      <c r="A1624" s="91" t="s">
        <v>1227</v>
      </c>
      <c r="B1624" s="91" t="s">
        <v>1227</v>
      </c>
      <c r="C1624" s="91" t="s">
        <v>5404</v>
      </c>
      <c r="D1624" s="176" t="s">
        <v>95</v>
      </c>
      <c r="E1624" s="283">
        <v>19808.36</v>
      </c>
      <c r="F1624" s="177">
        <v>4.78</v>
      </c>
      <c r="G1624" s="177">
        <v>0.54</v>
      </c>
      <c r="H1624" s="177">
        <v>0</v>
      </c>
      <c r="I1624" s="177">
        <v>0</v>
      </c>
      <c r="J1624" s="177">
        <v>16.91</v>
      </c>
      <c r="K1624" s="177">
        <v>0</v>
      </c>
      <c r="L1624" s="177">
        <v>0</v>
      </c>
      <c r="M1624" s="177">
        <v>0</v>
      </c>
      <c r="N1624" s="177">
        <v>0</v>
      </c>
      <c r="O1624" s="177">
        <v>0</v>
      </c>
      <c r="P1624" s="178"/>
      <c r="Q1624" s="177">
        <v>0</v>
      </c>
      <c r="R1624" s="177">
        <v>69.400000000000006</v>
      </c>
      <c r="S1624" s="177">
        <v>8.3699999999999992</v>
      </c>
      <c r="T1624" s="177">
        <v>0</v>
      </c>
      <c r="U1624" s="177">
        <v>0</v>
      </c>
      <c r="V1624" s="177">
        <v>0</v>
      </c>
    </row>
    <row r="1625" spans="1:22" s="78" customFormat="1" ht="10.5" customHeight="1" x14ac:dyDescent="0.25">
      <c r="A1625" s="91" t="s">
        <v>1227</v>
      </c>
      <c r="B1625" s="91" t="s">
        <v>1227</v>
      </c>
      <c r="C1625" s="91" t="s">
        <v>5877</v>
      </c>
      <c r="D1625" s="176" t="s">
        <v>95</v>
      </c>
      <c r="E1625" s="283">
        <v>54575.97</v>
      </c>
      <c r="F1625" s="177">
        <v>1.24</v>
      </c>
      <c r="G1625" s="177">
        <v>-0.04</v>
      </c>
      <c r="H1625" s="177">
        <v>0</v>
      </c>
      <c r="I1625" s="177">
        <v>3.19</v>
      </c>
      <c r="J1625" s="177">
        <v>0</v>
      </c>
      <c r="K1625" s="177">
        <v>0</v>
      </c>
      <c r="L1625" s="177">
        <v>0</v>
      </c>
      <c r="M1625" s="177">
        <v>0</v>
      </c>
      <c r="N1625" s="177">
        <v>0</v>
      </c>
      <c r="O1625" s="177">
        <v>0</v>
      </c>
      <c r="P1625" s="178"/>
      <c r="Q1625" s="177">
        <v>95.59</v>
      </c>
      <c r="R1625" s="177">
        <v>0</v>
      </c>
      <c r="S1625" s="177">
        <v>0</v>
      </c>
      <c r="T1625" s="177">
        <v>0</v>
      </c>
      <c r="U1625" s="177">
        <v>0.02</v>
      </c>
      <c r="V1625" s="177">
        <v>0</v>
      </c>
    </row>
    <row r="1626" spans="1:22" s="78" customFormat="1" ht="10.5" customHeight="1" x14ac:dyDescent="0.25">
      <c r="A1626" s="91" t="s">
        <v>1227</v>
      </c>
      <c r="B1626" s="91" t="s">
        <v>1227</v>
      </c>
      <c r="C1626" s="91" t="s">
        <v>5405</v>
      </c>
      <c r="D1626" s="176" t="s">
        <v>95</v>
      </c>
      <c r="E1626" s="283">
        <v>7234.36</v>
      </c>
      <c r="F1626" s="177">
        <v>2.75</v>
      </c>
      <c r="G1626" s="177">
        <v>0.64</v>
      </c>
      <c r="H1626" s="177">
        <v>0</v>
      </c>
      <c r="I1626" s="177">
        <v>1.45</v>
      </c>
      <c r="J1626" s="177">
        <v>8.8000000000000007</v>
      </c>
      <c r="K1626" s="177">
        <v>2.93</v>
      </c>
      <c r="L1626" s="177">
        <v>0</v>
      </c>
      <c r="M1626" s="177">
        <v>0</v>
      </c>
      <c r="N1626" s="177">
        <v>0</v>
      </c>
      <c r="O1626" s="177">
        <v>0</v>
      </c>
      <c r="P1626" s="178"/>
      <c r="Q1626" s="177">
        <v>2.78</v>
      </c>
      <c r="R1626" s="177">
        <v>44.42</v>
      </c>
      <c r="S1626" s="177">
        <v>35.76</v>
      </c>
      <c r="T1626" s="177">
        <v>0</v>
      </c>
      <c r="U1626" s="177">
        <v>0.46</v>
      </c>
      <c r="V1626" s="177">
        <v>0</v>
      </c>
    </row>
    <row r="1627" spans="1:22" s="78" customFormat="1" ht="10.5" customHeight="1" x14ac:dyDescent="0.25">
      <c r="A1627" s="91" t="s">
        <v>1227</v>
      </c>
      <c r="B1627" s="91" t="s">
        <v>1227</v>
      </c>
      <c r="C1627" s="91" t="s">
        <v>5406</v>
      </c>
      <c r="D1627" s="176" t="s">
        <v>95</v>
      </c>
      <c r="E1627" s="283">
        <v>72073.58</v>
      </c>
      <c r="F1627" s="177">
        <v>1.93</v>
      </c>
      <c r="G1627" s="177">
        <v>0.4</v>
      </c>
      <c r="H1627" s="177">
        <v>0</v>
      </c>
      <c r="I1627" s="177">
        <v>3.96</v>
      </c>
      <c r="J1627" s="177">
        <v>6.45</v>
      </c>
      <c r="K1627" s="177">
        <v>1.39</v>
      </c>
      <c r="L1627" s="177">
        <v>0</v>
      </c>
      <c r="M1627" s="177">
        <v>0</v>
      </c>
      <c r="N1627" s="177">
        <v>0</v>
      </c>
      <c r="O1627" s="177">
        <v>0</v>
      </c>
      <c r="P1627" s="178"/>
      <c r="Q1627" s="177">
        <v>33.01</v>
      </c>
      <c r="R1627" s="177">
        <v>31.49</v>
      </c>
      <c r="S1627" s="177">
        <v>21.1</v>
      </c>
      <c r="T1627" s="177">
        <v>0</v>
      </c>
      <c r="U1627" s="177">
        <v>0.28000000000000003</v>
      </c>
      <c r="V1627" s="177">
        <v>0</v>
      </c>
    </row>
    <row r="1628" spans="1:22" s="78" customFormat="1" ht="10.5" customHeight="1" x14ac:dyDescent="0.25">
      <c r="A1628" s="91" t="s">
        <v>1227</v>
      </c>
      <c r="B1628" s="91" t="s">
        <v>1227</v>
      </c>
      <c r="C1628" s="91" t="s">
        <v>5407</v>
      </c>
      <c r="D1628" s="176" t="s">
        <v>95</v>
      </c>
      <c r="E1628" s="283">
        <v>45493.08</v>
      </c>
      <c r="F1628" s="177">
        <v>5.47</v>
      </c>
      <c r="G1628" s="177">
        <v>0.27</v>
      </c>
      <c r="H1628" s="177">
        <v>0</v>
      </c>
      <c r="I1628" s="177">
        <v>5.04</v>
      </c>
      <c r="J1628" s="177">
        <v>2.85</v>
      </c>
      <c r="K1628" s="177">
        <v>0.77</v>
      </c>
      <c r="L1628" s="177">
        <v>0</v>
      </c>
      <c r="M1628" s="177">
        <v>0</v>
      </c>
      <c r="N1628" s="177">
        <v>0</v>
      </c>
      <c r="O1628" s="177">
        <v>0</v>
      </c>
      <c r="P1628" s="178"/>
      <c r="Q1628" s="177">
        <v>55.66</v>
      </c>
      <c r="R1628" s="177">
        <v>17.190000000000001</v>
      </c>
      <c r="S1628" s="177">
        <v>12.59</v>
      </c>
      <c r="T1628" s="177">
        <v>0</v>
      </c>
      <c r="U1628" s="177">
        <v>0.18</v>
      </c>
      <c r="V1628" s="177">
        <v>0</v>
      </c>
    </row>
    <row r="1629" spans="1:22" s="78" customFormat="1" ht="10.5" customHeight="1" x14ac:dyDescent="0.25">
      <c r="A1629" s="91" t="s">
        <v>1227</v>
      </c>
      <c r="B1629" s="91" t="s">
        <v>1227</v>
      </c>
      <c r="C1629" s="91" t="s">
        <v>5408</v>
      </c>
      <c r="D1629" s="176" t="s">
        <v>95</v>
      </c>
      <c r="E1629" s="283">
        <v>185253.36</v>
      </c>
      <c r="F1629" s="177">
        <v>1.35</v>
      </c>
      <c r="G1629" s="177">
        <v>0.06</v>
      </c>
      <c r="H1629" s="177">
        <v>0</v>
      </c>
      <c r="I1629" s="177">
        <v>7.67</v>
      </c>
      <c r="J1629" s="177">
        <v>0</v>
      </c>
      <c r="K1629" s="177">
        <v>1.52</v>
      </c>
      <c r="L1629" s="177">
        <v>0</v>
      </c>
      <c r="M1629" s="177">
        <v>0</v>
      </c>
      <c r="N1629" s="177">
        <v>0</v>
      </c>
      <c r="O1629" s="177">
        <v>0</v>
      </c>
      <c r="P1629" s="178"/>
      <c r="Q1629" s="177">
        <v>86.48</v>
      </c>
      <c r="R1629" s="177">
        <v>0</v>
      </c>
      <c r="S1629" s="177">
        <v>2.91</v>
      </c>
      <c r="T1629" s="177">
        <v>0</v>
      </c>
      <c r="U1629" s="177">
        <v>0.01</v>
      </c>
      <c r="V1629" s="177">
        <v>0</v>
      </c>
    </row>
    <row r="1630" spans="1:22" s="78" customFormat="1" ht="10.5" customHeight="1" x14ac:dyDescent="0.25">
      <c r="A1630" s="91" t="s">
        <v>598</v>
      </c>
      <c r="B1630" s="91" t="s">
        <v>5663</v>
      </c>
      <c r="C1630" s="91" t="s">
        <v>6197</v>
      </c>
      <c r="D1630" s="176" t="s">
        <v>95</v>
      </c>
      <c r="E1630" s="283">
        <v>359649.36</v>
      </c>
      <c r="F1630" s="177">
        <v>4.93</v>
      </c>
      <c r="G1630" s="177">
        <v>0.05</v>
      </c>
      <c r="H1630" s="177">
        <v>0</v>
      </c>
      <c r="I1630" s="177">
        <v>4.55</v>
      </c>
      <c r="J1630" s="177">
        <v>0</v>
      </c>
      <c r="K1630" s="177">
        <v>0</v>
      </c>
      <c r="L1630" s="177">
        <v>0</v>
      </c>
      <c r="M1630" s="177">
        <v>0</v>
      </c>
      <c r="N1630" s="177">
        <v>0</v>
      </c>
      <c r="O1630" s="177">
        <v>0</v>
      </c>
      <c r="P1630" s="178"/>
      <c r="Q1630" s="177">
        <v>90.06</v>
      </c>
      <c r="R1630" s="177">
        <v>0</v>
      </c>
      <c r="S1630" s="177">
        <v>0.41</v>
      </c>
      <c r="T1630" s="177">
        <v>0</v>
      </c>
      <c r="U1630" s="177">
        <v>0</v>
      </c>
      <c r="V1630" s="177">
        <v>0</v>
      </c>
    </row>
    <row r="1631" spans="1:22" s="78" customFormat="1" ht="10.5" customHeight="1" x14ac:dyDescent="0.25">
      <c r="A1631" s="91" t="s">
        <v>1227</v>
      </c>
      <c r="B1631" s="91" t="s">
        <v>1227</v>
      </c>
      <c r="C1631" s="91" t="s">
        <v>6198</v>
      </c>
      <c r="D1631" s="176" t="s">
        <v>95</v>
      </c>
      <c r="E1631" s="283">
        <v>936941.91</v>
      </c>
      <c r="F1631" s="177">
        <v>2.77</v>
      </c>
      <c r="G1631" s="177">
        <v>7.0000000000000007E-2</v>
      </c>
      <c r="H1631" s="177">
        <v>0</v>
      </c>
      <c r="I1631" s="177">
        <v>4.7</v>
      </c>
      <c r="J1631" s="177">
        <v>0</v>
      </c>
      <c r="K1631" s="177">
        <v>0</v>
      </c>
      <c r="L1631" s="177">
        <v>0</v>
      </c>
      <c r="M1631" s="177">
        <v>0</v>
      </c>
      <c r="N1631" s="177">
        <v>0</v>
      </c>
      <c r="O1631" s="177">
        <v>0</v>
      </c>
      <c r="P1631" s="178"/>
      <c r="Q1631" s="177">
        <v>91.18</v>
      </c>
      <c r="R1631" s="177">
        <v>0</v>
      </c>
      <c r="S1631" s="177">
        <v>1.27</v>
      </c>
      <c r="T1631" s="177">
        <v>0</v>
      </c>
      <c r="U1631" s="177">
        <v>0.01</v>
      </c>
      <c r="V1631" s="177">
        <v>0</v>
      </c>
    </row>
    <row r="1632" spans="1:22" s="78" customFormat="1" ht="10.5" customHeight="1" x14ac:dyDescent="0.25">
      <c r="A1632" s="91" t="s">
        <v>1227</v>
      </c>
      <c r="B1632" s="91" t="s">
        <v>1227</v>
      </c>
      <c r="C1632" s="91" t="s">
        <v>6221</v>
      </c>
      <c r="D1632" s="176" t="s">
        <v>95</v>
      </c>
      <c r="E1632" s="283">
        <v>63336.58</v>
      </c>
      <c r="F1632" s="177">
        <v>5.44</v>
      </c>
      <c r="G1632" s="177">
        <v>0.5</v>
      </c>
      <c r="H1632" s="177">
        <v>0</v>
      </c>
      <c r="I1632" s="177">
        <v>0.48</v>
      </c>
      <c r="J1632" s="177">
        <v>0</v>
      </c>
      <c r="K1632" s="177">
        <v>0</v>
      </c>
      <c r="L1632" s="177">
        <v>0</v>
      </c>
      <c r="M1632" s="177">
        <v>0</v>
      </c>
      <c r="N1632" s="177">
        <v>0</v>
      </c>
      <c r="O1632" s="177">
        <v>0</v>
      </c>
      <c r="P1632" s="178"/>
      <c r="Q1632" s="177">
        <v>0.87</v>
      </c>
      <c r="R1632" s="177">
        <v>0</v>
      </c>
      <c r="S1632" s="177">
        <v>92.71</v>
      </c>
      <c r="T1632" s="177">
        <v>0</v>
      </c>
      <c r="U1632" s="177">
        <v>0.01</v>
      </c>
      <c r="V1632" s="177">
        <v>0</v>
      </c>
    </row>
    <row r="1633" spans="1:22" s="78" customFormat="1" ht="10.5" customHeight="1" x14ac:dyDescent="0.25">
      <c r="A1633" s="91" t="s">
        <v>1227</v>
      </c>
      <c r="B1633" s="91" t="s">
        <v>1227</v>
      </c>
      <c r="C1633" s="91" t="s">
        <v>6145</v>
      </c>
      <c r="D1633" s="176" t="s">
        <v>95</v>
      </c>
      <c r="E1633" s="283">
        <v>1364087.27</v>
      </c>
      <c r="F1633" s="177">
        <v>4.51</v>
      </c>
      <c r="G1633" s="177">
        <v>1.17</v>
      </c>
      <c r="H1633" s="177">
        <v>0</v>
      </c>
      <c r="I1633" s="177">
        <v>9.24</v>
      </c>
      <c r="J1633" s="177">
        <v>0</v>
      </c>
      <c r="K1633" s="177">
        <v>4.24</v>
      </c>
      <c r="L1633" s="177">
        <v>0</v>
      </c>
      <c r="M1633" s="177">
        <v>0</v>
      </c>
      <c r="N1633" s="177">
        <v>9.24</v>
      </c>
      <c r="O1633" s="177">
        <v>0</v>
      </c>
      <c r="P1633" s="178"/>
      <c r="Q1633" s="177">
        <v>0</v>
      </c>
      <c r="R1633" s="177">
        <v>0</v>
      </c>
      <c r="S1633" s="177">
        <v>80.53</v>
      </c>
      <c r="T1633" s="177">
        <v>0</v>
      </c>
      <c r="U1633" s="177">
        <v>0.31</v>
      </c>
      <c r="V1633" s="177">
        <v>0</v>
      </c>
    </row>
    <row r="1634" spans="1:22" s="78" customFormat="1" ht="10.5" customHeight="1" x14ac:dyDescent="0.25">
      <c r="A1634" s="91" t="s">
        <v>1227</v>
      </c>
      <c r="B1634" s="91" t="s">
        <v>1227</v>
      </c>
      <c r="C1634" s="91" t="s">
        <v>6146</v>
      </c>
      <c r="D1634" s="176" t="s">
        <v>95</v>
      </c>
      <c r="E1634" s="283">
        <v>145290.18</v>
      </c>
      <c r="F1634" s="177">
        <v>3.48</v>
      </c>
      <c r="G1634" s="177">
        <v>2.2000000000000002</v>
      </c>
      <c r="H1634" s="177">
        <v>0</v>
      </c>
      <c r="I1634" s="177">
        <v>0</v>
      </c>
      <c r="J1634" s="177">
        <v>0</v>
      </c>
      <c r="K1634" s="177">
        <v>0</v>
      </c>
      <c r="L1634" s="177">
        <v>0</v>
      </c>
      <c r="M1634" s="177">
        <v>0</v>
      </c>
      <c r="N1634" s="177">
        <v>0</v>
      </c>
      <c r="O1634" s="177">
        <v>0</v>
      </c>
      <c r="P1634" s="178"/>
      <c r="Q1634" s="177">
        <v>0</v>
      </c>
      <c r="R1634" s="177">
        <v>0</v>
      </c>
      <c r="S1634" s="177">
        <v>93.74</v>
      </c>
      <c r="T1634" s="177">
        <v>0</v>
      </c>
      <c r="U1634" s="177">
        <v>0.57999999999999996</v>
      </c>
      <c r="V1634" s="177">
        <v>0</v>
      </c>
    </row>
    <row r="1635" spans="1:22" s="78" customFormat="1" ht="10.5" customHeight="1" x14ac:dyDescent="0.25">
      <c r="A1635" s="91" t="s">
        <v>1227</v>
      </c>
      <c r="B1635" s="91" t="s">
        <v>1227</v>
      </c>
      <c r="C1635" s="91" t="s">
        <v>6199</v>
      </c>
      <c r="D1635" s="176" t="s">
        <v>95</v>
      </c>
      <c r="E1635" s="283">
        <v>275281.7</v>
      </c>
      <c r="F1635" s="177">
        <v>1.1299999999999999</v>
      </c>
      <c r="G1635" s="177">
        <v>-7.0000000000000007E-2</v>
      </c>
      <c r="H1635" s="177">
        <v>0</v>
      </c>
      <c r="I1635" s="177">
        <v>0</v>
      </c>
      <c r="J1635" s="177">
        <v>0</v>
      </c>
      <c r="K1635" s="177">
        <v>0</v>
      </c>
      <c r="L1635" s="177">
        <v>0</v>
      </c>
      <c r="M1635" s="177">
        <v>0</v>
      </c>
      <c r="N1635" s="177">
        <v>0</v>
      </c>
      <c r="O1635" s="177">
        <v>0</v>
      </c>
      <c r="P1635" s="178"/>
      <c r="Q1635" s="177">
        <v>98.94</v>
      </c>
      <c r="R1635" s="177">
        <v>0</v>
      </c>
      <c r="S1635" s="177">
        <v>0</v>
      </c>
      <c r="T1635" s="177">
        <v>0</v>
      </c>
      <c r="U1635" s="177">
        <v>0</v>
      </c>
      <c r="V1635" s="177">
        <v>0</v>
      </c>
    </row>
    <row r="1636" spans="1:22" s="78" customFormat="1" ht="10.5" customHeight="1" x14ac:dyDescent="0.25">
      <c r="A1636" s="91" t="s">
        <v>1227</v>
      </c>
      <c r="B1636" s="91" t="s">
        <v>1227</v>
      </c>
      <c r="C1636" s="91" t="s">
        <v>6147</v>
      </c>
      <c r="D1636" s="176" t="s">
        <v>95</v>
      </c>
      <c r="E1636" s="283">
        <v>277769.58</v>
      </c>
      <c r="F1636" s="177">
        <v>2.4900000000000002</v>
      </c>
      <c r="G1636" s="177">
        <v>3.6</v>
      </c>
      <c r="H1636" s="177">
        <v>0</v>
      </c>
      <c r="I1636" s="177">
        <v>0</v>
      </c>
      <c r="J1636" s="177">
        <v>0</v>
      </c>
      <c r="K1636" s="177">
        <v>0</v>
      </c>
      <c r="L1636" s="177">
        <v>0</v>
      </c>
      <c r="M1636" s="177">
        <v>0</v>
      </c>
      <c r="N1636" s="177">
        <v>0</v>
      </c>
      <c r="O1636" s="177">
        <v>0</v>
      </c>
      <c r="P1636" s="178"/>
      <c r="Q1636" s="177">
        <v>0</v>
      </c>
      <c r="R1636" s="177">
        <v>0</v>
      </c>
      <c r="S1636" s="177">
        <v>93.09</v>
      </c>
      <c r="T1636" s="177">
        <v>0</v>
      </c>
      <c r="U1636" s="177">
        <v>0.82</v>
      </c>
      <c r="V1636" s="177">
        <v>0</v>
      </c>
    </row>
    <row r="1637" spans="1:22" s="78" customFormat="1" ht="10.5" customHeight="1" x14ac:dyDescent="0.25">
      <c r="A1637" s="91" t="s">
        <v>1227</v>
      </c>
      <c r="B1637" s="91" t="s">
        <v>1227</v>
      </c>
      <c r="C1637" s="91" t="s">
        <v>6254</v>
      </c>
      <c r="D1637" s="176" t="s">
        <v>95</v>
      </c>
      <c r="E1637" s="283">
        <v>154486.01</v>
      </c>
      <c r="F1637" s="177">
        <v>5.78</v>
      </c>
      <c r="G1637" s="177">
        <v>0.8</v>
      </c>
      <c r="H1637" s="177">
        <v>0</v>
      </c>
      <c r="I1637" s="177">
        <v>0</v>
      </c>
      <c r="J1637" s="177">
        <v>53.73</v>
      </c>
      <c r="K1637" s="177">
        <v>0</v>
      </c>
      <c r="L1637" s="177">
        <v>0</v>
      </c>
      <c r="M1637" s="177">
        <v>-0.02</v>
      </c>
      <c r="N1637" s="177">
        <v>0</v>
      </c>
      <c r="O1637" s="177">
        <v>0</v>
      </c>
      <c r="P1637" s="178"/>
      <c r="Q1637" s="177">
        <v>0</v>
      </c>
      <c r="R1637" s="177">
        <v>39.71</v>
      </c>
      <c r="S1637" s="177">
        <v>0</v>
      </c>
      <c r="T1637" s="177">
        <v>0</v>
      </c>
      <c r="U1637" s="177">
        <v>0</v>
      </c>
      <c r="V1637" s="177">
        <v>0</v>
      </c>
    </row>
    <row r="1638" spans="1:22" s="78" customFormat="1" ht="10.5" customHeight="1" x14ac:dyDescent="0.25">
      <c r="A1638" s="91" t="s">
        <v>1227</v>
      </c>
      <c r="B1638" s="91" t="s">
        <v>1227</v>
      </c>
      <c r="C1638" s="91" t="s">
        <v>6167</v>
      </c>
      <c r="D1638" s="176" t="s">
        <v>95</v>
      </c>
      <c r="E1638" s="283">
        <v>95107.54</v>
      </c>
      <c r="F1638" s="177">
        <v>13.92</v>
      </c>
      <c r="G1638" s="177">
        <v>0.13</v>
      </c>
      <c r="H1638" s="177">
        <v>0</v>
      </c>
      <c r="I1638" s="177">
        <v>6.55</v>
      </c>
      <c r="J1638" s="177">
        <v>4.2300000000000004</v>
      </c>
      <c r="K1638" s="177">
        <v>3.17</v>
      </c>
      <c r="L1638" s="177">
        <v>0</v>
      </c>
      <c r="M1638" s="177">
        <v>0</v>
      </c>
      <c r="N1638" s="177">
        <v>0</v>
      </c>
      <c r="O1638" s="177">
        <v>0</v>
      </c>
      <c r="P1638" s="178"/>
      <c r="Q1638" s="177">
        <v>45.31</v>
      </c>
      <c r="R1638" s="177">
        <v>22.32</v>
      </c>
      <c r="S1638" s="177">
        <v>3.96</v>
      </c>
      <c r="T1638" s="177">
        <v>0</v>
      </c>
      <c r="U1638" s="177">
        <v>0.41</v>
      </c>
      <c r="V1638" s="177">
        <v>0</v>
      </c>
    </row>
    <row r="1639" spans="1:22" s="78" customFormat="1" ht="10.5" customHeight="1" x14ac:dyDescent="0.25">
      <c r="A1639" s="91" t="s">
        <v>1227</v>
      </c>
      <c r="B1639" s="91" t="s">
        <v>1227</v>
      </c>
      <c r="C1639" s="91" t="s">
        <v>6168</v>
      </c>
      <c r="D1639" s="176" t="s">
        <v>95</v>
      </c>
      <c r="E1639" s="283">
        <v>1363972.17</v>
      </c>
      <c r="F1639" s="177">
        <v>8.82</v>
      </c>
      <c r="G1639" s="177">
        <v>-0.02</v>
      </c>
      <c r="H1639" s="177">
        <v>0</v>
      </c>
      <c r="I1639" s="177">
        <v>3.81</v>
      </c>
      <c r="J1639" s="177">
        <v>1.1299999999999999</v>
      </c>
      <c r="K1639" s="177">
        <v>1.99</v>
      </c>
      <c r="L1639" s="177">
        <v>0</v>
      </c>
      <c r="M1639" s="177">
        <v>0</v>
      </c>
      <c r="N1639" s="177">
        <v>0</v>
      </c>
      <c r="O1639" s="177">
        <v>0.98</v>
      </c>
      <c r="P1639" s="178"/>
      <c r="Q1639" s="177">
        <v>76.39</v>
      </c>
      <c r="R1639" s="177">
        <v>5.72</v>
      </c>
      <c r="S1639" s="177">
        <v>1.05</v>
      </c>
      <c r="T1639" s="177">
        <v>0</v>
      </c>
      <c r="U1639" s="177">
        <v>0.12</v>
      </c>
      <c r="V1639" s="177">
        <v>0</v>
      </c>
    </row>
    <row r="1640" spans="1:22" s="78" customFormat="1" ht="10.5" customHeight="1" x14ac:dyDescent="0.25">
      <c r="A1640" s="91" t="s">
        <v>1227</v>
      </c>
      <c r="B1640" s="91" t="s">
        <v>1227</v>
      </c>
      <c r="C1640" s="91" t="s">
        <v>6148</v>
      </c>
      <c r="D1640" s="176" t="s">
        <v>95</v>
      </c>
      <c r="E1640" s="283">
        <v>58118.97</v>
      </c>
      <c r="F1640" s="177">
        <v>1.63</v>
      </c>
      <c r="G1640" s="177">
        <v>-0.11</v>
      </c>
      <c r="H1640" s="177">
        <v>0</v>
      </c>
      <c r="I1640" s="177">
        <v>0</v>
      </c>
      <c r="J1640" s="177">
        <v>0</v>
      </c>
      <c r="K1640" s="177">
        <v>0</v>
      </c>
      <c r="L1640" s="177">
        <v>0</v>
      </c>
      <c r="M1640" s="177">
        <v>0</v>
      </c>
      <c r="N1640" s="177">
        <v>0</v>
      </c>
      <c r="O1640" s="177">
        <v>0</v>
      </c>
      <c r="P1640" s="178"/>
      <c r="Q1640" s="177">
        <v>0</v>
      </c>
      <c r="R1640" s="177">
        <v>1.45</v>
      </c>
      <c r="S1640" s="177">
        <v>97.04</v>
      </c>
      <c r="T1640" s="177">
        <v>0</v>
      </c>
      <c r="U1640" s="177">
        <v>0</v>
      </c>
      <c r="V1640" s="177">
        <v>0</v>
      </c>
    </row>
    <row r="1641" spans="1:22" s="78" customFormat="1" ht="10.5" customHeight="1" x14ac:dyDescent="0.25">
      <c r="A1641" s="91" t="s">
        <v>1227</v>
      </c>
      <c r="B1641" s="91" t="s">
        <v>1227</v>
      </c>
      <c r="C1641" s="91" t="s">
        <v>6258</v>
      </c>
      <c r="D1641" s="176" t="s">
        <v>95</v>
      </c>
      <c r="E1641" s="283">
        <v>33373.160000000003</v>
      </c>
      <c r="F1641" s="177">
        <v>2.48</v>
      </c>
      <c r="G1641" s="177">
        <v>1.1499999999999999</v>
      </c>
      <c r="H1641" s="177">
        <v>0</v>
      </c>
      <c r="I1641" s="177">
        <v>3.16</v>
      </c>
      <c r="J1641" s="177">
        <v>19.36</v>
      </c>
      <c r="K1641" s="177">
        <v>0</v>
      </c>
      <c r="L1641" s="177">
        <v>0</v>
      </c>
      <c r="M1641" s="177">
        <v>0</v>
      </c>
      <c r="N1641" s="177">
        <v>0</v>
      </c>
      <c r="O1641" s="177">
        <v>0</v>
      </c>
      <c r="P1641" s="178"/>
      <c r="Q1641" s="177">
        <v>22.37</v>
      </c>
      <c r="R1641" s="177">
        <v>45.63</v>
      </c>
      <c r="S1641" s="177">
        <v>5.83</v>
      </c>
      <c r="T1641" s="177">
        <v>0</v>
      </c>
      <c r="U1641" s="177">
        <v>0.02</v>
      </c>
      <c r="V1641" s="177">
        <v>0</v>
      </c>
    </row>
    <row r="1642" spans="1:22" s="78" customFormat="1" ht="10.5" customHeight="1" x14ac:dyDescent="0.25">
      <c r="A1642" s="91" t="s">
        <v>1227</v>
      </c>
      <c r="B1642" s="91" t="s">
        <v>1227</v>
      </c>
      <c r="C1642" s="91" t="s">
        <v>6149</v>
      </c>
      <c r="D1642" s="176" t="s">
        <v>95</v>
      </c>
      <c r="E1642" s="283">
        <v>1528888.39</v>
      </c>
      <c r="F1642" s="177">
        <v>3.06</v>
      </c>
      <c r="G1642" s="177">
        <v>2.25</v>
      </c>
      <c r="H1642" s="177">
        <v>0</v>
      </c>
      <c r="I1642" s="177">
        <v>0</v>
      </c>
      <c r="J1642" s="177">
        <v>0</v>
      </c>
      <c r="K1642" s="177">
        <v>2.2999999999999998</v>
      </c>
      <c r="L1642" s="177">
        <v>0</v>
      </c>
      <c r="M1642" s="177">
        <v>0</v>
      </c>
      <c r="N1642" s="177">
        <v>0</v>
      </c>
      <c r="O1642" s="177">
        <v>0</v>
      </c>
      <c r="P1642" s="178"/>
      <c r="Q1642" s="177">
        <v>0</v>
      </c>
      <c r="R1642" s="177">
        <v>0</v>
      </c>
      <c r="S1642" s="177">
        <v>91.78</v>
      </c>
      <c r="T1642" s="177">
        <v>0</v>
      </c>
      <c r="U1642" s="177">
        <v>0.61</v>
      </c>
      <c r="V1642" s="177">
        <v>0</v>
      </c>
    </row>
    <row r="1643" spans="1:22" s="78" customFormat="1" ht="10.5" customHeight="1" x14ac:dyDescent="0.25">
      <c r="A1643" s="91" t="s">
        <v>1227</v>
      </c>
      <c r="B1643" s="91" t="s">
        <v>1227</v>
      </c>
      <c r="C1643" s="91" t="s">
        <v>6214</v>
      </c>
      <c r="D1643" s="176" t="s">
        <v>95</v>
      </c>
      <c r="E1643" s="283">
        <v>294641.48</v>
      </c>
      <c r="F1643" s="177">
        <v>6.98</v>
      </c>
      <c r="G1643" s="177">
        <v>0.54</v>
      </c>
      <c r="H1643" s="177">
        <v>0</v>
      </c>
      <c r="I1643" s="177">
        <v>8.57</v>
      </c>
      <c r="J1643" s="177">
        <v>7.17</v>
      </c>
      <c r="K1643" s="177">
        <v>2.25</v>
      </c>
      <c r="L1643" s="177">
        <v>0</v>
      </c>
      <c r="M1643" s="177">
        <v>0</v>
      </c>
      <c r="N1643" s="177">
        <v>0</v>
      </c>
      <c r="O1643" s="177">
        <v>0</v>
      </c>
      <c r="P1643" s="178"/>
      <c r="Q1643" s="177">
        <v>45.3</v>
      </c>
      <c r="R1643" s="177">
        <v>16.190000000000001</v>
      </c>
      <c r="S1643" s="177">
        <v>12.88</v>
      </c>
      <c r="T1643" s="177">
        <v>0</v>
      </c>
      <c r="U1643" s="177">
        <v>0.11</v>
      </c>
      <c r="V1643" s="177">
        <v>0</v>
      </c>
    </row>
    <row r="1644" spans="1:22" s="78" customFormat="1" ht="10.5" customHeight="1" x14ac:dyDescent="0.25">
      <c r="A1644" s="91" t="s">
        <v>1227</v>
      </c>
      <c r="B1644" s="91" t="s">
        <v>1227</v>
      </c>
      <c r="C1644" s="91" t="s">
        <v>6172</v>
      </c>
      <c r="D1644" s="176" t="s">
        <v>95</v>
      </c>
      <c r="E1644" s="283">
        <v>2698419.7</v>
      </c>
      <c r="F1644" s="177">
        <v>4.07</v>
      </c>
      <c r="G1644" s="177">
        <v>-0.06</v>
      </c>
      <c r="H1644" s="177">
        <v>0</v>
      </c>
      <c r="I1644" s="177">
        <v>17.53</v>
      </c>
      <c r="J1644" s="177">
        <v>0</v>
      </c>
      <c r="K1644" s="177">
        <v>0</v>
      </c>
      <c r="L1644" s="177">
        <v>0</v>
      </c>
      <c r="M1644" s="177">
        <v>0</v>
      </c>
      <c r="N1644" s="177">
        <v>0</v>
      </c>
      <c r="O1644" s="177">
        <v>0</v>
      </c>
      <c r="P1644" s="178"/>
      <c r="Q1644" s="177">
        <v>77.05</v>
      </c>
      <c r="R1644" s="177">
        <v>0</v>
      </c>
      <c r="S1644" s="177">
        <v>1.41</v>
      </c>
      <c r="T1644" s="177">
        <v>0</v>
      </c>
      <c r="U1644" s="177">
        <v>0</v>
      </c>
      <c r="V1644" s="177">
        <v>0</v>
      </c>
    </row>
    <row r="1645" spans="1:22" s="78" customFormat="1" ht="10.5" customHeight="1" x14ac:dyDescent="0.25">
      <c r="A1645" s="91" t="s">
        <v>1227</v>
      </c>
      <c r="B1645" s="91" t="s">
        <v>1227</v>
      </c>
      <c r="C1645" s="91" t="s">
        <v>6171</v>
      </c>
      <c r="D1645" s="176" t="s">
        <v>95</v>
      </c>
      <c r="E1645" s="283">
        <v>44039.85</v>
      </c>
      <c r="F1645" s="177">
        <v>3.73</v>
      </c>
      <c r="G1645" s="177">
        <v>0.71</v>
      </c>
      <c r="H1645" s="177">
        <v>0</v>
      </c>
      <c r="I1645" s="177">
        <v>3.58</v>
      </c>
      <c r="J1645" s="177">
        <v>0</v>
      </c>
      <c r="K1645" s="177">
        <v>0</v>
      </c>
      <c r="L1645" s="177">
        <v>0</v>
      </c>
      <c r="M1645" s="177">
        <v>0</v>
      </c>
      <c r="N1645" s="177">
        <v>0</v>
      </c>
      <c r="O1645" s="177">
        <v>0</v>
      </c>
      <c r="P1645" s="178"/>
      <c r="Q1645" s="177">
        <v>86.31</v>
      </c>
      <c r="R1645" s="177">
        <v>0</v>
      </c>
      <c r="S1645" s="177">
        <v>5.64</v>
      </c>
      <c r="T1645" s="177">
        <v>0</v>
      </c>
      <c r="U1645" s="177">
        <v>0.04</v>
      </c>
      <c r="V1645" s="177">
        <v>0</v>
      </c>
    </row>
    <row r="1646" spans="1:22" s="78" customFormat="1" ht="10.5" customHeight="1" x14ac:dyDescent="0.25">
      <c r="A1646" s="91" t="s">
        <v>1227</v>
      </c>
      <c r="B1646" s="91" t="s">
        <v>1227</v>
      </c>
      <c r="C1646" s="91" t="s">
        <v>6222</v>
      </c>
      <c r="D1646" s="176" t="s">
        <v>95</v>
      </c>
      <c r="E1646" s="283">
        <v>1424948.3</v>
      </c>
      <c r="F1646" s="177">
        <v>2.8</v>
      </c>
      <c r="G1646" s="177">
        <v>0.52</v>
      </c>
      <c r="H1646" s="177">
        <v>0</v>
      </c>
      <c r="I1646" s="177">
        <v>12.64</v>
      </c>
      <c r="J1646" s="177">
        <v>0</v>
      </c>
      <c r="K1646" s="177">
        <v>0.75</v>
      </c>
      <c r="L1646" s="177">
        <v>0</v>
      </c>
      <c r="M1646" s="177">
        <v>0</v>
      </c>
      <c r="N1646" s="177">
        <v>0</v>
      </c>
      <c r="O1646" s="177">
        <v>0</v>
      </c>
      <c r="P1646" s="178"/>
      <c r="Q1646" s="177">
        <v>56.28</v>
      </c>
      <c r="R1646" s="177">
        <v>0</v>
      </c>
      <c r="S1646" s="177">
        <v>26.81</v>
      </c>
      <c r="T1646" s="177">
        <v>0</v>
      </c>
      <c r="U1646" s="177">
        <v>0.2</v>
      </c>
      <c r="V1646" s="177">
        <v>0</v>
      </c>
    </row>
    <row r="1647" spans="1:22" s="78" customFormat="1" ht="10.5" customHeight="1" x14ac:dyDescent="0.25">
      <c r="A1647" s="91" t="s">
        <v>1227</v>
      </c>
      <c r="B1647" s="91" t="s">
        <v>1227</v>
      </c>
      <c r="C1647" s="91" t="s">
        <v>6255</v>
      </c>
      <c r="D1647" s="176" t="s">
        <v>95</v>
      </c>
      <c r="E1647" s="283">
        <v>12326.35</v>
      </c>
      <c r="F1647" s="177">
        <v>3.09</v>
      </c>
      <c r="G1647" s="177">
        <v>-0.25</v>
      </c>
      <c r="H1647" s="177">
        <v>0</v>
      </c>
      <c r="I1647" s="177">
        <v>0</v>
      </c>
      <c r="J1647" s="177">
        <v>0</v>
      </c>
      <c r="K1647" s="177">
        <v>0</v>
      </c>
      <c r="L1647" s="177">
        <v>0</v>
      </c>
      <c r="M1647" s="177">
        <v>0</v>
      </c>
      <c r="N1647" s="177">
        <v>0</v>
      </c>
      <c r="O1647" s="177">
        <v>0</v>
      </c>
      <c r="P1647" s="178"/>
      <c r="Q1647" s="177">
        <v>0</v>
      </c>
      <c r="R1647" s="177">
        <v>0</v>
      </c>
      <c r="S1647" s="177">
        <v>97.16</v>
      </c>
      <c r="T1647" s="177">
        <v>0</v>
      </c>
      <c r="U1647" s="177">
        <v>0</v>
      </c>
      <c r="V1647" s="177">
        <v>0</v>
      </c>
    </row>
    <row r="1648" spans="1:22" s="78" customFormat="1" ht="10.5" customHeight="1" x14ac:dyDescent="0.25">
      <c r="A1648" s="91" t="s">
        <v>1227</v>
      </c>
      <c r="B1648" s="91" t="s">
        <v>1227</v>
      </c>
      <c r="C1648" s="91" t="s">
        <v>6232</v>
      </c>
      <c r="D1648" s="176" t="s">
        <v>95</v>
      </c>
      <c r="E1648" s="283">
        <v>59922.76</v>
      </c>
      <c r="F1648" s="177">
        <v>3.97</v>
      </c>
      <c r="G1648" s="177">
        <v>0.82</v>
      </c>
      <c r="H1648" s="177">
        <v>0</v>
      </c>
      <c r="I1648" s="177">
        <v>0</v>
      </c>
      <c r="J1648" s="177">
        <v>83.35</v>
      </c>
      <c r="K1648" s="177">
        <v>0</v>
      </c>
      <c r="L1648" s="177">
        <v>0</v>
      </c>
      <c r="M1648" s="177">
        <v>-0.03</v>
      </c>
      <c r="N1648" s="177">
        <v>0</v>
      </c>
      <c r="O1648" s="177">
        <v>0</v>
      </c>
      <c r="P1648" s="178"/>
      <c r="Q1648" s="177">
        <v>0</v>
      </c>
      <c r="R1648" s="177">
        <v>11.89</v>
      </c>
      <c r="S1648" s="177">
        <v>0</v>
      </c>
      <c r="T1648" s="177">
        <v>0</v>
      </c>
      <c r="U1648" s="177">
        <v>0</v>
      </c>
      <c r="V1648" s="177">
        <v>0</v>
      </c>
    </row>
    <row r="1649" spans="1:22" s="78" customFormat="1" ht="10.5" customHeight="1" x14ac:dyDescent="0.25">
      <c r="A1649" s="91" t="s">
        <v>1227</v>
      </c>
      <c r="B1649" s="91" t="s">
        <v>1227</v>
      </c>
      <c r="C1649" s="91" t="s">
        <v>6256</v>
      </c>
      <c r="D1649" s="176" t="s">
        <v>95</v>
      </c>
      <c r="E1649" s="283">
        <v>56749.07</v>
      </c>
      <c r="F1649" s="177">
        <v>8.9</v>
      </c>
      <c r="G1649" s="177">
        <v>-7.07</v>
      </c>
      <c r="H1649" s="177">
        <v>0</v>
      </c>
      <c r="I1649" s="177">
        <v>0</v>
      </c>
      <c r="J1649" s="177">
        <v>14.53</v>
      </c>
      <c r="K1649" s="177">
        <v>0</v>
      </c>
      <c r="L1649" s="177">
        <v>0</v>
      </c>
      <c r="M1649" s="177">
        <v>0</v>
      </c>
      <c r="N1649" s="177">
        <v>0</v>
      </c>
      <c r="O1649" s="177">
        <v>0</v>
      </c>
      <c r="P1649" s="178"/>
      <c r="Q1649" s="177">
        <v>0</v>
      </c>
      <c r="R1649" s="177">
        <v>79.650000000000006</v>
      </c>
      <c r="S1649" s="177">
        <v>4.03</v>
      </c>
      <c r="T1649" s="177">
        <v>0</v>
      </c>
      <c r="U1649" s="177">
        <v>-0.03</v>
      </c>
      <c r="V1649" s="177">
        <v>0</v>
      </c>
    </row>
    <row r="1650" spans="1:22" s="78" customFormat="1" ht="10.5" customHeight="1" x14ac:dyDescent="0.25">
      <c r="A1650" s="91" t="s">
        <v>1227</v>
      </c>
      <c r="B1650" s="91" t="s">
        <v>1227</v>
      </c>
      <c r="C1650" s="91" t="s">
        <v>6257</v>
      </c>
      <c r="D1650" s="176" t="s">
        <v>95</v>
      </c>
      <c r="E1650" s="283">
        <v>7949.04</v>
      </c>
      <c r="F1650" s="177">
        <v>7.58</v>
      </c>
      <c r="G1650" s="177">
        <v>2.8</v>
      </c>
      <c r="H1650" s="177">
        <v>0</v>
      </c>
      <c r="I1650" s="177">
        <v>0</v>
      </c>
      <c r="J1650" s="177">
        <v>0</v>
      </c>
      <c r="K1650" s="177">
        <v>0</v>
      </c>
      <c r="L1650" s="177">
        <v>0</v>
      </c>
      <c r="M1650" s="177">
        <v>0</v>
      </c>
      <c r="N1650" s="177">
        <v>0</v>
      </c>
      <c r="O1650" s="177">
        <v>0</v>
      </c>
      <c r="P1650" s="178"/>
      <c r="Q1650" s="177">
        <v>0</v>
      </c>
      <c r="R1650" s="177">
        <v>0</v>
      </c>
      <c r="S1650" s="177">
        <v>88.66</v>
      </c>
      <c r="T1650" s="177">
        <v>0</v>
      </c>
      <c r="U1650" s="177">
        <v>0.96</v>
      </c>
      <c r="V1650" s="177">
        <v>0</v>
      </c>
    </row>
    <row r="1651" spans="1:22" s="78" customFormat="1" ht="10.5" customHeight="1" x14ac:dyDescent="0.25">
      <c r="A1651" s="91" t="s">
        <v>1227</v>
      </c>
      <c r="B1651" s="91" t="s">
        <v>1227</v>
      </c>
      <c r="C1651" s="91" t="s">
        <v>6162</v>
      </c>
      <c r="D1651" s="176" t="s">
        <v>95</v>
      </c>
      <c r="E1651" s="283">
        <v>300.27</v>
      </c>
      <c r="F1651" s="177">
        <v>3.43</v>
      </c>
      <c r="G1651" s="177">
        <v>-0.02</v>
      </c>
      <c r="H1651" s="177">
        <v>0</v>
      </c>
      <c r="I1651" s="177">
        <v>96.59</v>
      </c>
      <c r="J1651" s="177">
        <v>0</v>
      </c>
      <c r="K1651" s="177">
        <v>0</v>
      </c>
      <c r="L1651" s="177">
        <v>0</v>
      </c>
      <c r="M1651" s="177">
        <v>0</v>
      </c>
      <c r="N1651" s="177">
        <v>96.59</v>
      </c>
      <c r="O1651" s="177">
        <v>0</v>
      </c>
      <c r="P1651" s="178"/>
      <c r="Q1651" s="177">
        <v>0</v>
      </c>
      <c r="R1651" s="177">
        <v>0</v>
      </c>
      <c r="S1651" s="177">
        <v>0</v>
      </c>
      <c r="T1651" s="177">
        <v>0</v>
      </c>
      <c r="U1651" s="177">
        <v>0</v>
      </c>
      <c r="V1651" s="177">
        <v>0</v>
      </c>
    </row>
    <row r="1652" spans="1:22" s="78" customFormat="1" ht="10.5" customHeight="1" x14ac:dyDescent="0.25">
      <c r="A1652" s="91" t="s">
        <v>1227</v>
      </c>
      <c r="B1652" s="91" t="s">
        <v>1227</v>
      </c>
      <c r="C1652" s="91" t="s">
        <v>6114</v>
      </c>
      <c r="D1652" s="176" t="s">
        <v>95</v>
      </c>
      <c r="E1652" s="283">
        <v>198967.32</v>
      </c>
      <c r="F1652" s="177">
        <v>10.56</v>
      </c>
      <c r="G1652" s="177">
        <v>-7.92</v>
      </c>
      <c r="H1652" s="177">
        <v>0</v>
      </c>
      <c r="I1652" s="177">
        <v>0</v>
      </c>
      <c r="J1652" s="177">
        <v>0</v>
      </c>
      <c r="K1652" s="177">
        <v>0</v>
      </c>
      <c r="L1652" s="177">
        <v>0</v>
      </c>
      <c r="M1652" s="177">
        <v>8.43</v>
      </c>
      <c r="N1652" s="177">
        <v>0</v>
      </c>
      <c r="O1652" s="177">
        <v>0</v>
      </c>
      <c r="P1652" s="178"/>
      <c r="Q1652" s="177">
        <v>88.93</v>
      </c>
      <c r="R1652" s="177">
        <v>0</v>
      </c>
      <c r="S1652" s="177">
        <v>0</v>
      </c>
      <c r="T1652" s="177">
        <v>0</v>
      </c>
      <c r="U1652" s="177">
        <v>0</v>
      </c>
      <c r="V1652" s="177">
        <v>0</v>
      </c>
    </row>
    <row r="1653" spans="1:22" s="78" customFormat="1" ht="10.5" customHeight="1" x14ac:dyDescent="0.25">
      <c r="A1653" s="91" t="s">
        <v>1227</v>
      </c>
      <c r="B1653" s="91" t="s">
        <v>1227</v>
      </c>
      <c r="C1653" s="91" t="s">
        <v>6113</v>
      </c>
      <c r="D1653" s="176" t="s">
        <v>95</v>
      </c>
      <c r="E1653" s="283">
        <v>247731.86</v>
      </c>
      <c r="F1653" s="177">
        <v>6.47</v>
      </c>
      <c r="G1653" s="177">
        <v>-4.78</v>
      </c>
      <c r="H1653" s="177">
        <v>0</v>
      </c>
      <c r="I1653" s="177">
        <v>0</v>
      </c>
      <c r="J1653" s="177">
        <v>0</v>
      </c>
      <c r="K1653" s="177">
        <v>0</v>
      </c>
      <c r="L1653" s="177">
        <v>0</v>
      </c>
      <c r="M1653" s="177">
        <v>9.3699999999999992</v>
      </c>
      <c r="N1653" s="177">
        <v>0</v>
      </c>
      <c r="O1653" s="177">
        <v>0</v>
      </c>
      <c r="P1653" s="178"/>
      <c r="Q1653" s="177">
        <v>88.94</v>
      </c>
      <c r="R1653" s="177">
        <v>0</v>
      </c>
      <c r="S1653" s="177">
        <v>0</v>
      </c>
      <c r="T1653" s="177">
        <v>0</v>
      </c>
      <c r="U1653" s="177">
        <v>0</v>
      </c>
      <c r="V1653" s="177">
        <v>0</v>
      </c>
    </row>
    <row r="1654" spans="1:22" s="78" customFormat="1" ht="10.5" customHeight="1" x14ac:dyDescent="0.25">
      <c r="A1654" s="91" t="s">
        <v>1227</v>
      </c>
      <c r="B1654" s="91" t="s">
        <v>1227</v>
      </c>
      <c r="C1654" s="91" t="s">
        <v>6150</v>
      </c>
      <c r="D1654" s="176" t="s">
        <v>95</v>
      </c>
      <c r="E1654" s="283">
        <v>5034.17</v>
      </c>
      <c r="F1654" s="177">
        <v>0.87</v>
      </c>
      <c r="G1654" s="177">
        <v>-0.06</v>
      </c>
      <c r="H1654" s="177">
        <v>0</v>
      </c>
      <c r="I1654" s="177">
        <v>0</v>
      </c>
      <c r="J1654" s="177">
        <v>0</v>
      </c>
      <c r="K1654" s="177">
        <v>3.61</v>
      </c>
      <c r="L1654" s="177">
        <v>0</v>
      </c>
      <c r="M1654" s="177">
        <v>0</v>
      </c>
      <c r="N1654" s="177">
        <v>0</v>
      </c>
      <c r="O1654" s="177">
        <v>0</v>
      </c>
      <c r="P1654" s="178"/>
      <c r="Q1654" s="177">
        <v>0</v>
      </c>
      <c r="R1654" s="177">
        <v>0</v>
      </c>
      <c r="S1654" s="177">
        <v>95.55</v>
      </c>
      <c r="T1654" s="177">
        <v>0</v>
      </c>
      <c r="U1654" s="177">
        <v>0.02</v>
      </c>
      <c r="V1654" s="177">
        <v>0</v>
      </c>
    </row>
    <row r="1655" spans="1:22" s="78" customFormat="1" ht="10.5" customHeight="1" x14ac:dyDescent="0.25">
      <c r="A1655" s="91" t="s">
        <v>1227</v>
      </c>
      <c r="B1655" s="91" t="s">
        <v>1227</v>
      </c>
      <c r="C1655" s="91" t="s">
        <v>5641</v>
      </c>
      <c r="D1655" s="176" t="s">
        <v>95</v>
      </c>
      <c r="E1655" s="283">
        <v>314245.34999999998</v>
      </c>
      <c r="F1655" s="177">
        <v>16.05</v>
      </c>
      <c r="G1655" s="177">
        <v>-7.0000000000000007E-2</v>
      </c>
      <c r="H1655" s="177">
        <v>0</v>
      </c>
      <c r="I1655" s="177">
        <v>84.02</v>
      </c>
      <c r="J1655" s="177">
        <v>0</v>
      </c>
      <c r="K1655" s="177">
        <v>0</v>
      </c>
      <c r="L1655" s="177">
        <v>0</v>
      </c>
      <c r="M1655" s="177">
        <v>0</v>
      </c>
      <c r="N1655" s="177">
        <v>84.02</v>
      </c>
      <c r="O1655" s="177">
        <v>0</v>
      </c>
      <c r="P1655" s="178"/>
      <c r="Q1655" s="177">
        <v>0</v>
      </c>
      <c r="R1655" s="177">
        <v>0</v>
      </c>
      <c r="S1655" s="177">
        <v>0</v>
      </c>
      <c r="T1655" s="177">
        <v>0</v>
      </c>
      <c r="U1655" s="177">
        <v>0</v>
      </c>
      <c r="V1655" s="177">
        <v>0</v>
      </c>
    </row>
    <row r="1656" spans="1:22" s="78" customFormat="1" ht="10.5" customHeight="1" x14ac:dyDescent="0.25">
      <c r="A1656" s="91" t="s">
        <v>1227</v>
      </c>
      <c r="B1656" s="91" t="s">
        <v>1227</v>
      </c>
      <c r="C1656" s="91" t="s">
        <v>5643</v>
      </c>
      <c r="D1656" s="176" t="s">
        <v>95</v>
      </c>
      <c r="E1656" s="283">
        <v>402531.22</v>
      </c>
      <c r="F1656" s="177">
        <v>1.76</v>
      </c>
      <c r="G1656" s="177">
        <v>-0.06</v>
      </c>
      <c r="H1656" s="177">
        <v>0</v>
      </c>
      <c r="I1656" s="177">
        <v>3.11</v>
      </c>
      <c r="J1656" s="177">
        <v>0</v>
      </c>
      <c r="K1656" s="177">
        <v>0</v>
      </c>
      <c r="L1656" s="177">
        <v>0</v>
      </c>
      <c r="M1656" s="177">
        <v>0</v>
      </c>
      <c r="N1656" s="177">
        <v>0</v>
      </c>
      <c r="O1656" s="177">
        <v>0</v>
      </c>
      <c r="P1656" s="178"/>
      <c r="Q1656" s="177">
        <v>95.18</v>
      </c>
      <c r="R1656" s="177">
        <v>0</v>
      </c>
      <c r="S1656" s="177">
        <v>0</v>
      </c>
      <c r="T1656" s="177">
        <v>0</v>
      </c>
      <c r="U1656" s="177">
        <v>0</v>
      </c>
      <c r="V1656" s="177">
        <v>0</v>
      </c>
    </row>
    <row r="1657" spans="1:22" s="78" customFormat="1" ht="10.5" customHeight="1" x14ac:dyDescent="0.25">
      <c r="A1657" s="91" t="s">
        <v>1227</v>
      </c>
      <c r="B1657" s="91" t="s">
        <v>1227</v>
      </c>
      <c r="C1657" s="91" t="s">
        <v>5799</v>
      </c>
      <c r="D1657" s="176" t="s">
        <v>95</v>
      </c>
      <c r="E1657" s="283">
        <v>399893.66</v>
      </c>
      <c r="F1657" s="177">
        <v>1.39</v>
      </c>
      <c r="G1657" s="177">
        <v>-0.05</v>
      </c>
      <c r="H1657" s="177">
        <v>0</v>
      </c>
      <c r="I1657" s="177">
        <v>5.13</v>
      </c>
      <c r="J1657" s="177">
        <v>0</v>
      </c>
      <c r="K1657" s="177">
        <v>0</v>
      </c>
      <c r="L1657" s="177">
        <v>0</v>
      </c>
      <c r="M1657" s="177">
        <v>0</v>
      </c>
      <c r="N1657" s="177">
        <v>0</v>
      </c>
      <c r="O1657" s="177">
        <v>0</v>
      </c>
      <c r="P1657" s="178"/>
      <c r="Q1657" s="177">
        <v>93.53</v>
      </c>
      <c r="R1657" s="177">
        <v>0</v>
      </c>
      <c r="S1657" s="177">
        <v>0</v>
      </c>
      <c r="T1657" s="177">
        <v>0</v>
      </c>
      <c r="U1657" s="177">
        <v>0</v>
      </c>
      <c r="V1657" s="177">
        <v>0</v>
      </c>
    </row>
    <row r="1658" spans="1:22" s="78" customFormat="1" ht="10.5" customHeight="1" x14ac:dyDescent="0.25">
      <c r="A1658" s="91" t="s">
        <v>1227</v>
      </c>
      <c r="B1658" s="91" t="s">
        <v>1227</v>
      </c>
      <c r="C1658" s="91" t="s">
        <v>5997</v>
      </c>
      <c r="D1658" s="176" t="s">
        <v>95</v>
      </c>
      <c r="E1658" s="283">
        <v>446629.57</v>
      </c>
      <c r="F1658" s="177">
        <v>1.5</v>
      </c>
      <c r="G1658" s="177">
        <v>-0.04</v>
      </c>
      <c r="H1658" s="177">
        <v>0</v>
      </c>
      <c r="I1658" s="177">
        <v>0</v>
      </c>
      <c r="J1658" s="177">
        <v>0</v>
      </c>
      <c r="K1658" s="177">
        <v>0</v>
      </c>
      <c r="L1658" s="177">
        <v>0</v>
      </c>
      <c r="M1658" s="177">
        <v>0</v>
      </c>
      <c r="N1658" s="177">
        <v>0</v>
      </c>
      <c r="O1658" s="177">
        <v>0</v>
      </c>
      <c r="P1658" s="178"/>
      <c r="Q1658" s="177">
        <v>98.55</v>
      </c>
      <c r="R1658" s="177">
        <v>0</v>
      </c>
      <c r="S1658" s="177">
        <v>0</v>
      </c>
      <c r="T1658" s="177">
        <v>0</v>
      </c>
      <c r="U1658" s="177">
        <v>0</v>
      </c>
      <c r="V1658" s="177">
        <v>0</v>
      </c>
    </row>
    <row r="1659" spans="1:22" s="78" customFormat="1" ht="10.5" customHeight="1" x14ac:dyDescent="0.25">
      <c r="A1659" s="91" t="s">
        <v>1227</v>
      </c>
      <c r="B1659" s="91" t="s">
        <v>1227</v>
      </c>
      <c r="C1659" s="91" t="s">
        <v>3655</v>
      </c>
      <c r="D1659" s="176" t="s">
        <v>95</v>
      </c>
      <c r="E1659" s="283">
        <v>57407.66</v>
      </c>
      <c r="F1659" s="177">
        <v>10.15</v>
      </c>
      <c r="G1659" s="177">
        <v>-0.02</v>
      </c>
      <c r="H1659" s="177">
        <v>0</v>
      </c>
      <c r="I1659" s="177">
        <v>89.87</v>
      </c>
      <c r="J1659" s="177">
        <v>0</v>
      </c>
      <c r="K1659" s="177">
        <v>0</v>
      </c>
      <c r="L1659" s="177">
        <v>0</v>
      </c>
      <c r="M1659" s="177">
        <v>0</v>
      </c>
      <c r="N1659" s="177">
        <v>89.87</v>
      </c>
      <c r="O1659" s="177">
        <v>0</v>
      </c>
      <c r="P1659" s="178"/>
      <c r="Q1659" s="177">
        <v>0</v>
      </c>
      <c r="R1659" s="177">
        <v>0</v>
      </c>
      <c r="S1659" s="177">
        <v>0</v>
      </c>
      <c r="T1659" s="177">
        <v>0</v>
      </c>
      <c r="U1659" s="177">
        <v>0</v>
      </c>
      <c r="V1659" s="177">
        <v>0</v>
      </c>
    </row>
    <row r="1660" spans="1:22" s="78" customFormat="1" ht="10.5" customHeight="1" x14ac:dyDescent="0.25">
      <c r="A1660" s="91" t="s">
        <v>1227</v>
      </c>
      <c r="B1660" s="91" t="s">
        <v>1227</v>
      </c>
      <c r="C1660" s="91" t="s">
        <v>3656</v>
      </c>
      <c r="D1660" s="176" t="s">
        <v>95</v>
      </c>
      <c r="E1660" s="283">
        <v>58762.35</v>
      </c>
      <c r="F1660" s="177">
        <v>5.35</v>
      </c>
      <c r="G1660" s="177">
        <v>-0.02</v>
      </c>
      <c r="H1660" s="177">
        <v>0</v>
      </c>
      <c r="I1660" s="177">
        <v>94.67</v>
      </c>
      <c r="J1660" s="177">
        <v>0</v>
      </c>
      <c r="K1660" s="177">
        <v>0</v>
      </c>
      <c r="L1660" s="177">
        <v>0</v>
      </c>
      <c r="M1660" s="177">
        <v>0</v>
      </c>
      <c r="N1660" s="177">
        <v>94.67</v>
      </c>
      <c r="O1660" s="177">
        <v>0</v>
      </c>
      <c r="P1660" s="178"/>
      <c r="Q1660" s="177">
        <v>0</v>
      </c>
      <c r="R1660" s="177">
        <v>0</v>
      </c>
      <c r="S1660" s="177">
        <v>0</v>
      </c>
      <c r="T1660" s="177">
        <v>0</v>
      </c>
      <c r="U1660" s="177">
        <v>0</v>
      </c>
      <c r="V1660" s="177">
        <v>0</v>
      </c>
    </row>
    <row r="1661" spans="1:22" s="78" customFormat="1" ht="10.5" customHeight="1" x14ac:dyDescent="0.25">
      <c r="A1661" s="91" t="s">
        <v>1227</v>
      </c>
      <c r="B1661" s="91" t="s">
        <v>1227</v>
      </c>
      <c r="C1661" s="91" t="s">
        <v>3779</v>
      </c>
      <c r="D1661" s="176" t="s">
        <v>95</v>
      </c>
      <c r="E1661" s="283">
        <v>68720.7</v>
      </c>
      <c r="F1661" s="177">
        <v>1.94</v>
      </c>
      <c r="G1661" s="177">
        <v>-0.03</v>
      </c>
      <c r="H1661" s="177">
        <v>0</v>
      </c>
      <c r="I1661" s="177">
        <v>98.09</v>
      </c>
      <c r="J1661" s="177">
        <v>0</v>
      </c>
      <c r="K1661" s="177">
        <v>0</v>
      </c>
      <c r="L1661" s="177">
        <v>0</v>
      </c>
      <c r="M1661" s="177">
        <v>0</v>
      </c>
      <c r="N1661" s="177">
        <v>98.09</v>
      </c>
      <c r="O1661" s="177">
        <v>0</v>
      </c>
      <c r="P1661" s="178"/>
      <c r="Q1661" s="177">
        <v>0</v>
      </c>
      <c r="R1661" s="177">
        <v>0</v>
      </c>
      <c r="S1661" s="177">
        <v>0</v>
      </c>
      <c r="T1661" s="177">
        <v>0</v>
      </c>
      <c r="U1661" s="177">
        <v>0</v>
      </c>
      <c r="V1661" s="177">
        <v>0</v>
      </c>
    </row>
    <row r="1662" spans="1:22" s="78" customFormat="1" ht="10.5" customHeight="1" x14ac:dyDescent="0.25">
      <c r="A1662" s="91" t="s">
        <v>1227</v>
      </c>
      <c r="B1662" s="91" t="s">
        <v>1227</v>
      </c>
      <c r="C1662" s="91" t="s">
        <v>3781</v>
      </c>
      <c r="D1662" s="176" t="s">
        <v>95</v>
      </c>
      <c r="E1662" s="283">
        <v>56734.77</v>
      </c>
      <c r="F1662" s="177">
        <v>2.11</v>
      </c>
      <c r="G1662" s="177">
        <v>-0.04</v>
      </c>
      <c r="H1662" s="177">
        <v>0</v>
      </c>
      <c r="I1662" s="177">
        <v>4.37</v>
      </c>
      <c r="J1662" s="177">
        <v>0</v>
      </c>
      <c r="K1662" s="177">
        <v>0</v>
      </c>
      <c r="L1662" s="177">
        <v>0</v>
      </c>
      <c r="M1662" s="177">
        <v>0</v>
      </c>
      <c r="N1662" s="177">
        <v>0</v>
      </c>
      <c r="O1662" s="177">
        <v>0</v>
      </c>
      <c r="P1662" s="178"/>
      <c r="Q1662" s="177">
        <v>93.56</v>
      </c>
      <c r="R1662" s="177">
        <v>0</v>
      </c>
      <c r="S1662" s="177">
        <v>0</v>
      </c>
      <c r="T1662" s="177">
        <v>0</v>
      </c>
      <c r="U1662" s="177">
        <v>0</v>
      </c>
      <c r="V1662" s="177">
        <v>0</v>
      </c>
    </row>
    <row r="1663" spans="1:22" s="78" customFormat="1" ht="10.5" customHeight="1" x14ac:dyDescent="0.25">
      <c r="A1663" s="91" t="s">
        <v>2723</v>
      </c>
      <c r="B1663" s="91" t="s">
        <v>4234</v>
      </c>
      <c r="C1663" s="91" t="s">
        <v>2926</v>
      </c>
      <c r="D1663" s="176" t="s">
        <v>95</v>
      </c>
      <c r="E1663" s="283">
        <v>21927.52</v>
      </c>
      <c r="F1663" s="177">
        <v>3.02</v>
      </c>
      <c r="G1663" s="177">
        <v>1.29</v>
      </c>
      <c r="H1663" s="177">
        <v>0</v>
      </c>
      <c r="I1663" s="177">
        <v>0</v>
      </c>
      <c r="J1663" s="177">
        <v>4.93</v>
      </c>
      <c r="K1663" s="177">
        <v>43.16</v>
      </c>
      <c r="L1663" s="177">
        <v>0</v>
      </c>
      <c r="M1663" s="177">
        <v>0</v>
      </c>
      <c r="N1663" s="177">
        <v>0</v>
      </c>
      <c r="O1663" s="177">
        <v>0.49</v>
      </c>
      <c r="P1663" s="178"/>
      <c r="Q1663" s="177">
        <v>0</v>
      </c>
      <c r="R1663" s="177">
        <v>40.17</v>
      </c>
      <c r="S1663" s="177">
        <v>6.93</v>
      </c>
      <c r="T1663" s="177">
        <v>0</v>
      </c>
      <c r="U1663" s="177">
        <v>0</v>
      </c>
      <c r="V1663" s="177">
        <v>0</v>
      </c>
    </row>
    <row r="1664" spans="1:22" s="78" customFormat="1" ht="10.5" customHeight="1" x14ac:dyDescent="0.25">
      <c r="A1664" s="91" t="s">
        <v>1227</v>
      </c>
      <c r="B1664" s="91" t="s">
        <v>1227</v>
      </c>
      <c r="C1664" s="91" t="s">
        <v>5972</v>
      </c>
      <c r="D1664" s="176" t="s">
        <v>95</v>
      </c>
      <c r="E1664" s="283">
        <v>17868.54</v>
      </c>
      <c r="F1664" s="177">
        <v>1.35</v>
      </c>
      <c r="G1664" s="177">
        <v>0.87</v>
      </c>
      <c r="H1664" s="177">
        <v>0</v>
      </c>
      <c r="I1664" s="177">
        <v>2.3199999999999998</v>
      </c>
      <c r="J1664" s="177">
        <v>0</v>
      </c>
      <c r="K1664" s="177">
        <v>0</v>
      </c>
      <c r="L1664" s="177">
        <v>0</v>
      </c>
      <c r="M1664" s="177">
        <v>0</v>
      </c>
      <c r="N1664" s="177">
        <v>0</v>
      </c>
      <c r="O1664" s="177">
        <v>0</v>
      </c>
      <c r="P1664" s="178"/>
      <c r="Q1664" s="177">
        <v>95.16</v>
      </c>
      <c r="R1664" s="177">
        <v>0</v>
      </c>
      <c r="S1664" s="177">
        <v>0</v>
      </c>
      <c r="T1664" s="177">
        <v>0</v>
      </c>
      <c r="U1664" s="177">
        <v>0.32</v>
      </c>
      <c r="V1664" s="177">
        <v>0</v>
      </c>
    </row>
    <row r="1665" spans="1:22" s="78" customFormat="1" ht="10.5" customHeight="1" x14ac:dyDescent="0.25">
      <c r="A1665" s="91" t="s">
        <v>1227</v>
      </c>
      <c r="B1665" s="91" t="s">
        <v>1227</v>
      </c>
      <c r="C1665" s="91" t="s">
        <v>5973</v>
      </c>
      <c r="D1665" s="176" t="s">
        <v>95</v>
      </c>
      <c r="E1665" s="283">
        <v>55412.56</v>
      </c>
      <c r="F1665" s="177">
        <v>1.06</v>
      </c>
      <c r="G1665" s="177">
        <v>0.38</v>
      </c>
      <c r="H1665" s="177">
        <v>0</v>
      </c>
      <c r="I1665" s="177">
        <v>0</v>
      </c>
      <c r="J1665" s="177">
        <v>1.97</v>
      </c>
      <c r="K1665" s="177">
        <v>0</v>
      </c>
      <c r="L1665" s="177">
        <v>0</v>
      </c>
      <c r="M1665" s="177">
        <v>0</v>
      </c>
      <c r="N1665" s="177">
        <v>0</v>
      </c>
      <c r="O1665" s="177">
        <v>0</v>
      </c>
      <c r="P1665" s="178"/>
      <c r="Q1665" s="177">
        <v>0</v>
      </c>
      <c r="R1665" s="177">
        <v>96.59</v>
      </c>
      <c r="S1665" s="177">
        <v>0</v>
      </c>
      <c r="T1665" s="177">
        <v>0</v>
      </c>
      <c r="U1665" s="177">
        <v>0</v>
      </c>
      <c r="V1665" s="177">
        <v>0</v>
      </c>
    </row>
    <row r="1666" spans="1:22" s="78" customFormat="1" ht="10.5" customHeight="1" x14ac:dyDescent="0.25">
      <c r="A1666" s="91" t="s">
        <v>1227</v>
      </c>
      <c r="B1666" s="91" t="s">
        <v>1227</v>
      </c>
      <c r="C1666" s="91" t="s">
        <v>5974</v>
      </c>
      <c r="D1666" s="176" t="s">
        <v>95</v>
      </c>
      <c r="E1666" s="283">
        <v>7482.84</v>
      </c>
      <c r="F1666" s="177">
        <v>0.95</v>
      </c>
      <c r="G1666" s="177">
        <v>1.19</v>
      </c>
      <c r="H1666" s="177">
        <v>0</v>
      </c>
      <c r="I1666" s="177">
        <v>5.21</v>
      </c>
      <c r="J1666" s="177">
        <v>0</v>
      </c>
      <c r="K1666" s="177">
        <v>0</v>
      </c>
      <c r="L1666" s="177">
        <v>0</v>
      </c>
      <c r="M1666" s="177">
        <v>0</v>
      </c>
      <c r="N1666" s="177">
        <v>0</v>
      </c>
      <c r="O1666" s="177">
        <v>0</v>
      </c>
      <c r="P1666" s="178"/>
      <c r="Q1666" s="177">
        <v>92.22</v>
      </c>
      <c r="R1666" s="177">
        <v>0</v>
      </c>
      <c r="S1666" s="177">
        <v>0</v>
      </c>
      <c r="T1666" s="177">
        <v>0</v>
      </c>
      <c r="U1666" s="177">
        <v>0.42</v>
      </c>
      <c r="V1666" s="177">
        <v>0</v>
      </c>
    </row>
    <row r="1667" spans="1:22" s="78" customFormat="1" ht="10.5" customHeight="1" x14ac:dyDescent="0.25">
      <c r="A1667" s="91" t="s">
        <v>1227</v>
      </c>
      <c r="B1667" s="91" t="s">
        <v>1227</v>
      </c>
      <c r="C1667" s="91" t="s">
        <v>5975</v>
      </c>
      <c r="D1667" s="176" t="s">
        <v>95</v>
      </c>
      <c r="E1667" s="283">
        <v>1588.74</v>
      </c>
      <c r="F1667" s="177">
        <v>5.32</v>
      </c>
      <c r="G1667" s="177">
        <v>-0.36</v>
      </c>
      <c r="H1667" s="177">
        <v>0</v>
      </c>
      <c r="I1667" s="177">
        <v>6.25</v>
      </c>
      <c r="J1667" s="177">
        <v>1.1200000000000001</v>
      </c>
      <c r="K1667" s="177">
        <v>8.8000000000000007</v>
      </c>
      <c r="L1667" s="177">
        <v>0</v>
      </c>
      <c r="M1667" s="177">
        <v>0</v>
      </c>
      <c r="N1667" s="177">
        <v>0</v>
      </c>
      <c r="O1667" s="177">
        <v>0</v>
      </c>
      <c r="P1667" s="178"/>
      <c r="Q1667" s="177">
        <v>43.22</v>
      </c>
      <c r="R1667" s="177">
        <v>35.590000000000003</v>
      </c>
      <c r="S1667" s="177">
        <v>0</v>
      </c>
      <c r="T1667" s="177">
        <v>0</v>
      </c>
      <c r="U1667" s="177">
        <v>0.06</v>
      </c>
      <c r="V1667" s="177">
        <v>0</v>
      </c>
    </row>
    <row r="1668" spans="1:22" s="78" customFormat="1" ht="10.5" customHeight="1" x14ac:dyDescent="0.25">
      <c r="A1668" s="91" t="s">
        <v>2334</v>
      </c>
      <c r="B1668" s="91" t="s">
        <v>2271</v>
      </c>
      <c r="C1668" s="91" t="s">
        <v>3396</v>
      </c>
      <c r="D1668" s="176" t="s">
        <v>95</v>
      </c>
      <c r="E1668" s="283">
        <v>7168.43</v>
      </c>
      <c r="F1668" s="177">
        <v>4.5999999999999996</v>
      </c>
      <c r="G1668" s="177">
        <v>0.51</v>
      </c>
      <c r="H1668" s="177">
        <v>0</v>
      </c>
      <c r="I1668" s="177">
        <v>0</v>
      </c>
      <c r="J1668" s="177">
        <v>8.61</v>
      </c>
      <c r="K1668" s="177">
        <v>0</v>
      </c>
      <c r="L1668" s="177">
        <v>0</v>
      </c>
      <c r="M1668" s="177">
        <v>0</v>
      </c>
      <c r="N1668" s="177">
        <v>0</v>
      </c>
      <c r="O1668" s="177">
        <v>0</v>
      </c>
      <c r="P1668" s="178"/>
      <c r="Q1668" s="177">
        <v>0</v>
      </c>
      <c r="R1668" s="177">
        <v>86.34</v>
      </c>
      <c r="S1668" s="177">
        <v>0</v>
      </c>
      <c r="T1668" s="177">
        <v>0</v>
      </c>
      <c r="U1668" s="177">
        <v>-0.05</v>
      </c>
      <c r="V1668" s="177">
        <v>0</v>
      </c>
    </row>
    <row r="1669" spans="1:22" s="78" customFormat="1" ht="10.5" customHeight="1" x14ac:dyDescent="0.25">
      <c r="A1669" s="91" t="s">
        <v>1227</v>
      </c>
      <c r="B1669" s="91" t="s">
        <v>1227</v>
      </c>
      <c r="C1669" s="91" t="s">
        <v>1217</v>
      </c>
      <c r="D1669" s="176" t="s">
        <v>95</v>
      </c>
      <c r="E1669" s="283">
        <v>131820.35999999999</v>
      </c>
      <c r="F1669" s="177">
        <v>0.5</v>
      </c>
      <c r="G1669" s="177">
        <v>0.55000000000000004</v>
      </c>
      <c r="H1669" s="177">
        <v>0</v>
      </c>
      <c r="I1669" s="177">
        <v>6.07</v>
      </c>
      <c r="J1669" s="177">
        <v>20.329999999999998</v>
      </c>
      <c r="K1669" s="177">
        <v>0</v>
      </c>
      <c r="L1669" s="177">
        <v>0</v>
      </c>
      <c r="M1669" s="177">
        <v>0</v>
      </c>
      <c r="N1669" s="177">
        <v>6.07</v>
      </c>
      <c r="O1669" s="177">
        <v>0</v>
      </c>
      <c r="P1669" s="178"/>
      <c r="Q1669" s="177">
        <v>0</v>
      </c>
      <c r="R1669" s="177">
        <v>72.599999999999994</v>
      </c>
      <c r="S1669" s="177">
        <v>0</v>
      </c>
      <c r="T1669" s="177">
        <v>0</v>
      </c>
      <c r="U1669" s="177">
        <v>-0.05</v>
      </c>
      <c r="V1669" s="177">
        <v>0</v>
      </c>
    </row>
    <row r="1670" spans="1:22" s="78" customFormat="1" ht="10.5" customHeight="1" x14ac:dyDescent="0.25">
      <c r="A1670" s="91" t="s">
        <v>5285</v>
      </c>
      <c r="B1670" s="91" t="s">
        <v>5031</v>
      </c>
      <c r="C1670" s="91" t="s">
        <v>5283</v>
      </c>
      <c r="D1670" s="176" t="s">
        <v>95</v>
      </c>
      <c r="E1670" s="283">
        <v>20342.12</v>
      </c>
      <c r="F1670" s="177">
        <v>21.38</v>
      </c>
      <c r="G1670" s="177">
        <v>0.17</v>
      </c>
      <c r="H1670" s="177">
        <v>0</v>
      </c>
      <c r="I1670" s="177">
        <v>2.5099999999999998</v>
      </c>
      <c r="J1670" s="177">
        <v>8.6</v>
      </c>
      <c r="K1670" s="177">
        <v>0</v>
      </c>
      <c r="L1670" s="177">
        <v>0</v>
      </c>
      <c r="M1670" s="177">
        <v>0</v>
      </c>
      <c r="N1670" s="177">
        <v>0</v>
      </c>
      <c r="O1670" s="177">
        <v>0</v>
      </c>
      <c r="P1670" s="178"/>
      <c r="Q1670" s="177">
        <v>25.71</v>
      </c>
      <c r="R1670" s="177">
        <v>41.54</v>
      </c>
      <c r="S1670" s="177">
        <v>0</v>
      </c>
      <c r="T1670" s="177">
        <v>0</v>
      </c>
      <c r="U1670" s="177">
        <v>0.1</v>
      </c>
      <c r="V1670" s="177">
        <v>0</v>
      </c>
    </row>
    <row r="1671" spans="1:22" s="78" customFormat="1" ht="10.5" customHeight="1" x14ac:dyDescent="0.25">
      <c r="A1671" s="91" t="s">
        <v>4328</v>
      </c>
      <c r="B1671" s="91" t="s">
        <v>4377</v>
      </c>
      <c r="C1671" s="91" t="s">
        <v>3974</v>
      </c>
      <c r="D1671" s="176" t="s">
        <v>95</v>
      </c>
      <c r="E1671" s="283">
        <v>125925.84</v>
      </c>
      <c r="F1671" s="177">
        <v>0.63</v>
      </c>
      <c r="G1671" s="177">
        <v>0</v>
      </c>
      <c r="H1671" s="177">
        <v>0</v>
      </c>
      <c r="I1671" s="177">
        <v>25.43</v>
      </c>
      <c r="J1671" s="177">
        <v>0</v>
      </c>
      <c r="K1671" s="177">
        <v>0</v>
      </c>
      <c r="L1671" s="177">
        <v>0</v>
      </c>
      <c r="M1671" s="177">
        <v>0</v>
      </c>
      <c r="N1671" s="177">
        <v>15.56</v>
      </c>
      <c r="O1671" s="177">
        <v>0</v>
      </c>
      <c r="P1671" s="178"/>
      <c r="Q1671" s="177">
        <v>72.040000000000006</v>
      </c>
      <c r="R1671" s="177">
        <v>0</v>
      </c>
      <c r="S1671" s="177">
        <v>1.87</v>
      </c>
      <c r="T1671" s="177">
        <v>0</v>
      </c>
      <c r="U1671" s="177">
        <v>0.03</v>
      </c>
      <c r="V1671" s="177">
        <v>0</v>
      </c>
    </row>
    <row r="1672" spans="1:22" s="78" customFormat="1" ht="10.5" customHeight="1" x14ac:dyDescent="0.25">
      <c r="A1672" s="91" t="s">
        <v>1227</v>
      </c>
      <c r="B1672" s="91" t="s">
        <v>1227</v>
      </c>
      <c r="C1672" s="91" t="s">
        <v>4126</v>
      </c>
      <c r="D1672" s="176" t="s">
        <v>95</v>
      </c>
      <c r="E1672" s="283">
        <v>27827.96</v>
      </c>
      <c r="F1672" s="177">
        <v>5.35</v>
      </c>
      <c r="G1672" s="177">
        <v>1.64</v>
      </c>
      <c r="H1672" s="177">
        <v>0</v>
      </c>
      <c r="I1672" s="177">
        <v>10.78</v>
      </c>
      <c r="J1672" s="177">
        <v>0</v>
      </c>
      <c r="K1672" s="177">
        <v>6.7</v>
      </c>
      <c r="L1672" s="177">
        <v>0</v>
      </c>
      <c r="M1672" s="177">
        <v>0</v>
      </c>
      <c r="N1672" s="177">
        <v>10.78</v>
      </c>
      <c r="O1672" s="177">
        <v>0</v>
      </c>
      <c r="P1672" s="178"/>
      <c r="Q1672" s="177">
        <v>0</v>
      </c>
      <c r="R1672" s="177">
        <v>0</v>
      </c>
      <c r="S1672" s="177">
        <v>75.22</v>
      </c>
      <c r="T1672" s="177">
        <v>0</v>
      </c>
      <c r="U1672" s="177">
        <v>0.3</v>
      </c>
      <c r="V1672" s="177">
        <v>0</v>
      </c>
    </row>
    <row r="1673" spans="1:22" s="78" customFormat="1" ht="10.5" customHeight="1" x14ac:dyDescent="0.25">
      <c r="A1673" s="91" t="s">
        <v>1227</v>
      </c>
      <c r="B1673" s="91" t="s">
        <v>1227</v>
      </c>
      <c r="C1673" s="91" t="s">
        <v>5026</v>
      </c>
      <c r="D1673" s="176" t="s">
        <v>95</v>
      </c>
      <c r="E1673" s="283">
        <v>32395.67</v>
      </c>
      <c r="F1673" s="177">
        <v>1.9</v>
      </c>
      <c r="G1673" s="177">
        <v>-0.77</v>
      </c>
      <c r="H1673" s="177">
        <v>0</v>
      </c>
      <c r="I1673" s="177">
        <v>5.33</v>
      </c>
      <c r="J1673" s="177">
        <v>4.67</v>
      </c>
      <c r="K1673" s="177">
        <v>5.0599999999999996</v>
      </c>
      <c r="L1673" s="177">
        <v>0</v>
      </c>
      <c r="M1673" s="177">
        <v>0</v>
      </c>
      <c r="N1673" s="177">
        <v>2.16</v>
      </c>
      <c r="O1673" s="177">
        <v>0</v>
      </c>
      <c r="P1673" s="178"/>
      <c r="Q1673" s="177">
        <v>25.32</v>
      </c>
      <c r="R1673" s="177">
        <v>58.51</v>
      </c>
      <c r="S1673" s="177">
        <v>0</v>
      </c>
      <c r="T1673" s="177">
        <v>0</v>
      </c>
      <c r="U1673" s="177">
        <v>-0.04</v>
      </c>
      <c r="V1673" s="177">
        <v>0</v>
      </c>
    </row>
    <row r="1674" spans="1:22" s="78" customFormat="1" ht="2" customHeight="1" x14ac:dyDescent="0.25">
      <c r="A1674" s="277"/>
      <c r="B1674" s="277"/>
      <c r="C1674" s="277"/>
      <c r="D1674" s="277"/>
      <c r="E1674" s="277"/>
      <c r="F1674" s="278"/>
      <c r="G1674" s="278"/>
      <c r="H1674" s="278"/>
      <c r="I1674" s="278"/>
      <c r="J1674" s="278"/>
      <c r="K1674" s="278"/>
      <c r="L1674" s="278"/>
      <c r="M1674" s="278"/>
      <c r="N1674" s="278"/>
      <c r="O1674" s="278"/>
      <c r="P1674" s="279"/>
      <c r="Q1674" s="278"/>
      <c r="R1674" s="278"/>
      <c r="S1674" s="278"/>
      <c r="T1674" s="278"/>
      <c r="U1674" s="278"/>
      <c r="V1674" s="278"/>
    </row>
    <row r="1675" spans="1:22" s="78" customFormat="1" ht="15" customHeight="1" x14ac:dyDescent="0.25">
      <c r="A1675" s="264" t="s">
        <v>77</v>
      </c>
      <c r="B1675" s="264"/>
      <c r="C1675" s="124"/>
      <c r="D1675" s="124"/>
      <c r="E1675" s="124"/>
      <c r="F1675" s="124"/>
      <c r="G1675" s="124"/>
      <c r="H1675" s="124"/>
      <c r="I1675" s="124"/>
      <c r="J1675" s="124"/>
      <c r="K1675" s="124"/>
      <c r="L1675" s="124"/>
      <c r="M1675" s="124"/>
      <c r="N1675" s="124"/>
      <c r="O1675" s="124"/>
      <c r="P1675" s="124"/>
      <c r="Q1675" s="124"/>
      <c r="R1675" s="124"/>
      <c r="S1675" s="124"/>
      <c r="T1675" s="124"/>
      <c r="U1675" s="124"/>
      <c r="V1675" s="124"/>
    </row>
    <row r="1676" spans="1:22" s="78" customFormat="1" ht="15" customHeight="1" x14ac:dyDescent="0.25">
      <c r="A1676" s="264" t="s">
        <v>4589</v>
      </c>
      <c r="B1676" s="264"/>
      <c r="C1676" s="124"/>
      <c r="D1676" s="124"/>
      <c r="E1676" s="124"/>
      <c r="F1676" s="124"/>
      <c r="G1676" s="124"/>
      <c r="H1676" s="124"/>
      <c r="I1676" s="124"/>
      <c r="J1676" s="124"/>
      <c r="K1676" s="124"/>
      <c r="L1676" s="124"/>
      <c r="M1676" s="124"/>
      <c r="N1676" s="124"/>
      <c r="O1676" s="124"/>
      <c r="P1676" s="124"/>
      <c r="Q1676" s="124"/>
      <c r="R1676" s="124"/>
      <c r="S1676" s="124"/>
      <c r="T1676" s="124"/>
      <c r="U1676" s="124"/>
      <c r="V1676" s="124"/>
    </row>
    <row r="1677" spans="1:22" s="78" customFormat="1" ht="12" customHeight="1" x14ac:dyDescent="0.25">
      <c r="A1677" s="264" t="s">
        <v>4590</v>
      </c>
      <c r="B1677" s="264"/>
      <c r="C1677" s="124"/>
      <c r="D1677" s="124"/>
      <c r="E1677" s="124"/>
      <c r="F1677" s="124"/>
      <c r="G1677" s="124"/>
      <c r="H1677" s="124"/>
      <c r="I1677" s="124"/>
      <c r="J1677" s="124"/>
      <c r="K1677" s="124"/>
      <c r="L1677" s="124"/>
      <c r="M1677" s="124"/>
      <c r="N1677" s="124"/>
      <c r="O1677" s="124"/>
      <c r="P1677" s="124"/>
      <c r="Q1677" s="124"/>
      <c r="R1677" s="124"/>
      <c r="S1677" s="124"/>
      <c r="T1677" s="124"/>
      <c r="U1677" s="124"/>
      <c r="V1677" s="124"/>
    </row>
  </sheetData>
  <mergeCells count="25">
    <mergeCell ref="A2:G2"/>
    <mergeCell ref="U2:V2"/>
    <mergeCell ref="A5:A7"/>
    <mergeCell ref="B5:B7"/>
    <mergeCell ref="C5:C7"/>
    <mergeCell ref="D5:D7"/>
    <mergeCell ref="F5:F7"/>
    <mergeCell ref="G5:G7"/>
    <mergeCell ref="H5:H7"/>
    <mergeCell ref="I5:O5"/>
    <mergeCell ref="Q5:V5"/>
    <mergeCell ref="I6:I7"/>
    <mergeCell ref="J6:J7"/>
    <mergeCell ref="K6:K7"/>
    <mergeCell ref="L6:L7"/>
    <mergeCell ref="E5:E7"/>
    <mergeCell ref="S6:S7"/>
    <mergeCell ref="T6:T7"/>
    <mergeCell ref="U6:U7"/>
    <mergeCell ref="V6:V7"/>
    <mergeCell ref="M6:M7"/>
    <mergeCell ref="N6:N7"/>
    <mergeCell ref="O6:O7"/>
    <mergeCell ref="Q6:Q7"/>
    <mergeCell ref="R6:R7"/>
  </mergeCells>
  <conditionalFormatting sqref="A9:C1674">
    <cfRule type="expression" dxfId="1" priority="1">
      <formula>IF(A9="",FALSE,TRUE)</formula>
    </cfRule>
  </conditionalFormatting>
  <pageMargins left="0.70866141732283472" right="0.70866141732283472" top="0.74803149606299213" bottom="0.74803149606299213" header="0.31496062992125984" footer="0.31496062992125984"/>
  <pageSetup paperSize="9" scale="73" pageOrder="overThenDown" orientation="portrait" r:id="rId1"/>
  <headerFooter>
    <oddFooter>&amp;L&amp;"Myriad Pro,Normal"&amp;8
Estadísticas de IIC&amp;C_______________________________________________________________________________________&amp;R&amp;"Myriad Pro,Normal"&amp;8
Cuadros individuales de fondos de inversión</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R242"/>
  <sheetViews>
    <sheetView showGridLines="0" zoomScaleNormal="100" zoomScaleSheetLayoutView="85" workbookViewId="0"/>
  </sheetViews>
  <sheetFormatPr baseColWidth="10" defaultColWidth="9.1796875" defaultRowHeight="12.5" x14ac:dyDescent="0.25"/>
  <cols>
    <col min="1" max="1" width="30.1796875" customWidth="1"/>
    <col min="2" max="2" width="0.81640625" customWidth="1"/>
    <col min="3" max="3" width="32.7265625" customWidth="1"/>
    <col min="4" max="4" width="0.54296875" customWidth="1"/>
    <col min="5" max="5" width="7" style="168" customWidth="1"/>
    <col min="6" max="6" width="3.7265625" style="168" hidden="1" customWidth="1"/>
    <col min="7" max="7" width="6.54296875" style="168" customWidth="1"/>
    <col min="8" max="8" width="10.7265625" customWidth="1"/>
    <col min="9" max="9" width="0.54296875" customWidth="1"/>
    <col min="10" max="10" width="7.26953125" customWidth="1"/>
    <col min="11" max="11" width="0.54296875" customWidth="1"/>
    <col min="12" max="12" width="16.1796875" customWidth="1"/>
    <col min="13" max="13" width="0.453125" customWidth="1"/>
    <col min="14" max="14" width="9.81640625" customWidth="1"/>
    <col min="15" max="15" width="0.453125" customWidth="1"/>
    <col min="16" max="16" width="9.81640625" customWidth="1"/>
    <col min="17" max="17" width="0.54296875" customWidth="1"/>
    <col min="18" max="18" width="8.81640625" style="257" customWidth="1"/>
  </cols>
  <sheetData>
    <row r="1" spans="1:18" ht="13" x14ac:dyDescent="0.3">
      <c r="A1" s="61"/>
      <c r="B1" s="61"/>
      <c r="C1" s="61"/>
      <c r="D1" s="61"/>
      <c r="E1" s="61"/>
      <c r="F1" s="61"/>
      <c r="G1" s="59"/>
      <c r="H1" s="60"/>
      <c r="I1" s="60"/>
      <c r="J1" s="60"/>
      <c r="K1" s="60"/>
      <c r="L1" s="60"/>
      <c r="M1" s="60"/>
      <c r="N1" s="60"/>
      <c r="O1" s="60"/>
      <c r="P1" s="59"/>
      <c r="Q1" s="59"/>
      <c r="R1" s="66"/>
    </row>
    <row r="2" spans="1:18" ht="16.899999999999999" customHeight="1" x14ac:dyDescent="0.25">
      <c r="A2" s="353" t="s">
        <v>82</v>
      </c>
      <c r="B2" s="353"/>
      <c r="C2" s="353"/>
      <c r="D2" s="353"/>
      <c r="E2" s="353"/>
      <c r="F2" s="353"/>
      <c r="G2" s="353"/>
      <c r="H2" s="353"/>
      <c r="I2" s="353"/>
      <c r="J2" s="353"/>
      <c r="K2" s="353"/>
      <c r="L2" s="353"/>
      <c r="M2" s="73"/>
      <c r="N2" s="74"/>
      <c r="O2" s="74"/>
      <c r="P2" s="354" t="s">
        <v>50</v>
      </c>
      <c r="Q2" s="354"/>
      <c r="R2" s="354"/>
    </row>
    <row r="3" spans="1:18" ht="13" x14ac:dyDescent="0.3">
      <c r="A3" s="47">
        <v>46112</v>
      </c>
      <c r="B3" s="75"/>
      <c r="C3" s="65"/>
      <c r="D3" s="65"/>
      <c r="E3" s="65"/>
      <c r="F3" s="65"/>
      <c r="G3" s="64"/>
      <c r="H3" s="63"/>
      <c r="I3" s="63"/>
      <c r="J3" s="63"/>
      <c r="K3" s="63"/>
      <c r="L3" s="63"/>
      <c r="M3" s="63"/>
      <c r="N3" s="63"/>
      <c r="O3" s="63"/>
      <c r="P3" s="62"/>
      <c r="Q3" s="57"/>
      <c r="R3" s="58"/>
    </row>
    <row r="4" spans="1:18" ht="6.75" customHeight="1" x14ac:dyDescent="0.3">
      <c r="A4" s="61"/>
      <c r="B4" s="61"/>
      <c r="C4" s="61"/>
      <c r="D4" s="61"/>
      <c r="E4" s="61"/>
      <c r="F4" s="61"/>
      <c r="G4" s="59"/>
      <c r="H4" s="60"/>
      <c r="I4" s="60"/>
      <c r="J4" s="60"/>
      <c r="K4" s="60"/>
      <c r="L4" s="60"/>
      <c r="M4" s="60"/>
      <c r="N4" s="60"/>
      <c r="O4" s="60"/>
      <c r="P4" s="59"/>
      <c r="Q4" s="59"/>
      <c r="R4" s="66"/>
    </row>
    <row r="5" spans="1:18" s="57" customFormat="1" ht="13.75" customHeight="1" x14ac:dyDescent="0.3">
      <c r="A5" s="355" t="s">
        <v>27</v>
      </c>
      <c r="B5" s="137"/>
      <c r="C5" s="355" t="s">
        <v>22</v>
      </c>
      <c r="D5" s="137"/>
      <c r="E5" s="358" t="s">
        <v>71</v>
      </c>
      <c r="F5" s="146"/>
      <c r="G5" s="355" t="s">
        <v>53</v>
      </c>
      <c r="H5" s="355" t="s">
        <v>25</v>
      </c>
      <c r="I5" s="137"/>
      <c r="J5" s="364" t="s">
        <v>83</v>
      </c>
      <c r="K5" s="137"/>
      <c r="L5" s="364" t="s">
        <v>84</v>
      </c>
      <c r="M5" s="137"/>
      <c r="N5" s="367" t="s">
        <v>85</v>
      </c>
      <c r="O5" s="137"/>
      <c r="P5" s="364" t="s">
        <v>86</v>
      </c>
      <c r="Q5" s="137"/>
      <c r="R5" s="361" t="s">
        <v>49</v>
      </c>
    </row>
    <row r="6" spans="1:18" s="57" customFormat="1" ht="13" x14ac:dyDescent="0.3">
      <c r="A6" s="356"/>
      <c r="B6" s="138"/>
      <c r="C6" s="356"/>
      <c r="D6" s="138"/>
      <c r="E6" s="359"/>
      <c r="G6" s="356"/>
      <c r="H6" s="356"/>
      <c r="I6" s="138"/>
      <c r="J6" s="365"/>
      <c r="K6" s="138"/>
      <c r="L6" s="365"/>
      <c r="M6" s="138"/>
      <c r="N6" s="368"/>
      <c r="O6" s="138"/>
      <c r="P6" s="365"/>
      <c r="Q6" s="138"/>
      <c r="R6" s="362"/>
    </row>
    <row r="7" spans="1:18" s="56" customFormat="1" ht="13" x14ac:dyDescent="0.25">
      <c r="A7" s="356"/>
      <c r="B7" s="138"/>
      <c r="C7" s="356"/>
      <c r="D7" s="138"/>
      <c r="E7" s="359"/>
      <c r="G7" s="356"/>
      <c r="H7" s="356"/>
      <c r="I7" s="138"/>
      <c r="J7" s="365"/>
      <c r="K7" s="138"/>
      <c r="L7" s="365"/>
      <c r="M7" s="138"/>
      <c r="N7" s="368"/>
      <c r="O7" s="138"/>
      <c r="P7" s="365"/>
      <c r="Q7" s="138"/>
      <c r="R7" s="362"/>
    </row>
    <row r="8" spans="1:18" s="55" customFormat="1" ht="15" customHeight="1" x14ac:dyDescent="0.3">
      <c r="A8" s="357"/>
      <c r="B8" s="139"/>
      <c r="C8" s="357"/>
      <c r="D8" s="139"/>
      <c r="E8" s="360"/>
      <c r="F8" s="147"/>
      <c r="G8" s="357"/>
      <c r="H8" s="357"/>
      <c r="I8" s="139"/>
      <c r="J8" s="366"/>
      <c r="K8" s="139"/>
      <c r="L8" s="366"/>
      <c r="M8" s="139"/>
      <c r="N8" s="369"/>
      <c r="O8" s="139"/>
      <c r="P8" s="366"/>
      <c r="Q8" s="139"/>
      <c r="R8" s="363"/>
    </row>
    <row r="9" spans="1:18" s="55" customFormat="1" ht="10.5" customHeight="1" x14ac:dyDescent="0.3">
      <c r="A9" s="157" t="s">
        <v>1227</v>
      </c>
      <c r="B9" s="202"/>
      <c r="C9" s="202"/>
      <c r="D9" s="202"/>
      <c r="E9" s="202"/>
      <c r="F9" s="202"/>
      <c r="G9" s="203"/>
      <c r="H9" s="202"/>
      <c r="I9" s="202"/>
      <c r="J9" s="204"/>
      <c r="K9" s="204"/>
      <c r="L9" s="205"/>
      <c r="M9" s="205"/>
      <c r="N9" s="67"/>
      <c r="O9" s="67"/>
      <c r="P9" s="67"/>
      <c r="Q9" s="206"/>
      <c r="R9" s="207"/>
    </row>
    <row r="10" spans="1:18" s="168" customFormat="1" x14ac:dyDescent="0.25">
      <c r="A10" s="265" t="s">
        <v>183</v>
      </c>
      <c r="B10" s="157"/>
      <c r="C10" s="179" t="s">
        <v>4368</v>
      </c>
      <c r="D10" s="166"/>
      <c r="E10" s="165" t="s">
        <v>95</v>
      </c>
      <c r="F10" s="166"/>
      <c r="G10" s="167" t="s">
        <v>95</v>
      </c>
      <c r="H10" s="179" t="s">
        <v>4369</v>
      </c>
      <c r="I10" s="180"/>
      <c r="J10" s="79" t="s">
        <v>1240</v>
      </c>
      <c r="K10" s="181"/>
      <c r="L10" s="80" t="s">
        <v>2880</v>
      </c>
      <c r="M10" s="182"/>
      <c r="N10" s="81">
        <v>46507</v>
      </c>
      <c r="O10" s="183"/>
      <c r="P10" s="208" t="s">
        <v>95</v>
      </c>
      <c r="Q10" s="184"/>
      <c r="R10" s="253">
        <v>10.72</v>
      </c>
    </row>
    <row r="11" spans="1:18" s="168" customFormat="1" x14ac:dyDescent="0.25">
      <c r="A11" s="209" t="s">
        <v>1227</v>
      </c>
      <c r="B11" s="157"/>
      <c r="C11" s="179" t="s">
        <v>4871</v>
      </c>
      <c r="D11" s="166"/>
      <c r="E11" s="165" t="s">
        <v>95</v>
      </c>
      <c r="F11" s="166"/>
      <c r="G11" s="167" t="s">
        <v>95</v>
      </c>
      <c r="H11" s="179" t="s">
        <v>4872</v>
      </c>
      <c r="I11" s="180"/>
      <c r="J11" s="79" t="s">
        <v>1240</v>
      </c>
      <c r="K11" s="181"/>
      <c r="L11" s="80" t="s">
        <v>2880</v>
      </c>
      <c r="M11" s="182"/>
      <c r="N11" s="81">
        <v>46507</v>
      </c>
      <c r="O11" s="183"/>
      <c r="P11" s="208" t="s">
        <v>95</v>
      </c>
      <c r="Q11" s="184"/>
      <c r="R11" s="253">
        <v>10.74</v>
      </c>
    </row>
    <row r="12" spans="1:18" s="168" customFormat="1" x14ac:dyDescent="0.25">
      <c r="A12" s="209" t="s">
        <v>1227</v>
      </c>
      <c r="B12" s="157"/>
      <c r="C12" s="179" t="s">
        <v>5045</v>
      </c>
      <c r="D12" s="166"/>
      <c r="E12" s="165" t="s">
        <v>95</v>
      </c>
      <c r="F12" s="166"/>
      <c r="G12" s="167" t="s">
        <v>95</v>
      </c>
      <c r="H12" s="179" t="s">
        <v>5048</v>
      </c>
      <c r="I12" s="180"/>
      <c r="J12" s="79" t="s">
        <v>1240</v>
      </c>
      <c r="K12" s="181"/>
      <c r="L12" s="80" t="s">
        <v>2880</v>
      </c>
      <c r="M12" s="182"/>
      <c r="N12" s="81">
        <v>46507</v>
      </c>
      <c r="O12" s="183"/>
      <c r="P12" s="208" t="s">
        <v>95</v>
      </c>
      <c r="Q12" s="184"/>
      <c r="R12" s="253">
        <v>10.41</v>
      </c>
    </row>
    <row r="13" spans="1:18" s="168" customFormat="1" x14ac:dyDescent="0.25">
      <c r="A13" s="209" t="s">
        <v>1227</v>
      </c>
      <c r="B13" s="157"/>
      <c r="C13" s="179" t="s">
        <v>5177</v>
      </c>
      <c r="D13" s="166"/>
      <c r="E13" s="165" t="s">
        <v>95</v>
      </c>
      <c r="F13" s="166"/>
      <c r="G13" s="167" t="s">
        <v>95</v>
      </c>
      <c r="H13" s="179" t="s">
        <v>5178</v>
      </c>
      <c r="I13" s="180"/>
      <c r="J13" s="79" t="s">
        <v>1239</v>
      </c>
      <c r="K13" s="181"/>
      <c r="L13" s="80" t="s">
        <v>2880</v>
      </c>
      <c r="M13" s="182"/>
      <c r="N13" s="81">
        <v>46877</v>
      </c>
      <c r="O13" s="183"/>
      <c r="P13" s="208" t="s">
        <v>95</v>
      </c>
      <c r="Q13" s="184"/>
      <c r="R13" s="253">
        <v>12.08</v>
      </c>
    </row>
    <row r="14" spans="1:18" s="168" customFormat="1" x14ac:dyDescent="0.25">
      <c r="A14" s="209" t="s">
        <v>1227</v>
      </c>
      <c r="B14" s="157"/>
      <c r="C14" s="179" t="s">
        <v>5530</v>
      </c>
      <c r="D14" s="166"/>
      <c r="E14" s="165" t="s">
        <v>95</v>
      </c>
      <c r="F14" s="166"/>
      <c r="G14" s="167" t="s">
        <v>95</v>
      </c>
      <c r="H14" s="179" t="s">
        <v>5531</v>
      </c>
      <c r="I14" s="180"/>
      <c r="J14" s="79" t="s">
        <v>1239</v>
      </c>
      <c r="K14" s="181"/>
      <c r="L14" s="80" t="s">
        <v>2880</v>
      </c>
      <c r="M14" s="182"/>
      <c r="N14" s="81">
        <v>47238</v>
      </c>
      <c r="O14" s="183"/>
      <c r="P14" s="208" t="s">
        <v>95</v>
      </c>
      <c r="Q14" s="184"/>
      <c r="R14" s="253">
        <v>10.99</v>
      </c>
    </row>
    <row r="15" spans="1:18" s="168" customFormat="1" x14ac:dyDescent="0.25">
      <c r="A15" s="265" t="s">
        <v>231</v>
      </c>
      <c r="B15" s="157"/>
      <c r="C15" s="179" t="s">
        <v>2098</v>
      </c>
      <c r="D15" s="166"/>
      <c r="E15" s="165" t="s">
        <v>95</v>
      </c>
      <c r="F15" s="166"/>
      <c r="G15" s="167" t="s">
        <v>95</v>
      </c>
      <c r="H15" s="179" t="s">
        <v>246</v>
      </c>
      <c r="I15" s="180"/>
      <c r="J15" s="79" t="s">
        <v>1239</v>
      </c>
      <c r="K15" s="181"/>
      <c r="L15" s="80" t="s">
        <v>104</v>
      </c>
      <c r="M15" s="182"/>
      <c r="N15" s="81">
        <v>46328</v>
      </c>
      <c r="O15" s="183"/>
      <c r="P15" s="208" t="s">
        <v>95</v>
      </c>
      <c r="Q15" s="184"/>
      <c r="R15" s="253">
        <v>94.68</v>
      </c>
    </row>
    <row r="16" spans="1:18" s="168" customFormat="1" x14ac:dyDescent="0.25">
      <c r="A16" s="209" t="s">
        <v>1227</v>
      </c>
      <c r="B16" s="157"/>
      <c r="C16" s="179" t="s">
        <v>2277</v>
      </c>
      <c r="D16" s="166"/>
      <c r="E16" s="165" t="s">
        <v>95</v>
      </c>
      <c r="F16" s="166"/>
      <c r="G16" s="167" t="s">
        <v>95</v>
      </c>
      <c r="H16" s="179" t="s">
        <v>235</v>
      </c>
      <c r="I16" s="180"/>
      <c r="J16" s="79" t="s">
        <v>1239</v>
      </c>
      <c r="K16" s="181"/>
      <c r="L16" s="80" t="s">
        <v>104</v>
      </c>
      <c r="M16" s="182"/>
      <c r="N16" s="81">
        <v>46507</v>
      </c>
      <c r="O16" s="183"/>
      <c r="P16" s="208" t="s">
        <v>95</v>
      </c>
      <c r="Q16" s="184"/>
      <c r="R16" s="253">
        <v>99.48</v>
      </c>
    </row>
    <row r="17" spans="1:18" s="168" customFormat="1" x14ac:dyDescent="0.25">
      <c r="A17" s="209" t="s">
        <v>1227</v>
      </c>
      <c r="B17" s="157"/>
      <c r="C17" s="179" t="s">
        <v>2724</v>
      </c>
      <c r="D17" s="166"/>
      <c r="E17" s="165" t="s">
        <v>95</v>
      </c>
      <c r="F17" s="166"/>
      <c r="G17" s="167" t="s">
        <v>95</v>
      </c>
      <c r="H17" s="179" t="s">
        <v>254</v>
      </c>
      <c r="I17" s="180"/>
      <c r="J17" s="79" t="s">
        <v>1239</v>
      </c>
      <c r="K17" s="181"/>
      <c r="L17" s="80" t="s">
        <v>104</v>
      </c>
      <c r="M17" s="182"/>
      <c r="N17" s="81">
        <v>46693</v>
      </c>
      <c r="O17" s="183"/>
      <c r="P17" s="208" t="s">
        <v>95</v>
      </c>
      <c r="Q17" s="184"/>
      <c r="R17" s="253">
        <v>66.69</v>
      </c>
    </row>
    <row r="18" spans="1:18" s="168" customFormat="1" x14ac:dyDescent="0.25">
      <c r="A18" s="209" t="s">
        <v>1227</v>
      </c>
      <c r="B18" s="157"/>
      <c r="C18" s="179" t="s">
        <v>1962</v>
      </c>
      <c r="D18" s="166"/>
      <c r="E18" s="165" t="s">
        <v>95</v>
      </c>
      <c r="F18" s="166"/>
      <c r="G18" s="167" t="s">
        <v>95</v>
      </c>
      <c r="H18" s="179" t="s">
        <v>237</v>
      </c>
      <c r="I18" s="180"/>
      <c r="J18" s="79" t="s">
        <v>1239</v>
      </c>
      <c r="K18" s="181"/>
      <c r="L18" s="80" t="s">
        <v>104</v>
      </c>
      <c r="M18" s="182"/>
      <c r="N18" s="81">
        <v>46233</v>
      </c>
      <c r="O18" s="183"/>
      <c r="P18" s="208" t="s">
        <v>95</v>
      </c>
      <c r="Q18" s="184"/>
      <c r="R18" s="253">
        <v>84.29</v>
      </c>
    </row>
    <row r="19" spans="1:18" s="168" customFormat="1" x14ac:dyDescent="0.25">
      <c r="A19" s="209" t="s">
        <v>1227</v>
      </c>
      <c r="B19" s="157"/>
      <c r="C19" s="179" t="s">
        <v>2890</v>
      </c>
      <c r="D19" s="166"/>
      <c r="E19" s="165" t="s">
        <v>95</v>
      </c>
      <c r="F19" s="166"/>
      <c r="G19" s="167" t="s">
        <v>95</v>
      </c>
      <c r="H19" s="179" t="s">
        <v>255</v>
      </c>
      <c r="I19" s="180"/>
      <c r="J19" s="79" t="s">
        <v>1239</v>
      </c>
      <c r="K19" s="181"/>
      <c r="L19" s="80" t="s">
        <v>104</v>
      </c>
      <c r="M19" s="182"/>
      <c r="N19" s="81">
        <v>46875</v>
      </c>
      <c r="O19" s="183"/>
      <c r="P19" s="208" t="s">
        <v>95</v>
      </c>
      <c r="Q19" s="184"/>
      <c r="R19" s="253">
        <v>75.59</v>
      </c>
    </row>
    <row r="20" spans="1:18" s="168" customFormat="1" x14ac:dyDescent="0.25">
      <c r="A20" s="209" t="s">
        <v>1227</v>
      </c>
      <c r="B20" s="157"/>
      <c r="C20" s="179" t="s">
        <v>2891</v>
      </c>
      <c r="D20" s="166"/>
      <c r="E20" s="165" t="s">
        <v>95</v>
      </c>
      <c r="F20" s="166"/>
      <c r="G20" s="167" t="s">
        <v>95</v>
      </c>
      <c r="H20" s="179" t="s">
        <v>236</v>
      </c>
      <c r="I20" s="180"/>
      <c r="J20" s="79" t="s">
        <v>1239</v>
      </c>
      <c r="K20" s="181"/>
      <c r="L20" s="80" t="s">
        <v>104</v>
      </c>
      <c r="M20" s="182"/>
      <c r="N20" s="81">
        <v>46514</v>
      </c>
      <c r="O20" s="183"/>
      <c r="P20" s="208" t="s">
        <v>95</v>
      </c>
      <c r="Q20" s="184"/>
      <c r="R20" s="253">
        <v>69.239999999999995</v>
      </c>
    </row>
    <row r="21" spans="1:18" s="168" customFormat="1" x14ac:dyDescent="0.25">
      <c r="A21" s="209" t="s">
        <v>1227</v>
      </c>
      <c r="B21" s="157"/>
      <c r="C21" s="179" t="s">
        <v>2093</v>
      </c>
      <c r="D21" s="166"/>
      <c r="E21" s="165" t="s">
        <v>95</v>
      </c>
      <c r="F21" s="166"/>
      <c r="G21" s="167" t="s">
        <v>95</v>
      </c>
      <c r="H21" s="179" t="s">
        <v>273</v>
      </c>
      <c r="I21" s="180"/>
      <c r="J21" s="79" t="s">
        <v>1239</v>
      </c>
      <c r="K21" s="181"/>
      <c r="L21" s="80" t="s">
        <v>104</v>
      </c>
      <c r="M21" s="182"/>
      <c r="N21" s="81">
        <v>46507</v>
      </c>
      <c r="O21" s="183"/>
      <c r="P21" s="208" t="s">
        <v>95</v>
      </c>
      <c r="Q21" s="184"/>
      <c r="R21" s="253">
        <v>124.27</v>
      </c>
    </row>
    <row r="22" spans="1:18" s="168" customFormat="1" x14ac:dyDescent="0.25">
      <c r="A22" s="209" t="s">
        <v>1227</v>
      </c>
      <c r="B22" s="157"/>
      <c r="C22" s="179" t="s">
        <v>2276</v>
      </c>
      <c r="D22" s="166"/>
      <c r="E22" s="165" t="s">
        <v>95</v>
      </c>
      <c r="F22" s="166"/>
      <c r="G22" s="167" t="s">
        <v>95</v>
      </c>
      <c r="H22" s="179" t="s">
        <v>265</v>
      </c>
      <c r="I22" s="180"/>
      <c r="J22" s="79" t="s">
        <v>1239</v>
      </c>
      <c r="K22" s="181"/>
      <c r="L22" s="80" t="s">
        <v>104</v>
      </c>
      <c r="M22" s="182"/>
      <c r="N22" s="81">
        <v>46507</v>
      </c>
      <c r="O22" s="183"/>
      <c r="P22" s="208" t="s">
        <v>95</v>
      </c>
      <c r="Q22" s="184"/>
      <c r="R22" s="253">
        <v>124.48</v>
      </c>
    </row>
    <row r="23" spans="1:18" s="168" customFormat="1" x14ac:dyDescent="0.25">
      <c r="A23" s="209" t="s">
        <v>1227</v>
      </c>
      <c r="B23" s="157"/>
      <c r="C23" s="179" t="s">
        <v>1960</v>
      </c>
      <c r="D23" s="166"/>
      <c r="E23" s="165" t="s">
        <v>95</v>
      </c>
      <c r="F23" s="166"/>
      <c r="G23" s="167" t="s">
        <v>95</v>
      </c>
      <c r="H23" s="179" t="s">
        <v>1961</v>
      </c>
      <c r="I23" s="180"/>
      <c r="J23" s="79" t="s">
        <v>1239</v>
      </c>
      <c r="K23" s="181"/>
      <c r="L23" s="80" t="s">
        <v>104</v>
      </c>
      <c r="M23" s="182"/>
      <c r="N23" s="81">
        <v>46233</v>
      </c>
      <c r="O23" s="183"/>
      <c r="P23" s="208" t="s">
        <v>95</v>
      </c>
      <c r="Q23" s="184"/>
      <c r="R23" s="253">
        <v>108.76</v>
      </c>
    </row>
    <row r="24" spans="1:18" s="168" customFormat="1" x14ac:dyDescent="0.25">
      <c r="A24" s="209" t="s">
        <v>1227</v>
      </c>
      <c r="B24" s="157"/>
      <c r="C24" s="179" t="s">
        <v>2096</v>
      </c>
      <c r="D24" s="166"/>
      <c r="E24" s="165" t="s">
        <v>95</v>
      </c>
      <c r="F24" s="166"/>
      <c r="G24" s="167" t="s">
        <v>95</v>
      </c>
      <c r="H24" s="179" t="s">
        <v>2097</v>
      </c>
      <c r="I24" s="180"/>
      <c r="J24" s="79" t="s">
        <v>1239</v>
      </c>
      <c r="K24" s="181"/>
      <c r="L24" s="80" t="s">
        <v>104</v>
      </c>
      <c r="M24" s="182"/>
      <c r="N24" s="81">
        <v>46174</v>
      </c>
      <c r="O24" s="183"/>
      <c r="P24" s="208" t="s">
        <v>95</v>
      </c>
      <c r="Q24" s="184"/>
      <c r="R24" s="253">
        <v>109.72</v>
      </c>
    </row>
    <row r="25" spans="1:18" s="168" customFormat="1" x14ac:dyDescent="0.25">
      <c r="A25" s="209" t="s">
        <v>1227</v>
      </c>
      <c r="B25" s="157"/>
      <c r="C25" s="179" t="s">
        <v>2353</v>
      </c>
      <c r="D25" s="166"/>
      <c r="E25" s="165" t="s">
        <v>95</v>
      </c>
      <c r="F25" s="166"/>
      <c r="G25" s="167" t="s">
        <v>95</v>
      </c>
      <c r="H25" s="179" t="s">
        <v>2354</v>
      </c>
      <c r="I25" s="180"/>
      <c r="J25" s="79" t="s">
        <v>1239</v>
      </c>
      <c r="K25" s="181"/>
      <c r="L25" s="80" t="s">
        <v>104</v>
      </c>
      <c r="M25" s="182"/>
      <c r="N25" s="81">
        <v>46507</v>
      </c>
      <c r="O25" s="183"/>
      <c r="P25" s="208" t="s">
        <v>95</v>
      </c>
      <c r="Q25" s="184"/>
      <c r="R25" s="253">
        <v>149.21</v>
      </c>
    </row>
    <row r="26" spans="1:18" s="168" customFormat="1" x14ac:dyDescent="0.25">
      <c r="A26" s="179" t="s">
        <v>1441</v>
      </c>
      <c r="B26" s="157"/>
      <c r="C26" s="179" t="s">
        <v>3822</v>
      </c>
      <c r="D26" s="166"/>
      <c r="E26" s="165" t="s">
        <v>95</v>
      </c>
      <c r="F26" s="166"/>
      <c r="G26" s="167" t="s">
        <v>95</v>
      </c>
      <c r="H26" s="179" t="s">
        <v>3368</v>
      </c>
      <c r="I26" s="180"/>
      <c r="J26" s="79" t="s">
        <v>1240</v>
      </c>
      <c r="K26" s="181"/>
      <c r="L26" s="80" t="s">
        <v>3892</v>
      </c>
      <c r="M26" s="182"/>
      <c r="N26" s="81">
        <v>46175</v>
      </c>
      <c r="O26" s="183"/>
      <c r="P26" s="208" t="s">
        <v>95</v>
      </c>
      <c r="Q26" s="184"/>
      <c r="R26" s="253">
        <v>104.98</v>
      </c>
    </row>
    <row r="27" spans="1:18" s="168" customFormat="1" x14ac:dyDescent="0.25">
      <c r="A27" s="209" t="s">
        <v>390</v>
      </c>
      <c r="B27" s="157"/>
      <c r="C27" s="179" t="s">
        <v>2958</v>
      </c>
      <c r="D27" s="166"/>
      <c r="E27" s="165" t="s">
        <v>95</v>
      </c>
      <c r="F27" s="166"/>
      <c r="G27" s="167" t="s">
        <v>95</v>
      </c>
      <c r="H27" s="179" t="s">
        <v>399</v>
      </c>
      <c r="I27" s="180"/>
      <c r="J27" s="79" t="s">
        <v>1240</v>
      </c>
      <c r="K27" s="181"/>
      <c r="L27" s="80" t="s">
        <v>391</v>
      </c>
      <c r="M27" s="182"/>
      <c r="N27" s="81">
        <v>46507</v>
      </c>
      <c r="O27" s="183"/>
      <c r="P27" s="208" t="s">
        <v>95</v>
      </c>
      <c r="Q27" s="184"/>
      <c r="R27" s="253">
        <v>12.94</v>
      </c>
    </row>
    <row r="28" spans="1:18" s="168" customFormat="1" x14ac:dyDescent="0.25">
      <c r="A28" s="209" t="s">
        <v>1227</v>
      </c>
      <c r="B28" s="157"/>
      <c r="C28" s="179" t="s">
        <v>3120</v>
      </c>
      <c r="D28" s="166"/>
      <c r="E28" s="165" t="s">
        <v>95</v>
      </c>
      <c r="F28" s="166"/>
      <c r="G28" s="167" t="s">
        <v>95</v>
      </c>
      <c r="H28" s="179" t="s">
        <v>826</v>
      </c>
      <c r="I28" s="180"/>
      <c r="J28" s="79" t="s">
        <v>1240</v>
      </c>
      <c r="K28" s="181"/>
      <c r="L28" s="80" t="s">
        <v>391</v>
      </c>
      <c r="M28" s="182"/>
      <c r="N28" s="81">
        <v>46871</v>
      </c>
      <c r="O28" s="183"/>
      <c r="P28" s="208" t="s">
        <v>95</v>
      </c>
      <c r="Q28" s="184"/>
      <c r="R28" s="253">
        <v>11.27</v>
      </c>
    </row>
    <row r="29" spans="1:18" s="168" customFormat="1" x14ac:dyDescent="0.25">
      <c r="A29" s="265" t="s">
        <v>682</v>
      </c>
      <c r="B29" s="157"/>
      <c r="C29" s="179" t="s">
        <v>2043</v>
      </c>
      <c r="D29" s="166"/>
      <c r="E29" s="165" t="s">
        <v>95</v>
      </c>
      <c r="F29" s="166"/>
      <c r="G29" s="167" t="s">
        <v>95</v>
      </c>
      <c r="H29" s="179" t="s">
        <v>2044</v>
      </c>
      <c r="I29" s="180"/>
      <c r="J29" s="79" t="s">
        <v>1239</v>
      </c>
      <c r="K29" s="181"/>
      <c r="L29" s="80" t="s">
        <v>683</v>
      </c>
      <c r="M29" s="182"/>
      <c r="N29" s="81">
        <v>46142</v>
      </c>
      <c r="O29" s="183"/>
      <c r="P29" s="208" t="s">
        <v>95</v>
      </c>
      <c r="Q29" s="184"/>
      <c r="R29" s="253">
        <v>334.76</v>
      </c>
    </row>
    <row r="30" spans="1:18" s="168" customFormat="1" x14ac:dyDescent="0.25">
      <c r="A30" s="209" t="s">
        <v>1227</v>
      </c>
      <c r="B30" s="157"/>
      <c r="C30" s="179" t="s">
        <v>2231</v>
      </c>
      <c r="D30" s="166"/>
      <c r="E30" s="165" t="s">
        <v>95</v>
      </c>
      <c r="F30" s="166"/>
      <c r="G30" s="167" t="s">
        <v>95</v>
      </c>
      <c r="H30" s="179" t="s">
        <v>2232</v>
      </c>
      <c r="I30" s="180"/>
      <c r="J30" s="79" t="s">
        <v>1240</v>
      </c>
      <c r="K30" s="181"/>
      <c r="L30" s="80" t="s">
        <v>683</v>
      </c>
      <c r="M30" s="182"/>
      <c r="N30" s="81">
        <v>46142</v>
      </c>
      <c r="O30" s="183"/>
      <c r="P30" s="208" t="s">
        <v>95</v>
      </c>
      <c r="Q30" s="184"/>
      <c r="R30" s="253">
        <v>316.13</v>
      </c>
    </row>
    <row r="31" spans="1:18" s="168" customFormat="1" x14ac:dyDescent="0.25">
      <c r="A31" s="209" t="s">
        <v>1227</v>
      </c>
      <c r="B31" s="157"/>
      <c r="C31" s="179" t="s">
        <v>2233</v>
      </c>
      <c r="D31" s="166"/>
      <c r="E31" s="165" t="s">
        <v>95</v>
      </c>
      <c r="F31" s="166"/>
      <c r="G31" s="167" t="s">
        <v>95</v>
      </c>
      <c r="H31" s="179" t="s">
        <v>2234</v>
      </c>
      <c r="I31" s="180"/>
      <c r="J31" s="79" t="s">
        <v>1240</v>
      </c>
      <c r="K31" s="181"/>
      <c r="L31" s="80" t="s">
        <v>683</v>
      </c>
      <c r="M31" s="182"/>
      <c r="N31" s="81">
        <v>46326</v>
      </c>
      <c r="O31" s="183"/>
      <c r="P31" s="208" t="s">
        <v>95</v>
      </c>
      <c r="Q31" s="184"/>
      <c r="R31" s="253">
        <v>312.83999999999997</v>
      </c>
    </row>
    <row r="32" spans="1:18" s="168" customFormat="1" x14ac:dyDescent="0.25">
      <c r="A32" s="209" t="s">
        <v>1227</v>
      </c>
      <c r="B32" s="157"/>
      <c r="C32" s="240" t="s">
        <v>2320</v>
      </c>
      <c r="D32" s="166"/>
      <c r="E32" s="165" t="s">
        <v>95</v>
      </c>
      <c r="F32" s="166"/>
      <c r="G32" s="167" t="s">
        <v>95</v>
      </c>
      <c r="H32" s="179" t="s">
        <v>2321</v>
      </c>
      <c r="I32" s="180"/>
      <c r="J32" s="79" t="s">
        <v>1240</v>
      </c>
      <c r="K32" s="181"/>
      <c r="L32" s="80" t="s">
        <v>683</v>
      </c>
      <c r="M32" s="182"/>
      <c r="N32" s="81">
        <v>46507</v>
      </c>
      <c r="O32" s="183"/>
      <c r="P32" s="208" t="s">
        <v>95</v>
      </c>
      <c r="Q32" s="184"/>
      <c r="R32" s="253">
        <v>311.70999999999998</v>
      </c>
    </row>
    <row r="33" spans="1:18" s="168" customFormat="1" x14ac:dyDescent="0.25">
      <c r="A33" s="209" t="s">
        <v>1227</v>
      </c>
      <c r="B33" s="157"/>
      <c r="C33" s="240" t="s">
        <v>2394</v>
      </c>
      <c r="D33" s="166"/>
      <c r="E33" s="165" t="s">
        <v>95</v>
      </c>
      <c r="F33" s="166"/>
      <c r="G33" s="167" t="s">
        <v>95</v>
      </c>
      <c r="H33" s="179" t="s">
        <v>2395</v>
      </c>
      <c r="I33" s="180"/>
      <c r="J33" s="79" t="s">
        <v>1239</v>
      </c>
      <c r="K33" s="181"/>
      <c r="L33" s="80" t="s">
        <v>683</v>
      </c>
      <c r="M33" s="182"/>
      <c r="N33" s="81">
        <v>46507</v>
      </c>
      <c r="O33" s="183"/>
      <c r="P33" s="208" t="s">
        <v>95</v>
      </c>
      <c r="Q33" s="184"/>
      <c r="R33" s="253">
        <v>358.52</v>
      </c>
    </row>
    <row r="34" spans="1:18" s="168" customFormat="1" x14ac:dyDescent="0.25">
      <c r="A34" s="209" t="s">
        <v>1227</v>
      </c>
      <c r="B34" s="157"/>
      <c r="C34" s="240" t="s">
        <v>2975</v>
      </c>
      <c r="D34" s="166"/>
      <c r="E34" s="165" t="s">
        <v>95</v>
      </c>
      <c r="F34" s="166"/>
      <c r="G34" s="167" t="s">
        <v>95</v>
      </c>
      <c r="H34" s="179" t="s">
        <v>2725</v>
      </c>
      <c r="I34" s="180"/>
      <c r="J34" s="79" t="s">
        <v>1240</v>
      </c>
      <c r="K34" s="181"/>
      <c r="L34" s="80" t="s">
        <v>683</v>
      </c>
      <c r="M34" s="182"/>
      <c r="N34" s="81">
        <v>46875</v>
      </c>
      <c r="O34" s="183"/>
      <c r="P34" s="208" t="s">
        <v>95</v>
      </c>
      <c r="Q34" s="184"/>
      <c r="R34" s="253">
        <v>300.42</v>
      </c>
    </row>
    <row r="35" spans="1:18" s="168" customFormat="1" x14ac:dyDescent="0.25">
      <c r="A35" s="209" t="s">
        <v>1227</v>
      </c>
      <c r="B35" s="157"/>
      <c r="C35" s="240" t="s">
        <v>2973</v>
      </c>
      <c r="D35" s="166"/>
      <c r="E35" s="165" t="s">
        <v>95</v>
      </c>
      <c r="F35" s="166"/>
      <c r="G35" s="167" t="s">
        <v>95</v>
      </c>
      <c r="H35" s="179" t="s">
        <v>2974</v>
      </c>
      <c r="I35" s="180"/>
      <c r="J35" s="79" t="s">
        <v>1239</v>
      </c>
      <c r="K35" s="181"/>
      <c r="L35" s="80" t="s">
        <v>683</v>
      </c>
      <c r="M35" s="182"/>
      <c r="N35" s="81">
        <v>46693</v>
      </c>
      <c r="O35" s="183"/>
      <c r="P35" s="208" t="s">
        <v>95</v>
      </c>
      <c r="Q35" s="184"/>
      <c r="R35" s="253">
        <v>340.92</v>
      </c>
    </row>
    <row r="36" spans="1:18" s="168" customFormat="1" x14ac:dyDescent="0.25">
      <c r="A36" s="209" t="s">
        <v>1227</v>
      </c>
      <c r="B36" s="157"/>
      <c r="C36" s="240" t="s">
        <v>3153</v>
      </c>
      <c r="D36" s="166"/>
      <c r="E36" s="165" t="s">
        <v>95</v>
      </c>
      <c r="F36" s="166"/>
      <c r="G36" s="167" t="s">
        <v>95</v>
      </c>
      <c r="H36" s="179" t="s">
        <v>3154</v>
      </c>
      <c r="I36" s="180"/>
      <c r="J36" s="79" t="s">
        <v>1240</v>
      </c>
      <c r="K36" s="181"/>
      <c r="L36" s="80" t="s">
        <v>3155</v>
      </c>
      <c r="M36" s="182"/>
      <c r="N36" s="81">
        <v>46539</v>
      </c>
      <c r="O36" s="183"/>
      <c r="P36" s="208" t="s">
        <v>95</v>
      </c>
      <c r="Q36" s="184"/>
      <c r="R36" s="253">
        <v>303.16000000000003</v>
      </c>
    </row>
    <row r="37" spans="1:18" s="168" customFormat="1" x14ac:dyDescent="0.25">
      <c r="A37" s="209" t="s">
        <v>1227</v>
      </c>
      <c r="B37" s="157"/>
      <c r="C37" s="239" t="s">
        <v>3315</v>
      </c>
      <c r="D37" s="166"/>
      <c r="E37" s="165" t="s">
        <v>95</v>
      </c>
      <c r="F37" s="166"/>
      <c r="G37" s="167" t="s">
        <v>95</v>
      </c>
      <c r="H37" s="179" t="s">
        <v>3316</v>
      </c>
      <c r="I37" s="180"/>
      <c r="J37" s="79" t="s">
        <v>1240</v>
      </c>
      <c r="K37" s="181"/>
      <c r="L37" s="80" t="s">
        <v>3364</v>
      </c>
      <c r="M37" s="182"/>
      <c r="N37" s="81">
        <v>47088</v>
      </c>
      <c r="O37" s="183"/>
      <c r="P37" s="208" t="s">
        <v>95</v>
      </c>
      <c r="Q37" s="184"/>
      <c r="R37" s="253">
        <v>298.92</v>
      </c>
    </row>
    <row r="38" spans="1:18" s="168" customFormat="1" x14ac:dyDescent="0.25">
      <c r="A38" s="209" t="s">
        <v>1227</v>
      </c>
      <c r="B38" s="157"/>
      <c r="C38" s="239" t="s">
        <v>5011</v>
      </c>
      <c r="D38" s="166"/>
      <c r="E38" s="165" t="s">
        <v>95</v>
      </c>
      <c r="F38" s="166"/>
      <c r="G38" s="167" t="s">
        <v>95</v>
      </c>
      <c r="H38" s="179" t="s">
        <v>5012</v>
      </c>
      <c r="I38" s="180"/>
      <c r="J38" s="79" t="s">
        <v>1240</v>
      </c>
      <c r="K38" s="181"/>
      <c r="L38" s="80" t="s">
        <v>683</v>
      </c>
      <c r="M38" s="182"/>
      <c r="N38" s="81">
        <v>46876</v>
      </c>
      <c r="O38" s="183"/>
      <c r="P38" s="208" t="s">
        <v>95</v>
      </c>
      <c r="Q38" s="184"/>
      <c r="R38" s="253">
        <v>318.70999999999998</v>
      </c>
    </row>
    <row r="39" spans="1:18" s="168" customFormat="1" x14ac:dyDescent="0.25">
      <c r="A39" s="209" t="s">
        <v>1227</v>
      </c>
      <c r="B39" s="157"/>
      <c r="C39" s="239" t="s">
        <v>5046</v>
      </c>
      <c r="D39" s="166"/>
      <c r="E39" s="165" t="s">
        <v>95</v>
      </c>
      <c r="F39" s="166"/>
      <c r="G39" s="167" t="s">
        <v>95</v>
      </c>
      <c r="H39" s="179" t="s">
        <v>5049</v>
      </c>
      <c r="I39" s="180"/>
      <c r="J39" s="79" t="s">
        <v>1240</v>
      </c>
      <c r="K39" s="181"/>
      <c r="L39" s="80" t="s">
        <v>683</v>
      </c>
      <c r="M39" s="182"/>
      <c r="N39" s="81">
        <v>46329</v>
      </c>
      <c r="O39" s="183"/>
      <c r="P39" s="208" t="s">
        <v>95</v>
      </c>
      <c r="Q39" s="184"/>
      <c r="R39" s="253">
        <v>313.47000000000003</v>
      </c>
    </row>
    <row r="40" spans="1:18" s="168" customFormat="1" x14ac:dyDescent="0.25">
      <c r="A40" s="209" t="s">
        <v>1227</v>
      </c>
      <c r="B40" s="157"/>
      <c r="C40" s="239" t="s">
        <v>5258</v>
      </c>
      <c r="D40" s="166"/>
      <c r="E40" s="165" t="s">
        <v>95</v>
      </c>
      <c r="F40" s="166"/>
      <c r="G40" s="167" t="s">
        <v>95</v>
      </c>
      <c r="H40" s="179" t="s">
        <v>5259</v>
      </c>
      <c r="I40" s="180"/>
      <c r="J40" s="79" t="s">
        <v>1240</v>
      </c>
      <c r="K40" s="181"/>
      <c r="L40" s="80" t="s">
        <v>683</v>
      </c>
      <c r="M40" s="182"/>
      <c r="N40" s="81">
        <v>46548</v>
      </c>
      <c r="O40" s="183"/>
      <c r="P40" s="208" t="s">
        <v>95</v>
      </c>
      <c r="Q40" s="184"/>
      <c r="R40" s="253">
        <v>313.8</v>
      </c>
    </row>
    <row r="41" spans="1:18" s="168" customFormat="1" x14ac:dyDescent="0.25">
      <c r="A41" s="209" t="s">
        <v>1227</v>
      </c>
      <c r="B41" s="157"/>
      <c r="C41" s="210" t="s">
        <v>5260</v>
      </c>
      <c r="D41" s="166"/>
      <c r="E41" s="165" t="s">
        <v>95</v>
      </c>
      <c r="F41" s="166"/>
      <c r="G41" s="167" t="s">
        <v>95</v>
      </c>
      <c r="H41" s="179" t="s">
        <v>5261</v>
      </c>
      <c r="I41" s="180"/>
      <c r="J41" s="79" t="s">
        <v>1240</v>
      </c>
      <c r="K41" s="181"/>
      <c r="L41" s="80" t="s">
        <v>683</v>
      </c>
      <c r="M41" s="182"/>
      <c r="N41" s="81">
        <v>46693</v>
      </c>
      <c r="O41" s="183"/>
      <c r="P41" s="208" t="s">
        <v>95</v>
      </c>
      <c r="Q41" s="184"/>
      <c r="R41" s="253">
        <v>313.12</v>
      </c>
    </row>
    <row r="42" spans="1:18" s="168" customFormat="1" x14ac:dyDescent="0.25">
      <c r="A42" s="209" t="s">
        <v>1227</v>
      </c>
      <c r="B42" s="157"/>
      <c r="C42" s="239" t="s">
        <v>5414</v>
      </c>
      <c r="D42" s="166"/>
      <c r="E42" s="165" t="s">
        <v>95</v>
      </c>
      <c r="F42" s="166"/>
      <c r="G42" s="167" t="s">
        <v>95</v>
      </c>
      <c r="H42" s="179" t="s">
        <v>5415</v>
      </c>
      <c r="I42" s="180"/>
      <c r="J42" s="79" t="s">
        <v>1240</v>
      </c>
      <c r="K42" s="181"/>
      <c r="L42" s="80" t="s">
        <v>683</v>
      </c>
      <c r="M42" s="182"/>
      <c r="N42" s="81">
        <v>46538</v>
      </c>
      <c r="O42" s="183"/>
      <c r="P42" s="208" t="s">
        <v>95</v>
      </c>
      <c r="Q42" s="184"/>
      <c r="R42" s="253">
        <v>305.95999999999998</v>
      </c>
    </row>
    <row r="43" spans="1:18" s="168" customFormat="1" x14ac:dyDescent="0.25">
      <c r="A43" s="209" t="s">
        <v>1227</v>
      </c>
      <c r="B43" s="157"/>
      <c r="C43" s="239" t="s">
        <v>5595</v>
      </c>
      <c r="D43" s="166"/>
      <c r="E43" s="165" t="s">
        <v>95</v>
      </c>
      <c r="F43" s="166"/>
      <c r="G43" s="167" t="s">
        <v>95</v>
      </c>
      <c r="H43" s="179" t="s">
        <v>5596</v>
      </c>
      <c r="I43" s="180"/>
      <c r="J43" s="79" t="s">
        <v>1240</v>
      </c>
      <c r="K43" s="181"/>
      <c r="L43" s="80" t="s">
        <v>683</v>
      </c>
      <c r="M43" s="182"/>
      <c r="N43" s="81">
        <v>46693</v>
      </c>
      <c r="O43" s="183"/>
      <c r="P43" s="208" t="s">
        <v>95</v>
      </c>
      <c r="Q43" s="184"/>
      <c r="R43" s="253">
        <v>305.45</v>
      </c>
    </row>
    <row r="44" spans="1:18" s="168" customFormat="1" x14ac:dyDescent="0.25">
      <c r="A44" s="209" t="s">
        <v>1227</v>
      </c>
      <c r="B44" s="157"/>
      <c r="C44" s="239" t="s">
        <v>5597</v>
      </c>
      <c r="D44" s="166"/>
      <c r="E44" s="165" t="s">
        <v>95</v>
      </c>
      <c r="F44" s="166"/>
      <c r="G44" s="167" t="s">
        <v>95</v>
      </c>
      <c r="H44" s="179" t="s">
        <v>5598</v>
      </c>
      <c r="I44" s="180"/>
      <c r="J44" s="79" t="s">
        <v>1240</v>
      </c>
      <c r="K44" s="181"/>
      <c r="L44" s="80" t="s">
        <v>683</v>
      </c>
      <c r="M44" s="182"/>
      <c r="N44" s="81">
        <v>46876</v>
      </c>
      <c r="O44" s="183"/>
      <c r="P44" s="208" t="s">
        <v>95</v>
      </c>
      <c r="Q44" s="184"/>
      <c r="R44" s="253">
        <v>303.92</v>
      </c>
    </row>
    <row r="45" spans="1:18" s="168" customFormat="1" x14ac:dyDescent="0.25">
      <c r="A45" s="209" t="s">
        <v>1227</v>
      </c>
      <c r="B45" s="157"/>
      <c r="C45" s="239" t="s">
        <v>5756</v>
      </c>
      <c r="D45" s="166"/>
      <c r="E45" s="165" t="s">
        <v>95</v>
      </c>
      <c r="F45" s="166"/>
      <c r="G45" s="167" t="s">
        <v>95</v>
      </c>
      <c r="H45" s="179" t="s">
        <v>5757</v>
      </c>
      <c r="I45" s="180"/>
      <c r="J45" s="79" t="s">
        <v>1240</v>
      </c>
      <c r="K45" s="181"/>
      <c r="L45" s="80" t="s">
        <v>683</v>
      </c>
      <c r="M45" s="182"/>
      <c r="N45" s="81">
        <v>47024</v>
      </c>
      <c r="O45" s="183"/>
      <c r="P45" s="208" t="s">
        <v>95</v>
      </c>
      <c r="Q45" s="184"/>
      <c r="R45" s="253">
        <v>299.20999999999998</v>
      </c>
    </row>
    <row r="46" spans="1:18" s="168" customFormat="1" x14ac:dyDescent="0.25">
      <c r="A46" s="209" t="s">
        <v>1227</v>
      </c>
      <c r="B46" s="157"/>
      <c r="C46" s="239" t="s">
        <v>5817</v>
      </c>
      <c r="D46" s="166"/>
      <c r="E46" s="165" t="s">
        <v>95</v>
      </c>
      <c r="F46" s="166"/>
      <c r="G46" s="167" t="s">
        <v>95</v>
      </c>
      <c r="H46" s="179" t="s">
        <v>5818</v>
      </c>
      <c r="I46" s="180"/>
      <c r="J46" s="79" t="s">
        <v>1240</v>
      </c>
      <c r="K46" s="181"/>
      <c r="L46" s="80" t="s">
        <v>683</v>
      </c>
      <c r="M46" s="182"/>
      <c r="N46" s="81">
        <v>46916</v>
      </c>
      <c r="O46" s="183"/>
      <c r="P46" s="208" t="s">
        <v>95</v>
      </c>
      <c r="Q46" s="184"/>
      <c r="R46" s="253">
        <v>298.58</v>
      </c>
    </row>
    <row r="47" spans="1:18" s="168" customFormat="1" x14ac:dyDescent="0.25">
      <c r="A47" s="209" t="s">
        <v>1227</v>
      </c>
      <c r="B47" s="157"/>
      <c r="C47" s="239" t="s">
        <v>5923</v>
      </c>
      <c r="D47" s="166"/>
      <c r="E47" s="165" t="s">
        <v>95</v>
      </c>
      <c r="F47" s="166"/>
      <c r="G47" s="167" t="s">
        <v>95</v>
      </c>
      <c r="H47" s="179" t="s">
        <v>5924</v>
      </c>
      <c r="I47" s="180"/>
      <c r="J47" s="79" t="s">
        <v>1240</v>
      </c>
      <c r="K47" s="181"/>
      <c r="L47" s="80" t="s">
        <v>683</v>
      </c>
      <c r="M47" s="182"/>
      <c r="N47" s="81">
        <v>47177</v>
      </c>
      <c r="O47" s="183"/>
      <c r="P47" s="208" t="s">
        <v>95</v>
      </c>
      <c r="Q47" s="184"/>
      <c r="R47" s="253">
        <v>297.38</v>
      </c>
    </row>
    <row r="48" spans="1:18" s="168" customFormat="1" x14ac:dyDescent="0.25">
      <c r="A48" s="209" t="s">
        <v>1227</v>
      </c>
      <c r="B48" s="157"/>
      <c r="C48" s="238" t="s">
        <v>6108</v>
      </c>
      <c r="D48" s="166"/>
      <c r="E48" s="165" t="s">
        <v>95</v>
      </c>
      <c r="F48" s="166"/>
      <c r="G48" s="167" t="s">
        <v>95</v>
      </c>
      <c r="H48" s="179" t="s">
        <v>6109</v>
      </c>
      <c r="I48" s="180"/>
      <c r="J48" s="79" t="s">
        <v>1240</v>
      </c>
      <c r="K48" s="181"/>
      <c r="L48" s="80" t="s">
        <v>683</v>
      </c>
      <c r="M48" s="182"/>
      <c r="N48" s="81">
        <v>47269</v>
      </c>
      <c r="O48" s="183"/>
      <c r="P48" s="208" t="s">
        <v>95</v>
      </c>
      <c r="Q48" s="184"/>
      <c r="R48" s="253">
        <v>300</v>
      </c>
    </row>
    <row r="49" spans="1:18" s="168" customFormat="1" x14ac:dyDescent="0.25">
      <c r="A49" s="265" t="s">
        <v>763</v>
      </c>
      <c r="B49" s="157"/>
      <c r="C49" s="239" t="s">
        <v>2377</v>
      </c>
      <c r="D49" s="166"/>
      <c r="E49" s="165" t="s">
        <v>95</v>
      </c>
      <c r="F49" s="166"/>
      <c r="G49" s="167" t="s">
        <v>95</v>
      </c>
      <c r="H49" s="179" t="s">
        <v>2378</v>
      </c>
      <c r="I49" s="180"/>
      <c r="J49" s="79" t="s">
        <v>1240</v>
      </c>
      <c r="K49" s="181"/>
      <c r="L49" s="80" t="s">
        <v>1241</v>
      </c>
      <c r="M49" s="182"/>
      <c r="N49" s="81">
        <v>46237</v>
      </c>
      <c r="O49" s="183"/>
      <c r="P49" s="208" t="s">
        <v>95</v>
      </c>
      <c r="Q49" s="184"/>
      <c r="R49" s="253">
        <v>6.38</v>
      </c>
    </row>
    <row r="50" spans="1:18" s="168" customFormat="1" x14ac:dyDescent="0.25">
      <c r="A50" s="209" t="s">
        <v>1227</v>
      </c>
      <c r="B50" s="157"/>
      <c r="C50" s="179" t="s">
        <v>2375</v>
      </c>
      <c r="D50" s="166"/>
      <c r="E50" s="165" t="s">
        <v>95</v>
      </c>
      <c r="F50" s="166"/>
      <c r="G50" s="167" t="s">
        <v>95</v>
      </c>
      <c r="H50" s="179" t="s">
        <v>2376</v>
      </c>
      <c r="I50" s="180"/>
      <c r="J50" s="79" t="s">
        <v>1240</v>
      </c>
      <c r="K50" s="181"/>
      <c r="L50" s="80" t="s">
        <v>1241</v>
      </c>
      <c r="M50" s="182"/>
      <c r="N50" s="81">
        <v>46237</v>
      </c>
      <c r="O50" s="183"/>
      <c r="P50" s="208" t="s">
        <v>95</v>
      </c>
      <c r="Q50" s="184"/>
      <c r="R50" s="253">
        <v>6.31</v>
      </c>
    </row>
    <row r="51" spans="1:18" s="168" customFormat="1" x14ac:dyDescent="0.25">
      <c r="A51" s="209" t="s">
        <v>1227</v>
      </c>
      <c r="B51" s="157"/>
      <c r="C51" s="179" t="s">
        <v>2726</v>
      </c>
      <c r="D51" s="166"/>
      <c r="E51" s="165" t="s">
        <v>95</v>
      </c>
      <c r="F51" s="166"/>
      <c r="G51" s="167" t="s">
        <v>95</v>
      </c>
      <c r="H51" s="179" t="s">
        <v>2727</v>
      </c>
      <c r="I51" s="180"/>
      <c r="J51" s="79" t="s">
        <v>1240</v>
      </c>
      <c r="K51" s="181"/>
      <c r="L51" s="80" t="s">
        <v>1241</v>
      </c>
      <c r="M51" s="182"/>
      <c r="N51" s="81">
        <v>46510</v>
      </c>
      <c r="O51" s="183"/>
      <c r="P51" s="208" t="s">
        <v>95</v>
      </c>
      <c r="Q51" s="184"/>
      <c r="R51" s="253">
        <v>6.23</v>
      </c>
    </row>
    <row r="52" spans="1:18" s="168" customFormat="1" x14ac:dyDescent="0.25">
      <c r="A52" s="209" t="s">
        <v>1227</v>
      </c>
      <c r="B52" s="157"/>
      <c r="C52" s="179" t="s">
        <v>2728</v>
      </c>
      <c r="D52" s="166"/>
      <c r="E52" s="165" t="s">
        <v>95</v>
      </c>
      <c r="F52" s="166"/>
      <c r="G52" s="167" t="s">
        <v>95</v>
      </c>
      <c r="H52" s="179" t="s">
        <v>2729</v>
      </c>
      <c r="I52" s="180"/>
      <c r="J52" s="79" t="s">
        <v>1240</v>
      </c>
      <c r="K52" s="181"/>
      <c r="L52" s="80" t="s">
        <v>1241</v>
      </c>
      <c r="M52" s="182"/>
      <c r="N52" s="81">
        <v>46510</v>
      </c>
      <c r="O52" s="183"/>
      <c r="P52" s="208" t="s">
        <v>95</v>
      </c>
      <c r="Q52" s="184"/>
      <c r="R52" s="253">
        <v>6.12</v>
      </c>
    </row>
    <row r="53" spans="1:18" s="168" customFormat="1" x14ac:dyDescent="0.25">
      <c r="A53" s="209" t="s">
        <v>1227</v>
      </c>
      <c r="B53" s="157"/>
      <c r="C53" s="179" t="s">
        <v>2945</v>
      </c>
      <c r="D53" s="166"/>
      <c r="E53" s="165" t="s">
        <v>95</v>
      </c>
      <c r="F53" s="166"/>
      <c r="G53" s="167" t="s">
        <v>95</v>
      </c>
      <c r="H53" s="179" t="s">
        <v>2946</v>
      </c>
      <c r="I53" s="180"/>
      <c r="J53" s="79" t="s">
        <v>1240</v>
      </c>
      <c r="K53" s="181"/>
      <c r="L53" s="80" t="s">
        <v>1241</v>
      </c>
      <c r="M53" s="182"/>
      <c r="N53" s="81">
        <v>46875</v>
      </c>
      <c r="O53" s="183"/>
      <c r="P53" s="208" t="s">
        <v>95</v>
      </c>
      <c r="Q53" s="184"/>
      <c r="R53" s="253">
        <v>5.96</v>
      </c>
    </row>
    <row r="54" spans="1:18" s="168" customFormat="1" x14ac:dyDescent="0.25">
      <c r="A54" s="209" t="s">
        <v>1227</v>
      </c>
      <c r="B54" s="157"/>
      <c r="C54" s="179" t="s">
        <v>2947</v>
      </c>
      <c r="D54" s="166"/>
      <c r="E54" s="165" t="s">
        <v>95</v>
      </c>
      <c r="F54" s="166"/>
      <c r="G54" s="167" t="s">
        <v>95</v>
      </c>
      <c r="H54" s="179" t="s">
        <v>2948</v>
      </c>
      <c r="I54" s="180"/>
      <c r="J54" s="79" t="s">
        <v>1239</v>
      </c>
      <c r="K54" s="181"/>
      <c r="L54" s="80" t="s">
        <v>1241</v>
      </c>
      <c r="M54" s="182"/>
      <c r="N54" s="81">
        <v>46875</v>
      </c>
      <c r="O54" s="183"/>
      <c r="P54" s="208" t="s">
        <v>95</v>
      </c>
      <c r="Q54" s="184"/>
      <c r="R54" s="253">
        <v>6.55</v>
      </c>
    </row>
    <row r="55" spans="1:18" s="168" customFormat="1" x14ac:dyDescent="0.25">
      <c r="A55" s="265" t="s">
        <v>286</v>
      </c>
      <c r="B55" s="157"/>
      <c r="C55" s="179" t="s">
        <v>2956</v>
      </c>
      <c r="D55" s="166"/>
      <c r="E55" s="165" t="s">
        <v>95</v>
      </c>
      <c r="F55" s="166"/>
      <c r="G55" s="167" t="s">
        <v>95</v>
      </c>
      <c r="H55" s="179" t="s">
        <v>2957</v>
      </c>
      <c r="I55" s="180"/>
      <c r="J55" s="79" t="s">
        <v>1239</v>
      </c>
      <c r="K55" s="181"/>
      <c r="L55" s="80" t="s">
        <v>2730</v>
      </c>
      <c r="M55" s="182"/>
      <c r="N55" s="81">
        <v>46142</v>
      </c>
      <c r="O55" s="183"/>
      <c r="P55" s="208" t="s">
        <v>95</v>
      </c>
      <c r="Q55" s="184"/>
      <c r="R55" s="253">
        <v>6.18</v>
      </c>
    </row>
    <row r="56" spans="1:18" s="168" customFormat="1" x14ac:dyDescent="0.25">
      <c r="A56" s="265" t="s">
        <v>1646</v>
      </c>
      <c r="B56" s="157"/>
      <c r="C56" s="179" t="s">
        <v>5416</v>
      </c>
      <c r="D56" s="166"/>
      <c r="E56" s="165" t="s">
        <v>95</v>
      </c>
      <c r="F56" s="166"/>
      <c r="G56" s="167" t="s">
        <v>95</v>
      </c>
      <c r="H56" s="179" t="s">
        <v>2941</v>
      </c>
      <c r="I56" s="180"/>
      <c r="J56" s="79" t="s">
        <v>1240</v>
      </c>
      <c r="K56" s="181"/>
      <c r="L56" s="80" t="s">
        <v>6110</v>
      </c>
      <c r="M56" s="182"/>
      <c r="N56" s="81">
        <v>46772</v>
      </c>
      <c r="O56" s="183"/>
      <c r="P56" s="208" t="s">
        <v>95</v>
      </c>
      <c r="Q56" s="184"/>
      <c r="R56" s="253">
        <v>8.0399999999999991</v>
      </c>
    </row>
    <row r="57" spans="1:18" s="168" customFormat="1" x14ac:dyDescent="0.25">
      <c r="A57" s="209" t="s">
        <v>1227</v>
      </c>
      <c r="B57" s="157"/>
      <c r="C57" s="179" t="s">
        <v>2939</v>
      </c>
      <c r="D57" s="166"/>
      <c r="E57" s="165" t="s">
        <v>95</v>
      </c>
      <c r="F57" s="166"/>
      <c r="G57" s="167" t="s">
        <v>95</v>
      </c>
      <c r="H57" s="179" t="s">
        <v>2940</v>
      </c>
      <c r="I57" s="180"/>
      <c r="J57" s="79" t="s">
        <v>1240</v>
      </c>
      <c r="K57" s="181"/>
      <c r="L57" s="80" t="s">
        <v>6110</v>
      </c>
      <c r="M57" s="182"/>
      <c r="N57" s="81">
        <v>46419</v>
      </c>
      <c r="O57" s="183"/>
      <c r="P57" s="208" t="s">
        <v>95</v>
      </c>
      <c r="Q57" s="184"/>
      <c r="R57" s="253">
        <v>6.62</v>
      </c>
    </row>
    <row r="58" spans="1:18" s="168" customFormat="1" x14ac:dyDescent="0.25">
      <c r="A58" s="209" t="s">
        <v>1227</v>
      </c>
      <c r="B58" s="157"/>
      <c r="C58" s="179" t="s">
        <v>4873</v>
      </c>
      <c r="D58" s="166"/>
      <c r="E58" s="165" t="s">
        <v>95</v>
      </c>
      <c r="F58" s="166"/>
      <c r="G58" s="167" t="s">
        <v>95</v>
      </c>
      <c r="H58" s="179" t="s">
        <v>3387</v>
      </c>
      <c r="I58" s="180"/>
      <c r="J58" s="79" t="s">
        <v>1240</v>
      </c>
      <c r="K58" s="181"/>
      <c r="L58" s="80" t="s">
        <v>6110</v>
      </c>
      <c r="M58" s="182"/>
      <c r="N58" s="81">
        <v>46377</v>
      </c>
      <c r="O58" s="183"/>
      <c r="P58" s="208" t="s">
        <v>95</v>
      </c>
      <c r="Q58" s="184"/>
      <c r="R58" s="253">
        <v>6.84</v>
      </c>
    </row>
    <row r="59" spans="1:18" s="168" customFormat="1" x14ac:dyDescent="0.25">
      <c r="A59" s="209" t="s">
        <v>1227</v>
      </c>
      <c r="B59" s="157"/>
      <c r="C59" s="179" t="s">
        <v>4174</v>
      </c>
      <c r="D59" s="166"/>
      <c r="E59" s="165" t="s">
        <v>95</v>
      </c>
      <c r="F59" s="166"/>
      <c r="G59" s="167" t="s">
        <v>95</v>
      </c>
      <c r="H59" s="179" t="s">
        <v>4175</v>
      </c>
      <c r="I59" s="180"/>
      <c r="J59" s="79" t="s">
        <v>1239</v>
      </c>
      <c r="K59" s="181"/>
      <c r="L59" s="80" t="s">
        <v>6110</v>
      </c>
      <c r="M59" s="182"/>
      <c r="N59" s="81">
        <v>46283</v>
      </c>
      <c r="O59" s="183"/>
      <c r="P59" s="208" t="s">
        <v>95</v>
      </c>
      <c r="Q59" s="184"/>
      <c r="R59" s="253">
        <v>6.56</v>
      </c>
    </row>
    <row r="60" spans="1:18" s="168" customFormat="1" x14ac:dyDescent="0.25">
      <c r="A60" s="209" t="s">
        <v>1227</v>
      </c>
      <c r="B60" s="157"/>
      <c r="C60" s="179" t="s">
        <v>4325</v>
      </c>
      <c r="D60" s="166"/>
      <c r="E60" s="165" t="s">
        <v>95</v>
      </c>
      <c r="F60" s="166"/>
      <c r="G60" s="167" t="s">
        <v>95</v>
      </c>
      <c r="H60" s="179" t="s">
        <v>4326</v>
      </c>
      <c r="I60" s="180"/>
      <c r="J60" s="79" t="s">
        <v>1239</v>
      </c>
      <c r="K60" s="181"/>
      <c r="L60" s="80" t="s">
        <v>6110</v>
      </c>
      <c r="M60" s="182"/>
      <c r="N60" s="81">
        <v>46287</v>
      </c>
      <c r="O60" s="183"/>
      <c r="P60" s="208" t="s">
        <v>95</v>
      </c>
      <c r="Q60" s="184"/>
      <c r="R60" s="253">
        <v>7.07</v>
      </c>
    </row>
    <row r="61" spans="1:18" s="168" customFormat="1" x14ac:dyDescent="0.25">
      <c r="A61" s="209" t="s">
        <v>1227</v>
      </c>
      <c r="B61" s="157"/>
      <c r="C61" s="179" t="s">
        <v>4370</v>
      </c>
      <c r="D61" s="166"/>
      <c r="E61" s="165" t="s">
        <v>95</v>
      </c>
      <c r="F61" s="166"/>
      <c r="G61" s="167" t="s">
        <v>95</v>
      </c>
      <c r="H61" s="179" t="s">
        <v>4371</v>
      </c>
      <c r="I61" s="180"/>
      <c r="J61" s="79" t="s">
        <v>1239</v>
      </c>
      <c r="K61" s="181"/>
      <c r="L61" s="80" t="s">
        <v>6110</v>
      </c>
      <c r="M61" s="182"/>
      <c r="N61" s="81">
        <v>46371</v>
      </c>
      <c r="O61" s="183"/>
      <c r="P61" s="208" t="s">
        <v>95</v>
      </c>
      <c r="Q61" s="184"/>
      <c r="R61" s="253">
        <v>6.87</v>
      </c>
    </row>
    <row r="62" spans="1:18" s="168" customFormat="1" x14ac:dyDescent="0.25">
      <c r="A62" s="209" t="s">
        <v>1227</v>
      </c>
      <c r="B62" s="157"/>
      <c r="C62" s="179" t="s">
        <v>4372</v>
      </c>
      <c r="D62" s="166"/>
      <c r="E62" s="165" t="s">
        <v>95</v>
      </c>
      <c r="F62" s="166"/>
      <c r="G62" s="167" t="s">
        <v>95</v>
      </c>
      <c r="H62" s="179" t="s">
        <v>4373</v>
      </c>
      <c r="I62" s="180"/>
      <c r="J62" s="79" t="s">
        <v>1239</v>
      </c>
      <c r="K62" s="181"/>
      <c r="L62" s="80" t="s">
        <v>6110</v>
      </c>
      <c r="M62" s="182"/>
      <c r="N62" s="81">
        <v>46391</v>
      </c>
      <c r="O62" s="183"/>
      <c r="P62" s="208" t="s">
        <v>95</v>
      </c>
      <c r="Q62" s="184"/>
      <c r="R62" s="253">
        <v>6.96</v>
      </c>
    </row>
    <row r="63" spans="1:18" s="168" customFormat="1" x14ac:dyDescent="0.25">
      <c r="A63" s="209" t="s">
        <v>1227</v>
      </c>
      <c r="B63" s="157"/>
      <c r="C63" s="179" t="s">
        <v>4629</v>
      </c>
      <c r="D63" s="166"/>
      <c r="E63" s="165" t="s">
        <v>95</v>
      </c>
      <c r="F63" s="166"/>
      <c r="G63" s="167" t="s">
        <v>95</v>
      </c>
      <c r="H63" s="179" t="s">
        <v>4630</v>
      </c>
      <c r="I63" s="180"/>
      <c r="J63" s="79" t="s">
        <v>1240</v>
      </c>
      <c r="K63" s="181"/>
      <c r="L63" s="80" t="s">
        <v>6110</v>
      </c>
      <c r="M63" s="182"/>
      <c r="N63" s="81">
        <v>46225</v>
      </c>
      <c r="O63" s="183"/>
      <c r="P63" s="208" t="s">
        <v>95</v>
      </c>
      <c r="Q63" s="184"/>
      <c r="R63" s="253">
        <v>6.59</v>
      </c>
    </row>
    <row r="64" spans="1:18" s="168" customFormat="1" x14ac:dyDescent="0.25">
      <c r="A64" s="209" t="s">
        <v>1227</v>
      </c>
      <c r="B64" s="157"/>
      <c r="C64" s="179" t="s">
        <v>4782</v>
      </c>
      <c r="D64" s="166"/>
      <c r="E64" s="165" t="s">
        <v>95</v>
      </c>
      <c r="F64" s="166"/>
      <c r="G64" s="167" t="s">
        <v>95</v>
      </c>
      <c r="H64" s="179" t="s">
        <v>4783</v>
      </c>
      <c r="I64" s="180"/>
      <c r="J64" s="79" t="s">
        <v>1239</v>
      </c>
      <c r="K64" s="181"/>
      <c r="L64" s="80" t="s">
        <v>6110</v>
      </c>
      <c r="M64" s="182"/>
      <c r="N64" s="81">
        <v>46588</v>
      </c>
      <c r="O64" s="183"/>
      <c r="P64" s="208" t="s">
        <v>95</v>
      </c>
      <c r="Q64" s="184"/>
      <c r="R64" s="253">
        <v>6.67</v>
      </c>
    </row>
    <row r="65" spans="1:18" s="168" customFormat="1" x14ac:dyDescent="0.25">
      <c r="A65" s="209" t="s">
        <v>1227</v>
      </c>
      <c r="B65" s="157"/>
      <c r="C65" s="179" t="s">
        <v>4784</v>
      </c>
      <c r="D65" s="166"/>
      <c r="E65" s="165" t="s">
        <v>95</v>
      </c>
      <c r="F65" s="166"/>
      <c r="G65" s="167" t="s">
        <v>95</v>
      </c>
      <c r="H65" s="179" t="s">
        <v>4785</v>
      </c>
      <c r="I65" s="180"/>
      <c r="J65" s="79" t="s">
        <v>1240</v>
      </c>
      <c r="K65" s="181"/>
      <c r="L65" s="80" t="s">
        <v>6110</v>
      </c>
      <c r="M65" s="182"/>
      <c r="N65" s="81">
        <v>46293</v>
      </c>
      <c r="O65" s="183"/>
      <c r="P65" s="208" t="s">
        <v>95</v>
      </c>
      <c r="Q65" s="184"/>
      <c r="R65" s="253">
        <v>6.49</v>
      </c>
    </row>
    <row r="66" spans="1:18" s="168" customFormat="1" x14ac:dyDescent="0.25">
      <c r="A66" s="209" t="s">
        <v>1227</v>
      </c>
      <c r="B66" s="157"/>
      <c r="C66" s="179" t="s">
        <v>4988</v>
      </c>
      <c r="D66" s="166"/>
      <c r="E66" s="165" t="s">
        <v>95</v>
      </c>
      <c r="F66" s="166"/>
      <c r="G66" s="167" t="s">
        <v>95</v>
      </c>
      <c r="H66" s="179" t="s">
        <v>4989</v>
      </c>
      <c r="I66" s="180"/>
      <c r="J66" s="79" t="s">
        <v>1240</v>
      </c>
      <c r="K66" s="181"/>
      <c r="L66" s="80" t="s">
        <v>6110</v>
      </c>
      <c r="M66" s="182"/>
      <c r="N66" s="81">
        <v>46461</v>
      </c>
      <c r="O66" s="183"/>
      <c r="P66" s="208" t="s">
        <v>95</v>
      </c>
      <c r="Q66" s="184"/>
      <c r="R66" s="253">
        <v>6.26</v>
      </c>
    </row>
    <row r="67" spans="1:18" s="168" customFormat="1" x14ac:dyDescent="0.25">
      <c r="A67" s="209" t="s">
        <v>1227</v>
      </c>
      <c r="B67" s="157"/>
      <c r="C67" s="179" t="s">
        <v>5047</v>
      </c>
      <c r="D67" s="166"/>
      <c r="E67" s="165" t="s">
        <v>95</v>
      </c>
      <c r="F67" s="166"/>
      <c r="G67" s="167" t="s">
        <v>95</v>
      </c>
      <c r="H67" s="179" t="s">
        <v>5050</v>
      </c>
      <c r="I67" s="180"/>
      <c r="J67" s="79" t="s">
        <v>1239</v>
      </c>
      <c r="K67" s="181"/>
      <c r="L67" s="80" t="s">
        <v>6110</v>
      </c>
      <c r="M67" s="182"/>
      <c r="N67" s="81">
        <v>46552</v>
      </c>
      <c r="O67" s="183"/>
      <c r="P67" s="208" t="s">
        <v>95</v>
      </c>
      <c r="Q67" s="184"/>
      <c r="R67" s="253">
        <v>6.33</v>
      </c>
    </row>
    <row r="68" spans="1:18" s="168" customFormat="1" x14ac:dyDescent="0.25">
      <c r="A68" s="209" t="s">
        <v>1227</v>
      </c>
      <c r="B68" s="157"/>
      <c r="C68" s="179" t="s">
        <v>5213</v>
      </c>
      <c r="D68" s="166"/>
      <c r="E68" s="165" t="s">
        <v>95</v>
      </c>
      <c r="F68" s="166"/>
      <c r="G68" s="167" t="s">
        <v>95</v>
      </c>
      <c r="H68" s="179" t="s">
        <v>5214</v>
      </c>
      <c r="I68" s="180"/>
      <c r="J68" s="79" t="s">
        <v>1239</v>
      </c>
      <c r="K68" s="181"/>
      <c r="L68" s="80" t="s">
        <v>6110</v>
      </c>
      <c r="M68" s="182"/>
      <c r="N68" s="81">
        <v>46654</v>
      </c>
      <c r="O68" s="183"/>
      <c r="P68" s="208" t="s">
        <v>95</v>
      </c>
      <c r="Q68" s="184"/>
      <c r="R68" s="253">
        <v>6.43</v>
      </c>
    </row>
    <row r="69" spans="1:18" s="168" customFormat="1" x14ac:dyDescent="0.25">
      <c r="A69" s="209" t="s">
        <v>1227</v>
      </c>
      <c r="B69" s="157"/>
      <c r="C69" s="179" t="s">
        <v>5340</v>
      </c>
      <c r="D69" s="166"/>
      <c r="E69" s="165" t="s">
        <v>95</v>
      </c>
      <c r="F69" s="166"/>
      <c r="G69" s="167" t="s">
        <v>95</v>
      </c>
      <c r="H69" s="179" t="s">
        <v>5341</v>
      </c>
      <c r="I69" s="180"/>
      <c r="J69" s="79" t="s">
        <v>1240</v>
      </c>
      <c r="K69" s="181"/>
      <c r="L69" s="80" t="s">
        <v>6110</v>
      </c>
      <c r="M69" s="182"/>
      <c r="N69" s="81">
        <v>46664</v>
      </c>
      <c r="O69" s="183"/>
      <c r="P69" s="208" t="s">
        <v>95</v>
      </c>
      <c r="Q69" s="184"/>
      <c r="R69" s="253">
        <v>6.28</v>
      </c>
    </row>
    <row r="70" spans="1:18" s="168" customFormat="1" x14ac:dyDescent="0.25">
      <c r="A70" s="209" t="s">
        <v>1227</v>
      </c>
      <c r="B70" s="157"/>
      <c r="C70" s="179" t="s">
        <v>5417</v>
      </c>
      <c r="D70" s="166"/>
      <c r="E70" s="165" t="s">
        <v>95</v>
      </c>
      <c r="F70" s="166"/>
      <c r="G70" s="167" t="s">
        <v>95</v>
      </c>
      <c r="H70" s="179" t="s">
        <v>5418</v>
      </c>
      <c r="I70" s="180"/>
      <c r="J70" s="79" t="s">
        <v>1239</v>
      </c>
      <c r="K70" s="181"/>
      <c r="L70" s="80" t="s">
        <v>6110</v>
      </c>
      <c r="M70" s="182"/>
      <c r="N70" s="81">
        <v>46800</v>
      </c>
      <c r="O70" s="183"/>
      <c r="P70" s="208" t="s">
        <v>95</v>
      </c>
      <c r="Q70" s="184"/>
      <c r="R70" s="253">
        <v>6.1</v>
      </c>
    </row>
    <row r="71" spans="1:18" s="168" customFormat="1" x14ac:dyDescent="0.25">
      <c r="A71" s="209"/>
      <c r="B71" s="157"/>
      <c r="C71" s="179" t="s">
        <v>5560</v>
      </c>
      <c r="D71" s="166"/>
      <c r="E71" s="165" t="s">
        <v>95</v>
      </c>
      <c r="F71" s="166"/>
      <c r="G71" s="167" t="s">
        <v>95</v>
      </c>
      <c r="H71" s="179" t="s">
        <v>5561</v>
      </c>
      <c r="I71" s="180"/>
      <c r="J71" s="79" t="s">
        <v>1240</v>
      </c>
      <c r="K71" s="181"/>
      <c r="L71" s="80" t="s">
        <v>6110</v>
      </c>
      <c r="M71" s="182"/>
      <c r="N71" s="81">
        <v>46913</v>
      </c>
      <c r="O71" s="183"/>
      <c r="P71" s="208" t="s">
        <v>95</v>
      </c>
      <c r="Q71" s="184"/>
      <c r="R71" s="253">
        <v>6.07</v>
      </c>
    </row>
    <row r="72" spans="1:18" s="168" customFormat="1" x14ac:dyDescent="0.25">
      <c r="A72" s="209"/>
      <c r="B72" s="157"/>
      <c r="C72" s="179" t="s">
        <v>5819</v>
      </c>
      <c r="D72" s="166"/>
      <c r="E72" s="165" t="s">
        <v>95</v>
      </c>
      <c r="F72" s="166"/>
      <c r="G72" s="167" t="s">
        <v>95</v>
      </c>
      <c r="H72" s="179" t="s">
        <v>5820</v>
      </c>
      <c r="I72" s="180"/>
      <c r="J72" s="79" t="s">
        <v>1239</v>
      </c>
      <c r="K72" s="181"/>
      <c r="L72" s="80" t="s">
        <v>6110</v>
      </c>
      <c r="M72" s="182"/>
      <c r="N72" s="81">
        <v>47074</v>
      </c>
      <c r="O72" s="183"/>
      <c r="P72" s="208" t="s">
        <v>95</v>
      </c>
      <c r="Q72" s="184"/>
      <c r="R72" s="253">
        <v>5.95</v>
      </c>
    </row>
    <row r="73" spans="1:18" s="168" customFormat="1" x14ac:dyDescent="0.25">
      <c r="A73" s="209" t="s">
        <v>1227</v>
      </c>
      <c r="B73" s="157"/>
      <c r="C73" s="179" t="s">
        <v>5925</v>
      </c>
      <c r="D73" s="166"/>
      <c r="E73" s="165" t="s">
        <v>95</v>
      </c>
      <c r="F73" s="166"/>
      <c r="G73" s="167" t="s">
        <v>95</v>
      </c>
      <c r="H73" s="179" t="s">
        <v>5926</v>
      </c>
      <c r="I73" s="180"/>
      <c r="J73" s="79" t="s">
        <v>1239</v>
      </c>
      <c r="K73" s="181"/>
      <c r="L73" s="80" t="s">
        <v>6110</v>
      </c>
      <c r="M73" s="182"/>
      <c r="N73" s="81">
        <v>47176</v>
      </c>
      <c r="O73" s="183"/>
      <c r="P73" s="208" t="s">
        <v>95</v>
      </c>
      <c r="Q73" s="184"/>
      <c r="R73" s="253">
        <v>5.81</v>
      </c>
    </row>
    <row r="74" spans="1:18" s="168" customFormat="1" x14ac:dyDescent="0.25">
      <c r="A74" s="266" t="s">
        <v>1227</v>
      </c>
      <c r="B74" s="157"/>
      <c r="C74" s="179" t="s">
        <v>6111</v>
      </c>
      <c r="D74" s="166"/>
      <c r="E74" s="165" t="s">
        <v>95</v>
      </c>
      <c r="F74" s="166"/>
      <c r="G74" s="167" t="s">
        <v>95</v>
      </c>
      <c r="H74" s="179" t="s">
        <v>6112</v>
      </c>
      <c r="I74" s="180"/>
      <c r="J74" s="79" t="s">
        <v>1239</v>
      </c>
      <c r="K74" s="181"/>
      <c r="L74" s="80" t="s">
        <v>6110</v>
      </c>
      <c r="M74" s="182"/>
      <c r="N74" s="81">
        <v>47281</v>
      </c>
      <c r="O74" s="183"/>
      <c r="P74" s="208" t="s">
        <v>95</v>
      </c>
      <c r="Q74" s="184"/>
      <c r="R74" s="253">
        <v>6</v>
      </c>
    </row>
    <row r="75" spans="1:18" s="168" customFormat="1" x14ac:dyDescent="0.25">
      <c r="A75" s="179" t="s">
        <v>1477</v>
      </c>
      <c r="B75" s="157"/>
      <c r="C75" s="179" t="s">
        <v>4339</v>
      </c>
      <c r="D75" s="166"/>
      <c r="E75" s="165" t="s">
        <v>95</v>
      </c>
      <c r="F75" s="166"/>
      <c r="G75" s="167" t="s">
        <v>95</v>
      </c>
      <c r="H75" s="179" t="s">
        <v>4340</v>
      </c>
      <c r="I75" s="180"/>
      <c r="J75" s="79" t="s">
        <v>1240</v>
      </c>
      <c r="K75" s="181"/>
      <c r="L75" s="80" t="s">
        <v>651</v>
      </c>
      <c r="M75" s="182"/>
      <c r="N75" s="81">
        <v>46114</v>
      </c>
      <c r="O75" s="183"/>
      <c r="P75" s="208" t="s">
        <v>95</v>
      </c>
      <c r="Q75" s="184"/>
      <c r="R75" s="253">
        <v>10.89</v>
      </c>
    </row>
    <row r="76" spans="1:18" s="168" customFormat="1" x14ac:dyDescent="0.25">
      <c r="A76" s="265" t="s">
        <v>1761</v>
      </c>
      <c r="B76" s="157"/>
      <c r="C76" s="179" t="s">
        <v>1128</v>
      </c>
      <c r="D76" s="166"/>
      <c r="E76" s="165" t="s">
        <v>95</v>
      </c>
      <c r="F76" s="166"/>
      <c r="G76" s="167" t="s">
        <v>95</v>
      </c>
      <c r="H76" s="179" t="s">
        <v>1129</v>
      </c>
      <c r="I76" s="180"/>
      <c r="J76" s="79" t="s">
        <v>1239</v>
      </c>
      <c r="K76" s="181"/>
      <c r="L76" s="80" t="s">
        <v>484</v>
      </c>
      <c r="M76" s="182"/>
      <c r="N76" s="81">
        <v>46142</v>
      </c>
      <c r="O76" s="183"/>
      <c r="P76" s="208" t="s">
        <v>95</v>
      </c>
      <c r="Q76" s="184"/>
      <c r="R76" s="253">
        <v>10.55</v>
      </c>
    </row>
    <row r="77" spans="1:18" s="168" customFormat="1" x14ac:dyDescent="0.25">
      <c r="A77" s="209" t="s">
        <v>1227</v>
      </c>
      <c r="B77" s="157"/>
      <c r="C77" s="179" t="s">
        <v>2247</v>
      </c>
      <c r="D77" s="166"/>
      <c r="E77" s="165" t="s">
        <v>95</v>
      </c>
      <c r="F77" s="166"/>
      <c r="G77" s="167" t="s">
        <v>95</v>
      </c>
      <c r="H77" s="179" t="s">
        <v>2248</v>
      </c>
      <c r="I77" s="180"/>
      <c r="J77" s="79" t="s">
        <v>1239</v>
      </c>
      <c r="K77" s="181"/>
      <c r="L77" s="80" t="s">
        <v>484</v>
      </c>
      <c r="M77" s="182"/>
      <c r="N77" s="81">
        <v>46142</v>
      </c>
      <c r="O77" s="183"/>
      <c r="P77" s="208" t="s">
        <v>95</v>
      </c>
      <c r="Q77" s="184"/>
      <c r="R77" s="253">
        <v>10.029999999999999</v>
      </c>
    </row>
    <row r="78" spans="1:18" s="168" customFormat="1" x14ac:dyDescent="0.25">
      <c r="A78" s="209" t="s">
        <v>1227</v>
      </c>
      <c r="B78" s="157"/>
      <c r="C78" s="179" t="s">
        <v>3389</v>
      </c>
      <c r="D78" s="166"/>
      <c r="E78" s="165" t="s">
        <v>95</v>
      </c>
      <c r="F78" s="166"/>
      <c r="G78" s="167" t="s">
        <v>95</v>
      </c>
      <c r="H78" s="179" t="s">
        <v>3390</v>
      </c>
      <c r="I78" s="180"/>
      <c r="J78" s="79" t="s">
        <v>1240</v>
      </c>
      <c r="K78" s="181"/>
      <c r="L78" s="80" t="s">
        <v>484</v>
      </c>
      <c r="M78" s="182"/>
      <c r="N78" s="81">
        <v>46965</v>
      </c>
      <c r="O78" s="183"/>
      <c r="P78" s="208" t="s">
        <v>95</v>
      </c>
      <c r="Q78" s="184"/>
      <c r="R78" s="253">
        <v>9.75</v>
      </c>
    </row>
    <row r="79" spans="1:18" s="168" customFormat="1" x14ac:dyDescent="0.25">
      <c r="A79" s="209" t="s">
        <v>1227</v>
      </c>
      <c r="B79" s="157"/>
      <c r="C79" s="179" t="s">
        <v>4348</v>
      </c>
      <c r="D79" s="166"/>
      <c r="E79" s="165" t="s">
        <v>95</v>
      </c>
      <c r="F79" s="166"/>
      <c r="G79" s="167" t="s">
        <v>95</v>
      </c>
      <c r="H79" s="179" t="s">
        <v>4349</v>
      </c>
      <c r="I79" s="180"/>
      <c r="J79" s="79" t="s">
        <v>1240</v>
      </c>
      <c r="K79" s="181"/>
      <c r="L79" s="80" t="s">
        <v>484</v>
      </c>
      <c r="M79" s="182"/>
      <c r="N79" s="81">
        <v>46142</v>
      </c>
      <c r="O79" s="183"/>
      <c r="P79" s="208" t="s">
        <v>95</v>
      </c>
      <c r="Q79" s="184"/>
      <c r="R79" s="253">
        <v>10.56</v>
      </c>
    </row>
    <row r="80" spans="1:18" s="168" customFormat="1" x14ac:dyDescent="0.25">
      <c r="A80" s="209" t="s">
        <v>1227</v>
      </c>
      <c r="B80" s="157"/>
      <c r="C80" s="179" t="s">
        <v>4698</v>
      </c>
      <c r="D80" s="166"/>
      <c r="E80" s="165" t="s">
        <v>95</v>
      </c>
      <c r="F80" s="166"/>
      <c r="G80" s="167" t="s">
        <v>95</v>
      </c>
      <c r="H80" s="179" t="s">
        <v>4699</v>
      </c>
      <c r="I80" s="180"/>
      <c r="J80" s="79" t="s">
        <v>1240</v>
      </c>
      <c r="K80" s="181"/>
      <c r="L80" s="80" t="s">
        <v>484</v>
      </c>
      <c r="M80" s="182"/>
      <c r="N80" s="81">
        <v>47084</v>
      </c>
      <c r="O80" s="183"/>
      <c r="P80" s="208" t="s">
        <v>95</v>
      </c>
      <c r="Q80" s="184"/>
      <c r="R80" s="253">
        <v>10.55</v>
      </c>
    </row>
    <row r="81" spans="1:18" s="168" customFormat="1" x14ac:dyDescent="0.25">
      <c r="A81" s="265" t="s">
        <v>3893</v>
      </c>
      <c r="B81" s="157"/>
      <c r="C81" s="179" t="s">
        <v>4714</v>
      </c>
      <c r="D81" s="166"/>
      <c r="E81" s="165" t="s">
        <v>95</v>
      </c>
      <c r="F81" s="166"/>
      <c r="G81" s="167" t="s">
        <v>95</v>
      </c>
      <c r="H81" s="179" t="s">
        <v>4715</v>
      </c>
      <c r="I81" s="180"/>
      <c r="J81" s="79" t="s">
        <v>1240</v>
      </c>
      <c r="K81" s="181"/>
      <c r="L81" s="80" t="s">
        <v>4869</v>
      </c>
      <c r="M81" s="182"/>
      <c r="N81" s="81">
        <v>46147</v>
      </c>
      <c r="O81" s="183"/>
      <c r="P81" s="208" t="s">
        <v>95</v>
      </c>
      <c r="Q81" s="184"/>
      <c r="R81" s="253">
        <v>10.39</v>
      </c>
    </row>
    <row r="82" spans="1:18" s="168" customFormat="1" x14ac:dyDescent="0.25">
      <c r="A82" s="209" t="s">
        <v>5663</v>
      </c>
      <c r="B82" s="157"/>
      <c r="C82" s="179" t="s">
        <v>6113</v>
      </c>
      <c r="D82" s="166"/>
      <c r="E82" s="165" t="s">
        <v>95</v>
      </c>
      <c r="F82" s="166"/>
      <c r="G82" s="167" t="s">
        <v>95</v>
      </c>
      <c r="H82" s="179" t="s">
        <v>908</v>
      </c>
      <c r="I82" s="180"/>
      <c r="J82" s="79" t="s">
        <v>1239</v>
      </c>
      <c r="K82" s="181"/>
      <c r="L82" s="80" t="s">
        <v>1212</v>
      </c>
      <c r="M82" s="182"/>
      <c r="N82" s="81">
        <v>47701</v>
      </c>
      <c r="O82" s="183"/>
      <c r="P82" s="208" t="s">
        <v>95</v>
      </c>
      <c r="Q82" s="184"/>
      <c r="R82" s="253">
        <v>8.36</v>
      </c>
    </row>
    <row r="83" spans="1:18" s="168" customFormat="1" x14ac:dyDescent="0.25">
      <c r="A83" s="211" t="s">
        <v>1227</v>
      </c>
      <c r="B83" s="212"/>
      <c r="C83" s="213" t="s">
        <v>6114</v>
      </c>
      <c r="D83" s="214"/>
      <c r="E83" s="215" t="s">
        <v>95</v>
      </c>
      <c r="F83" s="214"/>
      <c r="G83" s="216" t="s">
        <v>95</v>
      </c>
      <c r="H83" s="213" t="s">
        <v>1215</v>
      </c>
      <c r="I83" s="217"/>
      <c r="J83" s="218" t="s">
        <v>1239</v>
      </c>
      <c r="K83" s="219"/>
      <c r="L83" s="220" t="s">
        <v>1212</v>
      </c>
      <c r="M83" s="221"/>
      <c r="N83" s="222">
        <v>47379</v>
      </c>
      <c r="O83" s="223"/>
      <c r="P83" s="224" t="s">
        <v>95</v>
      </c>
      <c r="Q83" s="225"/>
      <c r="R83" s="254">
        <v>7</v>
      </c>
    </row>
    <row r="84" spans="1:18" s="168" customFormat="1" x14ac:dyDescent="0.25">
      <c r="A84" s="209"/>
      <c r="B84" s="209"/>
      <c r="C84" s="209"/>
      <c r="D84" s="166"/>
      <c r="E84" s="209"/>
      <c r="F84" s="166"/>
      <c r="G84" s="226"/>
      <c r="H84" s="209"/>
      <c r="I84" s="180"/>
      <c r="J84" s="227"/>
      <c r="K84" s="181"/>
      <c r="L84" s="166"/>
      <c r="M84" s="182"/>
      <c r="N84" s="228"/>
      <c r="O84" s="183"/>
      <c r="P84" s="229"/>
      <c r="Q84" s="184"/>
      <c r="R84" s="255"/>
    </row>
    <row r="85" spans="1:18" s="168" customFormat="1" x14ac:dyDescent="0.25">
      <c r="A85" s="352" t="s">
        <v>1300</v>
      </c>
      <c r="B85" s="352"/>
      <c r="C85" s="352"/>
      <c r="D85" s="352"/>
      <c r="E85" s="352"/>
      <c r="F85" s="352"/>
      <c r="G85" s="352"/>
      <c r="H85" s="352"/>
      <c r="I85" s="352"/>
      <c r="J85" s="352"/>
      <c r="K85" s="352"/>
      <c r="L85" s="352"/>
      <c r="M85" s="352"/>
      <c r="N85" s="352"/>
      <c r="O85" s="352"/>
      <c r="P85" s="352"/>
      <c r="Q85" s="352"/>
      <c r="R85" s="352"/>
    </row>
    <row r="86" spans="1:18" s="168" customFormat="1" x14ac:dyDescent="0.25">
      <c r="A86" s="352" t="s">
        <v>1301</v>
      </c>
      <c r="B86" s="352"/>
      <c r="C86" s="352"/>
      <c r="D86" s="352"/>
      <c r="E86" s="352"/>
      <c r="F86" s="352"/>
      <c r="G86" s="352"/>
      <c r="H86" s="352"/>
      <c r="I86" s="352"/>
      <c r="J86" s="352"/>
      <c r="K86" s="352"/>
      <c r="L86" s="352"/>
      <c r="M86" s="352"/>
      <c r="N86" s="352"/>
      <c r="O86" s="352"/>
      <c r="P86" s="352"/>
      <c r="Q86" s="352"/>
      <c r="R86" s="352"/>
    </row>
    <row r="87" spans="1:18" s="168" customFormat="1" x14ac:dyDescent="0.25">
      <c r="A87" s="352" t="s">
        <v>1302</v>
      </c>
      <c r="B87" s="352"/>
      <c r="C87" s="352"/>
      <c r="D87" s="352"/>
      <c r="E87" s="352"/>
      <c r="F87" s="352"/>
      <c r="G87" s="352"/>
      <c r="H87" s="352"/>
      <c r="I87" s="352"/>
      <c r="J87" s="352"/>
      <c r="K87" s="352"/>
      <c r="L87" s="352"/>
      <c r="M87" s="352"/>
      <c r="N87" s="352"/>
      <c r="O87" s="352"/>
      <c r="P87" s="352"/>
      <c r="Q87" s="352"/>
      <c r="R87" s="352"/>
    </row>
    <row r="88" spans="1:18" s="168" customFormat="1" x14ac:dyDescent="0.25">
      <c r="A88" s="352" t="s">
        <v>1303</v>
      </c>
      <c r="B88" s="352"/>
      <c r="C88" s="352"/>
      <c r="D88" s="352"/>
      <c r="E88" s="352"/>
      <c r="F88" s="352"/>
      <c r="G88" s="352"/>
      <c r="H88" s="352"/>
      <c r="I88" s="352"/>
      <c r="J88" s="352"/>
      <c r="K88" s="352"/>
      <c r="L88" s="352"/>
      <c r="M88" s="352"/>
      <c r="N88" s="352"/>
      <c r="O88" s="352"/>
      <c r="P88" s="352"/>
      <c r="Q88" s="352"/>
      <c r="R88" s="352"/>
    </row>
    <row r="89" spans="1:18" s="168" customFormat="1" x14ac:dyDescent="0.25">
      <c r="A89" s="352" t="s">
        <v>1304</v>
      </c>
      <c r="B89" s="352"/>
      <c r="C89" s="352"/>
      <c r="D89" s="352"/>
      <c r="E89" s="352"/>
      <c r="F89" s="352"/>
      <c r="G89" s="352"/>
      <c r="H89" s="352"/>
      <c r="I89" s="352"/>
      <c r="J89" s="352"/>
      <c r="K89" s="352"/>
      <c r="L89" s="352"/>
      <c r="M89" s="352"/>
      <c r="N89" s="352"/>
      <c r="O89" s="352"/>
      <c r="P89" s="352"/>
      <c r="Q89" s="352"/>
      <c r="R89" s="352"/>
    </row>
    <row r="90" spans="1:18" s="168" customFormat="1" x14ac:dyDescent="0.25">
      <c r="R90" s="256"/>
    </row>
    <row r="91" spans="1:18" s="168" customFormat="1" x14ac:dyDescent="0.25">
      <c r="R91" s="256"/>
    </row>
    <row r="92" spans="1:18" s="168" customFormat="1" x14ac:dyDescent="0.25">
      <c r="R92" s="256"/>
    </row>
    <row r="93" spans="1:18" s="168" customFormat="1" x14ac:dyDescent="0.25">
      <c r="R93" s="256"/>
    </row>
    <row r="94" spans="1:18" s="168" customFormat="1" x14ac:dyDescent="0.25">
      <c r="R94" s="256"/>
    </row>
    <row r="95" spans="1:18" s="168" customFormat="1" x14ac:dyDescent="0.25">
      <c r="R95" s="256"/>
    </row>
    <row r="96" spans="1:18" s="168" customFormat="1" x14ac:dyDescent="0.25">
      <c r="R96" s="256"/>
    </row>
    <row r="97" spans="18:18" s="168" customFormat="1" ht="12.75" customHeight="1" x14ac:dyDescent="0.25">
      <c r="R97" s="256"/>
    </row>
    <row r="98" spans="18:18" s="168" customFormat="1" ht="12.75" customHeight="1" x14ac:dyDescent="0.25">
      <c r="R98" s="256"/>
    </row>
    <row r="99" spans="18:18" s="168" customFormat="1" ht="12.75" customHeight="1" x14ac:dyDescent="0.25">
      <c r="R99" s="256"/>
    </row>
    <row r="100" spans="18:18" s="168" customFormat="1" ht="12.75" customHeight="1" x14ac:dyDescent="0.25">
      <c r="R100" s="256"/>
    </row>
    <row r="101" spans="18:18" s="168" customFormat="1" ht="12.75" customHeight="1" x14ac:dyDescent="0.25">
      <c r="R101" s="256"/>
    </row>
    <row r="102" spans="18:18" s="168" customFormat="1" x14ac:dyDescent="0.25">
      <c r="R102" s="256"/>
    </row>
    <row r="103" spans="18:18" s="168" customFormat="1" x14ac:dyDescent="0.25">
      <c r="R103" s="256"/>
    </row>
    <row r="104" spans="18:18" s="168" customFormat="1" x14ac:dyDescent="0.25">
      <c r="R104" s="256"/>
    </row>
    <row r="105" spans="18:18" s="168" customFormat="1" x14ac:dyDescent="0.25">
      <c r="R105" s="256"/>
    </row>
    <row r="106" spans="18:18" s="168" customFormat="1" ht="12.75" customHeight="1" x14ac:dyDescent="0.25">
      <c r="R106" s="256"/>
    </row>
    <row r="107" spans="18:18" s="168" customFormat="1" ht="12.75" customHeight="1" x14ac:dyDescent="0.25">
      <c r="R107" s="256"/>
    </row>
    <row r="108" spans="18:18" s="168" customFormat="1" ht="12.75" customHeight="1" x14ac:dyDescent="0.25">
      <c r="R108" s="256"/>
    </row>
    <row r="109" spans="18:18" s="168" customFormat="1" ht="12.75" customHeight="1" x14ac:dyDescent="0.25">
      <c r="R109" s="256"/>
    </row>
    <row r="110" spans="18:18" s="168" customFormat="1" ht="12.75" customHeight="1" x14ac:dyDescent="0.25">
      <c r="R110" s="256"/>
    </row>
    <row r="111" spans="18:18" s="168" customFormat="1" x14ac:dyDescent="0.25">
      <c r="R111" s="256"/>
    </row>
    <row r="112" spans="18:18" s="168" customFormat="1" x14ac:dyDescent="0.25">
      <c r="R112" s="256"/>
    </row>
    <row r="113" spans="18:18" s="168" customFormat="1" x14ac:dyDescent="0.25">
      <c r="R113" s="256"/>
    </row>
    <row r="114" spans="18:18" s="168" customFormat="1" x14ac:dyDescent="0.25">
      <c r="R114" s="256"/>
    </row>
    <row r="115" spans="18:18" s="168" customFormat="1" x14ac:dyDescent="0.25">
      <c r="R115" s="256"/>
    </row>
    <row r="116" spans="18:18" s="168" customFormat="1" x14ac:dyDescent="0.25">
      <c r="R116" s="256"/>
    </row>
    <row r="117" spans="18:18" s="168" customFormat="1" x14ac:dyDescent="0.25">
      <c r="R117" s="256"/>
    </row>
    <row r="118" spans="18:18" s="168" customFormat="1" x14ac:dyDescent="0.25">
      <c r="R118" s="256"/>
    </row>
    <row r="119" spans="18:18" s="168" customFormat="1" x14ac:dyDescent="0.25">
      <c r="R119" s="256"/>
    </row>
    <row r="120" spans="18:18" s="168" customFormat="1" x14ac:dyDescent="0.25">
      <c r="R120" s="256"/>
    </row>
    <row r="121" spans="18:18" s="168" customFormat="1" x14ac:dyDescent="0.25">
      <c r="R121" s="256"/>
    </row>
    <row r="122" spans="18:18" s="168" customFormat="1" x14ac:dyDescent="0.25">
      <c r="R122" s="256"/>
    </row>
    <row r="123" spans="18:18" s="168" customFormat="1" x14ac:dyDescent="0.25">
      <c r="R123" s="256"/>
    </row>
    <row r="124" spans="18:18" s="168" customFormat="1" x14ac:dyDescent="0.25">
      <c r="R124" s="256"/>
    </row>
    <row r="125" spans="18:18" s="168" customFormat="1" x14ac:dyDescent="0.25">
      <c r="R125" s="256"/>
    </row>
    <row r="126" spans="18:18" s="168" customFormat="1" x14ac:dyDescent="0.25">
      <c r="R126" s="256"/>
    </row>
    <row r="127" spans="18:18" s="168" customFormat="1" x14ac:dyDescent="0.25">
      <c r="R127" s="256"/>
    </row>
    <row r="128" spans="18:18" s="168" customFormat="1" x14ac:dyDescent="0.25">
      <c r="R128" s="256"/>
    </row>
    <row r="129" spans="18:18" s="168" customFormat="1" x14ac:dyDescent="0.25">
      <c r="R129" s="256"/>
    </row>
    <row r="130" spans="18:18" s="168" customFormat="1" x14ac:dyDescent="0.25">
      <c r="R130" s="256"/>
    </row>
    <row r="131" spans="18:18" s="168" customFormat="1" x14ac:dyDescent="0.25">
      <c r="R131" s="256"/>
    </row>
    <row r="132" spans="18:18" s="168" customFormat="1" x14ac:dyDescent="0.25">
      <c r="R132" s="256"/>
    </row>
    <row r="133" spans="18:18" s="168" customFormat="1" ht="12.75" customHeight="1" x14ac:dyDescent="0.25">
      <c r="R133" s="256"/>
    </row>
    <row r="134" spans="18:18" s="168" customFormat="1" ht="12.75" customHeight="1" x14ac:dyDescent="0.25">
      <c r="R134" s="256"/>
    </row>
    <row r="135" spans="18:18" s="168" customFormat="1" ht="12.75" customHeight="1" x14ac:dyDescent="0.25">
      <c r="R135" s="256"/>
    </row>
    <row r="136" spans="18:18" s="168" customFormat="1" ht="12.75" customHeight="1" x14ac:dyDescent="0.25">
      <c r="R136" s="256"/>
    </row>
    <row r="137" spans="18:18" s="168" customFormat="1" ht="12.75" customHeight="1" x14ac:dyDescent="0.25">
      <c r="R137" s="256"/>
    </row>
    <row r="138" spans="18:18" s="168" customFormat="1" x14ac:dyDescent="0.25">
      <c r="R138" s="256"/>
    </row>
    <row r="139" spans="18:18" s="168" customFormat="1" x14ac:dyDescent="0.25">
      <c r="R139" s="256"/>
    </row>
    <row r="140" spans="18:18" s="168" customFormat="1" x14ac:dyDescent="0.25">
      <c r="R140" s="256"/>
    </row>
    <row r="141" spans="18:18" s="168" customFormat="1" x14ac:dyDescent="0.25">
      <c r="R141" s="256"/>
    </row>
    <row r="142" spans="18:18" s="168" customFormat="1" x14ac:dyDescent="0.25">
      <c r="R142" s="256"/>
    </row>
    <row r="143" spans="18:18" s="168" customFormat="1" x14ac:dyDescent="0.25">
      <c r="R143" s="256"/>
    </row>
    <row r="144" spans="18:18" s="168" customFormat="1" x14ac:dyDescent="0.25">
      <c r="R144" s="256"/>
    </row>
    <row r="145" spans="18:18" s="168" customFormat="1" x14ac:dyDescent="0.25">
      <c r="R145" s="256"/>
    </row>
    <row r="146" spans="18:18" s="168" customFormat="1" x14ac:dyDescent="0.25">
      <c r="R146" s="256"/>
    </row>
    <row r="147" spans="18:18" s="168" customFormat="1" x14ac:dyDescent="0.25">
      <c r="R147" s="256"/>
    </row>
    <row r="148" spans="18:18" s="168" customFormat="1" x14ac:dyDescent="0.25">
      <c r="R148" s="256"/>
    </row>
    <row r="149" spans="18:18" s="168" customFormat="1" x14ac:dyDescent="0.25">
      <c r="R149" s="256"/>
    </row>
    <row r="150" spans="18:18" s="168" customFormat="1" x14ac:dyDescent="0.25">
      <c r="R150" s="256"/>
    </row>
    <row r="151" spans="18:18" s="168" customFormat="1" x14ac:dyDescent="0.25">
      <c r="R151" s="256"/>
    </row>
    <row r="152" spans="18:18" s="168" customFormat="1" x14ac:dyDescent="0.25">
      <c r="R152" s="256"/>
    </row>
    <row r="153" spans="18:18" s="168" customFormat="1" x14ac:dyDescent="0.25">
      <c r="R153" s="256"/>
    </row>
    <row r="154" spans="18:18" s="168" customFormat="1" x14ac:dyDescent="0.25">
      <c r="R154" s="256"/>
    </row>
    <row r="155" spans="18:18" s="168" customFormat="1" x14ac:dyDescent="0.25">
      <c r="R155" s="256"/>
    </row>
    <row r="156" spans="18:18" s="168" customFormat="1" x14ac:dyDescent="0.25">
      <c r="R156" s="256"/>
    </row>
    <row r="157" spans="18:18" s="168" customFormat="1" x14ac:dyDescent="0.25">
      <c r="R157" s="256"/>
    </row>
    <row r="158" spans="18:18" s="168" customFormat="1" x14ac:dyDescent="0.25">
      <c r="R158" s="256"/>
    </row>
    <row r="159" spans="18:18" s="168" customFormat="1" x14ac:dyDescent="0.25">
      <c r="R159" s="256"/>
    </row>
    <row r="160" spans="18:18" s="168" customFormat="1" x14ac:dyDescent="0.25">
      <c r="R160" s="256"/>
    </row>
    <row r="161" spans="18:18" s="168" customFormat="1" x14ac:dyDescent="0.25">
      <c r="R161" s="256"/>
    </row>
    <row r="162" spans="18:18" s="168" customFormat="1" x14ac:dyDescent="0.25">
      <c r="R162" s="256"/>
    </row>
    <row r="163" spans="18:18" s="168" customFormat="1" x14ac:dyDescent="0.25">
      <c r="R163" s="256"/>
    </row>
    <row r="164" spans="18:18" s="168" customFormat="1" x14ac:dyDescent="0.25">
      <c r="R164" s="256"/>
    </row>
    <row r="165" spans="18:18" s="168" customFormat="1" x14ac:dyDescent="0.25">
      <c r="R165" s="256"/>
    </row>
    <row r="166" spans="18:18" s="168" customFormat="1" x14ac:dyDescent="0.25">
      <c r="R166" s="256"/>
    </row>
    <row r="167" spans="18:18" s="168" customFormat="1" ht="12.75" customHeight="1" x14ac:dyDescent="0.25">
      <c r="R167" s="256"/>
    </row>
    <row r="168" spans="18:18" s="168" customFormat="1" ht="12.75" customHeight="1" x14ac:dyDescent="0.25">
      <c r="R168" s="256"/>
    </row>
    <row r="169" spans="18:18" s="168" customFormat="1" ht="12.75" customHeight="1" x14ac:dyDescent="0.25">
      <c r="R169" s="256"/>
    </row>
    <row r="170" spans="18:18" s="168" customFormat="1" ht="12.75" customHeight="1" x14ac:dyDescent="0.25">
      <c r="R170" s="256"/>
    </row>
    <row r="171" spans="18:18" s="168" customFormat="1" ht="12.75" customHeight="1" x14ac:dyDescent="0.25">
      <c r="R171" s="256"/>
    </row>
    <row r="172" spans="18:18" s="168" customFormat="1" x14ac:dyDescent="0.25">
      <c r="R172" s="256"/>
    </row>
    <row r="173" spans="18:18" s="168" customFormat="1" x14ac:dyDescent="0.25">
      <c r="R173" s="256"/>
    </row>
    <row r="174" spans="18:18" s="168" customFormat="1" x14ac:dyDescent="0.25">
      <c r="R174" s="256"/>
    </row>
    <row r="175" spans="18:18" s="168" customFormat="1" x14ac:dyDescent="0.25">
      <c r="R175" s="256"/>
    </row>
    <row r="176" spans="18:18" s="168" customFormat="1" x14ac:dyDescent="0.25">
      <c r="R176" s="256"/>
    </row>
    <row r="177" spans="18:18" s="168" customFormat="1" x14ac:dyDescent="0.25">
      <c r="R177" s="256"/>
    </row>
    <row r="178" spans="18:18" s="168" customFormat="1" x14ac:dyDescent="0.25">
      <c r="R178" s="256"/>
    </row>
    <row r="179" spans="18:18" s="168" customFormat="1" x14ac:dyDescent="0.25">
      <c r="R179" s="256"/>
    </row>
    <row r="180" spans="18:18" s="168" customFormat="1" x14ac:dyDescent="0.25">
      <c r="R180" s="256"/>
    </row>
    <row r="181" spans="18:18" s="168" customFormat="1" x14ac:dyDescent="0.25">
      <c r="R181" s="256"/>
    </row>
    <row r="182" spans="18:18" s="168" customFormat="1" x14ac:dyDescent="0.25">
      <c r="R182" s="256"/>
    </row>
    <row r="183" spans="18:18" s="168" customFormat="1" x14ac:dyDescent="0.25">
      <c r="R183" s="256"/>
    </row>
    <row r="184" spans="18:18" s="168" customFormat="1" x14ac:dyDescent="0.25">
      <c r="R184" s="256"/>
    </row>
    <row r="185" spans="18:18" s="168" customFormat="1" x14ac:dyDescent="0.25">
      <c r="R185" s="256"/>
    </row>
    <row r="186" spans="18:18" s="168" customFormat="1" x14ac:dyDescent="0.25">
      <c r="R186" s="256"/>
    </row>
    <row r="187" spans="18:18" s="168" customFormat="1" x14ac:dyDescent="0.25">
      <c r="R187" s="256"/>
    </row>
    <row r="188" spans="18:18" s="168" customFormat="1" x14ac:dyDescent="0.25">
      <c r="R188" s="256"/>
    </row>
    <row r="189" spans="18:18" s="168" customFormat="1" ht="12.75" customHeight="1" x14ac:dyDescent="0.25">
      <c r="R189" s="256"/>
    </row>
    <row r="190" spans="18:18" s="168" customFormat="1" ht="12.75" customHeight="1" x14ac:dyDescent="0.25">
      <c r="R190" s="256"/>
    </row>
    <row r="191" spans="18:18" s="168" customFormat="1" ht="8.25" customHeight="1" x14ac:dyDescent="0.25">
      <c r="R191" s="256"/>
    </row>
    <row r="192" spans="18:18" s="168" customFormat="1" ht="12.75" customHeight="1" x14ac:dyDescent="0.25">
      <c r="R192" s="256"/>
    </row>
    <row r="193" spans="18:18" s="168" customFormat="1" ht="12.75" customHeight="1" x14ac:dyDescent="0.25">
      <c r="R193" s="256"/>
    </row>
    <row r="194" spans="18:18" s="168" customFormat="1" ht="12.75" customHeight="1" x14ac:dyDescent="0.25">
      <c r="R194" s="256"/>
    </row>
    <row r="195" spans="18:18" s="168" customFormat="1" ht="12.75" customHeight="1" x14ac:dyDescent="0.25">
      <c r="R195" s="256"/>
    </row>
    <row r="196" spans="18:18" s="168" customFormat="1" ht="12.75" customHeight="1" x14ac:dyDescent="0.25">
      <c r="R196" s="256"/>
    </row>
    <row r="197" spans="18:18" s="168" customFormat="1" x14ac:dyDescent="0.25">
      <c r="R197" s="256"/>
    </row>
    <row r="198" spans="18:18" s="168" customFormat="1" x14ac:dyDescent="0.25">
      <c r="R198" s="256"/>
    </row>
    <row r="199" spans="18:18" s="168" customFormat="1" x14ac:dyDescent="0.25">
      <c r="R199" s="256"/>
    </row>
    <row r="200" spans="18:18" s="168" customFormat="1" x14ac:dyDescent="0.25">
      <c r="R200" s="256"/>
    </row>
    <row r="201" spans="18:18" s="168" customFormat="1" x14ac:dyDescent="0.25">
      <c r="R201" s="256"/>
    </row>
    <row r="202" spans="18:18" s="168" customFormat="1" x14ac:dyDescent="0.25">
      <c r="R202" s="256"/>
    </row>
    <row r="203" spans="18:18" s="168" customFormat="1" x14ac:dyDescent="0.25">
      <c r="R203" s="256"/>
    </row>
    <row r="204" spans="18:18" s="168" customFormat="1" x14ac:dyDescent="0.25">
      <c r="R204" s="256"/>
    </row>
    <row r="205" spans="18:18" s="168" customFormat="1" x14ac:dyDescent="0.25">
      <c r="R205" s="256"/>
    </row>
    <row r="206" spans="18:18" s="168" customFormat="1" x14ac:dyDescent="0.25">
      <c r="R206" s="256"/>
    </row>
    <row r="207" spans="18:18" s="168" customFormat="1" x14ac:dyDescent="0.25">
      <c r="R207" s="256"/>
    </row>
    <row r="208" spans="18:18" s="168" customFormat="1" x14ac:dyDescent="0.25">
      <c r="R208" s="256"/>
    </row>
    <row r="209" spans="18:18" s="168" customFormat="1" x14ac:dyDescent="0.25">
      <c r="R209" s="256"/>
    </row>
    <row r="210" spans="18:18" s="168" customFormat="1" x14ac:dyDescent="0.25">
      <c r="R210" s="256"/>
    </row>
    <row r="211" spans="18:18" s="168" customFormat="1" x14ac:dyDescent="0.25">
      <c r="R211" s="256"/>
    </row>
    <row r="212" spans="18:18" s="168" customFormat="1" x14ac:dyDescent="0.25">
      <c r="R212" s="256"/>
    </row>
    <row r="213" spans="18:18" s="168" customFormat="1" x14ac:dyDescent="0.25">
      <c r="R213" s="256"/>
    </row>
    <row r="214" spans="18:18" s="168" customFormat="1" x14ac:dyDescent="0.25">
      <c r="R214" s="256"/>
    </row>
    <row r="215" spans="18:18" s="168" customFormat="1" x14ac:dyDescent="0.25">
      <c r="R215" s="256"/>
    </row>
    <row r="216" spans="18:18" s="168" customFormat="1" x14ac:dyDescent="0.25">
      <c r="R216" s="256"/>
    </row>
    <row r="217" spans="18:18" s="168" customFormat="1" x14ac:dyDescent="0.25">
      <c r="R217" s="256"/>
    </row>
    <row r="218" spans="18:18" s="168" customFormat="1" x14ac:dyDescent="0.25">
      <c r="R218" s="256"/>
    </row>
    <row r="219" spans="18:18" s="168" customFormat="1" x14ac:dyDescent="0.25">
      <c r="R219" s="256"/>
    </row>
    <row r="220" spans="18:18" s="168" customFormat="1" x14ac:dyDescent="0.25">
      <c r="R220" s="256"/>
    </row>
    <row r="221" spans="18:18" s="168" customFormat="1" x14ac:dyDescent="0.25">
      <c r="R221" s="256"/>
    </row>
    <row r="222" spans="18:18" s="168" customFormat="1" x14ac:dyDescent="0.25">
      <c r="R222" s="256"/>
    </row>
    <row r="223" spans="18:18" s="168" customFormat="1" x14ac:dyDescent="0.25">
      <c r="R223" s="256"/>
    </row>
    <row r="224" spans="18:18" s="168" customFormat="1" x14ac:dyDescent="0.25">
      <c r="R224" s="256"/>
    </row>
    <row r="225" spans="1:18" s="168" customFormat="1" x14ac:dyDescent="0.25">
      <c r="R225" s="256"/>
    </row>
    <row r="226" spans="1:18" s="168" customFormat="1" x14ac:dyDescent="0.25">
      <c r="R226" s="256"/>
    </row>
    <row r="227" spans="1:18" s="168" customFormat="1" x14ac:dyDescent="0.25">
      <c r="R227" s="256"/>
    </row>
    <row r="228" spans="1:18" s="168" customFormat="1" x14ac:dyDescent="0.25">
      <c r="R228" s="256"/>
    </row>
    <row r="229" spans="1:18" s="168" customFormat="1" x14ac:dyDescent="0.25">
      <c r="R229" s="256"/>
    </row>
    <row r="230" spans="1:18" s="168" customFormat="1" x14ac:dyDescent="0.25">
      <c r="R230" s="256"/>
    </row>
    <row r="231" spans="1:18" s="168" customFormat="1" x14ac:dyDescent="0.25">
      <c r="A231"/>
      <c r="B231"/>
      <c r="C231"/>
      <c r="D231"/>
      <c r="H231"/>
      <c r="I231"/>
      <c r="J231"/>
      <c r="K231"/>
      <c r="L231"/>
      <c r="M231"/>
      <c r="N231"/>
      <c r="O231"/>
      <c r="P231"/>
      <c r="Q231"/>
      <c r="R231" s="257"/>
    </row>
    <row r="232" spans="1:18" s="168" customFormat="1" x14ac:dyDescent="0.25">
      <c r="A232"/>
      <c r="B232"/>
      <c r="C232"/>
      <c r="D232"/>
      <c r="H232"/>
      <c r="I232"/>
      <c r="J232"/>
      <c r="K232"/>
      <c r="L232"/>
      <c r="M232"/>
      <c r="N232"/>
      <c r="O232"/>
      <c r="P232"/>
      <c r="Q232"/>
      <c r="R232" s="257"/>
    </row>
    <row r="233" spans="1:18" s="168" customFormat="1" x14ac:dyDescent="0.25">
      <c r="A233"/>
      <c r="B233"/>
      <c r="C233"/>
      <c r="D233"/>
      <c r="H233"/>
      <c r="I233"/>
      <c r="J233"/>
      <c r="K233"/>
      <c r="L233"/>
      <c r="M233"/>
      <c r="N233"/>
      <c r="O233"/>
      <c r="P233"/>
      <c r="Q233"/>
      <c r="R233" s="257"/>
    </row>
    <row r="234" spans="1:18" s="168" customFormat="1" x14ac:dyDescent="0.25">
      <c r="A234"/>
      <c r="B234"/>
      <c r="C234"/>
      <c r="D234"/>
      <c r="H234"/>
      <c r="I234"/>
      <c r="J234"/>
      <c r="K234"/>
      <c r="L234"/>
      <c r="M234"/>
      <c r="N234"/>
      <c r="O234"/>
      <c r="P234"/>
      <c r="Q234"/>
      <c r="R234" s="257"/>
    </row>
    <row r="235" spans="1:18" s="168" customFormat="1" x14ac:dyDescent="0.25">
      <c r="A235"/>
      <c r="B235"/>
      <c r="C235"/>
      <c r="D235"/>
      <c r="H235"/>
      <c r="I235"/>
      <c r="J235"/>
      <c r="K235"/>
      <c r="L235"/>
      <c r="M235"/>
      <c r="N235"/>
      <c r="O235"/>
      <c r="P235"/>
      <c r="Q235"/>
      <c r="R235" s="257"/>
    </row>
    <row r="236" spans="1:18" s="168" customFormat="1" x14ac:dyDescent="0.25">
      <c r="A236"/>
      <c r="B236"/>
      <c r="C236"/>
      <c r="D236"/>
      <c r="H236"/>
      <c r="I236"/>
      <c r="J236"/>
      <c r="K236"/>
      <c r="L236"/>
      <c r="M236"/>
      <c r="N236"/>
      <c r="O236"/>
      <c r="P236"/>
      <c r="Q236"/>
      <c r="R236" s="257"/>
    </row>
    <row r="237" spans="1:18" s="168" customFormat="1" x14ac:dyDescent="0.25">
      <c r="A237"/>
      <c r="B237"/>
      <c r="C237"/>
      <c r="D237"/>
      <c r="H237"/>
      <c r="I237"/>
      <c r="J237"/>
      <c r="K237"/>
      <c r="L237"/>
      <c r="M237"/>
      <c r="N237"/>
      <c r="O237"/>
      <c r="P237"/>
      <c r="Q237"/>
      <c r="R237" s="257"/>
    </row>
    <row r="238" spans="1:18" s="168" customFormat="1" x14ac:dyDescent="0.25">
      <c r="A238"/>
      <c r="B238"/>
      <c r="C238"/>
      <c r="D238"/>
      <c r="H238"/>
      <c r="I238"/>
      <c r="J238"/>
      <c r="K238"/>
      <c r="L238"/>
      <c r="M238"/>
      <c r="N238"/>
      <c r="O238"/>
      <c r="P238"/>
      <c r="Q238"/>
      <c r="R238" s="257"/>
    </row>
    <row r="239" spans="1:18" s="168" customFormat="1" x14ac:dyDescent="0.25">
      <c r="A239"/>
      <c r="B239"/>
      <c r="C239"/>
      <c r="D239"/>
      <c r="H239"/>
      <c r="I239"/>
      <c r="J239"/>
      <c r="K239"/>
      <c r="L239"/>
      <c r="M239"/>
      <c r="N239"/>
      <c r="O239"/>
      <c r="P239"/>
      <c r="Q239"/>
      <c r="R239" s="257"/>
    </row>
    <row r="240" spans="1:18" s="168" customFormat="1" x14ac:dyDescent="0.25">
      <c r="A240"/>
      <c r="B240"/>
      <c r="C240"/>
      <c r="D240"/>
      <c r="H240"/>
      <c r="I240"/>
      <c r="J240"/>
      <c r="K240"/>
      <c r="L240"/>
      <c r="M240"/>
      <c r="N240"/>
      <c r="O240"/>
      <c r="P240"/>
      <c r="Q240"/>
      <c r="R240" s="257"/>
    </row>
    <row r="241" spans="1:18" s="168" customFormat="1" x14ac:dyDescent="0.25">
      <c r="A241"/>
      <c r="B241"/>
      <c r="C241"/>
      <c r="D241"/>
      <c r="H241"/>
      <c r="I241"/>
      <c r="J241"/>
      <c r="K241"/>
      <c r="L241"/>
      <c r="M241"/>
      <c r="N241"/>
      <c r="O241"/>
      <c r="P241"/>
      <c r="Q241"/>
      <c r="R241" s="257"/>
    </row>
    <row r="242" spans="1:18" s="168" customFormat="1" x14ac:dyDescent="0.25">
      <c r="A242"/>
      <c r="B242"/>
      <c r="C242"/>
      <c r="D242"/>
      <c r="H242"/>
      <c r="I242"/>
      <c r="J242"/>
      <c r="K242"/>
      <c r="L242"/>
      <c r="M242"/>
      <c r="N242"/>
      <c r="O242"/>
      <c r="P242"/>
      <c r="Q242"/>
      <c r="R242" s="257"/>
    </row>
  </sheetData>
  <mergeCells count="17">
    <mergeCell ref="A2:L2"/>
    <mergeCell ref="P2:R2"/>
    <mergeCell ref="A5:A8"/>
    <mergeCell ref="C5:C8"/>
    <mergeCell ref="E5:E8"/>
    <mergeCell ref="R5:R8"/>
    <mergeCell ref="G5:G8"/>
    <mergeCell ref="H5:H8"/>
    <mergeCell ref="J5:J8"/>
    <mergeCell ref="L5:L8"/>
    <mergeCell ref="N5:N8"/>
    <mergeCell ref="P5:P8"/>
    <mergeCell ref="A85:R85"/>
    <mergeCell ref="A86:R86"/>
    <mergeCell ref="A87:R87"/>
    <mergeCell ref="A88:R88"/>
    <mergeCell ref="A89:R89"/>
  </mergeCells>
  <phoneticPr fontId="11" type="noConversion"/>
  <pageMargins left="0.70866141732283472" right="0.51181102362204722" top="0.74803149606299213" bottom="0.74803149606299213" header="0.31496062992125984" footer="0.31496062992125984"/>
  <pageSetup paperSize="9" scale="90" orientation="landscape" r:id="rId1"/>
  <headerFooter>
    <oddFooter>&amp;L&amp;"Myriad Pro,Normal"&amp;8
Estadísticas de IIC&amp;C___________________________________________________________________________________________
&amp;R&amp;"Myriad Pro,Normal"&amp;8
Fondos garantizados</oddFooter>
  </headerFooter>
  <rowBreaks count="1" manualBreakCount="1">
    <brk id="89" max="1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M833"/>
  <sheetViews>
    <sheetView showGridLines="0" zoomScaleNormal="100" zoomScaleSheetLayoutView="85" workbookViewId="0"/>
  </sheetViews>
  <sheetFormatPr baseColWidth="10" defaultRowHeight="12.5" x14ac:dyDescent="0.25"/>
  <cols>
    <col min="1" max="1" width="40.453125" style="9" customWidth="1"/>
    <col min="2" max="2" width="6" style="9" customWidth="1"/>
    <col min="3" max="3" width="1.7265625" style="9" customWidth="1"/>
    <col min="4" max="4" width="3.81640625" style="9" customWidth="1"/>
    <col min="5" max="5" width="0.7265625" style="9" customWidth="1"/>
    <col min="6" max="6" width="11" style="9" customWidth="1"/>
    <col min="7" max="7" width="7.453125" style="9" customWidth="1"/>
    <col min="8" max="8" width="0.7265625" style="9" customWidth="1"/>
    <col min="9" max="9" width="12.7265625" style="9" customWidth="1"/>
    <col min="10" max="10" width="6.1796875" style="9" customWidth="1"/>
    <col min="13" max="13" width="12.7265625" bestFit="1" customWidth="1"/>
  </cols>
  <sheetData>
    <row r="1" spans="1:11" ht="13" x14ac:dyDescent="0.3">
      <c r="A1" s="6"/>
      <c r="B1" s="6"/>
      <c r="C1" s="6"/>
      <c r="D1" s="7"/>
      <c r="E1" s="7"/>
      <c r="F1" s="39"/>
      <c r="G1" s="8"/>
      <c r="H1" s="16"/>
      <c r="I1" s="39"/>
      <c r="J1" s="8"/>
    </row>
    <row r="2" spans="1:11" ht="30" customHeight="1" x14ac:dyDescent="0.25">
      <c r="A2" s="331" t="s">
        <v>87</v>
      </c>
      <c r="B2" s="331"/>
      <c r="C2" s="331"/>
      <c r="D2" s="331"/>
      <c r="E2" s="331"/>
      <c r="F2" s="331"/>
      <c r="G2" s="331"/>
      <c r="H2" s="12"/>
      <c r="I2" s="373" t="s">
        <v>45</v>
      </c>
      <c r="J2" s="373"/>
    </row>
    <row r="3" spans="1:11" ht="13" x14ac:dyDescent="0.3">
      <c r="A3" s="132">
        <v>46082</v>
      </c>
      <c r="B3" s="94"/>
      <c r="C3" s="94"/>
      <c r="D3" s="94"/>
      <c r="E3" s="95"/>
      <c r="F3" s="112"/>
      <c r="G3" s="95"/>
      <c r="H3" s="95"/>
      <c r="I3" s="112"/>
      <c r="J3" s="95"/>
    </row>
    <row r="4" spans="1:11" ht="13" x14ac:dyDescent="0.3">
      <c r="A4" s="113"/>
      <c r="B4" s="113"/>
      <c r="C4" s="113"/>
      <c r="D4" s="113"/>
      <c r="E4" s="114"/>
      <c r="F4" s="115"/>
      <c r="G4" s="114"/>
      <c r="H4" s="114"/>
      <c r="I4" s="115"/>
      <c r="J4" s="114"/>
    </row>
    <row r="5" spans="1:11" ht="12.75" customHeight="1" x14ac:dyDescent="0.25">
      <c r="A5" s="374" t="s">
        <v>52</v>
      </c>
      <c r="B5" s="377" t="s">
        <v>59</v>
      </c>
      <c r="C5" s="161"/>
      <c r="D5" s="377" t="s">
        <v>46</v>
      </c>
      <c r="E5" s="163"/>
      <c r="F5" s="371" t="s">
        <v>6099</v>
      </c>
      <c r="G5" s="371"/>
      <c r="H5" s="159"/>
      <c r="I5" s="371" t="s">
        <v>6100</v>
      </c>
      <c r="J5" s="371"/>
    </row>
    <row r="6" spans="1:11" x14ac:dyDescent="0.25">
      <c r="A6" s="375"/>
      <c r="B6" s="378"/>
      <c r="C6" s="161"/>
      <c r="D6" s="378"/>
      <c r="E6" s="163"/>
      <c r="F6" s="372"/>
      <c r="G6" s="372"/>
      <c r="H6" s="140"/>
      <c r="I6" s="372"/>
      <c r="J6" s="372"/>
    </row>
    <row r="7" spans="1:11" ht="12.75" customHeight="1" x14ac:dyDescent="0.25">
      <c r="A7" s="375"/>
      <c r="B7" s="378"/>
      <c r="C7" s="161"/>
      <c r="D7" s="378"/>
      <c r="E7" s="163"/>
      <c r="F7" s="371" t="s">
        <v>47</v>
      </c>
      <c r="G7" s="371" t="s">
        <v>48</v>
      </c>
      <c r="H7" s="140"/>
      <c r="I7" s="371" t="s">
        <v>47</v>
      </c>
      <c r="J7" s="371" t="s">
        <v>48</v>
      </c>
    </row>
    <row r="8" spans="1:11" x14ac:dyDescent="0.25">
      <c r="A8" s="376"/>
      <c r="B8" s="379"/>
      <c r="C8" s="162"/>
      <c r="D8" s="379"/>
      <c r="E8" s="164"/>
      <c r="F8" s="372"/>
      <c r="G8" s="372"/>
      <c r="H8" s="160"/>
      <c r="I8" s="372"/>
      <c r="J8" s="372"/>
    </row>
    <row r="9" spans="1:11" ht="11.15" customHeight="1" x14ac:dyDescent="0.25">
      <c r="A9" s="82"/>
      <c r="B9" s="83"/>
      <c r="C9" s="82"/>
      <c r="D9" s="83"/>
      <c r="E9" s="83"/>
      <c r="F9" s="72"/>
      <c r="G9" s="72"/>
      <c r="H9" s="72"/>
      <c r="I9" s="72"/>
      <c r="J9" s="72"/>
    </row>
    <row r="10" spans="1:11" x14ac:dyDescent="0.25">
      <c r="A10" s="258" t="s">
        <v>5302</v>
      </c>
      <c r="B10" s="258" t="s">
        <v>41</v>
      </c>
      <c r="C10" s="40"/>
      <c r="D10" s="259" t="s">
        <v>2404</v>
      </c>
      <c r="E10" s="34"/>
      <c r="F10" s="260">
        <v>2</v>
      </c>
      <c r="G10" s="261">
        <v>1.8278362832630789E-5</v>
      </c>
      <c r="H10" s="175"/>
      <c r="I10" s="260">
        <v>11</v>
      </c>
      <c r="J10" s="261">
        <v>3.0387929964539775E-6</v>
      </c>
      <c r="K10" s="116"/>
    </row>
    <row r="11" spans="1:11" x14ac:dyDescent="0.25">
      <c r="A11" s="258" t="s">
        <v>2402</v>
      </c>
      <c r="B11" s="258" t="s">
        <v>2403</v>
      </c>
      <c r="C11" s="40"/>
      <c r="D11" s="259" t="s">
        <v>2404</v>
      </c>
      <c r="E11" s="34"/>
      <c r="F11" s="260">
        <v>508</v>
      </c>
      <c r="G11" s="261">
        <v>4.6427041594882205E-3</v>
      </c>
      <c r="H11" s="175"/>
      <c r="I11" s="260">
        <v>231138</v>
      </c>
      <c r="J11" s="261">
        <v>6.568373458795565E-2</v>
      </c>
      <c r="K11" s="116"/>
    </row>
    <row r="12" spans="1:11" x14ac:dyDescent="0.25">
      <c r="A12" s="258" t="s">
        <v>2405</v>
      </c>
      <c r="B12" s="258" t="s">
        <v>2403</v>
      </c>
      <c r="C12" s="40"/>
      <c r="D12" s="259" t="s">
        <v>2404</v>
      </c>
      <c r="E12" s="34"/>
      <c r="F12" s="260">
        <v>3988</v>
      </c>
      <c r="G12" s="261">
        <v>3.6447055488265795E-2</v>
      </c>
      <c r="H12" s="175"/>
      <c r="I12" s="260">
        <v>103159</v>
      </c>
      <c r="J12" s="261">
        <v>2.9315226727221918E-2</v>
      </c>
      <c r="K12" s="116"/>
    </row>
    <row r="13" spans="1:11" x14ac:dyDescent="0.25">
      <c r="A13" s="258" t="s">
        <v>4954</v>
      </c>
      <c r="B13" s="258" t="s">
        <v>2403</v>
      </c>
      <c r="C13" s="40"/>
      <c r="D13" s="259" t="s">
        <v>2404</v>
      </c>
      <c r="E13" s="34"/>
      <c r="F13" s="260">
        <v>148</v>
      </c>
      <c r="G13" s="261">
        <v>1.3525988496146783E-3</v>
      </c>
      <c r="H13" s="175"/>
      <c r="I13" s="260">
        <v>7818</v>
      </c>
      <c r="J13" s="261">
        <v>2.2216298375479821E-3</v>
      </c>
      <c r="K13" s="116"/>
    </row>
    <row r="14" spans="1:11" x14ac:dyDescent="0.25">
      <c r="A14" s="258" t="s">
        <v>2406</v>
      </c>
      <c r="B14" s="258" t="s">
        <v>41</v>
      </c>
      <c r="C14" s="40"/>
      <c r="D14" s="259" t="s">
        <v>2404</v>
      </c>
      <c r="E14" s="34"/>
      <c r="F14" s="260">
        <v>102072</v>
      </c>
      <c r="G14" s="261">
        <v>0.93285452552614501</v>
      </c>
      <c r="H14" s="175"/>
      <c r="I14" s="260">
        <v>2370584</v>
      </c>
      <c r="J14" s="261">
        <v>0.67366046306236826</v>
      </c>
      <c r="K14" s="116"/>
    </row>
    <row r="15" spans="1:11" x14ac:dyDescent="0.25">
      <c r="A15" s="258" t="s">
        <v>4866</v>
      </c>
      <c r="B15" s="258" t="s">
        <v>41</v>
      </c>
      <c r="C15" s="40"/>
      <c r="D15" s="259" t="s">
        <v>2404</v>
      </c>
      <c r="E15" s="34"/>
      <c r="F15" s="260">
        <v>93</v>
      </c>
      <c r="G15" s="261">
        <v>8.499438717173317E-4</v>
      </c>
      <c r="H15" s="175"/>
      <c r="I15" s="260">
        <v>3827</v>
      </c>
      <c r="J15" s="261">
        <v>1.0874227495764393E-3</v>
      </c>
      <c r="K15" s="116"/>
    </row>
    <row r="16" spans="1:11" x14ac:dyDescent="0.25">
      <c r="A16" s="258" t="s">
        <v>2407</v>
      </c>
      <c r="B16" s="258" t="s">
        <v>41</v>
      </c>
      <c r="C16" s="40"/>
      <c r="D16" s="259" t="s">
        <v>2404</v>
      </c>
      <c r="E16" s="34"/>
      <c r="F16" s="260">
        <v>5403</v>
      </c>
      <c r="G16" s="261">
        <v>4.937899719235208E-2</v>
      </c>
      <c r="H16" s="175"/>
      <c r="I16" s="260">
        <v>439736</v>
      </c>
      <c r="J16" s="261">
        <v>0.1249619787628882</v>
      </c>
      <c r="K16" s="116"/>
    </row>
    <row r="17" spans="1:11" ht="12.75" customHeight="1" x14ac:dyDescent="0.25">
      <c r="A17" s="258" t="s">
        <v>6000</v>
      </c>
      <c r="B17" s="258" t="s">
        <v>41</v>
      </c>
      <c r="C17" s="40"/>
      <c r="D17" s="259" t="s">
        <v>2404</v>
      </c>
      <c r="E17" s="34"/>
      <c r="F17" s="260">
        <v>6183</v>
      </c>
      <c r="G17" s="261">
        <v>5.6507558697078082E-2</v>
      </c>
      <c r="H17" s="175"/>
      <c r="I17" s="260">
        <v>835982</v>
      </c>
      <c r="J17" s="261">
        <v>0.23756513336511176</v>
      </c>
      <c r="K17" s="116"/>
    </row>
    <row r="18" spans="1:11" x14ac:dyDescent="0.25">
      <c r="A18" s="258" t="s">
        <v>6001</v>
      </c>
      <c r="B18" s="258" t="s">
        <v>41</v>
      </c>
      <c r="C18" s="40"/>
      <c r="D18" s="259" t="s">
        <v>2404</v>
      </c>
      <c r="E18" s="34"/>
      <c r="F18" s="260">
        <v>6437</v>
      </c>
      <c r="G18" s="261">
        <v>5.8828910776822195E-2</v>
      </c>
      <c r="H18" s="175"/>
      <c r="I18" s="260">
        <v>429945</v>
      </c>
      <c r="J18" s="261">
        <v>0.12217948423660113</v>
      </c>
      <c r="K18" s="116"/>
    </row>
    <row r="19" spans="1:11" x14ac:dyDescent="0.25">
      <c r="A19" s="258" t="s">
        <v>5510</v>
      </c>
      <c r="B19" s="258" t="s">
        <v>41</v>
      </c>
      <c r="C19" s="40"/>
      <c r="D19" s="259" t="s">
        <v>2404</v>
      </c>
      <c r="E19" s="34"/>
      <c r="F19" s="260">
        <v>15</v>
      </c>
      <c r="G19" s="261">
        <v>1.3708772124473091E-4</v>
      </c>
      <c r="H19" s="175"/>
      <c r="I19" s="260">
        <v>317428</v>
      </c>
      <c r="J19" s="261">
        <v>9.020508178770914E-2</v>
      </c>
      <c r="K19" s="116"/>
    </row>
    <row r="20" spans="1:11" x14ac:dyDescent="0.25">
      <c r="A20" s="258" t="s">
        <v>3003</v>
      </c>
      <c r="B20" s="258" t="s">
        <v>41</v>
      </c>
      <c r="C20" s="40"/>
      <c r="D20" s="259" t="s">
        <v>2404</v>
      </c>
      <c r="E20" s="34"/>
      <c r="F20" s="260">
        <v>7361</v>
      </c>
      <c r="G20" s="261">
        <v>6.7273514405497614E-2</v>
      </c>
      <c r="H20" s="175"/>
      <c r="I20" s="260">
        <v>24916</v>
      </c>
      <c r="J20" s="261">
        <v>7.0803985144848236E-3</v>
      </c>
      <c r="K20" s="116"/>
    </row>
    <row r="21" spans="1:11" x14ac:dyDescent="0.25">
      <c r="A21" s="258" t="s">
        <v>4732</v>
      </c>
      <c r="B21" s="258" t="s">
        <v>41</v>
      </c>
      <c r="C21" s="40"/>
      <c r="D21" s="259" t="s">
        <v>2404</v>
      </c>
      <c r="E21" s="34"/>
      <c r="F21" s="260">
        <v>32032</v>
      </c>
      <c r="G21" s="261">
        <v>0.2927462591274147</v>
      </c>
      <c r="H21" s="175"/>
      <c r="I21" s="260">
        <v>707436</v>
      </c>
      <c r="J21" s="261">
        <v>0.20103561970916242</v>
      </c>
      <c r="K21" s="116"/>
    </row>
    <row r="22" spans="1:11" x14ac:dyDescent="0.25">
      <c r="A22" s="258" t="s">
        <v>4729</v>
      </c>
      <c r="B22" s="258" t="s">
        <v>2403</v>
      </c>
      <c r="C22" s="40"/>
      <c r="D22" s="259" t="s">
        <v>2409</v>
      </c>
      <c r="E22" s="34"/>
      <c r="F22" s="260">
        <v>208</v>
      </c>
      <c r="G22" s="261">
        <v>1.9009497345936022E-3</v>
      </c>
      <c r="H22" s="175"/>
      <c r="I22" s="260">
        <v>7032</v>
      </c>
      <c r="J22" s="261">
        <v>1.9982074702208793E-3</v>
      </c>
      <c r="K22" s="116"/>
    </row>
    <row r="23" spans="1:11" x14ac:dyDescent="0.25">
      <c r="A23" s="258" t="s">
        <v>4855</v>
      </c>
      <c r="B23" s="258" t="s">
        <v>2403</v>
      </c>
      <c r="C23" s="40"/>
      <c r="D23" s="259" t="s">
        <v>2409</v>
      </c>
      <c r="E23" s="34"/>
      <c r="F23" s="260">
        <v>29</v>
      </c>
      <c r="G23" s="261">
        <v>2.6503626107314646E-4</v>
      </c>
      <c r="H23" s="175"/>
      <c r="I23" s="260">
        <v>153</v>
      </c>
      <c r="J23" s="261">
        <v>4.34148397045994E-5</v>
      </c>
      <c r="K23" s="116"/>
    </row>
    <row r="24" spans="1:11" x14ac:dyDescent="0.25">
      <c r="A24" s="258" t="s">
        <v>3356</v>
      </c>
      <c r="B24" s="258" t="s">
        <v>2403</v>
      </c>
      <c r="C24" s="40"/>
      <c r="D24" s="259" t="s">
        <v>2409</v>
      </c>
      <c r="E24" s="34"/>
      <c r="F24" s="260">
        <v>59</v>
      </c>
      <c r="G24" s="261">
        <v>5.3921170356260829E-4</v>
      </c>
      <c r="H24" s="175"/>
      <c r="I24" s="260">
        <v>890</v>
      </c>
      <c r="J24" s="261">
        <v>2.5292444457028973E-4</v>
      </c>
      <c r="K24" s="116"/>
    </row>
    <row r="25" spans="1:11" x14ac:dyDescent="0.25">
      <c r="A25" s="258" t="s">
        <v>4570</v>
      </c>
      <c r="B25" s="258" t="s">
        <v>2403</v>
      </c>
      <c r="C25" s="40"/>
      <c r="D25" s="259" t="s">
        <v>2409</v>
      </c>
      <c r="E25" s="34"/>
      <c r="F25" s="260">
        <v>9481</v>
      </c>
      <c r="G25" s="261">
        <v>8.6648579008086257E-2</v>
      </c>
      <c r="H25" s="175"/>
      <c r="I25" s="260">
        <v>227655</v>
      </c>
      <c r="J25" s="261">
        <v>6.4693967916375703E-2</v>
      </c>
      <c r="K25" s="116"/>
    </row>
    <row r="26" spans="1:11" x14ac:dyDescent="0.25">
      <c r="A26" s="258" t="s">
        <v>2410</v>
      </c>
      <c r="B26" s="258" t="s">
        <v>41</v>
      </c>
      <c r="C26" s="40"/>
      <c r="D26" s="259" t="s">
        <v>2408</v>
      </c>
      <c r="E26" s="34"/>
      <c r="F26" s="260">
        <v>2574</v>
      </c>
      <c r="G26" s="261">
        <v>2.3524252965595824E-2</v>
      </c>
      <c r="H26" s="175"/>
      <c r="I26" s="260">
        <v>396551</v>
      </c>
      <c r="J26" s="261">
        <v>0.11268983725522487</v>
      </c>
      <c r="K26" s="116"/>
    </row>
    <row r="27" spans="1:11" x14ac:dyDescent="0.25">
      <c r="A27" s="258" t="s">
        <v>3459</v>
      </c>
      <c r="B27" s="258" t="s">
        <v>41</v>
      </c>
      <c r="C27" s="40"/>
      <c r="D27" s="259" t="s">
        <v>2408</v>
      </c>
      <c r="E27" s="34"/>
      <c r="F27" s="260">
        <v>459</v>
      </c>
      <c r="G27" s="261">
        <v>4.1948842700887659E-3</v>
      </c>
      <c r="H27" s="175"/>
      <c r="I27" s="260">
        <v>27599</v>
      </c>
      <c r="J27" s="261">
        <v>7.8428867330553962E-3</v>
      </c>
      <c r="K27" s="116"/>
    </row>
    <row r="28" spans="1:11" x14ac:dyDescent="0.25">
      <c r="A28" s="258" t="s">
        <v>5304</v>
      </c>
      <c r="B28" s="258" t="s">
        <v>41</v>
      </c>
      <c r="C28" s="40"/>
      <c r="D28" s="259" t="s">
        <v>2404</v>
      </c>
      <c r="E28" s="34"/>
      <c r="F28" s="260">
        <v>9</v>
      </c>
      <c r="G28" s="261">
        <v>8.2252632746838552E-5</v>
      </c>
      <c r="H28" s="175"/>
      <c r="I28" s="260">
        <v>206</v>
      </c>
      <c r="J28" s="261">
        <v>5.8629185710446062E-5</v>
      </c>
      <c r="K28" s="116"/>
    </row>
    <row r="29" spans="1:11" x14ac:dyDescent="0.25">
      <c r="A29" s="258" t="s">
        <v>2411</v>
      </c>
      <c r="B29" s="258" t="s">
        <v>41</v>
      </c>
      <c r="C29" s="40"/>
      <c r="D29" s="259" t="s">
        <v>2404</v>
      </c>
      <c r="E29" s="34"/>
      <c r="F29" s="260">
        <v>15</v>
      </c>
      <c r="G29" s="261">
        <v>1.3708772124473091E-4</v>
      </c>
      <c r="H29" s="175"/>
      <c r="I29" s="260">
        <v>68520</v>
      </c>
      <c r="J29" s="261">
        <v>1.9471733684290848E-2</v>
      </c>
      <c r="K29" s="116"/>
    </row>
    <row r="30" spans="1:11" x14ac:dyDescent="0.25">
      <c r="A30" s="258" t="s">
        <v>2412</v>
      </c>
      <c r="B30" s="258" t="s">
        <v>41</v>
      </c>
      <c r="C30" s="40"/>
      <c r="D30" s="259" t="s">
        <v>2408</v>
      </c>
      <c r="E30" s="34"/>
      <c r="F30" s="260">
        <v>16715</v>
      </c>
      <c r="G30" s="261">
        <v>0.15276141737371182</v>
      </c>
      <c r="H30" s="175"/>
      <c r="I30" s="260">
        <v>1163146</v>
      </c>
      <c r="J30" s="261">
        <v>0.33053679497554467</v>
      </c>
      <c r="K30" s="116"/>
    </row>
    <row r="31" spans="1:11" x14ac:dyDescent="0.25">
      <c r="A31" s="258" t="s">
        <v>2413</v>
      </c>
      <c r="B31" s="258" t="s">
        <v>41</v>
      </c>
      <c r="C31" s="40"/>
      <c r="D31" s="259" t="s">
        <v>2404</v>
      </c>
      <c r="E31" s="34"/>
      <c r="F31" s="260">
        <v>1831</v>
      </c>
      <c r="G31" s="261">
        <v>1.6733841173273489E-2</v>
      </c>
      <c r="H31" s="175"/>
      <c r="I31" s="260">
        <v>41356</v>
      </c>
      <c r="J31" s="261">
        <v>1.1752275308116844E-2</v>
      </c>
      <c r="K31" s="116"/>
    </row>
    <row r="32" spans="1:11" x14ac:dyDescent="0.25">
      <c r="A32" s="258" t="s">
        <v>2414</v>
      </c>
      <c r="B32" s="258" t="s">
        <v>41</v>
      </c>
      <c r="C32" s="40"/>
      <c r="D32" s="259" t="s">
        <v>2404</v>
      </c>
      <c r="E32" s="34"/>
      <c r="F32" s="260">
        <v>14802</v>
      </c>
      <c r="G32" s="261">
        <v>0.13527816332430048</v>
      </c>
      <c r="H32" s="175"/>
      <c r="I32" s="260">
        <v>359130</v>
      </c>
      <c r="J32" s="261">
        <v>0.10205575681405862</v>
      </c>
      <c r="K32" s="116"/>
    </row>
    <row r="33" spans="1:11" x14ac:dyDescent="0.25">
      <c r="A33" s="258" t="s">
        <v>3564</v>
      </c>
      <c r="B33" s="258" t="s">
        <v>2403</v>
      </c>
      <c r="C33" s="40"/>
      <c r="D33" s="259" t="s">
        <v>2404</v>
      </c>
      <c r="E33" s="34"/>
      <c r="F33" s="260">
        <v>41434</v>
      </c>
      <c r="G33" s="261">
        <v>0.37867284280361208</v>
      </c>
      <c r="H33" s="175"/>
      <c r="I33" s="260">
        <v>1098579</v>
      </c>
      <c r="J33" s="261">
        <v>0.312188683449731</v>
      </c>
      <c r="K33" s="116"/>
    </row>
    <row r="34" spans="1:11" x14ac:dyDescent="0.25">
      <c r="A34" s="258" t="s">
        <v>2415</v>
      </c>
      <c r="B34" s="258" t="s">
        <v>2403</v>
      </c>
      <c r="C34" s="40"/>
      <c r="D34" s="259" t="s">
        <v>2416</v>
      </c>
      <c r="E34" s="34"/>
      <c r="F34" s="260">
        <v>135</v>
      </c>
      <c r="G34" s="261">
        <v>1.2337894912025783E-3</v>
      </c>
      <c r="H34" s="175"/>
      <c r="I34" s="260">
        <v>48875</v>
      </c>
      <c r="J34" s="261">
        <v>1.388900208964316E-2</v>
      </c>
      <c r="K34" s="116"/>
    </row>
    <row r="35" spans="1:11" x14ac:dyDescent="0.25">
      <c r="A35" s="258" t="s">
        <v>2417</v>
      </c>
      <c r="B35" s="258" t="s">
        <v>41</v>
      </c>
      <c r="C35" s="40"/>
      <c r="D35" s="259" t="s">
        <v>2404</v>
      </c>
      <c r="E35" s="34"/>
      <c r="F35" s="260">
        <v>2338</v>
      </c>
      <c r="G35" s="261">
        <v>2.1367406151345393E-2</v>
      </c>
      <c r="H35" s="175"/>
      <c r="I35" s="260">
        <v>30217</v>
      </c>
      <c r="J35" s="261">
        <v>8.5870179523824999E-3</v>
      </c>
      <c r="K35" s="116"/>
    </row>
    <row r="36" spans="1:11" x14ac:dyDescent="0.25">
      <c r="A36" s="258" t="s">
        <v>2418</v>
      </c>
      <c r="B36" s="258" t="s">
        <v>41</v>
      </c>
      <c r="C36" s="40"/>
      <c r="D36" s="259" t="s">
        <v>2404</v>
      </c>
      <c r="E36" s="34"/>
      <c r="F36" s="260">
        <v>94342</v>
      </c>
      <c r="G36" s="261">
        <v>0.86220865317802697</v>
      </c>
      <c r="H36" s="175"/>
      <c r="I36" s="260">
        <v>2478538</v>
      </c>
      <c r="J36" s="261">
        <v>0.70433828663628884</v>
      </c>
      <c r="K36" s="116"/>
    </row>
    <row r="37" spans="1:11" x14ac:dyDescent="0.25">
      <c r="A37" s="258" t="s">
        <v>3456</v>
      </c>
      <c r="B37" s="258" t="s">
        <v>2403</v>
      </c>
      <c r="C37" s="40"/>
      <c r="D37" s="259" t="s">
        <v>2416</v>
      </c>
      <c r="E37" s="34"/>
      <c r="F37" s="260">
        <v>278</v>
      </c>
      <c r="G37" s="261">
        <v>2.5406924337356795E-3</v>
      </c>
      <c r="H37" s="175"/>
      <c r="I37" s="260">
        <v>40643</v>
      </c>
      <c r="J37" s="261">
        <v>1.1549602985361864E-2</v>
      </c>
      <c r="K37" s="116"/>
    </row>
    <row r="38" spans="1:11" x14ac:dyDescent="0.25">
      <c r="A38" s="258" t="s">
        <v>2419</v>
      </c>
      <c r="B38" s="258" t="s">
        <v>41</v>
      </c>
      <c r="C38" s="40"/>
      <c r="D38" s="259" t="s">
        <v>2416</v>
      </c>
      <c r="E38" s="34"/>
      <c r="F38" s="260">
        <v>8369</v>
      </c>
      <c r="G38" s="261">
        <v>7.6485809273143537E-2</v>
      </c>
      <c r="H38" s="175"/>
      <c r="I38" s="260">
        <v>49581</v>
      </c>
      <c r="J38" s="261">
        <v>1.4089627719433341E-2</v>
      </c>
      <c r="K38" s="116"/>
    </row>
    <row r="39" spans="1:11" x14ac:dyDescent="0.25">
      <c r="A39" s="258" t="s">
        <v>4235</v>
      </c>
      <c r="B39" s="258" t="s">
        <v>41</v>
      </c>
      <c r="C39" s="40"/>
      <c r="D39" s="259" t="s">
        <v>2404</v>
      </c>
      <c r="E39" s="34"/>
      <c r="F39" s="260">
        <v>74</v>
      </c>
      <c r="G39" s="261">
        <v>6.7629942480733915E-4</v>
      </c>
      <c r="H39" s="175"/>
      <c r="I39" s="260">
        <v>13735</v>
      </c>
      <c r="J39" s="261">
        <v>3.9031116034359101E-3</v>
      </c>
      <c r="K39" s="116"/>
    </row>
    <row r="40" spans="1:11" x14ac:dyDescent="0.25">
      <c r="A40" s="258" t="s">
        <v>5157</v>
      </c>
      <c r="B40" s="258" t="s">
        <v>41</v>
      </c>
      <c r="C40" s="40"/>
      <c r="D40" s="259" t="s">
        <v>2404</v>
      </c>
      <c r="E40" s="34"/>
      <c r="F40" s="260">
        <v>22548</v>
      </c>
      <c r="G40" s="261">
        <v>0.20607026257507952</v>
      </c>
      <c r="H40" s="175"/>
      <c r="I40" s="260">
        <v>55770</v>
      </c>
      <c r="J40" s="261">
        <v>1.5848338895569095E-2</v>
      </c>
      <c r="K40" s="116"/>
    </row>
    <row r="41" spans="1:11" x14ac:dyDescent="0.25">
      <c r="A41" s="258" t="s">
        <v>3401</v>
      </c>
      <c r="B41" s="258" t="s">
        <v>41</v>
      </c>
      <c r="C41" s="40"/>
      <c r="D41" s="259" t="s">
        <v>2404</v>
      </c>
      <c r="E41" s="34"/>
      <c r="F41" s="260">
        <v>10</v>
      </c>
      <c r="G41" s="261">
        <v>9.1391814163153948E-5</v>
      </c>
      <c r="H41" s="175"/>
      <c r="I41" s="260">
        <v>5086</v>
      </c>
      <c r="J41" s="261">
        <v>1.4453659680618051E-3</v>
      </c>
      <c r="K41" s="116"/>
    </row>
    <row r="42" spans="1:11" x14ac:dyDescent="0.25">
      <c r="A42" s="258" t="s">
        <v>3360</v>
      </c>
      <c r="B42" s="258" t="s">
        <v>41</v>
      </c>
      <c r="C42" s="40"/>
      <c r="D42" s="259" t="s">
        <v>2404</v>
      </c>
      <c r="E42" s="34"/>
      <c r="F42" s="260">
        <v>84</v>
      </c>
      <c r="G42" s="261">
        <v>7.6769123897049317E-4</v>
      </c>
      <c r="H42" s="175"/>
      <c r="I42" s="260">
        <v>83060</v>
      </c>
      <c r="J42" s="261">
        <v>2.3603494807884512E-2</v>
      </c>
      <c r="K42" s="116"/>
    </row>
    <row r="43" spans="1:11" x14ac:dyDescent="0.25">
      <c r="A43" s="258" t="s">
        <v>6002</v>
      </c>
      <c r="B43" s="258" t="s">
        <v>41</v>
      </c>
      <c r="C43" s="40"/>
      <c r="D43" s="259" t="s">
        <v>2404</v>
      </c>
      <c r="E43" s="34"/>
      <c r="F43" s="260">
        <v>1</v>
      </c>
      <c r="G43" s="261">
        <v>9.1391814163153944E-6</v>
      </c>
      <c r="H43" s="175"/>
      <c r="I43" s="260">
        <v>1</v>
      </c>
      <c r="J43" s="261">
        <v>1.7242880194759377E-7</v>
      </c>
      <c r="K43" s="116"/>
    </row>
    <row r="44" spans="1:11" x14ac:dyDescent="0.25">
      <c r="A44" s="258" t="s">
        <v>4746</v>
      </c>
      <c r="B44" s="258" t="s">
        <v>41</v>
      </c>
      <c r="C44" s="40"/>
      <c r="D44" s="259" t="s">
        <v>2408</v>
      </c>
      <c r="E44" s="34"/>
      <c r="F44" s="260">
        <v>3</v>
      </c>
      <c r="G44" s="261">
        <v>2.7417544248946185E-5</v>
      </c>
      <c r="H44" s="175"/>
      <c r="I44" s="260">
        <v>16</v>
      </c>
      <c r="J44" s="261">
        <v>4.6656061846824191E-6</v>
      </c>
      <c r="K44" s="116"/>
    </row>
    <row r="45" spans="1:11" x14ac:dyDescent="0.25">
      <c r="A45" s="258" t="s">
        <v>6003</v>
      </c>
      <c r="B45" s="258" t="s">
        <v>2403</v>
      </c>
      <c r="C45" s="40"/>
      <c r="D45" s="259" t="s">
        <v>2416</v>
      </c>
      <c r="E45" s="34"/>
      <c r="F45" s="260">
        <v>18964</v>
      </c>
      <c r="G45" s="261">
        <v>0.17331543637900515</v>
      </c>
      <c r="H45" s="175"/>
      <c r="I45" s="260">
        <v>2271383</v>
      </c>
      <c r="J45" s="261">
        <v>0.64546995412425412</v>
      </c>
      <c r="K45" s="116"/>
    </row>
    <row r="46" spans="1:11" x14ac:dyDescent="0.25">
      <c r="A46" s="258" t="s">
        <v>6004</v>
      </c>
      <c r="B46" s="258" t="s">
        <v>2403</v>
      </c>
      <c r="C46" s="40"/>
      <c r="D46" s="259" t="s">
        <v>2416</v>
      </c>
      <c r="E46" s="34"/>
      <c r="F46" s="260">
        <v>30</v>
      </c>
      <c r="G46" s="261">
        <v>2.7417544248946183E-4</v>
      </c>
      <c r="H46" s="175"/>
      <c r="I46" s="260">
        <v>135</v>
      </c>
      <c r="J46" s="261">
        <v>3.8333204313194076E-5</v>
      </c>
      <c r="K46" s="116"/>
    </row>
    <row r="47" spans="1:11" x14ac:dyDescent="0.25">
      <c r="A47" s="258" t="s">
        <v>6005</v>
      </c>
      <c r="B47" s="258" t="s">
        <v>2403</v>
      </c>
      <c r="C47" s="40"/>
      <c r="D47" s="259" t="s">
        <v>2416</v>
      </c>
      <c r="E47" s="34"/>
      <c r="F47" s="260">
        <v>22058</v>
      </c>
      <c r="G47" s="261">
        <v>0.20159206368108498</v>
      </c>
      <c r="H47" s="175"/>
      <c r="I47" s="260">
        <v>79875</v>
      </c>
      <c r="J47" s="261">
        <v>2.269835666800922E-2</v>
      </c>
      <c r="K47" s="116"/>
    </row>
    <row r="48" spans="1:11" x14ac:dyDescent="0.25">
      <c r="A48" s="258" t="s">
        <v>6006</v>
      </c>
      <c r="B48" s="258" t="s">
        <v>2403</v>
      </c>
      <c r="C48" s="40"/>
      <c r="D48" s="259" t="s">
        <v>2416</v>
      </c>
      <c r="E48" s="34"/>
      <c r="F48" s="260">
        <v>12</v>
      </c>
      <c r="G48" s="261">
        <v>1.0967017699578474E-4</v>
      </c>
      <c r="H48" s="175"/>
      <c r="I48" s="260">
        <v>60</v>
      </c>
      <c r="J48" s="261">
        <v>1.709499273687328E-5</v>
      </c>
      <c r="K48" s="116"/>
    </row>
    <row r="49" spans="1:11" x14ac:dyDescent="0.25">
      <c r="A49" s="258" t="s">
        <v>4571</v>
      </c>
      <c r="B49" s="258" t="s">
        <v>2403</v>
      </c>
      <c r="C49" s="40"/>
      <c r="D49" s="259" t="s">
        <v>2416</v>
      </c>
      <c r="E49" s="34"/>
      <c r="F49" s="260">
        <v>638</v>
      </c>
      <c r="G49" s="261">
        <v>5.8307977436092215E-3</v>
      </c>
      <c r="H49" s="175"/>
      <c r="I49" s="260">
        <v>66516</v>
      </c>
      <c r="J49" s="261">
        <v>1.8902202030635949E-2</v>
      </c>
      <c r="K49" s="116"/>
    </row>
    <row r="50" spans="1:11" x14ac:dyDescent="0.25">
      <c r="A50" s="258" t="s">
        <v>6007</v>
      </c>
      <c r="B50" s="258" t="s">
        <v>2403</v>
      </c>
      <c r="C50" s="40"/>
      <c r="D50" s="259" t="s">
        <v>2416</v>
      </c>
      <c r="E50" s="34"/>
      <c r="F50" s="260">
        <v>24117</v>
      </c>
      <c r="G50" s="261">
        <v>0.22040963821727838</v>
      </c>
      <c r="H50" s="175"/>
      <c r="I50" s="260">
        <v>2404097</v>
      </c>
      <c r="J50" s="261">
        <v>0.68318390901308612</v>
      </c>
      <c r="K50" s="116"/>
    </row>
    <row r="51" spans="1:11" x14ac:dyDescent="0.25">
      <c r="A51" s="258" t="s">
        <v>5511</v>
      </c>
      <c r="B51" s="258" t="s">
        <v>2403</v>
      </c>
      <c r="C51" s="40"/>
      <c r="D51" s="259" t="s">
        <v>2416</v>
      </c>
      <c r="E51" s="34"/>
      <c r="F51" s="260">
        <v>9</v>
      </c>
      <c r="G51" s="261">
        <v>8.2252632746838552E-5</v>
      </c>
      <c r="H51" s="175"/>
      <c r="I51" s="260">
        <v>696</v>
      </c>
      <c r="J51" s="261">
        <v>1.976791623758507E-4</v>
      </c>
      <c r="K51" s="116"/>
    </row>
    <row r="52" spans="1:11" x14ac:dyDescent="0.25">
      <c r="A52" s="258" t="s">
        <v>5035</v>
      </c>
      <c r="B52" s="258" t="s">
        <v>41</v>
      </c>
      <c r="C52" s="40"/>
      <c r="D52" s="259" t="s">
        <v>2408</v>
      </c>
      <c r="E52" s="34"/>
      <c r="F52" s="260">
        <v>344</v>
      </c>
      <c r="G52" s="261">
        <v>3.1438784072124956E-3</v>
      </c>
      <c r="H52" s="175"/>
      <c r="I52" s="260">
        <v>2173852</v>
      </c>
      <c r="J52" s="261">
        <v>0.61775420319039931</v>
      </c>
      <c r="K52" s="116"/>
    </row>
    <row r="53" spans="1:11" x14ac:dyDescent="0.25">
      <c r="A53" s="258" t="s">
        <v>6267</v>
      </c>
      <c r="B53" s="258" t="s">
        <v>41</v>
      </c>
      <c r="C53" s="40"/>
      <c r="D53" s="259" t="s">
        <v>2408</v>
      </c>
      <c r="E53" s="34"/>
      <c r="F53" s="260">
        <v>3</v>
      </c>
      <c r="G53" s="261">
        <v>2.7417544248946185E-5</v>
      </c>
      <c r="H53" s="175"/>
      <c r="I53" s="260">
        <v>95</v>
      </c>
      <c r="J53" s="261">
        <v>2.7020485858537842E-5</v>
      </c>
      <c r="K53" s="116"/>
    </row>
    <row r="54" spans="1:11" x14ac:dyDescent="0.25">
      <c r="A54" s="258" t="s">
        <v>5804</v>
      </c>
      <c r="B54" s="258" t="s">
        <v>2403</v>
      </c>
      <c r="C54" s="40"/>
      <c r="D54" s="259" t="s">
        <v>2416</v>
      </c>
      <c r="E54" s="34"/>
      <c r="F54" s="260">
        <v>6</v>
      </c>
      <c r="G54" s="261">
        <v>5.483508849789237E-5</v>
      </c>
      <c r="H54" s="175"/>
      <c r="I54" s="260">
        <v>0</v>
      </c>
      <c r="J54" s="261">
        <v>0</v>
      </c>
      <c r="K54" s="116"/>
    </row>
    <row r="55" spans="1:11" x14ac:dyDescent="0.25">
      <c r="A55" s="258" t="s">
        <v>5900</v>
      </c>
      <c r="B55" s="258" t="s">
        <v>2403</v>
      </c>
      <c r="C55" s="40"/>
      <c r="D55" s="259" t="s">
        <v>2416</v>
      </c>
      <c r="E55" s="34"/>
      <c r="F55" s="260">
        <v>7</v>
      </c>
      <c r="G55" s="261">
        <v>6.3974269914207759E-5</v>
      </c>
      <c r="H55" s="175"/>
      <c r="I55" s="260">
        <v>24591</v>
      </c>
      <c r="J55" s="261">
        <v>6.9881068003260173E-3</v>
      </c>
      <c r="K55" s="116"/>
    </row>
    <row r="56" spans="1:11" x14ac:dyDescent="0.25">
      <c r="A56" s="258" t="s">
        <v>4857</v>
      </c>
      <c r="B56" s="258" t="s">
        <v>2403</v>
      </c>
      <c r="C56" s="40"/>
      <c r="D56" s="259" t="s">
        <v>2416</v>
      </c>
      <c r="E56" s="34"/>
      <c r="F56" s="260">
        <v>11056</v>
      </c>
      <c r="G56" s="261">
        <v>0.101042789738783</v>
      </c>
      <c r="H56" s="175"/>
      <c r="I56" s="260">
        <v>2139789</v>
      </c>
      <c r="J56" s="261">
        <v>0.60807434007619643</v>
      </c>
      <c r="K56" s="116"/>
    </row>
    <row r="57" spans="1:11" x14ac:dyDescent="0.25">
      <c r="A57" s="258" t="s">
        <v>6008</v>
      </c>
      <c r="B57" s="258" t="s">
        <v>2403</v>
      </c>
      <c r="C57" s="40"/>
      <c r="D57" s="259" t="s">
        <v>2416</v>
      </c>
      <c r="E57" s="34"/>
      <c r="F57" s="260">
        <v>3775</v>
      </c>
      <c r="G57" s="261">
        <v>3.4500409846590613E-2</v>
      </c>
      <c r="H57" s="175"/>
      <c r="I57" s="260">
        <v>696661</v>
      </c>
      <c r="J57" s="261">
        <v>0.19797345445848771</v>
      </c>
      <c r="K57" s="116"/>
    </row>
    <row r="58" spans="1:11" x14ac:dyDescent="0.25">
      <c r="A58" s="258" t="s">
        <v>6009</v>
      </c>
      <c r="B58" s="258" t="s">
        <v>2403</v>
      </c>
      <c r="C58" s="40"/>
      <c r="D58" s="259" t="s">
        <v>2416</v>
      </c>
      <c r="E58" s="34"/>
      <c r="F58" s="260">
        <v>829</v>
      </c>
      <c r="G58" s="261">
        <v>7.5763813941254624E-3</v>
      </c>
      <c r="H58" s="175"/>
      <c r="I58" s="260">
        <v>301237</v>
      </c>
      <c r="J58" s="261">
        <v>8.5604076519581143E-2</v>
      </c>
      <c r="K58" s="116"/>
    </row>
    <row r="59" spans="1:11" x14ac:dyDescent="0.25">
      <c r="A59" s="258" t="s">
        <v>2420</v>
      </c>
      <c r="B59" s="258" t="s">
        <v>41</v>
      </c>
      <c r="C59" s="40"/>
      <c r="D59" s="259" t="s">
        <v>2404</v>
      </c>
      <c r="E59" s="34"/>
      <c r="F59" s="260">
        <v>9652</v>
      </c>
      <c r="G59" s="261">
        <v>8.8211379030276191E-2</v>
      </c>
      <c r="H59" s="175"/>
      <c r="I59" s="260">
        <v>540006</v>
      </c>
      <c r="J59" s="261">
        <v>0.15345620997696746</v>
      </c>
      <c r="K59" s="116"/>
    </row>
    <row r="60" spans="1:11" x14ac:dyDescent="0.25">
      <c r="A60" s="258" t="s">
        <v>2421</v>
      </c>
      <c r="B60" s="258" t="s">
        <v>41</v>
      </c>
      <c r="C60" s="40"/>
      <c r="D60" s="259" t="s">
        <v>2404</v>
      </c>
      <c r="E60" s="34"/>
      <c r="F60" s="260">
        <v>293818</v>
      </c>
      <c r="G60" s="261">
        <v>2.6852560053789567</v>
      </c>
      <c r="H60" s="175"/>
      <c r="I60" s="260">
        <v>6923736</v>
      </c>
      <c r="J60" s="261">
        <v>1.9675518985700657</v>
      </c>
      <c r="K60" s="116"/>
    </row>
    <row r="61" spans="1:11" x14ac:dyDescent="0.25">
      <c r="A61" s="258" t="s">
        <v>6010</v>
      </c>
      <c r="B61" s="258" t="s">
        <v>2403</v>
      </c>
      <c r="C61" s="40"/>
      <c r="D61" s="259" t="s">
        <v>2416</v>
      </c>
      <c r="E61" s="34"/>
      <c r="F61" s="260">
        <v>6</v>
      </c>
      <c r="G61" s="261">
        <v>5.483508849789237E-5</v>
      </c>
      <c r="H61" s="175"/>
      <c r="I61" s="260">
        <v>1935</v>
      </c>
      <c r="J61" s="261">
        <v>5.4975963961530715E-4</v>
      </c>
      <c r="K61" s="116"/>
    </row>
    <row r="62" spans="1:11" x14ac:dyDescent="0.25">
      <c r="A62" s="258" t="s">
        <v>6011</v>
      </c>
      <c r="B62" s="258" t="s">
        <v>2403</v>
      </c>
      <c r="C62" s="40"/>
      <c r="D62" s="259" t="s">
        <v>2416</v>
      </c>
      <c r="E62" s="34"/>
      <c r="F62" s="260">
        <v>35</v>
      </c>
      <c r="G62" s="261">
        <v>3.1987134957103884E-4</v>
      </c>
      <c r="H62" s="175"/>
      <c r="I62" s="260">
        <v>2643</v>
      </c>
      <c r="J62" s="261">
        <v>7.5095148788675912E-4</v>
      </c>
      <c r="K62" s="116"/>
    </row>
    <row r="63" spans="1:11" x14ac:dyDescent="0.25">
      <c r="A63" s="258" t="s">
        <v>2422</v>
      </c>
      <c r="B63" s="258" t="s">
        <v>41</v>
      </c>
      <c r="C63" s="40"/>
      <c r="D63" s="259" t="s">
        <v>2404</v>
      </c>
      <c r="E63" s="34"/>
      <c r="F63" s="260">
        <v>290613</v>
      </c>
      <c r="G63" s="261">
        <v>2.6559649289396656</v>
      </c>
      <c r="H63" s="175"/>
      <c r="I63" s="260">
        <v>19981864</v>
      </c>
      <c r="J63" s="261">
        <v>5.6783441941293962</v>
      </c>
      <c r="K63" s="116"/>
    </row>
    <row r="64" spans="1:11" x14ac:dyDescent="0.25">
      <c r="A64" s="258" t="s">
        <v>2423</v>
      </c>
      <c r="B64" s="258" t="s">
        <v>41</v>
      </c>
      <c r="C64" s="40"/>
      <c r="D64" s="259" t="s">
        <v>2404</v>
      </c>
      <c r="E64" s="34"/>
      <c r="F64" s="260">
        <v>8</v>
      </c>
      <c r="G64" s="261">
        <v>7.3113451330523155E-5</v>
      </c>
      <c r="H64" s="175"/>
      <c r="I64" s="260">
        <v>669</v>
      </c>
      <c r="J64" s="261">
        <v>1.9016049422356697E-4</v>
      </c>
      <c r="K64" s="116"/>
    </row>
    <row r="65" spans="1:11" x14ac:dyDescent="0.25">
      <c r="A65" s="258" t="s">
        <v>6012</v>
      </c>
      <c r="B65" s="258" t="s">
        <v>2403</v>
      </c>
      <c r="C65" s="40"/>
      <c r="D65" s="259" t="s">
        <v>2416</v>
      </c>
      <c r="E65" s="34"/>
      <c r="F65" s="260">
        <v>4</v>
      </c>
      <c r="G65" s="261">
        <v>3.6556725665261578E-5</v>
      </c>
      <c r="H65" s="175"/>
      <c r="I65" s="260">
        <v>0</v>
      </c>
      <c r="J65" s="261">
        <v>0</v>
      </c>
      <c r="K65" s="116"/>
    </row>
    <row r="66" spans="1:11" x14ac:dyDescent="0.25">
      <c r="A66" s="258" t="s">
        <v>6013</v>
      </c>
      <c r="B66" s="258" t="s">
        <v>41</v>
      </c>
      <c r="C66" s="40"/>
      <c r="D66" s="259" t="s">
        <v>2416</v>
      </c>
      <c r="E66" s="34"/>
      <c r="F66" s="260">
        <v>29</v>
      </c>
      <c r="G66" s="261">
        <v>2.6503626107314646E-4</v>
      </c>
      <c r="H66" s="175"/>
      <c r="I66" s="260">
        <v>10806</v>
      </c>
      <c r="J66" s="261">
        <v>3.0707015178721838E-3</v>
      </c>
      <c r="K66" s="116"/>
    </row>
    <row r="67" spans="1:11" x14ac:dyDescent="0.25">
      <c r="A67" s="258" t="s">
        <v>6014</v>
      </c>
      <c r="B67" s="258" t="s">
        <v>2403</v>
      </c>
      <c r="C67" s="40"/>
      <c r="D67" s="259" t="s">
        <v>2416</v>
      </c>
      <c r="E67" s="34"/>
      <c r="F67" s="260">
        <v>51</v>
      </c>
      <c r="G67" s="261">
        <v>4.6609825223208512E-4</v>
      </c>
      <c r="H67" s="175"/>
      <c r="I67" s="260">
        <v>1303</v>
      </c>
      <c r="J67" s="261">
        <v>3.7019786873544931E-4</v>
      </c>
      <c r="K67" s="116"/>
    </row>
    <row r="68" spans="1:11" x14ac:dyDescent="0.25">
      <c r="A68" s="258" t="s">
        <v>6015</v>
      </c>
      <c r="B68" s="258" t="s">
        <v>2403</v>
      </c>
      <c r="C68" s="40"/>
      <c r="D68" s="259" t="s">
        <v>2416</v>
      </c>
      <c r="E68" s="34"/>
      <c r="F68" s="260">
        <v>595</v>
      </c>
      <c r="G68" s="261">
        <v>5.4378129427076595E-3</v>
      </c>
      <c r="H68" s="175"/>
      <c r="I68" s="260">
        <v>45625</v>
      </c>
      <c r="J68" s="261">
        <v>1.2965559261439332E-2</v>
      </c>
      <c r="K68" s="116"/>
    </row>
    <row r="69" spans="1:11" x14ac:dyDescent="0.25">
      <c r="A69" s="258" t="s">
        <v>3140</v>
      </c>
      <c r="B69" s="258" t="s">
        <v>41</v>
      </c>
      <c r="C69" s="40"/>
      <c r="D69" s="259" t="s">
        <v>2416</v>
      </c>
      <c r="E69" s="34"/>
      <c r="F69" s="260">
        <v>138</v>
      </c>
      <c r="G69" s="261">
        <v>1.2612070354515244E-3</v>
      </c>
      <c r="H69" s="175"/>
      <c r="I69" s="260">
        <v>8193</v>
      </c>
      <c r="J69" s="261">
        <v>2.3281436953780151E-3</v>
      </c>
      <c r="K69" s="116"/>
    </row>
    <row r="70" spans="1:11" x14ac:dyDescent="0.25">
      <c r="A70" s="258" t="s">
        <v>2424</v>
      </c>
      <c r="B70" s="258" t="s">
        <v>2403</v>
      </c>
      <c r="C70" s="40"/>
      <c r="D70" s="259" t="s">
        <v>2404</v>
      </c>
      <c r="E70" s="34"/>
      <c r="F70" s="260">
        <v>29907</v>
      </c>
      <c r="G70" s="261">
        <v>0.27332549861774452</v>
      </c>
      <c r="H70" s="175"/>
      <c r="I70" s="260">
        <v>1037296</v>
      </c>
      <c r="J70" s="261">
        <v>0.29477345259827892</v>
      </c>
      <c r="K70" s="116"/>
    </row>
    <row r="71" spans="1:11" x14ac:dyDescent="0.25">
      <c r="A71" s="258" t="s">
        <v>6016</v>
      </c>
      <c r="B71" s="258" t="s">
        <v>2403</v>
      </c>
      <c r="C71" s="40"/>
      <c r="D71" s="259" t="s">
        <v>2416</v>
      </c>
      <c r="E71" s="34"/>
      <c r="F71" s="260">
        <v>3774</v>
      </c>
      <c r="G71" s="261">
        <v>3.4491270665174302E-2</v>
      </c>
      <c r="H71" s="175"/>
      <c r="I71" s="260">
        <v>1247501</v>
      </c>
      <c r="J71" s="261">
        <v>0.35450848122962425</v>
      </c>
      <c r="K71" s="116"/>
    </row>
    <row r="72" spans="1:11" x14ac:dyDescent="0.25">
      <c r="A72" s="258" t="s">
        <v>4131</v>
      </c>
      <c r="B72" s="258" t="s">
        <v>2403</v>
      </c>
      <c r="C72" s="40"/>
      <c r="D72" s="259" t="s">
        <v>2416</v>
      </c>
      <c r="E72" s="34"/>
      <c r="F72" s="260">
        <v>2</v>
      </c>
      <c r="G72" s="261">
        <v>1.8278362832630789E-5</v>
      </c>
      <c r="H72" s="175"/>
      <c r="I72" s="260">
        <v>3</v>
      </c>
      <c r="J72" s="261">
        <v>8.4733281413253593E-7</v>
      </c>
      <c r="K72" s="116"/>
    </row>
    <row r="73" spans="1:11" x14ac:dyDescent="0.25">
      <c r="A73" s="258" t="s">
        <v>3004</v>
      </c>
      <c r="B73" s="258" t="s">
        <v>2403</v>
      </c>
      <c r="C73" s="40"/>
      <c r="D73" s="259" t="s">
        <v>2416</v>
      </c>
      <c r="E73" s="34"/>
      <c r="F73" s="260">
        <v>108</v>
      </c>
      <c r="G73" s="261">
        <v>9.8703159296206267E-4</v>
      </c>
      <c r="H73" s="175"/>
      <c r="I73" s="260">
        <v>8289</v>
      </c>
      <c r="J73" s="261">
        <v>2.3554789163014187E-3</v>
      </c>
      <c r="K73" s="116"/>
    </row>
    <row r="74" spans="1:11" x14ac:dyDescent="0.25">
      <c r="A74" s="258" t="s">
        <v>2425</v>
      </c>
      <c r="B74" s="258" t="s">
        <v>41</v>
      </c>
      <c r="C74" s="40"/>
      <c r="D74" s="259" t="s">
        <v>2408</v>
      </c>
      <c r="E74" s="34"/>
      <c r="F74" s="260">
        <v>126</v>
      </c>
      <c r="G74" s="261">
        <v>1.1515368584557397E-3</v>
      </c>
      <c r="H74" s="175"/>
      <c r="I74" s="260">
        <v>22124</v>
      </c>
      <c r="J74" s="261">
        <v>6.2869661333743001E-3</v>
      </c>
      <c r="K74" s="116"/>
    </row>
    <row r="75" spans="1:11" x14ac:dyDescent="0.25">
      <c r="A75" s="258" t="s">
        <v>4236</v>
      </c>
      <c r="B75" s="258" t="s">
        <v>41</v>
      </c>
      <c r="C75" s="40"/>
      <c r="D75" s="259" t="s">
        <v>2404</v>
      </c>
      <c r="E75" s="34"/>
      <c r="F75" s="260">
        <v>444</v>
      </c>
      <c r="G75" s="261">
        <v>4.0577965488440351E-3</v>
      </c>
      <c r="H75" s="175"/>
      <c r="I75" s="260">
        <v>20514</v>
      </c>
      <c r="J75" s="261">
        <v>5.8295691720729494E-3</v>
      </c>
      <c r="K75" s="116"/>
    </row>
    <row r="76" spans="1:11" x14ac:dyDescent="0.25">
      <c r="A76" s="258" t="s">
        <v>3005</v>
      </c>
      <c r="B76" s="258" t="s">
        <v>41</v>
      </c>
      <c r="C76" s="40"/>
      <c r="D76" s="259" t="s">
        <v>2404</v>
      </c>
      <c r="E76" s="34"/>
      <c r="F76" s="260">
        <v>1139</v>
      </c>
      <c r="G76" s="261">
        <v>1.0409527633183235E-2</v>
      </c>
      <c r="H76" s="175"/>
      <c r="I76" s="260">
        <v>96258</v>
      </c>
      <c r="J76" s="261">
        <v>2.7353991928529262E-2</v>
      </c>
      <c r="K76" s="116"/>
    </row>
    <row r="77" spans="1:11" x14ac:dyDescent="0.25">
      <c r="A77" s="258" t="s">
        <v>3402</v>
      </c>
      <c r="B77" s="258" t="s">
        <v>2403</v>
      </c>
      <c r="C77" s="40"/>
      <c r="D77" s="259" t="s">
        <v>2404</v>
      </c>
      <c r="E77" s="34"/>
      <c r="F77" s="260">
        <v>16</v>
      </c>
      <c r="G77" s="261">
        <v>1.4622690266104631E-4</v>
      </c>
      <c r="H77" s="175"/>
      <c r="I77" s="260">
        <v>68084</v>
      </c>
      <c r="J77" s="261">
        <v>1.9347825458312231E-2</v>
      </c>
      <c r="K77" s="116"/>
    </row>
    <row r="78" spans="1:11" x14ac:dyDescent="0.25">
      <c r="A78" s="258" t="s">
        <v>5901</v>
      </c>
      <c r="B78" s="258" t="s">
        <v>41</v>
      </c>
      <c r="C78" s="40"/>
      <c r="D78" s="259" t="s">
        <v>2408</v>
      </c>
      <c r="E78" s="34"/>
      <c r="F78" s="260">
        <v>7</v>
      </c>
      <c r="G78" s="261">
        <v>6.3974269914207759E-5</v>
      </c>
      <c r="H78" s="175"/>
      <c r="I78" s="260">
        <v>1693</v>
      </c>
      <c r="J78" s="261">
        <v>4.8109524085565895E-4</v>
      </c>
      <c r="K78" s="116"/>
    </row>
    <row r="79" spans="1:11" x14ac:dyDescent="0.25">
      <c r="A79" s="258" t="s">
        <v>4865</v>
      </c>
      <c r="B79" s="258" t="s">
        <v>41</v>
      </c>
      <c r="C79" s="40"/>
      <c r="D79" s="259" t="s">
        <v>2404</v>
      </c>
      <c r="E79" s="34"/>
      <c r="F79" s="260">
        <v>936</v>
      </c>
      <c r="G79" s="261">
        <v>8.5542738056712097E-3</v>
      </c>
      <c r="H79" s="175"/>
      <c r="I79" s="260">
        <v>90802</v>
      </c>
      <c r="J79" s="261">
        <v>2.580366553050038E-2</v>
      </c>
      <c r="K79" s="116"/>
    </row>
    <row r="80" spans="1:11" x14ac:dyDescent="0.25">
      <c r="A80" s="258" t="s">
        <v>2855</v>
      </c>
      <c r="B80" s="258" t="s">
        <v>41</v>
      </c>
      <c r="C80" s="40"/>
      <c r="D80" s="259" t="s">
        <v>2404</v>
      </c>
      <c r="E80" s="34"/>
      <c r="F80" s="260">
        <v>480</v>
      </c>
      <c r="G80" s="261">
        <v>4.3868070798313893E-3</v>
      </c>
      <c r="H80" s="175"/>
      <c r="I80" s="260">
        <v>72697</v>
      </c>
      <c r="J80" s="261">
        <v>2.0658711081505517E-2</v>
      </c>
      <c r="K80" s="116"/>
    </row>
    <row r="81" spans="1:11" x14ac:dyDescent="0.25">
      <c r="A81" s="258" t="s">
        <v>2426</v>
      </c>
      <c r="B81" s="258" t="s">
        <v>41</v>
      </c>
      <c r="C81" s="40"/>
      <c r="D81" s="259" t="s">
        <v>2408</v>
      </c>
      <c r="E81" s="34"/>
      <c r="F81" s="260">
        <v>209</v>
      </c>
      <c r="G81" s="261">
        <v>1.9100889160099175E-3</v>
      </c>
      <c r="H81" s="175"/>
      <c r="I81" s="260">
        <v>10799</v>
      </c>
      <c r="J81" s="261">
        <v>3.068938454188081E-3</v>
      </c>
      <c r="K81" s="116"/>
    </row>
    <row r="82" spans="1:11" x14ac:dyDescent="0.25">
      <c r="A82" s="258" t="s">
        <v>2427</v>
      </c>
      <c r="B82" s="258" t="s">
        <v>41</v>
      </c>
      <c r="C82" s="40"/>
      <c r="D82" s="259" t="s">
        <v>2404</v>
      </c>
      <c r="E82" s="34"/>
      <c r="F82" s="260">
        <v>107</v>
      </c>
      <c r="G82" s="261">
        <v>9.778924115457473E-4</v>
      </c>
      <c r="H82" s="175"/>
      <c r="I82" s="260">
        <v>1346</v>
      </c>
      <c r="J82" s="261">
        <v>3.8259677752999077E-4</v>
      </c>
      <c r="K82" s="116"/>
    </row>
    <row r="83" spans="1:11" x14ac:dyDescent="0.25">
      <c r="A83" s="258" t="s">
        <v>4740</v>
      </c>
      <c r="B83" s="258" t="s">
        <v>41</v>
      </c>
      <c r="C83" s="40"/>
      <c r="D83" s="259" t="s">
        <v>2408</v>
      </c>
      <c r="E83" s="34"/>
      <c r="F83" s="260">
        <v>1372</v>
      </c>
      <c r="G83" s="261">
        <v>1.2538956903184722E-2</v>
      </c>
      <c r="H83" s="175"/>
      <c r="I83" s="260">
        <v>30160</v>
      </c>
      <c r="J83" s="261">
        <v>8.5708022649773636E-3</v>
      </c>
      <c r="K83" s="116"/>
    </row>
    <row r="84" spans="1:11" x14ac:dyDescent="0.25">
      <c r="A84" s="258" t="s">
        <v>5158</v>
      </c>
      <c r="B84" s="258" t="s">
        <v>2403</v>
      </c>
      <c r="C84" s="40"/>
      <c r="D84" s="259" t="s">
        <v>2404</v>
      </c>
      <c r="E84" s="34"/>
      <c r="F84" s="260">
        <v>147</v>
      </c>
      <c r="G84" s="261">
        <v>1.3434596681983629E-3</v>
      </c>
      <c r="H84" s="175"/>
      <c r="I84" s="260">
        <v>1164</v>
      </c>
      <c r="J84" s="261">
        <v>3.3063912039662564E-4</v>
      </c>
      <c r="K84" s="116"/>
    </row>
    <row r="85" spans="1:11" x14ac:dyDescent="0.25">
      <c r="A85" s="258" t="s">
        <v>6017</v>
      </c>
      <c r="B85" s="258" t="s">
        <v>2403</v>
      </c>
      <c r="C85" s="40"/>
      <c r="D85" s="259" t="s">
        <v>2404</v>
      </c>
      <c r="E85" s="34"/>
      <c r="F85" s="260">
        <v>4</v>
      </c>
      <c r="G85" s="261">
        <v>3.6556725665261578E-5</v>
      </c>
      <c r="H85" s="175"/>
      <c r="I85" s="260">
        <v>146</v>
      </c>
      <c r="J85" s="261">
        <v>4.1420059809892621E-5</v>
      </c>
      <c r="K85" s="116"/>
    </row>
    <row r="86" spans="1:11" x14ac:dyDescent="0.25">
      <c r="A86" s="258" t="s">
        <v>6268</v>
      </c>
      <c r="B86" s="258" t="s">
        <v>2403</v>
      </c>
      <c r="C86" s="40"/>
      <c r="D86" s="259" t="s">
        <v>2404</v>
      </c>
      <c r="E86" s="34"/>
      <c r="F86" s="260">
        <v>4</v>
      </c>
      <c r="G86" s="261">
        <v>3.6556725665261578E-5</v>
      </c>
      <c r="H86" s="175"/>
      <c r="I86" s="260">
        <v>25</v>
      </c>
      <c r="J86" s="261">
        <v>7.1813241326519672E-6</v>
      </c>
      <c r="K86" s="116"/>
    </row>
    <row r="87" spans="1:11" x14ac:dyDescent="0.25">
      <c r="A87" s="258" t="s">
        <v>5902</v>
      </c>
      <c r="B87" s="258" t="s">
        <v>2403</v>
      </c>
      <c r="C87" s="40"/>
      <c r="D87" s="259" t="s">
        <v>2404</v>
      </c>
      <c r="E87" s="34"/>
      <c r="F87" s="260">
        <v>176</v>
      </c>
      <c r="G87" s="261">
        <v>1.6084959292715095E-3</v>
      </c>
      <c r="H87" s="175"/>
      <c r="I87" s="260">
        <v>7206</v>
      </c>
      <c r="J87" s="261">
        <v>2.0477488052598231E-3</v>
      </c>
      <c r="K87" s="116"/>
    </row>
    <row r="88" spans="1:11" x14ac:dyDescent="0.25">
      <c r="A88" s="258" t="s">
        <v>5649</v>
      </c>
      <c r="B88" s="258" t="s">
        <v>41</v>
      </c>
      <c r="C88" s="40"/>
      <c r="D88" s="259" t="s">
        <v>2404</v>
      </c>
      <c r="E88" s="34"/>
      <c r="F88" s="260">
        <v>1344</v>
      </c>
      <c r="G88" s="261">
        <v>1.2283059823527891E-2</v>
      </c>
      <c r="H88" s="175"/>
      <c r="I88" s="260">
        <v>137722</v>
      </c>
      <c r="J88" s="261">
        <v>3.9137271129907544E-2</v>
      </c>
      <c r="K88" s="116"/>
    </row>
    <row r="89" spans="1:11" x14ac:dyDescent="0.25">
      <c r="A89" s="258" t="s">
        <v>4957</v>
      </c>
      <c r="B89" s="258" t="s">
        <v>2403</v>
      </c>
      <c r="C89" s="40"/>
      <c r="D89" s="259" t="s">
        <v>2404</v>
      </c>
      <c r="E89" s="34"/>
      <c r="F89" s="260">
        <v>328</v>
      </c>
      <c r="G89" s="261">
        <v>2.9976515045514493E-3</v>
      </c>
      <c r="H89" s="175"/>
      <c r="I89" s="260">
        <v>40329</v>
      </c>
      <c r="J89" s="261">
        <v>1.1460493927740867E-2</v>
      </c>
      <c r="K89" s="116"/>
    </row>
    <row r="90" spans="1:11" x14ac:dyDescent="0.25">
      <c r="A90" s="258" t="s">
        <v>4864</v>
      </c>
      <c r="B90" s="258" t="s">
        <v>41</v>
      </c>
      <c r="C90" s="40"/>
      <c r="D90" s="259" t="s">
        <v>2408</v>
      </c>
      <c r="E90" s="34"/>
      <c r="F90" s="260">
        <v>22235</v>
      </c>
      <c r="G90" s="261">
        <v>0.20320969879177281</v>
      </c>
      <c r="H90" s="175"/>
      <c r="I90" s="260">
        <v>30068</v>
      </c>
      <c r="J90" s="261">
        <v>8.5446115527661043E-3</v>
      </c>
      <c r="K90" s="116"/>
    </row>
    <row r="91" spans="1:11" x14ac:dyDescent="0.25">
      <c r="A91" s="258" t="s">
        <v>2428</v>
      </c>
      <c r="B91" s="258" t="s">
        <v>41</v>
      </c>
      <c r="C91" s="40"/>
      <c r="D91" s="259" t="s">
        <v>2404</v>
      </c>
      <c r="E91" s="34"/>
      <c r="F91" s="260">
        <v>10</v>
      </c>
      <c r="G91" s="261">
        <v>9.1391814163153948E-5</v>
      </c>
      <c r="H91" s="175"/>
      <c r="I91" s="260">
        <v>6885</v>
      </c>
      <c r="J91" s="261">
        <v>1.95660240402812E-3</v>
      </c>
      <c r="K91" s="116"/>
    </row>
    <row r="92" spans="1:11" x14ac:dyDescent="0.25">
      <c r="A92" s="258" t="s">
        <v>4572</v>
      </c>
      <c r="B92" s="258" t="s">
        <v>41</v>
      </c>
      <c r="C92" s="40"/>
      <c r="D92" s="259" t="s">
        <v>2404</v>
      </c>
      <c r="E92" s="34"/>
      <c r="F92" s="260">
        <v>4</v>
      </c>
      <c r="G92" s="261">
        <v>3.6556725665261578E-5</v>
      </c>
      <c r="H92" s="175"/>
      <c r="I92" s="260">
        <v>8</v>
      </c>
      <c r="J92" s="261">
        <v>2.1976267775754305E-6</v>
      </c>
      <c r="K92" s="116"/>
    </row>
    <row r="93" spans="1:11" x14ac:dyDescent="0.25">
      <c r="A93" s="258" t="s">
        <v>2429</v>
      </c>
      <c r="B93" s="258" t="s">
        <v>41</v>
      </c>
      <c r="C93" s="40"/>
      <c r="D93" s="259" t="s">
        <v>2404</v>
      </c>
      <c r="E93" s="34"/>
      <c r="F93" s="260">
        <v>202</v>
      </c>
      <c r="G93" s="261">
        <v>1.8461146460957097E-3</v>
      </c>
      <c r="H93" s="175"/>
      <c r="I93" s="260">
        <v>1055</v>
      </c>
      <c r="J93" s="261">
        <v>2.9976198334776596E-4</v>
      </c>
      <c r="K93" s="116"/>
    </row>
    <row r="94" spans="1:11" x14ac:dyDescent="0.25">
      <c r="A94" s="258" t="s">
        <v>2430</v>
      </c>
      <c r="B94" s="258" t="s">
        <v>41</v>
      </c>
      <c r="C94" s="40"/>
      <c r="D94" s="259" t="s">
        <v>2416</v>
      </c>
      <c r="E94" s="34"/>
      <c r="F94" s="260">
        <v>383</v>
      </c>
      <c r="G94" s="261">
        <v>3.5003064824487961E-3</v>
      </c>
      <c r="H94" s="175"/>
      <c r="I94" s="260">
        <v>11055</v>
      </c>
      <c r="J94" s="261">
        <v>3.141497921742308E-3</v>
      </c>
      <c r="K94" s="116"/>
    </row>
    <row r="95" spans="1:11" x14ac:dyDescent="0.25">
      <c r="A95" s="258" t="s">
        <v>2431</v>
      </c>
      <c r="B95" s="258" t="s">
        <v>41</v>
      </c>
      <c r="C95" s="40"/>
      <c r="D95" s="259" t="s">
        <v>2416</v>
      </c>
      <c r="E95" s="34"/>
      <c r="F95" s="260">
        <v>6486</v>
      </c>
      <c r="G95" s="261">
        <v>5.9276730666221647E-2</v>
      </c>
      <c r="H95" s="175"/>
      <c r="I95" s="260">
        <v>743117</v>
      </c>
      <c r="J95" s="261">
        <v>0.21117522552908377</v>
      </c>
      <c r="K95" s="116"/>
    </row>
    <row r="96" spans="1:11" x14ac:dyDescent="0.25">
      <c r="A96" s="258" t="s">
        <v>4573</v>
      </c>
      <c r="B96" s="258" t="s">
        <v>2403</v>
      </c>
      <c r="C96" s="40"/>
      <c r="D96" s="259" t="s">
        <v>2408</v>
      </c>
      <c r="E96" s="34"/>
      <c r="F96" s="260">
        <v>28213</v>
      </c>
      <c r="G96" s="261">
        <v>0.25784372529850624</v>
      </c>
      <c r="H96" s="175"/>
      <c r="I96" s="260">
        <v>354578</v>
      </c>
      <c r="J96" s="261">
        <v>0.10076230407323762</v>
      </c>
      <c r="K96" s="116"/>
    </row>
    <row r="97" spans="1:11" x14ac:dyDescent="0.25">
      <c r="A97" s="258" t="s">
        <v>3006</v>
      </c>
      <c r="B97" s="258" t="s">
        <v>2403</v>
      </c>
      <c r="C97" s="40"/>
      <c r="D97" s="259" t="s">
        <v>2416</v>
      </c>
      <c r="E97" s="34"/>
      <c r="F97" s="260">
        <v>172</v>
      </c>
      <c r="G97" s="261">
        <v>1.5719392036062478E-3</v>
      </c>
      <c r="H97" s="175"/>
      <c r="I97" s="260">
        <v>4538</v>
      </c>
      <c r="J97" s="261">
        <v>1.2895689424027986E-3</v>
      </c>
      <c r="K97" s="116"/>
    </row>
    <row r="98" spans="1:11" x14ac:dyDescent="0.25">
      <c r="A98" s="258" t="s">
        <v>2432</v>
      </c>
      <c r="B98" s="258" t="s">
        <v>2403</v>
      </c>
      <c r="C98" s="40"/>
      <c r="D98" s="259" t="s">
        <v>2416</v>
      </c>
      <c r="E98" s="34"/>
      <c r="F98" s="260">
        <v>561</v>
      </c>
      <c r="G98" s="261">
        <v>5.1270807745529366E-3</v>
      </c>
      <c r="H98" s="175"/>
      <c r="I98" s="260">
        <v>333258</v>
      </c>
      <c r="J98" s="261">
        <v>9.470342949397885E-2</v>
      </c>
      <c r="K98" s="116"/>
    </row>
    <row r="99" spans="1:11" x14ac:dyDescent="0.25">
      <c r="A99" s="258" t="s">
        <v>3468</v>
      </c>
      <c r="B99" s="258" t="s">
        <v>41</v>
      </c>
      <c r="C99" s="40"/>
      <c r="D99" s="259" t="s">
        <v>2416</v>
      </c>
      <c r="E99" s="34"/>
      <c r="F99" s="260">
        <v>1</v>
      </c>
      <c r="G99" s="261">
        <v>9.1391814163153944E-6</v>
      </c>
      <c r="H99" s="175"/>
      <c r="I99" s="260">
        <v>85</v>
      </c>
      <c r="J99" s="261">
        <v>2.4277700801271189E-5</v>
      </c>
      <c r="K99" s="116"/>
    </row>
    <row r="100" spans="1:11" x14ac:dyDescent="0.25">
      <c r="A100" s="258" t="s">
        <v>2856</v>
      </c>
      <c r="B100" s="258" t="s">
        <v>2403</v>
      </c>
      <c r="C100" s="40"/>
      <c r="D100" s="259" t="s">
        <v>2416</v>
      </c>
      <c r="E100" s="34"/>
      <c r="F100" s="260">
        <v>87</v>
      </c>
      <c r="G100" s="261">
        <v>7.9510878321943938E-4</v>
      </c>
      <c r="H100" s="175"/>
      <c r="I100" s="260">
        <v>4981</v>
      </c>
      <c r="J100" s="261">
        <v>1.4155715402103485E-3</v>
      </c>
      <c r="K100" s="116"/>
    </row>
    <row r="101" spans="1:11" x14ac:dyDescent="0.25">
      <c r="A101" s="258" t="s">
        <v>2433</v>
      </c>
      <c r="B101" s="258" t="s">
        <v>2403</v>
      </c>
      <c r="C101" s="40"/>
      <c r="D101" s="259" t="s">
        <v>2404</v>
      </c>
      <c r="E101" s="34"/>
      <c r="F101" s="260">
        <v>39904</v>
      </c>
      <c r="G101" s="261">
        <v>0.36468989523664952</v>
      </c>
      <c r="H101" s="175"/>
      <c r="I101" s="260">
        <v>1415814</v>
      </c>
      <c r="J101" s="261">
        <v>0.40233879903204456</v>
      </c>
      <c r="K101" s="116"/>
    </row>
    <row r="102" spans="1:11" x14ac:dyDescent="0.25">
      <c r="A102" s="258" t="s">
        <v>2434</v>
      </c>
      <c r="B102" s="258" t="s">
        <v>41</v>
      </c>
      <c r="C102" s="40"/>
      <c r="D102" s="259" t="s">
        <v>2408</v>
      </c>
      <c r="E102" s="34"/>
      <c r="F102" s="260">
        <v>225</v>
      </c>
      <c r="G102" s="261">
        <v>2.0563158186709639E-3</v>
      </c>
      <c r="H102" s="175"/>
      <c r="I102" s="260">
        <v>15399</v>
      </c>
      <c r="J102" s="261">
        <v>4.3760472367107292E-3</v>
      </c>
      <c r="K102" s="116"/>
    </row>
    <row r="103" spans="1:11" x14ac:dyDescent="0.25">
      <c r="A103" s="258" t="s">
        <v>6269</v>
      </c>
      <c r="B103" s="258" t="s">
        <v>41</v>
      </c>
      <c r="C103" s="40"/>
      <c r="D103" s="259" t="s">
        <v>2416</v>
      </c>
      <c r="E103" s="34"/>
      <c r="F103" s="260">
        <v>8</v>
      </c>
      <c r="G103" s="261">
        <v>7.3113451330523155E-5</v>
      </c>
      <c r="H103" s="175"/>
      <c r="I103" s="260">
        <v>51</v>
      </c>
      <c r="J103" s="261">
        <v>1.4481817008150028E-5</v>
      </c>
      <c r="K103" s="116"/>
    </row>
    <row r="104" spans="1:11" x14ac:dyDescent="0.25">
      <c r="A104" s="258" t="s">
        <v>2435</v>
      </c>
      <c r="B104" s="258" t="s">
        <v>2403</v>
      </c>
      <c r="C104" s="40"/>
      <c r="D104" s="259" t="s">
        <v>2416</v>
      </c>
      <c r="E104" s="34"/>
      <c r="F104" s="260">
        <v>20315</v>
      </c>
      <c r="G104" s="261">
        <v>0.18566247047244724</v>
      </c>
      <c r="H104" s="175"/>
      <c r="I104" s="260">
        <v>631591</v>
      </c>
      <c r="J104" s="261">
        <v>0.17948239316991091</v>
      </c>
      <c r="K104" s="116"/>
    </row>
    <row r="105" spans="1:11" x14ac:dyDescent="0.25">
      <c r="A105" s="258" t="s">
        <v>2436</v>
      </c>
      <c r="B105" s="258" t="s">
        <v>41</v>
      </c>
      <c r="C105" s="40"/>
      <c r="D105" s="259" t="s">
        <v>2404</v>
      </c>
      <c r="E105" s="34"/>
      <c r="F105" s="260">
        <v>49002</v>
      </c>
      <c r="G105" s="261">
        <v>0.44783816776228696</v>
      </c>
      <c r="H105" s="175"/>
      <c r="I105" s="260">
        <v>3014251</v>
      </c>
      <c r="J105" s="261">
        <v>0.85657433193600696</v>
      </c>
      <c r="K105" s="116"/>
    </row>
    <row r="106" spans="1:11" x14ac:dyDescent="0.25">
      <c r="A106" s="258" t="s">
        <v>4739</v>
      </c>
      <c r="B106" s="258" t="s">
        <v>41</v>
      </c>
      <c r="C106" s="40"/>
      <c r="D106" s="259" t="s">
        <v>2404</v>
      </c>
      <c r="E106" s="34"/>
      <c r="F106" s="260">
        <v>24</v>
      </c>
      <c r="G106" s="261">
        <v>2.1934035399156948E-4</v>
      </c>
      <c r="H106" s="175"/>
      <c r="I106" s="260">
        <v>1220</v>
      </c>
      <c r="J106" s="261">
        <v>3.4673384307356951E-4</v>
      </c>
      <c r="K106" s="116"/>
    </row>
    <row r="107" spans="1:11" x14ac:dyDescent="0.25">
      <c r="A107" s="258" t="s">
        <v>6018</v>
      </c>
      <c r="B107" s="258" t="s">
        <v>2403</v>
      </c>
      <c r="C107" s="40"/>
      <c r="D107" s="259" t="s">
        <v>2404</v>
      </c>
      <c r="E107" s="34"/>
      <c r="F107" s="260">
        <v>1</v>
      </c>
      <c r="G107" s="261">
        <v>9.1391814163153944E-6</v>
      </c>
      <c r="H107" s="175"/>
      <c r="I107" s="260">
        <v>34</v>
      </c>
      <c r="J107" s="261">
        <v>9.6977468343648287E-6</v>
      </c>
      <c r="K107" s="116"/>
    </row>
    <row r="108" spans="1:11" x14ac:dyDescent="0.25">
      <c r="A108" s="258" t="s">
        <v>4237</v>
      </c>
      <c r="B108" s="258" t="s">
        <v>41</v>
      </c>
      <c r="C108" s="40"/>
      <c r="D108" s="259" t="s">
        <v>2404</v>
      </c>
      <c r="E108" s="34"/>
      <c r="F108" s="260">
        <v>6361</v>
      </c>
      <c r="G108" s="261">
        <v>5.8134332989182226E-2</v>
      </c>
      <c r="H108" s="175"/>
      <c r="I108" s="260">
        <v>341147</v>
      </c>
      <c r="J108" s="261">
        <v>9.6945475328508099E-2</v>
      </c>
      <c r="K108" s="116"/>
    </row>
    <row r="109" spans="1:11" x14ac:dyDescent="0.25">
      <c r="A109" s="258" t="s">
        <v>3007</v>
      </c>
      <c r="B109" s="258" t="s">
        <v>41</v>
      </c>
      <c r="C109" s="40"/>
      <c r="D109" s="259" t="s">
        <v>2408</v>
      </c>
      <c r="E109" s="34"/>
      <c r="F109" s="260">
        <v>3665</v>
      </c>
      <c r="G109" s="261">
        <v>3.3495099890795924E-2</v>
      </c>
      <c r="H109" s="175"/>
      <c r="I109" s="260">
        <v>182962</v>
      </c>
      <c r="J109" s="261">
        <v>5.1993096087401318E-2</v>
      </c>
      <c r="K109" s="116"/>
    </row>
    <row r="110" spans="1:11" x14ac:dyDescent="0.25">
      <c r="A110" s="258" t="s">
        <v>4231</v>
      </c>
      <c r="B110" s="258" t="s">
        <v>41</v>
      </c>
      <c r="C110" s="40"/>
      <c r="D110" s="259" t="s">
        <v>2404</v>
      </c>
      <c r="E110" s="34"/>
      <c r="F110" s="260">
        <v>121</v>
      </c>
      <c r="G110" s="261">
        <v>1.1058409513741627E-3</v>
      </c>
      <c r="H110" s="175"/>
      <c r="I110" s="260">
        <v>4602</v>
      </c>
      <c r="J110" s="261">
        <v>1.3076483766578659E-3</v>
      </c>
      <c r="K110" s="116"/>
    </row>
    <row r="111" spans="1:11" x14ac:dyDescent="0.25">
      <c r="A111" s="258" t="s">
        <v>2437</v>
      </c>
      <c r="B111" s="258" t="s">
        <v>41</v>
      </c>
      <c r="C111" s="40"/>
      <c r="D111" s="259" t="s">
        <v>2404</v>
      </c>
      <c r="E111" s="34"/>
      <c r="F111" s="260">
        <v>2401</v>
      </c>
      <c r="G111" s="261">
        <v>2.1943174580573262E-2</v>
      </c>
      <c r="H111" s="175"/>
      <c r="I111" s="260">
        <v>271871</v>
      </c>
      <c r="J111" s="261">
        <v>7.7258787143189941E-2</v>
      </c>
      <c r="K111" s="116"/>
    </row>
    <row r="112" spans="1:11" x14ac:dyDescent="0.25">
      <c r="A112" s="258" t="s">
        <v>6019</v>
      </c>
      <c r="B112" s="258" t="s">
        <v>2403</v>
      </c>
      <c r="C112" s="40"/>
      <c r="D112" s="259" t="s">
        <v>2416</v>
      </c>
      <c r="E112" s="34"/>
      <c r="F112" s="260">
        <v>1650</v>
      </c>
      <c r="G112" s="261">
        <v>1.5079649336920402E-2</v>
      </c>
      <c r="H112" s="175"/>
      <c r="I112" s="260">
        <v>22084</v>
      </c>
      <c r="J112" s="261">
        <v>6.2757664454847258E-3</v>
      </c>
      <c r="K112" s="116"/>
    </row>
    <row r="113" spans="1:11" x14ac:dyDescent="0.25">
      <c r="A113" s="258" t="s">
        <v>3978</v>
      </c>
      <c r="B113" s="258" t="s">
        <v>2403</v>
      </c>
      <c r="C113" s="40"/>
      <c r="D113" s="259" t="s">
        <v>2416</v>
      </c>
      <c r="E113" s="34"/>
      <c r="F113" s="260">
        <v>1985</v>
      </c>
      <c r="G113" s="261">
        <v>1.8141275111386058E-2</v>
      </c>
      <c r="H113" s="175"/>
      <c r="I113" s="260">
        <v>87146</v>
      </c>
      <c r="J113" s="261">
        <v>2.4764750029090274E-2</v>
      </c>
      <c r="K113" s="116"/>
    </row>
    <row r="114" spans="1:11" x14ac:dyDescent="0.25">
      <c r="A114" s="258" t="s">
        <v>3141</v>
      </c>
      <c r="B114" s="258" t="s">
        <v>41</v>
      </c>
      <c r="C114" s="40"/>
      <c r="D114" s="259" t="s">
        <v>2404</v>
      </c>
      <c r="E114" s="34"/>
      <c r="F114" s="260">
        <v>13</v>
      </c>
      <c r="G114" s="261">
        <v>1.1880935841210014E-4</v>
      </c>
      <c r="H114" s="175"/>
      <c r="I114" s="260">
        <v>823</v>
      </c>
      <c r="J114" s="261">
        <v>2.3374185757576475E-4</v>
      </c>
      <c r="K114" s="116"/>
    </row>
    <row r="115" spans="1:11" x14ac:dyDescent="0.25">
      <c r="A115" s="258" t="s">
        <v>3980</v>
      </c>
      <c r="B115" s="258" t="s">
        <v>41</v>
      </c>
      <c r="C115" s="40"/>
      <c r="D115" s="259" t="s">
        <v>2404</v>
      </c>
      <c r="E115" s="34"/>
      <c r="F115" s="260">
        <v>9</v>
      </c>
      <c r="G115" s="261">
        <v>8.2252632746838552E-5</v>
      </c>
      <c r="H115" s="175"/>
      <c r="I115" s="260">
        <v>595</v>
      </c>
      <c r="J115" s="261">
        <v>1.6916225698034211E-4</v>
      </c>
      <c r="K115" s="116"/>
    </row>
    <row r="116" spans="1:11" x14ac:dyDescent="0.25">
      <c r="A116" s="258" t="s">
        <v>2438</v>
      </c>
      <c r="B116" s="258" t="s">
        <v>41</v>
      </c>
      <c r="C116" s="40"/>
      <c r="D116" s="259" t="s">
        <v>2408</v>
      </c>
      <c r="E116" s="34"/>
      <c r="F116" s="260">
        <v>89</v>
      </c>
      <c r="G116" s="261">
        <v>8.1338714605207012E-4</v>
      </c>
      <c r="H116" s="175"/>
      <c r="I116" s="260">
        <v>4576</v>
      </c>
      <c r="J116" s="261">
        <v>1.3003915529387125E-3</v>
      </c>
      <c r="K116" s="116"/>
    </row>
    <row r="117" spans="1:11" x14ac:dyDescent="0.25">
      <c r="A117" s="258" t="s">
        <v>2439</v>
      </c>
      <c r="B117" s="258" t="s">
        <v>41</v>
      </c>
      <c r="C117" s="40"/>
      <c r="D117" s="259" t="s">
        <v>2404</v>
      </c>
      <c r="E117" s="34"/>
      <c r="F117" s="260">
        <v>492</v>
      </c>
      <c r="G117" s="261">
        <v>4.4964772568271746E-3</v>
      </c>
      <c r="H117" s="175"/>
      <c r="I117" s="260">
        <v>13665</v>
      </c>
      <c r="J117" s="261">
        <v>3.8833147212511249E-3</v>
      </c>
      <c r="K117" s="116"/>
    </row>
    <row r="118" spans="1:11" x14ac:dyDescent="0.25">
      <c r="A118" s="258" t="s">
        <v>4238</v>
      </c>
      <c r="B118" s="258" t="s">
        <v>2403</v>
      </c>
      <c r="C118" s="40"/>
      <c r="D118" s="259" t="s">
        <v>2408</v>
      </c>
      <c r="E118" s="34"/>
      <c r="F118" s="260">
        <v>221</v>
      </c>
      <c r="G118" s="261">
        <v>2.0197590930057024E-3</v>
      </c>
      <c r="H118" s="175"/>
      <c r="I118" s="260">
        <v>16684</v>
      </c>
      <c r="J118" s="261">
        <v>4.7410642049216783E-3</v>
      </c>
      <c r="K118" s="116"/>
    </row>
    <row r="119" spans="1:11" x14ac:dyDescent="0.25">
      <c r="A119" s="258" t="s">
        <v>4239</v>
      </c>
      <c r="B119" s="258" t="s">
        <v>2403</v>
      </c>
      <c r="C119" s="40"/>
      <c r="D119" s="259" t="s">
        <v>2408</v>
      </c>
      <c r="E119" s="34"/>
      <c r="F119" s="260">
        <v>24</v>
      </c>
      <c r="G119" s="261">
        <v>2.1934035399156948E-4</v>
      </c>
      <c r="H119" s="175"/>
      <c r="I119" s="260">
        <v>144</v>
      </c>
      <c r="J119" s="261">
        <v>4.1023076004732967E-5</v>
      </c>
      <c r="K119" s="116"/>
    </row>
    <row r="120" spans="1:11" x14ac:dyDescent="0.25">
      <c r="A120" s="258" t="s">
        <v>4240</v>
      </c>
      <c r="B120" s="258" t="s">
        <v>2403</v>
      </c>
      <c r="C120" s="40"/>
      <c r="D120" s="259" t="s">
        <v>2408</v>
      </c>
      <c r="E120" s="34"/>
      <c r="F120" s="260">
        <v>397</v>
      </c>
      <c r="G120" s="261">
        <v>3.6282550222772117E-3</v>
      </c>
      <c r="H120" s="175"/>
      <c r="I120" s="260">
        <v>2766</v>
      </c>
      <c r="J120" s="261">
        <v>7.8608697723438258E-4</v>
      </c>
      <c r="K120" s="116"/>
    </row>
    <row r="121" spans="1:11" x14ac:dyDescent="0.25">
      <c r="A121" s="258" t="s">
        <v>3361</v>
      </c>
      <c r="B121" s="258" t="s">
        <v>41</v>
      </c>
      <c r="C121" s="40"/>
      <c r="D121" s="259" t="s">
        <v>2408</v>
      </c>
      <c r="E121" s="34"/>
      <c r="F121" s="260">
        <v>986</v>
      </c>
      <c r="G121" s="261">
        <v>9.0112328764869794E-3</v>
      </c>
      <c r="H121" s="175"/>
      <c r="I121" s="260">
        <v>221156</v>
      </c>
      <c r="J121" s="261">
        <v>6.2846982048532549E-2</v>
      </c>
      <c r="K121" s="116"/>
    </row>
    <row r="122" spans="1:11" x14ac:dyDescent="0.25">
      <c r="A122" s="258" t="s">
        <v>2440</v>
      </c>
      <c r="B122" s="258" t="s">
        <v>41</v>
      </c>
      <c r="C122" s="40"/>
      <c r="D122" s="259" t="s">
        <v>2404</v>
      </c>
      <c r="E122" s="34"/>
      <c r="F122" s="260">
        <v>238</v>
      </c>
      <c r="G122" s="261">
        <v>2.1751251770830639E-3</v>
      </c>
      <c r="H122" s="175"/>
      <c r="I122" s="260">
        <v>13383</v>
      </c>
      <c r="J122" s="261">
        <v>3.8030574928413431E-3</v>
      </c>
      <c r="K122" s="116"/>
    </row>
    <row r="123" spans="1:11" x14ac:dyDescent="0.25">
      <c r="A123" s="258" t="s">
        <v>5903</v>
      </c>
      <c r="B123" s="258" t="s">
        <v>41</v>
      </c>
      <c r="C123" s="40"/>
      <c r="D123" s="259" t="s">
        <v>2404</v>
      </c>
      <c r="E123" s="34"/>
      <c r="F123" s="260">
        <v>33</v>
      </c>
      <c r="G123" s="261">
        <v>3.0159298673840805E-4</v>
      </c>
      <c r="H123" s="175"/>
      <c r="I123" s="260">
        <v>222590</v>
      </c>
      <c r="J123" s="261">
        <v>6.3254523178436994E-2</v>
      </c>
      <c r="K123" s="116"/>
    </row>
    <row r="124" spans="1:11" x14ac:dyDescent="0.25">
      <c r="A124" s="258" t="s">
        <v>4137</v>
      </c>
      <c r="B124" s="258" t="s">
        <v>41</v>
      </c>
      <c r="C124" s="40"/>
      <c r="D124" s="259" t="s">
        <v>2404</v>
      </c>
      <c r="E124" s="34"/>
      <c r="F124" s="260">
        <v>1</v>
      </c>
      <c r="G124" s="261">
        <v>9.1391814163153944E-6</v>
      </c>
      <c r="H124" s="175"/>
      <c r="I124" s="260">
        <v>1177</v>
      </c>
      <c r="J124" s="261">
        <v>3.3440934547567582E-4</v>
      </c>
      <c r="K124" s="116"/>
    </row>
    <row r="125" spans="1:11" x14ac:dyDescent="0.25">
      <c r="A125" s="258" t="s">
        <v>2441</v>
      </c>
      <c r="B125" s="258" t="s">
        <v>41</v>
      </c>
      <c r="C125" s="40"/>
      <c r="D125" s="259" t="s">
        <v>2404</v>
      </c>
      <c r="E125" s="34"/>
      <c r="F125" s="260">
        <v>6</v>
      </c>
      <c r="G125" s="261">
        <v>5.483508849789237E-5</v>
      </c>
      <c r="H125" s="175"/>
      <c r="I125" s="260">
        <v>262241</v>
      </c>
      <c r="J125" s="261">
        <v>7.4522271376301394E-2</v>
      </c>
      <c r="K125" s="116"/>
    </row>
    <row r="126" spans="1:11" x14ac:dyDescent="0.25">
      <c r="A126" s="258" t="s">
        <v>2442</v>
      </c>
      <c r="B126" s="258" t="s">
        <v>41</v>
      </c>
      <c r="C126" s="40"/>
      <c r="D126" s="259" t="s">
        <v>2404</v>
      </c>
      <c r="E126" s="34"/>
      <c r="F126" s="260">
        <v>8618</v>
      </c>
      <c r="G126" s="261">
        <v>7.8761465445806075E-2</v>
      </c>
      <c r="H126" s="175"/>
      <c r="I126" s="260">
        <v>186233</v>
      </c>
      <c r="J126" s="261">
        <v>5.2922621764517112E-2</v>
      </c>
      <c r="K126" s="116"/>
    </row>
    <row r="127" spans="1:11" x14ac:dyDescent="0.25">
      <c r="A127" s="258" t="s">
        <v>3354</v>
      </c>
      <c r="B127" s="258" t="s">
        <v>2403</v>
      </c>
      <c r="C127" s="40"/>
      <c r="D127" s="259" t="s">
        <v>2404</v>
      </c>
      <c r="E127" s="34"/>
      <c r="F127" s="260">
        <v>4</v>
      </c>
      <c r="G127" s="261">
        <v>3.6556725665261578E-5</v>
      </c>
      <c r="H127" s="175"/>
      <c r="I127" s="260">
        <v>20</v>
      </c>
      <c r="J127" s="261">
        <v>5.7648913037983175E-6</v>
      </c>
      <c r="K127" s="116"/>
    </row>
    <row r="128" spans="1:11" x14ac:dyDescent="0.25">
      <c r="A128" s="258" t="s">
        <v>3665</v>
      </c>
      <c r="B128" s="258" t="s">
        <v>2403</v>
      </c>
      <c r="C128" s="40"/>
      <c r="D128" s="259" t="s">
        <v>2404</v>
      </c>
      <c r="E128" s="34"/>
      <c r="F128" s="260">
        <v>65</v>
      </c>
      <c r="G128" s="261">
        <v>5.9404679206050061E-4</v>
      </c>
      <c r="H128" s="175"/>
      <c r="I128" s="260">
        <v>260</v>
      </c>
      <c r="J128" s="261">
        <v>7.3829536102640268E-5</v>
      </c>
      <c r="K128" s="116"/>
    </row>
    <row r="129" spans="1:11" x14ac:dyDescent="0.25">
      <c r="A129" s="258" t="s">
        <v>3223</v>
      </c>
      <c r="B129" s="258" t="s">
        <v>2403</v>
      </c>
      <c r="C129" s="40"/>
      <c r="D129" s="259" t="s">
        <v>2404</v>
      </c>
      <c r="E129" s="34"/>
      <c r="F129" s="260">
        <v>115</v>
      </c>
      <c r="G129" s="261">
        <v>1.0510058628762705E-3</v>
      </c>
      <c r="H129" s="175"/>
      <c r="I129" s="260">
        <v>1398</v>
      </c>
      <c r="J129" s="261">
        <v>3.9737562834870461E-4</v>
      </c>
      <c r="K129" s="116"/>
    </row>
    <row r="130" spans="1:11" x14ac:dyDescent="0.25">
      <c r="A130" s="258" t="s">
        <v>3353</v>
      </c>
      <c r="B130" s="258" t="s">
        <v>2403</v>
      </c>
      <c r="C130" s="40"/>
      <c r="D130" s="259" t="s">
        <v>2404</v>
      </c>
      <c r="E130" s="34"/>
      <c r="F130" s="260">
        <v>2</v>
      </c>
      <c r="G130" s="261">
        <v>1.8278362832630789E-5</v>
      </c>
      <c r="H130" s="175"/>
      <c r="I130" s="260">
        <v>7</v>
      </c>
      <c r="J130" s="261">
        <v>1.9840693428577997E-6</v>
      </c>
      <c r="K130" s="116"/>
    </row>
    <row r="131" spans="1:11" x14ac:dyDescent="0.25">
      <c r="A131" s="258" t="s">
        <v>3982</v>
      </c>
      <c r="B131" s="258" t="s">
        <v>41</v>
      </c>
      <c r="C131" s="40"/>
      <c r="D131" s="259" t="s">
        <v>2404</v>
      </c>
      <c r="E131" s="34"/>
      <c r="F131" s="260">
        <v>693</v>
      </c>
      <c r="G131" s="261">
        <v>6.3334527215065687E-3</v>
      </c>
      <c r="H131" s="175"/>
      <c r="I131" s="260">
        <v>48412</v>
      </c>
      <c r="J131" s="261">
        <v>1.3757342979153838E-2</v>
      </c>
      <c r="K131" s="116"/>
    </row>
    <row r="132" spans="1:11" x14ac:dyDescent="0.25">
      <c r="A132" s="258" t="s">
        <v>5036</v>
      </c>
      <c r="B132" s="258" t="s">
        <v>2403</v>
      </c>
      <c r="C132" s="40"/>
      <c r="D132" s="259" t="s">
        <v>2416</v>
      </c>
      <c r="E132" s="34"/>
      <c r="F132" s="260">
        <v>1</v>
      </c>
      <c r="G132" s="261">
        <v>9.1391814163153944E-6</v>
      </c>
      <c r="H132" s="175"/>
      <c r="I132" s="260">
        <v>56</v>
      </c>
      <c r="J132" s="261">
        <v>1.585525417516365E-5</v>
      </c>
      <c r="K132" s="116"/>
    </row>
    <row r="133" spans="1:11" x14ac:dyDescent="0.25">
      <c r="A133" s="258" t="s">
        <v>5512</v>
      </c>
      <c r="B133" s="258" t="s">
        <v>41</v>
      </c>
      <c r="C133" s="40"/>
      <c r="D133" s="259" t="s">
        <v>2404</v>
      </c>
      <c r="E133" s="34"/>
      <c r="F133" s="260">
        <v>15</v>
      </c>
      <c r="G133" s="261">
        <v>1.3708772124473091E-4</v>
      </c>
      <c r="H133" s="175"/>
      <c r="I133" s="260">
        <v>639952</v>
      </c>
      <c r="J133" s="261">
        <v>0.18185840399529218</v>
      </c>
      <c r="K133" s="116"/>
    </row>
    <row r="134" spans="1:11" x14ac:dyDescent="0.25">
      <c r="A134" s="258" t="s">
        <v>4136</v>
      </c>
      <c r="B134" s="258" t="s">
        <v>41</v>
      </c>
      <c r="C134" s="40"/>
      <c r="D134" s="259" t="s">
        <v>2404</v>
      </c>
      <c r="E134" s="34"/>
      <c r="F134" s="260">
        <v>5</v>
      </c>
      <c r="G134" s="261">
        <v>4.5695907081576974E-5</v>
      </c>
      <c r="H134" s="175"/>
      <c r="I134" s="260">
        <v>462</v>
      </c>
      <c r="J134" s="261">
        <v>1.3140946000100081E-4</v>
      </c>
      <c r="K134" s="116"/>
    </row>
    <row r="135" spans="1:11" x14ac:dyDescent="0.25">
      <c r="A135" s="258" t="s">
        <v>2443</v>
      </c>
      <c r="B135" s="258" t="s">
        <v>41</v>
      </c>
      <c r="C135" s="40"/>
      <c r="D135" s="259" t="s">
        <v>2404</v>
      </c>
      <c r="E135" s="34"/>
      <c r="F135" s="260">
        <v>2609</v>
      </c>
      <c r="G135" s="261">
        <v>2.3844124315166866E-2</v>
      </c>
      <c r="H135" s="175"/>
      <c r="I135" s="260">
        <v>74446</v>
      </c>
      <c r="J135" s="261">
        <v>2.1155617779501295E-2</v>
      </c>
      <c r="K135" s="116"/>
    </row>
    <row r="136" spans="1:11" x14ac:dyDescent="0.25">
      <c r="A136" s="258" t="s">
        <v>2444</v>
      </c>
      <c r="B136" s="258" t="s">
        <v>41</v>
      </c>
      <c r="C136" s="40"/>
      <c r="D136" s="259" t="s">
        <v>2408</v>
      </c>
      <c r="E136" s="34"/>
      <c r="F136" s="260">
        <v>118069</v>
      </c>
      <c r="G136" s="261">
        <v>1.0790540106429423</v>
      </c>
      <c r="H136" s="175"/>
      <c r="I136" s="260">
        <v>1430946</v>
      </c>
      <c r="J136" s="261">
        <v>0.40663905265501377</v>
      </c>
      <c r="K136" s="116"/>
    </row>
    <row r="137" spans="1:11" x14ac:dyDescent="0.25">
      <c r="A137" s="258" t="s">
        <v>3465</v>
      </c>
      <c r="B137" s="258" t="s">
        <v>41</v>
      </c>
      <c r="C137" s="40"/>
      <c r="D137" s="259" t="s">
        <v>2408</v>
      </c>
      <c r="E137" s="34"/>
      <c r="F137" s="260">
        <v>12289</v>
      </c>
      <c r="G137" s="261">
        <v>0.11231140042509988</v>
      </c>
      <c r="H137" s="175"/>
      <c r="I137" s="260">
        <v>232736</v>
      </c>
      <c r="J137" s="261">
        <v>6.6137828592960274E-2</v>
      </c>
      <c r="K137" s="116"/>
    </row>
    <row r="138" spans="1:11" x14ac:dyDescent="0.25">
      <c r="A138" s="258" t="s">
        <v>2445</v>
      </c>
      <c r="B138" s="258" t="s">
        <v>41</v>
      </c>
      <c r="C138" s="40"/>
      <c r="D138" s="259" t="s">
        <v>2404</v>
      </c>
      <c r="E138" s="34"/>
      <c r="F138" s="260">
        <v>222780</v>
      </c>
      <c r="G138" s="261">
        <v>2.0360268359267435</v>
      </c>
      <c r="H138" s="175"/>
      <c r="I138" s="260">
        <v>6659859</v>
      </c>
      <c r="J138" s="261">
        <v>1.8925646067634525</v>
      </c>
      <c r="K138" s="116"/>
    </row>
    <row r="139" spans="1:11" x14ac:dyDescent="0.25">
      <c r="A139" s="258" t="s">
        <v>2446</v>
      </c>
      <c r="B139" s="258" t="s">
        <v>41</v>
      </c>
      <c r="C139" s="40"/>
      <c r="D139" s="259" t="s">
        <v>2404</v>
      </c>
      <c r="E139" s="34"/>
      <c r="F139" s="260">
        <v>119352</v>
      </c>
      <c r="G139" s="261">
        <v>1.0907795804000751</v>
      </c>
      <c r="H139" s="175"/>
      <c r="I139" s="260">
        <v>1795409</v>
      </c>
      <c r="J139" s="261">
        <v>0.5102101956712678</v>
      </c>
      <c r="K139" s="116"/>
    </row>
    <row r="140" spans="1:11" x14ac:dyDescent="0.25">
      <c r="A140" s="258" t="s">
        <v>2447</v>
      </c>
      <c r="B140" s="258" t="s">
        <v>2403</v>
      </c>
      <c r="C140" s="40"/>
      <c r="D140" s="259" t="s">
        <v>2408</v>
      </c>
      <c r="E140" s="34"/>
      <c r="F140" s="260">
        <v>461377</v>
      </c>
      <c r="G140" s="261">
        <v>4.2166081043153474</v>
      </c>
      <c r="H140" s="175"/>
      <c r="I140" s="260">
        <v>3993877</v>
      </c>
      <c r="J140" s="261">
        <v>1.1349596046805503</v>
      </c>
      <c r="K140" s="116"/>
    </row>
    <row r="141" spans="1:11" x14ac:dyDescent="0.25">
      <c r="A141" s="258" t="s">
        <v>2448</v>
      </c>
      <c r="B141" s="258" t="s">
        <v>41</v>
      </c>
      <c r="C141" s="40"/>
      <c r="D141" s="259" t="s">
        <v>2408</v>
      </c>
      <c r="E141" s="34"/>
      <c r="F141" s="260">
        <v>276</v>
      </c>
      <c r="G141" s="261">
        <v>2.5224140709030488E-3</v>
      </c>
      <c r="H141" s="175"/>
      <c r="I141" s="260">
        <v>159858</v>
      </c>
      <c r="J141" s="261">
        <v>4.54275400575989E-2</v>
      </c>
      <c r="K141" s="116"/>
    </row>
    <row r="142" spans="1:11" x14ac:dyDescent="0.25">
      <c r="A142" s="258" t="s">
        <v>6020</v>
      </c>
      <c r="B142" s="258" t="s">
        <v>41</v>
      </c>
      <c r="C142" s="40"/>
      <c r="D142" s="259" t="s">
        <v>2408</v>
      </c>
      <c r="E142" s="34"/>
      <c r="F142" s="260">
        <v>64</v>
      </c>
      <c r="G142" s="261">
        <v>5.8490761064418524E-4</v>
      </c>
      <c r="H142" s="175"/>
      <c r="I142" s="260">
        <v>36769</v>
      </c>
      <c r="J142" s="261">
        <v>1.0448806871378549E-2</v>
      </c>
      <c r="K142" s="116"/>
    </row>
    <row r="143" spans="1:11" x14ac:dyDescent="0.25">
      <c r="A143" s="258" t="s">
        <v>2449</v>
      </c>
      <c r="B143" s="258" t="s">
        <v>41</v>
      </c>
      <c r="C143" s="40"/>
      <c r="D143" s="259" t="s">
        <v>2404</v>
      </c>
      <c r="E143" s="34"/>
      <c r="F143" s="260">
        <v>58713</v>
      </c>
      <c r="G143" s="261">
        <v>0.53658875849612575</v>
      </c>
      <c r="H143" s="175"/>
      <c r="I143" s="260">
        <v>1568991</v>
      </c>
      <c r="J143" s="261">
        <v>0.44586773725087908</v>
      </c>
      <c r="K143" s="116"/>
    </row>
    <row r="144" spans="1:11" x14ac:dyDescent="0.25">
      <c r="A144" s="258" t="s">
        <v>2857</v>
      </c>
      <c r="B144" s="258" t="s">
        <v>2403</v>
      </c>
      <c r="C144" s="40"/>
      <c r="D144" s="259" t="s">
        <v>2408</v>
      </c>
      <c r="E144" s="34"/>
      <c r="F144" s="260">
        <v>103</v>
      </c>
      <c r="G144" s="261">
        <v>9.4133568588048561E-4</v>
      </c>
      <c r="H144" s="175"/>
      <c r="I144" s="260">
        <v>1638</v>
      </c>
      <c r="J144" s="261">
        <v>4.6548494828302481E-4</v>
      </c>
      <c r="K144" s="116"/>
    </row>
    <row r="145" spans="1:11" x14ac:dyDescent="0.25">
      <c r="A145" s="258" t="s">
        <v>4241</v>
      </c>
      <c r="B145" s="258" t="s">
        <v>41</v>
      </c>
      <c r="C145" s="40"/>
      <c r="D145" s="259" t="s">
        <v>2408</v>
      </c>
      <c r="E145" s="34"/>
      <c r="F145" s="260">
        <v>255</v>
      </c>
      <c r="G145" s="261">
        <v>2.3304912611604258E-3</v>
      </c>
      <c r="H145" s="175"/>
      <c r="I145" s="260">
        <v>2404892</v>
      </c>
      <c r="J145" s="261">
        <v>0.68340986819266358</v>
      </c>
      <c r="K145" s="116"/>
    </row>
    <row r="146" spans="1:11" x14ac:dyDescent="0.25">
      <c r="A146" s="258" t="s">
        <v>5650</v>
      </c>
      <c r="B146" s="258" t="s">
        <v>41</v>
      </c>
      <c r="C146" s="40"/>
      <c r="D146" s="259" t="s">
        <v>2408</v>
      </c>
      <c r="E146" s="34"/>
      <c r="F146" s="260">
        <v>581</v>
      </c>
      <c r="G146" s="261">
        <v>5.3098644028792439E-3</v>
      </c>
      <c r="H146" s="175"/>
      <c r="I146" s="260">
        <v>28677</v>
      </c>
      <c r="J146" s="261">
        <v>8.1494158442571765E-3</v>
      </c>
      <c r="K146" s="116"/>
    </row>
    <row r="147" spans="1:11" x14ac:dyDescent="0.25">
      <c r="A147" s="258" t="s">
        <v>2450</v>
      </c>
      <c r="B147" s="258" t="s">
        <v>41</v>
      </c>
      <c r="C147" s="40"/>
      <c r="D147" s="259" t="s">
        <v>2404</v>
      </c>
      <c r="E147" s="34"/>
      <c r="F147" s="260">
        <v>72626</v>
      </c>
      <c r="G147" s="261">
        <v>0.6637421895413218</v>
      </c>
      <c r="H147" s="175"/>
      <c r="I147" s="260">
        <v>1882916</v>
      </c>
      <c r="J147" s="261">
        <v>0.53507737849692338</v>
      </c>
      <c r="K147" s="116"/>
    </row>
    <row r="148" spans="1:11" x14ac:dyDescent="0.25">
      <c r="A148" s="258" t="s">
        <v>3888</v>
      </c>
      <c r="B148" s="258" t="s">
        <v>41</v>
      </c>
      <c r="C148" s="40"/>
      <c r="D148" s="259" t="s">
        <v>2404</v>
      </c>
      <c r="E148" s="34"/>
      <c r="F148" s="260">
        <v>1457</v>
      </c>
      <c r="G148" s="261">
        <v>1.331578732357153E-2</v>
      </c>
      <c r="H148" s="175"/>
      <c r="I148" s="260">
        <v>121805</v>
      </c>
      <c r="J148" s="261">
        <v>3.4614020458495327E-2</v>
      </c>
      <c r="K148" s="116"/>
    </row>
    <row r="149" spans="1:11" x14ac:dyDescent="0.25">
      <c r="A149" s="258" t="s">
        <v>3789</v>
      </c>
      <c r="B149" s="258" t="s">
        <v>2403</v>
      </c>
      <c r="C149" s="40"/>
      <c r="D149" s="259" t="s">
        <v>2416</v>
      </c>
      <c r="E149" s="34"/>
      <c r="F149" s="260">
        <v>2789</v>
      </c>
      <c r="G149" s="261">
        <v>2.5489176970103635E-2</v>
      </c>
      <c r="H149" s="175"/>
      <c r="I149" s="260">
        <v>427076</v>
      </c>
      <c r="J149" s="261">
        <v>0.12136424251773251</v>
      </c>
      <c r="K149" s="116"/>
    </row>
    <row r="150" spans="1:11" x14ac:dyDescent="0.25">
      <c r="A150" s="258" t="s">
        <v>3979</v>
      </c>
      <c r="B150" s="258" t="s">
        <v>41</v>
      </c>
      <c r="C150" s="40"/>
      <c r="D150" s="259" t="s">
        <v>2404</v>
      </c>
      <c r="E150" s="34"/>
      <c r="F150" s="260">
        <v>33232</v>
      </c>
      <c r="G150" s="261">
        <v>0.30371327682699317</v>
      </c>
      <c r="H150" s="175"/>
      <c r="I150" s="260">
        <v>563116</v>
      </c>
      <c r="J150" s="261">
        <v>0.16002356806777493</v>
      </c>
      <c r="K150" s="116"/>
    </row>
    <row r="151" spans="1:11" x14ac:dyDescent="0.25">
      <c r="A151" s="258" t="s">
        <v>2451</v>
      </c>
      <c r="B151" s="258" t="s">
        <v>41</v>
      </c>
      <c r="C151" s="40"/>
      <c r="D151" s="259" t="s">
        <v>2404</v>
      </c>
      <c r="E151" s="34"/>
      <c r="F151" s="260">
        <v>185</v>
      </c>
      <c r="G151" s="261">
        <v>1.690748562018348E-3</v>
      </c>
      <c r="H151" s="175"/>
      <c r="I151" s="260">
        <v>3550</v>
      </c>
      <c r="J151" s="261">
        <v>1.0087029244072012E-3</v>
      </c>
      <c r="K151" s="116"/>
    </row>
    <row r="152" spans="1:11" x14ac:dyDescent="0.25">
      <c r="A152" s="258" t="s">
        <v>3142</v>
      </c>
      <c r="B152" s="258" t="s">
        <v>41</v>
      </c>
      <c r="C152" s="40"/>
      <c r="D152" s="259" t="s">
        <v>2404</v>
      </c>
      <c r="E152" s="34"/>
      <c r="F152" s="260">
        <v>53944</v>
      </c>
      <c r="G152" s="261">
        <v>0.49300400232171765</v>
      </c>
      <c r="H152" s="175"/>
      <c r="I152" s="260">
        <v>2955858</v>
      </c>
      <c r="J152" s="261">
        <v>0.83998069252666419</v>
      </c>
      <c r="K152" s="116"/>
    </row>
    <row r="153" spans="1:11" x14ac:dyDescent="0.25">
      <c r="A153" s="258" t="s">
        <v>2452</v>
      </c>
      <c r="B153" s="258" t="s">
        <v>41</v>
      </c>
      <c r="C153" s="40"/>
      <c r="D153" s="259" t="s">
        <v>2404</v>
      </c>
      <c r="E153" s="34"/>
      <c r="F153" s="260">
        <v>52438</v>
      </c>
      <c r="G153" s="261">
        <v>0.47924039510874666</v>
      </c>
      <c r="H153" s="175"/>
      <c r="I153" s="260">
        <v>4841441</v>
      </c>
      <c r="J153" s="261">
        <v>1.3758160737801239</v>
      </c>
      <c r="K153" s="116"/>
    </row>
    <row r="154" spans="1:11" x14ac:dyDescent="0.25">
      <c r="A154" s="258" t="s">
        <v>6021</v>
      </c>
      <c r="B154" s="258" t="s">
        <v>2403</v>
      </c>
      <c r="C154" s="40"/>
      <c r="D154" s="259" t="s">
        <v>2416</v>
      </c>
      <c r="E154" s="34"/>
      <c r="F154" s="260">
        <v>1</v>
      </c>
      <c r="G154" s="261">
        <v>9.1391814163153944E-6</v>
      </c>
      <c r="H154" s="175"/>
      <c r="I154" s="260">
        <v>1565</v>
      </c>
      <c r="J154" s="261">
        <v>4.4459495609962474E-4</v>
      </c>
      <c r="K154" s="116"/>
    </row>
    <row r="155" spans="1:11" x14ac:dyDescent="0.25">
      <c r="A155" s="258" t="s">
        <v>2453</v>
      </c>
      <c r="B155" s="258" t="s">
        <v>41</v>
      </c>
      <c r="C155" s="40"/>
      <c r="D155" s="259" t="s">
        <v>2408</v>
      </c>
      <c r="E155" s="34"/>
      <c r="F155" s="260">
        <v>20315</v>
      </c>
      <c r="G155" s="261">
        <v>0.18566247047244724</v>
      </c>
      <c r="H155" s="175"/>
      <c r="I155" s="260">
        <v>943636</v>
      </c>
      <c r="J155" s="261">
        <v>0.26815779413010432</v>
      </c>
      <c r="K155" s="116"/>
    </row>
    <row r="156" spans="1:11" x14ac:dyDescent="0.25">
      <c r="A156" s="258" t="s">
        <v>6022</v>
      </c>
      <c r="B156" s="258" t="s">
        <v>41</v>
      </c>
      <c r="C156" s="40"/>
      <c r="D156" s="259" t="s">
        <v>2408</v>
      </c>
      <c r="E156" s="34"/>
      <c r="F156" s="260">
        <v>2</v>
      </c>
      <c r="G156" s="261">
        <v>1.8278362832630789E-5</v>
      </c>
      <c r="H156" s="175"/>
      <c r="I156" s="260">
        <v>1479</v>
      </c>
      <c r="J156" s="261">
        <v>4.2023607505567125E-4</v>
      </c>
      <c r="K156" s="116"/>
    </row>
    <row r="157" spans="1:11" x14ac:dyDescent="0.25">
      <c r="A157" s="258" t="s">
        <v>6023</v>
      </c>
      <c r="B157" s="258" t="s">
        <v>2403</v>
      </c>
      <c r="C157" s="40"/>
      <c r="D157" s="259" t="s">
        <v>2404</v>
      </c>
      <c r="E157" s="34"/>
      <c r="F157" s="260">
        <v>335</v>
      </c>
      <c r="G157" s="261">
        <v>3.0616257744656571E-3</v>
      </c>
      <c r="H157" s="175"/>
      <c r="I157" s="260">
        <v>160779</v>
      </c>
      <c r="J157" s="261">
        <v>4.5689213985791434E-2</v>
      </c>
      <c r="K157" s="116"/>
    </row>
    <row r="158" spans="1:11" x14ac:dyDescent="0.25">
      <c r="A158" s="258" t="s">
        <v>4133</v>
      </c>
      <c r="B158" s="258" t="s">
        <v>41</v>
      </c>
      <c r="C158" s="40"/>
      <c r="D158" s="259" t="s">
        <v>2404</v>
      </c>
      <c r="E158" s="34"/>
      <c r="F158" s="260">
        <v>9</v>
      </c>
      <c r="G158" s="261">
        <v>8.2252632746838552E-5</v>
      </c>
      <c r="H158" s="175"/>
      <c r="I158" s="260">
        <v>11260</v>
      </c>
      <c r="J158" s="261">
        <v>3.1997138319007786E-3</v>
      </c>
      <c r="K158" s="116"/>
    </row>
    <row r="159" spans="1:11" x14ac:dyDescent="0.25">
      <c r="A159" s="258" t="s">
        <v>2454</v>
      </c>
      <c r="B159" s="258" t="s">
        <v>41</v>
      </c>
      <c r="C159" s="40"/>
      <c r="D159" s="259" t="s">
        <v>2408</v>
      </c>
      <c r="E159" s="34"/>
      <c r="F159" s="260">
        <v>10977</v>
      </c>
      <c r="G159" s="261">
        <v>0.10032079440689409</v>
      </c>
      <c r="H159" s="175"/>
      <c r="I159" s="260">
        <v>417345</v>
      </c>
      <c r="J159" s="261">
        <v>0.11859886197559066</v>
      </c>
      <c r="K159" s="116"/>
    </row>
    <row r="160" spans="1:11" x14ac:dyDescent="0.25">
      <c r="A160" s="258" t="s">
        <v>2455</v>
      </c>
      <c r="B160" s="258" t="s">
        <v>41</v>
      </c>
      <c r="C160" s="40"/>
      <c r="D160" s="259" t="s">
        <v>2408</v>
      </c>
      <c r="E160" s="34"/>
      <c r="F160" s="260">
        <v>2367</v>
      </c>
      <c r="G160" s="261">
        <v>2.1632442412418539E-2</v>
      </c>
      <c r="H160" s="175"/>
      <c r="I160" s="260">
        <v>368809</v>
      </c>
      <c r="J160" s="261">
        <v>0.10480629769195395</v>
      </c>
      <c r="K160" s="116"/>
    </row>
    <row r="161" spans="1:11" x14ac:dyDescent="0.25">
      <c r="A161" s="258" t="s">
        <v>5159</v>
      </c>
      <c r="B161" s="258" t="s">
        <v>41</v>
      </c>
      <c r="C161" s="40"/>
      <c r="D161" s="259" t="s">
        <v>2408</v>
      </c>
      <c r="E161" s="34"/>
      <c r="F161" s="260">
        <v>85</v>
      </c>
      <c r="G161" s="261">
        <v>7.7683042038680854E-4</v>
      </c>
      <c r="H161" s="175"/>
      <c r="I161" s="260">
        <v>8056</v>
      </c>
      <c r="J161" s="261">
        <v>2.289379752965455E-3</v>
      </c>
      <c r="K161" s="116"/>
    </row>
    <row r="162" spans="1:11" x14ac:dyDescent="0.25">
      <c r="A162" s="258" t="s">
        <v>3359</v>
      </c>
      <c r="B162" s="258" t="s">
        <v>41</v>
      </c>
      <c r="C162" s="40"/>
      <c r="D162" s="259" t="s">
        <v>2404</v>
      </c>
      <c r="E162" s="34"/>
      <c r="F162" s="260">
        <v>2</v>
      </c>
      <c r="G162" s="261">
        <v>1.8278362832630789E-5</v>
      </c>
      <c r="H162" s="175"/>
      <c r="I162" s="260">
        <v>1</v>
      </c>
      <c r="J162" s="261">
        <v>3.9481270895042682E-7</v>
      </c>
      <c r="K162" s="116"/>
    </row>
    <row r="163" spans="1:11" x14ac:dyDescent="0.25">
      <c r="A163" s="258" t="s">
        <v>3457</v>
      </c>
      <c r="B163" s="258" t="s">
        <v>2403</v>
      </c>
      <c r="C163" s="40"/>
      <c r="D163" s="259" t="s">
        <v>2404</v>
      </c>
      <c r="E163" s="34"/>
      <c r="F163" s="260">
        <v>8978</v>
      </c>
      <c r="G163" s="261">
        <v>8.2051570755679606E-2</v>
      </c>
      <c r="H163" s="175"/>
      <c r="I163" s="260">
        <v>432608</v>
      </c>
      <c r="J163" s="261">
        <v>0.12293627357201284</v>
      </c>
      <c r="K163" s="116"/>
    </row>
    <row r="164" spans="1:11" x14ac:dyDescent="0.25">
      <c r="A164" s="258" t="s">
        <v>2456</v>
      </c>
      <c r="B164" s="258" t="s">
        <v>41</v>
      </c>
      <c r="C164" s="40"/>
      <c r="D164" s="259" t="s">
        <v>2404</v>
      </c>
      <c r="E164" s="34"/>
      <c r="F164" s="260">
        <v>1891</v>
      </c>
      <c r="G164" s="261">
        <v>1.7282192058252412E-2</v>
      </c>
      <c r="H164" s="175"/>
      <c r="I164" s="260">
        <v>1592905</v>
      </c>
      <c r="J164" s="261">
        <v>0.45266366914628497</v>
      </c>
      <c r="K164" s="116"/>
    </row>
    <row r="165" spans="1:11" x14ac:dyDescent="0.25">
      <c r="A165" s="258" t="s">
        <v>2457</v>
      </c>
      <c r="B165" s="258" t="s">
        <v>41</v>
      </c>
      <c r="C165" s="40"/>
      <c r="D165" s="259" t="s">
        <v>2404</v>
      </c>
      <c r="E165" s="34"/>
      <c r="F165" s="260">
        <v>150</v>
      </c>
      <c r="G165" s="261">
        <v>1.3708772124473093E-3</v>
      </c>
      <c r="H165" s="175"/>
      <c r="I165" s="260">
        <v>167093</v>
      </c>
      <c r="J165" s="261">
        <v>4.7483705134364333E-2</v>
      </c>
      <c r="K165" s="116"/>
    </row>
    <row r="166" spans="1:11" x14ac:dyDescent="0.25">
      <c r="A166" s="258" t="s">
        <v>4229</v>
      </c>
      <c r="B166" s="258" t="s">
        <v>41</v>
      </c>
      <c r="C166" s="40"/>
      <c r="D166" s="259" t="s">
        <v>2404</v>
      </c>
      <c r="E166" s="34"/>
      <c r="F166" s="260">
        <v>126</v>
      </c>
      <c r="G166" s="261">
        <v>1.1515368584557397E-3</v>
      </c>
      <c r="H166" s="175"/>
      <c r="I166" s="260">
        <v>51446</v>
      </c>
      <c r="J166" s="261">
        <v>1.4619541374283498E-2</v>
      </c>
      <c r="K166" s="116"/>
    </row>
    <row r="167" spans="1:11" x14ac:dyDescent="0.25">
      <c r="A167" s="258" t="s">
        <v>2458</v>
      </c>
      <c r="B167" s="258" t="s">
        <v>41</v>
      </c>
      <c r="C167" s="40"/>
      <c r="D167" s="259" t="s">
        <v>2404</v>
      </c>
      <c r="E167" s="34"/>
      <c r="F167" s="260">
        <v>365</v>
      </c>
      <c r="G167" s="261">
        <v>3.335801216955119E-3</v>
      </c>
      <c r="H167" s="175"/>
      <c r="I167" s="260">
        <v>7346</v>
      </c>
      <c r="J167" s="261">
        <v>2.0876415955059812E-3</v>
      </c>
      <c r="K167" s="116"/>
    </row>
    <row r="168" spans="1:11" x14ac:dyDescent="0.25">
      <c r="A168" s="258" t="s">
        <v>2459</v>
      </c>
      <c r="B168" s="258" t="s">
        <v>41</v>
      </c>
      <c r="C168" s="40"/>
      <c r="D168" s="259" t="s">
        <v>2404</v>
      </c>
      <c r="E168" s="34"/>
      <c r="F168" s="260">
        <v>31241</v>
      </c>
      <c r="G168" s="261">
        <v>0.28551716662710924</v>
      </c>
      <c r="H168" s="175"/>
      <c r="I168" s="260">
        <v>1830253</v>
      </c>
      <c r="J168" s="261">
        <v>0.52011204059067828</v>
      </c>
      <c r="K168" s="116"/>
    </row>
    <row r="169" spans="1:11" x14ac:dyDescent="0.25">
      <c r="A169" s="258" t="s">
        <v>3143</v>
      </c>
      <c r="B169" s="258" t="s">
        <v>2403</v>
      </c>
      <c r="C169" s="40"/>
      <c r="D169" s="259" t="s">
        <v>2416</v>
      </c>
      <c r="E169" s="34"/>
      <c r="F169" s="260">
        <v>92</v>
      </c>
      <c r="G169" s="261">
        <v>8.4080469030101634E-4</v>
      </c>
      <c r="H169" s="175"/>
      <c r="I169" s="260">
        <v>232</v>
      </c>
      <c r="J169" s="261">
        <v>6.5838108909045846E-5</v>
      </c>
      <c r="K169" s="116"/>
    </row>
    <row r="170" spans="1:11" x14ac:dyDescent="0.25">
      <c r="A170" s="258" t="s">
        <v>2460</v>
      </c>
      <c r="B170" s="258" t="s">
        <v>41</v>
      </c>
      <c r="C170" s="40"/>
      <c r="D170" s="259" t="s">
        <v>2404</v>
      </c>
      <c r="E170" s="34"/>
      <c r="F170" s="260">
        <v>11732</v>
      </c>
      <c r="G170" s="261">
        <v>0.10722087637621221</v>
      </c>
      <c r="H170" s="175"/>
      <c r="I170" s="260">
        <v>420539</v>
      </c>
      <c r="J170" s="261">
        <v>0.11950652658943378</v>
      </c>
      <c r="K170" s="116"/>
    </row>
    <row r="171" spans="1:11" x14ac:dyDescent="0.25">
      <c r="A171" s="258" t="s">
        <v>6024</v>
      </c>
      <c r="B171" s="258" t="s">
        <v>41</v>
      </c>
      <c r="C171" s="40"/>
      <c r="D171" s="259" t="s">
        <v>2404</v>
      </c>
      <c r="E171" s="34"/>
      <c r="F171" s="260">
        <v>2</v>
      </c>
      <c r="G171" s="261">
        <v>1.8278362832630789E-5</v>
      </c>
      <c r="H171" s="175"/>
      <c r="I171" s="260">
        <v>43</v>
      </c>
      <c r="J171" s="261">
        <v>1.2298614948320792E-5</v>
      </c>
      <c r="K171" s="116"/>
    </row>
    <row r="172" spans="1:11" x14ac:dyDescent="0.25">
      <c r="A172" s="258" t="s">
        <v>2461</v>
      </c>
      <c r="B172" s="258" t="s">
        <v>2403</v>
      </c>
      <c r="C172" s="40"/>
      <c r="D172" s="259" t="s">
        <v>2416</v>
      </c>
      <c r="E172" s="34"/>
      <c r="F172" s="260">
        <v>1767</v>
      </c>
      <c r="G172" s="261">
        <v>1.6148933562629302E-2</v>
      </c>
      <c r="H172" s="175"/>
      <c r="I172" s="260">
        <v>58749</v>
      </c>
      <c r="J172" s="261">
        <v>1.6695047758248382E-2</v>
      </c>
      <c r="K172" s="116"/>
    </row>
    <row r="173" spans="1:11" x14ac:dyDescent="0.25">
      <c r="A173" s="258" t="s">
        <v>2462</v>
      </c>
      <c r="B173" s="258" t="s">
        <v>2403</v>
      </c>
      <c r="C173" s="40"/>
      <c r="D173" s="259" t="s">
        <v>2416</v>
      </c>
      <c r="E173" s="34"/>
      <c r="F173" s="260">
        <v>57761</v>
      </c>
      <c r="G173" s="261">
        <v>0.52788825778779347</v>
      </c>
      <c r="H173" s="175"/>
      <c r="I173" s="260">
        <v>688202</v>
      </c>
      <c r="J173" s="261">
        <v>0.19556983486826948</v>
      </c>
      <c r="K173" s="116"/>
    </row>
    <row r="174" spans="1:11" x14ac:dyDescent="0.25">
      <c r="A174" s="258" t="s">
        <v>3008</v>
      </c>
      <c r="B174" s="258" t="s">
        <v>41</v>
      </c>
      <c r="C174" s="40"/>
      <c r="D174" s="259" t="s">
        <v>2416</v>
      </c>
      <c r="E174" s="34"/>
      <c r="F174" s="260">
        <v>9</v>
      </c>
      <c r="G174" s="261">
        <v>8.2252632746838552E-5</v>
      </c>
      <c r="H174" s="175"/>
      <c r="I174" s="260">
        <v>11779</v>
      </c>
      <c r="J174" s="261">
        <v>3.3471828735110224E-3</v>
      </c>
      <c r="K174" s="116"/>
    </row>
    <row r="175" spans="1:11" x14ac:dyDescent="0.25">
      <c r="A175" s="258" t="s">
        <v>2463</v>
      </c>
      <c r="B175" s="258" t="s">
        <v>41</v>
      </c>
      <c r="C175" s="40"/>
      <c r="D175" s="259" t="s">
        <v>2404</v>
      </c>
      <c r="E175" s="34"/>
      <c r="F175" s="260">
        <v>8497</v>
      </c>
      <c r="G175" s="261">
        <v>7.7655624494431905E-2</v>
      </c>
      <c r="H175" s="175"/>
      <c r="I175" s="260">
        <v>620490</v>
      </c>
      <c r="J175" s="261">
        <v>0.17632772737915459</v>
      </c>
      <c r="K175" s="116"/>
    </row>
    <row r="176" spans="1:11" x14ac:dyDescent="0.25">
      <c r="A176" s="258" t="s">
        <v>2464</v>
      </c>
      <c r="B176" s="258" t="s">
        <v>2403</v>
      </c>
      <c r="C176" s="40"/>
      <c r="D176" s="259" t="s">
        <v>2416</v>
      </c>
      <c r="E176" s="34"/>
      <c r="F176" s="260">
        <v>168</v>
      </c>
      <c r="G176" s="261">
        <v>1.5353824779409863E-3</v>
      </c>
      <c r="H176" s="175"/>
      <c r="I176" s="260">
        <v>4938</v>
      </c>
      <c r="J176" s="261">
        <v>1.4032212565823468E-3</v>
      </c>
      <c r="K176" s="116"/>
    </row>
    <row r="177" spans="1:11" x14ac:dyDescent="0.25">
      <c r="A177" s="258" t="s">
        <v>2465</v>
      </c>
      <c r="B177" s="258" t="s">
        <v>41</v>
      </c>
      <c r="C177" s="40"/>
      <c r="D177" s="259" t="s">
        <v>2466</v>
      </c>
      <c r="E177" s="34"/>
      <c r="F177" s="260">
        <v>37</v>
      </c>
      <c r="G177" s="261">
        <v>3.3814971240366958E-4</v>
      </c>
      <c r="H177" s="175"/>
      <c r="I177" s="260">
        <v>920</v>
      </c>
      <c r="J177" s="261">
        <v>2.6135516352763431E-4</v>
      </c>
      <c r="K177" s="116"/>
    </row>
    <row r="178" spans="1:11" x14ac:dyDescent="0.25">
      <c r="A178" s="258" t="s">
        <v>2465</v>
      </c>
      <c r="B178" s="258" t="s">
        <v>41</v>
      </c>
      <c r="C178" s="40"/>
      <c r="D178" s="259" t="s">
        <v>2404</v>
      </c>
      <c r="E178" s="34"/>
      <c r="F178" s="260">
        <v>37860</v>
      </c>
      <c r="G178" s="261">
        <v>0.34600940842170086</v>
      </c>
      <c r="H178" s="175"/>
      <c r="I178" s="260">
        <v>1208124</v>
      </c>
      <c r="J178" s="261">
        <v>0.34331846657395743</v>
      </c>
      <c r="K178" s="116"/>
    </row>
    <row r="179" spans="1:11" x14ac:dyDescent="0.25">
      <c r="A179" s="258" t="s">
        <v>6025</v>
      </c>
      <c r="B179" s="258" t="s">
        <v>41</v>
      </c>
      <c r="C179" s="40"/>
      <c r="D179" s="259" t="s">
        <v>2408</v>
      </c>
      <c r="E179" s="34"/>
      <c r="F179" s="260">
        <v>42</v>
      </c>
      <c r="G179" s="261">
        <v>3.8384561948524658E-4</v>
      </c>
      <c r="H179" s="175"/>
      <c r="I179" s="260">
        <v>3831</v>
      </c>
      <c r="J179" s="261">
        <v>1.0885990716682468E-3</v>
      </c>
      <c r="K179" s="116"/>
    </row>
    <row r="180" spans="1:11" x14ac:dyDescent="0.25">
      <c r="A180" s="258" t="s">
        <v>2467</v>
      </c>
      <c r="B180" s="258" t="s">
        <v>41</v>
      </c>
      <c r="C180" s="40"/>
      <c r="D180" s="259" t="s">
        <v>2404</v>
      </c>
      <c r="E180" s="34"/>
      <c r="F180" s="260">
        <v>143568</v>
      </c>
      <c r="G180" s="261">
        <v>1.3120939975775685</v>
      </c>
      <c r="H180" s="175"/>
      <c r="I180" s="260">
        <v>4334377</v>
      </c>
      <c r="J180" s="261">
        <v>1.2317210977641013</v>
      </c>
      <c r="K180" s="116"/>
    </row>
    <row r="181" spans="1:11" x14ac:dyDescent="0.25">
      <c r="A181" s="258" t="s">
        <v>6026</v>
      </c>
      <c r="B181" s="258" t="s">
        <v>2403</v>
      </c>
      <c r="C181" s="40"/>
      <c r="D181" s="259" t="s">
        <v>2416</v>
      </c>
      <c r="E181" s="34"/>
      <c r="F181" s="260">
        <v>1</v>
      </c>
      <c r="G181" s="261">
        <v>9.1391814163153944E-6</v>
      </c>
      <c r="H181" s="175"/>
      <c r="I181" s="260">
        <v>25</v>
      </c>
      <c r="J181" s="261">
        <v>7.1599115542009035E-6</v>
      </c>
      <c r="K181" s="116"/>
    </row>
    <row r="182" spans="1:11" x14ac:dyDescent="0.25">
      <c r="A182" s="258" t="s">
        <v>2468</v>
      </c>
      <c r="B182" s="258" t="s">
        <v>2403</v>
      </c>
      <c r="C182" s="40"/>
      <c r="D182" s="259" t="s">
        <v>2416</v>
      </c>
      <c r="E182" s="34"/>
      <c r="F182" s="260">
        <v>362</v>
      </c>
      <c r="G182" s="261">
        <v>3.3083836727061727E-3</v>
      </c>
      <c r="H182" s="175"/>
      <c r="I182" s="260">
        <v>15018</v>
      </c>
      <c r="J182" s="261">
        <v>4.267831103048703E-3</v>
      </c>
      <c r="K182" s="116"/>
    </row>
    <row r="183" spans="1:11" x14ac:dyDescent="0.25">
      <c r="A183" s="258" t="s">
        <v>4242</v>
      </c>
      <c r="B183" s="258" t="s">
        <v>2403</v>
      </c>
      <c r="C183" s="40"/>
      <c r="D183" s="259" t="s">
        <v>2416</v>
      </c>
      <c r="E183" s="34"/>
      <c r="F183" s="260">
        <v>4165</v>
      </c>
      <c r="G183" s="261">
        <v>3.8064690598953621E-2</v>
      </c>
      <c r="H183" s="175"/>
      <c r="I183" s="260">
        <v>370868</v>
      </c>
      <c r="J183" s="261">
        <v>0.10539142106735201</v>
      </c>
      <c r="K183" s="116"/>
    </row>
    <row r="184" spans="1:11" x14ac:dyDescent="0.25">
      <c r="A184" s="258" t="s">
        <v>5037</v>
      </c>
      <c r="B184" s="258" t="s">
        <v>2403</v>
      </c>
      <c r="C184" s="40"/>
      <c r="D184" s="259" t="s">
        <v>2416</v>
      </c>
      <c r="E184" s="34"/>
      <c r="F184" s="260">
        <v>4347</v>
      </c>
      <c r="G184" s="261">
        <v>3.9728021616723022E-2</v>
      </c>
      <c r="H184" s="175"/>
      <c r="I184" s="260">
        <v>388428</v>
      </c>
      <c r="J184" s="261">
        <v>0.11038151074632808</v>
      </c>
      <c r="K184" s="116"/>
    </row>
    <row r="185" spans="1:11" x14ac:dyDescent="0.25">
      <c r="A185" s="258" t="s">
        <v>5651</v>
      </c>
      <c r="B185" s="258" t="s">
        <v>2403</v>
      </c>
      <c r="C185" s="40"/>
      <c r="D185" s="259" t="s">
        <v>2416</v>
      </c>
      <c r="E185" s="34"/>
      <c r="F185" s="260">
        <v>1761</v>
      </c>
      <c r="G185" s="261">
        <v>1.6094098474131409E-2</v>
      </c>
      <c r="H185" s="175"/>
      <c r="I185" s="260">
        <v>159533</v>
      </c>
      <c r="J185" s="261">
        <v>4.5335393715950148E-2</v>
      </c>
      <c r="K185" s="116"/>
    </row>
    <row r="186" spans="1:11" x14ac:dyDescent="0.25">
      <c r="A186" s="258" t="s">
        <v>2469</v>
      </c>
      <c r="B186" s="258" t="s">
        <v>2403</v>
      </c>
      <c r="C186" s="40"/>
      <c r="D186" s="259" t="s">
        <v>2416</v>
      </c>
      <c r="E186" s="34"/>
      <c r="F186" s="260">
        <v>1035</v>
      </c>
      <c r="G186" s="261">
        <v>9.4590527658864332E-3</v>
      </c>
      <c r="H186" s="175"/>
      <c r="I186" s="260">
        <v>13587</v>
      </c>
      <c r="J186" s="261">
        <v>3.8610209675975075E-3</v>
      </c>
      <c r="K186" s="116"/>
    </row>
    <row r="187" spans="1:11" x14ac:dyDescent="0.25">
      <c r="A187" s="258" t="s">
        <v>2470</v>
      </c>
      <c r="B187" s="258" t="s">
        <v>2403</v>
      </c>
      <c r="C187" s="40"/>
      <c r="D187" s="259" t="s">
        <v>2416</v>
      </c>
      <c r="E187" s="34"/>
      <c r="F187" s="260">
        <v>1772</v>
      </c>
      <c r="G187" s="261">
        <v>1.619462946971088E-2</v>
      </c>
      <c r="H187" s="175"/>
      <c r="I187" s="260">
        <v>43749</v>
      </c>
      <c r="J187" s="261">
        <v>1.2432423517942735E-2</v>
      </c>
      <c r="K187" s="116"/>
    </row>
    <row r="188" spans="1:11" x14ac:dyDescent="0.25">
      <c r="A188" s="258" t="s">
        <v>6027</v>
      </c>
      <c r="B188" s="258" t="s">
        <v>2403</v>
      </c>
      <c r="C188" s="40"/>
      <c r="D188" s="259" t="s">
        <v>2416</v>
      </c>
      <c r="E188" s="34"/>
      <c r="F188" s="260">
        <v>173</v>
      </c>
      <c r="G188" s="261">
        <v>1.5810783850225632E-3</v>
      </c>
      <c r="H188" s="175"/>
      <c r="I188" s="260">
        <v>2705</v>
      </c>
      <c r="J188" s="261">
        <v>7.6879166392947065E-4</v>
      </c>
      <c r="K188" s="116"/>
    </row>
    <row r="189" spans="1:11" x14ac:dyDescent="0.25">
      <c r="A189" s="258" t="s">
        <v>2471</v>
      </c>
      <c r="B189" s="258" t="s">
        <v>2403</v>
      </c>
      <c r="C189" s="40"/>
      <c r="D189" s="259" t="s">
        <v>2416</v>
      </c>
      <c r="E189" s="34"/>
      <c r="F189" s="260">
        <v>4265</v>
      </c>
      <c r="G189" s="261">
        <v>3.8978608740585161E-2</v>
      </c>
      <c r="H189" s="175"/>
      <c r="I189" s="260">
        <v>147690</v>
      </c>
      <c r="J189" s="261">
        <v>4.1969821506934159E-2</v>
      </c>
      <c r="K189" s="116"/>
    </row>
    <row r="190" spans="1:11" x14ac:dyDescent="0.25">
      <c r="A190" s="258" t="s">
        <v>2472</v>
      </c>
      <c r="B190" s="258" t="s">
        <v>41</v>
      </c>
      <c r="C190" s="40"/>
      <c r="D190" s="259" t="s">
        <v>2404</v>
      </c>
      <c r="E190" s="34"/>
      <c r="F190" s="260">
        <v>91545</v>
      </c>
      <c r="G190" s="261">
        <v>0.83664636275659277</v>
      </c>
      <c r="H190" s="175"/>
      <c r="I190" s="260">
        <v>2311037</v>
      </c>
      <c r="J190" s="261">
        <v>0.65673855929130298</v>
      </c>
      <c r="K190" s="116"/>
    </row>
    <row r="191" spans="1:11" x14ac:dyDescent="0.25">
      <c r="A191" s="258" t="s">
        <v>6028</v>
      </c>
      <c r="B191" s="258" t="s">
        <v>2403</v>
      </c>
      <c r="C191" s="40"/>
      <c r="D191" s="259" t="s">
        <v>2416</v>
      </c>
      <c r="E191" s="34"/>
      <c r="F191" s="260">
        <v>30</v>
      </c>
      <c r="G191" s="261">
        <v>2.7417544248946183E-4</v>
      </c>
      <c r="H191" s="175"/>
      <c r="I191" s="260">
        <v>582</v>
      </c>
      <c r="J191" s="261">
        <v>1.6544563297026931E-4</v>
      </c>
      <c r="K191" s="116"/>
    </row>
    <row r="192" spans="1:11" x14ac:dyDescent="0.25">
      <c r="A192" s="258" t="s">
        <v>2473</v>
      </c>
      <c r="B192" s="258" t="s">
        <v>2403</v>
      </c>
      <c r="C192" s="40"/>
      <c r="D192" s="259" t="s">
        <v>2416</v>
      </c>
      <c r="E192" s="34"/>
      <c r="F192" s="260">
        <v>32529</v>
      </c>
      <c r="G192" s="261">
        <v>0.29728843229132346</v>
      </c>
      <c r="H192" s="175"/>
      <c r="I192" s="260">
        <v>1615095</v>
      </c>
      <c r="J192" s="261">
        <v>0.45896931529482393</v>
      </c>
      <c r="K192" s="116"/>
    </row>
    <row r="193" spans="1:11" x14ac:dyDescent="0.25">
      <c r="A193" s="258" t="s">
        <v>3363</v>
      </c>
      <c r="B193" s="258" t="s">
        <v>41</v>
      </c>
      <c r="C193" s="40"/>
      <c r="D193" s="259" t="s">
        <v>2404</v>
      </c>
      <c r="E193" s="34"/>
      <c r="F193" s="260">
        <v>11882</v>
      </c>
      <c r="G193" s="261">
        <v>0.10859175358865952</v>
      </c>
      <c r="H193" s="175"/>
      <c r="I193" s="260">
        <v>668583</v>
      </c>
      <c r="J193" s="261">
        <v>0.18999458918493373</v>
      </c>
      <c r="K193" s="116"/>
    </row>
    <row r="194" spans="1:11" x14ac:dyDescent="0.25">
      <c r="A194" s="258" t="s">
        <v>4574</v>
      </c>
      <c r="B194" s="258" t="s">
        <v>41</v>
      </c>
      <c r="C194" s="40"/>
      <c r="D194" s="259" t="s">
        <v>2404</v>
      </c>
      <c r="E194" s="34"/>
      <c r="F194" s="260">
        <v>424</v>
      </c>
      <c r="G194" s="261">
        <v>3.8750129205177273E-3</v>
      </c>
      <c r="H194" s="175"/>
      <c r="I194" s="260">
        <v>401933</v>
      </c>
      <c r="J194" s="261">
        <v>0.11421915616327595</v>
      </c>
      <c r="K194" s="116"/>
    </row>
    <row r="195" spans="1:11" x14ac:dyDescent="0.25">
      <c r="A195" s="258" t="s">
        <v>4955</v>
      </c>
      <c r="B195" s="258" t="s">
        <v>2403</v>
      </c>
      <c r="C195" s="40"/>
      <c r="D195" s="259" t="s">
        <v>2416</v>
      </c>
      <c r="E195" s="34"/>
      <c r="F195" s="260">
        <v>663</v>
      </c>
      <c r="G195" s="261">
        <v>6.0592772790171064E-3</v>
      </c>
      <c r="H195" s="175"/>
      <c r="I195" s="260">
        <v>38837</v>
      </c>
      <c r="J195" s="261">
        <v>1.1036634762000555E-2</v>
      </c>
      <c r="K195" s="116"/>
    </row>
    <row r="196" spans="1:11" x14ac:dyDescent="0.25">
      <c r="A196" s="258" t="s">
        <v>5033</v>
      </c>
      <c r="B196" s="258" t="s">
        <v>2403</v>
      </c>
      <c r="C196" s="40"/>
      <c r="D196" s="259" t="s">
        <v>2408</v>
      </c>
      <c r="E196" s="34"/>
      <c r="F196" s="260">
        <v>149316</v>
      </c>
      <c r="G196" s="261">
        <v>1.3646260123585494</v>
      </c>
      <c r="H196" s="175"/>
      <c r="I196" s="260">
        <v>1034152</v>
      </c>
      <c r="J196" s="261">
        <v>0.29387991733363628</v>
      </c>
      <c r="K196" s="116"/>
    </row>
    <row r="197" spans="1:11" x14ac:dyDescent="0.25">
      <c r="A197" s="258" t="s">
        <v>5805</v>
      </c>
      <c r="B197" s="258" t="s">
        <v>41</v>
      </c>
      <c r="C197" s="40"/>
      <c r="D197" s="259" t="s">
        <v>2408</v>
      </c>
      <c r="E197" s="34"/>
      <c r="F197" s="260">
        <v>19</v>
      </c>
      <c r="G197" s="261">
        <v>1.736444469099925E-4</v>
      </c>
      <c r="H197" s="175"/>
      <c r="I197" s="260">
        <v>2510</v>
      </c>
      <c r="J197" s="261">
        <v>7.1315848868481059E-4</v>
      </c>
      <c r="K197" s="116"/>
    </row>
    <row r="198" spans="1:11" x14ac:dyDescent="0.25">
      <c r="A198" s="258" t="s">
        <v>2474</v>
      </c>
      <c r="B198" s="258" t="s">
        <v>41</v>
      </c>
      <c r="C198" s="40"/>
      <c r="D198" s="259" t="s">
        <v>2404</v>
      </c>
      <c r="E198" s="34"/>
      <c r="F198" s="260">
        <v>53363</v>
      </c>
      <c r="G198" s="261">
        <v>0.48769413791883842</v>
      </c>
      <c r="H198" s="175"/>
      <c r="I198" s="260">
        <v>404935</v>
      </c>
      <c r="J198" s="261">
        <v>0.11507242015933647</v>
      </c>
      <c r="K198" s="116"/>
    </row>
    <row r="199" spans="1:11" x14ac:dyDescent="0.25">
      <c r="A199" s="258" t="s">
        <v>6029</v>
      </c>
      <c r="B199" s="258" t="s">
        <v>2403</v>
      </c>
      <c r="C199" s="40"/>
      <c r="D199" s="259" t="s">
        <v>2416</v>
      </c>
      <c r="E199" s="34"/>
      <c r="F199" s="260">
        <v>346</v>
      </c>
      <c r="G199" s="261">
        <v>3.1621567700451264E-3</v>
      </c>
      <c r="H199" s="175"/>
      <c r="I199" s="260">
        <v>8965</v>
      </c>
      <c r="J199" s="261">
        <v>2.5477541775862406E-3</v>
      </c>
      <c r="K199" s="116"/>
    </row>
    <row r="200" spans="1:11" x14ac:dyDescent="0.25">
      <c r="A200" s="258" t="s">
        <v>5904</v>
      </c>
      <c r="B200" s="258" t="s">
        <v>2403</v>
      </c>
      <c r="C200" s="40"/>
      <c r="D200" s="259" t="s">
        <v>2416</v>
      </c>
      <c r="E200" s="34"/>
      <c r="F200" s="260">
        <v>975</v>
      </c>
      <c r="G200" s="261">
        <v>8.9107018809075102E-3</v>
      </c>
      <c r="H200" s="175"/>
      <c r="I200" s="260">
        <v>54644</v>
      </c>
      <c r="J200" s="261">
        <v>1.5528557407422634E-2</v>
      </c>
      <c r="K200" s="116"/>
    </row>
    <row r="201" spans="1:11" x14ac:dyDescent="0.25">
      <c r="A201" s="258" t="s">
        <v>6030</v>
      </c>
      <c r="B201" s="258" t="s">
        <v>2403</v>
      </c>
      <c r="C201" s="40"/>
      <c r="D201" s="259" t="s">
        <v>2416</v>
      </c>
      <c r="E201" s="34"/>
      <c r="F201" s="260">
        <v>135</v>
      </c>
      <c r="G201" s="261">
        <v>1.2337894912025783E-3</v>
      </c>
      <c r="H201" s="175"/>
      <c r="I201" s="260">
        <v>1406</v>
      </c>
      <c r="J201" s="261">
        <v>3.9941564604518471E-4</v>
      </c>
      <c r="K201" s="116"/>
    </row>
    <row r="202" spans="1:11" x14ac:dyDescent="0.25">
      <c r="A202" s="258" t="s">
        <v>6031</v>
      </c>
      <c r="B202" s="258" t="s">
        <v>2403</v>
      </c>
      <c r="C202" s="40"/>
      <c r="D202" s="259" t="s">
        <v>2416</v>
      </c>
      <c r="E202" s="34"/>
      <c r="F202" s="260">
        <v>355</v>
      </c>
      <c r="G202" s="261">
        <v>3.2444094027919649E-3</v>
      </c>
      <c r="H202" s="175"/>
      <c r="I202" s="260">
        <v>4535</v>
      </c>
      <c r="J202" s="261">
        <v>1.2887091172602157E-3</v>
      </c>
      <c r="K202" s="116"/>
    </row>
    <row r="203" spans="1:11" x14ac:dyDescent="0.25">
      <c r="A203" s="258" t="s">
        <v>6032</v>
      </c>
      <c r="B203" s="258" t="s">
        <v>2403</v>
      </c>
      <c r="C203" s="40"/>
      <c r="D203" s="259" t="s">
        <v>2416</v>
      </c>
      <c r="E203" s="34"/>
      <c r="F203" s="260">
        <v>41</v>
      </c>
      <c r="G203" s="261">
        <v>3.7470643806893116E-4</v>
      </c>
      <c r="H203" s="175"/>
      <c r="I203" s="260">
        <v>665</v>
      </c>
      <c r="J203" s="261">
        <v>1.889617933586605E-4</v>
      </c>
      <c r="K203" s="116"/>
    </row>
    <row r="204" spans="1:11" x14ac:dyDescent="0.25">
      <c r="A204" s="258" t="s">
        <v>6033</v>
      </c>
      <c r="B204" s="258" t="s">
        <v>2403</v>
      </c>
      <c r="C204" s="40"/>
      <c r="D204" s="259" t="s">
        <v>2416</v>
      </c>
      <c r="E204" s="34"/>
      <c r="F204" s="260">
        <v>246</v>
      </c>
      <c r="G204" s="261">
        <v>2.2482386284135873E-3</v>
      </c>
      <c r="H204" s="175"/>
      <c r="I204" s="260">
        <v>3672</v>
      </c>
      <c r="J204" s="261">
        <v>1.0436103662421342E-3</v>
      </c>
      <c r="K204" s="116"/>
    </row>
    <row r="205" spans="1:11" x14ac:dyDescent="0.25">
      <c r="A205" s="258" t="s">
        <v>5652</v>
      </c>
      <c r="B205" s="258" t="s">
        <v>2403</v>
      </c>
      <c r="C205" s="40"/>
      <c r="D205" s="259" t="s">
        <v>2416</v>
      </c>
      <c r="E205" s="34"/>
      <c r="F205" s="260">
        <v>169</v>
      </c>
      <c r="G205" s="261">
        <v>1.5445216593573017E-3</v>
      </c>
      <c r="H205" s="175"/>
      <c r="I205" s="260">
        <v>8142</v>
      </c>
      <c r="J205" s="261">
        <v>2.313797915734567E-3</v>
      </c>
      <c r="K205" s="116"/>
    </row>
    <row r="206" spans="1:11" x14ac:dyDescent="0.25">
      <c r="A206" s="258" t="s">
        <v>6034</v>
      </c>
      <c r="B206" s="258" t="s">
        <v>2403</v>
      </c>
      <c r="C206" s="40"/>
      <c r="D206" s="259" t="s">
        <v>2416</v>
      </c>
      <c r="E206" s="34"/>
      <c r="F206" s="260">
        <v>74</v>
      </c>
      <c r="G206" s="261">
        <v>6.7629942480733915E-4</v>
      </c>
      <c r="H206" s="175"/>
      <c r="I206" s="260">
        <v>267</v>
      </c>
      <c r="J206" s="261">
        <v>7.600288297705895E-5</v>
      </c>
      <c r="K206" s="116"/>
    </row>
    <row r="207" spans="1:11" x14ac:dyDescent="0.25">
      <c r="A207" s="258" t="s">
        <v>6035</v>
      </c>
      <c r="B207" s="258" t="s">
        <v>2403</v>
      </c>
      <c r="C207" s="40"/>
      <c r="D207" s="259" t="s">
        <v>2416</v>
      </c>
      <c r="E207" s="34"/>
      <c r="F207" s="260">
        <v>92</v>
      </c>
      <c r="G207" s="261">
        <v>8.4080469030101634E-4</v>
      </c>
      <c r="H207" s="175"/>
      <c r="I207" s="260">
        <v>1250</v>
      </c>
      <c r="J207" s="261">
        <v>3.5513889251251351E-4</v>
      </c>
      <c r="K207" s="116"/>
    </row>
    <row r="208" spans="1:11" x14ac:dyDescent="0.25">
      <c r="A208" s="258" t="s">
        <v>6036</v>
      </c>
      <c r="B208" s="258" t="s">
        <v>2403</v>
      </c>
      <c r="C208" s="40"/>
      <c r="D208" s="259" t="s">
        <v>2416</v>
      </c>
      <c r="E208" s="34"/>
      <c r="F208" s="260">
        <v>60</v>
      </c>
      <c r="G208" s="261">
        <v>5.4835088497892366E-4</v>
      </c>
      <c r="H208" s="175"/>
      <c r="I208" s="260">
        <v>1657</v>
      </c>
      <c r="J208" s="261">
        <v>4.7091785226399029E-4</v>
      </c>
      <c r="K208" s="116"/>
    </row>
    <row r="209" spans="1:11" x14ac:dyDescent="0.25">
      <c r="A209" s="258" t="s">
        <v>4243</v>
      </c>
      <c r="B209" s="258" t="s">
        <v>41</v>
      </c>
      <c r="C209" s="40"/>
      <c r="D209" s="259" t="s">
        <v>2416</v>
      </c>
      <c r="E209" s="34"/>
      <c r="F209" s="260">
        <v>1795</v>
      </c>
      <c r="G209" s="261">
        <v>1.6404830642286133E-2</v>
      </c>
      <c r="H209" s="175"/>
      <c r="I209" s="260">
        <v>126877</v>
      </c>
      <c r="J209" s="261">
        <v>3.60552679138832E-2</v>
      </c>
      <c r="K209" s="116"/>
    </row>
    <row r="210" spans="1:11" x14ac:dyDescent="0.25">
      <c r="A210" s="258" t="s">
        <v>6037</v>
      </c>
      <c r="B210" s="258" t="s">
        <v>2403</v>
      </c>
      <c r="C210" s="40"/>
      <c r="D210" s="259" t="s">
        <v>2416</v>
      </c>
      <c r="E210" s="34"/>
      <c r="F210" s="260">
        <v>253</v>
      </c>
      <c r="G210" s="261">
        <v>2.3122128983277947E-3</v>
      </c>
      <c r="H210" s="175"/>
      <c r="I210" s="260">
        <v>3999</v>
      </c>
      <c r="J210" s="261">
        <v>1.1365473250791762E-3</v>
      </c>
      <c r="K210" s="116"/>
    </row>
    <row r="211" spans="1:11" x14ac:dyDescent="0.25">
      <c r="A211" s="258" t="s">
        <v>3009</v>
      </c>
      <c r="B211" s="258" t="s">
        <v>41</v>
      </c>
      <c r="C211" s="40"/>
      <c r="D211" s="259" t="s">
        <v>2404</v>
      </c>
      <c r="E211" s="34"/>
      <c r="F211" s="260">
        <v>19612</v>
      </c>
      <c r="G211" s="261">
        <v>0.17923762593677753</v>
      </c>
      <c r="H211" s="175"/>
      <c r="I211" s="260">
        <v>297338</v>
      </c>
      <c r="J211" s="261">
        <v>8.4496130622036938E-2</v>
      </c>
      <c r="K211" s="116"/>
    </row>
    <row r="212" spans="1:11" x14ac:dyDescent="0.25">
      <c r="A212" s="258" t="s">
        <v>4737</v>
      </c>
      <c r="B212" s="258" t="s">
        <v>41</v>
      </c>
      <c r="C212" s="40"/>
      <c r="D212" s="259" t="s">
        <v>2404</v>
      </c>
      <c r="E212" s="34"/>
      <c r="F212" s="260">
        <v>2</v>
      </c>
      <c r="G212" s="261">
        <v>1.8278362832630789E-5</v>
      </c>
      <c r="H212" s="175"/>
      <c r="I212" s="260">
        <v>2892</v>
      </c>
      <c r="J212" s="261">
        <v>8.2195967025674955E-4</v>
      </c>
      <c r="K212" s="116"/>
    </row>
    <row r="213" spans="1:11" x14ac:dyDescent="0.25">
      <c r="A213" s="258" t="s">
        <v>5806</v>
      </c>
      <c r="B213" s="258" t="s">
        <v>41</v>
      </c>
      <c r="C213" s="40"/>
      <c r="D213" s="259" t="s">
        <v>2404</v>
      </c>
      <c r="E213" s="34"/>
      <c r="F213" s="260">
        <v>21</v>
      </c>
      <c r="G213" s="261">
        <v>1.9192280974262329E-4</v>
      </c>
      <c r="H213" s="175"/>
      <c r="I213" s="260">
        <v>455</v>
      </c>
      <c r="J213" s="261">
        <v>1.2930737566537674E-4</v>
      </c>
      <c r="K213" s="116"/>
    </row>
    <row r="214" spans="1:11" x14ac:dyDescent="0.25">
      <c r="A214" s="258" t="s">
        <v>4244</v>
      </c>
      <c r="B214" s="258" t="s">
        <v>41</v>
      </c>
      <c r="C214" s="40"/>
      <c r="D214" s="259" t="s">
        <v>2408</v>
      </c>
      <c r="E214" s="34"/>
      <c r="F214" s="260">
        <v>546</v>
      </c>
      <c r="G214" s="261">
        <v>4.9899930533082058E-3</v>
      </c>
      <c r="H214" s="175"/>
      <c r="I214" s="260">
        <v>27683</v>
      </c>
      <c r="J214" s="261">
        <v>7.8668749079468699E-3</v>
      </c>
      <c r="K214" s="116"/>
    </row>
    <row r="215" spans="1:11" x14ac:dyDescent="0.25">
      <c r="A215" s="258" t="s">
        <v>4245</v>
      </c>
      <c r="B215" s="258" t="s">
        <v>41</v>
      </c>
      <c r="C215" s="40"/>
      <c r="D215" s="259" t="s">
        <v>2408</v>
      </c>
      <c r="E215" s="34"/>
      <c r="F215" s="260">
        <v>293</v>
      </c>
      <c r="G215" s="261">
        <v>2.6777801549804107E-3</v>
      </c>
      <c r="H215" s="175"/>
      <c r="I215" s="260">
        <v>11282</v>
      </c>
      <c r="J215" s="261">
        <v>3.2059721190268713E-3</v>
      </c>
      <c r="K215" s="116"/>
    </row>
    <row r="216" spans="1:11" x14ac:dyDescent="0.25">
      <c r="A216" s="258" t="s">
        <v>4246</v>
      </c>
      <c r="B216" s="258" t="s">
        <v>41</v>
      </c>
      <c r="C216" s="40"/>
      <c r="D216" s="259" t="s">
        <v>2404</v>
      </c>
      <c r="E216" s="34"/>
      <c r="F216" s="260">
        <v>115</v>
      </c>
      <c r="G216" s="261">
        <v>1.0510058628762705E-3</v>
      </c>
      <c r="H216" s="175"/>
      <c r="I216" s="260">
        <v>6652</v>
      </c>
      <c r="J216" s="261">
        <v>1.8904629645840752E-3</v>
      </c>
      <c r="K216" s="116"/>
    </row>
    <row r="217" spans="1:11" x14ac:dyDescent="0.25">
      <c r="A217" s="258" t="s">
        <v>2475</v>
      </c>
      <c r="B217" s="258" t="s">
        <v>41</v>
      </c>
      <c r="C217" s="40"/>
      <c r="D217" s="259" t="s">
        <v>2408</v>
      </c>
      <c r="E217" s="34"/>
      <c r="F217" s="260">
        <v>5380</v>
      </c>
      <c r="G217" s="261">
        <v>4.916879601977682E-2</v>
      </c>
      <c r="H217" s="175"/>
      <c r="I217" s="260">
        <v>138203</v>
      </c>
      <c r="J217" s="261">
        <v>3.9273906739601835E-2</v>
      </c>
      <c r="K217" s="116"/>
    </row>
    <row r="218" spans="1:11" x14ac:dyDescent="0.25">
      <c r="A218" s="258" t="s">
        <v>4742</v>
      </c>
      <c r="B218" s="258" t="s">
        <v>41</v>
      </c>
      <c r="C218" s="40"/>
      <c r="D218" s="259" t="s">
        <v>2408</v>
      </c>
      <c r="E218" s="34"/>
      <c r="F218" s="260">
        <v>14</v>
      </c>
      <c r="G218" s="261">
        <v>1.2794853982841552E-4</v>
      </c>
      <c r="H218" s="175"/>
      <c r="I218" s="260">
        <v>3369</v>
      </c>
      <c r="J218" s="261">
        <v>9.5742061459885949E-4</v>
      </c>
      <c r="K218" s="116"/>
    </row>
    <row r="219" spans="1:11" x14ac:dyDescent="0.25">
      <c r="A219" s="258" t="s">
        <v>2476</v>
      </c>
      <c r="B219" s="258" t="s">
        <v>2403</v>
      </c>
      <c r="C219" s="40"/>
      <c r="D219" s="259" t="s">
        <v>2416</v>
      </c>
      <c r="E219" s="34"/>
      <c r="F219" s="260">
        <v>34</v>
      </c>
      <c r="G219" s="261">
        <v>3.1073216815472341E-4</v>
      </c>
      <c r="H219" s="175"/>
      <c r="I219" s="260">
        <v>782</v>
      </c>
      <c r="J219" s="261">
        <v>2.2221194993121354E-4</v>
      </c>
      <c r="K219" s="116"/>
    </row>
    <row r="220" spans="1:11" x14ac:dyDescent="0.25">
      <c r="A220" s="258" t="s">
        <v>2477</v>
      </c>
      <c r="B220" s="258" t="s">
        <v>41</v>
      </c>
      <c r="C220" s="40"/>
      <c r="D220" s="259" t="s">
        <v>2404</v>
      </c>
      <c r="E220" s="34"/>
      <c r="F220" s="260">
        <v>9858</v>
      </c>
      <c r="G220" s="261">
        <v>9.0094050402037162E-2</v>
      </c>
      <c r="H220" s="175"/>
      <c r="I220" s="260">
        <v>469876</v>
      </c>
      <c r="J220" s="261">
        <v>0.13352683037143204</v>
      </c>
      <c r="K220" s="116"/>
    </row>
    <row r="221" spans="1:11" x14ac:dyDescent="0.25">
      <c r="A221" s="258" t="s">
        <v>2478</v>
      </c>
      <c r="B221" s="258" t="s">
        <v>2403</v>
      </c>
      <c r="C221" s="40"/>
      <c r="D221" s="259" t="s">
        <v>2416</v>
      </c>
      <c r="E221" s="34"/>
      <c r="F221" s="260">
        <v>416</v>
      </c>
      <c r="G221" s="261">
        <v>3.8018994691872044E-3</v>
      </c>
      <c r="H221" s="175"/>
      <c r="I221" s="260">
        <v>5003</v>
      </c>
      <c r="J221" s="261">
        <v>1.4216193901420877E-3</v>
      </c>
      <c r="K221" s="116"/>
    </row>
    <row r="222" spans="1:11" x14ac:dyDescent="0.25">
      <c r="A222" s="258" t="s">
        <v>5038</v>
      </c>
      <c r="B222" s="258" t="s">
        <v>41</v>
      </c>
      <c r="C222" s="40"/>
      <c r="D222" s="259" t="s">
        <v>2408</v>
      </c>
      <c r="E222" s="34"/>
      <c r="F222" s="260">
        <v>280</v>
      </c>
      <c r="G222" s="261">
        <v>2.5589707965683107E-3</v>
      </c>
      <c r="H222" s="175"/>
      <c r="I222" s="260">
        <v>14629</v>
      </c>
      <c r="J222" s="261">
        <v>4.1572359509309187E-3</v>
      </c>
      <c r="K222" s="116"/>
    </row>
    <row r="223" spans="1:11" x14ac:dyDescent="0.25">
      <c r="A223" s="258" t="s">
        <v>4862</v>
      </c>
      <c r="B223" s="258" t="s">
        <v>41</v>
      </c>
      <c r="C223" s="40"/>
      <c r="D223" s="259" t="s">
        <v>2404</v>
      </c>
      <c r="E223" s="34"/>
      <c r="F223" s="260">
        <v>3456</v>
      </c>
      <c r="G223" s="261">
        <v>3.1585010974786006E-2</v>
      </c>
      <c r="H223" s="175"/>
      <c r="I223" s="260">
        <v>6526716</v>
      </c>
      <c r="J223" s="261">
        <v>1.8547287493408526</v>
      </c>
      <c r="K223" s="116"/>
    </row>
    <row r="224" spans="1:11" x14ac:dyDescent="0.25">
      <c r="A224" s="258" t="s">
        <v>6038</v>
      </c>
      <c r="B224" s="258" t="s">
        <v>41</v>
      </c>
      <c r="C224" s="40"/>
      <c r="D224" s="259" t="s">
        <v>2404</v>
      </c>
      <c r="E224" s="34"/>
      <c r="F224" s="260">
        <v>407</v>
      </c>
      <c r="G224" s="261">
        <v>3.7196468364403658E-3</v>
      </c>
      <c r="H224" s="175"/>
      <c r="I224" s="260">
        <v>25990</v>
      </c>
      <c r="J224" s="261">
        <v>7.3857292402558271E-3</v>
      </c>
      <c r="K224" s="116"/>
    </row>
    <row r="225" spans="1:11" x14ac:dyDescent="0.25">
      <c r="A225" s="258" t="s">
        <v>6039</v>
      </c>
      <c r="B225" s="258" t="s">
        <v>41</v>
      </c>
      <c r="C225" s="40"/>
      <c r="D225" s="259" t="s">
        <v>4738</v>
      </c>
      <c r="E225" s="34"/>
      <c r="F225" s="260">
        <v>2</v>
      </c>
      <c r="G225" s="261">
        <v>1.8278362832630789E-5</v>
      </c>
      <c r="H225" s="175"/>
      <c r="I225" s="260">
        <v>0</v>
      </c>
      <c r="J225" s="261">
        <v>0</v>
      </c>
      <c r="K225" s="116"/>
    </row>
    <row r="226" spans="1:11" x14ac:dyDescent="0.25">
      <c r="A226" s="258" t="s">
        <v>6040</v>
      </c>
      <c r="B226" s="258" t="s">
        <v>41</v>
      </c>
      <c r="C226" s="40"/>
      <c r="D226" s="259" t="s">
        <v>2404</v>
      </c>
      <c r="E226" s="34"/>
      <c r="F226" s="260">
        <v>770</v>
      </c>
      <c r="G226" s="261">
        <v>7.0371696905628537E-3</v>
      </c>
      <c r="H226" s="175"/>
      <c r="I226" s="260">
        <v>137217</v>
      </c>
      <c r="J226" s="261">
        <v>3.8993538888725039E-2</v>
      </c>
      <c r="K226" s="116"/>
    </row>
    <row r="227" spans="1:11" x14ac:dyDescent="0.25">
      <c r="A227" s="258" t="s">
        <v>6270</v>
      </c>
      <c r="B227" s="258" t="s">
        <v>41</v>
      </c>
      <c r="C227" s="40"/>
      <c r="D227" s="259" t="s">
        <v>2404</v>
      </c>
      <c r="E227" s="34"/>
      <c r="F227" s="260">
        <v>1</v>
      </c>
      <c r="G227" s="261">
        <v>9.1391814163153944E-6</v>
      </c>
      <c r="H227" s="175"/>
      <c r="I227" s="260">
        <v>3082</v>
      </c>
      <c r="J227" s="261">
        <v>8.7572533333409865E-4</v>
      </c>
      <c r="K227" s="116"/>
    </row>
    <row r="228" spans="1:11" x14ac:dyDescent="0.25">
      <c r="A228" s="258" t="s">
        <v>6041</v>
      </c>
      <c r="B228" s="258" t="s">
        <v>2403</v>
      </c>
      <c r="C228" s="40"/>
      <c r="D228" s="259" t="s">
        <v>2404</v>
      </c>
      <c r="E228" s="34"/>
      <c r="F228" s="260">
        <v>8</v>
      </c>
      <c r="G228" s="261">
        <v>7.3113451330523155E-5</v>
      </c>
      <c r="H228" s="175"/>
      <c r="I228" s="260">
        <v>15394</v>
      </c>
      <c r="J228" s="261">
        <v>4.3746899264690926E-3</v>
      </c>
      <c r="K228" s="116"/>
    </row>
    <row r="229" spans="1:11" x14ac:dyDescent="0.25">
      <c r="A229" s="258" t="s">
        <v>2479</v>
      </c>
      <c r="B229" s="258" t="s">
        <v>41</v>
      </c>
      <c r="C229" s="40"/>
      <c r="D229" s="259" t="s">
        <v>2404</v>
      </c>
      <c r="E229" s="34"/>
      <c r="F229" s="260">
        <v>120</v>
      </c>
      <c r="G229" s="261">
        <v>1.0967017699578473E-3</v>
      </c>
      <c r="H229" s="175"/>
      <c r="I229" s="260">
        <v>8874</v>
      </c>
      <c r="J229" s="261">
        <v>2.5217701059927181E-3</v>
      </c>
      <c r="K229" s="116"/>
    </row>
    <row r="230" spans="1:11" x14ac:dyDescent="0.25">
      <c r="A230" s="258" t="s">
        <v>2480</v>
      </c>
      <c r="B230" s="258" t="s">
        <v>2403</v>
      </c>
      <c r="C230" s="40"/>
      <c r="D230" s="259" t="s">
        <v>2404</v>
      </c>
      <c r="E230" s="34"/>
      <c r="F230" s="260">
        <v>132</v>
      </c>
      <c r="G230" s="261">
        <v>1.2063719469536322E-3</v>
      </c>
      <c r="H230" s="175"/>
      <c r="I230" s="260">
        <v>1525</v>
      </c>
      <c r="J230" s="261">
        <v>4.332931499609941E-4</v>
      </c>
      <c r="K230" s="116"/>
    </row>
    <row r="231" spans="1:11" x14ac:dyDescent="0.25">
      <c r="A231" s="258" t="s">
        <v>2481</v>
      </c>
      <c r="B231" s="258" t="s">
        <v>2403</v>
      </c>
      <c r="C231" s="40"/>
      <c r="D231" s="259" t="s">
        <v>2404</v>
      </c>
      <c r="E231" s="34"/>
      <c r="F231" s="260">
        <v>76</v>
      </c>
      <c r="G231" s="261">
        <v>6.9457778763997E-4</v>
      </c>
      <c r="H231" s="175"/>
      <c r="I231" s="260">
        <v>3431</v>
      </c>
      <c r="J231" s="261">
        <v>9.7507652595518377E-4</v>
      </c>
      <c r="K231" s="116"/>
    </row>
    <row r="232" spans="1:11" x14ac:dyDescent="0.25">
      <c r="A232" s="258" t="s">
        <v>2482</v>
      </c>
      <c r="B232" s="258" t="s">
        <v>41</v>
      </c>
      <c r="C232" s="40"/>
      <c r="D232" s="259" t="s">
        <v>2404</v>
      </c>
      <c r="E232" s="34"/>
      <c r="F232" s="260">
        <v>4228</v>
      </c>
      <c r="G232" s="261">
        <v>3.8640459028181487E-2</v>
      </c>
      <c r="H232" s="175"/>
      <c r="I232" s="260">
        <v>70919</v>
      </c>
      <c r="J232" s="261">
        <v>2.0153274285749343E-2</v>
      </c>
      <c r="K232" s="116"/>
    </row>
    <row r="233" spans="1:11" x14ac:dyDescent="0.25">
      <c r="A233" s="258" t="s">
        <v>2483</v>
      </c>
      <c r="B233" s="258" t="s">
        <v>41</v>
      </c>
      <c r="C233" s="40"/>
      <c r="D233" s="259" t="s">
        <v>2404</v>
      </c>
      <c r="E233" s="34"/>
      <c r="F233" s="260">
        <v>52</v>
      </c>
      <c r="G233" s="261">
        <v>4.7523743364840054E-4</v>
      </c>
      <c r="H233" s="175"/>
      <c r="I233" s="260">
        <v>2397</v>
      </c>
      <c r="J233" s="261">
        <v>6.8112414883117998E-4</v>
      </c>
      <c r="K233" s="116"/>
    </row>
    <row r="234" spans="1:11" x14ac:dyDescent="0.25">
      <c r="A234" s="258" t="s">
        <v>2484</v>
      </c>
      <c r="B234" s="258" t="s">
        <v>41</v>
      </c>
      <c r="C234" s="40"/>
      <c r="D234" s="259" t="s">
        <v>2408</v>
      </c>
      <c r="E234" s="34"/>
      <c r="F234" s="260">
        <v>18</v>
      </c>
      <c r="G234" s="261">
        <v>1.645052654936771E-4</v>
      </c>
      <c r="H234" s="175"/>
      <c r="I234" s="260">
        <v>1971</v>
      </c>
      <c r="J234" s="261">
        <v>5.6005334951735888E-4</v>
      </c>
      <c r="K234" s="116"/>
    </row>
    <row r="235" spans="1:11" x14ac:dyDescent="0.25">
      <c r="A235" s="258" t="s">
        <v>2485</v>
      </c>
      <c r="B235" s="258" t="s">
        <v>41</v>
      </c>
      <c r="C235" s="40"/>
      <c r="D235" s="259" t="s">
        <v>2404</v>
      </c>
      <c r="E235" s="34"/>
      <c r="F235" s="260">
        <v>2</v>
      </c>
      <c r="G235" s="261">
        <v>1.8278362832630789E-5</v>
      </c>
      <c r="H235" s="175"/>
      <c r="I235" s="260">
        <v>20</v>
      </c>
      <c r="J235" s="261">
        <v>5.6790420675665206E-6</v>
      </c>
      <c r="K235" s="116"/>
    </row>
    <row r="236" spans="1:11" x14ac:dyDescent="0.25">
      <c r="A236" s="258" t="s">
        <v>2486</v>
      </c>
      <c r="B236" s="258" t="s">
        <v>41</v>
      </c>
      <c r="C236" s="40"/>
      <c r="D236" s="259" t="s">
        <v>2404</v>
      </c>
      <c r="E236" s="34"/>
      <c r="F236" s="260">
        <v>217</v>
      </c>
      <c r="G236" s="261">
        <v>1.9832023673404405E-3</v>
      </c>
      <c r="H236" s="175"/>
      <c r="I236" s="260">
        <v>3611</v>
      </c>
      <c r="J236" s="261">
        <v>1.0261513028366137E-3</v>
      </c>
      <c r="K236" s="116"/>
    </row>
    <row r="237" spans="1:11" x14ac:dyDescent="0.25">
      <c r="A237" s="258" t="s">
        <v>2487</v>
      </c>
      <c r="B237" s="258" t="s">
        <v>2403</v>
      </c>
      <c r="C237" s="40"/>
      <c r="D237" s="259" t="s">
        <v>2404</v>
      </c>
      <c r="E237" s="34"/>
      <c r="F237" s="260">
        <v>3850</v>
      </c>
      <c r="G237" s="261">
        <v>3.5185848452814271E-2</v>
      </c>
      <c r="H237" s="175"/>
      <c r="I237" s="260">
        <v>258279</v>
      </c>
      <c r="J237" s="261">
        <v>7.3396345460247911E-2</v>
      </c>
      <c r="K237" s="116"/>
    </row>
    <row r="238" spans="1:11" x14ac:dyDescent="0.25">
      <c r="A238" s="258" t="s">
        <v>2488</v>
      </c>
      <c r="B238" s="258" t="s">
        <v>41</v>
      </c>
      <c r="C238" s="40"/>
      <c r="D238" s="259" t="s">
        <v>2404</v>
      </c>
      <c r="E238" s="34"/>
      <c r="F238" s="260">
        <v>7050</v>
      </c>
      <c r="G238" s="261">
        <v>6.4431228985023528E-2</v>
      </c>
      <c r="H238" s="175"/>
      <c r="I238" s="260">
        <v>336055</v>
      </c>
      <c r="J238" s="261">
        <v>9.5498444820198813E-2</v>
      </c>
      <c r="K238" s="116"/>
    </row>
    <row r="239" spans="1:11" x14ac:dyDescent="0.25">
      <c r="A239" s="258" t="s">
        <v>6271</v>
      </c>
      <c r="B239" s="258" t="s">
        <v>41</v>
      </c>
      <c r="C239" s="40"/>
      <c r="D239" s="259" t="s">
        <v>2404</v>
      </c>
      <c r="E239" s="34"/>
      <c r="F239" s="260">
        <v>102</v>
      </c>
      <c r="G239" s="261">
        <v>9.3219650446417024E-4</v>
      </c>
      <c r="H239" s="175"/>
      <c r="I239" s="260">
        <v>6347</v>
      </c>
      <c r="J239" s="261">
        <v>1.8037302968010429E-3</v>
      </c>
      <c r="K239" s="116"/>
    </row>
    <row r="240" spans="1:11" x14ac:dyDescent="0.25">
      <c r="A240" s="258" t="s">
        <v>4958</v>
      </c>
      <c r="B240" s="258" t="s">
        <v>41</v>
      </c>
      <c r="C240" s="40"/>
      <c r="D240" s="259" t="s">
        <v>2404</v>
      </c>
      <c r="E240" s="34"/>
      <c r="F240" s="260">
        <v>5907</v>
      </c>
      <c r="G240" s="261">
        <v>5.3985144626175034E-2</v>
      </c>
      <c r="H240" s="175"/>
      <c r="I240" s="260">
        <v>291006</v>
      </c>
      <c r="J240" s="261">
        <v>8.2696540986501282E-2</v>
      </c>
      <c r="K240" s="116"/>
    </row>
    <row r="241" spans="1:11" x14ac:dyDescent="0.25">
      <c r="A241" s="258" t="s">
        <v>3464</v>
      </c>
      <c r="B241" s="258" t="s">
        <v>41</v>
      </c>
      <c r="C241" s="40"/>
      <c r="D241" s="259" t="s">
        <v>2408</v>
      </c>
      <c r="E241" s="34"/>
      <c r="F241" s="260">
        <v>87</v>
      </c>
      <c r="G241" s="261">
        <v>7.9510878321943938E-4</v>
      </c>
      <c r="H241" s="175"/>
      <c r="I241" s="260">
        <v>1790</v>
      </c>
      <c r="J241" s="261">
        <v>5.0873911834289356E-4</v>
      </c>
      <c r="K241" s="116"/>
    </row>
    <row r="242" spans="1:11" x14ac:dyDescent="0.25">
      <c r="A242" s="258" t="s">
        <v>4233</v>
      </c>
      <c r="B242" s="258" t="s">
        <v>41</v>
      </c>
      <c r="C242" s="40"/>
      <c r="D242" s="259" t="s">
        <v>2404</v>
      </c>
      <c r="E242" s="34"/>
      <c r="F242" s="260">
        <v>9</v>
      </c>
      <c r="G242" s="261">
        <v>8.2252632746838552E-5</v>
      </c>
      <c r="H242" s="175"/>
      <c r="I242" s="260">
        <v>505</v>
      </c>
      <c r="J242" s="261">
        <v>1.4337217737991296E-4</v>
      </c>
      <c r="K242" s="116"/>
    </row>
    <row r="243" spans="1:11" x14ac:dyDescent="0.25">
      <c r="A243" s="258" t="s">
        <v>5297</v>
      </c>
      <c r="B243" s="258" t="s">
        <v>2403</v>
      </c>
      <c r="C243" s="40"/>
      <c r="D243" s="259" t="s">
        <v>2416</v>
      </c>
      <c r="E243" s="34"/>
      <c r="F243" s="260">
        <v>2</v>
      </c>
      <c r="G243" s="261">
        <v>1.8278362832630789E-5</v>
      </c>
      <c r="H243" s="175"/>
      <c r="I243" s="260">
        <v>0</v>
      </c>
      <c r="J243" s="261">
        <v>0</v>
      </c>
      <c r="K243" s="116"/>
    </row>
    <row r="244" spans="1:11" x14ac:dyDescent="0.25">
      <c r="A244" s="258" t="s">
        <v>2489</v>
      </c>
      <c r="B244" s="258" t="s">
        <v>2403</v>
      </c>
      <c r="C244" s="40"/>
      <c r="D244" s="259" t="s">
        <v>2404</v>
      </c>
      <c r="E244" s="34"/>
      <c r="F244" s="260">
        <v>26</v>
      </c>
      <c r="G244" s="261">
        <v>2.3761871682420027E-4</v>
      </c>
      <c r="H244" s="175"/>
      <c r="I244" s="260">
        <v>1</v>
      </c>
      <c r="J244" s="261">
        <v>2.8398734106549167E-7</v>
      </c>
      <c r="K244" s="116"/>
    </row>
    <row r="245" spans="1:11" x14ac:dyDescent="0.25">
      <c r="A245" s="258" t="s">
        <v>5513</v>
      </c>
      <c r="B245" s="258" t="s">
        <v>2403</v>
      </c>
      <c r="C245" s="40"/>
      <c r="D245" s="259" t="s">
        <v>2404</v>
      </c>
      <c r="E245" s="34"/>
      <c r="F245" s="260">
        <v>3</v>
      </c>
      <c r="G245" s="261">
        <v>2.7417544248946185E-5</v>
      </c>
      <c r="H245" s="175"/>
      <c r="I245" s="260">
        <v>16</v>
      </c>
      <c r="J245" s="261">
        <v>4.4947176106738398E-6</v>
      </c>
      <c r="K245" s="116"/>
    </row>
    <row r="246" spans="1:11" x14ac:dyDescent="0.25">
      <c r="A246" s="258" t="s">
        <v>2490</v>
      </c>
      <c r="B246" s="258" t="s">
        <v>41</v>
      </c>
      <c r="C246" s="40"/>
      <c r="D246" s="259" t="s">
        <v>2404</v>
      </c>
      <c r="E246" s="34"/>
      <c r="F246" s="260">
        <v>59024</v>
      </c>
      <c r="G246" s="261">
        <v>0.53943104391659991</v>
      </c>
      <c r="H246" s="175"/>
      <c r="I246" s="260">
        <v>3342378</v>
      </c>
      <c r="J246" s="261">
        <v>0.94982002437100965</v>
      </c>
      <c r="K246" s="116"/>
    </row>
    <row r="247" spans="1:11" x14ac:dyDescent="0.25">
      <c r="A247" s="258" t="s">
        <v>2491</v>
      </c>
      <c r="B247" s="258" t="s">
        <v>41</v>
      </c>
      <c r="C247" s="40"/>
      <c r="D247" s="259" t="s">
        <v>2404</v>
      </c>
      <c r="E247" s="34"/>
      <c r="F247" s="260">
        <v>60</v>
      </c>
      <c r="G247" s="261">
        <v>5.4835088497892366E-4</v>
      </c>
      <c r="H247" s="175"/>
      <c r="I247" s="260">
        <v>598</v>
      </c>
      <c r="J247" s="261">
        <v>1.6985132711111743E-4</v>
      </c>
      <c r="K247" s="116"/>
    </row>
    <row r="248" spans="1:11" x14ac:dyDescent="0.25">
      <c r="A248" s="258" t="s">
        <v>2492</v>
      </c>
      <c r="B248" s="258" t="s">
        <v>2403</v>
      </c>
      <c r="C248" s="40"/>
      <c r="D248" s="259" t="s">
        <v>2404</v>
      </c>
      <c r="E248" s="34"/>
      <c r="F248" s="260">
        <v>7597</v>
      </c>
      <c r="G248" s="261">
        <v>6.9430361219748049E-2</v>
      </c>
      <c r="H248" s="175"/>
      <c r="I248" s="260">
        <v>629310</v>
      </c>
      <c r="J248" s="261">
        <v>0.1788339790236925</v>
      </c>
      <c r="K248" s="116"/>
    </row>
    <row r="249" spans="1:11" x14ac:dyDescent="0.25">
      <c r="A249" s="258" t="s">
        <v>3357</v>
      </c>
      <c r="B249" s="258" t="s">
        <v>2403</v>
      </c>
      <c r="C249" s="40"/>
      <c r="D249" s="259" t="s">
        <v>2416</v>
      </c>
      <c r="E249" s="34"/>
      <c r="F249" s="260">
        <v>76</v>
      </c>
      <c r="G249" s="261">
        <v>6.9457778763997E-4</v>
      </c>
      <c r="H249" s="175"/>
      <c r="I249" s="260">
        <v>2681</v>
      </c>
      <c r="J249" s="261">
        <v>7.6200060286567598E-4</v>
      </c>
      <c r="K249" s="116"/>
    </row>
    <row r="250" spans="1:11" x14ac:dyDescent="0.25">
      <c r="A250" s="258" t="s">
        <v>3795</v>
      </c>
      <c r="B250" s="258" t="s">
        <v>41</v>
      </c>
      <c r="C250" s="40"/>
      <c r="D250" s="259" t="s">
        <v>2404</v>
      </c>
      <c r="E250" s="34"/>
      <c r="F250" s="260">
        <v>19</v>
      </c>
      <c r="G250" s="261">
        <v>1.736444469099925E-4</v>
      </c>
      <c r="H250" s="175"/>
      <c r="I250" s="260">
        <v>25883</v>
      </c>
      <c r="J250" s="261">
        <v>7.3551582647152069E-3</v>
      </c>
      <c r="K250" s="116"/>
    </row>
    <row r="251" spans="1:11" x14ac:dyDescent="0.25">
      <c r="A251" s="258" t="s">
        <v>2493</v>
      </c>
      <c r="B251" s="258" t="s">
        <v>2403</v>
      </c>
      <c r="C251" s="40"/>
      <c r="D251" s="259" t="s">
        <v>2404</v>
      </c>
      <c r="E251" s="34"/>
      <c r="F251" s="260">
        <v>1931</v>
      </c>
      <c r="G251" s="261">
        <v>1.7647759314905028E-2</v>
      </c>
      <c r="H251" s="175"/>
      <c r="I251" s="260">
        <v>28604</v>
      </c>
      <c r="J251" s="261">
        <v>8.1284770535605486E-3</v>
      </c>
      <c r="K251" s="116"/>
    </row>
    <row r="252" spans="1:11" x14ac:dyDescent="0.25">
      <c r="A252" s="258" t="s">
        <v>5905</v>
      </c>
      <c r="B252" s="258" t="s">
        <v>2403</v>
      </c>
      <c r="C252" s="40"/>
      <c r="D252" s="259" t="s">
        <v>5921</v>
      </c>
      <c r="E252" s="34"/>
      <c r="F252" s="260">
        <v>9141</v>
      </c>
      <c r="G252" s="261">
        <v>8.3541257326539026E-2</v>
      </c>
      <c r="H252" s="175"/>
      <c r="I252" s="260">
        <v>145920</v>
      </c>
      <c r="J252" s="261">
        <v>4.1466893503783707E-2</v>
      </c>
      <c r="K252" s="116"/>
    </row>
    <row r="253" spans="1:11" x14ac:dyDescent="0.25">
      <c r="A253" s="258" t="s">
        <v>2494</v>
      </c>
      <c r="B253" s="258" t="s">
        <v>41</v>
      </c>
      <c r="C253" s="40"/>
      <c r="D253" s="259" t="s">
        <v>2404</v>
      </c>
      <c r="E253" s="34"/>
      <c r="F253" s="260">
        <v>7981</v>
      </c>
      <c r="G253" s="261">
        <v>7.2939806883613165E-2</v>
      </c>
      <c r="H253" s="175"/>
      <c r="I253" s="260">
        <v>246586</v>
      </c>
      <c r="J253" s="261">
        <v>7.0073518432792956E-2</v>
      </c>
      <c r="K253" s="116"/>
    </row>
    <row r="254" spans="1:11" x14ac:dyDescent="0.25">
      <c r="A254" s="258" t="s">
        <v>6272</v>
      </c>
      <c r="B254" s="258" t="s">
        <v>2403</v>
      </c>
      <c r="C254" s="40"/>
      <c r="D254" s="259" t="s">
        <v>5921</v>
      </c>
      <c r="E254" s="34"/>
      <c r="F254" s="260">
        <v>192</v>
      </c>
      <c r="G254" s="261">
        <v>1.7547228319325558E-3</v>
      </c>
      <c r="H254" s="175"/>
      <c r="I254" s="260">
        <v>3355</v>
      </c>
      <c r="J254" s="261">
        <v>9.5352293139523258E-4</v>
      </c>
      <c r="K254" s="116"/>
    </row>
    <row r="255" spans="1:11" x14ac:dyDescent="0.25">
      <c r="A255" s="258" t="s">
        <v>2495</v>
      </c>
      <c r="B255" s="258" t="s">
        <v>41</v>
      </c>
      <c r="C255" s="40"/>
      <c r="D255" s="259" t="s">
        <v>2404</v>
      </c>
      <c r="E255" s="34"/>
      <c r="F255" s="260">
        <v>79273</v>
      </c>
      <c r="G255" s="261">
        <v>0.72449032841557026</v>
      </c>
      <c r="H255" s="175"/>
      <c r="I255" s="260">
        <v>4466112</v>
      </c>
      <c r="J255" s="261">
        <v>1.2691568040306644</v>
      </c>
      <c r="K255" s="116"/>
    </row>
    <row r="256" spans="1:11" x14ac:dyDescent="0.25">
      <c r="A256" s="258" t="s">
        <v>2496</v>
      </c>
      <c r="B256" s="258" t="s">
        <v>41</v>
      </c>
      <c r="C256" s="40"/>
      <c r="D256" s="259" t="s">
        <v>2408</v>
      </c>
      <c r="E256" s="34"/>
      <c r="F256" s="260">
        <v>132</v>
      </c>
      <c r="G256" s="261">
        <v>1.2063719469536322E-3</v>
      </c>
      <c r="H256" s="175"/>
      <c r="I256" s="260">
        <v>19207</v>
      </c>
      <c r="J256" s="261">
        <v>5.4581650206863555E-3</v>
      </c>
      <c r="K256" s="116"/>
    </row>
    <row r="257" spans="1:11" x14ac:dyDescent="0.25">
      <c r="A257" s="258" t="s">
        <v>5296</v>
      </c>
      <c r="B257" s="258" t="s">
        <v>2403</v>
      </c>
      <c r="C257" s="40"/>
      <c r="D257" s="259" t="s">
        <v>2416</v>
      </c>
      <c r="E257" s="34"/>
      <c r="F257" s="260">
        <v>1</v>
      </c>
      <c r="G257" s="261">
        <v>9.1391814163153944E-6</v>
      </c>
      <c r="H257" s="175"/>
      <c r="I257" s="260">
        <v>1</v>
      </c>
      <c r="J257" s="261">
        <v>1.5626209208586925E-7</v>
      </c>
      <c r="K257" s="116"/>
    </row>
    <row r="258" spans="1:11" x14ac:dyDescent="0.25">
      <c r="A258" s="258" t="s">
        <v>4247</v>
      </c>
      <c r="B258" s="258" t="s">
        <v>41</v>
      </c>
      <c r="C258" s="40"/>
      <c r="D258" s="259" t="s">
        <v>2404</v>
      </c>
      <c r="E258" s="34"/>
      <c r="F258" s="260">
        <v>12</v>
      </c>
      <c r="G258" s="261">
        <v>1.0967017699578474E-4</v>
      </c>
      <c r="H258" s="175"/>
      <c r="I258" s="260">
        <v>369</v>
      </c>
      <c r="J258" s="261">
        <v>1.0486186674597496E-4</v>
      </c>
      <c r="K258" s="116"/>
    </row>
    <row r="259" spans="1:11" x14ac:dyDescent="0.25">
      <c r="A259" s="258" t="s">
        <v>4248</v>
      </c>
      <c r="B259" s="258" t="s">
        <v>41</v>
      </c>
      <c r="C259" s="40"/>
      <c r="D259" s="259" t="s">
        <v>2466</v>
      </c>
      <c r="E259" s="34"/>
      <c r="F259" s="260">
        <v>26878</v>
      </c>
      <c r="G259" s="261">
        <v>0.24564291810772518</v>
      </c>
      <c r="H259" s="175"/>
      <c r="I259" s="260">
        <v>633434</v>
      </c>
      <c r="J259" s="261">
        <v>0.18000603882737878</v>
      </c>
      <c r="K259" s="116"/>
    </row>
    <row r="260" spans="1:11" x14ac:dyDescent="0.25">
      <c r="A260" s="258" t="s">
        <v>2497</v>
      </c>
      <c r="B260" s="258" t="s">
        <v>41</v>
      </c>
      <c r="C260" s="40"/>
      <c r="D260" s="259" t="s">
        <v>2404</v>
      </c>
      <c r="E260" s="34"/>
      <c r="F260" s="260">
        <v>14831</v>
      </c>
      <c r="G260" s="261">
        <v>0.13554319958537361</v>
      </c>
      <c r="H260" s="175"/>
      <c r="I260" s="260">
        <v>862222</v>
      </c>
      <c r="J260" s="261">
        <v>0.24502186707641352</v>
      </c>
      <c r="K260" s="116"/>
    </row>
    <row r="261" spans="1:11" x14ac:dyDescent="0.25">
      <c r="A261" s="258" t="s">
        <v>2498</v>
      </c>
      <c r="B261" s="258" t="s">
        <v>2403</v>
      </c>
      <c r="C261" s="40"/>
      <c r="D261" s="259" t="s">
        <v>2409</v>
      </c>
      <c r="E261" s="34"/>
      <c r="F261" s="260">
        <v>260</v>
      </c>
      <c r="G261" s="261">
        <v>2.3761871682420025E-3</v>
      </c>
      <c r="H261" s="175"/>
      <c r="I261" s="260">
        <v>9837</v>
      </c>
      <c r="J261" s="261">
        <v>2.7954766898479395E-3</v>
      </c>
      <c r="K261" s="116"/>
    </row>
    <row r="262" spans="1:11" x14ac:dyDescent="0.25">
      <c r="A262" s="258" t="s">
        <v>2499</v>
      </c>
      <c r="B262" s="258" t="s">
        <v>2403</v>
      </c>
      <c r="C262" s="40"/>
      <c r="D262" s="259" t="s">
        <v>2409</v>
      </c>
      <c r="E262" s="34"/>
      <c r="F262" s="260">
        <v>2801</v>
      </c>
      <c r="G262" s="261">
        <v>2.559884714709942E-2</v>
      </c>
      <c r="H262" s="175"/>
      <c r="I262" s="260">
        <v>98977</v>
      </c>
      <c r="J262" s="261">
        <v>2.812665002210725E-2</v>
      </c>
      <c r="K262" s="116"/>
    </row>
    <row r="263" spans="1:11" x14ac:dyDescent="0.25">
      <c r="A263" s="258" t="s">
        <v>4249</v>
      </c>
      <c r="B263" s="258" t="s">
        <v>2403</v>
      </c>
      <c r="C263" s="40"/>
      <c r="D263" s="259" t="s">
        <v>2409</v>
      </c>
      <c r="E263" s="34"/>
      <c r="F263" s="260">
        <v>1511</v>
      </c>
      <c r="G263" s="261">
        <v>1.3809303120052562E-2</v>
      </c>
      <c r="H263" s="175"/>
      <c r="I263" s="260">
        <v>18809</v>
      </c>
      <c r="J263" s="261">
        <v>5.345035903750496E-3</v>
      </c>
      <c r="K263" s="116"/>
    </row>
    <row r="264" spans="1:11" x14ac:dyDescent="0.25">
      <c r="A264" s="258" t="s">
        <v>2500</v>
      </c>
      <c r="B264" s="258" t="s">
        <v>2403</v>
      </c>
      <c r="C264" s="40"/>
      <c r="D264" s="259" t="s">
        <v>2409</v>
      </c>
      <c r="E264" s="34"/>
      <c r="F264" s="260">
        <v>599</v>
      </c>
      <c r="G264" s="261">
        <v>5.474369668372921E-3</v>
      </c>
      <c r="H264" s="175"/>
      <c r="I264" s="260">
        <v>7137</v>
      </c>
      <c r="J264" s="261">
        <v>2.028028036479316E-3</v>
      </c>
      <c r="K264" s="116"/>
    </row>
    <row r="265" spans="1:11" x14ac:dyDescent="0.25">
      <c r="A265" s="258" t="s">
        <v>2501</v>
      </c>
      <c r="B265" s="258" t="s">
        <v>2403</v>
      </c>
      <c r="C265" s="40"/>
      <c r="D265" s="259" t="s">
        <v>2404</v>
      </c>
      <c r="E265" s="34"/>
      <c r="F265" s="260">
        <v>5844</v>
      </c>
      <c r="G265" s="261">
        <v>5.3409376196947168E-2</v>
      </c>
      <c r="H265" s="175"/>
      <c r="I265" s="260">
        <v>196430</v>
      </c>
      <c r="J265" s="261">
        <v>5.5820587773317665E-2</v>
      </c>
      <c r="K265" s="116"/>
    </row>
    <row r="266" spans="1:11" x14ac:dyDescent="0.25">
      <c r="A266" s="258" t="s">
        <v>3667</v>
      </c>
      <c r="B266" s="258" t="s">
        <v>2403</v>
      </c>
      <c r="C266" s="40"/>
      <c r="D266" s="259" t="s">
        <v>2404</v>
      </c>
      <c r="E266" s="34"/>
      <c r="F266" s="260">
        <v>11</v>
      </c>
      <c r="G266" s="261">
        <v>1.0053099557946934E-4</v>
      </c>
      <c r="H266" s="175"/>
      <c r="I266" s="260">
        <v>59</v>
      </c>
      <c r="J266" s="261">
        <v>1.6809797652497677E-5</v>
      </c>
      <c r="K266" s="116"/>
    </row>
    <row r="267" spans="1:11" x14ac:dyDescent="0.25">
      <c r="A267" s="258" t="s">
        <v>2502</v>
      </c>
      <c r="B267" s="258" t="s">
        <v>2403</v>
      </c>
      <c r="C267" s="40"/>
      <c r="D267" s="259" t="s">
        <v>2409</v>
      </c>
      <c r="E267" s="34"/>
      <c r="F267" s="260">
        <v>35</v>
      </c>
      <c r="G267" s="261">
        <v>3.1987134957103884E-4</v>
      </c>
      <c r="H267" s="175"/>
      <c r="I267" s="260">
        <v>10600</v>
      </c>
      <c r="J267" s="261">
        <v>3.0121223782027598E-3</v>
      </c>
      <c r="K267" s="116"/>
    </row>
    <row r="268" spans="1:11" x14ac:dyDescent="0.25">
      <c r="A268" s="258" t="s">
        <v>2503</v>
      </c>
      <c r="B268" s="258" t="s">
        <v>2403</v>
      </c>
      <c r="C268" s="40"/>
      <c r="D268" s="259" t="s">
        <v>2409</v>
      </c>
      <c r="E268" s="34"/>
      <c r="F268" s="260">
        <v>2691</v>
      </c>
      <c r="G268" s="261">
        <v>2.4593537191304728E-2</v>
      </c>
      <c r="H268" s="175"/>
      <c r="I268" s="260">
        <v>113961</v>
      </c>
      <c r="J268" s="261">
        <v>3.2384995679703273E-2</v>
      </c>
      <c r="K268" s="116"/>
    </row>
    <row r="269" spans="1:11" x14ac:dyDescent="0.25">
      <c r="A269" s="258" t="s">
        <v>4250</v>
      </c>
      <c r="B269" s="258" t="s">
        <v>2403</v>
      </c>
      <c r="C269" s="40"/>
      <c r="D269" s="259" t="s">
        <v>2409</v>
      </c>
      <c r="E269" s="34"/>
      <c r="F269" s="260">
        <v>11</v>
      </c>
      <c r="G269" s="261">
        <v>1.0053099557946934E-4</v>
      </c>
      <c r="H269" s="175"/>
      <c r="I269" s="260">
        <v>101</v>
      </c>
      <c r="J269" s="261">
        <v>2.8716941788650851E-5</v>
      </c>
      <c r="K269" s="116"/>
    </row>
    <row r="270" spans="1:11" x14ac:dyDescent="0.25">
      <c r="A270" s="258" t="s">
        <v>4251</v>
      </c>
      <c r="B270" s="258" t="s">
        <v>2403</v>
      </c>
      <c r="C270" s="40"/>
      <c r="D270" s="259" t="s">
        <v>2409</v>
      </c>
      <c r="E270" s="34"/>
      <c r="F270" s="260">
        <v>68</v>
      </c>
      <c r="G270" s="261">
        <v>6.2146433630944683E-4</v>
      </c>
      <c r="H270" s="175"/>
      <c r="I270" s="260">
        <v>2718</v>
      </c>
      <c r="J270" s="261">
        <v>7.7233637349415855E-4</v>
      </c>
      <c r="K270" s="116"/>
    </row>
    <row r="271" spans="1:11" x14ac:dyDescent="0.25">
      <c r="A271" s="258" t="s">
        <v>3403</v>
      </c>
      <c r="B271" s="258" t="s">
        <v>2403</v>
      </c>
      <c r="C271" s="40"/>
      <c r="D271" s="259" t="s">
        <v>2404</v>
      </c>
      <c r="E271" s="34"/>
      <c r="F271" s="260">
        <v>42</v>
      </c>
      <c r="G271" s="261">
        <v>3.8384561948524658E-4</v>
      </c>
      <c r="H271" s="175"/>
      <c r="I271" s="260">
        <v>241</v>
      </c>
      <c r="J271" s="261">
        <v>6.8451637014640756E-5</v>
      </c>
      <c r="K271" s="116"/>
    </row>
    <row r="272" spans="1:11" x14ac:dyDescent="0.25">
      <c r="A272" s="258" t="s">
        <v>4252</v>
      </c>
      <c r="B272" s="258" t="s">
        <v>2403</v>
      </c>
      <c r="C272" s="40"/>
      <c r="D272" s="259" t="s">
        <v>2409</v>
      </c>
      <c r="E272" s="34"/>
      <c r="F272" s="260">
        <v>24</v>
      </c>
      <c r="G272" s="261">
        <v>2.1934035399156948E-4</v>
      </c>
      <c r="H272" s="175"/>
      <c r="I272" s="260">
        <v>4444</v>
      </c>
      <c r="J272" s="261">
        <v>1.262932527442123E-3</v>
      </c>
      <c r="K272" s="116"/>
    </row>
    <row r="273" spans="1:11" x14ac:dyDescent="0.25">
      <c r="A273" s="258" t="s">
        <v>2504</v>
      </c>
      <c r="B273" s="258" t="s">
        <v>2403</v>
      </c>
      <c r="C273" s="40"/>
      <c r="D273" s="259" t="s">
        <v>2404</v>
      </c>
      <c r="E273" s="34"/>
      <c r="F273" s="260">
        <v>12</v>
      </c>
      <c r="G273" s="261">
        <v>1.0967017699578474E-4</v>
      </c>
      <c r="H273" s="175"/>
      <c r="I273" s="260">
        <v>90</v>
      </c>
      <c r="J273" s="261">
        <v>2.5575445142853823E-5</v>
      </c>
      <c r="K273" s="116"/>
    </row>
    <row r="274" spans="1:11" x14ac:dyDescent="0.25">
      <c r="A274" s="258" t="s">
        <v>4959</v>
      </c>
      <c r="B274" s="258" t="s">
        <v>2403</v>
      </c>
      <c r="C274" s="40"/>
      <c r="D274" s="259" t="s">
        <v>2409</v>
      </c>
      <c r="E274" s="34"/>
      <c r="F274" s="260">
        <v>3</v>
      </c>
      <c r="G274" s="261">
        <v>2.7417544248946185E-5</v>
      </c>
      <c r="H274" s="175"/>
      <c r="I274" s="260">
        <v>2281</v>
      </c>
      <c r="J274" s="261">
        <v>6.4810960734881058E-4</v>
      </c>
      <c r="K274" s="116"/>
    </row>
    <row r="275" spans="1:11" x14ac:dyDescent="0.25">
      <c r="A275" s="258" t="s">
        <v>2858</v>
      </c>
      <c r="B275" s="258" t="s">
        <v>41</v>
      </c>
      <c r="C275" s="40"/>
      <c r="D275" s="259" t="s">
        <v>2404</v>
      </c>
      <c r="E275" s="34"/>
      <c r="F275" s="260">
        <v>1364</v>
      </c>
      <c r="G275" s="261">
        <v>1.2465843451854199E-2</v>
      </c>
      <c r="H275" s="175"/>
      <c r="I275" s="260">
        <v>36362</v>
      </c>
      <c r="J275" s="261">
        <v>1.0333090964353107E-2</v>
      </c>
      <c r="K275" s="116"/>
    </row>
    <row r="276" spans="1:11" x14ac:dyDescent="0.25">
      <c r="A276" s="258" t="s">
        <v>4253</v>
      </c>
      <c r="B276" s="258" t="s">
        <v>2403</v>
      </c>
      <c r="C276" s="40"/>
      <c r="D276" s="259" t="s">
        <v>2404</v>
      </c>
      <c r="E276" s="34"/>
      <c r="F276" s="260">
        <v>52410</v>
      </c>
      <c r="G276" s="261">
        <v>0.47898449802908982</v>
      </c>
      <c r="H276" s="175"/>
      <c r="I276" s="260">
        <v>4252203</v>
      </c>
      <c r="J276" s="261">
        <v>1.2083694777468144</v>
      </c>
      <c r="K276" s="116"/>
    </row>
    <row r="277" spans="1:11" x14ac:dyDescent="0.25">
      <c r="A277" s="258" t="s">
        <v>4254</v>
      </c>
      <c r="B277" s="258" t="s">
        <v>2403</v>
      </c>
      <c r="C277" s="40"/>
      <c r="D277" s="259" t="s">
        <v>2409</v>
      </c>
      <c r="E277" s="34"/>
      <c r="F277" s="260">
        <v>19</v>
      </c>
      <c r="G277" s="261">
        <v>1.736444469099925E-4</v>
      </c>
      <c r="H277" s="175"/>
      <c r="I277" s="260">
        <v>149</v>
      </c>
      <c r="J277" s="261">
        <v>4.2296756416080206E-5</v>
      </c>
      <c r="K277" s="116"/>
    </row>
    <row r="278" spans="1:11" x14ac:dyDescent="0.25">
      <c r="A278" s="258" t="s">
        <v>4255</v>
      </c>
      <c r="B278" s="258" t="s">
        <v>2403</v>
      </c>
      <c r="C278" s="40"/>
      <c r="D278" s="259" t="s">
        <v>2409</v>
      </c>
      <c r="E278" s="34"/>
      <c r="F278" s="260">
        <v>14</v>
      </c>
      <c r="G278" s="261">
        <v>1.2794853982841552E-4</v>
      </c>
      <c r="H278" s="175"/>
      <c r="I278" s="260">
        <v>193</v>
      </c>
      <c r="J278" s="261">
        <v>5.4849364045141217E-5</v>
      </c>
      <c r="K278" s="116"/>
    </row>
    <row r="279" spans="1:11" x14ac:dyDescent="0.25">
      <c r="A279" s="258" t="s">
        <v>2505</v>
      </c>
      <c r="B279" s="258" t="s">
        <v>2403</v>
      </c>
      <c r="C279" s="40"/>
      <c r="D279" s="259" t="s">
        <v>2409</v>
      </c>
      <c r="E279" s="34"/>
      <c r="F279" s="260">
        <v>101</v>
      </c>
      <c r="G279" s="261">
        <v>9.2305732304785487E-4</v>
      </c>
      <c r="H279" s="175"/>
      <c r="I279" s="260">
        <v>2404</v>
      </c>
      <c r="J279" s="261">
        <v>6.8320440285125493E-4</v>
      </c>
      <c r="K279" s="116"/>
    </row>
    <row r="280" spans="1:11" x14ac:dyDescent="0.25">
      <c r="A280" s="258" t="s">
        <v>3010</v>
      </c>
      <c r="B280" s="258" t="s">
        <v>2403</v>
      </c>
      <c r="C280" s="40"/>
      <c r="D280" s="259" t="s">
        <v>2409</v>
      </c>
      <c r="E280" s="34"/>
      <c r="F280" s="260">
        <v>29</v>
      </c>
      <c r="G280" s="261">
        <v>2.6503626107314646E-4</v>
      </c>
      <c r="H280" s="175"/>
      <c r="I280" s="260">
        <v>557</v>
      </c>
      <c r="J280" s="261">
        <v>1.5837151950081881E-4</v>
      </c>
      <c r="K280" s="116"/>
    </row>
    <row r="281" spans="1:11" x14ac:dyDescent="0.25">
      <c r="A281" s="258" t="s">
        <v>2506</v>
      </c>
      <c r="B281" s="258" t="s">
        <v>2403</v>
      </c>
      <c r="C281" s="40"/>
      <c r="D281" s="259" t="s">
        <v>2409</v>
      </c>
      <c r="E281" s="34"/>
      <c r="F281" s="260">
        <v>256</v>
      </c>
      <c r="G281" s="261">
        <v>2.339630442576741E-3</v>
      </c>
      <c r="H281" s="175"/>
      <c r="I281" s="260">
        <v>1712</v>
      </c>
      <c r="J281" s="261">
        <v>4.8640294590247466E-4</v>
      </c>
      <c r="K281" s="116"/>
    </row>
    <row r="282" spans="1:11" x14ac:dyDescent="0.25">
      <c r="A282" s="258" t="s">
        <v>2507</v>
      </c>
      <c r="B282" s="258" t="s">
        <v>2403</v>
      </c>
      <c r="C282" s="40"/>
      <c r="D282" s="259" t="s">
        <v>2404</v>
      </c>
      <c r="E282" s="34"/>
      <c r="F282" s="260">
        <v>283</v>
      </c>
      <c r="G282" s="261">
        <v>2.5863883408172566E-3</v>
      </c>
      <c r="H282" s="175"/>
      <c r="I282" s="260">
        <v>5639</v>
      </c>
      <c r="J282" s="261">
        <v>1.6026007680843926E-3</v>
      </c>
      <c r="K282" s="116"/>
    </row>
    <row r="283" spans="1:11" x14ac:dyDescent="0.25">
      <c r="A283" s="258" t="s">
        <v>4256</v>
      </c>
      <c r="B283" s="258" t="s">
        <v>41</v>
      </c>
      <c r="C283" s="40"/>
      <c r="D283" s="259" t="s">
        <v>2404</v>
      </c>
      <c r="E283" s="34"/>
      <c r="F283" s="260">
        <v>60</v>
      </c>
      <c r="G283" s="261">
        <v>5.4835088497892366E-4</v>
      </c>
      <c r="H283" s="175"/>
      <c r="I283" s="260">
        <v>23664</v>
      </c>
      <c r="J283" s="261">
        <v>6.7246810901927722E-3</v>
      </c>
      <c r="K283" s="116"/>
    </row>
    <row r="284" spans="1:11" x14ac:dyDescent="0.25">
      <c r="A284" s="258" t="s">
        <v>2508</v>
      </c>
      <c r="B284" s="258" t="s">
        <v>2403</v>
      </c>
      <c r="C284" s="40"/>
      <c r="D284" s="259" t="s">
        <v>2409</v>
      </c>
      <c r="E284" s="34"/>
      <c r="F284" s="260">
        <v>6</v>
      </c>
      <c r="G284" s="261">
        <v>5.483508849789237E-5</v>
      </c>
      <c r="H284" s="175"/>
      <c r="I284" s="260">
        <v>22</v>
      </c>
      <c r="J284" s="261">
        <v>6.2294973673284528E-6</v>
      </c>
      <c r="K284" s="116"/>
    </row>
    <row r="285" spans="1:11" x14ac:dyDescent="0.25">
      <c r="A285" s="258" t="s">
        <v>2509</v>
      </c>
      <c r="B285" s="258" t="s">
        <v>41</v>
      </c>
      <c r="C285" s="40"/>
      <c r="D285" s="259" t="s">
        <v>2404</v>
      </c>
      <c r="E285" s="34"/>
      <c r="F285" s="260">
        <v>113083</v>
      </c>
      <c r="G285" s="261">
        <v>1.0334860521011937</v>
      </c>
      <c r="H285" s="175"/>
      <c r="I285" s="260">
        <v>2891465</v>
      </c>
      <c r="J285" s="261">
        <v>0.82168183758980096</v>
      </c>
      <c r="K285" s="116"/>
    </row>
    <row r="286" spans="1:11" x14ac:dyDescent="0.25">
      <c r="A286" s="258" t="s">
        <v>3011</v>
      </c>
      <c r="B286" s="258" t="s">
        <v>41</v>
      </c>
      <c r="C286" s="40"/>
      <c r="D286" s="259" t="s">
        <v>2404</v>
      </c>
      <c r="E286" s="34"/>
      <c r="F286" s="260">
        <v>414</v>
      </c>
      <c r="G286" s="261">
        <v>3.7836211063545732E-3</v>
      </c>
      <c r="H286" s="175"/>
      <c r="I286" s="260">
        <v>14223</v>
      </c>
      <c r="J286" s="261">
        <v>4.0417984557350722E-3</v>
      </c>
      <c r="K286" s="116"/>
    </row>
    <row r="287" spans="1:11" x14ac:dyDescent="0.25">
      <c r="A287" s="258" t="s">
        <v>4257</v>
      </c>
      <c r="B287" s="258" t="s">
        <v>2403</v>
      </c>
      <c r="C287" s="40"/>
      <c r="D287" s="259" t="s">
        <v>2404</v>
      </c>
      <c r="E287" s="34"/>
      <c r="F287" s="260">
        <v>184</v>
      </c>
      <c r="G287" s="261">
        <v>1.6816093806020327E-3</v>
      </c>
      <c r="H287" s="175"/>
      <c r="I287" s="260">
        <v>3854</v>
      </c>
      <c r="J287" s="261">
        <v>1.0952301195313217E-3</v>
      </c>
      <c r="K287" s="116"/>
    </row>
    <row r="288" spans="1:11" x14ac:dyDescent="0.25">
      <c r="A288" s="258" t="s">
        <v>2510</v>
      </c>
      <c r="B288" s="258" t="s">
        <v>2403</v>
      </c>
      <c r="C288" s="40"/>
      <c r="D288" s="259" t="s">
        <v>2404</v>
      </c>
      <c r="E288" s="34"/>
      <c r="F288" s="260">
        <v>68</v>
      </c>
      <c r="G288" s="261">
        <v>6.2146433630944683E-4</v>
      </c>
      <c r="H288" s="175"/>
      <c r="I288" s="260">
        <v>349</v>
      </c>
      <c r="J288" s="261">
        <v>9.9107495596844974E-5</v>
      </c>
      <c r="K288" s="116"/>
    </row>
    <row r="289" spans="1:11" x14ac:dyDescent="0.25">
      <c r="A289" s="258" t="s">
        <v>5514</v>
      </c>
      <c r="B289" s="258" t="s">
        <v>2403</v>
      </c>
      <c r="C289" s="40"/>
      <c r="D289" s="259" t="s">
        <v>2409</v>
      </c>
      <c r="E289" s="34"/>
      <c r="F289" s="260">
        <v>4</v>
      </c>
      <c r="G289" s="261">
        <v>3.6556725665261578E-5</v>
      </c>
      <c r="H289" s="175"/>
      <c r="I289" s="260">
        <v>26</v>
      </c>
      <c r="J289" s="261">
        <v>7.3049430543772048E-6</v>
      </c>
      <c r="K289" s="116"/>
    </row>
    <row r="290" spans="1:11" x14ac:dyDescent="0.25">
      <c r="A290" s="258" t="s">
        <v>2511</v>
      </c>
      <c r="B290" s="258" t="s">
        <v>2403</v>
      </c>
      <c r="C290" s="40"/>
      <c r="D290" s="259" t="s">
        <v>2404</v>
      </c>
      <c r="E290" s="34"/>
      <c r="F290" s="260">
        <v>375</v>
      </c>
      <c r="G290" s="261">
        <v>3.4271930311182731E-3</v>
      </c>
      <c r="H290" s="175"/>
      <c r="I290" s="260">
        <v>687</v>
      </c>
      <c r="J290" s="261">
        <v>1.9521262941896687E-4</v>
      </c>
      <c r="K290" s="116"/>
    </row>
    <row r="291" spans="1:11" x14ac:dyDescent="0.25">
      <c r="A291" s="258" t="s">
        <v>3144</v>
      </c>
      <c r="B291" s="258" t="s">
        <v>2403</v>
      </c>
      <c r="C291" s="40"/>
      <c r="D291" s="259" t="s">
        <v>2409</v>
      </c>
      <c r="E291" s="34"/>
      <c r="F291" s="260">
        <v>1376</v>
      </c>
      <c r="G291" s="261">
        <v>1.2575513628849982E-2</v>
      </c>
      <c r="H291" s="175"/>
      <c r="I291" s="260">
        <v>42520</v>
      </c>
      <c r="J291" s="261">
        <v>1.2083201274653992E-2</v>
      </c>
      <c r="K291" s="116"/>
    </row>
    <row r="292" spans="1:11" x14ac:dyDescent="0.25">
      <c r="A292" s="258" t="s">
        <v>3224</v>
      </c>
      <c r="B292" s="258" t="s">
        <v>41</v>
      </c>
      <c r="C292" s="40"/>
      <c r="D292" s="259" t="s">
        <v>2404</v>
      </c>
      <c r="E292" s="34"/>
      <c r="F292" s="260">
        <v>8807</v>
      </c>
      <c r="G292" s="261">
        <v>8.0488770733489687E-2</v>
      </c>
      <c r="H292" s="175"/>
      <c r="I292" s="260">
        <v>547416</v>
      </c>
      <c r="J292" s="261">
        <v>0.15556197852645462</v>
      </c>
      <c r="K292" s="116"/>
    </row>
    <row r="293" spans="1:11" x14ac:dyDescent="0.25">
      <c r="A293" s="258" t="s">
        <v>2512</v>
      </c>
      <c r="B293" s="258" t="s">
        <v>2403</v>
      </c>
      <c r="C293" s="40"/>
      <c r="D293" s="259" t="s">
        <v>2409</v>
      </c>
      <c r="E293" s="34"/>
      <c r="F293" s="260">
        <v>3661</v>
      </c>
      <c r="G293" s="261">
        <v>3.3458543165130659E-2</v>
      </c>
      <c r="H293" s="175"/>
      <c r="I293" s="260">
        <v>115192</v>
      </c>
      <c r="J293" s="261">
        <v>3.2734773376928192E-2</v>
      </c>
      <c r="K293" s="116"/>
    </row>
    <row r="294" spans="1:11" x14ac:dyDescent="0.25">
      <c r="A294" s="258" t="s">
        <v>2513</v>
      </c>
      <c r="B294" s="258" t="s">
        <v>2403</v>
      </c>
      <c r="C294" s="40"/>
      <c r="D294" s="259" t="s">
        <v>2409</v>
      </c>
      <c r="E294" s="34"/>
      <c r="F294" s="260">
        <v>23</v>
      </c>
      <c r="G294" s="261">
        <v>2.1020117257525408E-4</v>
      </c>
      <c r="H294" s="175"/>
      <c r="I294" s="260">
        <v>285</v>
      </c>
      <c r="J294" s="261">
        <v>8.1061335380408045E-5</v>
      </c>
      <c r="K294" s="116"/>
    </row>
    <row r="295" spans="1:11" x14ac:dyDescent="0.25">
      <c r="A295" s="258" t="s">
        <v>3884</v>
      </c>
      <c r="B295" s="258" t="s">
        <v>2403</v>
      </c>
      <c r="C295" s="40"/>
      <c r="D295" s="259" t="s">
        <v>2409</v>
      </c>
      <c r="E295" s="34"/>
      <c r="F295" s="260">
        <v>77</v>
      </c>
      <c r="G295" s="261">
        <v>7.0371696905628537E-4</v>
      </c>
      <c r="H295" s="175"/>
      <c r="I295" s="260">
        <v>961</v>
      </c>
      <c r="J295" s="261">
        <v>2.7312706030529756E-4</v>
      </c>
      <c r="K295" s="116"/>
    </row>
    <row r="296" spans="1:11" x14ac:dyDescent="0.25">
      <c r="A296" s="258" t="s">
        <v>3012</v>
      </c>
      <c r="B296" s="258" t="s">
        <v>2403</v>
      </c>
      <c r="C296" s="40"/>
      <c r="D296" s="259" t="s">
        <v>2404</v>
      </c>
      <c r="E296" s="34"/>
      <c r="F296" s="260">
        <v>1492</v>
      </c>
      <c r="G296" s="261">
        <v>1.363565867314257E-2</v>
      </c>
      <c r="H296" s="175"/>
      <c r="I296" s="260">
        <v>594271</v>
      </c>
      <c r="J296" s="261">
        <v>0.16887691632737584</v>
      </c>
      <c r="K296" s="116"/>
    </row>
    <row r="297" spans="1:11" x14ac:dyDescent="0.25">
      <c r="A297" s="258" t="s">
        <v>4258</v>
      </c>
      <c r="B297" s="258" t="s">
        <v>2403</v>
      </c>
      <c r="C297" s="40"/>
      <c r="D297" s="259" t="s">
        <v>2404</v>
      </c>
      <c r="E297" s="34"/>
      <c r="F297" s="260">
        <v>577</v>
      </c>
      <c r="G297" s="261">
        <v>5.2733076772139825E-3</v>
      </c>
      <c r="H297" s="175"/>
      <c r="I297" s="260">
        <v>40444</v>
      </c>
      <c r="J297" s="261">
        <v>1.1493304624886479E-2</v>
      </c>
      <c r="K297" s="116"/>
    </row>
    <row r="298" spans="1:11" x14ac:dyDescent="0.25">
      <c r="A298" s="258" t="s">
        <v>2514</v>
      </c>
      <c r="B298" s="258" t="s">
        <v>41</v>
      </c>
      <c r="C298" s="40"/>
      <c r="D298" s="259" t="s">
        <v>2408</v>
      </c>
      <c r="E298" s="34"/>
      <c r="F298" s="260">
        <v>130</v>
      </c>
      <c r="G298" s="261">
        <v>1.1880935841210012E-3</v>
      </c>
      <c r="H298" s="175"/>
      <c r="I298" s="260">
        <v>6353</v>
      </c>
      <c r="J298" s="261">
        <v>1.805449907301722E-3</v>
      </c>
      <c r="K298" s="116"/>
    </row>
    <row r="299" spans="1:11" x14ac:dyDescent="0.25">
      <c r="A299" s="258" t="s">
        <v>3145</v>
      </c>
      <c r="B299" s="258" t="s">
        <v>2403</v>
      </c>
      <c r="C299" s="40"/>
      <c r="D299" s="259" t="s">
        <v>2416</v>
      </c>
      <c r="E299" s="34"/>
      <c r="F299" s="260">
        <v>48</v>
      </c>
      <c r="G299" s="261">
        <v>4.3868070798313896E-4</v>
      </c>
      <c r="H299" s="175"/>
      <c r="I299" s="260">
        <v>9349</v>
      </c>
      <c r="J299" s="261">
        <v>2.6567053921365347E-3</v>
      </c>
      <c r="K299" s="116"/>
    </row>
    <row r="300" spans="1:11" x14ac:dyDescent="0.25">
      <c r="A300" s="258" t="s">
        <v>2515</v>
      </c>
      <c r="B300" s="258" t="s">
        <v>41</v>
      </c>
      <c r="C300" s="40"/>
      <c r="D300" s="259" t="s">
        <v>2404</v>
      </c>
      <c r="E300" s="34"/>
      <c r="F300" s="260">
        <v>92</v>
      </c>
      <c r="G300" s="261">
        <v>8.4080469030101634E-4</v>
      </c>
      <c r="H300" s="175"/>
      <c r="I300" s="260">
        <v>2900</v>
      </c>
      <c r="J300" s="261">
        <v>8.2417101984007658E-4</v>
      </c>
      <c r="K300" s="116"/>
    </row>
    <row r="301" spans="1:11" x14ac:dyDescent="0.25">
      <c r="A301" s="258" t="s">
        <v>2516</v>
      </c>
      <c r="B301" s="258" t="s">
        <v>41</v>
      </c>
      <c r="C301" s="40"/>
      <c r="D301" s="259" t="s">
        <v>2404</v>
      </c>
      <c r="E301" s="34"/>
      <c r="F301" s="260">
        <v>114</v>
      </c>
      <c r="G301" s="261">
        <v>1.0418666814599549E-3</v>
      </c>
      <c r="H301" s="175"/>
      <c r="I301" s="260">
        <v>19826</v>
      </c>
      <c r="J301" s="261">
        <v>5.6340336631365822E-3</v>
      </c>
      <c r="K301" s="116"/>
    </row>
    <row r="302" spans="1:11" x14ac:dyDescent="0.25">
      <c r="A302" s="258" t="s">
        <v>3225</v>
      </c>
      <c r="B302" s="258" t="s">
        <v>41</v>
      </c>
      <c r="C302" s="40"/>
      <c r="D302" s="259" t="s">
        <v>2404</v>
      </c>
      <c r="E302" s="34"/>
      <c r="F302" s="260">
        <v>37</v>
      </c>
      <c r="G302" s="261">
        <v>3.3814971240366958E-4</v>
      </c>
      <c r="H302" s="175"/>
      <c r="I302" s="260">
        <v>2037</v>
      </c>
      <c r="J302" s="261">
        <v>5.7885499437963154E-4</v>
      </c>
      <c r="K302" s="116"/>
    </row>
    <row r="303" spans="1:11" x14ac:dyDescent="0.25">
      <c r="A303" s="258" t="s">
        <v>2859</v>
      </c>
      <c r="B303" s="258" t="s">
        <v>41</v>
      </c>
      <c r="C303" s="40"/>
      <c r="D303" s="259" t="s">
        <v>2416</v>
      </c>
      <c r="E303" s="34"/>
      <c r="F303" s="260">
        <v>503</v>
      </c>
      <c r="G303" s="261">
        <v>4.5970082524066438E-3</v>
      </c>
      <c r="H303" s="175"/>
      <c r="I303" s="260">
        <v>17962</v>
      </c>
      <c r="J303" s="261">
        <v>5.1044742806046432E-3</v>
      </c>
      <c r="K303" s="116"/>
    </row>
    <row r="304" spans="1:11" x14ac:dyDescent="0.25">
      <c r="A304" s="258" t="s">
        <v>3146</v>
      </c>
      <c r="B304" s="258" t="s">
        <v>41</v>
      </c>
      <c r="C304" s="40"/>
      <c r="D304" s="259" t="s">
        <v>2404</v>
      </c>
      <c r="E304" s="34"/>
      <c r="F304" s="260">
        <v>11391</v>
      </c>
      <c r="G304" s="261">
        <v>0.10410441551324866</v>
      </c>
      <c r="H304" s="175"/>
      <c r="I304" s="260">
        <v>214235</v>
      </c>
      <c r="J304" s="261">
        <v>6.0880182565434163E-2</v>
      </c>
      <c r="K304" s="116"/>
    </row>
    <row r="305" spans="1:11" x14ac:dyDescent="0.25">
      <c r="A305" s="258" t="s">
        <v>3404</v>
      </c>
      <c r="B305" s="258" t="s">
        <v>41</v>
      </c>
      <c r="C305" s="40"/>
      <c r="D305" s="259" t="s">
        <v>2416</v>
      </c>
      <c r="E305" s="34"/>
      <c r="F305" s="260">
        <v>8</v>
      </c>
      <c r="G305" s="261">
        <v>7.3113451330523155E-5</v>
      </c>
      <c r="H305" s="175"/>
      <c r="I305" s="276">
        <v>523</v>
      </c>
      <c r="J305" s="261">
        <v>1.4859363818739074E-4</v>
      </c>
      <c r="K305" s="116"/>
    </row>
    <row r="306" spans="1:11" x14ac:dyDescent="0.25">
      <c r="A306" s="258" t="s">
        <v>2517</v>
      </c>
      <c r="B306" s="258" t="s">
        <v>41</v>
      </c>
      <c r="C306" s="40"/>
      <c r="D306" s="259" t="s">
        <v>2404</v>
      </c>
      <c r="E306" s="34"/>
      <c r="F306" s="260">
        <v>705</v>
      </c>
      <c r="G306" s="261">
        <v>6.4431228985023532E-3</v>
      </c>
      <c r="H306" s="175"/>
      <c r="I306" s="260">
        <v>23838</v>
      </c>
      <c r="J306" s="261">
        <v>6.7740315534789864E-3</v>
      </c>
      <c r="K306" s="116"/>
    </row>
    <row r="307" spans="1:11" x14ac:dyDescent="0.25">
      <c r="A307" s="258" t="s">
        <v>2518</v>
      </c>
      <c r="B307" s="258" t="s">
        <v>41</v>
      </c>
      <c r="C307" s="40"/>
      <c r="D307" s="259" t="s">
        <v>2404</v>
      </c>
      <c r="E307" s="34"/>
      <c r="F307" s="260">
        <v>13312</v>
      </c>
      <c r="G307" s="261">
        <v>0.12166078301399054</v>
      </c>
      <c r="H307" s="175"/>
      <c r="I307" s="260">
        <v>1431066</v>
      </c>
      <c r="J307" s="261">
        <v>0.40667314724581644</v>
      </c>
      <c r="K307" s="116"/>
    </row>
    <row r="308" spans="1:11" x14ac:dyDescent="0.25">
      <c r="A308" s="258" t="s">
        <v>2519</v>
      </c>
      <c r="B308" s="258" t="s">
        <v>2403</v>
      </c>
      <c r="C308" s="40"/>
      <c r="D308" s="259" t="s">
        <v>2416</v>
      </c>
      <c r="E308" s="34"/>
      <c r="F308" s="260">
        <v>41</v>
      </c>
      <c r="G308" s="261">
        <v>3.7470643806893116E-4</v>
      </c>
      <c r="H308" s="175"/>
      <c r="I308" s="260">
        <v>7271</v>
      </c>
      <c r="J308" s="261">
        <v>2.0661177711081865E-3</v>
      </c>
      <c r="K308" s="116"/>
    </row>
    <row r="309" spans="1:11" x14ac:dyDescent="0.25">
      <c r="A309" s="258" t="s">
        <v>2520</v>
      </c>
      <c r="B309" s="258" t="s">
        <v>41</v>
      </c>
      <c r="C309" s="40"/>
      <c r="D309" s="259" t="s">
        <v>2404</v>
      </c>
      <c r="E309" s="34"/>
      <c r="F309" s="260">
        <v>40478</v>
      </c>
      <c r="G309" s="261">
        <v>0.36993578536961452</v>
      </c>
      <c r="H309" s="175"/>
      <c r="I309" s="260">
        <v>802526</v>
      </c>
      <c r="J309" s="261">
        <v>0.22805766451992338</v>
      </c>
      <c r="K309" s="116"/>
    </row>
    <row r="310" spans="1:11" x14ac:dyDescent="0.25">
      <c r="A310" s="258" t="s">
        <v>2521</v>
      </c>
      <c r="B310" s="258" t="s">
        <v>2403</v>
      </c>
      <c r="C310" s="40"/>
      <c r="D310" s="259" t="s">
        <v>2416</v>
      </c>
      <c r="E310" s="34"/>
      <c r="F310" s="260">
        <v>517</v>
      </c>
      <c r="G310" s="261">
        <v>4.7249567922350594E-3</v>
      </c>
      <c r="H310" s="175"/>
      <c r="I310" s="260">
        <v>9231</v>
      </c>
      <c r="J310" s="261">
        <v>2.6231469086430313E-3</v>
      </c>
      <c r="K310" s="116"/>
    </row>
    <row r="311" spans="1:11" x14ac:dyDescent="0.25">
      <c r="A311" s="258" t="s">
        <v>2522</v>
      </c>
      <c r="B311" s="258" t="s">
        <v>2403</v>
      </c>
      <c r="C311" s="40"/>
      <c r="D311" s="259" t="s">
        <v>2416</v>
      </c>
      <c r="E311" s="34"/>
      <c r="F311" s="260">
        <v>26</v>
      </c>
      <c r="G311" s="261">
        <v>2.3761871682420027E-4</v>
      </c>
      <c r="H311" s="175"/>
      <c r="I311" s="260">
        <v>440</v>
      </c>
      <c r="J311" s="261">
        <v>1.2511422161311673E-4</v>
      </c>
      <c r="K311" s="116"/>
    </row>
    <row r="312" spans="1:11" x14ac:dyDescent="0.25">
      <c r="A312" s="258" t="s">
        <v>2523</v>
      </c>
      <c r="B312" s="258" t="s">
        <v>2403</v>
      </c>
      <c r="C312" s="40"/>
      <c r="D312" s="259" t="s">
        <v>2416</v>
      </c>
      <c r="E312" s="34"/>
      <c r="F312" s="260">
        <v>6</v>
      </c>
      <c r="G312" s="261">
        <v>5.483508849789237E-5</v>
      </c>
      <c r="H312" s="175"/>
      <c r="I312" s="260">
        <v>32</v>
      </c>
      <c r="J312" s="261">
        <v>8.9963577218263478E-6</v>
      </c>
      <c r="K312" s="116"/>
    </row>
    <row r="313" spans="1:11" x14ac:dyDescent="0.25">
      <c r="A313" s="258" t="s">
        <v>2524</v>
      </c>
      <c r="B313" s="258" t="s">
        <v>2403</v>
      </c>
      <c r="C313" s="40"/>
      <c r="D313" s="259" t="s">
        <v>2416</v>
      </c>
      <c r="E313" s="34"/>
      <c r="F313" s="260">
        <v>4</v>
      </c>
      <c r="G313" s="261">
        <v>3.6556725665261578E-5</v>
      </c>
      <c r="H313" s="175"/>
      <c r="I313" s="260">
        <v>27</v>
      </c>
      <c r="J313" s="261">
        <v>7.6312809802676702E-6</v>
      </c>
      <c r="K313" s="116"/>
    </row>
    <row r="314" spans="1:11" x14ac:dyDescent="0.25">
      <c r="A314" s="258" t="s">
        <v>2860</v>
      </c>
      <c r="B314" s="258" t="s">
        <v>41</v>
      </c>
      <c r="C314" s="40"/>
      <c r="D314" s="259" t="s">
        <v>2416</v>
      </c>
      <c r="E314" s="34"/>
      <c r="F314" s="260">
        <v>5488</v>
      </c>
      <c r="G314" s="261">
        <v>5.0155827612738887E-2</v>
      </c>
      <c r="H314" s="175"/>
      <c r="I314" s="260">
        <v>664461</v>
      </c>
      <c r="J314" s="261">
        <v>0.18882299868472197</v>
      </c>
      <c r="K314" s="116"/>
    </row>
    <row r="315" spans="1:11" x14ac:dyDescent="0.25">
      <c r="A315" s="258" t="s">
        <v>5807</v>
      </c>
      <c r="B315" s="258" t="s">
        <v>41</v>
      </c>
      <c r="C315" s="40"/>
      <c r="D315" s="259" t="s">
        <v>2404</v>
      </c>
      <c r="E315" s="34"/>
      <c r="F315" s="260">
        <v>7</v>
      </c>
      <c r="G315" s="261">
        <v>6.3974269914207759E-5</v>
      </c>
      <c r="H315" s="175"/>
      <c r="I315" s="260">
        <v>1859</v>
      </c>
      <c r="J315" s="261">
        <v>5.2817624647570919E-4</v>
      </c>
      <c r="K315" s="116"/>
    </row>
    <row r="316" spans="1:11" x14ac:dyDescent="0.25">
      <c r="A316" s="258" t="s">
        <v>2525</v>
      </c>
      <c r="B316" s="258" t="s">
        <v>41</v>
      </c>
      <c r="C316" s="40"/>
      <c r="D316" s="259" t="s">
        <v>2404</v>
      </c>
      <c r="E316" s="34"/>
      <c r="F316" s="260">
        <v>54192</v>
      </c>
      <c r="G316" s="261">
        <v>0.49527051931296384</v>
      </c>
      <c r="H316" s="175"/>
      <c r="I316" s="260">
        <v>1757932</v>
      </c>
      <c r="J316" s="261">
        <v>0.49956003138279792</v>
      </c>
      <c r="K316" s="116"/>
    </row>
    <row r="317" spans="1:11" x14ac:dyDescent="0.25">
      <c r="A317" s="258" t="s">
        <v>5301</v>
      </c>
      <c r="B317" s="258" t="s">
        <v>41</v>
      </c>
      <c r="C317" s="40"/>
      <c r="D317" s="259" t="s">
        <v>2404</v>
      </c>
      <c r="E317" s="34"/>
      <c r="F317" s="260">
        <v>6</v>
      </c>
      <c r="G317" s="261">
        <v>5.483508849789237E-5</v>
      </c>
      <c r="H317" s="175"/>
      <c r="I317" s="260">
        <v>1250</v>
      </c>
      <c r="J317" s="261">
        <v>3.5532961649429755E-4</v>
      </c>
      <c r="K317" s="116"/>
    </row>
    <row r="318" spans="1:11" x14ac:dyDescent="0.25">
      <c r="A318" s="258" t="s">
        <v>5515</v>
      </c>
      <c r="B318" s="258" t="s">
        <v>2403</v>
      </c>
      <c r="C318" s="40"/>
      <c r="D318" s="259" t="s">
        <v>2416</v>
      </c>
      <c r="E318" s="34"/>
      <c r="F318" s="260">
        <v>4</v>
      </c>
      <c r="G318" s="261">
        <v>3.6556725665261578E-5</v>
      </c>
      <c r="H318" s="175"/>
      <c r="I318" s="260">
        <v>278</v>
      </c>
      <c r="J318" s="261">
        <v>7.8964820872755266E-5</v>
      </c>
      <c r="K318" s="116"/>
    </row>
    <row r="319" spans="1:11" x14ac:dyDescent="0.25">
      <c r="A319" s="258" t="s">
        <v>6042</v>
      </c>
      <c r="B319" s="258" t="s">
        <v>2403</v>
      </c>
      <c r="C319" s="40"/>
      <c r="D319" s="259" t="s">
        <v>2416</v>
      </c>
      <c r="E319" s="34"/>
      <c r="F319" s="260">
        <v>12</v>
      </c>
      <c r="G319" s="261">
        <v>1.0967017699578474E-4</v>
      </c>
      <c r="H319" s="175"/>
      <c r="I319" s="260">
        <v>1713</v>
      </c>
      <c r="J319" s="261">
        <v>4.8692945094195976E-4</v>
      </c>
      <c r="K319" s="116"/>
    </row>
    <row r="320" spans="1:11" x14ac:dyDescent="0.25">
      <c r="A320" s="258" t="s">
        <v>5906</v>
      </c>
      <c r="B320" s="258" t="s">
        <v>41</v>
      </c>
      <c r="C320" s="40"/>
      <c r="D320" s="259" t="s">
        <v>2408</v>
      </c>
      <c r="E320" s="34"/>
      <c r="F320" s="260">
        <v>4</v>
      </c>
      <c r="G320" s="261">
        <v>3.6556725665261578E-5</v>
      </c>
      <c r="H320" s="175"/>
      <c r="I320" s="260">
        <v>7963</v>
      </c>
      <c r="J320" s="261">
        <v>2.2628346092980374E-3</v>
      </c>
      <c r="K320" s="116"/>
    </row>
    <row r="321" spans="1:11" x14ac:dyDescent="0.25">
      <c r="A321" s="258" t="s">
        <v>6043</v>
      </c>
      <c r="B321" s="258" t="s">
        <v>2403</v>
      </c>
      <c r="C321" s="40"/>
      <c r="D321" s="259" t="s">
        <v>2404</v>
      </c>
      <c r="E321" s="34"/>
      <c r="F321" s="260">
        <v>7687</v>
      </c>
      <c r="G321" s="261">
        <v>7.0252887547216439E-2</v>
      </c>
      <c r="H321" s="175"/>
      <c r="I321" s="260">
        <v>60776</v>
      </c>
      <c r="J321" s="261">
        <v>1.7270940377102986E-2</v>
      </c>
      <c r="K321" s="116"/>
    </row>
    <row r="322" spans="1:11" x14ac:dyDescent="0.25">
      <c r="A322" s="258" t="s">
        <v>3405</v>
      </c>
      <c r="B322" s="258" t="s">
        <v>2403</v>
      </c>
      <c r="C322" s="40"/>
      <c r="D322" s="259" t="s">
        <v>2526</v>
      </c>
      <c r="E322" s="34"/>
      <c r="F322" s="260">
        <v>120</v>
      </c>
      <c r="G322" s="261">
        <v>1.0967017699578473E-3</v>
      </c>
      <c r="H322" s="175"/>
      <c r="I322" s="260">
        <v>2095</v>
      </c>
      <c r="J322" s="261">
        <v>5.9536994636826858E-4</v>
      </c>
      <c r="K322" s="116"/>
    </row>
    <row r="323" spans="1:11" x14ac:dyDescent="0.25">
      <c r="A323" s="258" t="s">
        <v>5294</v>
      </c>
      <c r="B323" s="258" t="s">
        <v>2403</v>
      </c>
      <c r="C323" s="40"/>
      <c r="D323" s="259" t="s">
        <v>2526</v>
      </c>
      <c r="E323" s="34"/>
      <c r="F323" s="260">
        <v>3</v>
      </c>
      <c r="G323" s="261">
        <v>2.7417544248946185E-5</v>
      </c>
      <c r="H323" s="175"/>
      <c r="I323" s="260">
        <v>71</v>
      </c>
      <c r="J323" s="261">
        <v>2.0302196302238384E-5</v>
      </c>
      <c r="K323" s="116"/>
    </row>
    <row r="324" spans="1:11" x14ac:dyDescent="0.25">
      <c r="A324" s="258" t="s">
        <v>3669</v>
      </c>
      <c r="B324" s="258" t="s">
        <v>2403</v>
      </c>
      <c r="C324" s="40"/>
      <c r="D324" s="259" t="s">
        <v>2526</v>
      </c>
      <c r="E324" s="34"/>
      <c r="F324" s="260">
        <v>12</v>
      </c>
      <c r="G324" s="261">
        <v>1.0967017699578474E-4</v>
      </c>
      <c r="H324" s="175"/>
      <c r="I324" s="260">
        <v>84</v>
      </c>
      <c r="J324" s="261">
        <v>2.3919916081334341E-5</v>
      </c>
      <c r="K324" s="116"/>
    </row>
    <row r="325" spans="1:11" x14ac:dyDescent="0.25">
      <c r="A325" s="258" t="s">
        <v>5907</v>
      </c>
      <c r="B325" s="258" t="s">
        <v>2403</v>
      </c>
      <c r="C325" s="40"/>
      <c r="D325" s="259" t="s">
        <v>2526</v>
      </c>
      <c r="E325" s="34"/>
      <c r="F325" s="260">
        <v>1</v>
      </c>
      <c r="G325" s="261">
        <v>9.1391814163153944E-6</v>
      </c>
      <c r="H325" s="175"/>
      <c r="I325" s="260">
        <v>12</v>
      </c>
      <c r="J325" s="261">
        <v>3.3622550723918917E-6</v>
      </c>
      <c r="K325" s="116"/>
    </row>
    <row r="326" spans="1:11" x14ac:dyDescent="0.25">
      <c r="A326" s="258" t="s">
        <v>2861</v>
      </c>
      <c r="B326" s="258" t="s">
        <v>2403</v>
      </c>
      <c r="C326" s="40"/>
      <c r="D326" s="259" t="s">
        <v>2526</v>
      </c>
      <c r="E326" s="34"/>
      <c r="F326" s="260">
        <v>1</v>
      </c>
      <c r="G326" s="261">
        <v>9.1391814163153944E-6</v>
      </c>
      <c r="H326" s="175"/>
      <c r="I326" s="260">
        <v>4</v>
      </c>
      <c r="J326" s="261">
        <v>1.0288978390025141E-6</v>
      </c>
      <c r="K326" s="116"/>
    </row>
    <row r="327" spans="1:11" x14ac:dyDescent="0.25">
      <c r="A327" s="258" t="s">
        <v>3013</v>
      </c>
      <c r="B327" s="258" t="s">
        <v>2403</v>
      </c>
      <c r="C327" s="40"/>
      <c r="D327" s="259" t="s">
        <v>2526</v>
      </c>
      <c r="E327" s="34"/>
      <c r="F327" s="260">
        <v>16</v>
      </c>
      <c r="G327" s="261">
        <v>1.4622690266104631E-4</v>
      </c>
      <c r="H327" s="175"/>
      <c r="I327" s="260">
        <v>5839</v>
      </c>
      <c r="J327" s="261">
        <v>1.6592850892207015E-3</v>
      </c>
      <c r="K327" s="116"/>
    </row>
    <row r="328" spans="1:11" x14ac:dyDescent="0.25">
      <c r="A328" s="258" t="s">
        <v>3406</v>
      </c>
      <c r="B328" s="258" t="s">
        <v>2403</v>
      </c>
      <c r="C328" s="40"/>
      <c r="D328" s="259" t="s">
        <v>2526</v>
      </c>
      <c r="E328" s="34"/>
      <c r="F328" s="260">
        <v>7875</v>
      </c>
      <c r="G328" s="261">
        <v>7.1971053653483733E-2</v>
      </c>
      <c r="H328" s="175"/>
      <c r="I328" s="260">
        <v>57248</v>
      </c>
      <c r="J328" s="261">
        <v>1.6268530340957273E-2</v>
      </c>
      <c r="K328" s="116"/>
    </row>
    <row r="329" spans="1:11" x14ac:dyDescent="0.25">
      <c r="A329" s="258" t="s">
        <v>3454</v>
      </c>
      <c r="B329" s="258" t="s">
        <v>2403</v>
      </c>
      <c r="C329" s="40"/>
      <c r="D329" s="259" t="s">
        <v>2526</v>
      </c>
      <c r="E329" s="34"/>
      <c r="F329" s="260">
        <v>1</v>
      </c>
      <c r="G329" s="261">
        <v>9.1391814163153944E-6</v>
      </c>
      <c r="H329" s="175"/>
      <c r="I329" s="260">
        <v>2417</v>
      </c>
      <c r="J329" s="261">
        <v>6.8677076085955815E-4</v>
      </c>
      <c r="K329" s="116"/>
    </row>
    <row r="330" spans="1:11" x14ac:dyDescent="0.25">
      <c r="A330" s="258" t="s">
        <v>3664</v>
      </c>
      <c r="B330" s="258" t="s">
        <v>2403</v>
      </c>
      <c r="C330" s="40"/>
      <c r="D330" s="259" t="s">
        <v>2526</v>
      </c>
      <c r="E330" s="34"/>
      <c r="F330" s="260">
        <v>4</v>
      </c>
      <c r="G330" s="261">
        <v>3.6556725665261578E-5</v>
      </c>
      <c r="H330" s="175"/>
      <c r="I330" s="260">
        <v>2490</v>
      </c>
      <c r="J330" s="261">
        <v>7.0767154884727622E-4</v>
      </c>
      <c r="K330" s="116"/>
    </row>
    <row r="331" spans="1:11" x14ac:dyDescent="0.25">
      <c r="A331" s="258" t="s">
        <v>3355</v>
      </c>
      <c r="B331" s="258" t="s">
        <v>2403</v>
      </c>
      <c r="C331" s="40"/>
      <c r="D331" s="259" t="s">
        <v>2526</v>
      </c>
      <c r="E331" s="34"/>
      <c r="F331" s="260">
        <v>593</v>
      </c>
      <c r="G331" s="261">
        <v>5.4195345798750292E-3</v>
      </c>
      <c r="H331" s="175"/>
      <c r="I331" s="260">
        <v>9096</v>
      </c>
      <c r="J331" s="261">
        <v>2.584887666530148E-3</v>
      </c>
      <c r="K331" s="116"/>
    </row>
    <row r="332" spans="1:11" x14ac:dyDescent="0.25">
      <c r="A332" s="258" t="s">
        <v>4575</v>
      </c>
      <c r="B332" s="258" t="s">
        <v>41</v>
      </c>
      <c r="C332" s="40"/>
      <c r="D332" s="259" t="s">
        <v>2408</v>
      </c>
      <c r="E332" s="34"/>
      <c r="F332" s="260">
        <v>2</v>
      </c>
      <c r="G332" s="261">
        <v>1.8278362832630789E-5</v>
      </c>
      <c r="H332" s="175"/>
      <c r="I332" s="260">
        <v>32975</v>
      </c>
      <c r="J332" s="261">
        <v>9.3707929735949505E-3</v>
      </c>
      <c r="K332" s="116"/>
    </row>
    <row r="333" spans="1:11" x14ac:dyDescent="0.25">
      <c r="A333" s="258" t="s">
        <v>2527</v>
      </c>
      <c r="B333" s="258" t="s">
        <v>2403</v>
      </c>
      <c r="C333" s="40"/>
      <c r="D333" s="259" t="s">
        <v>2404</v>
      </c>
      <c r="E333" s="34"/>
      <c r="F333" s="260">
        <v>658</v>
      </c>
      <c r="G333" s="261">
        <v>6.0135813719355297E-3</v>
      </c>
      <c r="H333" s="175"/>
      <c r="I333" s="260">
        <v>26805</v>
      </c>
      <c r="J333" s="261">
        <v>7.6171871188282191E-3</v>
      </c>
      <c r="K333" s="116"/>
    </row>
    <row r="334" spans="1:11" x14ac:dyDescent="0.25">
      <c r="A334" s="258" t="s">
        <v>2528</v>
      </c>
      <c r="B334" s="258" t="s">
        <v>2403</v>
      </c>
      <c r="C334" s="40"/>
      <c r="D334" s="259" t="s">
        <v>2404</v>
      </c>
      <c r="E334" s="34"/>
      <c r="F334" s="260">
        <v>211</v>
      </c>
      <c r="G334" s="261">
        <v>1.9283672788425483E-3</v>
      </c>
      <c r="H334" s="175"/>
      <c r="I334" s="260">
        <v>4335</v>
      </c>
      <c r="J334" s="261">
        <v>1.2319317714715385E-3</v>
      </c>
      <c r="K334" s="116"/>
    </row>
    <row r="335" spans="1:11" x14ac:dyDescent="0.25">
      <c r="A335" s="258" t="s">
        <v>2529</v>
      </c>
      <c r="B335" s="258" t="s">
        <v>2403</v>
      </c>
      <c r="C335" s="40"/>
      <c r="D335" s="259" t="s">
        <v>2404</v>
      </c>
      <c r="E335" s="34"/>
      <c r="F335" s="260">
        <v>11397</v>
      </c>
      <c r="G335" s="261">
        <v>0.10415925060174655</v>
      </c>
      <c r="H335" s="175"/>
      <c r="I335" s="260">
        <v>423540</v>
      </c>
      <c r="J335" s="261">
        <v>0.12035944257354905</v>
      </c>
      <c r="K335" s="116"/>
    </row>
    <row r="336" spans="1:11" x14ac:dyDescent="0.25">
      <c r="A336" s="258" t="s">
        <v>2530</v>
      </c>
      <c r="B336" s="258" t="s">
        <v>41</v>
      </c>
      <c r="C336" s="40"/>
      <c r="D336" s="259" t="s">
        <v>2404</v>
      </c>
      <c r="E336" s="34"/>
      <c r="F336" s="260">
        <v>13</v>
      </c>
      <c r="G336" s="261">
        <v>1.1880935841210014E-4</v>
      </c>
      <c r="H336" s="175"/>
      <c r="I336" s="260">
        <v>86019</v>
      </c>
      <c r="J336" s="261">
        <v>2.4444471769123739E-2</v>
      </c>
      <c r="K336" s="116"/>
    </row>
    <row r="337" spans="1:11" x14ac:dyDescent="0.25">
      <c r="A337" s="258" t="s">
        <v>4576</v>
      </c>
      <c r="B337" s="258" t="s">
        <v>2403</v>
      </c>
      <c r="C337" s="40"/>
      <c r="D337" s="259" t="s">
        <v>2416</v>
      </c>
      <c r="E337" s="34"/>
      <c r="F337" s="260">
        <v>53</v>
      </c>
      <c r="G337" s="261">
        <v>4.8437661506471591E-4</v>
      </c>
      <c r="H337" s="175"/>
      <c r="I337" s="260">
        <v>3002</v>
      </c>
      <c r="J337" s="261">
        <v>8.5321179313203096E-4</v>
      </c>
      <c r="K337" s="116"/>
    </row>
    <row r="338" spans="1:11" x14ac:dyDescent="0.25">
      <c r="A338" s="258" t="s">
        <v>3565</v>
      </c>
      <c r="B338" s="258" t="s">
        <v>41</v>
      </c>
      <c r="C338" s="40"/>
      <c r="D338" s="259" t="s">
        <v>2404</v>
      </c>
      <c r="E338" s="34"/>
      <c r="F338" s="260">
        <v>20993</v>
      </c>
      <c r="G338" s="261">
        <v>0.19185883547270907</v>
      </c>
      <c r="H338" s="175"/>
      <c r="I338" s="260">
        <v>671401</v>
      </c>
      <c r="J338" s="261">
        <v>0.19079539686511948</v>
      </c>
      <c r="K338" s="116"/>
    </row>
    <row r="339" spans="1:11" x14ac:dyDescent="0.25">
      <c r="A339" s="258" t="s">
        <v>2531</v>
      </c>
      <c r="B339" s="258" t="s">
        <v>2403</v>
      </c>
      <c r="C339" s="40"/>
      <c r="D339" s="259" t="s">
        <v>39</v>
      </c>
      <c r="E339" s="34"/>
      <c r="F339" s="260">
        <v>970</v>
      </c>
      <c r="G339" s="261">
        <v>8.8650059738259335E-3</v>
      </c>
      <c r="H339" s="175"/>
      <c r="I339" s="260">
        <v>36213</v>
      </c>
      <c r="J339" s="261">
        <v>1.029096045309323E-2</v>
      </c>
      <c r="K339" s="116"/>
    </row>
    <row r="340" spans="1:11" x14ac:dyDescent="0.25">
      <c r="A340" s="258" t="s">
        <v>2532</v>
      </c>
      <c r="B340" s="258" t="s">
        <v>2403</v>
      </c>
      <c r="C340" s="40"/>
      <c r="D340" s="259" t="s">
        <v>39</v>
      </c>
      <c r="E340" s="34"/>
      <c r="F340" s="260">
        <v>1116</v>
      </c>
      <c r="G340" s="261">
        <v>1.019932646060798E-2</v>
      </c>
      <c r="H340" s="175"/>
      <c r="I340" s="260">
        <v>15664</v>
      </c>
      <c r="J340" s="261">
        <v>4.4514531790584566E-3</v>
      </c>
      <c r="K340" s="116"/>
    </row>
    <row r="341" spans="1:11" x14ac:dyDescent="0.25">
      <c r="A341" s="258" t="s">
        <v>3226</v>
      </c>
      <c r="B341" s="258" t="s">
        <v>2403</v>
      </c>
      <c r="C341" s="40"/>
      <c r="D341" s="259" t="s">
        <v>39</v>
      </c>
      <c r="E341" s="34"/>
      <c r="F341" s="260">
        <v>5</v>
      </c>
      <c r="G341" s="261">
        <v>4.5695907081576974E-5</v>
      </c>
      <c r="H341" s="175"/>
      <c r="I341" s="260">
        <v>36</v>
      </c>
      <c r="J341" s="261">
        <v>1.0223044130539865E-5</v>
      </c>
      <c r="K341" s="116"/>
    </row>
    <row r="342" spans="1:11" x14ac:dyDescent="0.25">
      <c r="A342" s="258" t="s">
        <v>5808</v>
      </c>
      <c r="B342" s="258" t="s">
        <v>2403</v>
      </c>
      <c r="C342" s="40"/>
      <c r="D342" s="259" t="s">
        <v>39</v>
      </c>
      <c r="E342" s="34"/>
      <c r="F342" s="260">
        <v>1009</v>
      </c>
      <c r="G342" s="261">
        <v>9.221434049062234E-3</v>
      </c>
      <c r="H342" s="175"/>
      <c r="I342" s="260">
        <v>39051</v>
      </c>
      <c r="J342" s="261">
        <v>1.109735255931478E-2</v>
      </c>
      <c r="K342" s="116"/>
    </row>
    <row r="343" spans="1:11" x14ac:dyDescent="0.25">
      <c r="A343" s="258" t="s">
        <v>2533</v>
      </c>
      <c r="B343" s="258" t="s">
        <v>2403</v>
      </c>
      <c r="C343" s="40"/>
      <c r="D343" s="259" t="s">
        <v>39</v>
      </c>
      <c r="E343" s="34"/>
      <c r="F343" s="260">
        <v>87</v>
      </c>
      <c r="G343" s="261">
        <v>7.9510878321943938E-4</v>
      </c>
      <c r="H343" s="175"/>
      <c r="I343" s="260">
        <v>1431</v>
      </c>
      <c r="J343" s="261">
        <v>4.0659443249601104E-4</v>
      </c>
      <c r="K343" s="116"/>
    </row>
    <row r="344" spans="1:11" x14ac:dyDescent="0.25">
      <c r="A344" s="258" t="s">
        <v>2534</v>
      </c>
      <c r="B344" s="258" t="s">
        <v>2403</v>
      </c>
      <c r="C344" s="40"/>
      <c r="D344" s="259" t="s">
        <v>39</v>
      </c>
      <c r="E344" s="34"/>
      <c r="F344" s="260">
        <v>74</v>
      </c>
      <c r="G344" s="261">
        <v>6.7629942480733915E-4</v>
      </c>
      <c r="H344" s="175"/>
      <c r="I344" s="260">
        <v>54125</v>
      </c>
      <c r="J344" s="261">
        <v>1.5380947230350037E-2</v>
      </c>
      <c r="K344" s="116"/>
    </row>
    <row r="345" spans="1:11" x14ac:dyDescent="0.25">
      <c r="A345" s="258" t="s">
        <v>3455</v>
      </c>
      <c r="B345" s="258" t="s">
        <v>2403</v>
      </c>
      <c r="C345" s="40"/>
      <c r="D345" s="259" t="s">
        <v>39</v>
      </c>
      <c r="E345" s="34"/>
      <c r="F345" s="260">
        <v>3</v>
      </c>
      <c r="G345" s="261">
        <v>2.7417544248946185E-5</v>
      </c>
      <c r="H345" s="175"/>
      <c r="I345" s="260">
        <v>585</v>
      </c>
      <c r="J345" s="261">
        <v>1.6619522382875165E-4</v>
      </c>
      <c r="K345" s="116"/>
    </row>
    <row r="346" spans="1:11" x14ac:dyDescent="0.25">
      <c r="A346" s="258" t="s">
        <v>2535</v>
      </c>
      <c r="B346" s="258" t="s">
        <v>2403</v>
      </c>
      <c r="C346" s="40"/>
      <c r="D346" s="259" t="s">
        <v>39</v>
      </c>
      <c r="E346" s="34"/>
      <c r="F346" s="260">
        <v>73</v>
      </c>
      <c r="G346" s="261">
        <v>6.6716024339102378E-4</v>
      </c>
      <c r="H346" s="175"/>
      <c r="I346" s="260">
        <v>599</v>
      </c>
      <c r="J346" s="261">
        <v>1.7034584258250393E-4</v>
      </c>
      <c r="K346" s="116"/>
    </row>
    <row r="347" spans="1:11" x14ac:dyDescent="0.25">
      <c r="A347" s="258" t="s">
        <v>6044</v>
      </c>
      <c r="B347" s="258" t="s">
        <v>2403</v>
      </c>
      <c r="C347" s="40"/>
      <c r="D347" s="259" t="s">
        <v>39</v>
      </c>
      <c r="E347" s="34"/>
      <c r="F347" s="260">
        <v>329</v>
      </c>
      <c r="G347" s="261">
        <v>3.0067906859677649E-3</v>
      </c>
      <c r="H347" s="175"/>
      <c r="I347" s="260">
        <v>20217</v>
      </c>
      <c r="J347" s="261">
        <v>5.7451208640876515E-3</v>
      </c>
      <c r="K347" s="116"/>
    </row>
    <row r="348" spans="1:11" x14ac:dyDescent="0.25">
      <c r="A348" s="258" t="s">
        <v>2536</v>
      </c>
      <c r="B348" s="258" t="s">
        <v>2403</v>
      </c>
      <c r="C348" s="40"/>
      <c r="D348" s="259" t="s">
        <v>39</v>
      </c>
      <c r="E348" s="34"/>
      <c r="F348" s="260">
        <v>11789</v>
      </c>
      <c r="G348" s="261">
        <v>0.10774180971694219</v>
      </c>
      <c r="H348" s="175"/>
      <c r="I348" s="260">
        <v>379281</v>
      </c>
      <c r="J348" s="261">
        <v>0.10778205666108133</v>
      </c>
      <c r="K348" s="116"/>
    </row>
    <row r="349" spans="1:11" x14ac:dyDescent="0.25">
      <c r="A349" s="258" t="s">
        <v>3566</v>
      </c>
      <c r="B349" s="258" t="s">
        <v>2403</v>
      </c>
      <c r="C349" s="40"/>
      <c r="D349" s="259" t="s">
        <v>39</v>
      </c>
      <c r="E349" s="34"/>
      <c r="F349" s="260">
        <v>14</v>
      </c>
      <c r="G349" s="261">
        <v>1.2794853982841552E-4</v>
      </c>
      <c r="H349" s="175"/>
      <c r="I349" s="260">
        <v>151</v>
      </c>
      <c r="J349" s="261">
        <v>4.2789575363334586E-5</v>
      </c>
      <c r="K349" s="116"/>
    </row>
    <row r="350" spans="1:11" x14ac:dyDescent="0.25">
      <c r="A350" s="258" t="s">
        <v>2537</v>
      </c>
      <c r="B350" s="258" t="s">
        <v>2403</v>
      </c>
      <c r="C350" s="40"/>
      <c r="D350" s="259" t="s">
        <v>39</v>
      </c>
      <c r="E350" s="34"/>
      <c r="F350" s="260">
        <v>54921</v>
      </c>
      <c r="G350" s="261">
        <v>0.50193298256545782</v>
      </c>
      <c r="H350" s="175"/>
      <c r="I350" s="260">
        <v>1406539</v>
      </c>
      <c r="J350" s="261">
        <v>0.39970314576239518</v>
      </c>
      <c r="K350" s="116"/>
    </row>
    <row r="351" spans="1:11" x14ac:dyDescent="0.25">
      <c r="A351" s="258" t="s">
        <v>5653</v>
      </c>
      <c r="B351" s="258" t="s">
        <v>2403</v>
      </c>
      <c r="C351" s="40"/>
      <c r="D351" s="259" t="s">
        <v>2416</v>
      </c>
      <c r="E351" s="34"/>
      <c r="F351" s="260">
        <v>8</v>
      </c>
      <c r="G351" s="261">
        <v>7.3113451330523155E-5</v>
      </c>
      <c r="H351" s="175"/>
      <c r="I351" s="260">
        <v>10462</v>
      </c>
      <c r="J351" s="261">
        <v>2.9730769747639643E-3</v>
      </c>
      <c r="K351" s="116"/>
    </row>
    <row r="352" spans="1:11" x14ac:dyDescent="0.25">
      <c r="A352" s="258" t="s">
        <v>2538</v>
      </c>
      <c r="B352" s="258" t="s">
        <v>41</v>
      </c>
      <c r="C352" s="40"/>
      <c r="D352" s="259" t="s">
        <v>2404</v>
      </c>
      <c r="E352" s="34"/>
      <c r="F352" s="260">
        <v>164</v>
      </c>
      <c r="G352" s="261">
        <v>1.4988257522757246E-3</v>
      </c>
      <c r="H352" s="175"/>
      <c r="I352" s="260">
        <v>15259</v>
      </c>
      <c r="J352" s="261">
        <v>4.336212500554177E-3</v>
      </c>
      <c r="K352" s="116"/>
    </row>
    <row r="353" spans="1:11" x14ac:dyDescent="0.25">
      <c r="A353" s="258" t="s">
        <v>2539</v>
      </c>
      <c r="B353" s="258" t="s">
        <v>41</v>
      </c>
      <c r="C353" s="40"/>
      <c r="D353" s="259" t="s">
        <v>2404</v>
      </c>
      <c r="E353" s="34"/>
      <c r="F353" s="260">
        <v>14506</v>
      </c>
      <c r="G353" s="261">
        <v>0.13257296562507112</v>
      </c>
      <c r="H353" s="175"/>
      <c r="I353" s="260">
        <v>122472</v>
      </c>
      <c r="J353" s="261">
        <v>3.4803557703177661E-2</v>
      </c>
      <c r="K353" s="116"/>
    </row>
    <row r="354" spans="1:11" x14ac:dyDescent="0.25">
      <c r="A354" s="258" t="s">
        <v>4858</v>
      </c>
      <c r="B354" s="258" t="s">
        <v>41</v>
      </c>
      <c r="C354" s="40"/>
      <c r="D354" s="259" t="s">
        <v>2408</v>
      </c>
      <c r="E354" s="34"/>
      <c r="F354" s="260">
        <v>15</v>
      </c>
      <c r="G354" s="261">
        <v>1.3708772124473091E-4</v>
      </c>
      <c r="H354" s="175"/>
      <c r="I354" s="260">
        <v>1396</v>
      </c>
      <c r="J354" s="261">
        <v>3.9665814357002852E-4</v>
      </c>
      <c r="K354" s="116"/>
    </row>
    <row r="355" spans="1:11" x14ac:dyDescent="0.25">
      <c r="A355" s="258" t="s">
        <v>3461</v>
      </c>
      <c r="B355" s="258" t="s">
        <v>41</v>
      </c>
      <c r="C355" s="40"/>
      <c r="D355" s="259" t="s">
        <v>2408</v>
      </c>
      <c r="E355" s="34"/>
      <c r="F355" s="260">
        <v>4120</v>
      </c>
      <c r="G355" s="261">
        <v>3.7653427435219426E-2</v>
      </c>
      <c r="H355" s="175"/>
      <c r="I355" s="260">
        <v>85873</v>
      </c>
      <c r="J355" s="261">
        <v>2.4403035769943904E-2</v>
      </c>
      <c r="K355" s="116"/>
    </row>
    <row r="356" spans="1:11" x14ac:dyDescent="0.25">
      <c r="A356" s="258" t="s">
        <v>4854</v>
      </c>
      <c r="B356" s="258" t="s">
        <v>2403</v>
      </c>
      <c r="C356" s="40"/>
      <c r="D356" s="259" t="s">
        <v>2408</v>
      </c>
      <c r="E356" s="34"/>
      <c r="F356" s="260">
        <v>31</v>
      </c>
      <c r="G356" s="261">
        <v>2.8331462390577725E-4</v>
      </c>
      <c r="H356" s="175"/>
      <c r="I356" s="260">
        <v>1885</v>
      </c>
      <c r="J356" s="261">
        <v>5.3558732885392805E-4</v>
      </c>
      <c r="K356" s="116"/>
    </row>
    <row r="357" spans="1:11" x14ac:dyDescent="0.25">
      <c r="A357" s="258" t="s">
        <v>5809</v>
      </c>
      <c r="B357" s="258" t="s">
        <v>41</v>
      </c>
      <c r="C357" s="40"/>
      <c r="D357" s="259" t="s">
        <v>2408</v>
      </c>
      <c r="E357" s="34"/>
      <c r="F357" s="260">
        <v>615</v>
      </c>
      <c r="G357" s="261">
        <v>5.6205965710339678E-3</v>
      </c>
      <c r="H357" s="175"/>
      <c r="I357" s="260">
        <v>119476</v>
      </c>
      <c r="J357" s="261">
        <v>3.3952080164078725E-2</v>
      </c>
      <c r="K357" s="116"/>
    </row>
    <row r="358" spans="1:11" x14ac:dyDescent="0.25">
      <c r="A358" s="258" t="s">
        <v>4230</v>
      </c>
      <c r="B358" s="258" t="s">
        <v>41</v>
      </c>
      <c r="C358" s="40"/>
      <c r="D358" s="259" t="s">
        <v>2404</v>
      </c>
      <c r="E358" s="34"/>
      <c r="F358" s="260">
        <v>1</v>
      </c>
      <c r="G358" s="261">
        <v>9.1391814163153944E-6</v>
      </c>
      <c r="H358" s="175"/>
      <c r="I358" s="260">
        <v>4</v>
      </c>
      <c r="J358" s="261">
        <v>1.0738685163731927E-6</v>
      </c>
      <c r="K358" s="116"/>
    </row>
    <row r="359" spans="1:11" x14ac:dyDescent="0.25">
      <c r="A359" s="258" t="s">
        <v>2540</v>
      </c>
      <c r="B359" s="258" t="s">
        <v>41</v>
      </c>
      <c r="C359" s="40"/>
      <c r="D359" s="259" t="s">
        <v>2404</v>
      </c>
      <c r="E359" s="34"/>
      <c r="F359" s="260">
        <v>4117</v>
      </c>
      <c r="G359" s="261">
        <v>3.762600989097048E-2</v>
      </c>
      <c r="H359" s="175"/>
      <c r="I359" s="260">
        <v>125380</v>
      </c>
      <c r="J359" s="261">
        <v>3.5629802793392062E-2</v>
      </c>
      <c r="K359" s="116"/>
    </row>
    <row r="360" spans="1:11" x14ac:dyDescent="0.25">
      <c r="A360" s="258" t="s">
        <v>2541</v>
      </c>
      <c r="B360" s="258" t="s">
        <v>41</v>
      </c>
      <c r="C360" s="40"/>
      <c r="D360" s="259" t="s">
        <v>2404</v>
      </c>
      <c r="E360" s="34"/>
      <c r="F360" s="260">
        <v>359337</v>
      </c>
      <c r="G360" s="261">
        <v>3.2840460325945249</v>
      </c>
      <c r="H360" s="175"/>
      <c r="I360" s="260">
        <v>8469825</v>
      </c>
      <c r="J360" s="261">
        <v>2.406911520779095</v>
      </c>
      <c r="K360" s="116"/>
    </row>
    <row r="361" spans="1:11" x14ac:dyDescent="0.25">
      <c r="A361" s="258" t="s">
        <v>2542</v>
      </c>
      <c r="B361" s="258" t="s">
        <v>41</v>
      </c>
      <c r="C361" s="40"/>
      <c r="D361" s="259" t="s">
        <v>2408</v>
      </c>
      <c r="E361" s="34"/>
      <c r="F361" s="260">
        <v>833</v>
      </c>
      <c r="G361" s="261">
        <v>7.6129381197907239E-3</v>
      </c>
      <c r="H361" s="175"/>
      <c r="I361" s="260">
        <v>17003</v>
      </c>
      <c r="J361" s="261">
        <v>4.8317329479368541E-3</v>
      </c>
      <c r="K361" s="116"/>
    </row>
    <row r="362" spans="1:11" x14ac:dyDescent="0.25">
      <c r="A362" s="258" t="s">
        <v>3014</v>
      </c>
      <c r="B362" s="258" t="s">
        <v>41</v>
      </c>
      <c r="C362" s="40"/>
      <c r="D362" s="259" t="s">
        <v>2408</v>
      </c>
      <c r="E362" s="34"/>
      <c r="F362" s="260">
        <v>673516</v>
      </c>
      <c r="G362" s="261">
        <v>6.1553849107910796</v>
      </c>
      <c r="H362" s="175"/>
      <c r="I362" s="260">
        <v>2778233</v>
      </c>
      <c r="J362" s="261">
        <v>0.78950412255506186</v>
      </c>
      <c r="K362" s="116"/>
    </row>
    <row r="363" spans="1:11" x14ac:dyDescent="0.25">
      <c r="A363" s="258" t="s">
        <v>6045</v>
      </c>
      <c r="B363" s="258" t="s">
        <v>41</v>
      </c>
      <c r="C363" s="40"/>
      <c r="D363" s="259" t="s">
        <v>2404</v>
      </c>
      <c r="E363" s="34"/>
      <c r="F363" s="260">
        <v>616</v>
      </c>
      <c r="G363" s="261">
        <v>5.6297357524502829E-3</v>
      </c>
      <c r="H363" s="175"/>
      <c r="I363" s="260">
        <v>35024</v>
      </c>
      <c r="J363" s="261">
        <v>9.9528578740432135E-3</v>
      </c>
      <c r="K363" s="116"/>
    </row>
    <row r="364" spans="1:11" x14ac:dyDescent="0.25">
      <c r="A364" s="258" t="s">
        <v>3015</v>
      </c>
      <c r="B364" s="258" t="s">
        <v>2403</v>
      </c>
      <c r="C364" s="40"/>
      <c r="D364" s="259" t="s">
        <v>2404</v>
      </c>
      <c r="E364" s="34"/>
      <c r="F364" s="260">
        <v>17</v>
      </c>
      <c r="G364" s="261">
        <v>1.5536608407736171E-4</v>
      </c>
      <c r="H364" s="175"/>
      <c r="I364" s="260">
        <v>1449</v>
      </c>
      <c r="J364" s="261">
        <v>4.1166325159958426E-4</v>
      </c>
      <c r="K364" s="116"/>
    </row>
    <row r="365" spans="1:11" x14ac:dyDescent="0.25">
      <c r="A365" s="258" t="s">
        <v>3407</v>
      </c>
      <c r="B365" s="258" t="s">
        <v>41</v>
      </c>
      <c r="C365" s="40"/>
      <c r="D365" s="259" t="s">
        <v>2404</v>
      </c>
      <c r="E365" s="34"/>
      <c r="F365" s="260">
        <v>4</v>
      </c>
      <c r="G365" s="261">
        <v>3.6556725665261578E-5</v>
      </c>
      <c r="H365" s="175"/>
      <c r="I365" s="260">
        <v>283</v>
      </c>
      <c r="J365" s="261">
        <v>8.0407321064864613E-5</v>
      </c>
      <c r="K365" s="116"/>
    </row>
    <row r="366" spans="1:11" x14ac:dyDescent="0.25">
      <c r="A366" s="258" t="s">
        <v>4577</v>
      </c>
      <c r="B366" s="258" t="s">
        <v>41</v>
      </c>
      <c r="C366" s="40"/>
      <c r="D366" s="259" t="s">
        <v>2408</v>
      </c>
      <c r="E366" s="34"/>
      <c r="F366" s="260">
        <v>533</v>
      </c>
      <c r="G366" s="261">
        <v>4.8711836948961054E-3</v>
      </c>
      <c r="H366" s="175"/>
      <c r="I366" s="260">
        <v>33354</v>
      </c>
      <c r="J366" s="261">
        <v>9.4782385130318947E-3</v>
      </c>
      <c r="K366" s="116"/>
    </row>
    <row r="367" spans="1:11" x14ac:dyDescent="0.25">
      <c r="A367" s="258" t="s">
        <v>2543</v>
      </c>
      <c r="B367" s="258" t="s">
        <v>41</v>
      </c>
      <c r="C367" s="40"/>
      <c r="D367" s="259" t="s">
        <v>2404</v>
      </c>
      <c r="E367" s="34"/>
      <c r="F367" s="260">
        <v>1</v>
      </c>
      <c r="G367" s="261">
        <v>9.1391814163153944E-6</v>
      </c>
      <c r="H367" s="175"/>
      <c r="I367" s="260">
        <v>8</v>
      </c>
      <c r="J367" s="261">
        <v>2.2959143490269096E-6</v>
      </c>
      <c r="K367" s="116"/>
    </row>
    <row r="368" spans="1:11" x14ac:dyDescent="0.25">
      <c r="A368" s="258" t="s">
        <v>2544</v>
      </c>
      <c r="B368" s="258" t="s">
        <v>41</v>
      </c>
      <c r="C368" s="40"/>
      <c r="D368" s="259" t="s">
        <v>2404</v>
      </c>
      <c r="E368" s="34"/>
      <c r="F368" s="260">
        <v>9764</v>
      </c>
      <c r="G368" s="261">
        <v>8.9234967348903516E-2</v>
      </c>
      <c r="H368" s="175"/>
      <c r="I368" s="260">
        <v>609856</v>
      </c>
      <c r="J368" s="261">
        <v>0.17330589952456033</v>
      </c>
      <c r="K368" s="116"/>
    </row>
    <row r="369" spans="1:11" x14ac:dyDescent="0.25">
      <c r="A369" s="258" t="s">
        <v>6046</v>
      </c>
      <c r="B369" s="258" t="s">
        <v>41</v>
      </c>
      <c r="C369" s="40"/>
      <c r="D369" s="259" t="s">
        <v>2408</v>
      </c>
      <c r="E369" s="34"/>
      <c r="F369" s="260">
        <v>3</v>
      </c>
      <c r="G369" s="261">
        <v>2.7417544248946185E-5</v>
      </c>
      <c r="H369" s="175"/>
      <c r="I369" s="260">
        <v>230</v>
      </c>
      <c r="J369" s="261">
        <v>6.5233964446088696E-5</v>
      </c>
      <c r="K369" s="116"/>
    </row>
    <row r="370" spans="1:11" x14ac:dyDescent="0.25">
      <c r="A370" s="258" t="s">
        <v>3462</v>
      </c>
      <c r="B370" s="258" t="s">
        <v>41</v>
      </c>
      <c r="C370" s="40"/>
      <c r="D370" s="259" t="s">
        <v>2408</v>
      </c>
      <c r="E370" s="34"/>
      <c r="F370" s="260">
        <v>176</v>
      </c>
      <c r="G370" s="261">
        <v>1.6084959292715095E-3</v>
      </c>
      <c r="H370" s="175"/>
      <c r="I370" s="260">
        <v>5924</v>
      </c>
      <c r="J370" s="261">
        <v>1.68346458770299E-3</v>
      </c>
      <c r="K370" s="116"/>
    </row>
    <row r="371" spans="1:11" x14ac:dyDescent="0.25">
      <c r="A371" s="258" t="s">
        <v>4956</v>
      </c>
      <c r="B371" s="258" t="s">
        <v>41</v>
      </c>
      <c r="C371" s="40"/>
      <c r="D371" s="259" t="s">
        <v>2408</v>
      </c>
      <c r="E371" s="34"/>
      <c r="F371" s="260">
        <v>6987</v>
      </c>
      <c r="G371" s="261">
        <v>6.3855460555795662E-2</v>
      </c>
      <c r="H371" s="175"/>
      <c r="I371" s="260">
        <v>87798</v>
      </c>
      <c r="J371" s="261">
        <v>2.4950008534766751E-2</v>
      </c>
      <c r="K371" s="116"/>
    </row>
    <row r="372" spans="1:11" x14ac:dyDescent="0.25">
      <c r="A372" s="258" t="s">
        <v>2545</v>
      </c>
      <c r="B372" s="258" t="s">
        <v>41</v>
      </c>
      <c r="C372" s="40"/>
      <c r="D372" s="259" t="s">
        <v>2404</v>
      </c>
      <c r="E372" s="34"/>
      <c r="F372" s="260">
        <v>244</v>
      </c>
      <c r="G372" s="261">
        <v>2.2299602655809561E-3</v>
      </c>
      <c r="H372" s="175"/>
      <c r="I372" s="260">
        <v>11813</v>
      </c>
      <c r="J372" s="261">
        <v>3.3570486501199375E-3</v>
      </c>
      <c r="K372" s="116"/>
    </row>
    <row r="373" spans="1:11" x14ac:dyDescent="0.25">
      <c r="A373" s="258" t="s">
        <v>2546</v>
      </c>
      <c r="B373" s="258" t="s">
        <v>2403</v>
      </c>
      <c r="C373" s="40"/>
      <c r="D373" s="259" t="s">
        <v>2404</v>
      </c>
      <c r="E373" s="34"/>
      <c r="F373" s="260">
        <v>36926</v>
      </c>
      <c r="G373" s="261">
        <v>0.33747341297886224</v>
      </c>
      <c r="H373" s="175"/>
      <c r="I373" s="260">
        <v>1087656</v>
      </c>
      <c r="J373" s="261">
        <v>0.30908455554990777</v>
      </c>
      <c r="K373" s="116"/>
    </row>
    <row r="374" spans="1:11" x14ac:dyDescent="0.25">
      <c r="A374" s="258" t="s">
        <v>2547</v>
      </c>
      <c r="B374" s="258" t="s">
        <v>2403</v>
      </c>
      <c r="C374" s="40"/>
      <c r="D374" s="259" t="s">
        <v>2404</v>
      </c>
      <c r="E374" s="34"/>
      <c r="F374" s="260">
        <v>1016</v>
      </c>
      <c r="G374" s="261">
        <v>9.285408318976441E-3</v>
      </c>
      <c r="H374" s="175"/>
      <c r="I374" s="260">
        <v>19966</v>
      </c>
      <c r="J374" s="261">
        <v>5.6739728563015897E-3</v>
      </c>
      <c r="K374" s="116"/>
    </row>
    <row r="375" spans="1:11" x14ac:dyDescent="0.25">
      <c r="A375" s="258" t="s">
        <v>2548</v>
      </c>
      <c r="B375" s="258" t="s">
        <v>41</v>
      </c>
      <c r="C375" s="40"/>
      <c r="D375" s="259" t="s">
        <v>2404</v>
      </c>
      <c r="E375" s="34"/>
      <c r="F375" s="260">
        <v>1</v>
      </c>
      <c r="G375" s="261">
        <v>9.1391814163153944E-6</v>
      </c>
      <c r="H375" s="175"/>
      <c r="I375" s="260">
        <v>0</v>
      </c>
      <c r="J375" s="261">
        <v>6.2211568341162606E-8</v>
      </c>
      <c r="K375" s="116"/>
    </row>
    <row r="376" spans="1:11" x14ac:dyDescent="0.25">
      <c r="A376" s="258" t="s">
        <v>2549</v>
      </c>
      <c r="B376" s="258" t="s">
        <v>41</v>
      </c>
      <c r="C376" s="40"/>
      <c r="D376" s="259" t="s">
        <v>2404</v>
      </c>
      <c r="E376" s="34"/>
      <c r="F376" s="260">
        <v>161639</v>
      </c>
      <c r="G376" s="261">
        <v>1.477248144951804</v>
      </c>
      <c r="H376" s="175"/>
      <c r="I376" s="260">
        <v>5713915</v>
      </c>
      <c r="J376" s="261">
        <v>1.6237513451099028</v>
      </c>
      <c r="K376" s="116"/>
    </row>
    <row r="377" spans="1:11" x14ac:dyDescent="0.25">
      <c r="A377" s="258" t="s">
        <v>3016</v>
      </c>
      <c r="B377" s="258" t="s">
        <v>41</v>
      </c>
      <c r="C377" s="40"/>
      <c r="D377" s="259" t="s">
        <v>2404</v>
      </c>
      <c r="E377" s="34"/>
      <c r="F377" s="260">
        <v>1179</v>
      </c>
      <c r="G377" s="261">
        <v>1.077509488983585E-2</v>
      </c>
      <c r="H377" s="175"/>
      <c r="I377" s="260">
        <v>36800</v>
      </c>
      <c r="J377" s="261">
        <v>1.0457600853947835E-2</v>
      </c>
      <c r="K377" s="116"/>
    </row>
    <row r="378" spans="1:11" x14ac:dyDescent="0.25">
      <c r="A378" s="258" t="s">
        <v>5516</v>
      </c>
      <c r="B378" s="258" t="s">
        <v>41</v>
      </c>
      <c r="C378" s="40"/>
      <c r="D378" s="259" t="s">
        <v>2404</v>
      </c>
      <c r="E378" s="34"/>
      <c r="F378" s="260">
        <v>2</v>
      </c>
      <c r="G378" s="261">
        <v>1.8278362832630789E-5</v>
      </c>
      <c r="H378" s="175"/>
      <c r="I378" s="260">
        <v>875</v>
      </c>
      <c r="J378" s="261">
        <v>2.4870028419507294E-4</v>
      </c>
      <c r="K378" s="116"/>
    </row>
    <row r="379" spans="1:11" x14ac:dyDescent="0.25">
      <c r="A379" s="258" t="s">
        <v>3793</v>
      </c>
      <c r="B379" s="258" t="s">
        <v>41</v>
      </c>
      <c r="C379" s="40"/>
      <c r="D379" s="259" t="s">
        <v>2404</v>
      </c>
      <c r="E379" s="34"/>
      <c r="F379" s="260">
        <v>192</v>
      </c>
      <c r="G379" s="261">
        <v>1.7547228319325558E-3</v>
      </c>
      <c r="H379" s="175"/>
      <c r="I379" s="260">
        <v>5420</v>
      </c>
      <c r="J379" s="261">
        <v>1.540117713255861E-3</v>
      </c>
      <c r="K379" s="116"/>
    </row>
    <row r="380" spans="1:11" x14ac:dyDescent="0.25">
      <c r="A380" s="258" t="s">
        <v>5908</v>
      </c>
      <c r="B380" s="258" t="s">
        <v>41</v>
      </c>
      <c r="C380" s="40"/>
      <c r="D380" s="259" t="s">
        <v>2404</v>
      </c>
      <c r="E380" s="34"/>
      <c r="F380" s="260">
        <v>22451</v>
      </c>
      <c r="G380" s="261">
        <v>0.20518376197769692</v>
      </c>
      <c r="H380" s="175"/>
      <c r="I380" s="260">
        <v>95006</v>
      </c>
      <c r="J380" s="261">
        <v>2.6998425202184827E-2</v>
      </c>
      <c r="K380" s="116"/>
    </row>
    <row r="381" spans="1:11" x14ac:dyDescent="0.25">
      <c r="A381" s="258" t="s">
        <v>6047</v>
      </c>
      <c r="B381" s="258" t="s">
        <v>41</v>
      </c>
      <c r="C381" s="40"/>
      <c r="D381" s="259" t="s">
        <v>2408</v>
      </c>
      <c r="E381" s="34"/>
      <c r="F381" s="260">
        <v>150</v>
      </c>
      <c r="G381" s="261">
        <v>1.3708772124473093E-3</v>
      </c>
      <c r="H381" s="175"/>
      <c r="I381" s="260">
        <v>14673</v>
      </c>
      <c r="J381" s="261">
        <v>4.1697001204904398E-3</v>
      </c>
      <c r="K381" s="116"/>
    </row>
    <row r="382" spans="1:11" x14ac:dyDescent="0.25">
      <c r="A382" s="258" t="s">
        <v>3567</v>
      </c>
      <c r="B382" s="258" t="s">
        <v>41</v>
      </c>
      <c r="C382" s="40"/>
      <c r="D382" s="259" t="s">
        <v>2404</v>
      </c>
      <c r="E382" s="34"/>
      <c r="F382" s="260">
        <v>15156</v>
      </c>
      <c r="G382" s="261">
        <v>0.13851343354567613</v>
      </c>
      <c r="H382" s="175"/>
      <c r="I382" s="260">
        <v>342072</v>
      </c>
      <c r="J382" s="261">
        <v>9.7208272077184715E-2</v>
      </c>
      <c r="K382" s="116"/>
    </row>
    <row r="383" spans="1:11" x14ac:dyDescent="0.25">
      <c r="A383" s="258" t="s">
        <v>6048</v>
      </c>
      <c r="B383" s="258" t="s">
        <v>41</v>
      </c>
      <c r="C383" s="40"/>
      <c r="D383" s="259" t="s">
        <v>2404</v>
      </c>
      <c r="E383" s="34"/>
      <c r="F383" s="260">
        <v>4126</v>
      </c>
      <c r="G383" s="261">
        <v>3.7708262523717319E-2</v>
      </c>
      <c r="H383" s="175"/>
      <c r="I383" s="260">
        <v>141119</v>
      </c>
      <c r="J383" s="261">
        <v>4.0102384452732322E-2</v>
      </c>
      <c r="K383" s="116"/>
    </row>
    <row r="384" spans="1:11" x14ac:dyDescent="0.25">
      <c r="A384" s="258" t="s">
        <v>6049</v>
      </c>
      <c r="B384" s="258" t="s">
        <v>41</v>
      </c>
      <c r="C384" s="40"/>
      <c r="D384" s="259" t="s">
        <v>2416</v>
      </c>
      <c r="E384" s="34"/>
      <c r="F384" s="260">
        <v>4</v>
      </c>
      <c r="G384" s="261">
        <v>3.6556725665261578E-5</v>
      </c>
      <c r="H384" s="175"/>
      <c r="I384" s="260">
        <v>59</v>
      </c>
      <c r="J384" s="261">
        <v>1.6708875779755668E-5</v>
      </c>
      <c r="K384" s="116"/>
    </row>
    <row r="385" spans="1:11" x14ac:dyDescent="0.25">
      <c r="A385" s="258" t="s">
        <v>6050</v>
      </c>
      <c r="B385" s="258" t="s">
        <v>41</v>
      </c>
      <c r="C385" s="40"/>
      <c r="D385" s="259" t="s">
        <v>2416</v>
      </c>
      <c r="E385" s="34"/>
      <c r="F385" s="260">
        <v>1726</v>
      </c>
      <c r="G385" s="261">
        <v>1.5774227124560371E-2</v>
      </c>
      <c r="H385" s="175"/>
      <c r="I385" s="260">
        <v>68933</v>
      </c>
      <c r="J385" s="261">
        <v>1.958913878941955E-2</v>
      </c>
      <c r="K385" s="116"/>
    </row>
    <row r="386" spans="1:11" x14ac:dyDescent="0.25">
      <c r="A386" s="258" t="s">
        <v>2550</v>
      </c>
      <c r="B386" s="258" t="s">
        <v>41</v>
      </c>
      <c r="C386" s="40"/>
      <c r="D386" s="259" t="s">
        <v>2404</v>
      </c>
      <c r="E386" s="34"/>
      <c r="F386" s="260">
        <v>393</v>
      </c>
      <c r="G386" s="261">
        <v>3.5916982966119502E-3</v>
      </c>
      <c r="H386" s="175"/>
      <c r="I386" s="260">
        <v>9064</v>
      </c>
      <c r="J386" s="261">
        <v>2.5756458356909792E-3</v>
      </c>
      <c r="K386" s="116"/>
    </row>
    <row r="387" spans="1:11" x14ac:dyDescent="0.25">
      <c r="A387" s="258" t="s">
        <v>2551</v>
      </c>
      <c r="B387" s="258" t="s">
        <v>41</v>
      </c>
      <c r="C387" s="40"/>
      <c r="D387" s="259" t="s">
        <v>2404</v>
      </c>
      <c r="E387" s="34"/>
      <c r="F387" s="260">
        <v>2709</v>
      </c>
      <c r="G387" s="261">
        <v>2.4758042456798406E-2</v>
      </c>
      <c r="H387" s="175"/>
      <c r="I387" s="260">
        <v>44774</v>
      </c>
      <c r="J387" s="261">
        <v>1.2723530693376778E-2</v>
      </c>
      <c r="K387" s="116"/>
    </row>
    <row r="388" spans="1:11" x14ac:dyDescent="0.25">
      <c r="A388" s="258" t="s">
        <v>2552</v>
      </c>
      <c r="B388" s="258" t="s">
        <v>41</v>
      </c>
      <c r="C388" s="40"/>
      <c r="D388" s="259" t="s">
        <v>2408</v>
      </c>
      <c r="E388" s="34"/>
      <c r="F388" s="260">
        <v>2961</v>
      </c>
      <c r="G388" s="261">
        <v>2.7061116173709883E-2</v>
      </c>
      <c r="H388" s="175"/>
      <c r="I388" s="260">
        <v>213640</v>
      </c>
      <c r="J388" s="261">
        <v>6.0711110033835662E-2</v>
      </c>
      <c r="K388" s="116"/>
    </row>
    <row r="389" spans="1:11" x14ac:dyDescent="0.25">
      <c r="A389" s="258" t="s">
        <v>2553</v>
      </c>
      <c r="B389" s="258" t="s">
        <v>2403</v>
      </c>
      <c r="C389" s="40"/>
      <c r="D389" s="259" t="s">
        <v>2404</v>
      </c>
      <c r="E389" s="34"/>
      <c r="F389" s="260">
        <v>29962</v>
      </c>
      <c r="G389" s="261">
        <v>0.27382815359564183</v>
      </c>
      <c r="H389" s="175"/>
      <c r="I389" s="260">
        <v>288061</v>
      </c>
      <c r="J389" s="261">
        <v>8.1859753496407658E-2</v>
      </c>
      <c r="K389" s="116"/>
    </row>
    <row r="390" spans="1:11" x14ac:dyDescent="0.25">
      <c r="A390" s="258" t="s">
        <v>2554</v>
      </c>
      <c r="B390" s="258" t="s">
        <v>41</v>
      </c>
      <c r="C390" s="40"/>
      <c r="D390" s="259" t="s">
        <v>2404</v>
      </c>
      <c r="E390" s="34"/>
      <c r="F390" s="260">
        <v>1326</v>
      </c>
      <c r="G390" s="261">
        <v>1.2118554558034213E-2</v>
      </c>
      <c r="H390" s="175"/>
      <c r="I390" s="260">
        <v>35612</v>
      </c>
      <c r="J390" s="261">
        <v>1.0120140245881253E-2</v>
      </c>
      <c r="K390" s="116"/>
    </row>
    <row r="391" spans="1:11" x14ac:dyDescent="0.25">
      <c r="A391" s="258" t="s">
        <v>5517</v>
      </c>
      <c r="B391" s="258" t="s">
        <v>41</v>
      </c>
      <c r="C391" s="40"/>
      <c r="D391" s="259" t="s">
        <v>2409</v>
      </c>
      <c r="E391" s="34"/>
      <c r="F391" s="260">
        <v>177</v>
      </c>
      <c r="G391" s="261">
        <v>1.6176351106878249E-3</v>
      </c>
      <c r="H391" s="175"/>
      <c r="I391" s="260">
        <v>30909</v>
      </c>
      <c r="J391" s="261">
        <v>8.7834667056584919E-3</v>
      </c>
      <c r="K391" s="116"/>
    </row>
    <row r="392" spans="1:11" x14ac:dyDescent="0.25">
      <c r="A392" s="258" t="s">
        <v>4259</v>
      </c>
      <c r="B392" s="258" t="s">
        <v>41</v>
      </c>
      <c r="C392" s="40"/>
      <c r="D392" s="259" t="s">
        <v>2404</v>
      </c>
      <c r="E392" s="34"/>
      <c r="F392" s="260">
        <v>1</v>
      </c>
      <c r="G392" s="261">
        <v>9.1391814163153944E-6</v>
      </c>
      <c r="H392" s="175"/>
      <c r="I392" s="260">
        <v>117</v>
      </c>
      <c r="J392" s="261">
        <v>3.3187572735097581E-5</v>
      </c>
      <c r="K392" s="116"/>
    </row>
    <row r="393" spans="1:11" x14ac:dyDescent="0.25">
      <c r="A393" s="258" t="s">
        <v>3790</v>
      </c>
      <c r="B393" s="258" t="s">
        <v>2403</v>
      </c>
      <c r="C393" s="40"/>
      <c r="D393" s="259" t="s">
        <v>2408</v>
      </c>
      <c r="E393" s="34"/>
      <c r="F393" s="260">
        <v>21</v>
      </c>
      <c r="G393" s="261">
        <v>1.9192280974262329E-4</v>
      </c>
      <c r="H393" s="175"/>
      <c r="I393" s="260">
        <v>2801</v>
      </c>
      <c r="J393" s="261">
        <v>7.959179225262334E-4</v>
      </c>
      <c r="K393" s="116"/>
    </row>
    <row r="394" spans="1:11" x14ac:dyDescent="0.25">
      <c r="A394" s="258" t="s">
        <v>3568</v>
      </c>
      <c r="B394" s="258" t="s">
        <v>41</v>
      </c>
      <c r="C394" s="40"/>
      <c r="D394" s="259" t="s">
        <v>2408</v>
      </c>
      <c r="E394" s="34"/>
      <c r="F394" s="260">
        <v>22</v>
      </c>
      <c r="G394" s="261">
        <v>2.0106199115893869E-4</v>
      </c>
      <c r="H394" s="175"/>
      <c r="I394" s="260">
        <v>53937</v>
      </c>
      <c r="J394" s="261">
        <v>1.5327524458386305E-2</v>
      </c>
      <c r="K394" s="116"/>
    </row>
    <row r="395" spans="1:11" x14ac:dyDescent="0.25">
      <c r="A395" s="258" t="s">
        <v>2555</v>
      </c>
      <c r="B395" s="258" t="s">
        <v>41</v>
      </c>
      <c r="C395" s="40"/>
      <c r="D395" s="259" t="s">
        <v>2404</v>
      </c>
      <c r="E395" s="34"/>
      <c r="F395" s="260">
        <v>41903</v>
      </c>
      <c r="G395" s="261">
        <v>0.38295911888786399</v>
      </c>
      <c r="H395" s="175"/>
      <c r="I395" s="260">
        <v>641803</v>
      </c>
      <c r="J395" s="261">
        <v>0.18238427512015218</v>
      </c>
      <c r="K395" s="116"/>
    </row>
    <row r="396" spans="1:11" x14ac:dyDescent="0.25">
      <c r="A396" s="258" t="s">
        <v>2556</v>
      </c>
      <c r="B396" s="258" t="s">
        <v>41</v>
      </c>
      <c r="C396" s="40"/>
      <c r="D396" s="259" t="s">
        <v>2404</v>
      </c>
      <c r="E396" s="34"/>
      <c r="F396" s="260">
        <v>5479</v>
      </c>
      <c r="G396" s="261">
        <v>5.0073574979992048E-2</v>
      </c>
      <c r="H396" s="175"/>
      <c r="I396" s="260">
        <v>712511</v>
      </c>
      <c r="J396" s="261">
        <v>0.20247771006423615</v>
      </c>
      <c r="K396" s="116"/>
    </row>
    <row r="397" spans="1:11" x14ac:dyDescent="0.25">
      <c r="A397" s="258" t="s">
        <v>4868</v>
      </c>
      <c r="B397" s="258" t="s">
        <v>41</v>
      </c>
      <c r="C397" s="40"/>
      <c r="D397" s="259" t="s">
        <v>2404</v>
      </c>
      <c r="E397" s="34"/>
      <c r="F397" s="260">
        <v>23</v>
      </c>
      <c r="G397" s="261">
        <v>2.1020117257525408E-4</v>
      </c>
      <c r="H397" s="175"/>
      <c r="I397" s="260">
        <v>184970</v>
      </c>
      <c r="J397" s="261">
        <v>5.256388268297487E-2</v>
      </c>
      <c r="K397" s="116"/>
    </row>
    <row r="398" spans="1:11" x14ac:dyDescent="0.25">
      <c r="A398" s="258" t="s">
        <v>4741</v>
      </c>
      <c r="B398" s="258" t="s">
        <v>41</v>
      </c>
      <c r="C398" s="40"/>
      <c r="D398" s="259" t="s">
        <v>2416</v>
      </c>
      <c r="E398" s="34"/>
      <c r="F398" s="260">
        <v>60478</v>
      </c>
      <c r="G398" s="261">
        <v>0.55271941369592248</v>
      </c>
      <c r="H398" s="175"/>
      <c r="I398" s="260">
        <v>589910</v>
      </c>
      <c r="J398" s="261">
        <v>0.16763775523178981</v>
      </c>
      <c r="K398" s="116"/>
    </row>
    <row r="399" spans="1:11" x14ac:dyDescent="0.25">
      <c r="A399" s="258" t="s">
        <v>4260</v>
      </c>
      <c r="B399" s="258" t="s">
        <v>41</v>
      </c>
      <c r="C399" s="40"/>
      <c r="D399" s="259" t="s">
        <v>2408</v>
      </c>
      <c r="E399" s="34"/>
      <c r="F399" s="260">
        <v>148</v>
      </c>
      <c r="G399" s="261">
        <v>1.3525988496146783E-3</v>
      </c>
      <c r="H399" s="175"/>
      <c r="I399" s="260">
        <v>11775</v>
      </c>
      <c r="J399" s="261">
        <v>3.3462674864926773E-3</v>
      </c>
      <c r="K399" s="116"/>
    </row>
    <row r="400" spans="1:11" x14ac:dyDescent="0.25">
      <c r="A400" s="258" t="s">
        <v>3792</v>
      </c>
      <c r="B400" s="258" t="s">
        <v>2403</v>
      </c>
      <c r="C400" s="40"/>
      <c r="D400" s="259" t="s">
        <v>2409</v>
      </c>
      <c r="E400" s="34"/>
      <c r="F400" s="260">
        <v>5</v>
      </c>
      <c r="G400" s="261">
        <v>4.5695907081576974E-5</v>
      </c>
      <c r="H400" s="175"/>
      <c r="I400" s="260">
        <v>33</v>
      </c>
      <c r="J400" s="261">
        <v>9.463873736296612E-6</v>
      </c>
      <c r="K400" s="116"/>
    </row>
    <row r="401" spans="1:11" x14ac:dyDescent="0.25">
      <c r="A401" s="258" t="s">
        <v>3791</v>
      </c>
      <c r="B401" s="258" t="s">
        <v>2403</v>
      </c>
      <c r="C401" s="40"/>
      <c r="D401" s="259" t="s">
        <v>2409</v>
      </c>
      <c r="E401" s="34"/>
      <c r="F401" s="260">
        <v>1</v>
      </c>
      <c r="G401" s="261">
        <v>9.1391814163153944E-6</v>
      </c>
      <c r="H401" s="175"/>
      <c r="I401" s="260">
        <v>9</v>
      </c>
      <c r="J401" s="261">
        <v>2.688862870656315E-6</v>
      </c>
      <c r="K401" s="116"/>
    </row>
    <row r="402" spans="1:11" x14ac:dyDescent="0.25">
      <c r="A402" s="258" t="s">
        <v>5654</v>
      </c>
      <c r="B402" s="258" t="s">
        <v>41</v>
      </c>
      <c r="C402" s="40"/>
      <c r="D402" s="259" t="s">
        <v>2408</v>
      </c>
      <c r="E402" s="34"/>
      <c r="F402" s="260">
        <v>12</v>
      </c>
      <c r="G402" s="261">
        <v>1.0967017699578474E-4</v>
      </c>
      <c r="H402" s="175"/>
      <c r="I402" s="260">
        <v>6599</v>
      </c>
      <c r="J402" s="261">
        <v>1.8752428668783237E-3</v>
      </c>
      <c r="K402" s="116"/>
    </row>
    <row r="403" spans="1:11" x14ac:dyDescent="0.25">
      <c r="A403" s="258" t="s">
        <v>5039</v>
      </c>
      <c r="B403" s="258" t="s">
        <v>41</v>
      </c>
      <c r="C403" s="40"/>
      <c r="D403" s="259" t="s">
        <v>2408</v>
      </c>
      <c r="E403" s="34"/>
      <c r="F403" s="260">
        <v>20</v>
      </c>
      <c r="G403" s="261">
        <v>1.827836283263079E-4</v>
      </c>
      <c r="H403" s="175"/>
      <c r="I403" s="260">
        <v>14879</v>
      </c>
      <c r="J403" s="261">
        <v>4.2282120357463489E-3</v>
      </c>
      <c r="K403" s="116"/>
    </row>
    <row r="404" spans="1:11" x14ac:dyDescent="0.25">
      <c r="A404" s="258" t="s">
        <v>2557</v>
      </c>
      <c r="B404" s="258" t="s">
        <v>41</v>
      </c>
      <c r="C404" s="40"/>
      <c r="D404" s="259" t="s">
        <v>2404</v>
      </c>
      <c r="E404" s="34"/>
      <c r="F404" s="260">
        <v>82150</v>
      </c>
      <c r="G404" s="261">
        <v>0.75078375335030967</v>
      </c>
      <c r="H404" s="175"/>
      <c r="I404" s="260">
        <v>3565408</v>
      </c>
      <c r="J404" s="261">
        <v>1.0131993419634731</v>
      </c>
      <c r="K404" s="116"/>
    </row>
    <row r="405" spans="1:11" x14ac:dyDescent="0.25">
      <c r="A405" s="258" t="s">
        <v>3569</v>
      </c>
      <c r="B405" s="258" t="s">
        <v>41</v>
      </c>
      <c r="C405" s="40"/>
      <c r="D405" s="259" t="s">
        <v>2404</v>
      </c>
      <c r="E405" s="34"/>
      <c r="F405" s="260">
        <v>9</v>
      </c>
      <c r="G405" s="261">
        <v>8.2252632746838552E-5</v>
      </c>
      <c r="H405" s="175"/>
      <c r="I405" s="260">
        <v>286</v>
      </c>
      <c r="J405" s="261">
        <v>8.1385738075253361E-5</v>
      </c>
      <c r="K405" s="116"/>
    </row>
    <row r="406" spans="1:11" x14ac:dyDescent="0.25">
      <c r="A406" s="258" t="s">
        <v>2558</v>
      </c>
      <c r="B406" s="258" t="s">
        <v>41</v>
      </c>
      <c r="C406" s="40"/>
      <c r="D406" s="259" t="s">
        <v>2404</v>
      </c>
      <c r="E406" s="34"/>
      <c r="F406" s="260">
        <v>340</v>
      </c>
      <c r="G406" s="261">
        <v>3.1073216815472341E-3</v>
      </c>
      <c r="H406" s="175"/>
      <c r="I406" s="260">
        <v>134795</v>
      </c>
      <c r="J406" s="261">
        <v>3.8305410189597315E-2</v>
      </c>
      <c r="K406" s="116"/>
    </row>
    <row r="407" spans="1:11" x14ac:dyDescent="0.25">
      <c r="A407" s="258" t="s">
        <v>2559</v>
      </c>
      <c r="B407" s="258" t="s">
        <v>41</v>
      </c>
      <c r="C407" s="40"/>
      <c r="D407" s="259" t="s">
        <v>2408</v>
      </c>
      <c r="E407" s="34"/>
      <c r="F407" s="260">
        <v>1905</v>
      </c>
      <c r="G407" s="261">
        <v>1.7410140598080825E-2</v>
      </c>
      <c r="H407" s="175"/>
      <c r="I407" s="260">
        <v>926294</v>
      </c>
      <c r="J407" s="261">
        <v>0.26322961179035054</v>
      </c>
      <c r="K407" s="116"/>
    </row>
    <row r="408" spans="1:11" x14ac:dyDescent="0.25">
      <c r="A408" s="258" t="s">
        <v>2560</v>
      </c>
      <c r="B408" s="258" t="s">
        <v>41</v>
      </c>
      <c r="C408" s="40"/>
      <c r="D408" s="259" t="s">
        <v>2408</v>
      </c>
      <c r="E408" s="34"/>
      <c r="F408" s="260">
        <v>7453</v>
      </c>
      <c r="G408" s="261">
        <v>6.8114319095798639E-2</v>
      </c>
      <c r="H408" s="175"/>
      <c r="I408" s="260">
        <v>301933</v>
      </c>
      <c r="J408" s="261">
        <v>8.5801725926003505E-2</v>
      </c>
      <c r="K408" s="116"/>
    </row>
    <row r="409" spans="1:11" x14ac:dyDescent="0.25">
      <c r="A409" s="258" t="s">
        <v>4261</v>
      </c>
      <c r="B409" s="258" t="s">
        <v>2403</v>
      </c>
      <c r="C409" s="40"/>
      <c r="D409" s="259" t="s">
        <v>2404</v>
      </c>
      <c r="E409" s="34"/>
      <c r="F409" s="260">
        <v>37</v>
      </c>
      <c r="G409" s="261">
        <v>3.3814971240366958E-4</v>
      </c>
      <c r="H409" s="175"/>
      <c r="I409" s="260">
        <v>7456</v>
      </c>
      <c r="J409" s="261">
        <v>2.1187371806395271E-3</v>
      </c>
      <c r="K409" s="116"/>
    </row>
    <row r="410" spans="1:11" x14ac:dyDescent="0.25">
      <c r="A410" s="258" t="s">
        <v>2561</v>
      </c>
      <c r="B410" s="258" t="s">
        <v>2403</v>
      </c>
      <c r="C410" s="40"/>
      <c r="D410" s="259" t="s">
        <v>2416</v>
      </c>
      <c r="E410" s="34"/>
      <c r="F410" s="260">
        <v>3706</v>
      </c>
      <c r="G410" s="261">
        <v>3.3869806328864854E-2</v>
      </c>
      <c r="H410" s="175"/>
      <c r="I410" s="260">
        <v>32778</v>
      </c>
      <c r="J410" s="261">
        <v>9.3146979374162612E-3</v>
      </c>
      <c r="K410" s="116"/>
    </row>
    <row r="411" spans="1:11" x14ac:dyDescent="0.25">
      <c r="A411" s="258" t="s">
        <v>6051</v>
      </c>
      <c r="B411" s="258" t="s">
        <v>2403</v>
      </c>
      <c r="C411" s="40"/>
      <c r="D411" s="259" t="s">
        <v>2416</v>
      </c>
      <c r="E411" s="34"/>
      <c r="F411" s="260">
        <v>206</v>
      </c>
      <c r="G411" s="261">
        <v>1.8826713717609712E-3</v>
      </c>
      <c r="H411" s="175"/>
      <c r="I411" s="260">
        <v>8916</v>
      </c>
      <c r="J411" s="261">
        <v>2.5336483125991609E-3</v>
      </c>
      <c r="K411" s="116"/>
    </row>
    <row r="412" spans="1:11" x14ac:dyDescent="0.25">
      <c r="A412" s="258" t="s">
        <v>6052</v>
      </c>
      <c r="B412" s="258" t="s">
        <v>2403</v>
      </c>
      <c r="C412" s="40"/>
      <c r="D412" s="259" t="s">
        <v>2416</v>
      </c>
      <c r="E412" s="34"/>
      <c r="F412" s="260">
        <v>56</v>
      </c>
      <c r="G412" s="261">
        <v>5.1179415931366207E-4</v>
      </c>
      <c r="H412" s="175"/>
      <c r="I412" s="260">
        <v>1965</v>
      </c>
      <c r="J412" s="261">
        <v>5.5831785648171412E-4</v>
      </c>
      <c r="K412" s="116"/>
    </row>
    <row r="413" spans="1:11" x14ac:dyDescent="0.25">
      <c r="A413" s="258" t="s">
        <v>6053</v>
      </c>
      <c r="B413" s="258" t="s">
        <v>41</v>
      </c>
      <c r="C413" s="40"/>
      <c r="D413" s="259" t="s">
        <v>2416</v>
      </c>
      <c r="E413" s="34"/>
      <c r="F413" s="260">
        <v>431</v>
      </c>
      <c r="G413" s="261">
        <v>3.9389871904319347E-3</v>
      </c>
      <c r="H413" s="175"/>
      <c r="I413" s="260">
        <v>6481</v>
      </c>
      <c r="J413" s="261">
        <v>1.8416655340639354E-3</v>
      </c>
      <c r="K413" s="116"/>
    </row>
    <row r="414" spans="1:11" x14ac:dyDescent="0.25">
      <c r="A414" s="258" t="s">
        <v>2562</v>
      </c>
      <c r="B414" s="258" t="s">
        <v>2403</v>
      </c>
      <c r="C414" s="40"/>
      <c r="D414" s="259" t="s">
        <v>2416</v>
      </c>
      <c r="E414" s="34"/>
      <c r="F414" s="260">
        <v>33806</v>
      </c>
      <c r="G414" s="261">
        <v>0.30895916695995823</v>
      </c>
      <c r="H414" s="175"/>
      <c r="I414" s="260">
        <v>2669644</v>
      </c>
      <c r="J414" s="261">
        <v>0.75864588285832779</v>
      </c>
      <c r="K414" s="116"/>
    </row>
    <row r="415" spans="1:11" x14ac:dyDescent="0.25">
      <c r="A415" s="258" t="s">
        <v>6054</v>
      </c>
      <c r="B415" s="258" t="s">
        <v>2403</v>
      </c>
      <c r="C415" s="40"/>
      <c r="D415" s="259" t="s">
        <v>2416</v>
      </c>
      <c r="E415" s="34"/>
      <c r="F415" s="260">
        <v>47</v>
      </c>
      <c r="G415" s="261">
        <v>4.2954152656682354E-4</v>
      </c>
      <c r="H415" s="175"/>
      <c r="I415" s="260">
        <v>98</v>
      </c>
      <c r="J415" s="261">
        <v>2.7966069301385312E-5</v>
      </c>
      <c r="K415" s="116"/>
    </row>
    <row r="416" spans="1:11" x14ac:dyDescent="0.25">
      <c r="A416" s="258" t="s">
        <v>2563</v>
      </c>
      <c r="B416" s="258" t="s">
        <v>2403</v>
      </c>
      <c r="C416" s="40"/>
      <c r="D416" s="259" t="s">
        <v>2416</v>
      </c>
      <c r="E416" s="34"/>
      <c r="F416" s="260">
        <v>47034</v>
      </c>
      <c r="G416" s="261">
        <v>0.42985225873497829</v>
      </c>
      <c r="H416" s="175"/>
      <c r="I416" s="260">
        <v>1979038</v>
      </c>
      <c r="J416" s="261">
        <v>0.56239282513288957</v>
      </c>
      <c r="K416" s="116"/>
    </row>
    <row r="417" spans="1:11" x14ac:dyDescent="0.25">
      <c r="A417" s="258" t="s">
        <v>6055</v>
      </c>
      <c r="B417" s="258" t="s">
        <v>2403</v>
      </c>
      <c r="C417" s="40"/>
      <c r="D417" s="259" t="s">
        <v>2416</v>
      </c>
      <c r="E417" s="34"/>
      <c r="F417" s="260">
        <v>7489</v>
      </c>
      <c r="G417" s="261">
        <v>6.8443329626785995E-2</v>
      </c>
      <c r="H417" s="175"/>
      <c r="I417" s="260">
        <v>853818</v>
      </c>
      <c r="J417" s="261">
        <v>0.24263367219550994</v>
      </c>
      <c r="K417" s="116"/>
    </row>
    <row r="418" spans="1:11" x14ac:dyDescent="0.25">
      <c r="A418" s="258" t="s">
        <v>2862</v>
      </c>
      <c r="B418" s="258" t="s">
        <v>41</v>
      </c>
      <c r="C418" s="40"/>
      <c r="D418" s="259" t="s">
        <v>2408</v>
      </c>
      <c r="E418" s="34"/>
      <c r="F418" s="260">
        <v>314</v>
      </c>
      <c r="G418" s="261">
        <v>2.8697029647230341E-3</v>
      </c>
      <c r="H418" s="175"/>
      <c r="I418" s="260">
        <v>3798</v>
      </c>
      <c r="J418" s="261">
        <v>1.0793154443853002E-3</v>
      </c>
      <c r="K418" s="116"/>
    </row>
    <row r="419" spans="1:11" x14ac:dyDescent="0.25">
      <c r="A419" s="258" t="s">
        <v>2564</v>
      </c>
      <c r="B419" s="258" t="s">
        <v>41</v>
      </c>
      <c r="C419" s="40"/>
      <c r="D419" s="259" t="s">
        <v>2408</v>
      </c>
      <c r="E419" s="34"/>
      <c r="F419" s="260">
        <v>42523</v>
      </c>
      <c r="G419" s="261">
        <v>0.3886254113659795</v>
      </c>
      <c r="H419" s="175"/>
      <c r="I419" s="260">
        <v>365940</v>
      </c>
      <c r="J419" s="261">
        <v>0.10399103194893963</v>
      </c>
      <c r="K419" s="116"/>
    </row>
    <row r="420" spans="1:11" x14ac:dyDescent="0.25">
      <c r="A420" s="258" t="s">
        <v>3570</v>
      </c>
      <c r="B420" s="258" t="s">
        <v>2403</v>
      </c>
      <c r="C420" s="40"/>
      <c r="D420" s="259" t="s">
        <v>2416</v>
      </c>
      <c r="E420" s="34"/>
      <c r="F420" s="260">
        <v>461</v>
      </c>
      <c r="G420" s="261">
        <v>4.213162632921397E-3</v>
      </c>
      <c r="H420" s="175"/>
      <c r="I420" s="260">
        <v>2060</v>
      </c>
      <c r="J420" s="261">
        <v>5.8536122978641598E-4</v>
      </c>
      <c r="K420" s="116"/>
    </row>
    <row r="421" spans="1:11" x14ac:dyDescent="0.25">
      <c r="A421" s="258" t="s">
        <v>3571</v>
      </c>
      <c r="B421" s="258" t="s">
        <v>2403</v>
      </c>
      <c r="C421" s="40"/>
      <c r="D421" s="259" t="s">
        <v>2416</v>
      </c>
      <c r="E421" s="34"/>
      <c r="F421" s="260">
        <v>280</v>
      </c>
      <c r="G421" s="261">
        <v>2.5589707965683107E-3</v>
      </c>
      <c r="H421" s="175"/>
      <c r="I421" s="260">
        <v>989</v>
      </c>
      <c r="J421" s="261">
        <v>2.8100562743874812E-4</v>
      </c>
      <c r="K421" s="116"/>
    </row>
    <row r="422" spans="1:11" x14ac:dyDescent="0.25">
      <c r="A422" s="258" t="s">
        <v>2565</v>
      </c>
      <c r="B422" s="258" t="s">
        <v>41</v>
      </c>
      <c r="C422" s="40"/>
      <c r="D422" s="259" t="s">
        <v>2408</v>
      </c>
      <c r="E422" s="34"/>
      <c r="F422" s="260">
        <v>214</v>
      </c>
      <c r="G422" s="261">
        <v>1.9557848230914946E-3</v>
      </c>
      <c r="H422" s="175"/>
      <c r="I422" s="260">
        <v>4827</v>
      </c>
      <c r="J422" s="261">
        <v>1.3717036404682641E-3</v>
      </c>
      <c r="K422" s="116"/>
    </row>
    <row r="423" spans="1:11" x14ac:dyDescent="0.25">
      <c r="A423" s="258" t="s">
        <v>5909</v>
      </c>
      <c r="B423" s="258" t="s">
        <v>41</v>
      </c>
      <c r="C423" s="40"/>
      <c r="D423" s="259" t="s">
        <v>2416</v>
      </c>
      <c r="E423" s="34"/>
      <c r="F423" s="260">
        <v>4</v>
      </c>
      <c r="G423" s="261">
        <v>3.6556725665261578E-5</v>
      </c>
      <c r="H423" s="175"/>
      <c r="I423" s="260">
        <v>26</v>
      </c>
      <c r="J423" s="261">
        <v>7.4333247473677357E-6</v>
      </c>
      <c r="K423" s="116"/>
    </row>
    <row r="424" spans="1:11" x14ac:dyDescent="0.25">
      <c r="A424" s="258" t="s">
        <v>5040</v>
      </c>
      <c r="B424" s="258" t="s">
        <v>2403</v>
      </c>
      <c r="C424" s="40"/>
      <c r="D424" s="259" t="s">
        <v>2416</v>
      </c>
      <c r="E424" s="34"/>
      <c r="F424" s="260">
        <v>43</v>
      </c>
      <c r="G424" s="261">
        <v>3.9298480090156195E-4</v>
      </c>
      <c r="H424" s="175"/>
      <c r="I424" s="260">
        <v>1055</v>
      </c>
      <c r="J424" s="261">
        <v>2.9975387867971784E-4</v>
      </c>
      <c r="K424" s="116"/>
    </row>
    <row r="425" spans="1:11" x14ac:dyDescent="0.25">
      <c r="A425" s="258" t="s">
        <v>2566</v>
      </c>
      <c r="B425" s="258" t="s">
        <v>41</v>
      </c>
      <c r="C425" s="40"/>
      <c r="D425" s="259" t="s">
        <v>2404</v>
      </c>
      <c r="E425" s="34"/>
      <c r="F425" s="260">
        <v>1066</v>
      </c>
      <c r="G425" s="261">
        <v>9.7423673897922107E-3</v>
      </c>
      <c r="H425" s="175"/>
      <c r="I425" s="260">
        <v>134843</v>
      </c>
      <c r="J425" s="261">
        <v>3.8319051502514086E-2</v>
      </c>
      <c r="K425" s="116"/>
    </row>
    <row r="426" spans="1:11" x14ac:dyDescent="0.25">
      <c r="A426" s="258" t="s">
        <v>6056</v>
      </c>
      <c r="B426" s="258" t="s">
        <v>41</v>
      </c>
      <c r="C426" s="40"/>
      <c r="D426" s="259" t="s">
        <v>2404</v>
      </c>
      <c r="E426" s="34"/>
      <c r="F426" s="260">
        <v>8936</v>
      </c>
      <c r="G426" s="261">
        <v>8.1667725136194372E-2</v>
      </c>
      <c r="H426" s="175"/>
      <c r="I426" s="260">
        <v>125904</v>
      </c>
      <c r="J426" s="261">
        <v>3.5778784401356893E-2</v>
      </c>
      <c r="K426" s="116"/>
    </row>
    <row r="427" spans="1:11" x14ac:dyDescent="0.25">
      <c r="A427" s="258" t="s">
        <v>4578</v>
      </c>
      <c r="B427" s="258" t="s">
        <v>41</v>
      </c>
      <c r="C427" s="40"/>
      <c r="D427" s="259" t="s">
        <v>2408</v>
      </c>
      <c r="E427" s="34"/>
      <c r="F427" s="260">
        <v>8</v>
      </c>
      <c r="G427" s="261">
        <v>7.3113451330523155E-5</v>
      </c>
      <c r="H427" s="175"/>
      <c r="I427" s="260">
        <v>2383</v>
      </c>
      <c r="J427" s="261">
        <v>6.7719827263607144E-4</v>
      </c>
      <c r="K427" s="116"/>
    </row>
    <row r="428" spans="1:11" x14ac:dyDescent="0.25">
      <c r="A428" s="258" t="s">
        <v>2567</v>
      </c>
      <c r="B428" s="258" t="s">
        <v>41</v>
      </c>
      <c r="C428" s="40"/>
      <c r="D428" s="259" t="s">
        <v>2404</v>
      </c>
      <c r="E428" s="34"/>
      <c r="F428" s="260">
        <v>2051</v>
      </c>
      <c r="G428" s="261">
        <v>1.8744461084862874E-2</v>
      </c>
      <c r="H428" s="175"/>
      <c r="I428" s="260">
        <v>64849</v>
      </c>
      <c r="J428" s="261">
        <v>1.8428569202670064E-2</v>
      </c>
      <c r="K428" s="116"/>
    </row>
    <row r="429" spans="1:11" x14ac:dyDescent="0.25">
      <c r="A429" s="258" t="s">
        <v>4262</v>
      </c>
      <c r="B429" s="258" t="s">
        <v>41</v>
      </c>
      <c r="C429" s="40"/>
      <c r="D429" s="259" t="s">
        <v>2408</v>
      </c>
      <c r="E429" s="34"/>
      <c r="F429" s="260">
        <v>4914</v>
      </c>
      <c r="G429" s="261">
        <v>4.490993747977385E-2</v>
      </c>
      <c r="H429" s="175"/>
      <c r="I429" s="260">
        <v>205223</v>
      </c>
      <c r="J429" s="261">
        <v>5.8319354165829368E-2</v>
      </c>
      <c r="K429" s="116"/>
    </row>
    <row r="430" spans="1:11" x14ac:dyDescent="0.25">
      <c r="A430" s="258" t="s">
        <v>2863</v>
      </c>
      <c r="B430" s="258" t="s">
        <v>41</v>
      </c>
      <c r="C430" s="40"/>
      <c r="D430" s="259" t="s">
        <v>2408</v>
      </c>
      <c r="E430" s="34"/>
      <c r="F430" s="260">
        <v>179</v>
      </c>
      <c r="G430" s="261">
        <v>1.6359134735204556E-3</v>
      </c>
      <c r="H430" s="175"/>
      <c r="I430" s="260">
        <v>199743</v>
      </c>
      <c r="J430" s="261">
        <v>5.6762030887384393E-2</v>
      </c>
      <c r="K430" s="116"/>
    </row>
    <row r="431" spans="1:11" x14ac:dyDescent="0.25">
      <c r="A431" s="258" t="s">
        <v>2568</v>
      </c>
      <c r="B431" s="258" t="s">
        <v>41</v>
      </c>
      <c r="C431" s="40"/>
      <c r="D431" s="259" t="s">
        <v>2404</v>
      </c>
      <c r="E431" s="34"/>
      <c r="F431" s="260">
        <v>3014</v>
      </c>
      <c r="G431" s="261">
        <v>2.7545492788774599E-2</v>
      </c>
      <c r="H431" s="175"/>
      <c r="I431" s="260">
        <v>63775</v>
      </c>
      <c r="J431" s="261">
        <v>1.8123393863732466E-2</v>
      </c>
      <c r="K431" s="116"/>
    </row>
    <row r="432" spans="1:11" x14ac:dyDescent="0.25">
      <c r="A432" s="258" t="s">
        <v>4263</v>
      </c>
      <c r="B432" s="258" t="s">
        <v>2403</v>
      </c>
      <c r="C432" s="40"/>
      <c r="D432" s="259" t="s">
        <v>2416</v>
      </c>
      <c r="E432" s="34"/>
      <c r="F432" s="260">
        <v>6</v>
      </c>
      <c r="G432" s="261">
        <v>5.483508849789237E-5</v>
      </c>
      <c r="H432" s="175"/>
      <c r="I432" s="260">
        <v>7677</v>
      </c>
      <c r="J432" s="261">
        <v>2.1815862896774831E-3</v>
      </c>
      <c r="K432" s="116"/>
    </row>
    <row r="433" spans="1:11" x14ac:dyDescent="0.25">
      <c r="A433" s="258" t="s">
        <v>2569</v>
      </c>
      <c r="B433" s="258" t="s">
        <v>41</v>
      </c>
      <c r="C433" s="40"/>
      <c r="D433" s="259" t="s">
        <v>2408</v>
      </c>
      <c r="E433" s="34"/>
      <c r="F433" s="260">
        <v>12</v>
      </c>
      <c r="G433" s="261">
        <v>1.0967017699578474E-4</v>
      </c>
      <c r="H433" s="175"/>
      <c r="I433" s="260">
        <v>8054</v>
      </c>
      <c r="J433" s="261">
        <v>2.2888172031820982E-3</v>
      </c>
      <c r="K433" s="116"/>
    </row>
    <row r="434" spans="1:11" x14ac:dyDescent="0.25">
      <c r="A434" s="258" t="s">
        <v>2864</v>
      </c>
      <c r="B434" s="258" t="s">
        <v>41</v>
      </c>
      <c r="C434" s="40"/>
      <c r="D434" s="259" t="s">
        <v>2404</v>
      </c>
      <c r="E434" s="34"/>
      <c r="F434" s="260">
        <v>1175</v>
      </c>
      <c r="G434" s="261">
        <v>1.0738538164170589E-2</v>
      </c>
      <c r="H434" s="175"/>
      <c r="I434" s="260">
        <v>58743</v>
      </c>
      <c r="J434" s="261">
        <v>1.6693170788740525E-2</v>
      </c>
      <c r="K434" s="116"/>
    </row>
    <row r="435" spans="1:11" x14ac:dyDescent="0.25">
      <c r="A435" s="258" t="s">
        <v>4264</v>
      </c>
      <c r="B435" s="258" t="s">
        <v>41</v>
      </c>
      <c r="C435" s="40"/>
      <c r="D435" s="259" t="s">
        <v>2404</v>
      </c>
      <c r="E435" s="34"/>
      <c r="F435" s="260">
        <v>390</v>
      </c>
      <c r="G435" s="261">
        <v>3.5642807523630039E-3</v>
      </c>
      <c r="H435" s="175"/>
      <c r="I435" s="260">
        <v>15465</v>
      </c>
      <c r="J435" s="261">
        <v>4.3947406365131775E-3</v>
      </c>
      <c r="K435" s="116"/>
    </row>
    <row r="436" spans="1:11" x14ac:dyDescent="0.25">
      <c r="A436" s="258" t="s">
        <v>5160</v>
      </c>
      <c r="B436" s="258" t="s">
        <v>41</v>
      </c>
      <c r="C436" s="40"/>
      <c r="D436" s="259" t="s">
        <v>2408</v>
      </c>
      <c r="E436" s="34"/>
      <c r="F436" s="260">
        <v>19</v>
      </c>
      <c r="G436" s="261">
        <v>1.736444469099925E-4</v>
      </c>
      <c r="H436" s="175"/>
      <c r="I436" s="260">
        <v>25838</v>
      </c>
      <c r="J436" s="261">
        <v>7.3423701442989252E-3</v>
      </c>
      <c r="K436" s="116"/>
    </row>
    <row r="437" spans="1:11" x14ac:dyDescent="0.25">
      <c r="A437" s="258" t="s">
        <v>2570</v>
      </c>
      <c r="B437" s="258" t="s">
        <v>2403</v>
      </c>
      <c r="C437" s="40"/>
      <c r="D437" s="259" t="s">
        <v>2404</v>
      </c>
      <c r="E437" s="34"/>
      <c r="F437" s="260">
        <v>4595</v>
      </c>
      <c r="G437" s="261">
        <v>4.1994538607969235E-2</v>
      </c>
      <c r="H437" s="175"/>
      <c r="I437" s="260">
        <v>458691</v>
      </c>
      <c r="J437" s="261">
        <v>0.1303483511136688</v>
      </c>
      <c r="K437" s="116"/>
    </row>
    <row r="438" spans="1:11" x14ac:dyDescent="0.25">
      <c r="A438" s="258" t="s">
        <v>6057</v>
      </c>
      <c r="B438" s="258" t="s">
        <v>41</v>
      </c>
      <c r="C438" s="40"/>
      <c r="D438" s="259" t="s">
        <v>2404</v>
      </c>
      <c r="E438" s="34"/>
      <c r="F438" s="260">
        <v>2101</v>
      </c>
      <c r="G438" s="261">
        <v>1.9201420155678644E-2</v>
      </c>
      <c r="H438" s="175"/>
      <c r="I438" s="260">
        <v>40821</v>
      </c>
      <c r="J438" s="261">
        <v>1.1600209396545887E-2</v>
      </c>
      <c r="K438" s="116"/>
    </row>
    <row r="439" spans="1:11" x14ac:dyDescent="0.25">
      <c r="A439" s="258" t="s">
        <v>2571</v>
      </c>
      <c r="B439" s="258" t="s">
        <v>2403</v>
      </c>
      <c r="C439" s="40"/>
      <c r="D439" s="259" t="s">
        <v>2404</v>
      </c>
      <c r="E439" s="34"/>
      <c r="F439" s="260">
        <v>1558</v>
      </c>
      <c r="G439" s="261">
        <v>1.4238844646619385E-2</v>
      </c>
      <c r="H439" s="175"/>
      <c r="I439" s="260">
        <v>289895</v>
      </c>
      <c r="J439" s="261">
        <v>8.2380774613992652E-2</v>
      </c>
      <c r="K439" s="116"/>
    </row>
    <row r="440" spans="1:11" x14ac:dyDescent="0.25">
      <c r="A440" s="258" t="s">
        <v>2865</v>
      </c>
      <c r="B440" s="258" t="s">
        <v>41</v>
      </c>
      <c r="C440" s="40"/>
      <c r="D440" s="259" t="s">
        <v>2404</v>
      </c>
      <c r="E440" s="34"/>
      <c r="F440" s="260">
        <v>1832</v>
      </c>
      <c r="G440" s="261">
        <v>1.6742980354689803E-2</v>
      </c>
      <c r="H440" s="175"/>
      <c r="I440" s="260">
        <v>206430</v>
      </c>
      <c r="J440" s="261">
        <v>5.8662199189114347E-2</v>
      </c>
      <c r="K440" s="116"/>
    </row>
    <row r="441" spans="1:11" x14ac:dyDescent="0.25">
      <c r="A441" s="258" t="s">
        <v>6273</v>
      </c>
      <c r="B441" s="258" t="s">
        <v>41</v>
      </c>
      <c r="C441" s="40"/>
      <c r="D441" s="259" t="s">
        <v>2404</v>
      </c>
      <c r="E441" s="34"/>
      <c r="F441" s="260">
        <v>17</v>
      </c>
      <c r="G441" s="261">
        <v>1.5536608407736171E-4</v>
      </c>
      <c r="H441" s="175"/>
      <c r="I441" s="260">
        <v>45</v>
      </c>
      <c r="J441" s="261">
        <v>1.2738591573571514E-5</v>
      </c>
      <c r="K441" s="116"/>
    </row>
    <row r="442" spans="1:11" x14ac:dyDescent="0.25">
      <c r="A442" s="258" t="s">
        <v>2572</v>
      </c>
      <c r="B442" s="258" t="s">
        <v>41</v>
      </c>
      <c r="C442" s="40"/>
      <c r="D442" s="259" t="s">
        <v>2408</v>
      </c>
      <c r="E442" s="34"/>
      <c r="F442" s="260">
        <v>6</v>
      </c>
      <c r="G442" s="261">
        <v>5.483508849789237E-5</v>
      </c>
      <c r="H442" s="175"/>
      <c r="I442" s="260">
        <v>948</v>
      </c>
      <c r="J442" s="261">
        <v>2.6943831101082212E-4</v>
      </c>
      <c r="K442" s="116"/>
    </row>
    <row r="443" spans="1:11" x14ac:dyDescent="0.25">
      <c r="A443" s="258" t="s">
        <v>2573</v>
      </c>
      <c r="B443" s="258" t="s">
        <v>41</v>
      </c>
      <c r="C443" s="40"/>
      <c r="D443" s="259" t="s">
        <v>2408</v>
      </c>
      <c r="E443" s="34"/>
      <c r="F443" s="260">
        <v>12859</v>
      </c>
      <c r="G443" s="261">
        <v>0.11752073383239967</v>
      </c>
      <c r="H443" s="175"/>
      <c r="I443" s="260">
        <v>1015948</v>
      </c>
      <c r="J443" s="261">
        <v>0.28870693692832228</v>
      </c>
      <c r="K443" s="116"/>
    </row>
    <row r="444" spans="1:11" x14ac:dyDescent="0.25">
      <c r="A444" s="258" t="s">
        <v>2574</v>
      </c>
      <c r="B444" s="258" t="s">
        <v>41</v>
      </c>
      <c r="C444" s="40"/>
      <c r="D444" s="259" t="s">
        <v>2404</v>
      </c>
      <c r="E444" s="34"/>
      <c r="F444" s="260">
        <v>121415</v>
      </c>
      <c r="G444" s="261">
        <v>1.1096337116619337</v>
      </c>
      <c r="H444" s="175"/>
      <c r="I444" s="260">
        <v>3086874</v>
      </c>
      <c r="J444" s="261">
        <v>0.87721222173313496</v>
      </c>
      <c r="K444" s="116"/>
    </row>
    <row r="445" spans="1:11" x14ac:dyDescent="0.25">
      <c r="A445" s="258" t="s">
        <v>3983</v>
      </c>
      <c r="B445" s="258" t="s">
        <v>41</v>
      </c>
      <c r="C445" s="40"/>
      <c r="D445" s="259" t="s">
        <v>2404</v>
      </c>
      <c r="E445" s="34"/>
      <c r="F445" s="260">
        <v>445</v>
      </c>
      <c r="G445" s="261">
        <v>4.0669357302603503E-3</v>
      </c>
      <c r="H445" s="175"/>
      <c r="I445" s="260">
        <v>26244</v>
      </c>
      <c r="J445" s="261">
        <v>7.4579726740659127E-3</v>
      </c>
      <c r="K445" s="116"/>
    </row>
    <row r="446" spans="1:11" x14ac:dyDescent="0.25">
      <c r="A446" s="258" t="s">
        <v>4736</v>
      </c>
      <c r="B446" s="258" t="s">
        <v>41</v>
      </c>
      <c r="C446" s="40"/>
      <c r="D446" s="259" t="s">
        <v>2404</v>
      </c>
      <c r="E446" s="34"/>
      <c r="F446" s="260">
        <v>78</v>
      </c>
      <c r="G446" s="261">
        <v>7.1285615047260074E-4</v>
      </c>
      <c r="H446" s="175"/>
      <c r="I446" s="260">
        <v>87948</v>
      </c>
      <c r="J446" s="261">
        <v>2.4992679560888513E-2</v>
      </c>
      <c r="K446" s="116"/>
    </row>
    <row r="447" spans="1:11" x14ac:dyDescent="0.25">
      <c r="A447" s="258" t="s">
        <v>6274</v>
      </c>
      <c r="B447" s="258" t="s">
        <v>41</v>
      </c>
      <c r="C447" s="40"/>
      <c r="D447" s="259" t="s">
        <v>2416</v>
      </c>
      <c r="E447" s="34"/>
      <c r="F447" s="260">
        <v>6</v>
      </c>
      <c r="G447" s="261">
        <v>5.483508849789237E-5</v>
      </c>
      <c r="H447" s="175"/>
      <c r="I447" s="260">
        <v>4952</v>
      </c>
      <c r="J447" s="261">
        <v>1.4071128527596904E-3</v>
      </c>
      <c r="K447" s="116"/>
    </row>
    <row r="448" spans="1:11" x14ac:dyDescent="0.25">
      <c r="A448" s="258" t="s">
        <v>6058</v>
      </c>
      <c r="B448" s="258" t="s">
        <v>41</v>
      </c>
      <c r="C448" s="40"/>
      <c r="D448" s="259" t="s">
        <v>2408</v>
      </c>
      <c r="E448" s="34"/>
      <c r="F448" s="260">
        <v>123</v>
      </c>
      <c r="G448" s="261">
        <v>1.1241193142067936E-3</v>
      </c>
      <c r="H448" s="175"/>
      <c r="I448" s="260">
        <v>16167</v>
      </c>
      <c r="J448" s="261">
        <v>4.5943516994043868E-3</v>
      </c>
      <c r="K448" s="116"/>
    </row>
    <row r="449" spans="1:11" x14ac:dyDescent="0.25">
      <c r="A449" s="258" t="s">
        <v>2866</v>
      </c>
      <c r="B449" s="258" t="s">
        <v>41</v>
      </c>
      <c r="C449" s="40"/>
      <c r="D449" s="259" t="s">
        <v>2408</v>
      </c>
      <c r="E449" s="34"/>
      <c r="F449" s="260">
        <v>5764</v>
      </c>
      <c r="G449" s="261">
        <v>5.2678241683641935E-2</v>
      </c>
      <c r="H449" s="175"/>
      <c r="I449" s="260">
        <v>264989</v>
      </c>
      <c r="J449" s="261">
        <v>7.5303080265196679E-2</v>
      </c>
      <c r="K449" s="116"/>
    </row>
    <row r="450" spans="1:11" x14ac:dyDescent="0.25">
      <c r="A450" s="258" t="s">
        <v>2575</v>
      </c>
      <c r="B450" s="258" t="s">
        <v>41</v>
      </c>
      <c r="C450" s="40"/>
      <c r="D450" s="259" t="s">
        <v>2404</v>
      </c>
      <c r="E450" s="34"/>
      <c r="F450" s="260">
        <v>51507</v>
      </c>
      <c r="G450" s="261">
        <v>0.47073181721015706</v>
      </c>
      <c r="H450" s="175"/>
      <c r="I450" s="260">
        <v>1400401</v>
      </c>
      <c r="J450" s="261">
        <v>0.39795894259566766</v>
      </c>
      <c r="K450" s="116"/>
    </row>
    <row r="451" spans="1:11" x14ac:dyDescent="0.25">
      <c r="A451" s="258" t="s">
        <v>2576</v>
      </c>
      <c r="B451" s="258" t="s">
        <v>41</v>
      </c>
      <c r="C451" s="40"/>
      <c r="D451" s="259" t="s">
        <v>2404</v>
      </c>
      <c r="E451" s="34"/>
      <c r="F451" s="260">
        <v>50338</v>
      </c>
      <c r="G451" s="261">
        <v>0.46004811413448432</v>
      </c>
      <c r="H451" s="175"/>
      <c r="I451" s="260">
        <v>1203667</v>
      </c>
      <c r="J451" s="261">
        <v>0.3420518883269838</v>
      </c>
      <c r="K451" s="116"/>
    </row>
    <row r="452" spans="1:11" x14ac:dyDescent="0.25">
      <c r="A452" s="258" t="s">
        <v>2577</v>
      </c>
      <c r="B452" s="258" t="s">
        <v>41</v>
      </c>
      <c r="C452" s="40"/>
      <c r="D452" s="259" t="s">
        <v>2404</v>
      </c>
      <c r="E452" s="34"/>
      <c r="F452" s="260">
        <v>8</v>
      </c>
      <c r="G452" s="261">
        <v>7.3113451330523155E-5</v>
      </c>
      <c r="H452" s="175"/>
      <c r="I452" s="260">
        <v>66</v>
      </c>
      <c r="J452" s="261">
        <v>1.8813003332885597E-5</v>
      </c>
      <c r="K452" s="116"/>
    </row>
    <row r="453" spans="1:11" x14ac:dyDescent="0.25">
      <c r="A453" s="258" t="s">
        <v>2578</v>
      </c>
      <c r="B453" s="258" t="s">
        <v>41</v>
      </c>
      <c r="C453" s="40"/>
      <c r="D453" s="259" t="s">
        <v>2404</v>
      </c>
      <c r="E453" s="34"/>
      <c r="F453" s="260">
        <v>319595</v>
      </c>
      <c r="G453" s="261">
        <v>2.9208366847473184</v>
      </c>
      <c r="H453" s="175"/>
      <c r="I453" s="260">
        <v>8070889</v>
      </c>
      <c r="J453" s="261">
        <v>2.2935439064210699</v>
      </c>
      <c r="K453" s="116"/>
    </row>
    <row r="454" spans="1:11" x14ac:dyDescent="0.25">
      <c r="A454" s="258" t="s">
        <v>2579</v>
      </c>
      <c r="B454" s="258" t="s">
        <v>41</v>
      </c>
      <c r="C454" s="40"/>
      <c r="D454" s="259" t="s">
        <v>2404</v>
      </c>
      <c r="E454" s="34"/>
      <c r="F454" s="260">
        <v>126212</v>
      </c>
      <c r="G454" s="261">
        <v>1.1534743649159986</v>
      </c>
      <c r="H454" s="175"/>
      <c r="I454" s="260">
        <v>4955929</v>
      </c>
      <c r="J454" s="261">
        <v>1.408350551241184</v>
      </c>
      <c r="K454" s="116"/>
    </row>
    <row r="455" spans="1:11" x14ac:dyDescent="0.25">
      <c r="A455" s="258" t="s">
        <v>2580</v>
      </c>
      <c r="B455" s="258" t="s">
        <v>41</v>
      </c>
      <c r="C455" s="40"/>
      <c r="D455" s="259" t="s">
        <v>2404</v>
      </c>
      <c r="E455" s="34"/>
      <c r="F455" s="260">
        <v>6119</v>
      </c>
      <c r="G455" s="261">
        <v>5.5922651086433899E-2</v>
      </c>
      <c r="H455" s="175"/>
      <c r="I455" s="260">
        <v>1514581</v>
      </c>
      <c r="J455" s="261">
        <v>0.43040596913973717</v>
      </c>
      <c r="K455" s="116"/>
    </row>
    <row r="456" spans="1:11" x14ac:dyDescent="0.25">
      <c r="A456" s="258" t="s">
        <v>2581</v>
      </c>
      <c r="B456" s="258" t="s">
        <v>41</v>
      </c>
      <c r="C456" s="40"/>
      <c r="D456" s="259" t="s">
        <v>2404</v>
      </c>
      <c r="E456" s="34"/>
      <c r="F456" s="260">
        <v>705</v>
      </c>
      <c r="G456" s="261">
        <v>6.4431228985023532E-3</v>
      </c>
      <c r="H456" s="175"/>
      <c r="I456" s="260">
        <v>289029</v>
      </c>
      <c r="J456" s="261">
        <v>8.2134815526317198E-2</v>
      </c>
      <c r="K456" s="116"/>
    </row>
    <row r="457" spans="1:11" x14ac:dyDescent="0.25">
      <c r="A457" s="258" t="s">
        <v>3463</v>
      </c>
      <c r="B457" s="258" t="s">
        <v>41</v>
      </c>
      <c r="C457" s="40"/>
      <c r="D457" s="259" t="s">
        <v>2404</v>
      </c>
      <c r="E457" s="34"/>
      <c r="F457" s="260">
        <v>29</v>
      </c>
      <c r="G457" s="261">
        <v>2.6503626107314646E-4</v>
      </c>
      <c r="H457" s="175"/>
      <c r="I457" s="260">
        <v>1092</v>
      </c>
      <c r="J457" s="261">
        <v>3.1038088026737746E-4</v>
      </c>
      <c r="K457" s="116"/>
    </row>
    <row r="458" spans="1:11" x14ac:dyDescent="0.25">
      <c r="A458" s="258" t="s">
        <v>3572</v>
      </c>
      <c r="B458" s="258" t="s">
        <v>41</v>
      </c>
      <c r="C458" s="40"/>
      <c r="D458" s="259" t="s">
        <v>2408</v>
      </c>
      <c r="E458" s="34"/>
      <c r="F458" s="260">
        <v>58779</v>
      </c>
      <c r="G458" s="261">
        <v>0.53719194446960261</v>
      </c>
      <c r="H458" s="175"/>
      <c r="I458" s="260">
        <v>1034484</v>
      </c>
      <c r="J458" s="261">
        <v>0.29397449196114256</v>
      </c>
      <c r="K458" s="116"/>
    </row>
    <row r="459" spans="1:11" ht="12.75" customHeight="1" x14ac:dyDescent="0.25">
      <c r="A459" s="258" t="s">
        <v>2582</v>
      </c>
      <c r="B459" s="258" t="s">
        <v>41</v>
      </c>
      <c r="C459" s="40"/>
      <c r="D459" s="259" t="s">
        <v>2404</v>
      </c>
      <c r="E459" s="34"/>
      <c r="F459" s="260">
        <v>9</v>
      </c>
      <c r="G459" s="261">
        <v>8.2252632746838552E-5</v>
      </c>
      <c r="H459" s="175"/>
      <c r="I459" s="260">
        <v>443</v>
      </c>
      <c r="J459" s="261">
        <v>1.2586297131390536E-4</v>
      </c>
      <c r="K459" s="116"/>
    </row>
    <row r="460" spans="1:11" ht="12.75" customHeight="1" x14ac:dyDescent="0.25">
      <c r="A460" s="258" t="s">
        <v>4265</v>
      </c>
      <c r="B460" s="258" t="s">
        <v>41</v>
      </c>
      <c r="C460" s="40"/>
      <c r="D460" s="259" t="s">
        <v>2408</v>
      </c>
      <c r="E460" s="34"/>
      <c r="F460" s="260">
        <v>1507</v>
      </c>
      <c r="G460" s="261">
        <v>1.37727463943873E-2</v>
      </c>
      <c r="H460" s="175"/>
      <c r="I460" s="260">
        <v>34958</v>
      </c>
      <c r="J460" s="261">
        <v>9.934276032779887E-3</v>
      </c>
      <c r="K460" s="116"/>
    </row>
    <row r="461" spans="1:11" x14ac:dyDescent="0.25">
      <c r="A461" s="258" t="s">
        <v>3362</v>
      </c>
      <c r="B461" s="258" t="s">
        <v>41</v>
      </c>
      <c r="C461" s="40"/>
      <c r="D461" s="259" t="s">
        <v>2404</v>
      </c>
      <c r="E461" s="34"/>
      <c r="F461" s="260">
        <v>158</v>
      </c>
      <c r="G461" s="261">
        <v>1.4439906637778324E-3</v>
      </c>
      <c r="H461" s="175"/>
      <c r="I461" s="260">
        <v>3018</v>
      </c>
      <c r="J461" s="261">
        <v>8.5755266413723905E-4</v>
      </c>
      <c r="K461" s="116"/>
    </row>
    <row r="462" spans="1:11" x14ac:dyDescent="0.25">
      <c r="A462" s="258" t="s">
        <v>6059</v>
      </c>
      <c r="B462" s="258" t="s">
        <v>41</v>
      </c>
      <c r="C462" s="40"/>
      <c r="D462" s="259" t="s">
        <v>2408</v>
      </c>
      <c r="E462" s="34"/>
      <c r="F462" s="260">
        <v>140</v>
      </c>
      <c r="G462" s="261">
        <v>1.2794853982841553E-3</v>
      </c>
      <c r="H462" s="175"/>
      <c r="I462" s="260">
        <v>7003</v>
      </c>
      <c r="J462" s="261">
        <v>1.9900550977329044E-3</v>
      </c>
      <c r="K462" s="116"/>
    </row>
    <row r="463" spans="1:11" x14ac:dyDescent="0.25">
      <c r="A463" s="258" t="s">
        <v>2583</v>
      </c>
      <c r="B463" s="258" t="s">
        <v>41</v>
      </c>
      <c r="C463" s="40"/>
      <c r="D463" s="259" t="s">
        <v>2404</v>
      </c>
      <c r="E463" s="34"/>
      <c r="F463" s="260">
        <v>27</v>
      </c>
      <c r="G463" s="261">
        <v>2.4675789824051567E-4</v>
      </c>
      <c r="H463" s="175"/>
      <c r="I463" s="260">
        <v>75031</v>
      </c>
      <c r="J463" s="261">
        <v>2.1321957111261801E-2</v>
      </c>
      <c r="K463" s="116"/>
    </row>
    <row r="464" spans="1:11" x14ac:dyDescent="0.25">
      <c r="A464" s="258" t="s">
        <v>3885</v>
      </c>
      <c r="B464" s="258" t="s">
        <v>41</v>
      </c>
      <c r="C464" s="40"/>
      <c r="D464" s="259" t="s">
        <v>2404</v>
      </c>
      <c r="E464" s="34"/>
      <c r="F464" s="260">
        <v>48</v>
      </c>
      <c r="G464" s="261">
        <v>4.3868070798313896E-4</v>
      </c>
      <c r="H464" s="175"/>
      <c r="I464" s="260">
        <v>1000</v>
      </c>
      <c r="J464" s="261">
        <v>2.8403340581621385E-4</v>
      </c>
      <c r="K464" s="116"/>
    </row>
    <row r="465" spans="1:11" x14ac:dyDescent="0.25">
      <c r="A465" s="258" t="s">
        <v>3017</v>
      </c>
      <c r="B465" s="258" t="s">
        <v>41</v>
      </c>
      <c r="C465" s="40"/>
      <c r="D465" s="259" t="s">
        <v>2404</v>
      </c>
      <c r="E465" s="34"/>
      <c r="F465" s="260">
        <v>28</v>
      </c>
      <c r="G465" s="261">
        <v>2.5589707965683104E-4</v>
      </c>
      <c r="H465" s="175"/>
      <c r="I465" s="260">
        <v>739</v>
      </c>
      <c r="J465" s="261">
        <v>2.1009420377926638E-4</v>
      </c>
      <c r="K465" s="116"/>
    </row>
    <row r="466" spans="1:11" x14ac:dyDescent="0.25">
      <c r="A466" s="258" t="s">
        <v>3147</v>
      </c>
      <c r="B466" s="258" t="s">
        <v>41</v>
      </c>
      <c r="C466" s="40"/>
      <c r="D466" s="259" t="s">
        <v>2404</v>
      </c>
      <c r="E466" s="34"/>
      <c r="F466" s="260">
        <v>12</v>
      </c>
      <c r="G466" s="261">
        <v>1.0967017699578474E-4</v>
      </c>
      <c r="H466" s="175"/>
      <c r="I466" s="260">
        <v>188</v>
      </c>
      <c r="J466" s="261">
        <v>5.3389165440478042E-5</v>
      </c>
      <c r="K466" s="116"/>
    </row>
    <row r="467" spans="1:11" x14ac:dyDescent="0.25">
      <c r="A467" s="258" t="s">
        <v>2867</v>
      </c>
      <c r="B467" s="258" t="s">
        <v>41</v>
      </c>
      <c r="C467" s="40"/>
      <c r="D467" s="259" t="s">
        <v>2416</v>
      </c>
      <c r="E467" s="34"/>
      <c r="F467" s="260">
        <v>1505</v>
      </c>
      <c r="G467" s="261">
        <v>1.3754468031554669E-2</v>
      </c>
      <c r="H467" s="175"/>
      <c r="I467" s="260">
        <v>90413</v>
      </c>
      <c r="J467" s="261">
        <v>2.5693157216547472E-2</v>
      </c>
      <c r="K467" s="116"/>
    </row>
    <row r="468" spans="1:11" x14ac:dyDescent="0.25">
      <c r="A468" s="258" t="s">
        <v>5810</v>
      </c>
      <c r="B468" s="258" t="s">
        <v>2403</v>
      </c>
      <c r="C468" s="40"/>
      <c r="D468" s="259" t="s">
        <v>2416</v>
      </c>
      <c r="E468" s="34"/>
      <c r="F468" s="260">
        <v>1</v>
      </c>
      <c r="G468" s="261">
        <v>9.1391814163153944E-6</v>
      </c>
      <c r="H468" s="175"/>
      <c r="I468" s="260">
        <v>23</v>
      </c>
      <c r="J468" s="261">
        <v>6.5170738373367029E-6</v>
      </c>
      <c r="K468" s="116"/>
    </row>
    <row r="469" spans="1:11" x14ac:dyDescent="0.25">
      <c r="A469" s="258" t="s">
        <v>2584</v>
      </c>
      <c r="B469" s="258" t="s">
        <v>41</v>
      </c>
      <c r="C469" s="40"/>
      <c r="D469" s="259" t="s">
        <v>2404</v>
      </c>
      <c r="E469" s="34"/>
      <c r="F469" s="260">
        <v>9</v>
      </c>
      <c r="G469" s="261">
        <v>8.2252632746838552E-5</v>
      </c>
      <c r="H469" s="175"/>
      <c r="I469" s="260">
        <v>1770</v>
      </c>
      <c r="J469" s="261">
        <v>5.0294152703375542E-4</v>
      </c>
      <c r="K469" s="116"/>
    </row>
    <row r="470" spans="1:11" x14ac:dyDescent="0.25">
      <c r="A470" s="258" t="s">
        <v>2585</v>
      </c>
      <c r="B470" s="258" t="s">
        <v>2403</v>
      </c>
      <c r="C470" s="40"/>
      <c r="D470" s="259" t="s">
        <v>2416</v>
      </c>
      <c r="E470" s="34"/>
      <c r="F470" s="260">
        <v>263</v>
      </c>
      <c r="G470" s="261">
        <v>2.4036047124909488E-3</v>
      </c>
      <c r="H470" s="175"/>
      <c r="I470" s="260">
        <v>2532</v>
      </c>
      <c r="J470" s="261">
        <v>7.1960503315458585E-4</v>
      </c>
      <c r="K470" s="116"/>
    </row>
    <row r="471" spans="1:11" x14ac:dyDescent="0.25">
      <c r="A471" s="258" t="s">
        <v>2586</v>
      </c>
      <c r="B471" s="258" t="s">
        <v>2403</v>
      </c>
      <c r="C471" s="40"/>
      <c r="D471" s="259" t="s">
        <v>2416</v>
      </c>
      <c r="E471" s="34"/>
      <c r="F471" s="260">
        <v>595</v>
      </c>
      <c r="G471" s="261">
        <v>5.4378129427076595E-3</v>
      </c>
      <c r="H471" s="175"/>
      <c r="I471" s="260">
        <v>42157</v>
      </c>
      <c r="J471" s="261">
        <v>1.1979875887580151E-2</v>
      </c>
      <c r="K471" s="116"/>
    </row>
    <row r="472" spans="1:11" x14ac:dyDescent="0.25">
      <c r="A472" s="258" t="s">
        <v>4266</v>
      </c>
      <c r="B472" s="258" t="s">
        <v>2403</v>
      </c>
      <c r="C472" s="40"/>
      <c r="D472" s="259" t="s">
        <v>2416</v>
      </c>
      <c r="E472" s="34"/>
      <c r="F472" s="260">
        <v>28756</v>
      </c>
      <c r="G472" s="261">
        <v>0.26280630080756551</v>
      </c>
      <c r="H472" s="175"/>
      <c r="I472" s="260">
        <v>1051639</v>
      </c>
      <c r="J472" s="261">
        <v>0.298849493108854</v>
      </c>
      <c r="K472" s="116"/>
    </row>
    <row r="473" spans="1:11" x14ac:dyDescent="0.25">
      <c r="A473" s="258" t="s">
        <v>6060</v>
      </c>
      <c r="B473" s="258" t="s">
        <v>41</v>
      </c>
      <c r="C473" s="40"/>
      <c r="D473" s="259" t="s">
        <v>2404</v>
      </c>
      <c r="E473" s="34"/>
      <c r="F473" s="260">
        <v>161</v>
      </c>
      <c r="G473" s="261">
        <v>1.4714082080267785E-3</v>
      </c>
      <c r="H473" s="175"/>
      <c r="I473" s="260">
        <v>4838</v>
      </c>
      <c r="J473" s="261">
        <v>1.3747826783135596E-3</v>
      </c>
      <c r="K473" s="116"/>
    </row>
    <row r="474" spans="1:11" x14ac:dyDescent="0.25">
      <c r="A474" s="258" t="s">
        <v>5655</v>
      </c>
      <c r="B474" s="258" t="s">
        <v>41</v>
      </c>
      <c r="C474" s="40"/>
      <c r="D474" s="259" t="s">
        <v>2404</v>
      </c>
      <c r="E474" s="34"/>
      <c r="F474" s="260">
        <v>11</v>
      </c>
      <c r="G474" s="261">
        <v>1.0053099557946934E-4</v>
      </c>
      <c r="H474" s="175"/>
      <c r="I474" s="260">
        <v>4245</v>
      </c>
      <c r="J474" s="261">
        <v>1.206226694266149E-3</v>
      </c>
      <c r="K474" s="116"/>
    </row>
    <row r="475" spans="1:11" x14ac:dyDescent="0.25">
      <c r="A475" s="258" t="s">
        <v>6275</v>
      </c>
      <c r="B475" s="258" t="s">
        <v>41</v>
      </c>
      <c r="C475" s="40"/>
      <c r="D475" s="259" t="s">
        <v>2404</v>
      </c>
      <c r="E475" s="34"/>
      <c r="F475" s="260">
        <v>0</v>
      </c>
      <c r="G475" s="261">
        <v>0</v>
      </c>
      <c r="H475" s="175"/>
      <c r="I475" s="260">
        <v>134134</v>
      </c>
      <c r="J475" s="261">
        <v>3.8117529775497538E-2</v>
      </c>
      <c r="K475" s="116"/>
    </row>
    <row r="476" spans="1:11" x14ac:dyDescent="0.25">
      <c r="A476" s="258" t="s">
        <v>2587</v>
      </c>
      <c r="B476" s="258" t="s">
        <v>41</v>
      </c>
      <c r="C476" s="40"/>
      <c r="D476" s="259" t="s">
        <v>2416</v>
      </c>
      <c r="E476" s="34"/>
      <c r="F476" s="260">
        <v>9</v>
      </c>
      <c r="G476" s="261">
        <v>8.2252632746838552E-5</v>
      </c>
      <c r="H476" s="175"/>
      <c r="I476" s="260">
        <v>48</v>
      </c>
      <c r="J476" s="261">
        <v>1.355207631578227E-5</v>
      </c>
      <c r="K476" s="116"/>
    </row>
    <row r="477" spans="1:11" x14ac:dyDescent="0.25">
      <c r="A477" s="258" t="s">
        <v>4730</v>
      </c>
      <c r="B477" s="258" t="s">
        <v>2403</v>
      </c>
      <c r="C477" s="40"/>
      <c r="D477" s="259" t="s">
        <v>2416</v>
      </c>
      <c r="E477" s="34"/>
      <c r="F477" s="260">
        <v>23736</v>
      </c>
      <c r="G477" s="261">
        <v>0.2169276100976622</v>
      </c>
      <c r="H477" s="175"/>
      <c r="I477" s="260">
        <v>250196</v>
      </c>
      <c r="J477" s="261">
        <v>7.1099351883166087E-2</v>
      </c>
      <c r="K477" s="116"/>
    </row>
    <row r="478" spans="1:11" x14ac:dyDescent="0.25">
      <c r="A478" s="258" t="s">
        <v>2588</v>
      </c>
      <c r="B478" s="258" t="s">
        <v>41</v>
      </c>
      <c r="C478" s="40"/>
      <c r="D478" s="259" t="s">
        <v>2416</v>
      </c>
      <c r="E478" s="34"/>
      <c r="F478" s="260">
        <v>606</v>
      </c>
      <c r="G478" s="261">
        <v>5.5383439382871288E-3</v>
      </c>
      <c r="H478" s="175"/>
      <c r="I478" s="260">
        <v>11314</v>
      </c>
      <c r="J478" s="261">
        <v>3.2151546994001203E-3</v>
      </c>
      <c r="K478" s="116"/>
    </row>
    <row r="479" spans="1:11" x14ac:dyDescent="0.25">
      <c r="A479" s="258" t="s">
        <v>4579</v>
      </c>
      <c r="B479" s="258" t="s">
        <v>2403</v>
      </c>
      <c r="C479" s="40"/>
      <c r="D479" s="259" t="s">
        <v>2416</v>
      </c>
      <c r="E479" s="34"/>
      <c r="F479" s="260">
        <v>128</v>
      </c>
      <c r="G479" s="261">
        <v>1.1698152212883705E-3</v>
      </c>
      <c r="H479" s="175"/>
      <c r="I479" s="260">
        <v>11958</v>
      </c>
      <c r="J479" s="261">
        <v>3.3980761194685703E-3</v>
      </c>
      <c r="K479" s="116"/>
    </row>
    <row r="480" spans="1:11" x14ac:dyDescent="0.25">
      <c r="A480" s="258" t="s">
        <v>4728</v>
      </c>
      <c r="B480" s="258" t="s">
        <v>2403</v>
      </c>
      <c r="C480" s="40"/>
      <c r="D480" s="259" t="s">
        <v>2416</v>
      </c>
      <c r="E480" s="34"/>
      <c r="F480" s="260">
        <v>12594</v>
      </c>
      <c r="G480" s="261">
        <v>0.11509885075707608</v>
      </c>
      <c r="H480" s="175"/>
      <c r="I480" s="260">
        <v>590722</v>
      </c>
      <c r="J480" s="261">
        <v>0.16786839876172832</v>
      </c>
      <c r="K480" s="116"/>
    </row>
    <row r="481" spans="1:11" x14ac:dyDescent="0.25">
      <c r="A481" s="258" t="s">
        <v>6061</v>
      </c>
      <c r="B481" s="258" t="s">
        <v>2403</v>
      </c>
      <c r="C481" s="40"/>
      <c r="D481" s="259" t="s">
        <v>2416</v>
      </c>
      <c r="E481" s="34"/>
      <c r="F481" s="260">
        <v>12</v>
      </c>
      <c r="G481" s="261">
        <v>1.0967017699578474E-4</v>
      </c>
      <c r="H481" s="175"/>
      <c r="I481" s="260">
        <v>64</v>
      </c>
      <c r="J481" s="261">
        <v>1.8074216803968089E-5</v>
      </c>
      <c r="K481" s="116"/>
    </row>
    <row r="482" spans="1:11" x14ac:dyDescent="0.25">
      <c r="A482" s="258" t="s">
        <v>2589</v>
      </c>
      <c r="B482" s="258" t="s">
        <v>41</v>
      </c>
      <c r="C482" s="40"/>
      <c r="D482" s="259" t="s">
        <v>2416</v>
      </c>
      <c r="E482" s="34"/>
      <c r="F482" s="260">
        <v>11</v>
      </c>
      <c r="G482" s="261">
        <v>1.0053099557946934E-4</v>
      </c>
      <c r="H482" s="175"/>
      <c r="I482" s="260">
        <v>23209</v>
      </c>
      <c r="J482" s="261">
        <v>6.5953853799068972E-3</v>
      </c>
      <c r="K482" s="116"/>
    </row>
    <row r="483" spans="1:11" x14ac:dyDescent="0.25">
      <c r="A483" s="258" t="s">
        <v>3977</v>
      </c>
      <c r="B483" s="258" t="s">
        <v>2403</v>
      </c>
      <c r="C483" s="40"/>
      <c r="D483" s="259" t="s">
        <v>2416</v>
      </c>
      <c r="E483" s="34"/>
      <c r="F483" s="260">
        <v>56</v>
      </c>
      <c r="G483" s="261">
        <v>5.1179415931366207E-4</v>
      </c>
      <c r="H483" s="175"/>
      <c r="I483" s="260">
        <v>51691</v>
      </c>
      <c r="J483" s="261">
        <v>1.4689227771115664E-2</v>
      </c>
      <c r="K483" s="116"/>
    </row>
    <row r="484" spans="1:11" x14ac:dyDescent="0.25">
      <c r="A484" s="258" t="s">
        <v>6062</v>
      </c>
      <c r="B484" s="258" t="s">
        <v>41</v>
      </c>
      <c r="C484" s="40"/>
      <c r="D484" s="259" t="s">
        <v>2416</v>
      </c>
      <c r="E484" s="34"/>
      <c r="F484" s="260">
        <v>143</v>
      </c>
      <c r="G484" s="261">
        <v>1.3069029425331015E-3</v>
      </c>
      <c r="H484" s="175"/>
      <c r="I484" s="260">
        <v>6579</v>
      </c>
      <c r="J484" s="261">
        <v>1.8694882286047908E-3</v>
      </c>
      <c r="K484" s="116"/>
    </row>
    <row r="485" spans="1:11" x14ac:dyDescent="0.25">
      <c r="A485" s="258" t="s">
        <v>3887</v>
      </c>
      <c r="B485" s="258" t="s">
        <v>41</v>
      </c>
      <c r="C485" s="40"/>
      <c r="D485" s="259" t="s">
        <v>2416</v>
      </c>
      <c r="E485" s="34"/>
      <c r="F485" s="260">
        <v>721</v>
      </c>
      <c r="G485" s="261">
        <v>6.5893498011633999E-3</v>
      </c>
      <c r="H485" s="175"/>
      <c r="I485" s="260">
        <v>26927</v>
      </c>
      <c r="J485" s="261">
        <v>7.6520127126094642E-3</v>
      </c>
      <c r="K485" s="116"/>
    </row>
    <row r="486" spans="1:11" x14ac:dyDescent="0.25">
      <c r="A486" s="258" t="s">
        <v>2590</v>
      </c>
      <c r="B486" s="258" t="s">
        <v>41</v>
      </c>
      <c r="C486" s="40"/>
      <c r="D486" s="259" t="s">
        <v>2408</v>
      </c>
      <c r="E486" s="34"/>
      <c r="F486" s="260">
        <v>2931</v>
      </c>
      <c r="G486" s="261">
        <v>2.6786940731220423E-2</v>
      </c>
      <c r="H486" s="175"/>
      <c r="I486" s="260">
        <v>169899</v>
      </c>
      <c r="J486" s="261">
        <v>4.828100501362096E-2</v>
      </c>
      <c r="K486" s="116"/>
    </row>
    <row r="487" spans="1:11" x14ac:dyDescent="0.25">
      <c r="A487" s="258" t="s">
        <v>2591</v>
      </c>
      <c r="B487" s="258" t="s">
        <v>41</v>
      </c>
      <c r="C487" s="40"/>
      <c r="D487" s="259" t="s">
        <v>2408</v>
      </c>
      <c r="E487" s="34"/>
      <c r="F487" s="260">
        <v>1079</v>
      </c>
      <c r="G487" s="261">
        <v>9.8611767482043103E-3</v>
      </c>
      <c r="H487" s="175"/>
      <c r="I487" s="260">
        <v>176204</v>
      </c>
      <c r="J487" s="261">
        <v>5.0072675331343033E-2</v>
      </c>
      <c r="K487" s="116"/>
    </row>
    <row r="488" spans="1:11" x14ac:dyDescent="0.25">
      <c r="A488" s="258" t="s">
        <v>3227</v>
      </c>
      <c r="B488" s="258" t="s">
        <v>41</v>
      </c>
      <c r="C488" s="40"/>
      <c r="D488" s="259" t="s">
        <v>2416</v>
      </c>
      <c r="E488" s="34"/>
      <c r="F488" s="260">
        <v>122</v>
      </c>
      <c r="G488" s="261">
        <v>1.1149801327904781E-3</v>
      </c>
      <c r="H488" s="175"/>
      <c r="I488" s="260">
        <v>5823</v>
      </c>
      <c r="J488" s="261">
        <v>1.6547742731021411E-3</v>
      </c>
      <c r="K488" s="116"/>
    </row>
    <row r="489" spans="1:11" x14ac:dyDescent="0.25">
      <c r="A489" s="258" t="s">
        <v>2592</v>
      </c>
      <c r="B489" s="258" t="s">
        <v>41</v>
      </c>
      <c r="C489" s="40"/>
      <c r="D489" s="259" t="s">
        <v>2416</v>
      </c>
      <c r="E489" s="34"/>
      <c r="F489" s="260">
        <v>133</v>
      </c>
      <c r="G489" s="261">
        <v>1.2155111283699475E-3</v>
      </c>
      <c r="H489" s="175"/>
      <c r="I489" s="260">
        <v>3129</v>
      </c>
      <c r="J489" s="261">
        <v>8.8912558352792926E-4</v>
      </c>
      <c r="K489" s="116"/>
    </row>
    <row r="490" spans="1:11" x14ac:dyDescent="0.25">
      <c r="A490" s="258" t="s">
        <v>2593</v>
      </c>
      <c r="B490" s="258" t="s">
        <v>41</v>
      </c>
      <c r="C490" s="40"/>
      <c r="D490" s="259" t="s">
        <v>2416</v>
      </c>
      <c r="E490" s="34"/>
      <c r="F490" s="260">
        <v>5</v>
      </c>
      <c r="G490" s="261">
        <v>4.5695907081576974E-5</v>
      </c>
      <c r="H490" s="175"/>
      <c r="I490" s="260">
        <v>87</v>
      </c>
      <c r="J490" s="261">
        <v>2.4658370125622954E-5</v>
      </c>
      <c r="K490" s="116"/>
    </row>
    <row r="491" spans="1:11" x14ac:dyDescent="0.25">
      <c r="A491" s="258" t="s">
        <v>3358</v>
      </c>
      <c r="B491" s="258" t="s">
        <v>2403</v>
      </c>
      <c r="C491" s="40"/>
      <c r="D491" s="259" t="s">
        <v>2416</v>
      </c>
      <c r="E491" s="34"/>
      <c r="F491" s="260">
        <v>72</v>
      </c>
      <c r="G491" s="261">
        <v>6.5802106197470841E-4</v>
      </c>
      <c r="H491" s="175"/>
      <c r="I491" s="260">
        <v>2095</v>
      </c>
      <c r="J491" s="261">
        <v>5.9523249381258176E-4</v>
      </c>
      <c r="K491" s="116"/>
    </row>
    <row r="492" spans="1:11" x14ac:dyDescent="0.25">
      <c r="A492" s="258" t="s">
        <v>5910</v>
      </c>
      <c r="B492" s="258" t="s">
        <v>41</v>
      </c>
      <c r="C492" s="40"/>
      <c r="D492" s="259" t="s">
        <v>2416</v>
      </c>
      <c r="E492" s="34"/>
      <c r="F492" s="260">
        <v>33</v>
      </c>
      <c r="G492" s="261">
        <v>3.0159298673840805E-4</v>
      </c>
      <c r="H492" s="175"/>
      <c r="I492" s="260">
        <v>1938</v>
      </c>
      <c r="J492" s="261">
        <v>5.5068189798265007E-4</v>
      </c>
      <c r="K492" s="116"/>
    </row>
    <row r="493" spans="1:11" x14ac:dyDescent="0.25">
      <c r="A493" s="258" t="s">
        <v>6063</v>
      </c>
      <c r="B493" s="258" t="s">
        <v>41</v>
      </c>
      <c r="C493" s="40"/>
      <c r="D493" s="259" t="s">
        <v>2408</v>
      </c>
      <c r="E493" s="34"/>
      <c r="F493" s="260">
        <v>74</v>
      </c>
      <c r="G493" s="261">
        <v>6.7629942480733915E-4</v>
      </c>
      <c r="H493" s="175"/>
      <c r="I493" s="260">
        <v>1330</v>
      </c>
      <c r="J493" s="261">
        <v>3.7787036928445391E-4</v>
      </c>
      <c r="K493" s="116"/>
    </row>
    <row r="494" spans="1:11" x14ac:dyDescent="0.25">
      <c r="A494" s="258" t="s">
        <v>6064</v>
      </c>
      <c r="B494" s="258" t="s">
        <v>41</v>
      </c>
      <c r="C494" s="40"/>
      <c r="D494" s="259" t="s">
        <v>2408</v>
      </c>
      <c r="E494" s="34"/>
      <c r="F494" s="260">
        <v>27</v>
      </c>
      <c r="G494" s="261">
        <v>2.4675789824051567E-4</v>
      </c>
      <c r="H494" s="175"/>
      <c r="I494" s="260">
        <v>4226</v>
      </c>
      <c r="J494" s="261">
        <v>1.2009071703853885E-3</v>
      </c>
      <c r="K494" s="116"/>
    </row>
    <row r="495" spans="1:11" x14ac:dyDescent="0.25">
      <c r="A495" s="258" t="s">
        <v>4744</v>
      </c>
      <c r="B495" s="258" t="s">
        <v>41</v>
      </c>
      <c r="C495" s="40"/>
      <c r="D495" s="259" t="s">
        <v>2404</v>
      </c>
      <c r="E495" s="34"/>
      <c r="F495" s="260">
        <v>16</v>
      </c>
      <c r="G495" s="261">
        <v>1.4622690266104631E-4</v>
      </c>
      <c r="H495" s="175"/>
      <c r="I495" s="260">
        <v>4336</v>
      </c>
      <c r="J495" s="261">
        <v>1.2321907428964652E-3</v>
      </c>
      <c r="K495" s="116"/>
    </row>
    <row r="496" spans="1:11" x14ac:dyDescent="0.25">
      <c r="A496" s="258" t="s">
        <v>6065</v>
      </c>
      <c r="B496" s="258" t="s">
        <v>41</v>
      </c>
      <c r="C496" s="40"/>
      <c r="D496" s="259" t="s">
        <v>2408</v>
      </c>
      <c r="E496" s="34"/>
      <c r="F496" s="260">
        <v>28194</v>
      </c>
      <c r="G496" s="261">
        <v>0.25767008085159626</v>
      </c>
      <c r="H496" s="175"/>
      <c r="I496" s="260">
        <v>570008</v>
      </c>
      <c r="J496" s="261">
        <v>0.16198195975630489</v>
      </c>
      <c r="K496" s="116"/>
    </row>
    <row r="497" spans="1:11" x14ac:dyDescent="0.25">
      <c r="A497" s="258" t="s">
        <v>6066</v>
      </c>
      <c r="B497" s="258" t="s">
        <v>41</v>
      </c>
      <c r="C497" s="40"/>
      <c r="D497" s="259" t="s">
        <v>2408</v>
      </c>
      <c r="E497" s="34"/>
      <c r="F497" s="260">
        <v>12</v>
      </c>
      <c r="G497" s="261">
        <v>1.0967017699578474E-4</v>
      </c>
      <c r="H497" s="175"/>
      <c r="I497" s="260">
        <v>61</v>
      </c>
      <c r="J497" s="261">
        <v>1.7440930205375159E-5</v>
      </c>
      <c r="K497" s="116"/>
    </row>
    <row r="498" spans="1:11" x14ac:dyDescent="0.25">
      <c r="A498" s="258" t="s">
        <v>2594</v>
      </c>
      <c r="B498" s="258" t="s">
        <v>41</v>
      </c>
      <c r="C498" s="40"/>
      <c r="D498" s="259" t="s">
        <v>2404</v>
      </c>
      <c r="E498" s="34"/>
      <c r="F498" s="260">
        <v>604</v>
      </c>
      <c r="G498" s="261">
        <v>5.5200655754544985E-3</v>
      </c>
      <c r="H498" s="175"/>
      <c r="I498" s="260">
        <v>48244</v>
      </c>
      <c r="J498" s="261">
        <v>1.3709644552419666E-2</v>
      </c>
      <c r="K498" s="116"/>
    </row>
    <row r="499" spans="1:11" x14ac:dyDescent="0.25">
      <c r="A499" s="258" t="s">
        <v>2595</v>
      </c>
      <c r="B499" s="258" t="s">
        <v>2403</v>
      </c>
      <c r="C499" s="40"/>
      <c r="D499" s="259" t="s">
        <v>2404</v>
      </c>
      <c r="E499" s="34"/>
      <c r="F499" s="260">
        <v>87</v>
      </c>
      <c r="G499" s="261">
        <v>7.9510878321943938E-4</v>
      </c>
      <c r="H499" s="175"/>
      <c r="I499" s="260">
        <v>93386</v>
      </c>
      <c r="J499" s="261">
        <v>2.6537941112578876E-2</v>
      </c>
      <c r="K499" s="116"/>
    </row>
    <row r="500" spans="1:11" x14ac:dyDescent="0.25">
      <c r="A500" s="258" t="s">
        <v>2596</v>
      </c>
      <c r="B500" s="258" t="s">
        <v>41</v>
      </c>
      <c r="C500" s="40"/>
      <c r="D500" s="259" t="s">
        <v>2404</v>
      </c>
      <c r="E500" s="34"/>
      <c r="F500" s="260">
        <v>467</v>
      </c>
      <c r="G500" s="261">
        <v>4.2679977214192897E-3</v>
      </c>
      <c r="H500" s="175"/>
      <c r="I500" s="260">
        <v>740</v>
      </c>
      <c r="J500" s="261">
        <v>2.1024034356153905E-4</v>
      </c>
      <c r="K500" s="116"/>
    </row>
    <row r="501" spans="1:11" x14ac:dyDescent="0.25">
      <c r="A501" s="258" t="s">
        <v>5518</v>
      </c>
      <c r="B501" s="258" t="s">
        <v>2403</v>
      </c>
      <c r="C501" s="40"/>
      <c r="D501" s="259" t="s">
        <v>2416</v>
      </c>
      <c r="E501" s="34"/>
      <c r="F501" s="260">
        <v>0</v>
      </c>
      <c r="G501" s="261">
        <v>0</v>
      </c>
      <c r="H501" s="175"/>
      <c r="I501" s="260">
        <v>71253</v>
      </c>
      <c r="J501" s="261">
        <v>2.0248422244634596E-2</v>
      </c>
      <c r="K501" s="116"/>
    </row>
    <row r="502" spans="1:11" x14ac:dyDescent="0.25">
      <c r="A502" s="258" t="s">
        <v>2597</v>
      </c>
      <c r="B502" s="258" t="s">
        <v>2403</v>
      </c>
      <c r="C502" s="40"/>
      <c r="D502" s="259" t="s">
        <v>2408</v>
      </c>
      <c r="E502" s="34"/>
      <c r="F502" s="260">
        <v>27</v>
      </c>
      <c r="G502" s="261">
        <v>2.4675789824051567E-4</v>
      </c>
      <c r="H502" s="175"/>
      <c r="I502" s="260">
        <v>11464</v>
      </c>
      <c r="J502" s="261">
        <v>3.2577125471858564E-3</v>
      </c>
      <c r="K502" s="116"/>
    </row>
    <row r="503" spans="1:11" x14ac:dyDescent="0.25">
      <c r="A503" s="258" t="s">
        <v>3148</v>
      </c>
      <c r="B503" s="258" t="s">
        <v>41</v>
      </c>
      <c r="C503" s="40"/>
      <c r="D503" s="259" t="s">
        <v>2408</v>
      </c>
      <c r="E503" s="34"/>
      <c r="F503" s="260">
        <v>7</v>
      </c>
      <c r="G503" s="261">
        <v>6.3974269914207759E-5</v>
      </c>
      <c r="H503" s="175"/>
      <c r="I503" s="260">
        <v>1565</v>
      </c>
      <c r="J503" s="261">
        <v>4.4471560255193254E-4</v>
      </c>
      <c r="K503" s="116"/>
    </row>
    <row r="504" spans="1:11" x14ac:dyDescent="0.25">
      <c r="A504" s="258" t="s">
        <v>5161</v>
      </c>
      <c r="B504" s="258" t="s">
        <v>41</v>
      </c>
      <c r="C504" s="40"/>
      <c r="D504" s="259" t="s">
        <v>2404</v>
      </c>
      <c r="E504" s="34"/>
      <c r="F504" s="260">
        <v>5</v>
      </c>
      <c r="G504" s="261">
        <v>4.5695907081576974E-5</v>
      </c>
      <c r="H504" s="175"/>
      <c r="I504" s="260">
        <v>27395</v>
      </c>
      <c r="J504" s="261">
        <v>7.7849675838995904E-3</v>
      </c>
      <c r="K504" s="116"/>
    </row>
    <row r="505" spans="1:11" x14ac:dyDescent="0.25">
      <c r="A505" s="258" t="s">
        <v>3228</v>
      </c>
      <c r="B505" s="258" t="s">
        <v>41</v>
      </c>
      <c r="C505" s="40"/>
      <c r="D505" s="259" t="s">
        <v>2408</v>
      </c>
      <c r="E505" s="34"/>
      <c r="F505" s="260">
        <v>22578</v>
      </c>
      <c r="G505" s="261">
        <v>0.20634443801756899</v>
      </c>
      <c r="H505" s="175"/>
      <c r="I505" s="260">
        <v>837958</v>
      </c>
      <c r="J505" s="261">
        <v>0.23812654498822375</v>
      </c>
      <c r="K505" s="116"/>
    </row>
    <row r="506" spans="1:11" x14ac:dyDescent="0.25">
      <c r="A506" s="258" t="s">
        <v>2598</v>
      </c>
      <c r="B506" s="258" t="s">
        <v>41</v>
      </c>
      <c r="C506" s="40"/>
      <c r="D506" s="259" t="s">
        <v>2404</v>
      </c>
      <c r="E506" s="34"/>
      <c r="F506" s="260">
        <v>2461</v>
      </c>
      <c r="G506" s="261">
        <v>2.2491525465552185E-2</v>
      </c>
      <c r="H506" s="175"/>
      <c r="I506" s="260">
        <v>419170</v>
      </c>
      <c r="J506" s="261">
        <v>0.11911754991781413</v>
      </c>
      <c r="K506" s="116"/>
    </row>
    <row r="507" spans="1:11" x14ac:dyDescent="0.25">
      <c r="A507" s="258" t="s">
        <v>4134</v>
      </c>
      <c r="B507" s="258" t="s">
        <v>41</v>
      </c>
      <c r="C507" s="40"/>
      <c r="D507" s="259" t="s">
        <v>2404</v>
      </c>
      <c r="E507" s="34"/>
      <c r="F507" s="260">
        <v>5</v>
      </c>
      <c r="G507" s="261">
        <v>4.5695907081576974E-5</v>
      </c>
      <c r="H507" s="175"/>
      <c r="I507" s="260">
        <v>7686</v>
      </c>
      <c r="J507" s="261">
        <v>2.1840607198547407E-3</v>
      </c>
      <c r="K507" s="116"/>
    </row>
    <row r="508" spans="1:11" x14ac:dyDescent="0.25">
      <c r="A508" s="258" t="s">
        <v>2599</v>
      </c>
      <c r="B508" s="258" t="s">
        <v>41</v>
      </c>
      <c r="C508" s="40"/>
      <c r="D508" s="259" t="s">
        <v>2404</v>
      </c>
      <c r="E508" s="34"/>
      <c r="F508" s="260">
        <v>1114</v>
      </c>
      <c r="G508" s="261">
        <v>1.018104809777535E-2</v>
      </c>
      <c r="H508" s="175"/>
      <c r="I508" s="260">
        <v>391626</v>
      </c>
      <c r="J508" s="261">
        <v>0.11129013694834412</v>
      </c>
      <c r="K508" s="116"/>
    </row>
    <row r="509" spans="1:11" x14ac:dyDescent="0.25">
      <c r="A509" s="258" t="s">
        <v>2600</v>
      </c>
      <c r="B509" s="258" t="s">
        <v>41</v>
      </c>
      <c r="C509" s="40"/>
      <c r="D509" s="259" t="s">
        <v>2404</v>
      </c>
      <c r="E509" s="34"/>
      <c r="F509" s="260">
        <v>245</v>
      </c>
      <c r="G509" s="261">
        <v>2.2390994469972717E-3</v>
      </c>
      <c r="H509" s="175"/>
      <c r="I509" s="260">
        <v>20969</v>
      </c>
      <c r="J509" s="261">
        <v>5.9587728295846017E-3</v>
      </c>
      <c r="K509" s="116"/>
    </row>
    <row r="510" spans="1:11" x14ac:dyDescent="0.25">
      <c r="A510" s="258" t="s">
        <v>3573</v>
      </c>
      <c r="B510" s="258" t="s">
        <v>41</v>
      </c>
      <c r="C510" s="40"/>
      <c r="D510" s="259" t="s">
        <v>2404</v>
      </c>
      <c r="E510" s="34"/>
      <c r="F510" s="260">
        <v>848</v>
      </c>
      <c r="G510" s="261">
        <v>7.7500258410354546E-3</v>
      </c>
      <c r="H510" s="175"/>
      <c r="I510" s="260">
        <v>7999</v>
      </c>
      <c r="J510" s="261">
        <v>2.2730535840440593E-3</v>
      </c>
      <c r="K510" s="116"/>
    </row>
    <row r="511" spans="1:11" x14ac:dyDescent="0.25">
      <c r="A511" s="258" t="s">
        <v>4267</v>
      </c>
      <c r="B511" s="258" t="s">
        <v>41</v>
      </c>
      <c r="C511" s="40"/>
      <c r="D511" s="259" t="s">
        <v>2408</v>
      </c>
      <c r="E511" s="34"/>
      <c r="F511" s="260">
        <v>968</v>
      </c>
      <c r="G511" s="261">
        <v>8.8467276109933015E-3</v>
      </c>
      <c r="H511" s="175"/>
      <c r="I511" s="260">
        <v>184948</v>
      </c>
      <c r="J511" s="261">
        <v>5.2557702518369581E-2</v>
      </c>
      <c r="K511" s="116"/>
    </row>
    <row r="512" spans="1:11" x14ac:dyDescent="0.25">
      <c r="A512" s="258" t="s">
        <v>3149</v>
      </c>
      <c r="B512" s="258" t="s">
        <v>41</v>
      </c>
      <c r="C512" s="40"/>
      <c r="D512" s="259" t="s">
        <v>2404</v>
      </c>
      <c r="E512" s="34"/>
      <c r="F512" s="260">
        <v>1235</v>
      </c>
      <c r="G512" s="261">
        <v>1.1286889049149512E-2</v>
      </c>
      <c r="H512" s="175"/>
      <c r="I512" s="260">
        <v>451614</v>
      </c>
      <c r="J512" s="261">
        <v>0.12833723471175787</v>
      </c>
      <c r="K512" s="116"/>
    </row>
    <row r="513" spans="1:11" x14ac:dyDescent="0.25">
      <c r="A513" s="258" t="s">
        <v>3984</v>
      </c>
      <c r="B513" s="258" t="s">
        <v>41</v>
      </c>
      <c r="C513" s="40"/>
      <c r="D513" s="259" t="s">
        <v>2404</v>
      </c>
      <c r="E513" s="34"/>
      <c r="F513" s="260">
        <v>543</v>
      </c>
      <c r="G513" s="261">
        <v>4.9625755090592595E-3</v>
      </c>
      <c r="H513" s="175"/>
      <c r="I513" s="260">
        <v>351271</v>
      </c>
      <c r="J513" s="261">
        <v>9.9822436495840827E-2</v>
      </c>
      <c r="K513" s="116"/>
    </row>
    <row r="514" spans="1:11" x14ac:dyDescent="0.25">
      <c r="A514" s="258" t="s">
        <v>4132</v>
      </c>
      <c r="B514" s="258" t="s">
        <v>41</v>
      </c>
      <c r="C514" s="40"/>
      <c r="D514" s="259" t="s">
        <v>2404</v>
      </c>
      <c r="E514" s="34"/>
      <c r="F514" s="260">
        <v>11</v>
      </c>
      <c r="G514" s="261">
        <v>1.0053099557946934E-4</v>
      </c>
      <c r="H514" s="175"/>
      <c r="I514" s="260">
        <v>18308</v>
      </c>
      <c r="J514" s="261">
        <v>5.2027739465397172E-3</v>
      </c>
      <c r="K514" s="116"/>
    </row>
    <row r="515" spans="1:11" x14ac:dyDescent="0.25">
      <c r="A515" s="258" t="s">
        <v>5303</v>
      </c>
      <c r="B515" s="258" t="s">
        <v>41</v>
      </c>
      <c r="C515" s="40"/>
      <c r="D515" s="259" t="s">
        <v>2404</v>
      </c>
      <c r="E515" s="34"/>
      <c r="F515" s="260">
        <v>6405</v>
      </c>
      <c r="G515" s="261">
        <v>5.8536456971500103E-2</v>
      </c>
      <c r="H515" s="175"/>
      <c r="I515" s="260">
        <v>195915</v>
      </c>
      <c r="J515" s="261">
        <v>5.5674060231557021E-2</v>
      </c>
      <c r="K515" s="116"/>
    </row>
    <row r="516" spans="1:11" x14ac:dyDescent="0.25">
      <c r="A516" s="258" t="s">
        <v>2601</v>
      </c>
      <c r="B516" s="258" t="s">
        <v>41</v>
      </c>
      <c r="C516" s="40"/>
      <c r="D516" s="259" t="s">
        <v>2404</v>
      </c>
      <c r="E516" s="34"/>
      <c r="F516" s="260">
        <v>37636</v>
      </c>
      <c r="G516" s="261">
        <v>0.34396223178444618</v>
      </c>
      <c r="H516" s="175"/>
      <c r="I516" s="260">
        <v>2064945</v>
      </c>
      <c r="J516" s="261">
        <v>0.5868054603194699</v>
      </c>
      <c r="K516" s="116"/>
    </row>
    <row r="517" spans="1:11" x14ac:dyDescent="0.25">
      <c r="A517" s="258" t="s">
        <v>4743</v>
      </c>
      <c r="B517" s="258" t="s">
        <v>41</v>
      </c>
      <c r="C517" s="40"/>
      <c r="D517" s="259" t="s">
        <v>2404</v>
      </c>
      <c r="E517" s="34"/>
      <c r="F517" s="260">
        <v>4</v>
      </c>
      <c r="G517" s="261">
        <v>3.6556725665261578E-5</v>
      </c>
      <c r="H517" s="175"/>
      <c r="I517" s="260">
        <v>327</v>
      </c>
      <c r="J517" s="261">
        <v>9.3008678897419701E-5</v>
      </c>
      <c r="K517" s="116"/>
    </row>
    <row r="518" spans="1:11" x14ac:dyDescent="0.25">
      <c r="A518" s="258" t="s">
        <v>6067</v>
      </c>
      <c r="B518" s="258" t="s">
        <v>2403</v>
      </c>
      <c r="C518" s="40"/>
      <c r="D518" s="259" t="s">
        <v>2416</v>
      </c>
      <c r="E518" s="34"/>
      <c r="F518" s="260">
        <v>9</v>
      </c>
      <c r="G518" s="261">
        <v>8.2252632746838552E-5</v>
      </c>
      <c r="H518" s="175"/>
      <c r="I518" s="260">
        <v>6958</v>
      </c>
      <c r="J518" s="261">
        <v>1.9773903802654262E-3</v>
      </c>
      <c r="K518" s="116"/>
    </row>
    <row r="519" spans="1:11" x14ac:dyDescent="0.25">
      <c r="A519" s="258" t="s">
        <v>3458</v>
      </c>
      <c r="B519" s="258" t="s">
        <v>41</v>
      </c>
      <c r="C519" s="40"/>
      <c r="D519" s="259" t="s">
        <v>2404</v>
      </c>
      <c r="E519" s="34"/>
      <c r="F519" s="260">
        <v>2</v>
      </c>
      <c r="G519" s="261">
        <v>1.8278362832630789E-5</v>
      </c>
      <c r="H519" s="175"/>
      <c r="I519" s="260">
        <v>0</v>
      </c>
      <c r="J519" s="261">
        <v>3.0398188678303321E-8</v>
      </c>
      <c r="K519" s="116"/>
    </row>
    <row r="520" spans="1:11" x14ac:dyDescent="0.25">
      <c r="A520" s="258" t="s">
        <v>6068</v>
      </c>
      <c r="B520" s="258" t="s">
        <v>41</v>
      </c>
      <c r="C520" s="40"/>
      <c r="D520" s="259" t="s">
        <v>2408</v>
      </c>
      <c r="E520" s="34"/>
      <c r="F520" s="260">
        <v>148</v>
      </c>
      <c r="G520" s="261">
        <v>1.3525988496146783E-3</v>
      </c>
      <c r="H520" s="175"/>
      <c r="I520" s="260">
        <v>6456</v>
      </c>
      <c r="J520" s="261">
        <v>1.8345100840556094E-3</v>
      </c>
      <c r="K520" s="116"/>
    </row>
    <row r="521" spans="1:11" x14ac:dyDescent="0.25">
      <c r="A521" s="258" t="s">
        <v>6069</v>
      </c>
      <c r="B521" s="258" t="s">
        <v>41</v>
      </c>
      <c r="C521" s="40"/>
      <c r="D521" s="259" t="s">
        <v>2408</v>
      </c>
      <c r="E521" s="34"/>
      <c r="F521" s="260">
        <v>424</v>
      </c>
      <c r="G521" s="261">
        <v>3.8750129205177273E-3</v>
      </c>
      <c r="H521" s="175"/>
      <c r="I521" s="260">
        <v>86034</v>
      </c>
      <c r="J521" s="261">
        <v>2.4448727481437716E-2</v>
      </c>
      <c r="K521" s="116"/>
    </row>
    <row r="522" spans="1:11" x14ac:dyDescent="0.25">
      <c r="A522" s="258" t="s">
        <v>6070</v>
      </c>
      <c r="B522" s="258" t="s">
        <v>41</v>
      </c>
      <c r="C522" s="40"/>
      <c r="D522" s="259" t="s">
        <v>2408</v>
      </c>
      <c r="E522" s="34"/>
      <c r="F522" s="260">
        <v>6</v>
      </c>
      <c r="G522" s="261">
        <v>5.483508849789237E-5</v>
      </c>
      <c r="H522" s="175"/>
      <c r="I522" s="260">
        <v>622</v>
      </c>
      <c r="J522" s="261">
        <v>1.7670195123321776E-4</v>
      </c>
      <c r="K522" s="116"/>
    </row>
    <row r="523" spans="1:11" x14ac:dyDescent="0.25">
      <c r="A523" s="258" t="s">
        <v>6071</v>
      </c>
      <c r="B523" s="258" t="s">
        <v>41</v>
      </c>
      <c r="C523" s="40"/>
      <c r="D523" s="259" t="s">
        <v>2408</v>
      </c>
      <c r="E523" s="34"/>
      <c r="F523" s="260">
        <v>3503</v>
      </c>
      <c r="G523" s="261">
        <v>3.2014552501352829E-2</v>
      </c>
      <c r="H523" s="175"/>
      <c r="I523" s="260">
        <v>639296</v>
      </c>
      <c r="J523" s="261">
        <v>0.18167197427698853</v>
      </c>
      <c r="K523" s="116"/>
    </row>
    <row r="524" spans="1:11" x14ac:dyDescent="0.25">
      <c r="A524" s="258" t="s">
        <v>4130</v>
      </c>
      <c r="B524" s="258" t="s">
        <v>2403</v>
      </c>
      <c r="C524" s="40"/>
      <c r="D524" s="259" t="s">
        <v>2404</v>
      </c>
      <c r="E524" s="34"/>
      <c r="F524" s="260">
        <v>262</v>
      </c>
      <c r="G524" s="261">
        <v>2.3944655310746332E-3</v>
      </c>
      <c r="H524" s="175"/>
      <c r="I524" s="260">
        <v>67544</v>
      </c>
      <c r="J524" s="261">
        <v>1.9194232450524221E-2</v>
      </c>
      <c r="K524" s="116"/>
    </row>
    <row r="525" spans="1:11" x14ac:dyDescent="0.25">
      <c r="A525" s="258" t="s">
        <v>3408</v>
      </c>
      <c r="B525" s="258" t="s">
        <v>41</v>
      </c>
      <c r="C525" s="40"/>
      <c r="D525" s="259" t="s">
        <v>2404</v>
      </c>
      <c r="E525" s="34"/>
      <c r="F525" s="260">
        <v>111926</v>
      </c>
      <c r="G525" s="261">
        <v>1.022912019202517</v>
      </c>
      <c r="H525" s="175"/>
      <c r="I525" s="260">
        <v>4767268</v>
      </c>
      <c r="J525" s="261">
        <v>1.3547378764019766</v>
      </c>
      <c r="K525" s="116"/>
    </row>
    <row r="526" spans="1:11" x14ac:dyDescent="0.25">
      <c r="A526" s="258" t="s">
        <v>3409</v>
      </c>
      <c r="B526" s="258" t="s">
        <v>2403</v>
      </c>
      <c r="C526" s="40"/>
      <c r="D526" s="259" t="s">
        <v>2404</v>
      </c>
      <c r="E526" s="34"/>
      <c r="F526" s="260">
        <v>42640</v>
      </c>
      <c r="G526" s="261">
        <v>0.3896946955916884</v>
      </c>
      <c r="H526" s="175"/>
      <c r="I526" s="260">
        <v>1662507</v>
      </c>
      <c r="J526" s="261">
        <v>0.47244286616674974</v>
      </c>
      <c r="K526" s="116"/>
    </row>
    <row r="527" spans="1:11" x14ac:dyDescent="0.25">
      <c r="A527" s="258" t="s">
        <v>5656</v>
      </c>
      <c r="B527" s="258" t="s">
        <v>41</v>
      </c>
      <c r="C527" s="40"/>
      <c r="D527" s="259" t="s">
        <v>2404</v>
      </c>
      <c r="E527" s="34"/>
      <c r="F527" s="260">
        <v>1</v>
      </c>
      <c r="G527" s="261">
        <v>9.1391814163153944E-6</v>
      </c>
      <c r="H527" s="175"/>
      <c r="I527" s="260">
        <v>49</v>
      </c>
      <c r="J527" s="261">
        <v>1.3877584450974968E-5</v>
      </c>
      <c r="K527" s="116"/>
    </row>
    <row r="528" spans="1:11" x14ac:dyDescent="0.25">
      <c r="A528" s="258" t="s">
        <v>2602</v>
      </c>
      <c r="B528" s="258" t="s">
        <v>41</v>
      </c>
      <c r="C528" s="40"/>
      <c r="D528" s="259" t="s">
        <v>2404</v>
      </c>
      <c r="E528" s="34"/>
      <c r="F528" s="260">
        <v>18943</v>
      </c>
      <c r="G528" s="261">
        <v>0.17312351356926253</v>
      </c>
      <c r="H528" s="175"/>
      <c r="I528" s="260">
        <v>782358</v>
      </c>
      <c r="J528" s="261">
        <v>0.22232644873704957</v>
      </c>
      <c r="K528" s="116"/>
    </row>
    <row r="529" spans="1:11" x14ac:dyDescent="0.25">
      <c r="A529" s="258" t="s">
        <v>2603</v>
      </c>
      <c r="B529" s="258" t="s">
        <v>41</v>
      </c>
      <c r="C529" s="40"/>
      <c r="D529" s="259" t="s">
        <v>2408</v>
      </c>
      <c r="E529" s="34"/>
      <c r="F529" s="260">
        <v>712</v>
      </c>
      <c r="G529" s="261">
        <v>6.507097168416561E-3</v>
      </c>
      <c r="H529" s="175"/>
      <c r="I529" s="260">
        <v>58390</v>
      </c>
      <c r="J529" s="261">
        <v>1.6592848669959324E-2</v>
      </c>
      <c r="K529" s="116"/>
    </row>
    <row r="530" spans="1:11" x14ac:dyDescent="0.25">
      <c r="A530" s="258" t="s">
        <v>2604</v>
      </c>
      <c r="B530" s="258" t="s">
        <v>41</v>
      </c>
      <c r="C530" s="40"/>
      <c r="D530" s="259" t="s">
        <v>2404</v>
      </c>
      <c r="E530" s="34"/>
      <c r="F530" s="260">
        <v>706</v>
      </c>
      <c r="G530" s="261">
        <v>6.4522620799186683E-3</v>
      </c>
      <c r="H530" s="175"/>
      <c r="I530" s="260">
        <v>6757</v>
      </c>
      <c r="J530" s="261">
        <v>1.9200995446475235E-3</v>
      </c>
      <c r="K530" s="116"/>
    </row>
    <row r="531" spans="1:11" x14ac:dyDescent="0.25">
      <c r="A531" s="258" t="s">
        <v>5162</v>
      </c>
      <c r="B531" s="258" t="s">
        <v>2403</v>
      </c>
      <c r="C531" s="40"/>
      <c r="D531" s="259" t="s">
        <v>2404</v>
      </c>
      <c r="E531" s="34"/>
      <c r="F531" s="260">
        <v>3</v>
      </c>
      <c r="G531" s="261">
        <v>2.7417544248946185E-5</v>
      </c>
      <c r="H531" s="175"/>
      <c r="I531" s="260">
        <v>703</v>
      </c>
      <c r="J531" s="261">
        <v>1.9967598264631435E-4</v>
      </c>
      <c r="K531" s="116"/>
    </row>
    <row r="532" spans="1:11" ht="12.75" customHeight="1" x14ac:dyDescent="0.25">
      <c r="A532" s="258" t="s">
        <v>2605</v>
      </c>
      <c r="B532" s="258" t="s">
        <v>41</v>
      </c>
      <c r="C532" s="40"/>
      <c r="D532" s="259" t="s">
        <v>2408</v>
      </c>
      <c r="E532" s="34"/>
      <c r="F532" s="260">
        <v>44981</v>
      </c>
      <c r="G532" s="261">
        <v>0.41108951928728277</v>
      </c>
      <c r="H532" s="175"/>
      <c r="I532" s="260">
        <v>1491997</v>
      </c>
      <c r="J532" s="261">
        <v>0.42398821943872989</v>
      </c>
      <c r="K532" s="116"/>
    </row>
    <row r="533" spans="1:11" x14ac:dyDescent="0.25">
      <c r="A533" s="258" t="s">
        <v>2606</v>
      </c>
      <c r="B533" s="258" t="s">
        <v>41</v>
      </c>
      <c r="C533" s="40"/>
      <c r="D533" s="259" t="s">
        <v>2408</v>
      </c>
      <c r="E533" s="34"/>
      <c r="F533" s="260">
        <v>25372</v>
      </c>
      <c r="G533" s="261">
        <v>0.23187931089475419</v>
      </c>
      <c r="H533" s="175"/>
      <c r="I533" s="260">
        <v>281975</v>
      </c>
      <c r="J533" s="261">
        <v>8.0130150542475534E-2</v>
      </c>
      <c r="K533" s="116"/>
    </row>
    <row r="534" spans="1:11" x14ac:dyDescent="0.25">
      <c r="A534" s="258" t="s">
        <v>2607</v>
      </c>
      <c r="B534" s="258" t="s">
        <v>41</v>
      </c>
      <c r="C534" s="40"/>
      <c r="D534" s="259" t="s">
        <v>2404</v>
      </c>
      <c r="E534" s="34"/>
      <c r="F534" s="260">
        <v>49</v>
      </c>
      <c r="G534" s="261">
        <v>4.4781988939945433E-4</v>
      </c>
      <c r="H534" s="175"/>
      <c r="I534" s="260">
        <v>21943</v>
      </c>
      <c r="J534" s="261">
        <v>6.2356079403433464E-3</v>
      </c>
      <c r="K534" s="116"/>
    </row>
    <row r="535" spans="1:11" x14ac:dyDescent="0.25">
      <c r="A535" s="258" t="s">
        <v>2608</v>
      </c>
      <c r="B535" s="258" t="s">
        <v>41</v>
      </c>
      <c r="C535" s="40"/>
      <c r="D535" s="259" t="s">
        <v>2404</v>
      </c>
      <c r="E535" s="34"/>
      <c r="F535" s="260">
        <v>86</v>
      </c>
      <c r="G535" s="261">
        <v>7.859696018031239E-4</v>
      </c>
      <c r="H535" s="175"/>
      <c r="I535" s="260">
        <v>2279</v>
      </c>
      <c r="J535" s="261">
        <v>6.4765348958943896E-4</v>
      </c>
      <c r="K535" s="116"/>
    </row>
    <row r="536" spans="1:11" x14ac:dyDescent="0.25">
      <c r="A536" s="258" t="s">
        <v>2609</v>
      </c>
      <c r="B536" s="258" t="s">
        <v>41</v>
      </c>
      <c r="C536" s="40"/>
      <c r="D536" s="259" t="s">
        <v>2404</v>
      </c>
      <c r="E536" s="34"/>
      <c r="F536" s="260">
        <v>11150</v>
      </c>
      <c r="G536" s="261">
        <v>0.10190187279191665</v>
      </c>
      <c r="H536" s="175"/>
      <c r="I536" s="260">
        <v>2341340</v>
      </c>
      <c r="J536" s="261">
        <v>0.66534995162931221</v>
      </c>
      <c r="K536" s="116"/>
    </row>
    <row r="537" spans="1:11" x14ac:dyDescent="0.25">
      <c r="A537" s="258" t="s">
        <v>2610</v>
      </c>
      <c r="B537" s="258" t="s">
        <v>41</v>
      </c>
      <c r="C537" s="40"/>
      <c r="D537" s="259" t="s">
        <v>2404</v>
      </c>
      <c r="E537" s="34"/>
      <c r="F537" s="260">
        <v>14226</v>
      </c>
      <c r="G537" s="261">
        <v>0.13001399482850282</v>
      </c>
      <c r="H537" s="175"/>
      <c r="I537" s="260">
        <v>462103</v>
      </c>
      <c r="J537" s="261">
        <v>0.13131815441635913</v>
      </c>
      <c r="K537" s="116"/>
    </row>
    <row r="538" spans="1:11" ht="12.75" customHeight="1" x14ac:dyDescent="0.25">
      <c r="A538" s="258" t="s">
        <v>2611</v>
      </c>
      <c r="B538" s="258" t="s">
        <v>41</v>
      </c>
      <c r="C538" s="40"/>
      <c r="D538" s="259" t="s">
        <v>2404</v>
      </c>
      <c r="E538" s="34"/>
      <c r="F538" s="260">
        <v>527</v>
      </c>
      <c r="G538" s="261">
        <v>4.8163486063982127E-3</v>
      </c>
      <c r="H538" s="175"/>
      <c r="I538" s="260">
        <v>11182</v>
      </c>
      <c r="J538" s="261">
        <v>3.1777399369854096E-3</v>
      </c>
      <c r="K538" s="116"/>
    </row>
    <row r="539" spans="1:11" ht="12.65" customHeight="1" x14ac:dyDescent="0.25">
      <c r="A539" s="258" t="s">
        <v>2612</v>
      </c>
      <c r="B539" s="258" t="s">
        <v>41</v>
      </c>
      <c r="C539" s="40"/>
      <c r="D539" s="259" t="s">
        <v>2404</v>
      </c>
      <c r="E539" s="34"/>
      <c r="F539" s="260">
        <v>56</v>
      </c>
      <c r="G539" s="261">
        <v>5.1179415931366207E-4</v>
      </c>
      <c r="H539" s="175"/>
      <c r="I539" s="260">
        <v>330</v>
      </c>
      <c r="J539" s="261">
        <v>9.390869773736281E-5</v>
      </c>
      <c r="K539" s="116"/>
    </row>
    <row r="540" spans="1:11" x14ac:dyDescent="0.25">
      <c r="A540" s="258" t="s">
        <v>5034</v>
      </c>
      <c r="B540" s="258" t="s">
        <v>2403</v>
      </c>
      <c r="C540" s="40"/>
      <c r="D540" s="259" t="s">
        <v>2408</v>
      </c>
      <c r="E540" s="34"/>
      <c r="F540" s="260">
        <v>181005</v>
      </c>
      <c r="G540" s="261">
        <v>1.6542375322601679</v>
      </c>
      <c r="H540" s="175"/>
      <c r="I540" s="260">
        <v>1730221</v>
      </c>
      <c r="J540" s="261">
        <v>0.49168530054224779</v>
      </c>
      <c r="K540" s="116"/>
    </row>
    <row r="541" spans="1:11" x14ac:dyDescent="0.25">
      <c r="A541" s="258" t="s">
        <v>2613</v>
      </c>
      <c r="B541" s="258" t="s">
        <v>41</v>
      </c>
      <c r="C541" s="40"/>
      <c r="D541" s="259" t="s">
        <v>2404</v>
      </c>
      <c r="E541" s="34"/>
      <c r="F541" s="260">
        <v>77</v>
      </c>
      <c r="G541" s="261">
        <v>7.0371696905628537E-4</v>
      </c>
      <c r="H541" s="175"/>
      <c r="I541" s="260">
        <v>257</v>
      </c>
      <c r="J541" s="261">
        <v>7.2911597193724018E-5</v>
      </c>
      <c r="K541" s="116"/>
    </row>
    <row r="542" spans="1:11" x14ac:dyDescent="0.25">
      <c r="A542" s="258" t="s">
        <v>2614</v>
      </c>
      <c r="B542" s="258" t="s">
        <v>41</v>
      </c>
      <c r="C542" s="40"/>
      <c r="D542" s="259" t="s">
        <v>2404</v>
      </c>
      <c r="E542" s="34"/>
      <c r="F542" s="260">
        <v>11</v>
      </c>
      <c r="G542" s="261">
        <v>1.0053099557946934E-4</v>
      </c>
      <c r="H542" s="175"/>
      <c r="I542" s="260">
        <v>847</v>
      </c>
      <c r="J542" s="261">
        <v>2.4066810916306979E-4</v>
      </c>
      <c r="K542" s="116"/>
    </row>
    <row r="543" spans="1:11" x14ac:dyDescent="0.25">
      <c r="A543" s="258" t="s">
        <v>3574</v>
      </c>
      <c r="B543" s="258" t="s">
        <v>2403</v>
      </c>
      <c r="C543" s="40"/>
      <c r="D543" s="259" t="s">
        <v>2404</v>
      </c>
      <c r="E543" s="34"/>
      <c r="F543" s="260">
        <v>8975</v>
      </c>
      <c r="G543" s="261">
        <v>8.2024153211430667E-2</v>
      </c>
      <c r="H543" s="175"/>
      <c r="I543" s="260">
        <v>619065</v>
      </c>
      <c r="J543" s="261">
        <v>0.17592263414885914</v>
      </c>
      <c r="K543" s="116"/>
    </row>
    <row r="544" spans="1:11" x14ac:dyDescent="0.25">
      <c r="A544" s="258" t="s">
        <v>5519</v>
      </c>
      <c r="B544" s="258" t="s">
        <v>41</v>
      </c>
      <c r="C544" s="40"/>
      <c r="D544" s="259" t="s">
        <v>2404</v>
      </c>
      <c r="E544" s="34"/>
      <c r="F544" s="260">
        <v>11</v>
      </c>
      <c r="G544" s="261">
        <v>1.0053099557946934E-4</v>
      </c>
      <c r="H544" s="175"/>
      <c r="I544" s="260">
        <v>3108</v>
      </c>
      <c r="J544" s="261">
        <v>8.8320085521184741E-4</v>
      </c>
      <c r="K544" s="116"/>
    </row>
    <row r="545" spans="1:11" x14ac:dyDescent="0.25">
      <c r="A545" s="258" t="s">
        <v>3150</v>
      </c>
      <c r="B545" s="258" t="s">
        <v>2403</v>
      </c>
      <c r="C545" s="40"/>
      <c r="D545" s="259" t="s">
        <v>2404</v>
      </c>
      <c r="E545" s="34"/>
      <c r="F545" s="260">
        <v>2668</v>
      </c>
      <c r="G545" s="261">
        <v>2.4383336018729471E-2</v>
      </c>
      <c r="H545" s="175"/>
      <c r="I545" s="260">
        <v>49608</v>
      </c>
      <c r="J545" s="261">
        <v>1.4097318043431851E-2</v>
      </c>
      <c r="K545" s="116"/>
    </row>
    <row r="546" spans="1:11" x14ac:dyDescent="0.25">
      <c r="A546" s="258" t="s">
        <v>2615</v>
      </c>
      <c r="B546" s="258" t="s">
        <v>41</v>
      </c>
      <c r="C546" s="40"/>
      <c r="D546" s="259" t="s">
        <v>2404</v>
      </c>
      <c r="E546" s="34"/>
      <c r="F546" s="260">
        <v>105767</v>
      </c>
      <c r="G546" s="261">
        <v>0.96662380085943034</v>
      </c>
      <c r="H546" s="175"/>
      <c r="I546" s="260">
        <v>3483540</v>
      </c>
      <c r="J546" s="261">
        <v>0.98993471372179742</v>
      </c>
      <c r="K546" s="116"/>
    </row>
    <row r="547" spans="1:11" x14ac:dyDescent="0.25">
      <c r="A547" s="258" t="s">
        <v>2616</v>
      </c>
      <c r="B547" s="258" t="s">
        <v>41</v>
      </c>
      <c r="C547" s="40"/>
      <c r="D547" s="259" t="s">
        <v>2408</v>
      </c>
      <c r="E547" s="34"/>
      <c r="F547" s="260">
        <v>69</v>
      </c>
      <c r="G547" s="261">
        <v>6.306035177257622E-4</v>
      </c>
      <c r="H547" s="175"/>
      <c r="I547" s="260">
        <v>920044</v>
      </c>
      <c r="J547" s="261">
        <v>0.26145339288585828</v>
      </c>
      <c r="K547" s="116"/>
    </row>
    <row r="548" spans="1:11" x14ac:dyDescent="0.25">
      <c r="A548" s="258" t="s">
        <v>1242</v>
      </c>
      <c r="B548" s="258" t="s">
        <v>41</v>
      </c>
      <c r="C548" s="40"/>
      <c r="D548" s="259" t="s">
        <v>2404</v>
      </c>
      <c r="E548" s="34"/>
      <c r="F548" s="260">
        <v>2412</v>
      </c>
      <c r="G548" s="261">
        <v>2.2043705576152733E-2</v>
      </c>
      <c r="H548" s="175"/>
      <c r="I548" s="260">
        <v>161266</v>
      </c>
      <c r="J548" s="261">
        <v>4.5827784278073297E-2</v>
      </c>
      <c r="K548" s="116"/>
    </row>
    <row r="549" spans="1:11" x14ac:dyDescent="0.25">
      <c r="A549" s="258" t="s">
        <v>2617</v>
      </c>
      <c r="B549" s="258" t="s">
        <v>2403</v>
      </c>
      <c r="C549" s="40"/>
      <c r="D549" s="259" t="s">
        <v>2404</v>
      </c>
      <c r="E549" s="34"/>
      <c r="F549" s="260">
        <v>123</v>
      </c>
      <c r="G549" s="261">
        <v>1.1241193142067936E-3</v>
      </c>
      <c r="H549" s="175"/>
      <c r="I549" s="260">
        <v>13801</v>
      </c>
      <c r="J549" s="261">
        <v>3.9219366557844068E-3</v>
      </c>
      <c r="K549" s="116"/>
    </row>
    <row r="550" spans="1:11" x14ac:dyDescent="0.25">
      <c r="A550" s="258" t="s">
        <v>2618</v>
      </c>
      <c r="B550" s="258" t="s">
        <v>41</v>
      </c>
      <c r="C550" s="40"/>
      <c r="D550" s="259" t="s">
        <v>2404</v>
      </c>
      <c r="E550" s="34"/>
      <c r="F550" s="260">
        <v>1046</v>
      </c>
      <c r="G550" s="261">
        <v>9.5595837614659025E-3</v>
      </c>
      <c r="H550" s="175"/>
      <c r="I550" s="260">
        <v>31133</v>
      </c>
      <c r="J550" s="261">
        <v>8.8471874870904646E-3</v>
      </c>
      <c r="K550" s="116"/>
    </row>
    <row r="551" spans="1:11" x14ac:dyDescent="0.25">
      <c r="A551" s="258" t="s">
        <v>5163</v>
      </c>
      <c r="B551" s="258" t="s">
        <v>41</v>
      </c>
      <c r="C551" s="40"/>
      <c r="D551" s="259" t="s">
        <v>2404</v>
      </c>
      <c r="E551" s="34"/>
      <c r="F551" s="260">
        <v>1099</v>
      </c>
      <c r="G551" s="261">
        <v>1.0043960376530619E-2</v>
      </c>
      <c r="H551" s="175"/>
      <c r="I551" s="260">
        <v>70565</v>
      </c>
      <c r="J551" s="261">
        <v>2.0052739788859242E-2</v>
      </c>
      <c r="K551" s="116"/>
    </row>
    <row r="552" spans="1:11" x14ac:dyDescent="0.25">
      <c r="A552" s="258" t="s">
        <v>2619</v>
      </c>
      <c r="B552" s="258" t="s">
        <v>41</v>
      </c>
      <c r="C552" s="40"/>
      <c r="D552" s="259" t="s">
        <v>2404</v>
      </c>
      <c r="E552" s="34"/>
      <c r="F552" s="260">
        <v>629</v>
      </c>
      <c r="G552" s="261">
        <v>5.7485451108623834E-3</v>
      </c>
      <c r="H552" s="175"/>
      <c r="I552" s="260">
        <v>86480</v>
      </c>
      <c r="J552" s="261">
        <v>2.4575394363641572E-2</v>
      </c>
      <c r="K552" s="116"/>
    </row>
    <row r="553" spans="1:11" x14ac:dyDescent="0.25">
      <c r="A553" s="258" t="s">
        <v>6276</v>
      </c>
      <c r="B553" s="258" t="s">
        <v>41</v>
      </c>
      <c r="C553" s="40"/>
      <c r="D553" s="259" t="s">
        <v>2408</v>
      </c>
      <c r="E553" s="34"/>
      <c r="F553" s="260">
        <v>1</v>
      </c>
      <c r="G553" s="261">
        <v>9.1391814163153944E-6</v>
      </c>
      <c r="H553" s="175"/>
      <c r="I553" s="260">
        <v>1343</v>
      </c>
      <c r="J553" s="261">
        <v>3.8150554876919065E-4</v>
      </c>
      <c r="K553" s="116"/>
    </row>
    <row r="554" spans="1:11" x14ac:dyDescent="0.25">
      <c r="A554" s="258" t="s">
        <v>3798</v>
      </c>
      <c r="B554" s="258" t="s">
        <v>41</v>
      </c>
      <c r="C554" s="40"/>
      <c r="D554" s="259" t="s">
        <v>2404</v>
      </c>
      <c r="E554" s="34"/>
      <c r="F554" s="260">
        <v>17</v>
      </c>
      <c r="G554" s="261">
        <v>1.5536608407736171E-4</v>
      </c>
      <c r="H554" s="175"/>
      <c r="I554" s="260">
        <v>1308</v>
      </c>
      <c r="J554" s="261">
        <v>3.7174835822997653E-4</v>
      </c>
      <c r="K554" s="116"/>
    </row>
    <row r="555" spans="1:11" x14ac:dyDescent="0.25">
      <c r="A555" s="258" t="s">
        <v>5520</v>
      </c>
      <c r="B555" s="258" t="s">
        <v>41</v>
      </c>
      <c r="C555" s="40"/>
      <c r="D555" s="259" t="s">
        <v>2404</v>
      </c>
      <c r="E555" s="34"/>
      <c r="F555" s="260">
        <v>3</v>
      </c>
      <c r="G555" s="261">
        <v>2.7417544248946185E-5</v>
      </c>
      <c r="H555" s="175"/>
      <c r="I555" s="260">
        <v>850</v>
      </c>
      <c r="J555" s="261">
        <v>2.4147861859411424E-4</v>
      </c>
      <c r="K555" s="116"/>
    </row>
    <row r="556" spans="1:11" x14ac:dyDescent="0.25">
      <c r="A556" s="258" t="s">
        <v>2620</v>
      </c>
      <c r="B556" s="258" t="s">
        <v>41</v>
      </c>
      <c r="C556" s="40"/>
      <c r="D556" s="259" t="s">
        <v>2408</v>
      </c>
      <c r="E556" s="34"/>
      <c r="F556" s="260">
        <v>21</v>
      </c>
      <c r="G556" s="261">
        <v>1.9192280974262329E-4</v>
      </c>
      <c r="H556" s="175"/>
      <c r="I556" s="260">
        <v>21732</v>
      </c>
      <c r="J556" s="261">
        <v>6.1756064740577151E-3</v>
      </c>
      <c r="K556" s="116"/>
    </row>
    <row r="557" spans="1:11" x14ac:dyDescent="0.25">
      <c r="A557" s="258" t="s">
        <v>4580</v>
      </c>
      <c r="B557" s="258" t="s">
        <v>41</v>
      </c>
      <c r="C557" s="40"/>
      <c r="D557" s="259" t="s">
        <v>2404</v>
      </c>
      <c r="E557" s="34"/>
      <c r="F557" s="260">
        <v>233</v>
      </c>
      <c r="G557" s="261">
        <v>2.1294292700014868E-3</v>
      </c>
      <c r="H557" s="175"/>
      <c r="I557" s="260">
        <v>614</v>
      </c>
      <c r="J557" s="261">
        <v>1.7445759189391337E-4</v>
      </c>
      <c r="K557" s="116"/>
    </row>
    <row r="558" spans="1:11" x14ac:dyDescent="0.25">
      <c r="A558" s="258" t="s">
        <v>2621</v>
      </c>
      <c r="B558" s="258" t="s">
        <v>41</v>
      </c>
      <c r="C558" s="40"/>
      <c r="D558" s="259" t="s">
        <v>2408</v>
      </c>
      <c r="E558" s="34"/>
      <c r="F558" s="260">
        <v>367</v>
      </c>
      <c r="G558" s="261">
        <v>3.3540795797877498E-3</v>
      </c>
      <c r="H558" s="175"/>
      <c r="I558" s="260">
        <v>32528</v>
      </c>
      <c r="J558" s="261">
        <v>9.2435012987801581E-3</v>
      </c>
      <c r="K558" s="116"/>
    </row>
    <row r="559" spans="1:11" ht="12.75" customHeight="1" x14ac:dyDescent="0.25">
      <c r="A559" s="258" t="s">
        <v>4860</v>
      </c>
      <c r="B559" s="258" t="s">
        <v>41</v>
      </c>
      <c r="C559" s="40"/>
      <c r="D559" s="259" t="s">
        <v>2404</v>
      </c>
      <c r="E559" s="34"/>
      <c r="F559" s="260">
        <v>59</v>
      </c>
      <c r="G559" s="261">
        <v>5.3921170356260829E-4</v>
      </c>
      <c r="H559" s="175"/>
      <c r="I559" s="260">
        <v>3300</v>
      </c>
      <c r="J559" s="261">
        <v>9.3776816714696821E-4</v>
      </c>
      <c r="K559" s="116"/>
    </row>
    <row r="560" spans="1:11" ht="12.75" customHeight="1" x14ac:dyDescent="0.25">
      <c r="A560" s="258" t="s">
        <v>3886</v>
      </c>
      <c r="B560" s="258" t="s">
        <v>41</v>
      </c>
      <c r="C560" s="40"/>
      <c r="D560" s="259" t="s">
        <v>2404</v>
      </c>
      <c r="E560" s="34"/>
      <c r="F560" s="260">
        <v>1575</v>
      </c>
      <c r="G560" s="261">
        <v>1.4394210730696747E-2</v>
      </c>
      <c r="H560" s="175"/>
      <c r="I560" s="260">
        <v>48953</v>
      </c>
      <c r="J560" s="261">
        <v>1.3911265669606267E-2</v>
      </c>
      <c r="K560" s="116"/>
    </row>
    <row r="561" spans="1:11" x14ac:dyDescent="0.25">
      <c r="A561" s="258" t="s">
        <v>2622</v>
      </c>
      <c r="B561" s="258" t="s">
        <v>41</v>
      </c>
      <c r="C561" s="40"/>
      <c r="D561" s="259" t="s">
        <v>2404</v>
      </c>
      <c r="E561" s="34"/>
      <c r="F561" s="260">
        <v>233892</v>
      </c>
      <c r="G561" s="261">
        <v>2.1375814198248402</v>
      </c>
      <c r="H561" s="175"/>
      <c r="I561" s="260">
        <v>8703336</v>
      </c>
      <c r="J561" s="261">
        <v>2.4732695526942514</v>
      </c>
      <c r="K561" s="116"/>
    </row>
    <row r="562" spans="1:11" x14ac:dyDescent="0.25">
      <c r="A562" s="258" t="s">
        <v>4581</v>
      </c>
      <c r="B562" s="258" t="s">
        <v>41</v>
      </c>
      <c r="C562" s="40"/>
      <c r="D562" s="259" t="s">
        <v>2404</v>
      </c>
      <c r="E562" s="34"/>
      <c r="F562" s="260">
        <v>761</v>
      </c>
      <c r="G562" s="261">
        <v>6.9549170578160156E-3</v>
      </c>
      <c r="H562" s="175"/>
      <c r="I562" s="260">
        <v>113104</v>
      </c>
      <c r="J562" s="261">
        <v>3.2141453286391314E-2</v>
      </c>
      <c r="K562" s="116"/>
    </row>
    <row r="563" spans="1:11" x14ac:dyDescent="0.25">
      <c r="A563" s="258" t="s">
        <v>5911</v>
      </c>
      <c r="B563" s="258" t="s">
        <v>41</v>
      </c>
      <c r="C563" s="40"/>
      <c r="D563" s="259" t="s">
        <v>2404</v>
      </c>
      <c r="E563" s="34"/>
      <c r="F563" s="260">
        <v>3</v>
      </c>
      <c r="G563" s="261">
        <v>2.7417544248946185E-5</v>
      </c>
      <c r="H563" s="175"/>
      <c r="I563" s="260">
        <v>3</v>
      </c>
      <c r="J563" s="261">
        <v>9.7360308764209286E-7</v>
      </c>
      <c r="K563" s="116"/>
    </row>
    <row r="564" spans="1:11" x14ac:dyDescent="0.25">
      <c r="A564" s="258" t="s">
        <v>4138</v>
      </c>
      <c r="B564" s="258" t="s">
        <v>41</v>
      </c>
      <c r="C564" s="40"/>
      <c r="D564" s="259" t="s">
        <v>2404</v>
      </c>
      <c r="E564" s="34"/>
      <c r="F564" s="260">
        <v>1698</v>
      </c>
      <c r="G564" s="261">
        <v>1.551833004490354E-2</v>
      </c>
      <c r="H564" s="175"/>
      <c r="I564" s="260">
        <v>50947</v>
      </c>
      <c r="J564" s="261">
        <v>1.4477855067318803E-2</v>
      </c>
      <c r="K564" s="116"/>
    </row>
    <row r="565" spans="1:11" x14ac:dyDescent="0.25">
      <c r="A565" s="258" t="s">
        <v>5041</v>
      </c>
      <c r="B565" s="258" t="s">
        <v>41</v>
      </c>
      <c r="C565" s="40"/>
      <c r="D565" s="259" t="s">
        <v>2404</v>
      </c>
      <c r="E565" s="34"/>
      <c r="F565" s="260">
        <v>807</v>
      </c>
      <c r="G565" s="261">
        <v>7.3753194029665238E-3</v>
      </c>
      <c r="H565" s="175"/>
      <c r="I565" s="260">
        <v>5751704</v>
      </c>
      <c r="J565" s="261">
        <v>1.6344897854427529</v>
      </c>
      <c r="K565" s="116"/>
    </row>
    <row r="566" spans="1:11" x14ac:dyDescent="0.25">
      <c r="A566" s="258" t="s">
        <v>2623</v>
      </c>
      <c r="B566" s="258" t="s">
        <v>41</v>
      </c>
      <c r="C566" s="40"/>
      <c r="D566" s="259" t="s">
        <v>2404</v>
      </c>
      <c r="E566" s="34"/>
      <c r="F566" s="260">
        <v>1694</v>
      </c>
      <c r="G566" s="261">
        <v>1.5481773319238279E-2</v>
      </c>
      <c r="H566" s="175"/>
      <c r="I566" s="260">
        <v>229647</v>
      </c>
      <c r="J566" s="261">
        <v>6.5259807350960625E-2</v>
      </c>
      <c r="K566" s="116"/>
    </row>
    <row r="567" spans="1:11" x14ac:dyDescent="0.25">
      <c r="A567" s="258" t="s">
        <v>2624</v>
      </c>
      <c r="B567" s="258" t="s">
        <v>41</v>
      </c>
      <c r="C567" s="40"/>
      <c r="D567" s="259" t="s">
        <v>2404</v>
      </c>
      <c r="E567" s="34"/>
      <c r="F567" s="260">
        <v>118</v>
      </c>
      <c r="G567" s="261">
        <v>1.0784234071252166E-3</v>
      </c>
      <c r="H567" s="175"/>
      <c r="I567" s="260">
        <v>1676</v>
      </c>
      <c r="J567" s="261">
        <v>4.7637448769056231E-4</v>
      </c>
      <c r="K567" s="116"/>
    </row>
    <row r="568" spans="1:11" x14ac:dyDescent="0.25">
      <c r="A568" s="258" t="s">
        <v>2625</v>
      </c>
      <c r="B568" s="258" t="s">
        <v>41</v>
      </c>
      <c r="C568" s="40"/>
      <c r="D568" s="259" t="s">
        <v>2404</v>
      </c>
      <c r="E568" s="34"/>
      <c r="F568" s="260">
        <v>834</v>
      </c>
      <c r="G568" s="261">
        <v>7.622077301207039E-3</v>
      </c>
      <c r="H568" s="175"/>
      <c r="I568" s="260">
        <v>31077</v>
      </c>
      <c r="J568" s="261">
        <v>8.8311824556943572E-3</v>
      </c>
      <c r="K568" s="116"/>
    </row>
    <row r="569" spans="1:11" x14ac:dyDescent="0.25">
      <c r="A569" s="258" t="s">
        <v>6072</v>
      </c>
      <c r="B569" s="258" t="s">
        <v>41</v>
      </c>
      <c r="C569" s="40"/>
      <c r="D569" s="259" t="s">
        <v>2416</v>
      </c>
      <c r="E569" s="34"/>
      <c r="F569" s="260">
        <v>318</v>
      </c>
      <c r="G569" s="261">
        <v>2.9062596903882956E-3</v>
      </c>
      <c r="H569" s="175"/>
      <c r="I569" s="260">
        <v>1728654</v>
      </c>
      <c r="J569" s="261">
        <v>0.49123996979482287</v>
      </c>
      <c r="K569" s="116"/>
    </row>
    <row r="570" spans="1:11" x14ac:dyDescent="0.25">
      <c r="A570" s="258" t="s">
        <v>6277</v>
      </c>
      <c r="B570" s="258" t="s">
        <v>41</v>
      </c>
      <c r="C570" s="40"/>
      <c r="D570" s="259" t="s">
        <v>2404</v>
      </c>
      <c r="E570" s="34"/>
      <c r="F570" s="260">
        <v>10723</v>
      </c>
      <c r="G570" s="261">
        <v>9.799944232714998E-2</v>
      </c>
      <c r="H570" s="175"/>
      <c r="I570" s="260">
        <v>313916</v>
      </c>
      <c r="J570" s="261">
        <v>8.9206944801387855E-2</v>
      </c>
      <c r="K570" s="116"/>
    </row>
    <row r="571" spans="1:11" x14ac:dyDescent="0.25">
      <c r="A571" s="258" t="s">
        <v>2626</v>
      </c>
      <c r="B571" s="258" t="s">
        <v>2403</v>
      </c>
      <c r="C571" s="40"/>
      <c r="D571" s="259" t="s">
        <v>2408</v>
      </c>
      <c r="E571" s="34"/>
      <c r="F571" s="260">
        <v>35226</v>
      </c>
      <c r="G571" s="261">
        <v>0.32193680457112611</v>
      </c>
      <c r="H571" s="175"/>
      <c r="I571" s="260">
        <v>3040619</v>
      </c>
      <c r="J571" s="261">
        <v>0.86406761697271717</v>
      </c>
      <c r="K571" s="116"/>
    </row>
    <row r="572" spans="1:11" x14ac:dyDescent="0.25">
      <c r="A572" s="258" t="s">
        <v>2627</v>
      </c>
      <c r="B572" s="258" t="s">
        <v>41</v>
      </c>
      <c r="C572" s="40"/>
      <c r="D572" s="259" t="s">
        <v>2404</v>
      </c>
      <c r="E572" s="34"/>
      <c r="F572" s="260">
        <v>1556</v>
      </c>
      <c r="G572" s="261">
        <v>1.4220566283786753E-2</v>
      </c>
      <c r="H572" s="175"/>
      <c r="I572" s="260">
        <v>168877</v>
      </c>
      <c r="J572" s="261">
        <v>4.7990472920083217E-2</v>
      </c>
      <c r="K572" s="116"/>
    </row>
    <row r="573" spans="1:11" x14ac:dyDescent="0.25">
      <c r="A573" s="258" t="s">
        <v>2628</v>
      </c>
      <c r="B573" s="258" t="s">
        <v>41</v>
      </c>
      <c r="C573" s="40"/>
      <c r="D573" s="259" t="s">
        <v>2408</v>
      </c>
      <c r="E573" s="34"/>
      <c r="F573" s="260">
        <v>261</v>
      </c>
      <c r="G573" s="261">
        <v>2.385326349658318E-3</v>
      </c>
      <c r="H573" s="175"/>
      <c r="I573" s="260">
        <v>32023</v>
      </c>
      <c r="J573" s="261">
        <v>9.1001370498798584E-3</v>
      </c>
      <c r="K573" s="116"/>
    </row>
    <row r="574" spans="1:11" x14ac:dyDescent="0.25">
      <c r="A574" s="258" t="s">
        <v>2629</v>
      </c>
      <c r="B574" s="258" t="s">
        <v>41</v>
      </c>
      <c r="C574" s="40"/>
      <c r="D574" s="259" t="s">
        <v>2404</v>
      </c>
      <c r="E574" s="34"/>
      <c r="F574" s="260">
        <v>26823</v>
      </c>
      <c r="G574" s="261">
        <v>0.24514026312982784</v>
      </c>
      <c r="H574" s="175"/>
      <c r="I574" s="260">
        <v>211137</v>
      </c>
      <c r="J574" s="261">
        <v>5.9999829929849695E-2</v>
      </c>
      <c r="K574" s="116"/>
    </row>
    <row r="575" spans="1:11" x14ac:dyDescent="0.25">
      <c r="A575" s="258" t="s">
        <v>3575</v>
      </c>
      <c r="B575" s="258" t="s">
        <v>2403</v>
      </c>
      <c r="C575" s="40"/>
      <c r="D575" s="259" t="s">
        <v>2404</v>
      </c>
      <c r="E575" s="34"/>
      <c r="F575" s="260">
        <v>1886</v>
      </c>
      <c r="G575" s="261">
        <v>1.7236496151170833E-2</v>
      </c>
      <c r="H575" s="175"/>
      <c r="I575" s="260">
        <v>49849</v>
      </c>
      <c r="J575" s="261">
        <v>1.4165852872647443E-2</v>
      </c>
      <c r="K575" s="116"/>
    </row>
    <row r="576" spans="1:11" x14ac:dyDescent="0.25">
      <c r="A576" s="258" t="s">
        <v>3018</v>
      </c>
      <c r="B576" s="258" t="s">
        <v>2403</v>
      </c>
      <c r="C576" s="40"/>
      <c r="D576" s="259" t="s">
        <v>2404</v>
      </c>
      <c r="E576" s="34"/>
      <c r="F576" s="260">
        <v>355</v>
      </c>
      <c r="G576" s="261">
        <v>3.2444094027919649E-3</v>
      </c>
      <c r="H576" s="175"/>
      <c r="I576" s="260">
        <v>2568</v>
      </c>
      <c r="J576" s="261">
        <v>7.2982444552994845E-4</v>
      </c>
      <c r="K576" s="116"/>
    </row>
    <row r="577" spans="1:11" x14ac:dyDescent="0.25">
      <c r="A577" s="258" t="s">
        <v>3787</v>
      </c>
      <c r="B577" s="258" t="s">
        <v>2403</v>
      </c>
      <c r="C577" s="40"/>
      <c r="D577" s="259" t="s">
        <v>2404</v>
      </c>
      <c r="E577" s="34"/>
      <c r="F577" s="260">
        <v>1</v>
      </c>
      <c r="G577" s="261">
        <v>9.1391814163153944E-6</v>
      </c>
      <c r="H577" s="175"/>
      <c r="I577" s="260">
        <v>6</v>
      </c>
      <c r="J577" s="261">
        <v>1.7117615900383421E-6</v>
      </c>
      <c r="K577" s="116"/>
    </row>
    <row r="578" spans="1:11" x14ac:dyDescent="0.25">
      <c r="A578" s="258" t="s">
        <v>2630</v>
      </c>
      <c r="B578" s="258" t="s">
        <v>41</v>
      </c>
      <c r="C578" s="40"/>
      <c r="D578" s="259" t="s">
        <v>2408</v>
      </c>
      <c r="E578" s="34"/>
      <c r="F578" s="260">
        <v>127513</v>
      </c>
      <c r="G578" s="261">
        <v>1.1653644399386249</v>
      </c>
      <c r="H578" s="175"/>
      <c r="I578" s="260">
        <v>3712230</v>
      </c>
      <c r="J578" s="261">
        <v>1.054922669616728</v>
      </c>
      <c r="K578" s="116"/>
    </row>
    <row r="579" spans="1:11" x14ac:dyDescent="0.25">
      <c r="A579" s="258" t="s">
        <v>2631</v>
      </c>
      <c r="B579" s="258" t="s">
        <v>41</v>
      </c>
      <c r="C579" s="40"/>
      <c r="D579" s="259" t="s">
        <v>2408</v>
      </c>
      <c r="E579" s="34"/>
      <c r="F579" s="260">
        <v>642</v>
      </c>
      <c r="G579" s="261">
        <v>5.867354469274483E-3</v>
      </c>
      <c r="H579" s="175"/>
      <c r="I579" s="260">
        <v>37079</v>
      </c>
      <c r="J579" s="261">
        <v>1.0536845197774031E-2</v>
      </c>
      <c r="K579" s="116"/>
    </row>
    <row r="580" spans="1:11" x14ac:dyDescent="0.25">
      <c r="A580" s="258" t="s">
        <v>5042</v>
      </c>
      <c r="B580" s="258" t="s">
        <v>41</v>
      </c>
      <c r="C580" s="40"/>
      <c r="D580" s="259" t="s">
        <v>2404</v>
      </c>
      <c r="E580" s="34"/>
      <c r="F580" s="260">
        <v>53</v>
      </c>
      <c r="G580" s="261">
        <v>4.8437661506471591E-4</v>
      </c>
      <c r="H580" s="175"/>
      <c r="I580" s="260">
        <v>497</v>
      </c>
      <c r="J580" s="261">
        <v>1.4126117847778575E-4</v>
      </c>
      <c r="K580" s="116"/>
    </row>
    <row r="581" spans="1:11" x14ac:dyDescent="0.25">
      <c r="A581" s="258" t="s">
        <v>3410</v>
      </c>
      <c r="B581" s="258" t="s">
        <v>41</v>
      </c>
      <c r="C581" s="40"/>
      <c r="D581" s="259" t="s">
        <v>2404</v>
      </c>
      <c r="E581" s="34"/>
      <c r="F581" s="260">
        <v>4450</v>
      </c>
      <c r="G581" s="261">
        <v>4.0669357302603508E-2</v>
      </c>
      <c r="H581" s="175"/>
      <c r="I581" s="260">
        <v>384499</v>
      </c>
      <c r="J581" s="261">
        <v>0.10926485356963467</v>
      </c>
      <c r="K581" s="116"/>
    </row>
    <row r="582" spans="1:11" x14ac:dyDescent="0.25">
      <c r="A582" s="258" t="s">
        <v>6073</v>
      </c>
      <c r="B582" s="258" t="s">
        <v>41</v>
      </c>
      <c r="C582" s="40"/>
      <c r="D582" s="259" t="s">
        <v>2404</v>
      </c>
      <c r="E582" s="34"/>
      <c r="F582" s="260">
        <v>29613</v>
      </c>
      <c r="G582" s="261">
        <v>0.27063857928134777</v>
      </c>
      <c r="H582" s="175"/>
      <c r="I582" s="260">
        <v>362939</v>
      </c>
      <c r="J582" s="261">
        <v>0.10313806011024845</v>
      </c>
      <c r="K582" s="116"/>
    </row>
    <row r="583" spans="1:11" x14ac:dyDescent="0.25">
      <c r="A583" s="258" t="s">
        <v>6074</v>
      </c>
      <c r="B583" s="258" t="s">
        <v>41</v>
      </c>
      <c r="C583" s="40"/>
      <c r="D583" s="259" t="s">
        <v>2404</v>
      </c>
      <c r="E583" s="34"/>
      <c r="F583" s="260">
        <v>2793</v>
      </c>
      <c r="G583" s="261">
        <v>2.5525733695768896E-2</v>
      </c>
      <c r="H583" s="175"/>
      <c r="I583" s="260">
        <v>109819</v>
      </c>
      <c r="J583" s="261">
        <v>3.1207821426950312E-2</v>
      </c>
      <c r="K583" s="116"/>
    </row>
    <row r="584" spans="1:11" x14ac:dyDescent="0.25">
      <c r="A584" s="258" t="s">
        <v>6075</v>
      </c>
      <c r="B584" s="258" t="s">
        <v>41</v>
      </c>
      <c r="C584" s="40"/>
      <c r="D584" s="259" t="s">
        <v>2404</v>
      </c>
      <c r="E584" s="34"/>
      <c r="F584" s="260">
        <v>1674</v>
      </c>
      <c r="G584" s="261">
        <v>1.5298989690911971E-2</v>
      </c>
      <c r="H584" s="175"/>
      <c r="I584" s="260">
        <v>60747</v>
      </c>
      <c r="J584" s="261">
        <v>1.7262913237650151E-2</v>
      </c>
      <c r="K584" s="116"/>
    </row>
    <row r="585" spans="1:11" x14ac:dyDescent="0.25">
      <c r="A585" s="258" t="s">
        <v>2632</v>
      </c>
      <c r="B585" s="258" t="s">
        <v>41</v>
      </c>
      <c r="C585" s="40"/>
      <c r="D585" s="259" t="s">
        <v>2408</v>
      </c>
      <c r="E585" s="34"/>
      <c r="F585" s="260">
        <v>11515</v>
      </c>
      <c r="G585" s="261">
        <v>0.10523767400887177</v>
      </c>
      <c r="H585" s="175"/>
      <c r="I585" s="260">
        <v>609635</v>
      </c>
      <c r="J585" s="261">
        <v>0.1732431004928226</v>
      </c>
      <c r="K585" s="116"/>
    </row>
    <row r="586" spans="1:11" x14ac:dyDescent="0.25">
      <c r="A586" s="258" t="s">
        <v>4859</v>
      </c>
      <c r="B586" s="258" t="s">
        <v>41</v>
      </c>
      <c r="C586" s="40"/>
      <c r="D586" s="259" t="s">
        <v>2408</v>
      </c>
      <c r="E586" s="34"/>
      <c r="F586" s="260">
        <v>2</v>
      </c>
      <c r="G586" s="261">
        <v>1.8278362832630789E-5</v>
      </c>
      <c r="H586" s="175"/>
      <c r="I586" s="260">
        <v>2760</v>
      </c>
      <c r="J586" s="261">
        <v>7.8418107588030411E-4</v>
      </c>
      <c r="K586" s="116"/>
    </row>
    <row r="587" spans="1:11" x14ac:dyDescent="0.25">
      <c r="A587" s="258" t="s">
        <v>2633</v>
      </c>
      <c r="B587" s="258" t="s">
        <v>41</v>
      </c>
      <c r="C587" s="40"/>
      <c r="D587" s="259" t="s">
        <v>2404</v>
      </c>
      <c r="E587" s="34"/>
      <c r="F587" s="260">
        <v>137500</v>
      </c>
      <c r="G587" s="261">
        <v>1.2566374447433668</v>
      </c>
      <c r="H587" s="175"/>
      <c r="I587" s="260">
        <v>4232135</v>
      </c>
      <c r="J587" s="261">
        <v>1.2026664080637219</v>
      </c>
      <c r="K587" s="116"/>
    </row>
    <row r="588" spans="1:11" ht="12.75" customHeight="1" x14ac:dyDescent="0.25">
      <c r="A588" s="258" t="s">
        <v>2634</v>
      </c>
      <c r="B588" s="258" t="s">
        <v>41</v>
      </c>
      <c r="C588" s="40"/>
      <c r="D588" s="259" t="s">
        <v>2404</v>
      </c>
      <c r="E588" s="34"/>
      <c r="F588" s="260">
        <v>9325</v>
      </c>
      <c r="G588" s="261">
        <v>8.5222866707141048E-2</v>
      </c>
      <c r="H588" s="175"/>
      <c r="I588" s="260">
        <v>344432</v>
      </c>
      <c r="J588" s="261">
        <v>9.7878824834613701E-2</v>
      </c>
      <c r="K588" s="116"/>
    </row>
    <row r="589" spans="1:11" ht="12.75" customHeight="1" x14ac:dyDescent="0.25">
      <c r="A589" s="258" t="s">
        <v>4733</v>
      </c>
      <c r="B589" s="258" t="s">
        <v>41</v>
      </c>
      <c r="C589" s="40"/>
      <c r="D589" s="259" t="s">
        <v>2416</v>
      </c>
      <c r="E589" s="34"/>
      <c r="F589" s="260">
        <v>5</v>
      </c>
      <c r="G589" s="261">
        <v>4.5695907081576974E-5</v>
      </c>
      <c r="H589" s="175"/>
      <c r="I589" s="260">
        <v>33</v>
      </c>
      <c r="J589" s="261">
        <v>9.3214992714025609E-6</v>
      </c>
      <c r="K589" s="116"/>
    </row>
    <row r="590" spans="1:11" x14ac:dyDescent="0.25">
      <c r="A590" s="258" t="s">
        <v>3985</v>
      </c>
      <c r="B590" s="258" t="s">
        <v>41</v>
      </c>
      <c r="C590" s="40"/>
      <c r="D590" s="259" t="s">
        <v>2404</v>
      </c>
      <c r="E590" s="34"/>
      <c r="F590" s="260">
        <v>246</v>
      </c>
      <c r="G590" s="261">
        <v>2.2482386284135873E-3</v>
      </c>
      <c r="H590" s="175"/>
      <c r="I590" s="260">
        <v>10262</v>
      </c>
      <c r="J590" s="261">
        <v>2.9161407837333922E-3</v>
      </c>
      <c r="K590" s="116"/>
    </row>
    <row r="591" spans="1:11" x14ac:dyDescent="0.25">
      <c r="A591" s="258" t="s">
        <v>3796</v>
      </c>
      <c r="B591" s="258" t="s">
        <v>41</v>
      </c>
      <c r="C591" s="40"/>
      <c r="D591" s="259" t="s">
        <v>2408</v>
      </c>
      <c r="E591" s="34"/>
      <c r="F591" s="260">
        <v>5</v>
      </c>
      <c r="G591" s="261">
        <v>4.5695907081576974E-5</v>
      </c>
      <c r="H591" s="175"/>
      <c r="I591" s="260">
        <v>5088</v>
      </c>
      <c r="J591" s="261">
        <v>1.4458288776012028E-3</v>
      </c>
      <c r="K591" s="116"/>
    </row>
    <row r="592" spans="1:11" x14ac:dyDescent="0.25">
      <c r="A592" s="258" t="s">
        <v>2635</v>
      </c>
      <c r="B592" s="258" t="s">
        <v>41</v>
      </c>
      <c r="C592" s="40"/>
      <c r="D592" s="259" t="s">
        <v>2404</v>
      </c>
      <c r="E592" s="34"/>
      <c r="F592" s="260">
        <v>30</v>
      </c>
      <c r="G592" s="261">
        <v>2.7417544248946183E-4</v>
      </c>
      <c r="H592" s="175"/>
      <c r="I592" s="260">
        <v>2898</v>
      </c>
      <c r="J592" s="261">
        <v>8.2353375479293268E-4</v>
      </c>
      <c r="K592" s="116"/>
    </row>
    <row r="593" spans="1:11" x14ac:dyDescent="0.25">
      <c r="A593" s="258" t="s">
        <v>3576</v>
      </c>
      <c r="B593" s="258" t="s">
        <v>2403</v>
      </c>
      <c r="C593" s="40"/>
      <c r="D593" s="259" t="s">
        <v>2416</v>
      </c>
      <c r="E593" s="34"/>
      <c r="F593" s="260">
        <v>4</v>
      </c>
      <c r="G593" s="261">
        <v>3.6556725665261578E-5</v>
      </c>
      <c r="H593" s="175"/>
      <c r="I593" s="260">
        <v>87</v>
      </c>
      <c r="J593" s="261">
        <v>2.4858497454732126E-5</v>
      </c>
      <c r="K593" s="116"/>
    </row>
    <row r="594" spans="1:11" x14ac:dyDescent="0.25">
      <c r="A594" s="258" t="s">
        <v>2636</v>
      </c>
      <c r="B594" s="258" t="s">
        <v>2403</v>
      </c>
      <c r="C594" s="40"/>
      <c r="D594" s="259" t="s">
        <v>2416</v>
      </c>
      <c r="E594" s="34"/>
      <c r="F594" s="260">
        <v>14</v>
      </c>
      <c r="G594" s="261">
        <v>1.2794853982841552E-4</v>
      </c>
      <c r="H594" s="175"/>
      <c r="I594" s="260">
        <v>16</v>
      </c>
      <c r="J594" s="261">
        <v>4.6112975202128421E-6</v>
      </c>
      <c r="K594" s="116"/>
    </row>
    <row r="595" spans="1:11" x14ac:dyDescent="0.25">
      <c r="A595" s="258" t="s">
        <v>2637</v>
      </c>
      <c r="B595" s="258" t="s">
        <v>2403</v>
      </c>
      <c r="C595" s="40"/>
      <c r="D595" s="259" t="s">
        <v>2416</v>
      </c>
      <c r="E595" s="34"/>
      <c r="F595" s="260">
        <v>123</v>
      </c>
      <c r="G595" s="261">
        <v>1.1241193142067936E-3</v>
      </c>
      <c r="H595" s="175"/>
      <c r="I595" s="260">
        <v>1771</v>
      </c>
      <c r="J595" s="261">
        <v>5.0315468946536687E-4</v>
      </c>
      <c r="K595" s="116"/>
    </row>
    <row r="596" spans="1:11" x14ac:dyDescent="0.25">
      <c r="A596" s="258" t="s">
        <v>2638</v>
      </c>
      <c r="B596" s="258" t="s">
        <v>2403</v>
      </c>
      <c r="C596" s="40"/>
      <c r="D596" s="259" t="s">
        <v>2416</v>
      </c>
      <c r="E596" s="34"/>
      <c r="F596" s="260">
        <v>738</v>
      </c>
      <c r="G596" s="261">
        <v>6.744715885240761E-3</v>
      </c>
      <c r="H596" s="175"/>
      <c r="I596" s="260">
        <v>9286</v>
      </c>
      <c r="J596" s="261">
        <v>2.6388354601404114E-3</v>
      </c>
      <c r="K596" s="116"/>
    </row>
    <row r="597" spans="1:11" x14ac:dyDescent="0.25">
      <c r="A597" s="258" t="s">
        <v>6076</v>
      </c>
      <c r="B597" s="258" t="s">
        <v>2403</v>
      </c>
      <c r="C597" s="40"/>
      <c r="D597" s="259" t="s">
        <v>2416</v>
      </c>
      <c r="E597" s="34"/>
      <c r="F597" s="260">
        <v>2</v>
      </c>
      <c r="G597" s="261">
        <v>1.8278362832630789E-5</v>
      </c>
      <c r="H597" s="175"/>
      <c r="I597" s="260">
        <v>24</v>
      </c>
      <c r="J597" s="261">
        <v>6.753981923299509E-6</v>
      </c>
      <c r="K597" s="116"/>
    </row>
    <row r="598" spans="1:11" x14ac:dyDescent="0.25">
      <c r="A598" s="258" t="s">
        <v>4268</v>
      </c>
      <c r="B598" s="258" t="s">
        <v>2403</v>
      </c>
      <c r="C598" s="40"/>
      <c r="D598" s="259" t="s">
        <v>2416</v>
      </c>
      <c r="E598" s="34"/>
      <c r="F598" s="260">
        <v>7</v>
      </c>
      <c r="G598" s="261">
        <v>6.3974269914207759E-5</v>
      </c>
      <c r="H598" s="175"/>
      <c r="I598" s="260">
        <v>64</v>
      </c>
      <c r="J598" s="261">
        <v>1.8088365872064684E-5</v>
      </c>
      <c r="K598" s="116"/>
    </row>
    <row r="599" spans="1:11" x14ac:dyDescent="0.25">
      <c r="A599" s="258" t="s">
        <v>2639</v>
      </c>
      <c r="B599" s="258" t="s">
        <v>2403</v>
      </c>
      <c r="C599" s="40"/>
      <c r="D599" s="259" t="s">
        <v>2416</v>
      </c>
      <c r="E599" s="34"/>
      <c r="F599" s="260">
        <v>3</v>
      </c>
      <c r="G599" s="261">
        <v>2.7417544248946185E-5</v>
      </c>
      <c r="H599" s="175"/>
      <c r="I599" s="260">
        <v>39</v>
      </c>
      <c r="J599" s="261">
        <v>1.1211967086852123E-5</v>
      </c>
      <c r="K599" s="116"/>
    </row>
    <row r="600" spans="1:11" x14ac:dyDescent="0.25">
      <c r="A600" s="258" t="s">
        <v>3229</v>
      </c>
      <c r="B600" s="258" t="s">
        <v>2403</v>
      </c>
      <c r="C600" s="40"/>
      <c r="D600" s="259" t="s">
        <v>2416</v>
      </c>
      <c r="E600" s="34"/>
      <c r="F600" s="260">
        <v>284</v>
      </c>
      <c r="G600" s="261">
        <v>2.5955275222335722E-3</v>
      </c>
      <c r="H600" s="175"/>
      <c r="I600" s="260">
        <v>13869</v>
      </c>
      <c r="J600" s="261">
        <v>3.9412296475679698E-3</v>
      </c>
      <c r="K600" s="116"/>
    </row>
    <row r="601" spans="1:11" x14ac:dyDescent="0.25">
      <c r="A601" s="258" t="s">
        <v>2640</v>
      </c>
      <c r="B601" s="258" t="s">
        <v>2403</v>
      </c>
      <c r="C601" s="40"/>
      <c r="D601" s="259" t="s">
        <v>2416</v>
      </c>
      <c r="E601" s="34"/>
      <c r="F601" s="260">
        <v>95</v>
      </c>
      <c r="G601" s="261">
        <v>8.6822223454996244E-4</v>
      </c>
      <c r="H601" s="175"/>
      <c r="I601" s="260">
        <v>359</v>
      </c>
      <c r="J601" s="261">
        <v>1.0209338091106913E-4</v>
      </c>
      <c r="K601" s="116"/>
    </row>
    <row r="602" spans="1:11" x14ac:dyDescent="0.25">
      <c r="A602" s="258" t="s">
        <v>3666</v>
      </c>
      <c r="B602" s="258" t="s">
        <v>2403</v>
      </c>
      <c r="C602" s="40"/>
      <c r="D602" s="259" t="s">
        <v>2409</v>
      </c>
      <c r="E602" s="34"/>
      <c r="F602" s="260">
        <v>310</v>
      </c>
      <c r="G602" s="261">
        <v>2.8331462390577722E-3</v>
      </c>
      <c r="H602" s="175"/>
      <c r="I602" s="260">
        <v>16740</v>
      </c>
      <c r="J602" s="261">
        <v>4.7571282935447799E-3</v>
      </c>
      <c r="K602" s="116"/>
    </row>
    <row r="603" spans="1:11" x14ac:dyDescent="0.25">
      <c r="A603" s="258" t="s">
        <v>2641</v>
      </c>
      <c r="B603" s="258" t="s">
        <v>2403</v>
      </c>
      <c r="C603" s="40"/>
      <c r="D603" s="259" t="s">
        <v>2416</v>
      </c>
      <c r="E603" s="34"/>
      <c r="F603" s="260">
        <v>48</v>
      </c>
      <c r="G603" s="261">
        <v>4.3868070798313896E-4</v>
      </c>
      <c r="H603" s="175"/>
      <c r="I603" s="260">
        <v>8784</v>
      </c>
      <c r="J603" s="261">
        <v>2.4960892291215151E-3</v>
      </c>
      <c r="K603" s="116"/>
    </row>
    <row r="604" spans="1:11" x14ac:dyDescent="0.25">
      <c r="A604" s="258" t="s">
        <v>6077</v>
      </c>
      <c r="B604" s="258" t="s">
        <v>41</v>
      </c>
      <c r="C604" s="40"/>
      <c r="D604" s="259" t="s">
        <v>2408</v>
      </c>
      <c r="E604" s="34"/>
      <c r="F604" s="260">
        <v>1093</v>
      </c>
      <c r="G604" s="261">
        <v>9.9891252880327259E-3</v>
      </c>
      <c r="H604" s="175"/>
      <c r="I604" s="260">
        <v>41066</v>
      </c>
      <c r="J604" s="261">
        <v>1.1669815082023947E-2</v>
      </c>
      <c r="K604" s="116"/>
    </row>
    <row r="605" spans="1:11" x14ac:dyDescent="0.25">
      <c r="A605" s="258" t="s">
        <v>6078</v>
      </c>
      <c r="B605" s="258" t="s">
        <v>2403</v>
      </c>
      <c r="C605" s="40"/>
      <c r="D605" s="259" t="s">
        <v>2416</v>
      </c>
      <c r="E605" s="34"/>
      <c r="F605" s="260">
        <v>5</v>
      </c>
      <c r="G605" s="261">
        <v>4.5695907081576974E-5</v>
      </c>
      <c r="H605" s="175"/>
      <c r="I605" s="260">
        <v>266</v>
      </c>
      <c r="J605" s="261">
        <v>7.5488975410735519E-5</v>
      </c>
      <c r="K605" s="116"/>
    </row>
    <row r="606" spans="1:11" x14ac:dyDescent="0.25">
      <c r="A606" s="258" t="s">
        <v>5521</v>
      </c>
      <c r="B606" s="258" t="s">
        <v>2403</v>
      </c>
      <c r="C606" s="40"/>
      <c r="D606" s="259" t="s">
        <v>2416</v>
      </c>
      <c r="E606" s="34"/>
      <c r="F606" s="260">
        <v>104</v>
      </c>
      <c r="G606" s="261">
        <v>9.5047486729680109E-4</v>
      </c>
      <c r="H606" s="175"/>
      <c r="I606" s="260">
        <v>5251</v>
      </c>
      <c r="J606" s="261">
        <v>1.4921619974121501E-3</v>
      </c>
      <c r="K606" s="116"/>
    </row>
    <row r="607" spans="1:11" x14ac:dyDescent="0.25">
      <c r="A607" s="258" t="s">
        <v>3577</v>
      </c>
      <c r="B607" s="258" t="s">
        <v>2403</v>
      </c>
      <c r="C607" s="40"/>
      <c r="D607" s="259" t="s">
        <v>2404</v>
      </c>
      <c r="E607" s="34"/>
      <c r="F607" s="260">
        <v>3427</v>
      </c>
      <c r="G607" s="261">
        <v>3.131997471371286E-2</v>
      </c>
      <c r="H607" s="175"/>
      <c r="I607" s="260">
        <v>191664</v>
      </c>
      <c r="J607" s="261">
        <v>5.4466176800486037E-2</v>
      </c>
      <c r="K607" s="116"/>
    </row>
    <row r="608" spans="1:11" ht="12.75" customHeight="1" x14ac:dyDescent="0.25">
      <c r="A608" s="258" t="s">
        <v>6278</v>
      </c>
      <c r="B608" s="258" t="s">
        <v>2403</v>
      </c>
      <c r="C608" s="40"/>
      <c r="D608" s="259" t="s">
        <v>2404</v>
      </c>
      <c r="E608" s="34"/>
      <c r="F608" s="260">
        <v>29</v>
      </c>
      <c r="G608" s="261">
        <v>2.6503626107314646E-4</v>
      </c>
      <c r="H608" s="175"/>
      <c r="I608" s="260">
        <v>4692</v>
      </c>
      <c r="J608" s="261">
        <v>1.3332592925113006E-3</v>
      </c>
      <c r="K608" s="116"/>
    </row>
    <row r="609" spans="1:11" ht="12.75" customHeight="1" x14ac:dyDescent="0.25">
      <c r="A609" s="258" t="s">
        <v>3981</v>
      </c>
      <c r="B609" s="258" t="s">
        <v>41</v>
      </c>
      <c r="C609" s="40"/>
      <c r="D609" s="259" t="s">
        <v>2404</v>
      </c>
      <c r="E609" s="34"/>
      <c r="F609" s="260">
        <v>89</v>
      </c>
      <c r="G609" s="261">
        <v>8.1338714605207012E-4</v>
      </c>
      <c r="H609" s="175"/>
      <c r="I609" s="260">
        <v>1073</v>
      </c>
      <c r="J609" s="261">
        <v>3.050451214747795E-4</v>
      </c>
      <c r="K609" s="116"/>
    </row>
    <row r="610" spans="1:11" x14ac:dyDescent="0.25">
      <c r="A610" s="258" t="s">
        <v>3670</v>
      </c>
      <c r="B610" s="258" t="s">
        <v>41</v>
      </c>
      <c r="C610" s="40"/>
      <c r="D610" s="259" t="s">
        <v>2408</v>
      </c>
      <c r="E610" s="34"/>
      <c r="F610" s="260">
        <v>1</v>
      </c>
      <c r="G610" s="261">
        <v>9.1391814163153944E-6</v>
      </c>
      <c r="H610" s="175"/>
      <c r="I610" s="260">
        <v>15260</v>
      </c>
      <c r="J610" s="261">
        <v>4.3365978672895676E-3</v>
      </c>
      <c r="K610" s="116"/>
    </row>
    <row r="611" spans="1:11" x14ac:dyDescent="0.25">
      <c r="A611" s="258" t="s">
        <v>5043</v>
      </c>
      <c r="B611" s="258" t="s">
        <v>41</v>
      </c>
      <c r="C611" s="40"/>
      <c r="D611" s="259" t="s">
        <v>2416</v>
      </c>
      <c r="E611" s="34"/>
      <c r="F611" s="260">
        <v>26</v>
      </c>
      <c r="G611" s="261">
        <v>2.3761871682420027E-4</v>
      </c>
      <c r="H611" s="175"/>
      <c r="I611" s="260">
        <v>9841</v>
      </c>
      <c r="J611" s="261">
        <v>2.7966878460985601E-3</v>
      </c>
      <c r="K611" s="116"/>
    </row>
    <row r="612" spans="1:11" x14ac:dyDescent="0.25">
      <c r="A612" s="258" t="s">
        <v>4269</v>
      </c>
      <c r="B612" s="258" t="s">
        <v>2403</v>
      </c>
      <c r="C612" s="40"/>
      <c r="D612" s="259" t="s">
        <v>2416</v>
      </c>
      <c r="E612" s="34"/>
      <c r="F612" s="260">
        <v>301</v>
      </c>
      <c r="G612" s="261">
        <v>2.7508936063109337E-3</v>
      </c>
      <c r="H612" s="175"/>
      <c r="I612" s="260">
        <v>8495</v>
      </c>
      <c r="J612" s="261">
        <v>2.4139442893927796E-3</v>
      </c>
      <c r="K612" s="116"/>
    </row>
    <row r="613" spans="1:11" x14ac:dyDescent="0.25">
      <c r="A613" s="258" t="s">
        <v>4270</v>
      </c>
      <c r="B613" s="258" t="s">
        <v>2403</v>
      </c>
      <c r="C613" s="40"/>
      <c r="D613" s="259" t="s">
        <v>2416</v>
      </c>
      <c r="E613" s="34"/>
      <c r="F613" s="260">
        <v>11855</v>
      </c>
      <c r="G613" s="261">
        <v>0.108344995690419</v>
      </c>
      <c r="H613" s="175"/>
      <c r="I613" s="260">
        <v>628403</v>
      </c>
      <c r="J613" s="261">
        <v>0.17857647892281761</v>
      </c>
      <c r="K613" s="116"/>
    </row>
    <row r="614" spans="1:11" x14ac:dyDescent="0.25">
      <c r="A614" s="258" t="s">
        <v>4271</v>
      </c>
      <c r="B614" s="258" t="s">
        <v>2403</v>
      </c>
      <c r="C614" s="40"/>
      <c r="D614" s="259" t="s">
        <v>2416</v>
      </c>
      <c r="E614" s="34"/>
      <c r="F614" s="260">
        <v>3</v>
      </c>
      <c r="G614" s="261">
        <v>2.7417544248946185E-5</v>
      </c>
      <c r="H614" s="175"/>
      <c r="I614" s="260">
        <v>6</v>
      </c>
      <c r="J614" s="261">
        <v>1.6524486056414509E-6</v>
      </c>
      <c r="K614" s="116"/>
    </row>
    <row r="615" spans="1:11" x14ac:dyDescent="0.25">
      <c r="A615" s="258" t="s">
        <v>5298</v>
      </c>
      <c r="B615" s="258" t="s">
        <v>2403</v>
      </c>
      <c r="C615" s="40"/>
      <c r="D615" s="259" t="s">
        <v>2416</v>
      </c>
      <c r="E615" s="34"/>
      <c r="F615" s="260">
        <v>920</v>
      </c>
      <c r="G615" s="261">
        <v>8.4080469030101638E-3</v>
      </c>
      <c r="H615" s="175"/>
      <c r="I615" s="260">
        <v>260803</v>
      </c>
      <c r="J615" s="261">
        <v>7.4113668790640019E-2</v>
      </c>
      <c r="K615" s="116"/>
    </row>
    <row r="616" spans="1:11" x14ac:dyDescent="0.25">
      <c r="A616" s="258" t="s">
        <v>4582</v>
      </c>
      <c r="B616" s="258" t="s">
        <v>41</v>
      </c>
      <c r="C616" s="40"/>
      <c r="D616" s="259" t="s">
        <v>2416</v>
      </c>
      <c r="E616" s="34"/>
      <c r="F616" s="260">
        <v>45</v>
      </c>
      <c r="G616" s="261">
        <v>4.1126316373419274E-4</v>
      </c>
      <c r="H616" s="175"/>
      <c r="I616" s="260">
        <v>1306</v>
      </c>
      <c r="J616" s="261">
        <v>3.7101518131351589E-4</v>
      </c>
      <c r="K616" s="116"/>
    </row>
    <row r="617" spans="1:11" x14ac:dyDescent="0.25">
      <c r="A617" s="258" t="s">
        <v>5657</v>
      </c>
      <c r="B617" s="258" t="s">
        <v>2403</v>
      </c>
      <c r="C617" s="40"/>
      <c r="D617" s="259" t="s">
        <v>2416</v>
      </c>
      <c r="E617" s="34"/>
      <c r="F617" s="260">
        <v>31</v>
      </c>
      <c r="G617" s="261">
        <v>2.8331462390577725E-4</v>
      </c>
      <c r="H617" s="175"/>
      <c r="I617" s="260">
        <v>1838</v>
      </c>
      <c r="J617" s="261">
        <v>5.2225839803387111E-4</v>
      </c>
      <c r="K617" s="116"/>
    </row>
    <row r="618" spans="1:11" x14ac:dyDescent="0.25">
      <c r="A618" s="258" t="s">
        <v>6279</v>
      </c>
      <c r="B618" s="258" t="s">
        <v>2403</v>
      </c>
      <c r="C618" s="40"/>
      <c r="D618" s="259" t="s">
        <v>2416</v>
      </c>
      <c r="E618" s="34"/>
      <c r="F618" s="260">
        <v>1</v>
      </c>
      <c r="G618" s="261">
        <v>9.1391814163153944E-6</v>
      </c>
      <c r="H618" s="175"/>
      <c r="I618" s="260">
        <v>3294</v>
      </c>
      <c r="J618" s="261">
        <v>9.3620788498550783E-4</v>
      </c>
      <c r="K618" s="116"/>
    </row>
    <row r="619" spans="1:11" x14ac:dyDescent="0.25">
      <c r="A619" s="258" t="s">
        <v>4863</v>
      </c>
      <c r="B619" s="258" t="s">
        <v>41</v>
      </c>
      <c r="C619" s="40"/>
      <c r="D619" s="259" t="s">
        <v>2408</v>
      </c>
      <c r="E619" s="34"/>
      <c r="F619" s="260">
        <v>229</v>
      </c>
      <c r="G619" s="261">
        <v>2.0928725443362254E-3</v>
      </c>
      <c r="H619" s="175"/>
      <c r="I619" s="260">
        <v>50996</v>
      </c>
      <c r="J619" s="261">
        <v>1.4491875665628188E-2</v>
      </c>
      <c r="K619" s="116"/>
    </row>
    <row r="620" spans="1:11" x14ac:dyDescent="0.25">
      <c r="A620" s="258" t="s">
        <v>3671</v>
      </c>
      <c r="B620" s="258" t="s">
        <v>41</v>
      </c>
      <c r="C620" s="40"/>
      <c r="D620" s="259" t="s">
        <v>2404</v>
      </c>
      <c r="E620" s="34"/>
      <c r="F620" s="260">
        <v>1087</v>
      </c>
      <c r="G620" s="261">
        <v>9.9342901995348332E-3</v>
      </c>
      <c r="H620" s="175"/>
      <c r="I620" s="260">
        <v>45602</v>
      </c>
      <c r="J620" s="261">
        <v>1.2958844399032287E-2</v>
      </c>
      <c r="K620" s="116"/>
    </row>
    <row r="621" spans="1:11" x14ac:dyDescent="0.25">
      <c r="A621" s="258" t="s">
        <v>2642</v>
      </c>
      <c r="B621" s="258" t="s">
        <v>41</v>
      </c>
      <c r="C621" s="40"/>
      <c r="D621" s="259" t="s">
        <v>2404</v>
      </c>
      <c r="E621" s="34"/>
      <c r="F621" s="260">
        <v>1485</v>
      </c>
      <c r="G621" s="261">
        <v>1.3571684403228361E-2</v>
      </c>
      <c r="H621" s="175"/>
      <c r="I621" s="260">
        <v>514190</v>
      </c>
      <c r="J621" s="261">
        <v>0.14611989626752384</v>
      </c>
      <c r="K621" s="116"/>
    </row>
    <row r="622" spans="1:11" x14ac:dyDescent="0.25">
      <c r="A622" s="258" t="s">
        <v>2643</v>
      </c>
      <c r="B622" s="258" t="s">
        <v>41</v>
      </c>
      <c r="C622" s="40"/>
      <c r="D622" s="259" t="s">
        <v>2404</v>
      </c>
      <c r="E622" s="34"/>
      <c r="F622" s="260">
        <v>239</v>
      </c>
      <c r="G622" s="261">
        <v>2.1842643584993795E-3</v>
      </c>
      <c r="H622" s="175"/>
      <c r="I622" s="260">
        <v>5950</v>
      </c>
      <c r="J622" s="261">
        <v>1.690943985726327E-3</v>
      </c>
      <c r="K622" s="116"/>
    </row>
    <row r="623" spans="1:11" x14ac:dyDescent="0.25">
      <c r="A623" s="258" t="s">
        <v>2644</v>
      </c>
      <c r="B623" s="258" t="s">
        <v>41</v>
      </c>
      <c r="C623" s="40"/>
      <c r="D623" s="259" t="s">
        <v>2408</v>
      </c>
      <c r="E623" s="34"/>
      <c r="F623" s="260">
        <v>21729</v>
      </c>
      <c r="G623" s="261">
        <v>0.19858527299511722</v>
      </c>
      <c r="H623" s="175"/>
      <c r="I623" s="260">
        <v>672246</v>
      </c>
      <c r="J623" s="261">
        <v>0.19103548575764151</v>
      </c>
      <c r="K623" s="116"/>
    </row>
    <row r="624" spans="1:11" x14ac:dyDescent="0.25">
      <c r="A624" s="258" t="s">
        <v>3019</v>
      </c>
      <c r="B624" s="258" t="s">
        <v>41</v>
      </c>
      <c r="C624" s="40"/>
      <c r="D624" s="259" t="s">
        <v>2408</v>
      </c>
      <c r="E624" s="34"/>
      <c r="F624" s="260">
        <v>7</v>
      </c>
      <c r="G624" s="261">
        <v>6.3974269914207759E-5</v>
      </c>
      <c r="H624" s="175"/>
      <c r="I624" s="260">
        <v>48474</v>
      </c>
      <c r="J624" s="261">
        <v>1.3774988481183702E-2</v>
      </c>
      <c r="K624" s="116"/>
    </row>
    <row r="625" spans="1:11" x14ac:dyDescent="0.25">
      <c r="A625" s="258" t="s">
        <v>2645</v>
      </c>
      <c r="B625" s="258" t="s">
        <v>41</v>
      </c>
      <c r="C625" s="40"/>
      <c r="D625" s="259" t="s">
        <v>2408</v>
      </c>
      <c r="E625" s="34"/>
      <c r="F625" s="260">
        <v>398</v>
      </c>
      <c r="G625" s="261">
        <v>3.6373942036935268E-3</v>
      </c>
      <c r="H625" s="175"/>
      <c r="I625" s="260">
        <v>64840</v>
      </c>
      <c r="J625" s="261">
        <v>1.842602559579775E-2</v>
      </c>
      <c r="K625" s="116"/>
    </row>
    <row r="626" spans="1:11" x14ac:dyDescent="0.25">
      <c r="A626" s="258" t="s">
        <v>2646</v>
      </c>
      <c r="B626" s="258" t="s">
        <v>41</v>
      </c>
      <c r="C626" s="40"/>
      <c r="D626" s="259" t="s">
        <v>2404</v>
      </c>
      <c r="E626" s="34"/>
      <c r="F626" s="260">
        <v>260311</v>
      </c>
      <c r="G626" s="261">
        <v>2.3790294536624765</v>
      </c>
      <c r="H626" s="175"/>
      <c r="I626" s="260">
        <v>9083932</v>
      </c>
      <c r="J626" s="261">
        <v>2.5814254561149887</v>
      </c>
      <c r="K626" s="116"/>
    </row>
    <row r="627" spans="1:11" x14ac:dyDescent="0.25">
      <c r="A627" s="258" t="s">
        <v>2647</v>
      </c>
      <c r="B627" s="258" t="s">
        <v>41</v>
      </c>
      <c r="C627" s="40"/>
      <c r="D627" s="259" t="s">
        <v>2404</v>
      </c>
      <c r="E627" s="34"/>
      <c r="F627" s="260">
        <v>105</v>
      </c>
      <c r="G627" s="261">
        <v>9.5961404871311646E-4</v>
      </c>
      <c r="H627" s="175"/>
      <c r="I627" s="260">
        <v>37989</v>
      </c>
      <c r="J627" s="261">
        <v>1.0795402855526333E-2</v>
      </c>
      <c r="K627" s="116"/>
    </row>
    <row r="628" spans="1:11" x14ac:dyDescent="0.25">
      <c r="A628" s="258" t="s">
        <v>2648</v>
      </c>
      <c r="B628" s="258" t="s">
        <v>41</v>
      </c>
      <c r="C628" s="40"/>
      <c r="D628" s="259" t="s">
        <v>2404</v>
      </c>
      <c r="E628" s="34"/>
      <c r="F628" s="260">
        <v>9888</v>
      </c>
      <c r="G628" s="261">
        <v>9.0368225844526626E-2</v>
      </c>
      <c r="H628" s="175"/>
      <c r="I628" s="260">
        <v>648615</v>
      </c>
      <c r="J628" s="261">
        <v>0.18432007583082069</v>
      </c>
      <c r="K628" s="116"/>
    </row>
    <row r="629" spans="1:11" x14ac:dyDescent="0.25">
      <c r="A629" s="258" t="s">
        <v>2649</v>
      </c>
      <c r="B629" s="258" t="s">
        <v>41</v>
      </c>
      <c r="C629" s="40"/>
      <c r="D629" s="259" t="s">
        <v>2408</v>
      </c>
      <c r="E629" s="34"/>
      <c r="F629" s="260">
        <v>199647</v>
      </c>
      <c r="G629" s="261">
        <v>1.8246101522231195</v>
      </c>
      <c r="H629" s="175"/>
      <c r="I629" s="260">
        <v>7074231</v>
      </c>
      <c r="J629" s="261">
        <v>2.0103188248417743</v>
      </c>
      <c r="K629" s="116"/>
    </row>
    <row r="630" spans="1:11" x14ac:dyDescent="0.25">
      <c r="A630" s="258" t="s">
        <v>3151</v>
      </c>
      <c r="B630" s="258" t="s">
        <v>41</v>
      </c>
      <c r="C630" s="40"/>
      <c r="D630" s="259" t="s">
        <v>2408</v>
      </c>
      <c r="E630" s="34"/>
      <c r="F630" s="260">
        <v>1557</v>
      </c>
      <c r="G630" s="261">
        <v>1.4229705465203069E-2</v>
      </c>
      <c r="H630" s="175"/>
      <c r="I630" s="260">
        <v>37041</v>
      </c>
      <c r="J630" s="261">
        <v>1.0526206630268087E-2</v>
      </c>
      <c r="K630" s="116"/>
    </row>
    <row r="631" spans="1:11" x14ac:dyDescent="0.25">
      <c r="A631" s="258" t="s">
        <v>2650</v>
      </c>
      <c r="B631" s="258" t="s">
        <v>2403</v>
      </c>
      <c r="C631" s="40"/>
      <c r="D631" s="259" t="s">
        <v>2408</v>
      </c>
      <c r="E631" s="34"/>
      <c r="F631" s="260">
        <v>240</v>
      </c>
      <c r="G631" s="261">
        <v>2.1934035399156946E-3</v>
      </c>
      <c r="H631" s="175"/>
      <c r="I631" s="260">
        <v>15545</v>
      </c>
      <c r="J631" s="261">
        <v>4.4174292824447183E-3</v>
      </c>
      <c r="K631" s="116"/>
    </row>
    <row r="632" spans="1:11" x14ac:dyDescent="0.25">
      <c r="A632" s="258" t="s">
        <v>5044</v>
      </c>
      <c r="B632" s="258" t="s">
        <v>41</v>
      </c>
      <c r="C632" s="40"/>
      <c r="D632" s="259" t="s">
        <v>2408</v>
      </c>
      <c r="E632" s="34"/>
      <c r="F632" s="260">
        <v>4</v>
      </c>
      <c r="G632" s="261">
        <v>3.6556725665261578E-5</v>
      </c>
      <c r="H632" s="175"/>
      <c r="I632" s="260">
        <v>2505</v>
      </c>
      <c r="J632" s="261">
        <v>7.1172532932154916E-4</v>
      </c>
      <c r="K632" s="116"/>
    </row>
    <row r="633" spans="1:11" x14ac:dyDescent="0.25">
      <c r="A633" s="258" t="s">
        <v>6079</v>
      </c>
      <c r="B633" s="258" t="s">
        <v>41</v>
      </c>
      <c r="C633" s="40"/>
      <c r="D633" s="259" t="s">
        <v>2404</v>
      </c>
      <c r="E633" s="34"/>
      <c r="F633" s="260">
        <v>23</v>
      </c>
      <c r="G633" s="261">
        <v>2.1020117257525408E-4</v>
      </c>
      <c r="H633" s="175"/>
      <c r="I633" s="260">
        <v>12965</v>
      </c>
      <c r="J633" s="261">
        <v>3.6842070201958295E-3</v>
      </c>
      <c r="K633" s="116"/>
    </row>
    <row r="634" spans="1:11" x14ac:dyDescent="0.25">
      <c r="A634" s="258" t="s">
        <v>5912</v>
      </c>
      <c r="B634" s="258" t="s">
        <v>2403</v>
      </c>
      <c r="C634" s="40"/>
      <c r="D634" s="259" t="s">
        <v>2408</v>
      </c>
      <c r="E634" s="34"/>
      <c r="F634" s="260">
        <v>2</v>
      </c>
      <c r="G634" s="261">
        <v>1.8278362832630789E-5</v>
      </c>
      <c r="H634" s="175"/>
      <c r="I634" s="260">
        <v>2260</v>
      </c>
      <c r="J634" s="261">
        <v>6.42236510769673E-4</v>
      </c>
      <c r="K634" s="116"/>
    </row>
    <row r="635" spans="1:11" x14ac:dyDescent="0.25">
      <c r="A635" s="258" t="s">
        <v>2651</v>
      </c>
      <c r="B635" s="258" t="s">
        <v>41</v>
      </c>
      <c r="C635" s="40"/>
      <c r="D635" s="259" t="s">
        <v>2408</v>
      </c>
      <c r="E635" s="34"/>
      <c r="F635" s="260">
        <v>55812</v>
      </c>
      <c r="G635" s="261">
        <v>0.51007599320739483</v>
      </c>
      <c r="H635" s="175"/>
      <c r="I635" s="260">
        <v>1808743</v>
      </c>
      <c r="J635" s="261">
        <v>0.51399927620938046</v>
      </c>
      <c r="K635" s="116"/>
    </row>
    <row r="636" spans="1:11" x14ac:dyDescent="0.25">
      <c r="A636" s="258" t="s">
        <v>2868</v>
      </c>
      <c r="B636" s="258" t="s">
        <v>41</v>
      </c>
      <c r="C636" s="40"/>
      <c r="D636" s="259" t="s">
        <v>2408</v>
      </c>
      <c r="E636" s="34"/>
      <c r="F636" s="260">
        <v>378</v>
      </c>
      <c r="G636" s="261">
        <v>3.454610575367219E-3</v>
      </c>
      <c r="H636" s="175"/>
      <c r="I636" s="260">
        <v>13927</v>
      </c>
      <c r="J636" s="261">
        <v>3.9577264152049806E-3</v>
      </c>
      <c r="K636" s="116"/>
    </row>
    <row r="637" spans="1:11" x14ac:dyDescent="0.25">
      <c r="A637" s="258" t="s">
        <v>3672</v>
      </c>
      <c r="B637" s="258" t="s">
        <v>41</v>
      </c>
      <c r="C637" s="40"/>
      <c r="D637" s="259" t="s">
        <v>2408</v>
      </c>
      <c r="E637" s="34"/>
      <c r="F637" s="260">
        <v>1360</v>
      </c>
      <c r="G637" s="261">
        <v>1.2429286726188937E-2</v>
      </c>
      <c r="H637" s="175"/>
      <c r="I637" s="260">
        <v>106277</v>
      </c>
      <c r="J637" s="261">
        <v>3.0201305796721447E-2</v>
      </c>
      <c r="K637" s="116"/>
    </row>
    <row r="638" spans="1:11" x14ac:dyDescent="0.25">
      <c r="A638" s="258" t="s">
        <v>4140</v>
      </c>
      <c r="B638" s="258" t="s">
        <v>41</v>
      </c>
      <c r="C638" s="40"/>
      <c r="D638" s="259" t="s">
        <v>2408</v>
      </c>
      <c r="E638" s="34"/>
      <c r="F638" s="260">
        <v>816</v>
      </c>
      <c r="G638" s="261">
        <v>7.4575720357133619E-3</v>
      </c>
      <c r="H638" s="175"/>
      <c r="I638" s="260">
        <v>38714</v>
      </c>
      <c r="J638" s="261">
        <v>1.1001569188202717E-2</v>
      </c>
      <c r="K638" s="116"/>
    </row>
    <row r="639" spans="1:11" x14ac:dyDescent="0.25">
      <c r="A639" s="258" t="s">
        <v>2652</v>
      </c>
      <c r="B639" s="258" t="s">
        <v>2403</v>
      </c>
      <c r="C639" s="40"/>
      <c r="D639" s="259" t="s">
        <v>2408</v>
      </c>
      <c r="E639" s="34"/>
      <c r="F639" s="260">
        <v>6750</v>
      </c>
      <c r="G639" s="261">
        <v>6.1689474560128917E-2</v>
      </c>
      <c r="H639" s="175"/>
      <c r="I639" s="260">
        <v>723499</v>
      </c>
      <c r="J639" s="261">
        <v>0.20560028384752699</v>
      </c>
      <c r="K639" s="116"/>
    </row>
    <row r="640" spans="1:11" x14ac:dyDescent="0.25">
      <c r="A640" s="258" t="s">
        <v>3411</v>
      </c>
      <c r="B640" s="258" t="s">
        <v>41</v>
      </c>
      <c r="C640" s="40"/>
      <c r="D640" s="259" t="s">
        <v>2404</v>
      </c>
      <c r="E640" s="34"/>
      <c r="F640" s="260">
        <v>2553</v>
      </c>
      <c r="G640" s="261">
        <v>2.3332330155853204E-2</v>
      </c>
      <c r="H640" s="175"/>
      <c r="I640" s="260">
        <v>115330</v>
      </c>
      <c r="J640" s="261">
        <v>3.2773843532000468E-2</v>
      </c>
      <c r="K640" s="116"/>
    </row>
    <row r="641" spans="1:11" x14ac:dyDescent="0.25">
      <c r="A641" s="258" t="s">
        <v>5522</v>
      </c>
      <c r="B641" s="258" t="s">
        <v>41</v>
      </c>
      <c r="C641" s="40"/>
      <c r="D641" s="259" t="s">
        <v>2404</v>
      </c>
      <c r="E641" s="34"/>
      <c r="F641" s="260">
        <v>11</v>
      </c>
      <c r="G641" s="261">
        <v>1.0053099557946934E-4</v>
      </c>
      <c r="H641" s="175"/>
      <c r="I641" s="260">
        <v>31344</v>
      </c>
      <c r="J641" s="261">
        <v>8.9072411477793371E-3</v>
      </c>
      <c r="K641" s="116"/>
    </row>
    <row r="642" spans="1:11" x14ac:dyDescent="0.25">
      <c r="A642" s="258" t="s">
        <v>2653</v>
      </c>
      <c r="B642" s="258" t="s">
        <v>41</v>
      </c>
      <c r="C642" s="40"/>
      <c r="D642" s="259" t="s">
        <v>2404</v>
      </c>
      <c r="E642" s="34"/>
      <c r="F642" s="260">
        <v>1071</v>
      </c>
      <c r="G642" s="261">
        <v>9.7880632968737873E-3</v>
      </c>
      <c r="H642" s="175"/>
      <c r="I642" s="260">
        <v>2875195</v>
      </c>
      <c r="J642" s="261">
        <v>0.81705811557084418</v>
      </c>
      <c r="K642" s="116"/>
    </row>
    <row r="643" spans="1:11" x14ac:dyDescent="0.25">
      <c r="A643" s="258" t="s">
        <v>2654</v>
      </c>
      <c r="B643" s="258" t="s">
        <v>41</v>
      </c>
      <c r="C643" s="40"/>
      <c r="D643" s="259" t="s">
        <v>2404</v>
      </c>
      <c r="E643" s="34"/>
      <c r="F643" s="260">
        <v>2467</v>
      </c>
      <c r="G643" s="261">
        <v>2.2546360554050078E-2</v>
      </c>
      <c r="H643" s="175"/>
      <c r="I643" s="260">
        <v>308237</v>
      </c>
      <c r="J643" s="261">
        <v>8.759310053417009E-2</v>
      </c>
      <c r="K643" s="116"/>
    </row>
    <row r="644" spans="1:11" x14ac:dyDescent="0.25">
      <c r="A644" s="258" t="s">
        <v>2655</v>
      </c>
      <c r="B644" s="258" t="s">
        <v>41</v>
      </c>
      <c r="C644" s="40"/>
      <c r="D644" s="259" t="s">
        <v>2404</v>
      </c>
      <c r="E644" s="34"/>
      <c r="F644" s="260">
        <v>499</v>
      </c>
      <c r="G644" s="261">
        <v>4.5604515267413815E-3</v>
      </c>
      <c r="H644" s="175"/>
      <c r="I644" s="260">
        <v>54751</v>
      </c>
      <c r="J644" s="261">
        <v>1.555897444258007E-2</v>
      </c>
      <c r="K644" s="116"/>
    </row>
    <row r="645" spans="1:11" x14ac:dyDescent="0.25">
      <c r="A645" s="258" t="s">
        <v>5164</v>
      </c>
      <c r="B645" s="258" t="s">
        <v>41</v>
      </c>
      <c r="C645" s="40"/>
      <c r="D645" s="259" t="s">
        <v>2404</v>
      </c>
      <c r="E645" s="34"/>
      <c r="F645" s="260">
        <v>256</v>
      </c>
      <c r="G645" s="261">
        <v>2.339630442576741E-3</v>
      </c>
      <c r="H645" s="175"/>
      <c r="I645" s="260">
        <v>67787</v>
      </c>
      <c r="J645" s="261">
        <v>1.9263435892119787E-2</v>
      </c>
      <c r="K645" s="116"/>
    </row>
    <row r="646" spans="1:11" x14ac:dyDescent="0.25">
      <c r="A646" s="258" t="s">
        <v>2656</v>
      </c>
      <c r="B646" s="258" t="s">
        <v>41</v>
      </c>
      <c r="C646" s="40"/>
      <c r="D646" s="259" t="s">
        <v>2404</v>
      </c>
      <c r="E646" s="34"/>
      <c r="F646" s="260">
        <v>8</v>
      </c>
      <c r="G646" s="261">
        <v>7.3113451330523155E-5</v>
      </c>
      <c r="H646" s="175"/>
      <c r="I646" s="260">
        <v>1585</v>
      </c>
      <c r="J646" s="261">
        <v>4.5048812963519985E-4</v>
      </c>
      <c r="K646" s="116"/>
    </row>
    <row r="647" spans="1:11" x14ac:dyDescent="0.25">
      <c r="A647" s="258" t="s">
        <v>5523</v>
      </c>
      <c r="B647" s="258" t="s">
        <v>41</v>
      </c>
      <c r="C647" s="40"/>
      <c r="D647" s="259" t="s">
        <v>2408</v>
      </c>
      <c r="E647" s="34"/>
      <c r="F647" s="260">
        <v>9</v>
      </c>
      <c r="G647" s="261">
        <v>8.2252632746838552E-5</v>
      </c>
      <c r="H647" s="175"/>
      <c r="I647" s="260">
        <v>1920</v>
      </c>
      <c r="J647" s="261">
        <v>5.457162912014846E-4</v>
      </c>
      <c r="K647" s="116"/>
    </row>
    <row r="648" spans="1:11" x14ac:dyDescent="0.25">
      <c r="A648" s="258" t="s">
        <v>5658</v>
      </c>
      <c r="B648" s="258" t="s">
        <v>2403</v>
      </c>
      <c r="C648" s="40"/>
      <c r="D648" s="259" t="s">
        <v>2404</v>
      </c>
      <c r="E648" s="34"/>
      <c r="F648" s="260">
        <v>141</v>
      </c>
      <c r="G648" s="261">
        <v>1.2886245797004707E-3</v>
      </c>
      <c r="H648" s="175"/>
      <c r="I648" s="260">
        <v>15023</v>
      </c>
      <c r="J648" s="261">
        <v>4.2692126249915226E-3</v>
      </c>
      <c r="K648" s="116"/>
    </row>
    <row r="649" spans="1:11" x14ac:dyDescent="0.25">
      <c r="A649" s="258" t="s">
        <v>2657</v>
      </c>
      <c r="B649" s="258" t="s">
        <v>41</v>
      </c>
      <c r="C649" s="40"/>
      <c r="D649" s="259" t="s">
        <v>2404</v>
      </c>
      <c r="E649" s="34"/>
      <c r="F649" s="260">
        <v>104</v>
      </c>
      <c r="G649" s="261">
        <v>9.5047486729680109E-4</v>
      </c>
      <c r="H649" s="175"/>
      <c r="I649" s="260">
        <v>25423</v>
      </c>
      <c r="J649" s="261">
        <v>7.224461140243759E-3</v>
      </c>
      <c r="K649" s="116"/>
    </row>
    <row r="650" spans="1:11" x14ac:dyDescent="0.25">
      <c r="A650" s="258" t="s">
        <v>2658</v>
      </c>
      <c r="B650" s="258" t="s">
        <v>41</v>
      </c>
      <c r="C650" s="40"/>
      <c r="D650" s="259" t="s">
        <v>2404</v>
      </c>
      <c r="E650" s="34"/>
      <c r="F650" s="260">
        <v>83</v>
      </c>
      <c r="G650" s="261">
        <v>7.585520575541778E-4</v>
      </c>
      <c r="H650" s="175"/>
      <c r="I650" s="260">
        <v>3145</v>
      </c>
      <c r="J650" s="261">
        <v>8.9369803149804219E-4</v>
      </c>
      <c r="K650" s="116"/>
    </row>
    <row r="651" spans="1:11" x14ac:dyDescent="0.25">
      <c r="A651" s="258" t="s">
        <v>4272</v>
      </c>
      <c r="B651" s="258" t="s">
        <v>41</v>
      </c>
      <c r="C651" s="40"/>
      <c r="D651" s="259" t="s">
        <v>2404</v>
      </c>
      <c r="E651" s="34"/>
      <c r="F651" s="260">
        <v>1</v>
      </c>
      <c r="G651" s="261">
        <v>9.1391814163153944E-6</v>
      </c>
      <c r="H651" s="175"/>
      <c r="I651" s="260">
        <v>16</v>
      </c>
      <c r="J651" s="261">
        <v>4.5460765397177733E-6</v>
      </c>
      <c r="K651" s="116"/>
    </row>
    <row r="652" spans="1:11" x14ac:dyDescent="0.25">
      <c r="A652" s="258" t="s">
        <v>6080</v>
      </c>
      <c r="B652" s="258" t="s">
        <v>2403</v>
      </c>
      <c r="C652" s="40"/>
      <c r="D652" s="259" t="s">
        <v>2526</v>
      </c>
      <c r="E652" s="34"/>
      <c r="F652" s="260">
        <v>61</v>
      </c>
      <c r="G652" s="261">
        <v>5.5749006639523903E-4</v>
      </c>
      <c r="H652" s="175"/>
      <c r="I652" s="260">
        <v>255</v>
      </c>
      <c r="J652" s="261">
        <v>7.2334827298546443E-5</v>
      </c>
      <c r="K652" s="116"/>
    </row>
    <row r="653" spans="1:11" x14ac:dyDescent="0.25">
      <c r="A653" s="258" t="s">
        <v>6081</v>
      </c>
      <c r="B653" s="258" t="s">
        <v>2403</v>
      </c>
      <c r="C653" s="40"/>
      <c r="D653" s="259" t="s">
        <v>2526</v>
      </c>
      <c r="E653" s="34"/>
      <c r="F653" s="260">
        <v>21</v>
      </c>
      <c r="G653" s="261">
        <v>1.9192280974262329E-4</v>
      </c>
      <c r="H653" s="175"/>
      <c r="I653" s="260">
        <v>18497</v>
      </c>
      <c r="J653" s="261">
        <v>5.2564481763441194E-3</v>
      </c>
      <c r="K653" s="116"/>
    </row>
    <row r="654" spans="1:11" x14ac:dyDescent="0.25">
      <c r="A654" s="258" t="s">
        <v>6082</v>
      </c>
      <c r="B654" s="258" t="s">
        <v>2403</v>
      </c>
      <c r="C654" s="40"/>
      <c r="D654" s="259" t="s">
        <v>2526</v>
      </c>
      <c r="E654" s="34"/>
      <c r="F654" s="260">
        <v>4</v>
      </c>
      <c r="G654" s="261">
        <v>3.6556725665261578E-5</v>
      </c>
      <c r="H654" s="175"/>
      <c r="I654" s="260">
        <v>161</v>
      </c>
      <c r="J654" s="261">
        <v>4.5891912708394294E-5</v>
      </c>
      <c r="K654" s="116"/>
    </row>
    <row r="655" spans="1:11" x14ac:dyDescent="0.25">
      <c r="A655" s="258" t="s">
        <v>6083</v>
      </c>
      <c r="B655" s="258" t="s">
        <v>2403</v>
      </c>
      <c r="C655" s="40"/>
      <c r="D655" s="259" t="s">
        <v>2526</v>
      </c>
      <c r="E655" s="34"/>
      <c r="F655" s="260">
        <v>17</v>
      </c>
      <c r="G655" s="261">
        <v>1.5536608407736171E-4</v>
      </c>
      <c r="H655" s="175"/>
      <c r="I655" s="260">
        <v>79</v>
      </c>
      <c r="J655" s="261">
        <v>2.2315493033200914E-5</v>
      </c>
      <c r="K655" s="116"/>
    </row>
    <row r="656" spans="1:11" x14ac:dyDescent="0.25">
      <c r="A656" s="258" t="s">
        <v>2659</v>
      </c>
      <c r="B656" s="258" t="s">
        <v>2403</v>
      </c>
      <c r="C656" s="40"/>
      <c r="D656" s="259" t="s">
        <v>2526</v>
      </c>
      <c r="E656" s="34"/>
      <c r="F656" s="260">
        <v>31</v>
      </c>
      <c r="G656" s="261">
        <v>2.8331462390577725E-4</v>
      </c>
      <c r="H656" s="175"/>
      <c r="I656" s="260">
        <v>104</v>
      </c>
      <c r="J656" s="261">
        <v>2.9465921671105711E-5</v>
      </c>
      <c r="K656" s="116"/>
    </row>
    <row r="657" spans="1:11" x14ac:dyDescent="0.25">
      <c r="A657" s="258" t="s">
        <v>5295</v>
      </c>
      <c r="B657" s="258" t="s">
        <v>2403</v>
      </c>
      <c r="C657" s="40"/>
      <c r="D657" s="259" t="s">
        <v>2526</v>
      </c>
      <c r="E657" s="34"/>
      <c r="F657" s="260">
        <v>1</v>
      </c>
      <c r="G657" s="261">
        <v>9.1391814163153944E-6</v>
      </c>
      <c r="H657" s="175"/>
      <c r="I657" s="260">
        <v>3031</v>
      </c>
      <c r="J657" s="261">
        <v>8.6128167817279926E-4</v>
      </c>
      <c r="K657" s="116"/>
    </row>
    <row r="658" spans="1:11" x14ac:dyDescent="0.25">
      <c r="A658" s="258" t="s">
        <v>2660</v>
      </c>
      <c r="B658" s="258" t="s">
        <v>2403</v>
      </c>
      <c r="C658" s="40"/>
      <c r="D658" s="259" t="s">
        <v>2526</v>
      </c>
      <c r="E658" s="34"/>
      <c r="F658" s="260">
        <v>19</v>
      </c>
      <c r="G658" s="261">
        <v>1.736444469099925E-4</v>
      </c>
      <c r="H658" s="175"/>
      <c r="I658" s="260">
        <v>261</v>
      </c>
      <c r="J658" s="261">
        <v>7.416256350559425E-5</v>
      </c>
      <c r="K658" s="116"/>
    </row>
    <row r="659" spans="1:11" x14ac:dyDescent="0.25">
      <c r="A659" s="258" t="s">
        <v>4727</v>
      </c>
      <c r="B659" s="258" t="s">
        <v>2403</v>
      </c>
      <c r="C659" s="40"/>
      <c r="D659" s="259" t="s">
        <v>2404</v>
      </c>
      <c r="E659" s="34"/>
      <c r="F659" s="260">
        <v>222</v>
      </c>
      <c r="G659" s="261">
        <v>2.0288982744220176E-3</v>
      </c>
      <c r="H659" s="175"/>
      <c r="I659" s="260">
        <v>104061</v>
      </c>
      <c r="J659" s="261">
        <v>2.9571486239852243E-2</v>
      </c>
      <c r="K659" s="116"/>
    </row>
    <row r="660" spans="1:11" x14ac:dyDescent="0.25">
      <c r="A660" s="258" t="s">
        <v>2661</v>
      </c>
      <c r="B660" s="258" t="s">
        <v>41</v>
      </c>
      <c r="C660" s="40"/>
      <c r="D660" s="259" t="s">
        <v>2404</v>
      </c>
      <c r="E660" s="34"/>
      <c r="F660" s="260">
        <v>549</v>
      </c>
      <c r="G660" s="261">
        <v>5.0174105975571513E-3</v>
      </c>
      <c r="H660" s="175"/>
      <c r="I660" s="260">
        <v>26511</v>
      </c>
      <c r="J660" s="261">
        <v>7.533837035989672E-3</v>
      </c>
      <c r="K660" s="116"/>
    </row>
    <row r="661" spans="1:11" x14ac:dyDescent="0.25">
      <c r="A661" s="258" t="s">
        <v>2662</v>
      </c>
      <c r="B661" s="258" t="s">
        <v>41</v>
      </c>
      <c r="C661" s="40"/>
      <c r="D661" s="259" t="s">
        <v>2404</v>
      </c>
      <c r="E661" s="34"/>
      <c r="F661" s="260">
        <v>22</v>
      </c>
      <c r="G661" s="261">
        <v>2.0106199115893869E-4</v>
      </c>
      <c r="H661" s="175"/>
      <c r="I661" s="260">
        <v>41878</v>
      </c>
      <c r="J661" s="261">
        <v>1.1900698282228393E-2</v>
      </c>
      <c r="K661" s="116"/>
    </row>
    <row r="662" spans="1:11" x14ac:dyDescent="0.25">
      <c r="A662" s="258" t="s">
        <v>5524</v>
      </c>
      <c r="B662" s="258" t="s">
        <v>41</v>
      </c>
      <c r="C662" s="40"/>
      <c r="D662" s="259" t="s">
        <v>2404</v>
      </c>
      <c r="E662" s="34"/>
      <c r="F662" s="260">
        <v>0</v>
      </c>
      <c r="G662" s="261">
        <v>0</v>
      </c>
      <c r="H662" s="175"/>
      <c r="I662" s="260">
        <v>108</v>
      </c>
      <c r="J662" s="261">
        <v>3.0824587426999406E-5</v>
      </c>
      <c r="K662" s="116"/>
    </row>
    <row r="663" spans="1:11" x14ac:dyDescent="0.25">
      <c r="A663" s="258" t="s">
        <v>3230</v>
      </c>
      <c r="B663" s="258" t="s">
        <v>41</v>
      </c>
      <c r="C663" s="40"/>
      <c r="D663" s="259" t="s">
        <v>2416</v>
      </c>
      <c r="E663" s="34"/>
      <c r="F663" s="260">
        <v>6664</v>
      </c>
      <c r="G663" s="261">
        <v>6.0903504958325791E-2</v>
      </c>
      <c r="H663" s="175"/>
      <c r="I663" s="260">
        <v>1075087</v>
      </c>
      <c r="J663" s="261">
        <v>0.30551283371485749</v>
      </c>
      <c r="K663" s="116"/>
    </row>
    <row r="664" spans="1:11" x14ac:dyDescent="0.25">
      <c r="A664" s="258" t="s">
        <v>4583</v>
      </c>
      <c r="B664" s="258" t="s">
        <v>41</v>
      </c>
      <c r="C664" s="40"/>
      <c r="D664" s="259" t="s">
        <v>2416</v>
      </c>
      <c r="E664" s="34"/>
      <c r="F664" s="260">
        <v>824</v>
      </c>
      <c r="G664" s="261">
        <v>7.5306854870438849E-3</v>
      </c>
      <c r="H664" s="175"/>
      <c r="I664" s="260">
        <v>36696</v>
      </c>
      <c r="J664" s="261">
        <v>1.0428082178048949E-2</v>
      </c>
      <c r="K664" s="116"/>
    </row>
    <row r="665" spans="1:11" x14ac:dyDescent="0.25">
      <c r="A665" s="258" t="s">
        <v>5659</v>
      </c>
      <c r="B665" s="258" t="s">
        <v>41</v>
      </c>
      <c r="C665" s="40"/>
      <c r="D665" s="259" t="s">
        <v>2416</v>
      </c>
      <c r="E665" s="34"/>
      <c r="F665" s="260">
        <v>20</v>
      </c>
      <c r="G665" s="261">
        <v>1.827836283263079E-4</v>
      </c>
      <c r="H665" s="175"/>
      <c r="I665" s="260">
        <v>1664</v>
      </c>
      <c r="J665" s="261">
        <v>4.7297546038656366E-4</v>
      </c>
      <c r="K665" s="116"/>
    </row>
    <row r="666" spans="1:11" x14ac:dyDescent="0.25">
      <c r="A666" s="258" t="s">
        <v>5913</v>
      </c>
      <c r="B666" s="258" t="s">
        <v>2403</v>
      </c>
      <c r="C666" s="40"/>
      <c r="D666" s="259" t="s">
        <v>2416</v>
      </c>
      <c r="E666" s="34"/>
      <c r="F666" s="260">
        <v>2</v>
      </c>
      <c r="G666" s="261">
        <v>1.8278362832630789E-5</v>
      </c>
      <c r="H666" s="175"/>
      <c r="I666" s="260">
        <v>5</v>
      </c>
      <c r="J666" s="261">
        <v>1.5307166052289536E-6</v>
      </c>
      <c r="K666" s="116"/>
    </row>
    <row r="667" spans="1:11" x14ac:dyDescent="0.25">
      <c r="A667" s="258" t="s">
        <v>2869</v>
      </c>
      <c r="B667" s="258" t="s">
        <v>41</v>
      </c>
      <c r="C667" s="40"/>
      <c r="D667" s="259" t="s">
        <v>2416</v>
      </c>
      <c r="E667" s="34"/>
      <c r="F667" s="260">
        <v>7352</v>
      </c>
      <c r="G667" s="261">
        <v>6.7191261772750782E-2</v>
      </c>
      <c r="H667" s="175"/>
      <c r="I667" s="260">
        <v>330484</v>
      </c>
      <c r="J667" s="261">
        <v>9.3915224453254384E-2</v>
      </c>
      <c r="K667" s="116"/>
    </row>
    <row r="668" spans="1:11" x14ac:dyDescent="0.25">
      <c r="A668" s="258" t="s">
        <v>4273</v>
      </c>
      <c r="B668" s="258" t="s">
        <v>41</v>
      </c>
      <c r="C668" s="40"/>
      <c r="D668" s="259" t="s">
        <v>2404</v>
      </c>
      <c r="E668" s="34"/>
      <c r="F668" s="260">
        <v>149</v>
      </c>
      <c r="G668" s="261">
        <v>1.3617380310309939E-3</v>
      </c>
      <c r="H668" s="175"/>
      <c r="I668" s="260">
        <v>65453</v>
      </c>
      <c r="J668" s="261">
        <v>1.8600219501805206E-2</v>
      </c>
      <c r="K668" s="116"/>
    </row>
    <row r="669" spans="1:11" x14ac:dyDescent="0.25">
      <c r="A669" s="258" t="s">
        <v>2663</v>
      </c>
      <c r="B669" s="258" t="s">
        <v>41</v>
      </c>
      <c r="C669" s="40"/>
      <c r="D669" s="259" t="s">
        <v>2404</v>
      </c>
      <c r="E669" s="34"/>
      <c r="F669" s="260">
        <v>10346</v>
      </c>
      <c r="G669" s="261">
        <v>9.4553970933199075E-2</v>
      </c>
      <c r="H669" s="175"/>
      <c r="I669" s="260">
        <v>73458</v>
      </c>
      <c r="J669" s="261">
        <v>2.0874800730523856E-2</v>
      </c>
      <c r="K669" s="116"/>
    </row>
    <row r="670" spans="1:11" x14ac:dyDescent="0.25">
      <c r="A670" s="258" t="s">
        <v>2870</v>
      </c>
      <c r="B670" s="258" t="s">
        <v>41</v>
      </c>
      <c r="C670" s="40"/>
      <c r="D670" s="259" t="s">
        <v>2404</v>
      </c>
      <c r="E670" s="34"/>
      <c r="F670" s="260">
        <v>2</v>
      </c>
      <c r="G670" s="261">
        <v>1.8278362832630789E-5</v>
      </c>
      <c r="H670" s="175"/>
      <c r="I670" s="260">
        <v>53</v>
      </c>
      <c r="J670" s="261">
        <v>1.5007236499530555E-5</v>
      </c>
      <c r="K670" s="116"/>
    </row>
    <row r="671" spans="1:11" x14ac:dyDescent="0.25">
      <c r="A671" s="258" t="s">
        <v>2664</v>
      </c>
      <c r="B671" s="258" t="s">
        <v>41</v>
      </c>
      <c r="C671" s="40"/>
      <c r="D671" s="259" t="s">
        <v>2404</v>
      </c>
      <c r="E671" s="34"/>
      <c r="F671" s="260">
        <v>18</v>
      </c>
      <c r="G671" s="261">
        <v>1.645052654936771E-4</v>
      </c>
      <c r="H671" s="175"/>
      <c r="I671" s="260">
        <v>677</v>
      </c>
      <c r="J671" s="261">
        <v>1.9250450801557495E-4</v>
      </c>
      <c r="K671" s="116"/>
    </row>
    <row r="672" spans="1:11" x14ac:dyDescent="0.25">
      <c r="A672" s="258" t="s">
        <v>2665</v>
      </c>
      <c r="B672" s="258" t="s">
        <v>41</v>
      </c>
      <c r="C672" s="40"/>
      <c r="D672" s="259" t="s">
        <v>5922</v>
      </c>
      <c r="E672" s="34"/>
      <c r="F672" s="260">
        <v>341</v>
      </c>
      <c r="G672" s="261">
        <v>3.1164608629635497E-3</v>
      </c>
      <c r="H672" s="175"/>
      <c r="I672" s="260">
        <v>3196</v>
      </c>
      <c r="J672" s="261">
        <v>9.0831540561531925E-4</v>
      </c>
      <c r="K672" s="116"/>
    </row>
    <row r="673" spans="1:11" x14ac:dyDescent="0.25">
      <c r="A673" s="258" t="s">
        <v>2666</v>
      </c>
      <c r="B673" s="258" t="s">
        <v>41</v>
      </c>
      <c r="C673" s="40"/>
      <c r="D673" s="259" t="s">
        <v>2404</v>
      </c>
      <c r="E673" s="34"/>
      <c r="F673" s="260">
        <v>289761</v>
      </c>
      <c r="G673" s="261">
        <v>2.6481783463729651</v>
      </c>
      <c r="H673" s="175"/>
      <c r="I673" s="260">
        <v>9357659</v>
      </c>
      <c r="J673" s="261">
        <v>2.6592117970763769</v>
      </c>
      <c r="K673" s="116"/>
    </row>
    <row r="674" spans="1:11" x14ac:dyDescent="0.25">
      <c r="A674" s="258" t="s">
        <v>6084</v>
      </c>
      <c r="B674" s="258" t="s">
        <v>41</v>
      </c>
      <c r="C674" s="40"/>
      <c r="D674" s="259" t="s">
        <v>5922</v>
      </c>
      <c r="E674" s="34"/>
      <c r="F674" s="260">
        <v>416</v>
      </c>
      <c r="G674" s="261">
        <v>3.8018994691872044E-3</v>
      </c>
      <c r="H674" s="175"/>
      <c r="I674" s="260">
        <v>8139</v>
      </c>
      <c r="J674" s="261">
        <v>2.3127820331058238E-3</v>
      </c>
      <c r="K674" s="116"/>
    </row>
    <row r="675" spans="1:11" ht="12.75" customHeight="1" x14ac:dyDescent="0.25">
      <c r="A675" s="258" t="s">
        <v>5914</v>
      </c>
      <c r="B675" s="258" t="s">
        <v>41</v>
      </c>
      <c r="C675" s="40"/>
      <c r="D675" s="259" t="s">
        <v>2408</v>
      </c>
      <c r="E675" s="34"/>
      <c r="F675" s="260">
        <v>31</v>
      </c>
      <c r="G675" s="261">
        <v>2.8331462390577725E-4</v>
      </c>
      <c r="H675" s="175"/>
      <c r="I675" s="260">
        <v>97432</v>
      </c>
      <c r="J675" s="261">
        <v>2.7687740561687081E-2</v>
      </c>
      <c r="K675" s="116"/>
    </row>
    <row r="676" spans="1:11" ht="12.75" customHeight="1" x14ac:dyDescent="0.25">
      <c r="A676" s="258" t="s">
        <v>2667</v>
      </c>
      <c r="B676" s="258" t="s">
        <v>41</v>
      </c>
      <c r="C676" s="40"/>
      <c r="D676" s="259" t="s">
        <v>2408</v>
      </c>
      <c r="E676" s="34"/>
      <c r="F676" s="260">
        <v>388</v>
      </c>
      <c r="G676" s="261">
        <v>3.5460023895303732E-3</v>
      </c>
      <c r="H676" s="175"/>
      <c r="I676" s="260">
        <v>4761</v>
      </c>
      <c r="J676" s="261">
        <v>1.3528576501133927E-3</v>
      </c>
      <c r="K676" s="116"/>
    </row>
    <row r="677" spans="1:11" x14ac:dyDescent="0.25">
      <c r="A677" s="258" t="s">
        <v>2668</v>
      </c>
      <c r="B677" s="258" t="s">
        <v>41</v>
      </c>
      <c r="C677" s="40"/>
      <c r="D677" s="259" t="s">
        <v>2404</v>
      </c>
      <c r="E677" s="34"/>
      <c r="F677" s="260">
        <v>1616</v>
      </c>
      <c r="G677" s="261">
        <v>1.4768917168765678E-2</v>
      </c>
      <c r="H677" s="175"/>
      <c r="I677" s="260">
        <v>99218</v>
      </c>
      <c r="J677" s="261">
        <v>2.8195180224955513E-2</v>
      </c>
      <c r="K677" s="116"/>
    </row>
    <row r="678" spans="1:11" ht="12.75" customHeight="1" x14ac:dyDescent="0.25">
      <c r="A678" s="258" t="s">
        <v>5300</v>
      </c>
      <c r="B678" s="258" t="s">
        <v>41</v>
      </c>
      <c r="C678" s="40"/>
      <c r="D678" s="259" t="s">
        <v>2408</v>
      </c>
      <c r="E678" s="34"/>
      <c r="F678" s="260">
        <v>1138</v>
      </c>
      <c r="G678" s="261">
        <v>1.0400388451766919E-2</v>
      </c>
      <c r="H678" s="175"/>
      <c r="I678" s="260">
        <v>68441</v>
      </c>
      <c r="J678" s="261">
        <v>1.9449220405529682E-2</v>
      </c>
      <c r="K678" s="116"/>
    </row>
    <row r="679" spans="1:11" ht="12.75" customHeight="1" x14ac:dyDescent="0.25">
      <c r="A679" s="258" t="s">
        <v>5299</v>
      </c>
      <c r="B679" s="258" t="s">
        <v>2403</v>
      </c>
      <c r="C679" s="40"/>
      <c r="D679" s="259" t="s">
        <v>2416</v>
      </c>
      <c r="E679" s="34"/>
      <c r="F679" s="260">
        <v>6984</v>
      </c>
      <c r="G679" s="261">
        <v>6.3828043011546723E-2</v>
      </c>
      <c r="H679" s="175"/>
      <c r="I679" s="260">
        <v>376180</v>
      </c>
      <c r="J679" s="261">
        <v>0.10690098727104765</v>
      </c>
      <c r="K679" s="116"/>
    </row>
    <row r="680" spans="1:11" x14ac:dyDescent="0.25">
      <c r="A680" s="258" t="s">
        <v>5525</v>
      </c>
      <c r="B680" s="258" t="s">
        <v>2403</v>
      </c>
      <c r="C680" s="40"/>
      <c r="D680" s="259" t="s">
        <v>2416</v>
      </c>
      <c r="E680" s="34"/>
      <c r="F680" s="260">
        <v>7492</v>
      </c>
      <c r="G680" s="261">
        <v>6.8470747171034935E-2</v>
      </c>
      <c r="H680" s="175"/>
      <c r="I680" s="260">
        <v>346324</v>
      </c>
      <c r="J680" s="261">
        <v>9.8416460609791534E-2</v>
      </c>
    </row>
    <row r="681" spans="1:11" x14ac:dyDescent="0.25">
      <c r="A681" s="258" t="s">
        <v>5811</v>
      </c>
      <c r="B681" s="258" t="s">
        <v>2403</v>
      </c>
      <c r="C681" s="40"/>
      <c r="D681" s="259" t="s">
        <v>2416</v>
      </c>
      <c r="E681" s="34"/>
      <c r="F681" s="260">
        <v>13905</v>
      </c>
      <c r="G681" s="261">
        <v>0.12708031759386557</v>
      </c>
      <c r="H681" s="175"/>
      <c r="I681" s="260">
        <v>681422</v>
      </c>
      <c r="J681" s="261">
        <v>0.1936430274263416</v>
      </c>
    </row>
    <row r="682" spans="1:11" x14ac:dyDescent="0.25">
      <c r="A682" s="258" t="s">
        <v>5915</v>
      </c>
      <c r="B682" s="258" t="s">
        <v>2403</v>
      </c>
      <c r="C682" s="40"/>
      <c r="D682" s="259" t="s">
        <v>2416</v>
      </c>
      <c r="E682" s="34"/>
      <c r="F682" s="260">
        <v>6316</v>
      </c>
      <c r="G682" s="261">
        <v>5.7723069825448031E-2</v>
      </c>
      <c r="H682" s="175"/>
      <c r="I682" s="260">
        <v>304171</v>
      </c>
      <c r="J682" s="261">
        <v>8.6437801706889125E-2</v>
      </c>
    </row>
    <row r="683" spans="1:11" x14ac:dyDescent="0.25">
      <c r="A683" s="258" t="s">
        <v>5165</v>
      </c>
      <c r="B683" s="258" t="s">
        <v>2403</v>
      </c>
      <c r="C683" s="40"/>
      <c r="D683" s="259" t="s">
        <v>2416</v>
      </c>
      <c r="E683" s="34"/>
      <c r="F683" s="260">
        <v>5922</v>
      </c>
      <c r="G683" s="261">
        <v>5.4122232347419766E-2</v>
      </c>
      <c r="H683" s="175"/>
      <c r="I683" s="260">
        <v>215883</v>
      </c>
      <c r="J683" s="261">
        <v>6.1348530547381916E-2</v>
      </c>
    </row>
    <row r="684" spans="1:11" x14ac:dyDescent="0.25">
      <c r="A684" s="258" t="s">
        <v>6085</v>
      </c>
      <c r="B684" s="258" t="s">
        <v>41</v>
      </c>
      <c r="C684" s="40"/>
      <c r="D684" s="259" t="s">
        <v>2404</v>
      </c>
      <c r="E684" s="34"/>
      <c r="F684" s="260">
        <v>65</v>
      </c>
      <c r="G684" s="261">
        <v>5.9404679206050061E-4</v>
      </c>
      <c r="H684" s="175"/>
      <c r="I684" s="260">
        <v>14051</v>
      </c>
      <c r="J684" s="261">
        <v>3.9928585569723226E-3</v>
      </c>
    </row>
    <row r="685" spans="1:11" x14ac:dyDescent="0.25">
      <c r="A685" s="258" t="s">
        <v>2669</v>
      </c>
      <c r="B685" s="258" t="s">
        <v>41</v>
      </c>
      <c r="C685" s="40"/>
      <c r="D685" s="259" t="s">
        <v>2404</v>
      </c>
      <c r="E685" s="34"/>
      <c r="F685" s="260">
        <v>9187</v>
      </c>
      <c r="G685" s="261">
        <v>8.3961659671689531E-2</v>
      </c>
      <c r="H685" s="175"/>
      <c r="I685" s="260">
        <v>3700928</v>
      </c>
      <c r="J685" s="261">
        <v>1.0517109147630557</v>
      </c>
    </row>
    <row r="686" spans="1:11" x14ac:dyDescent="0.25">
      <c r="A686" s="258" t="s">
        <v>2670</v>
      </c>
      <c r="B686" s="258" t="s">
        <v>41</v>
      </c>
      <c r="C686" s="40"/>
      <c r="D686" s="259" t="s">
        <v>2404</v>
      </c>
      <c r="E686" s="34"/>
      <c r="F686" s="260">
        <v>16622</v>
      </c>
      <c r="G686" s="261">
        <v>0.15191147350199449</v>
      </c>
      <c r="H686" s="175"/>
      <c r="I686" s="260">
        <v>1706309</v>
      </c>
      <c r="J686" s="261">
        <v>0.48489016442464655</v>
      </c>
    </row>
    <row r="687" spans="1:11" x14ac:dyDescent="0.25">
      <c r="A687" s="258" t="s">
        <v>2871</v>
      </c>
      <c r="B687" s="258" t="s">
        <v>41</v>
      </c>
      <c r="C687" s="40"/>
      <c r="D687" s="259" t="s">
        <v>2416</v>
      </c>
      <c r="E687" s="34"/>
      <c r="F687" s="260">
        <v>20</v>
      </c>
      <c r="G687" s="261">
        <v>1.827836283263079E-4</v>
      </c>
      <c r="H687" s="175"/>
      <c r="I687" s="260">
        <v>314</v>
      </c>
      <c r="J687" s="261">
        <v>8.9168967372678053E-5</v>
      </c>
    </row>
    <row r="688" spans="1:11" x14ac:dyDescent="0.25">
      <c r="A688" s="258" t="s">
        <v>2671</v>
      </c>
      <c r="B688" s="258" t="s">
        <v>41</v>
      </c>
      <c r="C688" s="40"/>
      <c r="D688" s="259" t="s">
        <v>2404</v>
      </c>
      <c r="E688" s="34"/>
      <c r="F688" s="260">
        <v>1819</v>
      </c>
      <c r="G688" s="261">
        <v>1.6624170996277703E-2</v>
      </c>
      <c r="H688" s="175"/>
      <c r="I688" s="260">
        <v>205399</v>
      </c>
      <c r="J688" s="261">
        <v>5.8369182634025456E-2</v>
      </c>
    </row>
    <row r="689" spans="1:10" x14ac:dyDescent="0.25">
      <c r="A689" s="258" t="s">
        <v>2672</v>
      </c>
      <c r="B689" s="258" t="s">
        <v>41</v>
      </c>
      <c r="C689" s="40"/>
      <c r="D689" s="259" t="s">
        <v>2404</v>
      </c>
      <c r="E689" s="34"/>
      <c r="F689" s="260">
        <v>232537</v>
      </c>
      <c r="G689" s="261">
        <v>2.125197829005733</v>
      </c>
      <c r="H689" s="175"/>
      <c r="I689" s="260">
        <v>8825032</v>
      </c>
      <c r="J689" s="261">
        <v>2.50785259137113</v>
      </c>
    </row>
    <row r="690" spans="1:10" x14ac:dyDescent="0.25">
      <c r="A690" s="258" t="s">
        <v>5812</v>
      </c>
      <c r="B690" s="258" t="s">
        <v>41</v>
      </c>
      <c r="C690" s="40"/>
      <c r="D690" s="259" t="s">
        <v>2404</v>
      </c>
      <c r="E690" s="34"/>
      <c r="F690" s="260">
        <v>147</v>
      </c>
      <c r="G690" s="261">
        <v>1.3434596681983629E-3</v>
      </c>
      <c r="H690" s="175"/>
      <c r="I690" s="260">
        <v>33101</v>
      </c>
      <c r="J690" s="261">
        <v>9.406600451320319E-3</v>
      </c>
    </row>
    <row r="691" spans="1:10" x14ac:dyDescent="0.25">
      <c r="A691" s="258" t="s">
        <v>2673</v>
      </c>
      <c r="B691" s="258" t="s">
        <v>2403</v>
      </c>
      <c r="C691" s="40"/>
      <c r="D691" s="259" t="s">
        <v>2404</v>
      </c>
      <c r="E691" s="34"/>
      <c r="F691" s="260">
        <v>2</v>
      </c>
      <c r="G691" s="261">
        <v>1.8278362832630789E-5</v>
      </c>
      <c r="H691" s="175"/>
      <c r="I691" s="260">
        <v>3</v>
      </c>
      <c r="J691" s="261">
        <v>9.2847895582730564E-7</v>
      </c>
    </row>
    <row r="692" spans="1:10" x14ac:dyDescent="0.25">
      <c r="A692" s="258" t="s">
        <v>4274</v>
      </c>
      <c r="B692" s="258" t="s">
        <v>41</v>
      </c>
      <c r="C692" s="40"/>
      <c r="D692" s="259" t="s">
        <v>2408</v>
      </c>
      <c r="E692" s="34"/>
      <c r="F692" s="260">
        <v>107</v>
      </c>
      <c r="G692" s="261">
        <v>9.778924115457473E-4</v>
      </c>
      <c r="H692" s="175"/>
      <c r="I692" s="260">
        <v>22616</v>
      </c>
      <c r="J692" s="261">
        <v>6.426850919266148E-3</v>
      </c>
    </row>
    <row r="693" spans="1:10" x14ac:dyDescent="0.25">
      <c r="A693" s="258" t="s">
        <v>2674</v>
      </c>
      <c r="B693" s="258" t="s">
        <v>41</v>
      </c>
      <c r="C693" s="40"/>
      <c r="D693" s="259" t="s">
        <v>2408</v>
      </c>
      <c r="E693" s="34"/>
      <c r="F693" s="260">
        <v>14208</v>
      </c>
      <c r="G693" s="261">
        <v>0.12984948956300912</v>
      </c>
      <c r="H693" s="175"/>
      <c r="I693" s="260">
        <v>217477</v>
      </c>
      <c r="J693" s="261">
        <v>6.1801502825975824E-2</v>
      </c>
    </row>
    <row r="694" spans="1:10" x14ac:dyDescent="0.25">
      <c r="A694" s="258" t="s">
        <v>6086</v>
      </c>
      <c r="B694" s="258" t="s">
        <v>41</v>
      </c>
      <c r="C694" s="40"/>
      <c r="D694" s="259" t="s">
        <v>2404</v>
      </c>
      <c r="E694" s="34"/>
      <c r="F694" s="260">
        <v>4</v>
      </c>
      <c r="G694" s="261">
        <v>3.6556725665261578E-5</v>
      </c>
      <c r="H694" s="175"/>
      <c r="I694" s="260">
        <v>28</v>
      </c>
      <c r="J694" s="261">
        <v>7.9963860455382821E-6</v>
      </c>
    </row>
    <row r="695" spans="1:10" x14ac:dyDescent="0.25">
      <c r="A695" s="258" t="s">
        <v>2675</v>
      </c>
      <c r="B695" s="258" t="s">
        <v>41</v>
      </c>
      <c r="C695" s="40"/>
      <c r="D695" s="259" t="s">
        <v>2404</v>
      </c>
      <c r="E695" s="34"/>
      <c r="F695" s="260">
        <v>6</v>
      </c>
      <c r="G695" s="261">
        <v>5.483508849789237E-5</v>
      </c>
      <c r="H695" s="175"/>
      <c r="I695" s="260">
        <v>14</v>
      </c>
      <c r="J695" s="261">
        <v>3.8602261105197606E-6</v>
      </c>
    </row>
    <row r="696" spans="1:10" x14ac:dyDescent="0.25">
      <c r="A696" s="258" t="s">
        <v>6087</v>
      </c>
      <c r="B696" s="258" t="s">
        <v>2403</v>
      </c>
      <c r="C696" s="40"/>
      <c r="D696" s="259" t="s">
        <v>2416</v>
      </c>
      <c r="E696" s="34"/>
      <c r="F696" s="260">
        <v>186</v>
      </c>
      <c r="G696" s="261">
        <v>1.6998877434346634E-3</v>
      </c>
      <c r="H696" s="175"/>
      <c r="I696" s="260">
        <v>9304</v>
      </c>
      <c r="J696" s="261">
        <v>2.6439939278985842E-3</v>
      </c>
    </row>
    <row r="697" spans="1:10" x14ac:dyDescent="0.25">
      <c r="A697" s="258" t="s">
        <v>5813</v>
      </c>
      <c r="B697" s="258" t="s">
        <v>41</v>
      </c>
      <c r="C697" s="40"/>
      <c r="D697" s="259" t="s">
        <v>2416</v>
      </c>
      <c r="E697" s="34"/>
      <c r="F697" s="260">
        <v>313</v>
      </c>
      <c r="G697" s="261">
        <v>2.8605637833067185E-3</v>
      </c>
      <c r="H697" s="175"/>
      <c r="I697" s="260">
        <v>26963</v>
      </c>
      <c r="J697" s="261">
        <v>7.6621220413134209E-3</v>
      </c>
    </row>
    <row r="698" spans="1:10" x14ac:dyDescent="0.25">
      <c r="A698" s="258" t="s">
        <v>2676</v>
      </c>
      <c r="B698" s="258" t="s">
        <v>41</v>
      </c>
      <c r="C698" s="40"/>
      <c r="D698" s="259" t="s">
        <v>2404</v>
      </c>
      <c r="E698" s="34"/>
      <c r="F698" s="260">
        <v>14226</v>
      </c>
      <c r="G698" s="261">
        <v>0.13001399482850282</v>
      </c>
      <c r="H698" s="175"/>
      <c r="I698" s="260">
        <v>416726</v>
      </c>
      <c r="J698" s="261">
        <v>0.11842318940529374</v>
      </c>
    </row>
    <row r="699" spans="1:10" x14ac:dyDescent="0.25">
      <c r="A699" s="258" t="s">
        <v>2676</v>
      </c>
      <c r="B699" s="258" t="s">
        <v>41</v>
      </c>
      <c r="C699" s="40"/>
      <c r="D699" s="259" t="s">
        <v>2416</v>
      </c>
      <c r="E699" s="34"/>
      <c r="F699" s="260">
        <v>56</v>
      </c>
      <c r="G699" s="261">
        <v>5.1179415931366207E-4</v>
      </c>
      <c r="H699" s="175"/>
      <c r="I699" s="260">
        <v>2772</v>
      </c>
      <c r="J699" s="261">
        <v>7.8762795539512396E-4</v>
      </c>
    </row>
    <row r="700" spans="1:10" x14ac:dyDescent="0.25">
      <c r="A700" s="258" t="s">
        <v>4139</v>
      </c>
      <c r="B700" s="258" t="s">
        <v>41</v>
      </c>
      <c r="C700" s="40"/>
      <c r="D700" s="259" t="s">
        <v>2416</v>
      </c>
      <c r="E700" s="34"/>
      <c r="F700" s="260">
        <v>1906</v>
      </c>
      <c r="G700" s="261">
        <v>1.7419279779497143E-2</v>
      </c>
      <c r="H700" s="175"/>
      <c r="I700" s="260">
        <v>47480</v>
      </c>
      <c r="J700" s="261">
        <v>1.3492554607765651E-2</v>
      </c>
    </row>
    <row r="701" spans="1:10" x14ac:dyDescent="0.25">
      <c r="A701" s="258" t="s">
        <v>5526</v>
      </c>
      <c r="B701" s="258" t="s">
        <v>41</v>
      </c>
      <c r="C701" s="40"/>
      <c r="D701" s="259" t="s">
        <v>2404</v>
      </c>
      <c r="E701" s="34"/>
      <c r="F701" s="260">
        <v>453</v>
      </c>
      <c r="G701" s="261">
        <v>4.1400491815908741E-3</v>
      </c>
      <c r="H701" s="175"/>
      <c r="I701" s="260">
        <v>308293</v>
      </c>
      <c r="J701" s="261">
        <v>8.7609244123562233E-2</v>
      </c>
    </row>
    <row r="702" spans="1:10" x14ac:dyDescent="0.25">
      <c r="A702" s="258" t="s">
        <v>6088</v>
      </c>
      <c r="B702" s="258" t="s">
        <v>41</v>
      </c>
      <c r="C702" s="40"/>
      <c r="D702" s="259" t="s">
        <v>2404</v>
      </c>
      <c r="E702" s="34"/>
      <c r="F702" s="260">
        <v>1115</v>
      </c>
      <c r="G702" s="261">
        <v>1.0190187279191664E-2</v>
      </c>
      <c r="H702" s="175"/>
      <c r="I702" s="260">
        <v>75728</v>
      </c>
      <c r="J702" s="261">
        <v>2.1520014248983987E-2</v>
      </c>
    </row>
    <row r="703" spans="1:10" x14ac:dyDescent="0.25">
      <c r="A703" s="258" t="s">
        <v>2677</v>
      </c>
      <c r="B703" s="258" t="s">
        <v>2403</v>
      </c>
      <c r="C703" s="40"/>
      <c r="D703" s="259" t="s">
        <v>2404</v>
      </c>
      <c r="E703" s="34"/>
      <c r="F703" s="260">
        <v>21063</v>
      </c>
      <c r="G703" s="261">
        <v>0.19249857817185115</v>
      </c>
      <c r="H703" s="175"/>
      <c r="I703" s="260">
        <v>1000825</v>
      </c>
      <c r="J703" s="261">
        <v>0.28440940086988836</v>
      </c>
    </row>
    <row r="704" spans="1:10" x14ac:dyDescent="0.25">
      <c r="A704" s="258" t="s">
        <v>5527</v>
      </c>
      <c r="B704" s="258" t="s">
        <v>2403</v>
      </c>
      <c r="C704" s="40"/>
      <c r="D704" s="259" t="s">
        <v>2416</v>
      </c>
      <c r="E704" s="34"/>
      <c r="F704" s="260">
        <v>4</v>
      </c>
      <c r="G704" s="261">
        <v>3.6556725665261578E-5</v>
      </c>
      <c r="H704" s="175"/>
      <c r="I704" s="260">
        <v>318</v>
      </c>
      <c r="J704" s="261">
        <v>9.0359177091677213E-5</v>
      </c>
    </row>
    <row r="705" spans="1:10" x14ac:dyDescent="0.25">
      <c r="A705" s="258" t="s">
        <v>6280</v>
      </c>
      <c r="B705" s="258" t="s">
        <v>41</v>
      </c>
      <c r="C705" s="40"/>
      <c r="D705" s="259" t="s">
        <v>2404</v>
      </c>
      <c r="E705" s="34"/>
      <c r="F705" s="260">
        <v>30</v>
      </c>
      <c r="G705" s="261">
        <v>2.7417544248946183E-4</v>
      </c>
      <c r="H705" s="175"/>
      <c r="I705" s="260">
        <v>148</v>
      </c>
      <c r="J705" s="261">
        <v>4.2038631832344927E-5</v>
      </c>
    </row>
    <row r="706" spans="1:10" x14ac:dyDescent="0.25">
      <c r="A706" s="258" t="s">
        <v>2678</v>
      </c>
      <c r="B706" s="258" t="s">
        <v>41</v>
      </c>
      <c r="C706" s="40"/>
      <c r="D706" s="259" t="s">
        <v>2404</v>
      </c>
      <c r="E706" s="34"/>
      <c r="F706" s="260">
        <v>46</v>
      </c>
      <c r="G706" s="261">
        <v>4.2040234515050817E-4</v>
      </c>
      <c r="H706" s="175"/>
      <c r="I706" s="260">
        <v>35117</v>
      </c>
      <c r="J706" s="261">
        <v>9.9794902338281137E-3</v>
      </c>
    </row>
    <row r="707" spans="1:10" x14ac:dyDescent="0.25">
      <c r="A707" s="258" t="s">
        <v>4745</v>
      </c>
      <c r="B707" s="258" t="s">
        <v>41</v>
      </c>
      <c r="C707" s="40"/>
      <c r="D707" s="259" t="s">
        <v>2408</v>
      </c>
      <c r="E707" s="34"/>
      <c r="F707" s="260">
        <v>9</v>
      </c>
      <c r="G707" s="261">
        <v>8.2252632746838552E-5</v>
      </c>
      <c r="H707" s="175"/>
      <c r="I707" s="260">
        <v>0</v>
      </c>
      <c r="J707" s="261">
        <v>5.1151481369492372E-9</v>
      </c>
    </row>
    <row r="708" spans="1:10" x14ac:dyDescent="0.25">
      <c r="A708" s="258" t="s">
        <v>5814</v>
      </c>
      <c r="B708" s="258" t="s">
        <v>41</v>
      </c>
      <c r="C708" s="40"/>
      <c r="D708" s="259" t="s">
        <v>2404</v>
      </c>
      <c r="E708" s="34"/>
      <c r="F708" s="260">
        <v>2</v>
      </c>
      <c r="G708" s="261">
        <v>1.8278362832630789E-5</v>
      </c>
      <c r="H708" s="175"/>
      <c r="I708" s="260">
        <v>1072</v>
      </c>
      <c r="J708" s="261">
        <v>3.0453096383454707E-4</v>
      </c>
    </row>
    <row r="709" spans="1:10" x14ac:dyDescent="0.25">
      <c r="A709" s="258" t="s">
        <v>5166</v>
      </c>
      <c r="B709" s="258" t="s">
        <v>2403</v>
      </c>
      <c r="C709" s="40"/>
      <c r="D709" s="259" t="s">
        <v>2416</v>
      </c>
      <c r="E709" s="34"/>
      <c r="F709" s="260">
        <v>875</v>
      </c>
      <c r="G709" s="261">
        <v>7.9967837392759707E-3</v>
      </c>
      <c r="H709" s="175"/>
      <c r="I709" s="260">
        <v>2906</v>
      </c>
      <c r="J709" s="261">
        <v>8.2586895632140054E-4</v>
      </c>
    </row>
    <row r="710" spans="1:10" x14ac:dyDescent="0.25">
      <c r="A710" s="258" t="s">
        <v>3467</v>
      </c>
      <c r="B710" s="258" t="s">
        <v>41</v>
      </c>
      <c r="C710" s="40"/>
      <c r="D710" s="259" t="s">
        <v>2404</v>
      </c>
      <c r="E710" s="34"/>
      <c r="F710" s="260">
        <v>30</v>
      </c>
      <c r="G710" s="261">
        <v>2.7417544248946183E-4</v>
      </c>
      <c r="H710" s="175"/>
      <c r="I710" s="260">
        <v>2976</v>
      </c>
      <c r="J710" s="261">
        <v>8.457023635056321E-4</v>
      </c>
    </row>
    <row r="711" spans="1:10" x14ac:dyDescent="0.25">
      <c r="A711" s="258" t="s">
        <v>6089</v>
      </c>
      <c r="B711" s="258" t="s">
        <v>41</v>
      </c>
      <c r="C711" s="40"/>
      <c r="D711" s="259" t="s">
        <v>2408</v>
      </c>
      <c r="E711" s="34"/>
      <c r="F711" s="260">
        <v>2</v>
      </c>
      <c r="G711" s="261">
        <v>1.8278362832630789E-5</v>
      </c>
      <c r="H711" s="175"/>
      <c r="I711" s="260">
        <v>3</v>
      </c>
      <c r="J711" s="261">
        <v>9.6905344754917315E-7</v>
      </c>
    </row>
    <row r="712" spans="1:10" x14ac:dyDescent="0.25">
      <c r="A712" s="258" t="s">
        <v>6090</v>
      </c>
      <c r="B712" s="258" t="s">
        <v>41</v>
      </c>
      <c r="C712" s="40"/>
      <c r="D712" s="259" t="s">
        <v>2408</v>
      </c>
      <c r="E712" s="34"/>
      <c r="F712" s="260">
        <v>2</v>
      </c>
      <c r="G712" s="261">
        <v>1.8278362832630789E-5</v>
      </c>
      <c r="H712" s="175"/>
      <c r="I712" s="260">
        <v>83</v>
      </c>
      <c r="J712" s="261">
        <v>2.3711772178394984E-5</v>
      </c>
    </row>
    <row r="713" spans="1:10" x14ac:dyDescent="0.25">
      <c r="A713" s="258" t="s">
        <v>2679</v>
      </c>
      <c r="B713" s="258" t="s">
        <v>41</v>
      </c>
      <c r="C713" s="40"/>
      <c r="D713" s="259" t="s">
        <v>2404</v>
      </c>
      <c r="E713" s="34"/>
      <c r="F713" s="260">
        <v>1089</v>
      </c>
      <c r="G713" s="261">
        <v>9.9525685623674653E-3</v>
      </c>
      <c r="H713" s="175"/>
      <c r="I713" s="260">
        <v>754720</v>
      </c>
      <c r="J713" s="261">
        <v>0.21447257478799123</v>
      </c>
    </row>
    <row r="714" spans="1:10" x14ac:dyDescent="0.25">
      <c r="A714" s="258" t="s">
        <v>6281</v>
      </c>
      <c r="B714" s="258" t="s">
        <v>41</v>
      </c>
      <c r="C714" s="40"/>
      <c r="D714" s="259" t="s">
        <v>2408</v>
      </c>
      <c r="E714" s="34"/>
      <c r="F714" s="260">
        <v>1</v>
      </c>
      <c r="G714" s="261">
        <v>9.1391814163153944E-6</v>
      </c>
      <c r="H714" s="175"/>
      <c r="I714" s="260">
        <v>2083</v>
      </c>
      <c r="J714" s="261">
        <v>5.9193503630008927E-4</v>
      </c>
    </row>
    <row r="715" spans="1:10" x14ac:dyDescent="0.25">
      <c r="A715" s="258" t="s">
        <v>5916</v>
      </c>
      <c r="B715" s="258" t="s">
        <v>41</v>
      </c>
      <c r="C715" s="40"/>
      <c r="D715" s="259" t="s">
        <v>2404</v>
      </c>
      <c r="E715" s="34"/>
      <c r="F715" s="260">
        <v>1949</v>
      </c>
      <c r="G715" s="261">
        <v>1.7812264580398703E-2</v>
      </c>
      <c r="H715" s="175"/>
      <c r="I715" s="260">
        <v>91636</v>
      </c>
      <c r="J715" s="261">
        <v>2.6040653245110935E-2</v>
      </c>
    </row>
    <row r="716" spans="1:10" x14ac:dyDescent="0.25">
      <c r="A716" s="258" t="s">
        <v>2680</v>
      </c>
      <c r="B716" s="258" t="s">
        <v>41</v>
      </c>
      <c r="C716" s="40"/>
      <c r="D716" s="259" t="s">
        <v>2404</v>
      </c>
      <c r="E716" s="34"/>
      <c r="F716" s="260">
        <v>23353</v>
      </c>
      <c r="G716" s="261">
        <v>0.21342730361521342</v>
      </c>
      <c r="H716" s="175"/>
      <c r="I716" s="260">
        <v>310612</v>
      </c>
      <c r="J716" s="261">
        <v>8.8268001119205811E-2</v>
      </c>
    </row>
    <row r="717" spans="1:10" x14ac:dyDescent="0.25">
      <c r="A717" s="258" t="s">
        <v>4861</v>
      </c>
      <c r="B717" s="258" t="s">
        <v>41</v>
      </c>
      <c r="C717" s="40"/>
      <c r="D717" s="259" t="s">
        <v>2404</v>
      </c>
      <c r="E717" s="34"/>
      <c r="F717" s="260">
        <v>15</v>
      </c>
      <c r="G717" s="261">
        <v>1.3708772124473091E-4</v>
      </c>
      <c r="H717" s="175"/>
      <c r="I717" s="260">
        <v>24297</v>
      </c>
      <c r="J717" s="261">
        <v>6.904675878254665E-3</v>
      </c>
    </row>
    <row r="718" spans="1:10" x14ac:dyDescent="0.25">
      <c r="A718" s="258" t="s">
        <v>5917</v>
      </c>
      <c r="B718" s="258" t="s">
        <v>2403</v>
      </c>
      <c r="C718" s="40"/>
      <c r="D718" s="259" t="s">
        <v>2404</v>
      </c>
      <c r="E718" s="34"/>
      <c r="F718" s="260">
        <v>1</v>
      </c>
      <c r="G718" s="261">
        <v>9.1391814163153944E-6</v>
      </c>
      <c r="H718" s="175"/>
      <c r="I718" s="260">
        <v>1336</v>
      </c>
      <c r="J718" s="261">
        <v>3.7955038001330656E-4</v>
      </c>
    </row>
    <row r="719" spans="1:10" x14ac:dyDescent="0.25">
      <c r="A719" s="258" t="s">
        <v>3788</v>
      </c>
      <c r="B719" s="258" t="s">
        <v>2403</v>
      </c>
      <c r="C719" s="40"/>
      <c r="D719" s="259" t="s">
        <v>2404</v>
      </c>
      <c r="E719" s="34"/>
      <c r="F719" s="260">
        <v>55</v>
      </c>
      <c r="G719" s="261">
        <v>5.0265497789734671E-4</v>
      </c>
      <c r="H719" s="175"/>
      <c r="I719" s="260">
        <v>5866</v>
      </c>
      <c r="J719" s="261">
        <v>1.6670057176301765E-3</v>
      </c>
    </row>
    <row r="720" spans="1:10" x14ac:dyDescent="0.25">
      <c r="A720" s="258" t="s">
        <v>4275</v>
      </c>
      <c r="B720" s="258" t="s">
        <v>2403</v>
      </c>
      <c r="C720" s="40"/>
      <c r="D720" s="259" t="s">
        <v>2404</v>
      </c>
      <c r="E720" s="34"/>
      <c r="F720" s="260">
        <v>201</v>
      </c>
      <c r="G720" s="261">
        <v>1.8369754646793944E-3</v>
      </c>
      <c r="H720" s="175"/>
      <c r="I720" s="260">
        <v>11890</v>
      </c>
      <c r="J720" s="261">
        <v>3.3789590404711854E-3</v>
      </c>
    </row>
    <row r="721" spans="1:10" x14ac:dyDescent="0.25">
      <c r="A721" s="258" t="s">
        <v>3668</v>
      </c>
      <c r="B721" s="258" t="s">
        <v>2403</v>
      </c>
      <c r="C721" s="40"/>
      <c r="D721" s="259" t="s">
        <v>2404</v>
      </c>
      <c r="E721" s="34"/>
      <c r="F721" s="260">
        <v>86</v>
      </c>
      <c r="G721" s="261">
        <v>7.859696018031239E-4</v>
      </c>
      <c r="H721" s="175"/>
      <c r="I721" s="260">
        <v>2670</v>
      </c>
      <c r="J721" s="261">
        <v>7.5883063757874799E-4</v>
      </c>
    </row>
    <row r="722" spans="1:10" x14ac:dyDescent="0.25">
      <c r="A722" s="258" t="s">
        <v>4853</v>
      </c>
      <c r="B722" s="258" t="s">
        <v>2403</v>
      </c>
      <c r="C722" s="40"/>
      <c r="D722" s="259" t="s">
        <v>2404</v>
      </c>
      <c r="E722" s="34"/>
      <c r="F722" s="260">
        <v>10</v>
      </c>
      <c r="G722" s="261">
        <v>9.1391814163153948E-5</v>
      </c>
      <c r="H722" s="175"/>
      <c r="I722" s="260">
        <v>489</v>
      </c>
      <c r="J722" s="261">
        <v>1.3891374606177283E-4</v>
      </c>
    </row>
    <row r="723" spans="1:10" x14ac:dyDescent="0.25">
      <c r="A723" s="258" t="s">
        <v>2681</v>
      </c>
      <c r="B723" s="258" t="s">
        <v>2403</v>
      </c>
      <c r="C723" s="40"/>
      <c r="D723" s="259" t="s">
        <v>2416</v>
      </c>
      <c r="E723" s="34"/>
      <c r="F723" s="260">
        <v>33</v>
      </c>
      <c r="G723" s="261">
        <v>3.0159298673840805E-4</v>
      </c>
      <c r="H723" s="175"/>
      <c r="I723" s="260">
        <v>12</v>
      </c>
      <c r="J723" s="261">
        <v>3.4199965696111542E-6</v>
      </c>
    </row>
    <row r="724" spans="1:10" x14ac:dyDescent="0.25">
      <c r="A724" s="258" t="s">
        <v>3466</v>
      </c>
      <c r="B724" s="258" t="s">
        <v>41</v>
      </c>
      <c r="C724" s="40"/>
      <c r="D724" s="259" t="s">
        <v>2404</v>
      </c>
      <c r="E724" s="34"/>
      <c r="F724" s="260">
        <v>37</v>
      </c>
      <c r="G724" s="261">
        <v>3.3814971240366958E-4</v>
      </c>
      <c r="H724" s="175"/>
      <c r="I724" s="260">
        <v>270</v>
      </c>
      <c r="J724" s="261">
        <v>7.6862409736000198E-5</v>
      </c>
    </row>
    <row r="725" spans="1:10" x14ac:dyDescent="0.25">
      <c r="A725" s="258" t="s">
        <v>2682</v>
      </c>
      <c r="B725" s="258" t="s">
        <v>2403</v>
      </c>
      <c r="C725" s="40"/>
      <c r="D725" s="259" t="s">
        <v>2416</v>
      </c>
      <c r="E725" s="34"/>
      <c r="F725" s="260">
        <v>9</v>
      </c>
      <c r="G725" s="261">
        <v>8.2252632746838552E-5</v>
      </c>
      <c r="H725" s="175"/>
      <c r="I725" s="260">
        <v>310</v>
      </c>
      <c r="J725" s="261">
        <v>8.8081469828268886E-5</v>
      </c>
    </row>
    <row r="726" spans="1:10" x14ac:dyDescent="0.25">
      <c r="A726" s="258" t="s">
        <v>2683</v>
      </c>
      <c r="B726" s="258" t="s">
        <v>2403</v>
      </c>
      <c r="C726" s="40"/>
      <c r="D726" s="259" t="s">
        <v>2416</v>
      </c>
      <c r="E726" s="34"/>
      <c r="F726" s="260">
        <v>167</v>
      </c>
      <c r="G726" s="261">
        <v>1.526243296524671E-3</v>
      </c>
      <c r="H726" s="175"/>
      <c r="I726" s="260">
        <v>1862</v>
      </c>
      <c r="J726" s="261">
        <v>5.2900743247222271E-4</v>
      </c>
    </row>
    <row r="727" spans="1:10" x14ac:dyDescent="0.25">
      <c r="A727" s="258" t="s">
        <v>2684</v>
      </c>
      <c r="B727" s="258" t="s">
        <v>2403</v>
      </c>
      <c r="C727" s="40"/>
      <c r="D727" s="259" t="s">
        <v>2416</v>
      </c>
      <c r="E727" s="34"/>
      <c r="F727" s="260">
        <v>102</v>
      </c>
      <c r="G727" s="261">
        <v>9.3219650446417024E-4</v>
      </c>
      <c r="H727" s="175"/>
      <c r="I727" s="260">
        <v>3111</v>
      </c>
      <c r="J727" s="261">
        <v>8.8402623835697434E-4</v>
      </c>
    </row>
    <row r="728" spans="1:10" x14ac:dyDescent="0.25">
      <c r="A728" s="258" t="s">
        <v>3578</v>
      </c>
      <c r="B728" s="258" t="s">
        <v>2403</v>
      </c>
      <c r="C728" s="40"/>
      <c r="D728" s="259" t="s">
        <v>2416</v>
      </c>
      <c r="E728" s="34"/>
      <c r="F728" s="260">
        <v>78</v>
      </c>
      <c r="G728" s="261">
        <v>7.1285615047260074E-4</v>
      </c>
      <c r="H728" s="175"/>
      <c r="I728" s="260">
        <v>354</v>
      </c>
      <c r="J728" s="261">
        <v>1.0057117250224127E-4</v>
      </c>
    </row>
    <row r="729" spans="1:10" x14ac:dyDescent="0.25">
      <c r="A729" s="258" t="s">
        <v>2685</v>
      </c>
      <c r="B729" s="258" t="s">
        <v>2403</v>
      </c>
      <c r="C729" s="40"/>
      <c r="D729" s="259" t="s">
        <v>2416</v>
      </c>
      <c r="E729" s="34"/>
      <c r="F729" s="260">
        <v>54</v>
      </c>
      <c r="G729" s="261">
        <v>4.9351579648103134E-4</v>
      </c>
      <c r="H729" s="175"/>
      <c r="I729" s="260">
        <v>1407</v>
      </c>
      <c r="J729" s="261">
        <v>3.9990163058617825E-4</v>
      </c>
    </row>
    <row r="730" spans="1:10" x14ac:dyDescent="0.25">
      <c r="A730" s="258" t="s">
        <v>2686</v>
      </c>
      <c r="B730" s="258" t="s">
        <v>2403</v>
      </c>
      <c r="C730" s="40"/>
      <c r="D730" s="259" t="s">
        <v>2404</v>
      </c>
      <c r="E730" s="34"/>
      <c r="F730" s="260">
        <v>7</v>
      </c>
      <c r="G730" s="261">
        <v>6.3974269914207759E-5</v>
      </c>
      <c r="H730" s="175"/>
      <c r="I730" s="260">
        <v>2781</v>
      </c>
      <c r="J730" s="261">
        <v>7.9036905813700332E-4</v>
      </c>
    </row>
    <row r="731" spans="1:10" x14ac:dyDescent="0.25">
      <c r="A731" s="258" t="s">
        <v>5660</v>
      </c>
      <c r="B731" s="258" t="s">
        <v>41</v>
      </c>
      <c r="C731" s="40"/>
      <c r="D731" s="259" t="s">
        <v>2404</v>
      </c>
      <c r="E731" s="34"/>
      <c r="F731" s="260">
        <v>3325</v>
      </c>
      <c r="G731" s="261">
        <v>3.0387778209248689E-2</v>
      </c>
      <c r="H731" s="175"/>
      <c r="I731" s="260">
        <v>41806</v>
      </c>
      <c r="J731" s="261">
        <v>1.1880095346474941E-2</v>
      </c>
    </row>
    <row r="732" spans="1:10" x14ac:dyDescent="0.25">
      <c r="A732" s="258" t="s">
        <v>2687</v>
      </c>
      <c r="B732" s="258" t="s">
        <v>41</v>
      </c>
      <c r="C732" s="40"/>
      <c r="D732" s="259" t="s">
        <v>2404</v>
      </c>
      <c r="E732" s="34"/>
      <c r="F732" s="260">
        <v>82361</v>
      </c>
      <c r="G732" s="261">
        <v>0.75271212062915227</v>
      </c>
      <c r="H732" s="175"/>
      <c r="I732" s="260">
        <v>1817646</v>
      </c>
      <c r="J732" s="261">
        <v>0.51652936247774606</v>
      </c>
    </row>
    <row r="733" spans="1:10" x14ac:dyDescent="0.25">
      <c r="A733" s="258" t="s">
        <v>6091</v>
      </c>
      <c r="B733" s="258" t="s">
        <v>41</v>
      </c>
      <c r="C733" s="40"/>
      <c r="D733" s="259" t="s">
        <v>2408</v>
      </c>
      <c r="E733" s="34"/>
      <c r="F733" s="260">
        <v>5</v>
      </c>
      <c r="G733" s="261">
        <v>4.5695907081576974E-5</v>
      </c>
      <c r="H733" s="175"/>
      <c r="I733" s="260">
        <v>68</v>
      </c>
      <c r="J733" s="261">
        <v>1.9453249374693738E-5</v>
      </c>
    </row>
    <row r="734" spans="1:10" x14ac:dyDescent="0.25">
      <c r="A734" s="258" t="s">
        <v>2872</v>
      </c>
      <c r="B734" s="258" t="s">
        <v>2403</v>
      </c>
      <c r="C734" s="40"/>
      <c r="D734" s="259" t="s">
        <v>2416</v>
      </c>
      <c r="E734" s="34"/>
      <c r="F734" s="260">
        <v>1</v>
      </c>
      <c r="G734" s="261">
        <v>9.1391814163153944E-6</v>
      </c>
      <c r="H734" s="175"/>
      <c r="I734" s="260">
        <v>1585</v>
      </c>
      <c r="J734" s="261">
        <v>4.5041379516577403E-4</v>
      </c>
    </row>
    <row r="735" spans="1:10" x14ac:dyDescent="0.25">
      <c r="A735" s="258" t="s">
        <v>2688</v>
      </c>
      <c r="B735" s="258" t="s">
        <v>41</v>
      </c>
      <c r="C735" s="40"/>
      <c r="D735" s="259" t="s">
        <v>2404</v>
      </c>
      <c r="E735" s="34"/>
      <c r="F735" s="260">
        <v>3</v>
      </c>
      <c r="G735" s="261">
        <v>2.7417544248946185E-5</v>
      </c>
      <c r="H735" s="175"/>
      <c r="I735" s="260">
        <v>1245</v>
      </c>
      <c r="J735" s="261">
        <v>3.5389422351634969E-4</v>
      </c>
    </row>
    <row r="736" spans="1:10" x14ac:dyDescent="0.25">
      <c r="A736" s="258" t="s">
        <v>4731</v>
      </c>
      <c r="B736" s="258" t="s">
        <v>2403</v>
      </c>
      <c r="C736" s="40"/>
      <c r="D736" s="259" t="s">
        <v>2416</v>
      </c>
      <c r="E736" s="34"/>
      <c r="F736" s="260">
        <v>1660</v>
      </c>
      <c r="G736" s="261">
        <v>1.5171041151083555E-2</v>
      </c>
      <c r="H736" s="175"/>
      <c r="I736" s="260">
        <v>207608</v>
      </c>
      <c r="J736" s="261">
        <v>5.8997077656192637E-2</v>
      </c>
    </row>
    <row r="737" spans="1:10" x14ac:dyDescent="0.25">
      <c r="A737" s="258" t="s">
        <v>4735</v>
      </c>
      <c r="B737" s="258" t="s">
        <v>41</v>
      </c>
      <c r="C737" s="40"/>
      <c r="D737" s="259" t="s">
        <v>2404</v>
      </c>
      <c r="E737" s="34"/>
      <c r="F737" s="260">
        <v>481</v>
      </c>
      <c r="G737" s="261">
        <v>4.3959462612477044E-3</v>
      </c>
      <c r="H737" s="175"/>
      <c r="I737" s="260">
        <v>6281</v>
      </c>
      <c r="J737" s="261">
        <v>1.7848129472879122E-3</v>
      </c>
    </row>
    <row r="738" spans="1:10" x14ac:dyDescent="0.25">
      <c r="A738" s="258" t="s">
        <v>3412</v>
      </c>
      <c r="B738" s="258" t="s">
        <v>41</v>
      </c>
      <c r="C738" s="40"/>
      <c r="D738" s="259" t="s">
        <v>2408</v>
      </c>
      <c r="E738" s="34"/>
      <c r="F738" s="260">
        <v>9</v>
      </c>
      <c r="G738" s="261">
        <v>8.2252632746838552E-5</v>
      </c>
      <c r="H738" s="175"/>
      <c r="I738" s="260">
        <v>4035</v>
      </c>
      <c r="J738" s="261">
        <v>1.1466254854804857E-3</v>
      </c>
    </row>
    <row r="739" spans="1:10" x14ac:dyDescent="0.25">
      <c r="A739" s="258" t="s">
        <v>2689</v>
      </c>
      <c r="B739" s="258" t="s">
        <v>41</v>
      </c>
      <c r="C739" s="40"/>
      <c r="D739" s="259" t="s">
        <v>2404</v>
      </c>
      <c r="E739" s="34"/>
      <c r="F739" s="260">
        <v>14635</v>
      </c>
      <c r="G739" s="261">
        <v>0.13375192002777581</v>
      </c>
      <c r="H739" s="175"/>
      <c r="I739" s="260">
        <v>296460</v>
      </c>
      <c r="J739" s="261">
        <v>8.4246419382805832E-2</v>
      </c>
    </row>
    <row r="740" spans="1:10" x14ac:dyDescent="0.25">
      <c r="A740" s="258" t="s">
        <v>2690</v>
      </c>
      <c r="B740" s="258" t="s">
        <v>41</v>
      </c>
      <c r="C740" s="40"/>
      <c r="D740" s="259" t="s">
        <v>2404</v>
      </c>
      <c r="E740" s="34"/>
      <c r="F740" s="260">
        <v>62</v>
      </c>
      <c r="G740" s="261">
        <v>5.6662924781155451E-4</v>
      </c>
      <c r="H740" s="175"/>
      <c r="I740" s="260">
        <v>2716</v>
      </c>
      <c r="J740" s="261">
        <v>7.7175649756736206E-4</v>
      </c>
    </row>
    <row r="741" spans="1:10" x14ac:dyDescent="0.25">
      <c r="A741" s="258" t="s">
        <v>5918</v>
      </c>
      <c r="B741" s="258" t="s">
        <v>41</v>
      </c>
      <c r="C741" s="40"/>
      <c r="D741" s="259" t="s">
        <v>2408</v>
      </c>
      <c r="E741" s="34"/>
      <c r="F741" s="260">
        <v>58</v>
      </c>
      <c r="G741" s="261">
        <v>5.3007252214629292E-4</v>
      </c>
      <c r="H741" s="175"/>
      <c r="I741" s="260">
        <v>727</v>
      </c>
      <c r="J741" s="261">
        <v>2.0660594271601867E-4</v>
      </c>
    </row>
    <row r="742" spans="1:10" x14ac:dyDescent="0.25">
      <c r="A742" s="258" t="s">
        <v>6092</v>
      </c>
      <c r="B742" s="258" t="s">
        <v>41</v>
      </c>
      <c r="C742" s="40"/>
      <c r="D742" s="259" t="s">
        <v>2404</v>
      </c>
      <c r="E742" s="34"/>
      <c r="F742" s="260">
        <v>54339</v>
      </c>
      <c r="G742" s="261">
        <v>0.49661397898116222</v>
      </c>
      <c r="H742" s="175"/>
      <c r="I742" s="260">
        <v>1010984</v>
      </c>
      <c r="J742" s="261">
        <v>0.28729638756843162</v>
      </c>
    </row>
    <row r="743" spans="1:10" x14ac:dyDescent="0.25">
      <c r="A743" s="258" t="s">
        <v>4584</v>
      </c>
      <c r="B743" s="258" t="s">
        <v>2403</v>
      </c>
      <c r="C743" s="40"/>
      <c r="D743" s="259" t="s">
        <v>2416</v>
      </c>
      <c r="E743" s="34"/>
      <c r="F743" s="260">
        <v>2</v>
      </c>
      <c r="G743" s="261">
        <v>1.8278362832630789E-5</v>
      </c>
      <c r="H743" s="175"/>
      <c r="I743" s="260">
        <v>7</v>
      </c>
      <c r="J743" s="261">
        <v>2.0886286542749721E-6</v>
      </c>
    </row>
    <row r="744" spans="1:10" x14ac:dyDescent="0.25">
      <c r="A744" s="258" t="s">
        <v>4276</v>
      </c>
      <c r="B744" s="258" t="s">
        <v>2403</v>
      </c>
      <c r="C744" s="40"/>
      <c r="D744" s="259" t="s">
        <v>2416</v>
      </c>
      <c r="E744" s="34"/>
      <c r="F744" s="260">
        <v>497</v>
      </c>
      <c r="G744" s="261">
        <v>4.5421731639087512E-3</v>
      </c>
      <c r="H744" s="175"/>
      <c r="I744" s="260">
        <v>42762</v>
      </c>
      <c r="J744" s="261">
        <v>1.2152022518064269E-2</v>
      </c>
    </row>
    <row r="745" spans="1:10" x14ac:dyDescent="0.25">
      <c r="A745" s="258" t="s">
        <v>5167</v>
      </c>
      <c r="B745" s="258" t="s">
        <v>2403</v>
      </c>
      <c r="C745" s="40"/>
      <c r="D745" s="259" t="s">
        <v>2416</v>
      </c>
      <c r="E745" s="34"/>
      <c r="F745" s="260">
        <v>332</v>
      </c>
      <c r="G745" s="261">
        <v>3.0342082302167112E-3</v>
      </c>
      <c r="H745" s="175"/>
      <c r="I745" s="260">
        <v>40173</v>
      </c>
      <c r="J745" s="261">
        <v>1.1416185164747851E-2</v>
      </c>
    </row>
    <row r="746" spans="1:10" x14ac:dyDescent="0.25">
      <c r="A746" s="258" t="s">
        <v>6093</v>
      </c>
      <c r="B746" s="258" t="s">
        <v>2403</v>
      </c>
      <c r="C746" s="40"/>
      <c r="D746" s="259" t="s">
        <v>2416</v>
      </c>
      <c r="E746" s="34"/>
      <c r="F746" s="260">
        <v>6</v>
      </c>
      <c r="G746" s="261">
        <v>5.483508849789237E-5</v>
      </c>
      <c r="H746" s="175"/>
      <c r="I746" s="260">
        <v>1569</v>
      </c>
      <c r="J746" s="261">
        <v>4.4585125353255328E-4</v>
      </c>
    </row>
    <row r="747" spans="1:10" x14ac:dyDescent="0.25">
      <c r="A747" s="258" t="s">
        <v>6094</v>
      </c>
      <c r="B747" s="258" t="s">
        <v>2403</v>
      </c>
      <c r="C747" s="40"/>
      <c r="D747" s="259" t="s">
        <v>2416</v>
      </c>
      <c r="E747" s="34"/>
      <c r="F747" s="260">
        <v>31</v>
      </c>
      <c r="G747" s="261">
        <v>2.8331462390577725E-4</v>
      </c>
      <c r="H747" s="175"/>
      <c r="I747" s="260">
        <v>1478</v>
      </c>
      <c r="J747" s="261">
        <v>4.1998033185756853E-4</v>
      </c>
    </row>
    <row r="748" spans="1:10" x14ac:dyDescent="0.25">
      <c r="A748" s="258" t="s">
        <v>3152</v>
      </c>
      <c r="B748" s="258" t="s">
        <v>41</v>
      </c>
      <c r="C748" s="40"/>
      <c r="D748" s="259" t="s">
        <v>2404</v>
      </c>
      <c r="E748" s="34"/>
      <c r="F748" s="260">
        <v>21829</v>
      </c>
      <c r="G748" s="261">
        <v>0.19949919113674874</v>
      </c>
      <c r="H748" s="175"/>
      <c r="I748" s="260">
        <v>1433673</v>
      </c>
      <c r="J748" s="261">
        <v>0.4074139304500754</v>
      </c>
    </row>
    <row r="749" spans="1:10" x14ac:dyDescent="0.25">
      <c r="A749" s="258" t="s">
        <v>2691</v>
      </c>
      <c r="B749" s="258" t="s">
        <v>41</v>
      </c>
      <c r="C749" s="40"/>
      <c r="D749" s="259" t="s">
        <v>2408</v>
      </c>
      <c r="E749" s="34"/>
      <c r="F749" s="260">
        <v>390</v>
      </c>
      <c r="G749" s="261">
        <v>3.5642807523630039E-3</v>
      </c>
      <c r="H749" s="175"/>
      <c r="I749" s="260">
        <v>4424</v>
      </c>
      <c r="J749" s="261">
        <v>1.2573142163916872E-3</v>
      </c>
    </row>
    <row r="750" spans="1:10" x14ac:dyDescent="0.25">
      <c r="A750" s="258" t="s">
        <v>2692</v>
      </c>
      <c r="B750" s="258" t="s">
        <v>41</v>
      </c>
      <c r="C750" s="40"/>
      <c r="D750" s="259" t="s">
        <v>2404</v>
      </c>
      <c r="E750" s="34"/>
      <c r="F750" s="260">
        <v>26</v>
      </c>
      <c r="G750" s="261">
        <v>2.3761871682420027E-4</v>
      </c>
      <c r="H750" s="175"/>
      <c r="I750" s="260">
        <v>653</v>
      </c>
      <c r="J750" s="261">
        <v>1.8543248891511171E-4</v>
      </c>
    </row>
    <row r="751" spans="1:10" x14ac:dyDescent="0.25">
      <c r="A751" s="258" t="s">
        <v>3797</v>
      </c>
      <c r="B751" s="258" t="s">
        <v>41</v>
      </c>
      <c r="C751" s="40"/>
      <c r="D751" s="259" t="s">
        <v>2404</v>
      </c>
      <c r="E751" s="34"/>
      <c r="F751" s="260">
        <v>2124</v>
      </c>
      <c r="G751" s="261">
        <v>1.9411621328253897E-2</v>
      </c>
      <c r="H751" s="175"/>
      <c r="I751" s="260">
        <v>32494</v>
      </c>
      <c r="J751" s="261">
        <v>9.2339070598100956E-3</v>
      </c>
    </row>
    <row r="752" spans="1:10" x14ac:dyDescent="0.25">
      <c r="A752" s="258" t="s">
        <v>3413</v>
      </c>
      <c r="B752" s="258" t="s">
        <v>41</v>
      </c>
      <c r="C752" s="40"/>
      <c r="D752" s="259" t="s">
        <v>2408</v>
      </c>
      <c r="E752" s="34"/>
      <c r="F752" s="260">
        <v>2662</v>
      </c>
      <c r="G752" s="261">
        <v>2.4328500930231582E-2</v>
      </c>
      <c r="H752" s="175"/>
      <c r="I752" s="260">
        <v>157041</v>
      </c>
      <c r="J752" s="261">
        <v>4.4627201180739852E-2</v>
      </c>
    </row>
    <row r="753" spans="1:10" x14ac:dyDescent="0.25">
      <c r="A753" s="258" t="s">
        <v>3794</v>
      </c>
      <c r="B753" s="258" t="s">
        <v>41</v>
      </c>
      <c r="C753" s="40"/>
      <c r="D753" s="259" t="s">
        <v>2408</v>
      </c>
      <c r="E753" s="34"/>
      <c r="F753" s="260">
        <v>19</v>
      </c>
      <c r="G753" s="261">
        <v>1.736444469099925E-4</v>
      </c>
      <c r="H753" s="175"/>
      <c r="I753" s="260">
        <v>2908</v>
      </c>
      <c r="J753" s="261">
        <v>8.2651675289020863E-4</v>
      </c>
    </row>
    <row r="754" spans="1:10" x14ac:dyDescent="0.25">
      <c r="A754" s="258" t="s">
        <v>4277</v>
      </c>
      <c r="B754" s="258" t="s">
        <v>41</v>
      </c>
      <c r="C754" s="40"/>
      <c r="D754" s="259" t="s">
        <v>2408</v>
      </c>
      <c r="E754" s="34"/>
      <c r="F754" s="260">
        <v>16</v>
      </c>
      <c r="G754" s="261">
        <v>1.4622690266104631E-4</v>
      </c>
      <c r="H754" s="175"/>
      <c r="I754" s="260">
        <v>6882</v>
      </c>
      <c r="J754" s="261">
        <v>1.955715695940329E-3</v>
      </c>
    </row>
    <row r="755" spans="1:10" x14ac:dyDescent="0.25">
      <c r="A755" s="258" t="s">
        <v>4232</v>
      </c>
      <c r="B755" s="258" t="s">
        <v>41</v>
      </c>
      <c r="C755" s="40"/>
      <c r="D755" s="259" t="s">
        <v>2408</v>
      </c>
      <c r="E755" s="34"/>
      <c r="F755" s="260">
        <v>3217</v>
      </c>
      <c r="G755" s="261">
        <v>2.9400746616286624E-2</v>
      </c>
      <c r="H755" s="175"/>
      <c r="I755" s="260">
        <v>159788</v>
      </c>
      <c r="J755" s="261">
        <v>4.5407683399224644E-2</v>
      </c>
    </row>
    <row r="756" spans="1:10" x14ac:dyDescent="0.25">
      <c r="A756" s="258" t="s">
        <v>3460</v>
      </c>
      <c r="B756" s="258" t="s">
        <v>41</v>
      </c>
      <c r="C756" s="40"/>
      <c r="D756" s="259" t="s">
        <v>2408</v>
      </c>
      <c r="E756" s="34"/>
      <c r="F756" s="260">
        <v>162</v>
      </c>
      <c r="G756" s="261">
        <v>1.4805473894430939E-3</v>
      </c>
      <c r="H756" s="175"/>
      <c r="I756" s="260">
        <v>8126</v>
      </c>
      <c r="J756" s="261">
        <v>2.3092122962580014E-3</v>
      </c>
    </row>
    <row r="757" spans="1:10" x14ac:dyDescent="0.25">
      <c r="A757" s="258" t="s">
        <v>2693</v>
      </c>
      <c r="B757" s="258" t="s">
        <v>41</v>
      </c>
      <c r="C757" s="40"/>
      <c r="D757" s="259" t="s">
        <v>2404</v>
      </c>
      <c r="E757" s="34"/>
      <c r="F757" s="260">
        <v>10318</v>
      </c>
      <c r="G757" s="261">
        <v>9.4298073853542247E-2</v>
      </c>
      <c r="H757" s="175"/>
      <c r="I757" s="260">
        <v>1057576</v>
      </c>
      <c r="J757" s="261">
        <v>0.30053648413935935</v>
      </c>
    </row>
    <row r="758" spans="1:10" x14ac:dyDescent="0.25">
      <c r="A758" s="258" t="s">
        <v>4734</v>
      </c>
      <c r="B758" s="258" t="s">
        <v>41</v>
      </c>
      <c r="C758" s="40"/>
      <c r="D758" s="259" t="s">
        <v>2408</v>
      </c>
      <c r="E758" s="34"/>
      <c r="F758" s="260">
        <v>18</v>
      </c>
      <c r="G758" s="261">
        <v>1.645052654936771E-4</v>
      </c>
      <c r="H758" s="175"/>
      <c r="I758" s="260">
        <v>145465</v>
      </c>
      <c r="J758" s="261">
        <v>4.1337373900622164E-2</v>
      </c>
    </row>
    <row r="759" spans="1:10" x14ac:dyDescent="0.25">
      <c r="A759" s="258" t="s">
        <v>5919</v>
      </c>
      <c r="B759" s="258" t="s">
        <v>41</v>
      </c>
      <c r="C759" s="40"/>
      <c r="D759" s="259" t="s">
        <v>2408</v>
      </c>
      <c r="E759" s="34"/>
      <c r="F759" s="260">
        <v>3</v>
      </c>
      <c r="G759" s="261">
        <v>2.7417544248946185E-5</v>
      </c>
      <c r="H759" s="175"/>
      <c r="I759" s="260">
        <v>3481</v>
      </c>
      <c r="J759" s="261">
        <v>9.8930286404788474E-4</v>
      </c>
    </row>
    <row r="760" spans="1:10" x14ac:dyDescent="0.25">
      <c r="A760" s="258" t="s">
        <v>2694</v>
      </c>
      <c r="B760" s="258" t="s">
        <v>41</v>
      </c>
      <c r="C760" s="40"/>
      <c r="D760" s="259" t="s">
        <v>2408</v>
      </c>
      <c r="E760" s="34"/>
      <c r="F760" s="260">
        <v>17</v>
      </c>
      <c r="G760" s="261">
        <v>1.5536608407736171E-4</v>
      </c>
      <c r="H760" s="175"/>
      <c r="I760" s="260">
        <v>48</v>
      </c>
      <c r="J760" s="261">
        <v>1.3653481285848328E-5</v>
      </c>
    </row>
    <row r="761" spans="1:10" x14ac:dyDescent="0.25">
      <c r="A761" s="258" t="s">
        <v>2695</v>
      </c>
      <c r="B761" s="258" t="s">
        <v>2403</v>
      </c>
      <c r="C761" s="40"/>
      <c r="D761" s="259" t="s">
        <v>2404</v>
      </c>
      <c r="E761" s="34"/>
      <c r="F761" s="260">
        <v>1079</v>
      </c>
      <c r="G761" s="261">
        <v>9.8611767482043103E-3</v>
      </c>
      <c r="H761" s="175"/>
      <c r="I761" s="260">
        <v>203957</v>
      </c>
      <c r="J761" s="261">
        <v>5.7959545421559205E-2</v>
      </c>
    </row>
    <row r="762" spans="1:10" x14ac:dyDescent="0.25">
      <c r="A762" s="258" t="s">
        <v>2696</v>
      </c>
      <c r="B762" s="258" t="s">
        <v>41</v>
      </c>
      <c r="C762" s="40"/>
      <c r="D762" s="259" t="s">
        <v>2404</v>
      </c>
      <c r="E762" s="34"/>
      <c r="F762" s="260">
        <v>1367</v>
      </c>
      <c r="G762" s="261">
        <v>1.2493260996103145E-2</v>
      </c>
      <c r="H762" s="175"/>
      <c r="I762" s="260">
        <v>84208</v>
      </c>
      <c r="J762" s="261">
        <v>2.3929713701436085E-2</v>
      </c>
    </row>
    <row r="763" spans="1:10" x14ac:dyDescent="0.25">
      <c r="A763" s="258" t="s">
        <v>2697</v>
      </c>
      <c r="B763" s="258" t="s">
        <v>2403</v>
      </c>
      <c r="C763" s="40"/>
      <c r="D763" s="259" t="s">
        <v>2404</v>
      </c>
      <c r="E763" s="34"/>
      <c r="F763" s="260">
        <v>8</v>
      </c>
      <c r="G763" s="261">
        <v>7.3113451330523155E-5</v>
      </c>
      <c r="H763" s="175"/>
      <c r="I763" s="260">
        <v>192</v>
      </c>
      <c r="J763" s="261">
        <v>5.4640330674775829E-5</v>
      </c>
    </row>
    <row r="764" spans="1:10" x14ac:dyDescent="0.25">
      <c r="A764" s="258" t="s">
        <v>2698</v>
      </c>
      <c r="B764" s="258" t="s">
        <v>2403</v>
      </c>
      <c r="C764" s="40"/>
      <c r="D764" s="259" t="s">
        <v>2404</v>
      </c>
      <c r="E764" s="34"/>
      <c r="F764" s="260">
        <v>3848</v>
      </c>
      <c r="G764" s="261">
        <v>3.5167570089981635E-2</v>
      </c>
      <c r="H764" s="175"/>
      <c r="I764" s="260">
        <v>82239</v>
      </c>
      <c r="J764" s="261">
        <v>2.337023911387992E-2</v>
      </c>
    </row>
    <row r="765" spans="1:10" x14ac:dyDescent="0.25">
      <c r="A765" s="258" t="s">
        <v>2699</v>
      </c>
      <c r="B765" s="258" t="s">
        <v>41</v>
      </c>
      <c r="C765" s="40"/>
      <c r="D765" s="259" t="s">
        <v>2404</v>
      </c>
      <c r="E765" s="34"/>
      <c r="F765" s="260">
        <v>1408</v>
      </c>
      <c r="G765" s="261">
        <v>1.2867967434172076E-2</v>
      </c>
      <c r="H765" s="175"/>
      <c r="I765" s="260">
        <v>72760</v>
      </c>
      <c r="J765" s="261">
        <v>2.0676425282816612E-2</v>
      </c>
    </row>
    <row r="766" spans="1:10" x14ac:dyDescent="0.25">
      <c r="A766" s="258" t="s">
        <v>3579</v>
      </c>
      <c r="B766" s="258" t="s">
        <v>41</v>
      </c>
      <c r="C766" s="40"/>
      <c r="D766" s="259" t="s">
        <v>2404</v>
      </c>
      <c r="E766" s="34"/>
      <c r="F766" s="260">
        <v>12</v>
      </c>
      <c r="G766" s="261">
        <v>1.0967017699578474E-4</v>
      </c>
      <c r="H766" s="175"/>
      <c r="I766" s="260">
        <v>160</v>
      </c>
      <c r="J766" s="261">
        <v>4.5487222080041626E-5</v>
      </c>
    </row>
    <row r="767" spans="1:10" x14ac:dyDescent="0.25">
      <c r="A767" s="258" t="s">
        <v>2700</v>
      </c>
      <c r="B767" s="258" t="s">
        <v>41</v>
      </c>
      <c r="C767" s="40"/>
      <c r="D767" s="259" t="s">
        <v>2404</v>
      </c>
      <c r="E767" s="34"/>
      <c r="F767" s="260">
        <v>282</v>
      </c>
      <c r="G767" s="261">
        <v>2.5772491594009414E-3</v>
      </c>
      <c r="H767" s="175"/>
      <c r="I767" s="260">
        <v>12913</v>
      </c>
      <c r="J767" s="261">
        <v>3.6696512523543643E-3</v>
      </c>
    </row>
    <row r="768" spans="1:10" x14ac:dyDescent="0.25">
      <c r="A768" s="258" t="s">
        <v>2701</v>
      </c>
      <c r="B768" s="258" t="s">
        <v>2403</v>
      </c>
      <c r="C768" s="40"/>
      <c r="D768" s="259" t="s">
        <v>2404</v>
      </c>
      <c r="E768" s="34"/>
      <c r="F768" s="260">
        <v>2181</v>
      </c>
      <c r="G768" s="261">
        <v>1.9932554668983877E-2</v>
      </c>
      <c r="H768" s="175"/>
      <c r="I768" s="260">
        <v>293121</v>
      </c>
      <c r="J768" s="261">
        <v>8.3297570457805226E-2</v>
      </c>
    </row>
    <row r="769" spans="1:10" x14ac:dyDescent="0.25">
      <c r="A769" s="258" t="s">
        <v>2702</v>
      </c>
      <c r="B769" s="258" t="s">
        <v>41</v>
      </c>
      <c r="C769" s="40"/>
      <c r="D769" s="259" t="s">
        <v>2404</v>
      </c>
      <c r="E769" s="34"/>
      <c r="F769" s="260">
        <v>7</v>
      </c>
      <c r="G769" s="261">
        <v>6.3974269914207759E-5</v>
      </c>
      <c r="H769" s="175"/>
      <c r="I769" s="260">
        <v>710</v>
      </c>
      <c r="J769" s="261">
        <v>2.018545100290962E-4</v>
      </c>
    </row>
    <row r="770" spans="1:10" x14ac:dyDescent="0.25">
      <c r="A770" s="258" t="s">
        <v>2703</v>
      </c>
      <c r="B770" s="258" t="s">
        <v>2403</v>
      </c>
      <c r="C770" s="40"/>
      <c r="D770" s="259" t="s">
        <v>2404</v>
      </c>
      <c r="E770" s="34"/>
      <c r="F770" s="260">
        <v>467</v>
      </c>
      <c r="G770" s="261">
        <v>4.2679977214192897E-3</v>
      </c>
      <c r="H770" s="175"/>
      <c r="I770" s="260">
        <v>113805</v>
      </c>
      <c r="J770" s="261">
        <v>3.234049878440351E-2</v>
      </c>
    </row>
    <row r="771" spans="1:10" x14ac:dyDescent="0.25">
      <c r="A771" s="258" t="s">
        <v>2704</v>
      </c>
      <c r="B771" s="258" t="s">
        <v>41</v>
      </c>
      <c r="C771" s="40"/>
      <c r="D771" s="259" t="s">
        <v>2404</v>
      </c>
      <c r="E771" s="34"/>
      <c r="F771" s="260">
        <v>30</v>
      </c>
      <c r="G771" s="261">
        <v>2.7417544248946183E-4</v>
      </c>
      <c r="H771" s="175"/>
      <c r="I771" s="260">
        <v>3221</v>
      </c>
      <c r="J771" s="261">
        <v>9.1540386707529369E-4</v>
      </c>
    </row>
    <row r="772" spans="1:10" x14ac:dyDescent="0.25">
      <c r="A772" s="258" t="s">
        <v>4960</v>
      </c>
      <c r="B772" s="258" t="s">
        <v>41</v>
      </c>
      <c r="C772" s="40"/>
      <c r="D772" s="259" t="s">
        <v>2404</v>
      </c>
      <c r="E772" s="34"/>
      <c r="F772" s="260">
        <v>8</v>
      </c>
      <c r="G772" s="261">
        <v>7.3113451330523155E-5</v>
      </c>
      <c r="H772" s="175"/>
      <c r="I772" s="260">
        <v>1568</v>
      </c>
      <c r="J772" s="261">
        <v>4.457113542310077E-4</v>
      </c>
    </row>
    <row r="773" spans="1:10" x14ac:dyDescent="0.25">
      <c r="A773" s="258" t="s">
        <v>2705</v>
      </c>
      <c r="B773" s="258" t="s">
        <v>2403</v>
      </c>
      <c r="C773" s="40"/>
      <c r="D773" s="259" t="s">
        <v>2404</v>
      </c>
      <c r="E773" s="34"/>
      <c r="F773" s="260">
        <v>6</v>
      </c>
      <c r="G773" s="261">
        <v>5.483508849789237E-5</v>
      </c>
      <c r="H773" s="175"/>
      <c r="I773" s="260">
        <v>9</v>
      </c>
      <c r="J773" s="261">
        <v>2.4793606117116994E-6</v>
      </c>
    </row>
    <row r="774" spans="1:10" x14ac:dyDescent="0.25">
      <c r="A774" s="258" t="s">
        <v>2706</v>
      </c>
      <c r="B774" s="258" t="s">
        <v>2403</v>
      </c>
      <c r="C774" s="40"/>
      <c r="D774" s="259" t="s">
        <v>2404</v>
      </c>
      <c r="E774" s="34"/>
      <c r="F774" s="260">
        <v>1</v>
      </c>
      <c r="G774" s="261">
        <v>9.1391814163153944E-6</v>
      </c>
      <c r="H774" s="175"/>
      <c r="I774" s="260">
        <v>7</v>
      </c>
      <c r="J774" s="261">
        <v>2.0779010519322035E-6</v>
      </c>
    </row>
    <row r="775" spans="1:10" x14ac:dyDescent="0.25">
      <c r="A775" s="258" t="s">
        <v>2707</v>
      </c>
      <c r="B775" s="258" t="s">
        <v>2403</v>
      </c>
      <c r="C775" s="40"/>
      <c r="D775" s="259" t="s">
        <v>2409</v>
      </c>
      <c r="E775" s="34"/>
      <c r="F775" s="260">
        <v>3</v>
      </c>
      <c r="G775" s="261">
        <v>2.7417544248946185E-5</v>
      </c>
      <c r="H775" s="175"/>
      <c r="I775" s="260">
        <v>44</v>
      </c>
      <c r="J775" s="261">
        <v>1.2541610060566567E-5</v>
      </c>
    </row>
    <row r="776" spans="1:10" x14ac:dyDescent="0.25">
      <c r="A776" s="258" t="s">
        <v>2708</v>
      </c>
      <c r="B776" s="258" t="s">
        <v>41</v>
      </c>
      <c r="C776" s="40"/>
      <c r="D776" s="259" t="s">
        <v>2404</v>
      </c>
      <c r="E776" s="34"/>
      <c r="F776" s="260">
        <v>48</v>
      </c>
      <c r="G776" s="261">
        <v>4.3868070798313896E-4</v>
      </c>
      <c r="H776" s="175"/>
      <c r="I776" s="260">
        <v>309</v>
      </c>
      <c r="J776" s="261">
        <v>8.7738703751611896E-5</v>
      </c>
    </row>
    <row r="777" spans="1:10" x14ac:dyDescent="0.25">
      <c r="A777" s="258" t="s">
        <v>5815</v>
      </c>
      <c r="B777" s="258" t="s">
        <v>2403</v>
      </c>
      <c r="C777" s="40"/>
      <c r="D777" s="259" t="s">
        <v>2409</v>
      </c>
      <c r="E777" s="34"/>
      <c r="F777" s="260">
        <v>1</v>
      </c>
      <c r="G777" s="261">
        <v>9.1391814163153944E-6</v>
      </c>
      <c r="H777" s="175"/>
      <c r="I777" s="260">
        <v>0</v>
      </c>
      <c r="J777" s="261">
        <v>1.2322960211703707E-7</v>
      </c>
    </row>
    <row r="778" spans="1:10" x14ac:dyDescent="0.25">
      <c r="A778" s="258" t="s">
        <v>2709</v>
      </c>
      <c r="B778" s="258" t="s">
        <v>2403</v>
      </c>
      <c r="C778" s="40"/>
      <c r="D778" s="259" t="s">
        <v>2409</v>
      </c>
      <c r="E778" s="34"/>
      <c r="F778" s="260">
        <v>9</v>
      </c>
      <c r="G778" s="261">
        <v>8.2252632746838552E-5</v>
      </c>
      <c r="H778" s="175"/>
      <c r="I778" s="260">
        <v>11</v>
      </c>
      <c r="J778" s="261">
        <v>3.1824206726415824E-6</v>
      </c>
    </row>
    <row r="779" spans="1:10" x14ac:dyDescent="0.25">
      <c r="A779" s="258" t="s">
        <v>2710</v>
      </c>
      <c r="B779" s="258" t="s">
        <v>2403</v>
      </c>
      <c r="C779" s="40"/>
      <c r="D779" s="259" t="s">
        <v>2404</v>
      </c>
      <c r="E779" s="34"/>
      <c r="F779" s="260">
        <v>9</v>
      </c>
      <c r="G779" s="261">
        <v>8.2252632746838552E-5</v>
      </c>
      <c r="H779" s="175"/>
      <c r="I779" s="260">
        <v>348</v>
      </c>
      <c r="J779" s="261">
        <v>9.8790393355090655E-5</v>
      </c>
    </row>
    <row r="780" spans="1:10" x14ac:dyDescent="0.25">
      <c r="A780" s="258" t="s">
        <v>2711</v>
      </c>
      <c r="B780" s="258" t="s">
        <v>41</v>
      </c>
      <c r="C780" s="40"/>
      <c r="D780" s="259" t="s">
        <v>2408</v>
      </c>
      <c r="E780" s="34"/>
      <c r="F780" s="260">
        <v>1925</v>
      </c>
      <c r="G780" s="261">
        <v>1.7592924226407135E-2</v>
      </c>
      <c r="H780" s="175"/>
      <c r="I780" s="260">
        <v>48658</v>
      </c>
      <c r="J780" s="261">
        <v>1.3827417530477129E-2</v>
      </c>
    </row>
    <row r="781" spans="1:10" x14ac:dyDescent="0.25">
      <c r="A781" s="258" t="s">
        <v>4856</v>
      </c>
      <c r="B781" s="258" t="s">
        <v>2403</v>
      </c>
      <c r="C781" s="40"/>
      <c r="D781" s="259" t="s">
        <v>2404</v>
      </c>
      <c r="E781" s="34"/>
      <c r="F781" s="260">
        <v>238</v>
      </c>
      <c r="G781" s="261">
        <v>2.1751251770830639E-3</v>
      </c>
      <c r="H781" s="175"/>
      <c r="I781" s="260">
        <v>22604</v>
      </c>
      <c r="J781" s="261">
        <v>6.423563964857831E-3</v>
      </c>
    </row>
    <row r="782" spans="1:10" x14ac:dyDescent="0.25">
      <c r="A782" s="258" t="s">
        <v>2712</v>
      </c>
      <c r="B782" s="258" t="s">
        <v>41</v>
      </c>
      <c r="C782" s="40"/>
      <c r="D782" s="259" t="s">
        <v>2404</v>
      </c>
      <c r="E782" s="34"/>
      <c r="F782" s="260">
        <v>1109</v>
      </c>
      <c r="G782" s="261">
        <v>1.0135352190693772E-2</v>
      </c>
      <c r="H782" s="175"/>
      <c r="I782" s="260">
        <v>80221</v>
      </c>
      <c r="J782" s="261">
        <v>2.2796877490215733E-2</v>
      </c>
    </row>
    <row r="783" spans="1:10" x14ac:dyDescent="0.25">
      <c r="A783" s="258" t="s">
        <v>2713</v>
      </c>
      <c r="B783" s="258" t="s">
        <v>41</v>
      </c>
      <c r="C783" s="40"/>
      <c r="D783" s="259" t="s">
        <v>2408</v>
      </c>
      <c r="E783" s="34"/>
      <c r="F783" s="260">
        <v>1479708</v>
      </c>
      <c r="G783" s="261">
        <v>13.52331985517322</v>
      </c>
      <c r="H783" s="175"/>
      <c r="I783" s="260">
        <v>17838112</v>
      </c>
      <c r="J783" s="261">
        <v>5.0691435846407407</v>
      </c>
    </row>
    <row r="784" spans="1:10" x14ac:dyDescent="0.25">
      <c r="A784" s="258" t="s">
        <v>4585</v>
      </c>
      <c r="B784" s="258" t="s">
        <v>41</v>
      </c>
      <c r="C784" s="40"/>
      <c r="D784" s="259" t="s">
        <v>2404</v>
      </c>
      <c r="E784" s="34"/>
      <c r="F784" s="260">
        <v>8</v>
      </c>
      <c r="G784" s="261">
        <v>7.3113451330523155E-5</v>
      </c>
      <c r="H784" s="175"/>
      <c r="I784" s="260">
        <v>60</v>
      </c>
      <c r="J784" s="261">
        <v>1.7157460062621292E-5</v>
      </c>
    </row>
    <row r="785" spans="1:10" x14ac:dyDescent="0.25">
      <c r="A785" s="258" t="s">
        <v>2873</v>
      </c>
      <c r="B785" s="258" t="s">
        <v>41</v>
      </c>
      <c r="C785" s="40"/>
      <c r="D785" s="259" t="s">
        <v>2404</v>
      </c>
      <c r="E785" s="34"/>
      <c r="F785" s="260">
        <v>864</v>
      </c>
      <c r="G785" s="261">
        <v>7.8962527436965014E-3</v>
      </c>
      <c r="H785" s="175"/>
      <c r="I785" s="260">
        <v>17295</v>
      </c>
      <c r="J785" s="261">
        <v>4.9148756257271897E-3</v>
      </c>
    </row>
    <row r="786" spans="1:10" x14ac:dyDescent="0.25">
      <c r="A786" s="258" t="s">
        <v>2714</v>
      </c>
      <c r="B786" s="258" t="s">
        <v>41</v>
      </c>
      <c r="C786" s="40"/>
      <c r="D786" s="259" t="s">
        <v>2404</v>
      </c>
      <c r="E786" s="34"/>
      <c r="F786" s="260">
        <v>4</v>
      </c>
      <c r="G786" s="261">
        <v>3.6556725665261578E-5</v>
      </c>
      <c r="H786" s="175"/>
      <c r="I786" s="260">
        <v>760</v>
      </c>
      <c r="J786" s="261">
        <v>2.160885293692496E-4</v>
      </c>
    </row>
    <row r="787" spans="1:10" x14ac:dyDescent="0.25">
      <c r="A787" s="258" t="s">
        <v>3020</v>
      </c>
      <c r="B787" s="258" t="s">
        <v>41</v>
      </c>
      <c r="C787" s="40"/>
      <c r="D787" s="259" t="s">
        <v>2408</v>
      </c>
      <c r="E787" s="34"/>
      <c r="F787" s="260">
        <v>171</v>
      </c>
      <c r="G787" s="261">
        <v>1.5628000221899324E-3</v>
      </c>
      <c r="H787" s="175"/>
      <c r="I787" s="260">
        <v>32179</v>
      </c>
      <c r="J787" s="261">
        <v>9.1445360781869933E-3</v>
      </c>
    </row>
    <row r="788" spans="1:10" x14ac:dyDescent="0.25">
      <c r="A788" s="258" t="s">
        <v>4586</v>
      </c>
      <c r="B788" s="258" t="s">
        <v>41</v>
      </c>
      <c r="C788" s="40"/>
      <c r="D788" s="259" t="s">
        <v>2408</v>
      </c>
      <c r="E788" s="34"/>
      <c r="F788" s="260">
        <v>7</v>
      </c>
      <c r="G788" s="261">
        <v>6.3974269914207759E-5</v>
      </c>
      <c r="H788" s="175"/>
      <c r="I788" s="260">
        <v>4307</v>
      </c>
      <c r="J788" s="261">
        <v>1.2240038602090598E-3</v>
      </c>
    </row>
    <row r="789" spans="1:10" x14ac:dyDescent="0.25">
      <c r="A789" s="258" t="s">
        <v>5168</v>
      </c>
      <c r="B789" s="258" t="s">
        <v>41</v>
      </c>
      <c r="C789" s="40"/>
      <c r="D789" s="259" t="s">
        <v>2404</v>
      </c>
      <c r="E789" s="34"/>
      <c r="F789" s="260">
        <v>210</v>
      </c>
      <c r="G789" s="261">
        <v>1.9192280974262329E-3</v>
      </c>
      <c r="H789" s="175"/>
      <c r="I789" s="260">
        <v>10237</v>
      </c>
      <c r="J789" s="261">
        <v>2.9092381328712415E-3</v>
      </c>
    </row>
    <row r="790" spans="1:10" x14ac:dyDescent="0.25">
      <c r="A790" s="258" t="s">
        <v>2715</v>
      </c>
      <c r="B790" s="258" t="s">
        <v>41</v>
      </c>
      <c r="C790" s="40"/>
      <c r="D790" s="259" t="s">
        <v>2404</v>
      </c>
      <c r="E790" s="34"/>
      <c r="F790" s="260">
        <v>146</v>
      </c>
      <c r="G790" s="261">
        <v>1.3343204867820476E-3</v>
      </c>
      <c r="H790" s="175"/>
      <c r="I790" s="260">
        <v>6130</v>
      </c>
      <c r="J790" s="261">
        <v>1.7421105425740788E-3</v>
      </c>
    </row>
    <row r="791" spans="1:10" x14ac:dyDescent="0.25">
      <c r="A791" s="258" t="s">
        <v>5661</v>
      </c>
      <c r="B791" s="258" t="s">
        <v>2403</v>
      </c>
      <c r="C791" s="40"/>
      <c r="D791" s="259" t="s">
        <v>2404</v>
      </c>
      <c r="E791" s="34"/>
      <c r="F791" s="260">
        <v>40611</v>
      </c>
      <c r="G791" s="261">
        <v>0.37115129649798451</v>
      </c>
      <c r="H791" s="175"/>
      <c r="I791" s="260">
        <v>652987</v>
      </c>
      <c r="J791" s="261">
        <v>0.1855625531565129</v>
      </c>
    </row>
    <row r="792" spans="1:10" x14ac:dyDescent="0.25">
      <c r="A792" s="258" t="s">
        <v>2716</v>
      </c>
      <c r="B792" s="258" t="s">
        <v>41</v>
      </c>
      <c r="C792" s="40"/>
      <c r="D792" s="259" t="s">
        <v>2404</v>
      </c>
      <c r="E792" s="34"/>
      <c r="F792" s="260">
        <v>60851</v>
      </c>
      <c r="G792" s="261">
        <v>0.55612832836420811</v>
      </c>
      <c r="H792" s="175"/>
      <c r="I792" s="260">
        <v>2041523</v>
      </c>
      <c r="J792" s="261">
        <v>0.58014951875251253</v>
      </c>
    </row>
    <row r="793" spans="1:10" x14ac:dyDescent="0.25">
      <c r="A793" s="258" t="s">
        <v>3799</v>
      </c>
      <c r="B793" s="258" t="s">
        <v>41</v>
      </c>
      <c r="C793" s="40"/>
      <c r="D793" s="259" t="s">
        <v>2404</v>
      </c>
      <c r="E793" s="34"/>
      <c r="F793" s="260">
        <v>7</v>
      </c>
      <c r="G793" s="261">
        <v>6.3974269914207759E-5</v>
      </c>
      <c r="H793" s="175"/>
      <c r="I793" s="260">
        <v>57</v>
      </c>
      <c r="J793" s="261">
        <v>1.6299899793963823E-5</v>
      </c>
    </row>
    <row r="794" spans="1:10" x14ac:dyDescent="0.25">
      <c r="A794" s="284" t="s">
        <v>2717</v>
      </c>
      <c r="B794" s="284" t="s">
        <v>41</v>
      </c>
      <c r="C794" s="285"/>
      <c r="D794" s="286" t="s">
        <v>2408</v>
      </c>
      <c r="E794" s="34"/>
      <c r="F794" s="287">
        <v>256</v>
      </c>
      <c r="G794" s="288">
        <v>2.339630442576741E-3</v>
      </c>
      <c r="H794" s="175"/>
      <c r="I794" s="287">
        <v>5323</v>
      </c>
      <c r="J794" s="288">
        <v>1.5125983469995267E-3</v>
      </c>
    </row>
    <row r="795" spans="1:10" x14ac:dyDescent="0.25">
      <c r="A795" s="284" t="s">
        <v>4135</v>
      </c>
      <c r="B795" s="284" t="s">
        <v>41</v>
      </c>
      <c r="C795" s="285"/>
      <c r="D795" s="286" t="s">
        <v>2404</v>
      </c>
      <c r="E795" s="34"/>
      <c r="F795" s="287">
        <v>8</v>
      </c>
      <c r="G795" s="288">
        <v>7.3113451330523155E-5</v>
      </c>
      <c r="H795" s="175"/>
      <c r="I795" s="287">
        <v>1588</v>
      </c>
      <c r="J795" s="288">
        <v>4.5132017952339871E-4</v>
      </c>
    </row>
    <row r="796" spans="1:10" x14ac:dyDescent="0.25">
      <c r="A796" s="284" t="s">
        <v>2718</v>
      </c>
      <c r="B796" s="284" t="s">
        <v>41</v>
      </c>
      <c r="C796" s="285"/>
      <c r="D796" s="286" t="s">
        <v>2408</v>
      </c>
      <c r="E796" s="34"/>
      <c r="F796" s="287">
        <v>27452</v>
      </c>
      <c r="G796" s="288">
        <v>0.25088880824069021</v>
      </c>
      <c r="H796" s="175"/>
      <c r="I796" s="287">
        <v>705904</v>
      </c>
      <c r="J796" s="288">
        <v>0.20060017883921927</v>
      </c>
    </row>
    <row r="797" spans="1:10" x14ac:dyDescent="0.25">
      <c r="A797" s="284" t="s">
        <v>2719</v>
      </c>
      <c r="B797" s="284" t="s">
        <v>2403</v>
      </c>
      <c r="C797" s="285"/>
      <c r="D797" s="286" t="s">
        <v>2404</v>
      </c>
      <c r="E797" s="34"/>
      <c r="F797" s="287">
        <v>2114</v>
      </c>
      <c r="G797" s="288">
        <v>1.9320229514090743E-2</v>
      </c>
      <c r="H797" s="175"/>
      <c r="I797" s="287">
        <v>96647</v>
      </c>
      <c r="J797" s="288">
        <v>2.7464632383809046E-2</v>
      </c>
    </row>
    <row r="798" spans="1:10" x14ac:dyDescent="0.25">
      <c r="A798" s="284" t="s">
        <v>5528</v>
      </c>
      <c r="B798" s="284" t="s">
        <v>41</v>
      </c>
      <c r="C798" s="285"/>
      <c r="D798" s="286" t="s">
        <v>2404</v>
      </c>
      <c r="E798" s="34"/>
      <c r="F798" s="287">
        <v>438</v>
      </c>
      <c r="G798" s="288">
        <v>4.0029614603461425E-3</v>
      </c>
      <c r="H798" s="175"/>
      <c r="I798" s="287">
        <v>28660</v>
      </c>
      <c r="J798" s="288">
        <v>8.1443876166958189E-3</v>
      </c>
    </row>
    <row r="799" spans="1:10" x14ac:dyDescent="0.25">
      <c r="A799" s="284" t="s">
        <v>5662</v>
      </c>
      <c r="B799" s="284" t="s">
        <v>41</v>
      </c>
      <c r="C799" s="285"/>
      <c r="D799" s="286" t="s">
        <v>2404</v>
      </c>
      <c r="E799" s="34"/>
      <c r="F799" s="287">
        <v>101</v>
      </c>
      <c r="G799" s="288">
        <v>9.2305732304785487E-4</v>
      </c>
      <c r="H799" s="175"/>
      <c r="I799" s="287">
        <v>1213</v>
      </c>
      <c r="J799" s="288">
        <v>3.4468824702387109E-4</v>
      </c>
    </row>
    <row r="800" spans="1:10" x14ac:dyDescent="0.25">
      <c r="A800" s="284" t="s">
        <v>4867</v>
      </c>
      <c r="B800" s="284" t="s">
        <v>41</v>
      </c>
      <c r="C800" s="285"/>
      <c r="D800" s="286" t="s">
        <v>2404</v>
      </c>
      <c r="E800" s="34"/>
      <c r="F800" s="287">
        <v>521</v>
      </c>
      <c r="G800" s="288">
        <v>4.7615135179003209E-3</v>
      </c>
      <c r="H800" s="175"/>
      <c r="I800" s="287">
        <v>17628</v>
      </c>
      <c r="J800" s="288">
        <v>5.0093988147354926E-3</v>
      </c>
    </row>
    <row r="801" spans="1:13" x14ac:dyDescent="0.25">
      <c r="A801" s="284" t="s">
        <v>2720</v>
      </c>
      <c r="B801" s="284" t="s">
        <v>41</v>
      </c>
      <c r="C801" s="285"/>
      <c r="D801" s="286" t="s">
        <v>2404</v>
      </c>
      <c r="E801" s="34"/>
      <c r="F801" s="287">
        <v>62</v>
      </c>
      <c r="G801" s="288">
        <v>5.6662924781155451E-4</v>
      </c>
      <c r="H801" s="175"/>
      <c r="I801" s="287">
        <v>15142</v>
      </c>
      <c r="J801" s="288">
        <v>4.3029451400333884E-3</v>
      </c>
    </row>
    <row r="802" spans="1:13" x14ac:dyDescent="0.25">
      <c r="A802" s="284" t="s">
        <v>2874</v>
      </c>
      <c r="B802" s="284" t="s">
        <v>41</v>
      </c>
      <c r="C802" s="285"/>
      <c r="D802" s="286" t="s">
        <v>2408</v>
      </c>
      <c r="E802" s="34"/>
      <c r="F802" s="287">
        <v>101</v>
      </c>
      <c r="G802" s="288">
        <v>9.2305732304785487E-4</v>
      </c>
      <c r="H802" s="175"/>
      <c r="I802" s="287">
        <v>22265</v>
      </c>
      <c r="J802" s="288">
        <v>6.3271749147383663E-3</v>
      </c>
    </row>
    <row r="803" spans="1:13" x14ac:dyDescent="0.25">
      <c r="A803" s="284" t="s">
        <v>5816</v>
      </c>
      <c r="B803" s="284" t="s">
        <v>41</v>
      </c>
      <c r="C803" s="285"/>
      <c r="D803" s="286" t="s">
        <v>2404</v>
      </c>
      <c r="E803" s="34"/>
      <c r="F803" s="287">
        <v>17039</v>
      </c>
      <c r="G803" s="288">
        <v>0.155722512152598</v>
      </c>
      <c r="H803" s="175"/>
      <c r="I803" s="287">
        <v>394642</v>
      </c>
      <c r="J803" s="288">
        <v>0.11214742074892833</v>
      </c>
    </row>
    <row r="804" spans="1:13" x14ac:dyDescent="0.25">
      <c r="A804" s="284" t="s">
        <v>5920</v>
      </c>
      <c r="B804" s="284" t="s">
        <v>41</v>
      </c>
      <c r="C804" s="285"/>
      <c r="D804" s="286" t="s">
        <v>2408</v>
      </c>
      <c r="E804" s="34"/>
      <c r="F804" s="287">
        <v>1</v>
      </c>
      <c r="G804" s="288">
        <v>9.1391814163153944E-6</v>
      </c>
      <c r="H804" s="175"/>
      <c r="I804" s="287">
        <v>10342</v>
      </c>
      <c r="J804" s="288">
        <v>2.9388228396490831E-3</v>
      </c>
    </row>
    <row r="805" spans="1:13" x14ac:dyDescent="0.25">
      <c r="A805" s="141" t="s">
        <v>19</v>
      </c>
      <c r="B805" s="142"/>
      <c r="C805" s="143"/>
      <c r="D805" s="142"/>
      <c r="E805" s="144"/>
      <c r="F805" s="243">
        <v>10941902</v>
      </c>
      <c r="G805" s="243"/>
      <c r="H805" s="244"/>
      <c r="I805" s="243">
        <v>352030191.470819</v>
      </c>
      <c r="J805" s="243"/>
      <c r="M805" s="257"/>
    </row>
    <row r="806" spans="1:13" x14ac:dyDescent="0.25">
      <c r="A806" s="130" t="s">
        <v>3021</v>
      </c>
      <c r="B806" s="130"/>
      <c r="C806" s="130"/>
      <c r="D806" s="130"/>
      <c r="E806" s="130"/>
      <c r="F806" s="130"/>
      <c r="G806" s="130"/>
      <c r="H806" s="130"/>
      <c r="I806" s="130"/>
      <c r="J806" s="130"/>
    </row>
    <row r="807" spans="1:13" ht="27" customHeight="1" x14ac:dyDescent="0.25">
      <c r="A807" s="370"/>
      <c r="B807" s="370"/>
      <c r="C807" s="370"/>
      <c r="D807" s="370"/>
      <c r="E807" s="370"/>
      <c r="F807" s="370"/>
      <c r="G807" s="370"/>
      <c r="H807" s="370"/>
      <c r="I807" s="370"/>
      <c r="J807" s="370"/>
    </row>
    <row r="831" spans="11:12" x14ac:dyDescent="0.25">
      <c r="K831" s="116"/>
      <c r="L831" s="116"/>
    </row>
    <row r="833" ht="29.25" customHeight="1" x14ac:dyDescent="0.25"/>
  </sheetData>
  <sortState xmlns:xlrd2="http://schemas.microsoft.com/office/spreadsheetml/2017/richdata2" ref="A10:J805">
    <sortCondition ref="A10:A805"/>
  </sortState>
  <mergeCells count="12">
    <mergeCell ref="A807:J807"/>
    <mergeCell ref="J7:J8"/>
    <mergeCell ref="A2:G2"/>
    <mergeCell ref="I2:J2"/>
    <mergeCell ref="A5:A8"/>
    <mergeCell ref="B5:B8"/>
    <mergeCell ref="D5:D8"/>
    <mergeCell ref="F5:G6"/>
    <mergeCell ref="I5:J6"/>
    <mergeCell ref="F7:F8"/>
    <mergeCell ref="G7:G8"/>
    <mergeCell ref="I7:I8"/>
  </mergeCells>
  <printOptions horizontalCentered="1"/>
  <pageMargins left="0.62992125984251968" right="0.43307086614173229" top="0.78740157480314965" bottom="0.59055118110236227" header="0.39370078740157483" footer="0.19685039370078741"/>
  <pageSetup paperSize="9" fitToHeight="51" orientation="portrait" r:id="rId1"/>
  <headerFooter alignWithMargins="0">
    <oddFooter>&amp;L&amp;"Myriad Pro,Normal"&amp;8
Estadísticas de IIC&amp;C______________________________________________________________________________________
&amp;R&amp;"Myriad Pro,Normal"&amp;8
IIC extranjeras comercializadas en España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G129"/>
  <sheetViews>
    <sheetView showGridLines="0" zoomScaleNormal="100" zoomScaleSheetLayoutView="85" workbookViewId="0"/>
  </sheetViews>
  <sheetFormatPr baseColWidth="10" defaultColWidth="11.453125" defaultRowHeight="12.5" x14ac:dyDescent="0.25"/>
  <cols>
    <col min="1" max="1" width="29.7265625" style="76" customWidth="1"/>
    <col min="2" max="2" width="30.26953125" style="76" customWidth="1"/>
    <col min="3" max="3" width="12.54296875" style="19" customWidth="1"/>
    <col min="4" max="4" width="5.81640625" style="17" customWidth="1"/>
    <col min="5" max="5" width="10" style="19" customWidth="1"/>
    <col min="6" max="6" width="6.453125" style="17" customWidth="1"/>
    <col min="7" max="7" width="11.1796875" style="19" customWidth="1"/>
    <col min="8" max="16384" width="11.453125" style="17"/>
  </cols>
  <sheetData>
    <row r="1" spans="1:7" ht="14.5" customHeight="1" x14ac:dyDescent="0.25">
      <c r="A1" s="289"/>
    </row>
    <row r="2" spans="1:7" ht="27.65" customHeight="1" x14ac:dyDescent="0.25">
      <c r="A2" s="389" t="s">
        <v>88</v>
      </c>
      <c r="B2" s="390"/>
      <c r="C2" s="390"/>
      <c r="D2" s="390"/>
      <c r="E2" s="390"/>
      <c r="F2" s="390"/>
      <c r="G2" s="192" t="s">
        <v>38</v>
      </c>
    </row>
    <row r="3" spans="1:7" ht="12" customHeight="1" x14ac:dyDescent="0.25">
      <c r="A3" s="84">
        <v>46112</v>
      </c>
      <c r="B3" s="241"/>
      <c r="C3" s="193"/>
      <c r="D3" s="194"/>
      <c r="E3" s="193"/>
      <c r="F3" s="194"/>
      <c r="G3" s="193"/>
    </row>
    <row r="4" spans="1:7" ht="4.1500000000000004" customHeight="1" x14ac:dyDescent="0.25">
      <c r="A4" s="84"/>
      <c r="B4" s="241"/>
      <c r="C4" s="193"/>
      <c r="D4" s="194"/>
      <c r="E4" s="193"/>
      <c r="F4" s="194"/>
      <c r="G4" s="193"/>
    </row>
    <row r="5" spans="1:7" ht="12" customHeight="1" x14ac:dyDescent="0.25">
      <c r="A5" s="391" t="s">
        <v>89</v>
      </c>
      <c r="B5" s="391" t="s">
        <v>90</v>
      </c>
      <c r="C5" s="394" t="s">
        <v>91</v>
      </c>
      <c r="D5" s="394"/>
      <c r="E5" s="394"/>
      <c r="F5" s="394"/>
      <c r="G5" s="380" t="s">
        <v>92</v>
      </c>
    </row>
    <row r="6" spans="1:7" ht="12" customHeight="1" x14ac:dyDescent="0.25">
      <c r="A6" s="392"/>
      <c r="B6" s="392"/>
      <c r="C6" s="395"/>
      <c r="D6" s="395"/>
      <c r="E6" s="395"/>
      <c r="F6" s="395"/>
      <c r="G6" s="381"/>
    </row>
    <row r="7" spans="1:7" ht="12" customHeight="1" x14ac:dyDescent="0.25">
      <c r="A7" s="392"/>
      <c r="B7" s="392"/>
      <c r="C7" s="380" t="s">
        <v>39</v>
      </c>
      <c r="D7" s="394" t="s">
        <v>40</v>
      </c>
      <c r="E7" s="380" t="s">
        <v>41</v>
      </c>
      <c r="F7" s="394" t="s">
        <v>40</v>
      </c>
      <c r="G7" s="381" t="s">
        <v>42</v>
      </c>
    </row>
    <row r="8" spans="1:7" ht="12" customHeight="1" x14ac:dyDescent="0.25">
      <c r="A8" s="393"/>
      <c r="B8" s="393"/>
      <c r="C8" s="382"/>
      <c r="D8" s="395"/>
      <c r="E8" s="382"/>
      <c r="F8" s="395"/>
      <c r="G8" s="382"/>
    </row>
    <row r="9" spans="1:7" s="76" customFormat="1" ht="11.15" customHeight="1" x14ac:dyDescent="0.25">
      <c r="A9" s="195"/>
      <c r="C9" s="196"/>
      <c r="E9" s="196"/>
      <c r="G9" s="190"/>
    </row>
    <row r="10" spans="1:7" s="76" customFormat="1" x14ac:dyDescent="0.25">
      <c r="A10" s="281" t="s">
        <v>149</v>
      </c>
      <c r="B10" s="246" t="s">
        <v>1441</v>
      </c>
      <c r="C10" s="50">
        <v>105604804</v>
      </c>
      <c r="D10" s="50">
        <v>109</v>
      </c>
      <c r="E10" s="50">
        <v>80803.11</v>
      </c>
      <c r="F10" s="50">
        <v>8</v>
      </c>
      <c r="G10" s="282">
        <v>105685607</v>
      </c>
    </row>
    <row r="11" spans="1:7" s="76" customFormat="1" x14ac:dyDescent="0.25">
      <c r="A11" s="247" t="s">
        <v>1224</v>
      </c>
      <c r="B11" s="246" t="s">
        <v>162</v>
      </c>
      <c r="C11" s="50">
        <v>67908681</v>
      </c>
      <c r="D11" s="50">
        <v>106</v>
      </c>
      <c r="E11" s="50">
        <v>3599265.57</v>
      </c>
      <c r="F11" s="50">
        <v>113</v>
      </c>
      <c r="G11" s="48">
        <v>71507946</v>
      </c>
    </row>
    <row r="12" spans="1:7" s="76" customFormat="1" x14ac:dyDescent="0.25">
      <c r="A12" s="249" t="s">
        <v>136</v>
      </c>
      <c r="B12" s="246" t="s">
        <v>135</v>
      </c>
      <c r="C12" s="50">
        <v>59592049</v>
      </c>
      <c r="D12" s="50">
        <v>85</v>
      </c>
      <c r="E12" s="50">
        <v>658744</v>
      </c>
      <c r="F12" s="50">
        <v>3</v>
      </c>
      <c r="G12" s="50">
        <v>60250793</v>
      </c>
    </row>
    <row r="13" spans="1:7" s="76" customFormat="1" x14ac:dyDescent="0.25">
      <c r="A13" s="245" t="s">
        <v>287</v>
      </c>
      <c r="B13" s="246" t="s">
        <v>286</v>
      </c>
      <c r="C13" s="50">
        <v>29541662</v>
      </c>
      <c r="D13" s="50">
        <v>43</v>
      </c>
      <c r="E13" s="50">
        <v>0</v>
      </c>
      <c r="F13" s="50">
        <v>0</v>
      </c>
      <c r="G13" s="49"/>
    </row>
    <row r="14" spans="1:7" s="76" customFormat="1" x14ac:dyDescent="0.25">
      <c r="A14" s="247"/>
      <c r="B14" s="246" t="s">
        <v>350</v>
      </c>
      <c r="C14" s="50">
        <v>6312590</v>
      </c>
      <c r="D14" s="50">
        <v>18</v>
      </c>
      <c r="E14" s="50">
        <v>52305.98</v>
      </c>
      <c r="F14" s="50">
        <v>1</v>
      </c>
      <c r="G14" s="48"/>
    </row>
    <row r="15" spans="1:7" s="76" customFormat="1" ht="13.9" customHeight="1" x14ac:dyDescent="0.25">
      <c r="A15" s="248" t="s">
        <v>1273</v>
      </c>
      <c r="B15" s="246"/>
      <c r="C15" s="50">
        <v>35854252</v>
      </c>
      <c r="D15" s="50">
        <v>61</v>
      </c>
      <c r="E15" s="50">
        <v>52306</v>
      </c>
      <c r="F15" s="50">
        <v>1</v>
      </c>
      <c r="G15" s="54">
        <v>35906558</v>
      </c>
    </row>
    <row r="16" spans="1:7" s="76" customFormat="1" x14ac:dyDescent="0.25">
      <c r="A16" s="249" t="s">
        <v>764</v>
      </c>
      <c r="B16" s="246" t="s">
        <v>763</v>
      </c>
      <c r="C16" s="50">
        <v>33905407</v>
      </c>
      <c r="D16" s="50">
        <v>70</v>
      </c>
      <c r="E16" s="50">
        <v>11378.6</v>
      </c>
      <c r="F16" s="50">
        <v>2</v>
      </c>
      <c r="G16" s="50">
        <v>33916786</v>
      </c>
    </row>
    <row r="17" spans="1:7" s="76" customFormat="1" x14ac:dyDescent="0.25">
      <c r="A17" s="249" t="s">
        <v>232</v>
      </c>
      <c r="B17" s="246" t="s">
        <v>231</v>
      </c>
      <c r="C17" s="50">
        <v>19425535</v>
      </c>
      <c r="D17" s="50">
        <v>75</v>
      </c>
      <c r="E17" s="50">
        <v>2081373.54</v>
      </c>
      <c r="F17" s="50">
        <v>85</v>
      </c>
      <c r="G17" s="50">
        <v>21506909</v>
      </c>
    </row>
    <row r="18" spans="1:7" s="76" customFormat="1" x14ac:dyDescent="0.25">
      <c r="A18" s="247" t="s">
        <v>172</v>
      </c>
      <c r="B18" s="246" t="s">
        <v>1761</v>
      </c>
      <c r="C18" s="50">
        <v>15531009</v>
      </c>
      <c r="D18" s="50">
        <v>50</v>
      </c>
      <c r="E18" s="50">
        <v>0</v>
      </c>
      <c r="F18" s="50">
        <v>0</v>
      </c>
      <c r="G18" s="48"/>
    </row>
    <row r="19" spans="1:7" s="76" customFormat="1" x14ac:dyDescent="0.25">
      <c r="A19" s="247"/>
      <c r="B19" s="246" t="s">
        <v>171</v>
      </c>
      <c r="C19" s="50">
        <v>3999477</v>
      </c>
      <c r="D19" s="50">
        <v>20</v>
      </c>
      <c r="E19" s="50">
        <v>342512.2</v>
      </c>
      <c r="F19" s="50">
        <v>13</v>
      </c>
      <c r="G19" s="48"/>
    </row>
    <row r="20" spans="1:7" s="76" customFormat="1" x14ac:dyDescent="0.25">
      <c r="A20" s="248" t="s">
        <v>1273</v>
      </c>
      <c r="B20" s="246"/>
      <c r="C20" s="50">
        <v>19530486</v>
      </c>
      <c r="D20" s="50">
        <v>70</v>
      </c>
      <c r="E20" s="50">
        <v>342512</v>
      </c>
      <c r="F20" s="50">
        <v>13</v>
      </c>
      <c r="G20" s="54">
        <v>19872998</v>
      </c>
    </row>
    <row r="21" spans="1:7" s="76" customFormat="1" x14ac:dyDescent="0.25">
      <c r="A21" s="249" t="s">
        <v>598</v>
      </c>
      <c r="B21" s="246" t="s">
        <v>5663</v>
      </c>
      <c r="C21" s="50">
        <v>13512258</v>
      </c>
      <c r="D21" s="50">
        <v>33</v>
      </c>
      <c r="E21" s="50">
        <v>146862.24</v>
      </c>
      <c r="F21" s="50">
        <v>3</v>
      </c>
      <c r="G21" s="50">
        <v>13659121</v>
      </c>
    </row>
    <row r="22" spans="1:7" s="76" customFormat="1" x14ac:dyDescent="0.25">
      <c r="A22" s="247" t="s">
        <v>980</v>
      </c>
      <c r="B22" s="246" t="s">
        <v>979</v>
      </c>
      <c r="C22" s="50">
        <v>11496870</v>
      </c>
      <c r="D22" s="50">
        <v>53</v>
      </c>
      <c r="E22" s="50">
        <v>626.35</v>
      </c>
      <c r="F22" s="50">
        <v>1</v>
      </c>
      <c r="G22" s="48"/>
    </row>
    <row r="23" spans="1:7" s="76" customFormat="1" x14ac:dyDescent="0.25">
      <c r="A23" s="247"/>
      <c r="B23" s="246" t="s">
        <v>3989</v>
      </c>
      <c r="C23" s="50">
        <v>1161372</v>
      </c>
      <c r="D23" s="50">
        <v>11</v>
      </c>
      <c r="E23" s="50">
        <v>117727.02</v>
      </c>
      <c r="F23" s="50">
        <v>3</v>
      </c>
      <c r="G23" s="48"/>
    </row>
    <row r="24" spans="1:7" s="76" customFormat="1" x14ac:dyDescent="0.25">
      <c r="A24" s="248" t="s">
        <v>1273</v>
      </c>
      <c r="B24" s="246"/>
      <c r="C24" s="50">
        <v>12658241</v>
      </c>
      <c r="D24" s="50">
        <v>64</v>
      </c>
      <c r="E24" s="50">
        <v>118353</v>
      </c>
      <c r="F24" s="50">
        <v>4</v>
      </c>
      <c r="G24" s="54">
        <v>12776595</v>
      </c>
    </row>
    <row r="25" spans="1:7" s="76" customFormat="1" x14ac:dyDescent="0.25">
      <c r="A25" s="249" t="s">
        <v>684</v>
      </c>
      <c r="B25" s="246" t="s">
        <v>682</v>
      </c>
      <c r="C25" s="50">
        <v>12217671</v>
      </c>
      <c r="D25" s="50">
        <v>55</v>
      </c>
      <c r="E25" s="50">
        <v>0</v>
      </c>
      <c r="F25" s="50">
        <v>0</v>
      </c>
      <c r="G25" s="50">
        <v>12217671</v>
      </c>
    </row>
    <row r="26" spans="1:7" s="76" customFormat="1" x14ac:dyDescent="0.25">
      <c r="A26" s="249" t="s">
        <v>392</v>
      </c>
      <c r="B26" s="246" t="s">
        <v>390</v>
      </c>
      <c r="C26" s="50">
        <v>7524788</v>
      </c>
      <c r="D26" s="50">
        <v>45</v>
      </c>
      <c r="E26" s="50">
        <v>0</v>
      </c>
      <c r="F26" s="50">
        <v>0</v>
      </c>
      <c r="G26" s="50">
        <v>7524788</v>
      </c>
    </row>
    <row r="27" spans="1:7" s="76" customFormat="1" x14ac:dyDescent="0.25">
      <c r="A27" s="249" t="s">
        <v>3590</v>
      </c>
      <c r="B27" s="246" t="s">
        <v>4591</v>
      </c>
      <c r="C27" s="50">
        <v>6785934</v>
      </c>
      <c r="D27" s="50">
        <v>13</v>
      </c>
      <c r="E27" s="50">
        <v>0</v>
      </c>
      <c r="F27" s="50">
        <v>0</v>
      </c>
      <c r="G27" s="50">
        <v>6785934</v>
      </c>
    </row>
    <row r="28" spans="1:7" s="76" customFormat="1" x14ac:dyDescent="0.25">
      <c r="A28" s="249" t="s">
        <v>160</v>
      </c>
      <c r="B28" s="246" t="s">
        <v>158</v>
      </c>
      <c r="C28" s="50">
        <v>5776248</v>
      </c>
      <c r="D28" s="50">
        <v>68</v>
      </c>
      <c r="E28" s="50">
        <v>308375.02</v>
      </c>
      <c r="F28" s="50">
        <v>13</v>
      </c>
      <c r="G28" s="50">
        <v>6084623</v>
      </c>
    </row>
    <row r="29" spans="1:7" s="76" customFormat="1" x14ac:dyDescent="0.25">
      <c r="A29" s="247" t="s">
        <v>177</v>
      </c>
      <c r="B29" s="246" t="s">
        <v>6115</v>
      </c>
      <c r="C29" s="50">
        <v>2660282</v>
      </c>
      <c r="D29" s="50">
        <v>15</v>
      </c>
      <c r="E29" s="50">
        <v>2321615.0099999998</v>
      </c>
      <c r="F29" s="50">
        <v>9</v>
      </c>
      <c r="G29" s="48"/>
    </row>
    <row r="30" spans="1:7" s="76" customFormat="1" x14ac:dyDescent="0.25">
      <c r="A30" s="247"/>
      <c r="B30" s="246" t="s">
        <v>176</v>
      </c>
      <c r="C30" s="50">
        <v>941849</v>
      </c>
      <c r="D30" s="50">
        <v>29</v>
      </c>
      <c r="E30" s="50">
        <v>20339.669999999998</v>
      </c>
      <c r="F30" s="50">
        <v>4</v>
      </c>
      <c r="G30" s="48"/>
    </row>
    <row r="31" spans="1:7" s="76" customFormat="1" x14ac:dyDescent="0.25">
      <c r="A31" s="248" t="s">
        <v>1273</v>
      </c>
      <c r="B31" s="246"/>
      <c r="C31" s="50">
        <v>3602131</v>
      </c>
      <c r="D31" s="50">
        <v>44</v>
      </c>
      <c r="E31" s="50">
        <v>2341955</v>
      </c>
      <c r="F31" s="50">
        <v>13</v>
      </c>
      <c r="G31" s="54">
        <v>5944085</v>
      </c>
    </row>
    <row r="32" spans="1:7" s="76" customFormat="1" x14ac:dyDescent="0.25">
      <c r="A32" s="249" t="s">
        <v>1466</v>
      </c>
      <c r="B32" s="246" t="s">
        <v>3893</v>
      </c>
      <c r="C32" s="50">
        <v>5558223</v>
      </c>
      <c r="D32" s="50">
        <v>15</v>
      </c>
      <c r="E32" s="50">
        <v>0</v>
      </c>
      <c r="F32" s="50">
        <v>0</v>
      </c>
      <c r="G32" s="50">
        <v>5558223</v>
      </c>
    </row>
    <row r="33" spans="1:7" s="76" customFormat="1" x14ac:dyDescent="0.25">
      <c r="A33" s="249" t="s">
        <v>354</v>
      </c>
      <c r="B33" s="246" t="s">
        <v>353</v>
      </c>
      <c r="C33" s="50">
        <v>5100309</v>
      </c>
      <c r="D33" s="50">
        <v>19</v>
      </c>
      <c r="E33" s="50">
        <v>0</v>
      </c>
      <c r="F33" s="50">
        <v>0</v>
      </c>
      <c r="G33" s="50">
        <v>5100309</v>
      </c>
    </row>
    <row r="34" spans="1:7" s="76" customFormat="1" x14ac:dyDescent="0.25">
      <c r="A34" s="247" t="s">
        <v>108</v>
      </c>
      <c r="B34" s="246" t="s">
        <v>107</v>
      </c>
      <c r="C34" s="50">
        <v>3998070</v>
      </c>
      <c r="D34" s="50">
        <v>22</v>
      </c>
      <c r="E34" s="50">
        <v>163079.67999999999</v>
      </c>
      <c r="F34" s="50">
        <v>7</v>
      </c>
      <c r="G34" s="48"/>
    </row>
    <row r="35" spans="1:7" s="76" customFormat="1" x14ac:dyDescent="0.25">
      <c r="A35" s="247"/>
      <c r="B35" s="246" t="s">
        <v>1221</v>
      </c>
      <c r="C35" s="50">
        <v>258938</v>
      </c>
      <c r="D35" s="50">
        <v>9</v>
      </c>
      <c r="E35" s="50">
        <v>44516.94</v>
      </c>
      <c r="F35" s="50">
        <v>4</v>
      </c>
      <c r="G35" s="48"/>
    </row>
    <row r="36" spans="1:7" s="76" customFormat="1" x14ac:dyDescent="0.25">
      <c r="A36" s="247"/>
      <c r="B36" s="246" t="s">
        <v>103</v>
      </c>
      <c r="C36" s="50">
        <v>242354</v>
      </c>
      <c r="D36" s="50">
        <v>9</v>
      </c>
      <c r="E36" s="50">
        <v>0</v>
      </c>
      <c r="F36" s="50">
        <v>0</v>
      </c>
      <c r="G36" s="48"/>
    </row>
    <row r="37" spans="1:7" s="76" customFormat="1" x14ac:dyDescent="0.25">
      <c r="A37" s="248" t="s">
        <v>1273</v>
      </c>
      <c r="B37" s="246"/>
      <c r="C37" s="50">
        <v>4499362</v>
      </c>
      <c r="D37" s="50">
        <v>40</v>
      </c>
      <c r="E37" s="50">
        <v>207597</v>
      </c>
      <c r="F37" s="50">
        <v>11</v>
      </c>
      <c r="G37" s="54">
        <v>4706958</v>
      </c>
    </row>
    <row r="38" spans="1:7" s="76" customFormat="1" x14ac:dyDescent="0.25">
      <c r="A38" s="249" t="s">
        <v>925</v>
      </c>
      <c r="B38" s="246" t="s">
        <v>924</v>
      </c>
      <c r="C38" s="50">
        <v>4102262</v>
      </c>
      <c r="D38" s="50">
        <v>6</v>
      </c>
      <c r="E38" s="50">
        <v>0</v>
      </c>
      <c r="F38" s="50">
        <v>0</v>
      </c>
      <c r="G38" s="50">
        <v>4102262</v>
      </c>
    </row>
    <row r="39" spans="1:7" s="76" customFormat="1" x14ac:dyDescent="0.25">
      <c r="A39" s="247" t="s">
        <v>1280</v>
      </c>
      <c r="B39" s="246" t="s">
        <v>6116</v>
      </c>
      <c r="C39" s="50">
        <v>2658391</v>
      </c>
      <c r="D39" s="50">
        <v>49</v>
      </c>
      <c r="E39" s="50">
        <v>488451.47</v>
      </c>
      <c r="F39" s="50">
        <v>34</v>
      </c>
      <c r="G39" s="48"/>
    </row>
    <row r="40" spans="1:7" s="76" customFormat="1" x14ac:dyDescent="0.25">
      <c r="A40" s="247"/>
      <c r="B40" s="246" t="s">
        <v>670</v>
      </c>
      <c r="C40" s="50">
        <v>718299</v>
      </c>
      <c r="D40" s="50">
        <v>7</v>
      </c>
      <c r="E40" s="50">
        <v>3595.56</v>
      </c>
      <c r="F40" s="50">
        <v>1</v>
      </c>
      <c r="G40" s="48"/>
    </row>
    <row r="41" spans="1:7" s="76" customFormat="1" x14ac:dyDescent="0.25">
      <c r="A41" s="248" t="s">
        <v>1273</v>
      </c>
      <c r="B41" s="246"/>
      <c r="C41" s="50">
        <v>3376690</v>
      </c>
      <c r="D41" s="50">
        <v>56</v>
      </c>
      <c r="E41" s="50">
        <v>492047</v>
      </c>
      <c r="F41" s="50">
        <v>35</v>
      </c>
      <c r="G41" s="54">
        <v>3868737</v>
      </c>
    </row>
    <row r="42" spans="1:7" s="76" customFormat="1" x14ac:dyDescent="0.25">
      <c r="A42" s="249" t="s">
        <v>626</v>
      </c>
      <c r="B42" s="246" t="s">
        <v>1646</v>
      </c>
      <c r="C42" s="50">
        <v>3781000</v>
      </c>
      <c r="D42" s="50">
        <v>31</v>
      </c>
      <c r="E42" s="50">
        <v>0</v>
      </c>
      <c r="F42" s="50">
        <v>0</v>
      </c>
      <c r="G42" s="50">
        <v>3781000</v>
      </c>
    </row>
    <row r="43" spans="1:7" s="76" customFormat="1" x14ac:dyDescent="0.25">
      <c r="A43" s="249" t="s">
        <v>1452</v>
      </c>
      <c r="B43" s="246" t="s">
        <v>1451</v>
      </c>
      <c r="C43" s="50">
        <v>3664043</v>
      </c>
      <c r="D43" s="50">
        <v>5</v>
      </c>
      <c r="E43" s="50">
        <v>30679.64</v>
      </c>
      <c r="F43" s="50">
        <v>1</v>
      </c>
      <c r="G43" s="50">
        <v>3694722</v>
      </c>
    </row>
    <row r="44" spans="1:7" s="76" customFormat="1" ht="21" x14ac:dyDescent="0.25">
      <c r="A44" s="249" t="s">
        <v>1714</v>
      </c>
      <c r="B44" s="246" t="s">
        <v>2875</v>
      </c>
      <c r="C44" s="50">
        <v>2976179</v>
      </c>
      <c r="D44" s="50">
        <v>5</v>
      </c>
      <c r="E44" s="50">
        <v>0</v>
      </c>
      <c r="F44" s="50">
        <v>0</v>
      </c>
      <c r="G44" s="50">
        <v>2976179</v>
      </c>
    </row>
    <row r="45" spans="1:7" s="76" customFormat="1" x14ac:dyDescent="0.25">
      <c r="A45" s="249" t="s">
        <v>3842</v>
      </c>
      <c r="B45" s="246" t="s">
        <v>1853</v>
      </c>
      <c r="C45" s="50">
        <v>2703875</v>
      </c>
      <c r="D45" s="50">
        <v>5</v>
      </c>
      <c r="E45" s="50">
        <v>21495.279999999999</v>
      </c>
      <c r="F45" s="50">
        <v>1</v>
      </c>
      <c r="G45" s="50">
        <v>2725370</v>
      </c>
    </row>
    <row r="46" spans="1:7" s="76" customFormat="1" x14ac:dyDescent="0.25">
      <c r="A46" s="249" t="s">
        <v>1358</v>
      </c>
      <c r="B46" s="246" t="s">
        <v>1357</v>
      </c>
      <c r="C46" s="50">
        <v>1933620</v>
      </c>
      <c r="D46" s="50">
        <v>3</v>
      </c>
      <c r="E46" s="50">
        <v>599593.73</v>
      </c>
      <c r="F46" s="50">
        <v>1</v>
      </c>
      <c r="G46" s="50">
        <v>2533214</v>
      </c>
    </row>
    <row r="47" spans="1:7" s="76" customFormat="1" ht="16.899999999999999" customHeight="1" x14ac:dyDescent="0.25">
      <c r="A47" s="249" t="s">
        <v>441</v>
      </c>
      <c r="B47" s="246" t="s">
        <v>2721</v>
      </c>
      <c r="C47" s="50">
        <v>1941076</v>
      </c>
      <c r="D47" s="50">
        <v>6</v>
      </c>
      <c r="E47" s="50">
        <v>34879.78</v>
      </c>
      <c r="F47" s="50">
        <v>2</v>
      </c>
      <c r="G47" s="50">
        <v>1975955</v>
      </c>
    </row>
    <row r="48" spans="1:7" s="76" customFormat="1" x14ac:dyDescent="0.25">
      <c r="A48" s="249" t="s">
        <v>373</v>
      </c>
      <c r="B48" s="246" t="s">
        <v>372</v>
      </c>
      <c r="C48" s="50">
        <v>1688476</v>
      </c>
      <c r="D48" s="50">
        <v>15</v>
      </c>
      <c r="E48" s="50">
        <v>0</v>
      </c>
      <c r="F48" s="50">
        <v>0</v>
      </c>
      <c r="G48" s="50">
        <v>1688476</v>
      </c>
    </row>
    <row r="49" spans="1:7" s="76" customFormat="1" x14ac:dyDescent="0.25">
      <c r="A49" s="249" t="s">
        <v>1274</v>
      </c>
      <c r="B49" s="246" t="s">
        <v>1275</v>
      </c>
      <c r="C49" s="50">
        <v>0</v>
      </c>
      <c r="D49" s="50">
        <v>0</v>
      </c>
      <c r="E49" s="50">
        <v>1675121.26</v>
      </c>
      <c r="F49" s="50">
        <v>2</v>
      </c>
      <c r="G49" s="50">
        <v>1675121</v>
      </c>
    </row>
    <row r="50" spans="1:7" s="76" customFormat="1" x14ac:dyDescent="0.25">
      <c r="A50" s="249" t="s">
        <v>3691</v>
      </c>
      <c r="B50" s="246" t="s">
        <v>4592</v>
      </c>
      <c r="C50" s="50">
        <v>1304649</v>
      </c>
      <c r="D50" s="50">
        <v>21</v>
      </c>
      <c r="E50" s="50">
        <v>332315.06</v>
      </c>
      <c r="F50" s="50">
        <v>12</v>
      </c>
      <c r="G50" s="50">
        <v>1636964</v>
      </c>
    </row>
    <row r="51" spans="1:7" s="76" customFormat="1" x14ac:dyDescent="0.25">
      <c r="A51" s="249" t="s">
        <v>97</v>
      </c>
      <c r="B51" s="246" t="s">
        <v>96</v>
      </c>
      <c r="C51" s="50">
        <v>1556583</v>
      </c>
      <c r="D51" s="50">
        <v>44</v>
      </c>
      <c r="E51" s="50">
        <v>76051.31</v>
      </c>
      <c r="F51" s="50">
        <v>5</v>
      </c>
      <c r="G51" s="50">
        <v>1632635</v>
      </c>
    </row>
    <row r="52" spans="1:7" s="76" customFormat="1" x14ac:dyDescent="0.25">
      <c r="A52" s="249" t="s">
        <v>155</v>
      </c>
      <c r="B52" s="246" t="s">
        <v>153</v>
      </c>
      <c r="C52" s="50">
        <v>477580</v>
      </c>
      <c r="D52" s="50">
        <v>14</v>
      </c>
      <c r="E52" s="50">
        <v>934883.71</v>
      </c>
      <c r="F52" s="50">
        <v>14</v>
      </c>
      <c r="G52" s="50">
        <v>1412463</v>
      </c>
    </row>
    <row r="53" spans="1:7" s="76" customFormat="1" x14ac:dyDescent="0.25">
      <c r="A53" s="249" t="s">
        <v>1568</v>
      </c>
      <c r="B53" s="246" t="s">
        <v>2335</v>
      </c>
      <c r="C53" s="50">
        <v>1396196</v>
      </c>
      <c r="D53" s="50">
        <v>21</v>
      </c>
      <c r="E53" s="50">
        <v>0</v>
      </c>
      <c r="F53" s="50">
        <v>0</v>
      </c>
      <c r="G53" s="50">
        <v>1396196</v>
      </c>
    </row>
    <row r="54" spans="1:7" s="76" customFormat="1" x14ac:dyDescent="0.25">
      <c r="A54" s="249" t="s">
        <v>4772</v>
      </c>
      <c r="B54" s="246" t="s">
        <v>5293</v>
      </c>
      <c r="C54" s="50">
        <v>802698</v>
      </c>
      <c r="D54" s="50">
        <v>9</v>
      </c>
      <c r="E54" s="50">
        <v>576674.07999999996</v>
      </c>
      <c r="F54" s="50">
        <v>17</v>
      </c>
      <c r="G54" s="50">
        <v>1379372</v>
      </c>
    </row>
    <row r="55" spans="1:7" s="76" customFormat="1" ht="21" x14ac:dyDescent="0.25">
      <c r="A55" s="249" t="s">
        <v>505</v>
      </c>
      <c r="B55" s="246" t="s">
        <v>1344</v>
      </c>
      <c r="C55" s="50">
        <v>1288495</v>
      </c>
      <c r="D55" s="50">
        <v>8</v>
      </c>
      <c r="E55" s="50">
        <v>0</v>
      </c>
      <c r="F55" s="50">
        <v>0</v>
      </c>
      <c r="G55" s="50">
        <v>1288495</v>
      </c>
    </row>
    <row r="56" spans="1:7" s="76" customFormat="1" x14ac:dyDescent="0.25">
      <c r="A56" s="249" t="s">
        <v>5419</v>
      </c>
      <c r="B56" s="246" t="s">
        <v>139</v>
      </c>
      <c r="C56" s="50">
        <v>1017100</v>
      </c>
      <c r="D56" s="50">
        <v>11</v>
      </c>
      <c r="E56" s="50">
        <v>0</v>
      </c>
      <c r="F56" s="50">
        <v>0</v>
      </c>
      <c r="G56" s="50">
        <v>1017100</v>
      </c>
    </row>
    <row r="57" spans="1:7" s="76" customFormat="1" x14ac:dyDescent="0.25">
      <c r="A57" s="249" t="s">
        <v>417</v>
      </c>
      <c r="B57" s="246" t="s">
        <v>416</v>
      </c>
      <c r="C57" s="50">
        <v>800703</v>
      </c>
      <c r="D57" s="50">
        <v>2</v>
      </c>
      <c r="E57" s="50">
        <v>0</v>
      </c>
      <c r="F57" s="50">
        <v>0</v>
      </c>
      <c r="G57" s="50">
        <v>800703</v>
      </c>
    </row>
    <row r="58" spans="1:7" s="76" customFormat="1" x14ac:dyDescent="0.25">
      <c r="A58" s="249" t="s">
        <v>5051</v>
      </c>
      <c r="B58" s="246" t="s">
        <v>5052</v>
      </c>
      <c r="C58" s="50">
        <v>762463</v>
      </c>
      <c r="D58" s="50">
        <v>14</v>
      </c>
      <c r="E58" s="50">
        <v>0</v>
      </c>
      <c r="F58" s="50">
        <v>0</v>
      </c>
      <c r="G58" s="50">
        <v>762463</v>
      </c>
    </row>
    <row r="59" spans="1:7" s="76" customFormat="1" x14ac:dyDescent="0.25">
      <c r="A59" s="249" t="s">
        <v>181</v>
      </c>
      <c r="B59" s="246" t="s">
        <v>180</v>
      </c>
      <c r="C59" s="50">
        <v>483567</v>
      </c>
      <c r="D59" s="50">
        <v>28</v>
      </c>
      <c r="E59" s="50">
        <v>231786.29</v>
      </c>
      <c r="F59" s="50">
        <v>12</v>
      </c>
      <c r="G59" s="50">
        <v>715353</v>
      </c>
    </row>
    <row r="60" spans="1:7" s="76" customFormat="1" x14ac:dyDescent="0.25">
      <c r="A60" s="249" t="s">
        <v>188</v>
      </c>
      <c r="B60" s="246" t="s">
        <v>187</v>
      </c>
      <c r="C60" s="50">
        <v>687978</v>
      </c>
      <c r="D60" s="50">
        <v>16</v>
      </c>
      <c r="E60" s="50">
        <v>0</v>
      </c>
      <c r="F60" s="50">
        <v>0</v>
      </c>
      <c r="G60" s="50">
        <v>687978</v>
      </c>
    </row>
    <row r="61" spans="1:7" s="76" customFormat="1" x14ac:dyDescent="0.25">
      <c r="A61" s="249" t="s">
        <v>3807</v>
      </c>
      <c r="B61" s="246" t="s">
        <v>183</v>
      </c>
      <c r="C61" s="50">
        <v>648962</v>
      </c>
      <c r="D61" s="50">
        <v>16</v>
      </c>
      <c r="E61" s="50">
        <v>0</v>
      </c>
      <c r="F61" s="50">
        <v>0</v>
      </c>
      <c r="G61" s="50">
        <v>648962</v>
      </c>
    </row>
    <row r="62" spans="1:7" s="76" customFormat="1" x14ac:dyDescent="0.25">
      <c r="A62" s="249" t="s">
        <v>485</v>
      </c>
      <c r="B62" s="246" t="s">
        <v>6117</v>
      </c>
      <c r="C62" s="50">
        <v>0</v>
      </c>
      <c r="D62" s="50">
        <v>0</v>
      </c>
      <c r="E62" s="50">
        <v>548353.63</v>
      </c>
      <c r="F62" s="50">
        <v>9</v>
      </c>
      <c r="G62" s="50">
        <v>548354</v>
      </c>
    </row>
    <row r="63" spans="1:7" s="76" customFormat="1" x14ac:dyDescent="0.25">
      <c r="A63" s="249" t="s">
        <v>4374</v>
      </c>
      <c r="B63" s="246" t="s">
        <v>99</v>
      </c>
      <c r="C63" s="50">
        <v>320011</v>
      </c>
      <c r="D63" s="50">
        <v>6</v>
      </c>
      <c r="E63" s="50">
        <v>213575.78</v>
      </c>
      <c r="F63" s="50">
        <v>5</v>
      </c>
      <c r="G63" s="50">
        <v>533586</v>
      </c>
    </row>
    <row r="64" spans="1:7" s="76" customFormat="1" x14ac:dyDescent="0.25">
      <c r="A64" s="249" t="s">
        <v>658</v>
      </c>
      <c r="B64" s="246" t="s">
        <v>657</v>
      </c>
      <c r="C64" s="50">
        <v>520544</v>
      </c>
      <c r="D64" s="50">
        <v>3</v>
      </c>
      <c r="E64" s="50">
        <v>0</v>
      </c>
      <c r="F64" s="50">
        <v>0</v>
      </c>
      <c r="G64" s="50">
        <v>520544</v>
      </c>
    </row>
    <row r="65" spans="1:7" s="76" customFormat="1" x14ac:dyDescent="0.25">
      <c r="A65" s="249" t="s">
        <v>128</v>
      </c>
      <c r="B65" s="246" t="s">
        <v>127</v>
      </c>
      <c r="C65" s="50">
        <v>430030</v>
      </c>
      <c r="D65" s="50">
        <v>7</v>
      </c>
      <c r="E65" s="50">
        <v>0</v>
      </c>
      <c r="F65" s="50">
        <v>0</v>
      </c>
      <c r="G65" s="50">
        <v>430030</v>
      </c>
    </row>
    <row r="66" spans="1:7" s="76" customFormat="1" x14ac:dyDescent="0.25">
      <c r="A66" s="249" t="s">
        <v>2173</v>
      </c>
      <c r="B66" s="246" t="s">
        <v>2172</v>
      </c>
      <c r="C66" s="50">
        <v>395700</v>
      </c>
      <c r="D66" s="50">
        <v>3</v>
      </c>
      <c r="E66" s="50">
        <v>0</v>
      </c>
      <c r="F66" s="50">
        <v>0</v>
      </c>
      <c r="G66" s="50">
        <v>395700</v>
      </c>
    </row>
    <row r="67" spans="1:7" s="76" customFormat="1" x14ac:dyDescent="0.25">
      <c r="A67" s="249" t="s">
        <v>2307</v>
      </c>
      <c r="B67" s="246" t="s">
        <v>2270</v>
      </c>
      <c r="C67" s="50">
        <v>367868</v>
      </c>
      <c r="D67" s="50">
        <v>4</v>
      </c>
      <c r="E67" s="50">
        <v>0</v>
      </c>
      <c r="F67" s="50">
        <v>0</v>
      </c>
      <c r="G67" s="50">
        <v>367868</v>
      </c>
    </row>
    <row r="68" spans="1:7" s="76" customFormat="1" x14ac:dyDescent="0.25">
      <c r="A68" s="249" t="s">
        <v>1278</v>
      </c>
      <c r="B68" s="246" t="s">
        <v>1278</v>
      </c>
      <c r="C68" s="50">
        <v>0</v>
      </c>
      <c r="D68" s="50">
        <v>0</v>
      </c>
      <c r="E68" s="50">
        <v>355526.08</v>
      </c>
      <c r="F68" s="50">
        <v>1</v>
      </c>
      <c r="G68" s="50">
        <v>355526</v>
      </c>
    </row>
    <row r="69" spans="1:7" s="76" customFormat="1" x14ac:dyDescent="0.25">
      <c r="A69" s="249" t="s">
        <v>2336</v>
      </c>
      <c r="B69" s="246" t="s">
        <v>2337</v>
      </c>
      <c r="C69" s="50">
        <v>34532</v>
      </c>
      <c r="D69" s="50">
        <v>1</v>
      </c>
      <c r="E69" s="50">
        <v>304638.11</v>
      </c>
      <c r="F69" s="50">
        <v>1</v>
      </c>
      <c r="G69" s="50">
        <v>339170</v>
      </c>
    </row>
    <row r="70" spans="1:7" s="76" customFormat="1" x14ac:dyDescent="0.25">
      <c r="A70" s="249" t="s">
        <v>613</v>
      </c>
      <c r="B70" s="246" t="s">
        <v>612</v>
      </c>
      <c r="C70" s="50">
        <v>313017</v>
      </c>
      <c r="D70" s="50">
        <v>6</v>
      </c>
      <c r="E70" s="50">
        <v>0</v>
      </c>
      <c r="F70" s="50">
        <v>0</v>
      </c>
      <c r="G70" s="50">
        <v>313017</v>
      </c>
    </row>
    <row r="71" spans="1:7" s="76" customFormat="1" x14ac:dyDescent="0.25">
      <c r="A71" s="249" t="s">
        <v>1709</v>
      </c>
      <c r="B71" s="246" t="s">
        <v>1710</v>
      </c>
      <c r="C71" s="50">
        <v>217633</v>
      </c>
      <c r="D71" s="50">
        <v>9</v>
      </c>
      <c r="E71" s="50">
        <v>40955.15</v>
      </c>
      <c r="F71" s="50">
        <v>2</v>
      </c>
      <c r="G71" s="50">
        <v>258588</v>
      </c>
    </row>
    <row r="72" spans="1:7" s="76" customFormat="1" x14ac:dyDescent="0.25">
      <c r="A72" s="249" t="s">
        <v>1299</v>
      </c>
      <c r="B72" s="246" t="s">
        <v>1281</v>
      </c>
      <c r="C72" s="50">
        <v>225934</v>
      </c>
      <c r="D72" s="50">
        <v>3</v>
      </c>
      <c r="E72" s="50">
        <v>0</v>
      </c>
      <c r="F72" s="50">
        <v>0</v>
      </c>
      <c r="G72" s="50">
        <v>225934</v>
      </c>
    </row>
    <row r="73" spans="1:7" s="76" customFormat="1" x14ac:dyDescent="0.25">
      <c r="A73" s="249" t="s">
        <v>4375</v>
      </c>
      <c r="B73" s="246" t="s">
        <v>4376</v>
      </c>
      <c r="C73" s="50">
        <v>205777</v>
      </c>
      <c r="D73" s="50">
        <v>4</v>
      </c>
      <c r="E73" s="50">
        <v>0</v>
      </c>
      <c r="F73" s="50">
        <v>0</v>
      </c>
      <c r="G73" s="50">
        <v>205777</v>
      </c>
    </row>
    <row r="74" spans="1:7" s="76" customFormat="1" x14ac:dyDescent="0.25">
      <c r="A74" s="249" t="s">
        <v>1276</v>
      </c>
      <c r="B74" s="246" t="s">
        <v>1277</v>
      </c>
      <c r="C74" s="50">
        <v>137173</v>
      </c>
      <c r="D74" s="50">
        <v>2</v>
      </c>
      <c r="E74" s="50">
        <v>58207.22</v>
      </c>
      <c r="F74" s="50">
        <v>1</v>
      </c>
      <c r="G74" s="50">
        <v>195380</v>
      </c>
    </row>
    <row r="75" spans="1:7" s="76" customFormat="1" x14ac:dyDescent="0.25">
      <c r="A75" s="249" t="s">
        <v>1947</v>
      </c>
      <c r="B75" s="246" t="s">
        <v>1929</v>
      </c>
      <c r="C75" s="50">
        <v>189680</v>
      </c>
      <c r="D75" s="50">
        <v>4</v>
      </c>
      <c r="E75" s="50">
        <v>0</v>
      </c>
      <c r="F75" s="50">
        <v>0</v>
      </c>
      <c r="G75" s="50">
        <v>189680</v>
      </c>
    </row>
    <row r="76" spans="1:7" s="76" customFormat="1" x14ac:dyDescent="0.25">
      <c r="A76" s="249" t="s">
        <v>4328</v>
      </c>
      <c r="B76" s="246" t="s">
        <v>4377</v>
      </c>
      <c r="C76" s="50">
        <v>186149</v>
      </c>
      <c r="D76" s="50">
        <v>3</v>
      </c>
      <c r="E76" s="50">
        <v>0</v>
      </c>
      <c r="F76" s="50">
        <v>0</v>
      </c>
      <c r="G76" s="50">
        <v>186149</v>
      </c>
    </row>
    <row r="77" spans="1:7" s="76" customFormat="1" x14ac:dyDescent="0.25">
      <c r="A77" s="246" t="s">
        <v>2338</v>
      </c>
      <c r="B77" s="246" t="s">
        <v>2339</v>
      </c>
      <c r="C77" s="50">
        <v>158760</v>
      </c>
      <c r="D77" s="50">
        <v>1</v>
      </c>
      <c r="E77" s="50">
        <v>14115.58</v>
      </c>
      <c r="F77" s="50">
        <v>1</v>
      </c>
      <c r="G77" s="50">
        <v>172875</v>
      </c>
    </row>
    <row r="78" spans="1:7" s="76" customFormat="1" x14ac:dyDescent="0.25">
      <c r="A78" s="249" t="s">
        <v>5373</v>
      </c>
      <c r="B78" s="246" t="s">
        <v>5292</v>
      </c>
      <c r="C78" s="50">
        <v>163430</v>
      </c>
      <c r="D78" s="50">
        <v>3</v>
      </c>
      <c r="E78" s="50">
        <v>6847.8</v>
      </c>
      <c r="F78" s="50">
        <v>1</v>
      </c>
      <c r="G78" s="50">
        <v>170278</v>
      </c>
    </row>
    <row r="79" spans="1:7" s="76" customFormat="1" x14ac:dyDescent="0.25">
      <c r="A79" s="249" t="s">
        <v>3310</v>
      </c>
      <c r="B79" s="246" t="s">
        <v>3158</v>
      </c>
      <c r="C79" s="50">
        <v>133606</v>
      </c>
      <c r="D79" s="50">
        <v>1</v>
      </c>
      <c r="E79" s="50">
        <v>26848.25</v>
      </c>
      <c r="F79" s="50">
        <v>2</v>
      </c>
      <c r="G79" s="50">
        <v>160454</v>
      </c>
    </row>
    <row r="80" spans="1:7" s="76" customFormat="1" x14ac:dyDescent="0.25">
      <c r="A80" s="249" t="s">
        <v>4874</v>
      </c>
      <c r="B80" s="246" t="s">
        <v>4870</v>
      </c>
      <c r="C80" s="50">
        <v>6001</v>
      </c>
      <c r="D80" s="50">
        <v>2</v>
      </c>
      <c r="E80" s="50">
        <v>145160.99</v>
      </c>
      <c r="F80" s="50">
        <v>5</v>
      </c>
      <c r="G80" s="50">
        <v>151162</v>
      </c>
    </row>
    <row r="81" spans="1:7" s="76" customFormat="1" ht="21" x14ac:dyDescent="0.25">
      <c r="A81" s="249" t="s">
        <v>410</v>
      </c>
      <c r="B81" s="246" t="s">
        <v>409</v>
      </c>
      <c r="C81" s="50">
        <v>149363</v>
      </c>
      <c r="D81" s="50">
        <v>7</v>
      </c>
      <c r="E81" s="50">
        <v>0</v>
      </c>
      <c r="F81" s="50">
        <v>0</v>
      </c>
      <c r="G81" s="50">
        <v>149363</v>
      </c>
    </row>
    <row r="82" spans="1:7" s="76" customFormat="1" x14ac:dyDescent="0.25">
      <c r="A82" s="249" t="s">
        <v>3231</v>
      </c>
      <c r="B82" s="246" t="s">
        <v>3157</v>
      </c>
      <c r="C82" s="50">
        <v>143498</v>
      </c>
      <c r="D82" s="50">
        <v>2</v>
      </c>
      <c r="E82" s="50">
        <v>0</v>
      </c>
      <c r="F82" s="50">
        <v>0</v>
      </c>
      <c r="G82" s="50">
        <v>143498</v>
      </c>
    </row>
    <row r="83" spans="1:7" s="76" customFormat="1" x14ac:dyDescent="0.25">
      <c r="A83" s="249" t="s">
        <v>1517</v>
      </c>
      <c r="B83" s="246" t="s">
        <v>1440</v>
      </c>
      <c r="C83" s="50">
        <v>141185</v>
      </c>
      <c r="D83" s="50">
        <v>2</v>
      </c>
      <c r="E83" s="50">
        <v>0</v>
      </c>
      <c r="F83" s="50">
        <v>0</v>
      </c>
      <c r="G83" s="50">
        <v>141185</v>
      </c>
    </row>
    <row r="84" spans="1:7" s="76" customFormat="1" x14ac:dyDescent="0.25">
      <c r="A84" s="249" t="s">
        <v>2334</v>
      </c>
      <c r="B84" s="246" t="s">
        <v>2271</v>
      </c>
      <c r="C84" s="50">
        <v>138989</v>
      </c>
      <c r="D84" s="50">
        <v>2</v>
      </c>
      <c r="E84" s="50">
        <v>0</v>
      </c>
      <c r="F84" s="50">
        <v>0</v>
      </c>
      <c r="G84" s="50">
        <v>138989</v>
      </c>
    </row>
    <row r="85" spans="1:7" s="76" customFormat="1" x14ac:dyDescent="0.25">
      <c r="A85" s="249" t="s">
        <v>1578</v>
      </c>
      <c r="B85" s="246" t="s">
        <v>1577</v>
      </c>
      <c r="C85" s="50">
        <v>137064</v>
      </c>
      <c r="D85" s="50">
        <v>3</v>
      </c>
      <c r="E85" s="50">
        <v>0</v>
      </c>
      <c r="F85" s="50">
        <v>0</v>
      </c>
      <c r="G85" s="50">
        <v>137064</v>
      </c>
    </row>
    <row r="86" spans="1:7" s="76" customFormat="1" x14ac:dyDescent="0.25">
      <c r="A86" s="249" t="s">
        <v>1279</v>
      </c>
      <c r="B86" s="246" t="s">
        <v>1279</v>
      </c>
      <c r="C86" s="50">
        <v>0</v>
      </c>
      <c r="D86" s="50">
        <v>0</v>
      </c>
      <c r="E86" s="50">
        <v>134523.62</v>
      </c>
      <c r="F86" s="50">
        <v>1</v>
      </c>
      <c r="G86" s="50">
        <v>134524</v>
      </c>
    </row>
    <row r="87" spans="1:7" s="76" customFormat="1" x14ac:dyDescent="0.25">
      <c r="A87" s="249" t="s">
        <v>2995</v>
      </c>
      <c r="B87" s="246" t="s">
        <v>2994</v>
      </c>
      <c r="C87" s="50">
        <v>124386</v>
      </c>
      <c r="D87" s="50">
        <v>3</v>
      </c>
      <c r="E87" s="50">
        <v>0</v>
      </c>
      <c r="F87" s="50">
        <v>0</v>
      </c>
      <c r="G87" s="50">
        <v>124386</v>
      </c>
    </row>
    <row r="88" spans="1:7" s="76" customFormat="1" ht="21" x14ac:dyDescent="0.25">
      <c r="A88" s="249" t="s">
        <v>2722</v>
      </c>
      <c r="B88" s="246" t="s">
        <v>2343</v>
      </c>
      <c r="C88" s="50">
        <v>6744</v>
      </c>
      <c r="D88" s="50">
        <v>1</v>
      </c>
      <c r="E88" s="50">
        <v>109539.44</v>
      </c>
      <c r="F88" s="50">
        <v>1</v>
      </c>
      <c r="G88" s="50">
        <v>116283</v>
      </c>
    </row>
    <row r="89" spans="1:7" s="76" customFormat="1" x14ac:dyDescent="0.25">
      <c r="A89" s="246" t="s">
        <v>965</v>
      </c>
      <c r="B89" s="246" t="s">
        <v>964</v>
      </c>
      <c r="C89" s="50">
        <v>105511</v>
      </c>
      <c r="D89" s="50">
        <v>5</v>
      </c>
      <c r="E89" s="50">
        <v>0</v>
      </c>
      <c r="F89" s="50">
        <v>0</v>
      </c>
      <c r="G89" s="50">
        <v>105511</v>
      </c>
    </row>
    <row r="90" spans="1:7" s="76" customFormat="1" ht="21" x14ac:dyDescent="0.25">
      <c r="A90" s="249" t="s">
        <v>2723</v>
      </c>
      <c r="B90" s="246" t="s">
        <v>4234</v>
      </c>
      <c r="C90" s="50">
        <v>104280</v>
      </c>
      <c r="D90" s="50">
        <v>5</v>
      </c>
      <c r="E90" s="50">
        <v>0</v>
      </c>
      <c r="F90" s="50">
        <v>0</v>
      </c>
      <c r="G90" s="50">
        <v>104280</v>
      </c>
    </row>
    <row r="91" spans="1:7" s="76" customFormat="1" x14ac:dyDescent="0.25">
      <c r="A91" s="249" t="s">
        <v>515</v>
      </c>
      <c r="B91" s="246" t="s">
        <v>514</v>
      </c>
      <c r="C91" s="50">
        <v>101684</v>
      </c>
      <c r="D91" s="50">
        <v>3</v>
      </c>
      <c r="E91" s="50">
        <v>0</v>
      </c>
      <c r="F91" s="50">
        <v>0</v>
      </c>
      <c r="G91" s="50">
        <v>101684</v>
      </c>
    </row>
    <row r="92" spans="1:7" s="76" customFormat="1" x14ac:dyDescent="0.25">
      <c r="A92" s="249" t="s">
        <v>1556</v>
      </c>
      <c r="B92" s="246" t="s">
        <v>1708</v>
      </c>
      <c r="C92" s="50">
        <v>0</v>
      </c>
      <c r="D92" s="50">
        <v>0</v>
      </c>
      <c r="E92" s="50">
        <v>74483.289999999994</v>
      </c>
      <c r="F92" s="50">
        <v>3</v>
      </c>
      <c r="G92" s="50">
        <v>74483</v>
      </c>
    </row>
    <row r="93" spans="1:7" s="76" customFormat="1" x14ac:dyDescent="0.25">
      <c r="A93" s="249" t="s">
        <v>3889</v>
      </c>
      <c r="B93" s="246" t="s">
        <v>3800</v>
      </c>
      <c r="C93" s="50">
        <v>51977</v>
      </c>
      <c r="D93" s="50">
        <v>1</v>
      </c>
      <c r="E93" s="50">
        <v>18598.03</v>
      </c>
      <c r="F93" s="50">
        <v>1</v>
      </c>
      <c r="G93" s="50">
        <v>70575</v>
      </c>
    </row>
    <row r="94" spans="1:7" s="76" customFormat="1" x14ac:dyDescent="0.25">
      <c r="A94" s="249" t="s">
        <v>1928</v>
      </c>
      <c r="B94" s="246" t="s">
        <v>1928</v>
      </c>
      <c r="C94" s="50">
        <v>0</v>
      </c>
      <c r="D94" s="50">
        <v>0</v>
      </c>
      <c r="E94" s="50">
        <v>62249.51</v>
      </c>
      <c r="F94" s="50">
        <v>1</v>
      </c>
      <c r="G94" s="50">
        <v>62250</v>
      </c>
    </row>
    <row r="95" spans="1:7" s="76" customFormat="1" x14ac:dyDescent="0.25">
      <c r="A95" s="249" t="s">
        <v>5053</v>
      </c>
      <c r="B95" s="246" t="s">
        <v>5030</v>
      </c>
      <c r="C95" s="50">
        <v>58380</v>
      </c>
      <c r="D95" s="50">
        <v>1</v>
      </c>
      <c r="E95" s="50">
        <v>0</v>
      </c>
      <c r="F95" s="50">
        <v>0</v>
      </c>
      <c r="G95" s="50">
        <v>58380</v>
      </c>
    </row>
    <row r="96" spans="1:7" s="76" customFormat="1" x14ac:dyDescent="0.25">
      <c r="A96" s="249" t="s">
        <v>4145</v>
      </c>
      <c r="B96" s="246" t="s">
        <v>4144</v>
      </c>
      <c r="C96" s="50">
        <v>48045</v>
      </c>
      <c r="D96" s="50">
        <v>1</v>
      </c>
      <c r="E96" s="50">
        <v>0</v>
      </c>
      <c r="F96" s="50">
        <v>0</v>
      </c>
      <c r="G96" s="50">
        <v>48045</v>
      </c>
    </row>
    <row r="97" spans="1:7" s="76" customFormat="1" x14ac:dyDescent="0.25">
      <c r="A97" s="249" t="s">
        <v>2955</v>
      </c>
      <c r="B97" s="246" t="s">
        <v>5927</v>
      </c>
      <c r="C97" s="50">
        <v>44263</v>
      </c>
      <c r="D97" s="50">
        <v>1</v>
      </c>
      <c r="E97" s="50">
        <v>0</v>
      </c>
      <c r="F97" s="50">
        <v>0</v>
      </c>
      <c r="G97" s="50">
        <v>44263</v>
      </c>
    </row>
    <row r="98" spans="1:7" s="76" customFormat="1" x14ac:dyDescent="0.25">
      <c r="A98" s="249" t="s">
        <v>3156</v>
      </c>
      <c r="B98" s="246" t="s">
        <v>3002</v>
      </c>
      <c r="C98" s="50">
        <v>36021</v>
      </c>
      <c r="D98" s="50">
        <v>2</v>
      </c>
      <c r="E98" s="50">
        <v>0</v>
      </c>
      <c r="F98" s="50">
        <v>0</v>
      </c>
      <c r="G98" s="50">
        <v>36021</v>
      </c>
    </row>
    <row r="99" spans="1:7" s="76" customFormat="1" ht="21" x14ac:dyDescent="0.25">
      <c r="A99" s="249" t="s">
        <v>5172</v>
      </c>
      <c r="B99" s="246" t="s">
        <v>5032</v>
      </c>
      <c r="C99" s="50">
        <v>35521</v>
      </c>
      <c r="D99" s="50">
        <v>3</v>
      </c>
      <c r="E99" s="50">
        <v>0</v>
      </c>
      <c r="F99" s="50">
        <v>0</v>
      </c>
      <c r="G99" s="50">
        <v>35521</v>
      </c>
    </row>
    <row r="100" spans="1:7" s="76" customFormat="1" x14ac:dyDescent="0.25">
      <c r="A100" s="249" t="s">
        <v>848</v>
      </c>
      <c r="B100" s="246" t="s">
        <v>848</v>
      </c>
      <c r="C100" s="246">
        <v>28808</v>
      </c>
      <c r="D100" s="50">
        <v>3</v>
      </c>
      <c r="E100" s="50">
        <v>6335.08</v>
      </c>
      <c r="F100" s="50">
        <v>1</v>
      </c>
      <c r="G100" s="50">
        <v>35143</v>
      </c>
    </row>
    <row r="101" spans="1:7" s="76" customFormat="1" x14ac:dyDescent="0.25">
      <c r="A101" s="249" t="s">
        <v>5186</v>
      </c>
      <c r="B101" s="246" t="s">
        <v>3080</v>
      </c>
      <c r="C101" s="50">
        <v>28591</v>
      </c>
      <c r="D101" s="50">
        <v>2</v>
      </c>
      <c r="E101" s="50">
        <v>0</v>
      </c>
      <c r="F101" s="50">
        <v>0</v>
      </c>
      <c r="G101" s="50">
        <v>28591</v>
      </c>
    </row>
    <row r="102" spans="1:7" s="76" customFormat="1" x14ac:dyDescent="0.25">
      <c r="A102" s="249" t="s">
        <v>654</v>
      </c>
      <c r="B102" s="246" t="s">
        <v>6118</v>
      </c>
      <c r="C102" s="50">
        <v>28192</v>
      </c>
      <c r="D102" s="50">
        <v>1</v>
      </c>
      <c r="E102" s="50">
        <v>0</v>
      </c>
      <c r="F102" s="50">
        <v>0</v>
      </c>
      <c r="G102" s="50">
        <v>28192</v>
      </c>
    </row>
    <row r="103" spans="1:7" s="76" customFormat="1" x14ac:dyDescent="0.25">
      <c r="A103" s="249" t="s">
        <v>4345</v>
      </c>
      <c r="B103" s="246" t="s">
        <v>6119</v>
      </c>
      <c r="C103" s="50">
        <v>27862</v>
      </c>
      <c r="D103" s="50">
        <v>2</v>
      </c>
      <c r="E103" s="50">
        <v>0</v>
      </c>
      <c r="F103" s="50">
        <v>0</v>
      </c>
      <c r="G103" s="50">
        <v>27862</v>
      </c>
    </row>
    <row r="104" spans="1:7" s="76" customFormat="1" x14ac:dyDescent="0.25">
      <c r="A104" s="246" t="s">
        <v>168</v>
      </c>
      <c r="B104" s="246" t="s">
        <v>167</v>
      </c>
      <c r="C104" s="50">
        <v>26768</v>
      </c>
      <c r="D104" s="50">
        <v>1</v>
      </c>
      <c r="E104" s="50">
        <v>0</v>
      </c>
      <c r="F104" s="50">
        <v>0</v>
      </c>
      <c r="G104" s="50">
        <v>26768</v>
      </c>
    </row>
    <row r="105" spans="1:7" s="76" customFormat="1" ht="21" x14ac:dyDescent="0.25">
      <c r="A105" s="249" t="s">
        <v>5928</v>
      </c>
      <c r="B105" s="246" t="s">
        <v>5929</v>
      </c>
      <c r="C105" s="50">
        <v>23509</v>
      </c>
      <c r="D105" s="50">
        <v>1</v>
      </c>
      <c r="E105" s="50">
        <v>0</v>
      </c>
      <c r="F105" s="50">
        <v>0</v>
      </c>
      <c r="G105" s="50">
        <v>23509</v>
      </c>
    </row>
    <row r="106" spans="1:7" s="76" customFormat="1" x14ac:dyDescent="0.25">
      <c r="A106" s="246" t="s">
        <v>2340</v>
      </c>
      <c r="B106" s="246" t="s">
        <v>2341</v>
      </c>
      <c r="C106" s="50">
        <v>22070</v>
      </c>
      <c r="D106" s="50">
        <v>1</v>
      </c>
      <c r="E106" s="50">
        <v>0</v>
      </c>
      <c r="F106" s="50">
        <v>0</v>
      </c>
      <c r="G106" s="50">
        <v>22070</v>
      </c>
    </row>
    <row r="107" spans="1:7" s="76" customFormat="1" x14ac:dyDescent="0.25">
      <c r="A107" s="246" t="s">
        <v>5285</v>
      </c>
      <c r="B107" s="246" t="s">
        <v>5031</v>
      </c>
      <c r="C107" s="50">
        <v>20342</v>
      </c>
      <c r="D107" s="50">
        <v>1</v>
      </c>
      <c r="E107" s="50">
        <v>0</v>
      </c>
      <c r="F107" s="50">
        <v>0</v>
      </c>
      <c r="G107" s="50">
        <v>20342</v>
      </c>
    </row>
    <row r="108" spans="1:7" s="76" customFormat="1" x14ac:dyDescent="0.25">
      <c r="A108" s="246" t="s">
        <v>3473</v>
      </c>
      <c r="B108" s="246" t="s">
        <v>3001</v>
      </c>
      <c r="C108" s="50">
        <v>20031</v>
      </c>
      <c r="D108" s="50">
        <v>2</v>
      </c>
      <c r="E108" s="50">
        <v>0</v>
      </c>
      <c r="F108" s="50">
        <v>0</v>
      </c>
      <c r="G108" s="50">
        <v>20031</v>
      </c>
    </row>
    <row r="109" spans="1:7" s="76" customFormat="1" x14ac:dyDescent="0.25">
      <c r="A109" s="246" t="s">
        <v>3415</v>
      </c>
      <c r="B109" s="246" t="s">
        <v>3159</v>
      </c>
      <c r="C109" s="50">
        <v>8303</v>
      </c>
      <c r="D109" s="50">
        <v>2</v>
      </c>
      <c r="E109" s="50">
        <v>0</v>
      </c>
      <c r="F109" s="50">
        <v>0</v>
      </c>
      <c r="G109" s="50">
        <v>8303</v>
      </c>
    </row>
    <row r="110" spans="1:7" s="76" customFormat="1" x14ac:dyDescent="0.25">
      <c r="A110" s="246" t="s">
        <v>2342</v>
      </c>
      <c r="B110" s="246" t="s">
        <v>2342</v>
      </c>
      <c r="C110" s="50">
        <v>4891</v>
      </c>
      <c r="D110" s="50">
        <v>1</v>
      </c>
      <c r="E110" s="50">
        <v>0</v>
      </c>
      <c r="F110" s="50">
        <v>0</v>
      </c>
      <c r="G110" s="50">
        <v>4891</v>
      </c>
    </row>
    <row r="111" spans="1:7" s="76" customFormat="1" x14ac:dyDescent="0.25">
      <c r="A111" s="145"/>
      <c r="B111" s="231"/>
      <c r="C111" s="232">
        <v>462122699</v>
      </c>
      <c r="D111" s="232">
        <v>1429</v>
      </c>
      <c r="E111" s="232">
        <v>17075010</v>
      </c>
      <c r="F111" s="232">
        <v>407</v>
      </c>
      <c r="G111" s="232">
        <v>479197709</v>
      </c>
    </row>
    <row r="112" spans="1:7" s="76" customFormat="1" x14ac:dyDescent="0.25">
      <c r="A112" s="18"/>
      <c r="B112" s="18"/>
      <c r="C112" s="18"/>
      <c r="D112" s="18"/>
      <c r="E112" s="18"/>
      <c r="F112" s="18"/>
      <c r="G112" s="18"/>
    </row>
    <row r="113" spans="1:7" s="53" customFormat="1" ht="13" x14ac:dyDescent="0.3">
      <c r="A113" s="384" t="s">
        <v>3414</v>
      </c>
      <c r="B113" s="387"/>
      <c r="C113" s="387"/>
      <c r="D113" s="387"/>
      <c r="E113" s="387"/>
      <c r="F113" s="387"/>
      <c r="G113" s="18"/>
    </row>
    <row r="114" spans="1:7" s="76" customFormat="1" x14ac:dyDescent="0.25">
      <c r="A114" s="384" t="s">
        <v>93</v>
      </c>
      <c r="B114" s="384"/>
      <c r="C114" s="384"/>
      <c r="D114" s="384"/>
      <c r="E114" s="384"/>
      <c r="F114" s="384"/>
      <c r="G114" s="18"/>
    </row>
    <row r="115" spans="1:7" s="185" customFormat="1" x14ac:dyDescent="0.25">
      <c r="A115" s="384" t="s">
        <v>2063</v>
      </c>
      <c r="B115" s="387"/>
      <c r="C115" s="387"/>
      <c r="D115" s="387"/>
      <c r="E115" s="387"/>
      <c r="F115" s="387"/>
      <c r="G115" s="387"/>
    </row>
    <row r="116" spans="1:7" s="185" customFormat="1" x14ac:dyDescent="0.25">
      <c r="A116" s="388" t="s">
        <v>79</v>
      </c>
      <c r="B116" s="388"/>
      <c r="C116" s="388"/>
      <c r="D116" s="388"/>
      <c r="E116" s="388"/>
      <c r="F116" s="388"/>
      <c r="G116" s="85"/>
    </row>
    <row r="117" spans="1:7" s="76" customFormat="1" x14ac:dyDescent="0.25">
      <c r="C117" s="19"/>
      <c r="D117" s="19"/>
      <c r="E117" s="19"/>
      <c r="F117" s="19"/>
      <c r="G117" s="19"/>
    </row>
    <row r="118" spans="1:7" x14ac:dyDescent="0.25">
      <c r="D118" s="19"/>
      <c r="F118" s="19"/>
    </row>
    <row r="119" spans="1:7" x14ac:dyDescent="0.25">
      <c r="D119" s="19"/>
      <c r="F119" s="19"/>
    </row>
    <row r="120" spans="1:7" x14ac:dyDescent="0.25">
      <c r="D120" s="19"/>
      <c r="F120" s="19"/>
    </row>
    <row r="121" spans="1:7" x14ac:dyDescent="0.25">
      <c r="D121" s="19"/>
      <c r="F121" s="19"/>
    </row>
    <row r="122" spans="1:7" x14ac:dyDescent="0.25">
      <c r="D122" s="19"/>
      <c r="F122" s="19"/>
    </row>
    <row r="123" spans="1:7" x14ac:dyDescent="0.25">
      <c r="D123" s="19"/>
      <c r="F123" s="19"/>
    </row>
    <row r="125" spans="1:7" x14ac:dyDescent="0.25">
      <c r="C125" s="17"/>
      <c r="E125" s="17"/>
    </row>
    <row r="126" spans="1:7" x14ac:dyDescent="0.25">
      <c r="A126" s="385"/>
      <c r="B126" s="386"/>
      <c r="C126" s="386"/>
      <c r="D126" s="386"/>
      <c r="E126" s="386"/>
      <c r="F126" s="386"/>
      <c r="G126" s="68"/>
    </row>
    <row r="127" spans="1:7" x14ac:dyDescent="0.25">
      <c r="A127" s="385"/>
      <c r="B127" s="385"/>
      <c r="C127" s="385"/>
      <c r="D127" s="385"/>
      <c r="E127" s="385"/>
      <c r="F127" s="385"/>
      <c r="G127" s="68"/>
    </row>
    <row r="128" spans="1:7" x14ac:dyDescent="0.25">
      <c r="A128" s="385"/>
      <c r="B128" s="386"/>
      <c r="C128" s="386"/>
      <c r="D128" s="386"/>
      <c r="E128" s="386"/>
      <c r="F128" s="386"/>
      <c r="G128" s="386"/>
    </row>
    <row r="129" spans="1:7" x14ac:dyDescent="0.25">
      <c r="A129" s="383"/>
      <c r="B129" s="383"/>
      <c r="C129" s="383"/>
      <c r="D129" s="383"/>
      <c r="E129" s="383"/>
      <c r="F129" s="383"/>
      <c r="G129" s="68"/>
    </row>
  </sheetData>
  <mergeCells count="17">
    <mergeCell ref="A2:F2"/>
    <mergeCell ref="A5:A8"/>
    <mergeCell ref="B5:B8"/>
    <mergeCell ref="C5:F6"/>
    <mergeCell ref="A113:F113"/>
    <mergeCell ref="C7:C8"/>
    <mergeCell ref="D7:D8"/>
    <mergeCell ref="E7:E8"/>
    <mergeCell ref="F7:F8"/>
    <mergeCell ref="G5:G8"/>
    <mergeCell ref="A129:F129"/>
    <mergeCell ref="A114:F114"/>
    <mergeCell ref="A126:F126"/>
    <mergeCell ref="A115:G115"/>
    <mergeCell ref="A116:F116"/>
    <mergeCell ref="A127:F127"/>
    <mergeCell ref="A128:G128"/>
  </mergeCells>
  <phoneticPr fontId="11" type="noConversion"/>
  <printOptions horizontalCentered="1"/>
  <pageMargins left="0.47244094488188981" right="0.27559055118110237" top="0.59055118110236227" bottom="0.59055118110236227" header="0.39370078740157483" footer="0.19685039370078741"/>
  <pageSetup paperSize="9" scale="91" fitToHeight="9999" orientation="portrait" r:id="rId1"/>
  <headerFooter alignWithMargins="0">
    <oddFooter>&amp;L&amp;"Myriad Pro,Normal"&amp;8Estadísticas de IIC&amp;C______________________________________________________________________________________
&amp;R&amp;"Myriad Pro,Normal"&amp;8Patrimonio y número de inversores de IIC por grupos financieros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F120"/>
  <sheetViews>
    <sheetView showGridLines="0" zoomScaleNormal="100" zoomScaleSheetLayoutView="85" workbookViewId="0"/>
  </sheetViews>
  <sheetFormatPr baseColWidth="10" defaultColWidth="11.453125" defaultRowHeight="12.5" x14ac:dyDescent="0.25"/>
  <cols>
    <col min="1" max="1" width="32" style="76" customWidth="1"/>
    <col min="2" max="2" width="39.6328125" style="76" customWidth="1"/>
    <col min="3" max="3" width="1.08984375" style="76" hidden="1" customWidth="1"/>
    <col min="4" max="4" width="9.81640625" style="76" customWidth="1"/>
    <col min="5" max="5" width="7.7265625" style="76" customWidth="1"/>
    <col min="6" max="6" width="9.7265625" style="76" customWidth="1"/>
    <col min="7" max="16384" width="11.453125" style="76"/>
  </cols>
  <sheetData>
    <row r="1" spans="1:6" s="188" customFormat="1" ht="6.5" customHeight="1" x14ac:dyDescent="0.25">
      <c r="A1" s="230"/>
      <c r="B1" s="230"/>
      <c r="C1" s="186"/>
      <c r="D1" s="397"/>
      <c r="E1" s="397"/>
      <c r="F1" s="187"/>
    </row>
    <row r="2" spans="1:6" s="188" customFormat="1" ht="30.75" customHeight="1" x14ac:dyDescent="0.25">
      <c r="A2" s="390" t="s">
        <v>6105</v>
      </c>
      <c r="B2" s="390"/>
      <c r="C2" s="390"/>
      <c r="D2" s="390"/>
      <c r="E2" s="390"/>
      <c r="F2" s="51" t="s">
        <v>44</v>
      </c>
    </row>
    <row r="3" spans="1:6" s="188" customFormat="1" x14ac:dyDescent="0.25">
      <c r="A3" s="84">
        <v>46112</v>
      </c>
      <c r="B3" s="35"/>
      <c r="C3" s="35"/>
      <c r="D3" s="36"/>
      <c r="E3" s="36"/>
      <c r="F3" s="36"/>
    </row>
    <row r="4" spans="1:6" s="188" customFormat="1" ht="3.5" customHeight="1" x14ac:dyDescent="0.3">
      <c r="A4" s="37"/>
      <c r="B4" s="37"/>
      <c r="C4" s="37"/>
      <c r="D4" s="38"/>
      <c r="E4" s="38"/>
      <c r="F4" s="38"/>
    </row>
    <row r="5" spans="1:6" s="188" customFormat="1" ht="12.75" customHeight="1" x14ac:dyDescent="0.25">
      <c r="A5" s="391" t="s">
        <v>6101</v>
      </c>
      <c r="B5" s="391" t="s">
        <v>6102</v>
      </c>
      <c r="C5" s="69"/>
      <c r="D5" s="394" t="s">
        <v>6103</v>
      </c>
      <c r="E5" s="394"/>
      <c r="F5" s="394" t="s">
        <v>6104</v>
      </c>
    </row>
    <row r="6" spans="1:6" s="188" customFormat="1" x14ac:dyDescent="0.25">
      <c r="A6" s="392"/>
      <c r="B6" s="392"/>
      <c r="C6" s="70"/>
      <c r="D6" s="395"/>
      <c r="E6" s="395"/>
      <c r="F6" s="396"/>
    </row>
    <row r="7" spans="1:6" s="188" customFormat="1" ht="12.75" customHeight="1" x14ac:dyDescent="0.25">
      <c r="A7" s="392"/>
      <c r="B7" s="392"/>
      <c r="C7" s="70"/>
      <c r="D7" s="394" t="s">
        <v>39</v>
      </c>
      <c r="E7" s="394" t="s">
        <v>41</v>
      </c>
      <c r="F7" s="396" t="s">
        <v>42</v>
      </c>
    </row>
    <row r="8" spans="1:6" s="188" customFormat="1" x14ac:dyDescent="0.25">
      <c r="A8" s="393"/>
      <c r="B8" s="393"/>
      <c r="C8" s="71"/>
      <c r="D8" s="395"/>
      <c r="E8" s="395"/>
      <c r="F8" s="395"/>
    </row>
    <row r="9" spans="1:6" ht="1.5" customHeight="1" x14ac:dyDescent="0.25"/>
    <row r="10" spans="1:6" s="188" customFormat="1" x14ac:dyDescent="0.25">
      <c r="A10" s="245" t="s">
        <v>149</v>
      </c>
      <c r="B10" s="246" t="s">
        <v>1441</v>
      </c>
      <c r="C10" s="246"/>
      <c r="D10" s="50">
        <v>6409682</v>
      </c>
      <c r="E10" s="50">
        <v>911</v>
      </c>
      <c r="F10" s="49">
        <v>6410593</v>
      </c>
    </row>
    <row r="11" spans="1:6" s="188" customFormat="1" x14ac:dyDescent="0.25">
      <c r="A11" s="245" t="s">
        <v>1224</v>
      </c>
      <c r="B11" s="246" t="s">
        <v>162</v>
      </c>
      <c r="C11" s="246"/>
      <c r="D11" s="50">
        <v>3274211</v>
      </c>
      <c r="E11" s="50">
        <v>25303</v>
      </c>
      <c r="F11" s="49">
        <v>3299514</v>
      </c>
    </row>
    <row r="12" spans="1:6" s="188" customFormat="1" x14ac:dyDescent="0.25">
      <c r="A12" s="245" t="s">
        <v>136</v>
      </c>
      <c r="B12" s="246" t="s">
        <v>135</v>
      </c>
      <c r="C12" s="246"/>
      <c r="D12" s="50">
        <v>1904012</v>
      </c>
      <c r="E12" s="50">
        <v>5962</v>
      </c>
      <c r="F12" s="49">
        <v>1909974</v>
      </c>
    </row>
    <row r="13" spans="1:6" s="188" customFormat="1" x14ac:dyDescent="0.25">
      <c r="A13" s="245" t="s">
        <v>287</v>
      </c>
      <c r="B13" s="246" t="s">
        <v>286</v>
      </c>
      <c r="C13" s="246"/>
      <c r="D13" s="50">
        <v>1820454</v>
      </c>
      <c r="E13" s="50">
        <v>0</v>
      </c>
      <c r="F13" s="49"/>
    </row>
    <row r="14" spans="1:6" s="188" customFormat="1" x14ac:dyDescent="0.25">
      <c r="A14" s="247"/>
      <c r="B14" s="246" t="s">
        <v>350</v>
      </c>
      <c r="C14" s="246"/>
      <c r="D14" s="50">
        <v>36844</v>
      </c>
      <c r="E14" s="50">
        <v>130</v>
      </c>
      <c r="F14" s="48"/>
    </row>
    <row r="15" spans="1:6" s="188" customFormat="1" x14ac:dyDescent="0.25">
      <c r="A15" s="248" t="s">
        <v>1273</v>
      </c>
      <c r="B15" s="246"/>
      <c r="C15" s="246"/>
      <c r="D15" s="50">
        <v>1857298</v>
      </c>
      <c r="E15" s="50">
        <v>130</v>
      </c>
      <c r="F15" s="54">
        <v>1857428</v>
      </c>
    </row>
    <row r="16" spans="1:6" s="188" customFormat="1" x14ac:dyDescent="0.25">
      <c r="A16" s="249" t="s">
        <v>764</v>
      </c>
      <c r="B16" s="246" t="s">
        <v>763</v>
      </c>
      <c r="C16" s="246"/>
      <c r="D16" s="50">
        <v>797420</v>
      </c>
      <c r="E16" s="50">
        <v>274</v>
      </c>
      <c r="F16" s="50">
        <v>797694</v>
      </c>
    </row>
    <row r="17" spans="1:6" s="188" customFormat="1" x14ac:dyDescent="0.25">
      <c r="A17" s="247" t="s">
        <v>172</v>
      </c>
      <c r="B17" s="250" t="s">
        <v>171</v>
      </c>
      <c r="C17" s="250"/>
      <c r="D17" s="54">
        <v>246331</v>
      </c>
      <c r="E17" s="54">
        <v>2047</v>
      </c>
      <c r="F17" s="48"/>
    </row>
    <row r="18" spans="1:6" s="188" customFormat="1" x14ac:dyDescent="0.25">
      <c r="A18" s="247"/>
      <c r="B18" s="246" t="s">
        <v>1761</v>
      </c>
      <c r="C18" s="246"/>
      <c r="D18" s="50">
        <v>530738</v>
      </c>
      <c r="E18" s="50">
        <v>0</v>
      </c>
      <c r="F18" s="48"/>
    </row>
    <row r="19" spans="1:6" s="188" customFormat="1" x14ac:dyDescent="0.25">
      <c r="A19" s="248" t="s">
        <v>1273</v>
      </c>
      <c r="B19" s="246"/>
      <c r="C19" s="246"/>
      <c r="D19" s="50">
        <v>777069</v>
      </c>
      <c r="E19" s="50">
        <v>2047</v>
      </c>
      <c r="F19" s="54">
        <v>779116</v>
      </c>
    </row>
    <row r="20" spans="1:6" s="188" customFormat="1" x14ac:dyDescent="0.25">
      <c r="A20" s="249" t="s">
        <v>392</v>
      </c>
      <c r="B20" s="246" t="s">
        <v>390</v>
      </c>
      <c r="C20" s="246"/>
      <c r="D20" s="50">
        <v>481246</v>
      </c>
      <c r="E20" s="50">
        <v>0</v>
      </c>
      <c r="F20" s="50">
        <v>481246</v>
      </c>
    </row>
    <row r="21" spans="1:6" s="188" customFormat="1" x14ac:dyDescent="0.25">
      <c r="A21" s="249" t="s">
        <v>598</v>
      </c>
      <c r="B21" s="246" t="s">
        <v>5663</v>
      </c>
      <c r="C21" s="246"/>
      <c r="D21" s="50">
        <v>440285</v>
      </c>
      <c r="E21" s="50">
        <v>428</v>
      </c>
      <c r="F21" s="50">
        <v>440713</v>
      </c>
    </row>
    <row r="22" spans="1:6" s="188" customFormat="1" x14ac:dyDescent="0.25">
      <c r="A22" s="249" t="s">
        <v>684</v>
      </c>
      <c r="B22" s="246" t="s">
        <v>682</v>
      </c>
      <c r="C22" s="246"/>
      <c r="D22" s="50">
        <v>412037</v>
      </c>
      <c r="E22" s="50">
        <v>0</v>
      </c>
      <c r="F22" s="50">
        <v>412037</v>
      </c>
    </row>
    <row r="23" spans="1:6" s="188" customFormat="1" x14ac:dyDescent="0.25">
      <c r="A23" s="249" t="s">
        <v>232</v>
      </c>
      <c r="B23" s="246" t="s">
        <v>231</v>
      </c>
      <c r="C23" s="246"/>
      <c r="D23" s="50">
        <v>236679</v>
      </c>
      <c r="E23" s="50">
        <v>10969</v>
      </c>
      <c r="F23" s="50">
        <v>247648</v>
      </c>
    </row>
    <row r="24" spans="1:6" s="188" customFormat="1" x14ac:dyDescent="0.25">
      <c r="A24" s="249" t="s">
        <v>3590</v>
      </c>
      <c r="B24" s="246" t="s">
        <v>4591</v>
      </c>
      <c r="C24" s="246"/>
      <c r="D24" s="50">
        <v>215878</v>
      </c>
      <c r="E24" s="50">
        <v>0</v>
      </c>
      <c r="F24" s="50">
        <v>215878</v>
      </c>
    </row>
    <row r="25" spans="1:6" s="188" customFormat="1" x14ac:dyDescent="0.25">
      <c r="A25" s="249" t="s">
        <v>160</v>
      </c>
      <c r="B25" s="246" t="s">
        <v>158</v>
      </c>
      <c r="C25" s="246"/>
      <c r="D25" s="50">
        <v>192511</v>
      </c>
      <c r="E25" s="50">
        <v>3869</v>
      </c>
      <c r="F25" s="50">
        <v>196380</v>
      </c>
    </row>
    <row r="26" spans="1:6" s="188" customFormat="1" x14ac:dyDescent="0.25">
      <c r="A26" s="249" t="s">
        <v>925</v>
      </c>
      <c r="B26" s="246" t="s">
        <v>924</v>
      </c>
      <c r="C26" s="246"/>
      <c r="D26" s="50">
        <v>177179</v>
      </c>
      <c r="E26" s="50">
        <v>0</v>
      </c>
      <c r="F26" s="50">
        <v>177179</v>
      </c>
    </row>
    <row r="27" spans="1:6" s="188" customFormat="1" x14ac:dyDescent="0.25">
      <c r="A27" s="247" t="s">
        <v>980</v>
      </c>
      <c r="B27" s="246" t="s">
        <v>979</v>
      </c>
      <c r="C27" s="246"/>
      <c r="D27" s="50">
        <v>140146</v>
      </c>
      <c r="E27" s="50">
        <v>4</v>
      </c>
      <c r="F27" s="48"/>
    </row>
    <row r="28" spans="1:6" s="188" customFormat="1" x14ac:dyDescent="0.25">
      <c r="A28" s="247"/>
      <c r="B28" s="246" t="s">
        <v>3989</v>
      </c>
      <c r="C28" s="246"/>
      <c r="D28" s="50">
        <v>9262</v>
      </c>
      <c r="E28" s="50">
        <v>442</v>
      </c>
      <c r="F28" s="48"/>
    </row>
    <row r="29" spans="1:6" s="188" customFormat="1" x14ac:dyDescent="0.25">
      <c r="A29" s="248" t="s">
        <v>1273</v>
      </c>
      <c r="B29" s="246"/>
      <c r="C29" s="246"/>
      <c r="D29" s="50">
        <v>149408</v>
      </c>
      <c r="E29" s="50">
        <v>446</v>
      </c>
      <c r="F29" s="54">
        <v>149854</v>
      </c>
    </row>
    <row r="30" spans="1:6" s="188" customFormat="1" x14ac:dyDescent="0.25">
      <c r="A30" s="249" t="s">
        <v>1466</v>
      </c>
      <c r="B30" s="246" t="s">
        <v>3893</v>
      </c>
      <c r="C30" s="246"/>
      <c r="D30" s="50">
        <v>138280</v>
      </c>
      <c r="E30" s="50">
        <v>0</v>
      </c>
      <c r="F30" s="50">
        <v>138280</v>
      </c>
    </row>
    <row r="31" spans="1:6" s="188" customFormat="1" x14ac:dyDescent="0.25">
      <c r="A31" s="247" t="s">
        <v>1280</v>
      </c>
      <c r="B31" s="246" t="s">
        <v>670</v>
      </c>
      <c r="C31" s="246"/>
      <c r="D31" s="50">
        <v>9156</v>
      </c>
      <c r="E31" s="50">
        <v>225</v>
      </c>
      <c r="F31" s="48"/>
    </row>
    <row r="32" spans="1:6" s="188" customFormat="1" x14ac:dyDescent="0.25">
      <c r="A32" s="247"/>
      <c r="B32" s="246" t="s">
        <v>6116</v>
      </c>
      <c r="C32" s="246"/>
      <c r="D32" s="50">
        <v>101188</v>
      </c>
      <c r="E32" s="50">
        <v>6592</v>
      </c>
      <c r="F32" s="48"/>
    </row>
    <row r="33" spans="1:6" s="188" customFormat="1" x14ac:dyDescent="0.25">
      <c r="A33" s="248" t="s">
        <v>1273</v>
      </c>
      <c r="B33" s="246"/>
      <c r="C33" s="246"/>
      <c r="D33" s="50">
        <v>110344</v>
      </c>
      <c r="E33" s="50">
        <v>6817</v>
      </c>
      <c r="F33" s="54">
        <v>117161</v>
      </c>
    </row>
    <row r="34" spans="1:6" s="188" customFormat="1" x14ac:dyDescent="0.25">
      <c r="A34" s="249" t="s">
        <v>626</v>
      </c>
      <c r="B34" s="246" t="s">
        <v>1646</v>
      </c>
      <c r="C34" s="246"/>
      <c r="D34" s="50">
        <v>88458</v>
      </c>
      <c r="E34" s="50">
        <v>0</v>
      </c>
      <c r="F34" s="50">
        <v>88458</v>
      </c>
    </row>
    <row r="35" spans="1:6" s="188" customFormat="1" x14ac:dyDescent="0.25">
      <c r="A35" s="245" t="s">
        <v>177</v>
      </c>
      <c r="B35" s="246" t="s">
        <v>176</v>
      </c>
      <c r="C35" s="246"/>
      <c r="D35" s="50">
        <v>15765</v>
      </c>
      <c r="E35" s="50">
        <v>699</v>
      </c>
      <c r="F35" s="49"/>
    </row>
    <row r="36" spans="1:6" s="188" customFormat="1" x14ac:dyDescent="0.25">
      <c r="A36" s="247"/>
      <c r="B36" s="246" t="s">
        <v>6115</v>
      </c>
      <c r="C36" s="246"/>
      <c r="D36" s="50">
        <v>30195</v>
      </c>
      <c r="E36" s="50">
        <v>11907</v>
      </c>
      <c r="F36" s="48"/>
    </row>
    <row r="37" spans="1:6" s="188" customFormat="1" x14ac:dyDescent="0.25">
      <c r="A37" s="248" t="s">
        <v>1273</v>
      </c>
      <c r="B37" s="246"/>
      <c r="C37" s="246"/>
      <c r="D37" s="50">
        <v>45960</v>
      </c>
      <c r="E37" s="50">
        <v>12606</v>
      </c>
      <c r="F37" s="48">
        <v>58566</v>
      </c>
    </row>
    <row r="38" spans="1:6" s="188" customFormat="1" x14ac:dyDescent="0.25">
      <c r="A38" s="248" t="s">
        <v>373</v>
      </c>
      <c r="B38" s="246" t="s">
        <v>372</v>
      </c>
      <c r="C38" s="246"/>
      <c r="D38" s="50">
        <v>55267</v>
      </c>
      <c r="E38" s="50">
        <v>0</v>
      </c>
      <c r="F38" s="50">
        <v>55267</v>
      </c>
    </row>
    <row r="39" spans="1:6" s="188" customFormat="1" x14ac:dyDescent="0.25">
      <c r="A39" s="248" t="s">
        <v>354</v>
      </c>
      <c r="B39" s="246" t="s">
        <v>353</v>
      </c>
      <c r="C39" s="246"/>
      <c r="D39" s="50">
        <v>53529</v>
      </c>
      <c r="E39" s="50">
        <v>0</v>
      </c>
      <c r="F39" s="50">
        <v>53529</v>
      </c>
    </row>
    <row r="40" spans="1:6" s="188" customFormat="1" x14ac:dyDescent="0.25">
      <c r="A40" s="249" t="s">
        <v>97</v>
      </c>
      <c r="B40" s="246" t="s">
        <v>96</v>
      </c>
      <c r="C40" s="246"/>
      <c r="D40" s="50">
        <v>45977</v>
      </c>
      <c r="E40" s="50">
        <v>854</v>
      </c>
      <c r="F40" s="50">
        <v>46831</v>
      </c>
    </row>
    <row r="41" spans="1:6" s="188" customFormat="1" x14ac:dyDescent="0.25">
      <c r="A41" s="245" t="s">
        <v>1714</v>
      </c>
      <c r="B41" s="246" t="s">
        <v>2875</v>
      </c>
      <c r="C41" s="246"/>
      <c r="D41" s="50">
        <v>42729</v>
      </c>
      <c r="E41" s="50">
        <v>0</v>
      </c>
      <c r="F41" s="48">
        <v>42729</v>
      </c>
    </row>
    <row r="42" spans="1:6" s="188" customFormat="1" x14ac:dyDescent="0.25">
      <c r="A42" s="245" t="s">
        <v>108</v>
      </c>
      <c r="B42" s="246" t="s">
        <v>107</v>
      </c>
      <c r="C42" s="246"/>
      <c r="D42" s="50">
        <v>32517</v>
      </c>
      <c r="E42" s="50">
        <v>1114</v>
      </c>
      <c r="F42" s="49"/>
    </row>
    <row r="43" spans="1:6" s="188" customFormat="1" x14ac:dyDescent="0.25">
      <c r="A43" s="247"/>
      <c r="B43" s="246" t="s">
        <v>103</v>
      </c>
      <c r="C43" s="246"/>
      <c r="D43" s="50">
        <v>1426</v>
      </c>
      <c r="E43" s="50">
        <v>0</v>
      </c>
      <c r="F43" s="48"/>
    </row>
    <row r="44" spans="1:6" s="188" customFormat="1" x14ac:dyDescent="0.25">
      <c r="A44" s="247"/>
      <c r="B44" s="246" t="s">
        <v>1221</v>
      </c>
      <c r="C44" s="246"/>
      <c r="D44" s="50">
        <v>2106</v>
      </c>
      <c r="E44" s="50">
        <v>541</v>
      </c>
      <c r="F44" s="48"/>
    </row>
    <row r="45" spans="1:6" s="188" customFormat="1" x14ac:dyDescent="0.25">
      <c r="A45" s="248" t="s">
        <v>1273</v>
      </c>
      <c r="B45" s="246"/>
      <c r="C45" s="246"/>
      <c r="D45" s="50">
        <v>36049</v>
      </c>
      <c r="E45" s="50">
        <v>1655</v>
      </c>
      <c r="F45" s="48">
        <v>37704</v>
      </c>
    </row>
    <row r="46" spans="1:6" s="188" customFormat="1" x14ac:dyDescent="0.25">
      <c r="A46" s="249" t="s">
        <v>3842</v>
      </c>
      <c r="B46" s="246" t="s">
        <v>1853</v>
      </c>
      <c r="C46" s="246"/>
      <c r="D46" s="50">
        <v>34212</v>
      </c>
      <c r="E46" s="50">
        <v>231</v>
      </c>
      <c r="F46" s="50">
        <v>34443</v>
      </c>
    </row>
    <row r="47" spans="1:6" s="188" customFormat="1" x14ac:dyDescent="0.25">
      <c r="A47" s="249" t="s">
        <v>441</v>
      </c>
      <c r="B47" s="246" t="s">
        <v>2721</v>
      </c>
      <c r="C47" s="246"/>
      <c r="D47" s="50">
        <v>31053</v>
      </c>
      <c r="E47" s="50">
        <v>260</v>
      </c>
      <c r="F47" s="50">
        <v>31313</v>
      </c>
    </row>
    <row r="48" spans="1:6" s="188" customFormat="1" x14ac:dyDescent="0.25">
      <c r="A48" s="249" t="s">
        <v>1452</v>
      </c>
      <c r="B48" s="246" t="s">
        <v>1451</v>
      </c>
      <c r="C48" s="246"/>
      <c r="D48" s="50">
        <v>26390</v>
      </c>
      <c r="E48" s="50">
        <v>202</v>
      </c>
      <c r="F48" s="50">
        <v>26592</v>
      </c>
    </row>
    <row r="49" spans="1:6" s="188" customFormat="1" x14ac:dyDescent="0.25">
      <c r="A49" s="249" t="s">
        <v>3691</v>
      </c>
      <c r="B49" s="246" t="s">
        <v>4592</v>
      </c>
      <c r="C49" s="246"/>
      <c r="D49" s="50">
        <v>23324</v>
      </c>
      <c r="E49" s="50">
        <v>1547</v>
      </c>
      <c r="F49" s="50">
        <v>24871</v>
      </c>
    </row>
    <row r="50" spans="1:6" s="188" customFormat="1" x14ac:dyDescent="0.25">
      <c r="A50" s="251" t="s">
        <v>1358</v>
      </c>
      <c r="B50" s="246" t="s">
        <v>1357</v>
      </c>
      <c r="C50" s="246"/>
      <c r="D50" s="50">
        <v>19341</v>
      </c>
      <c r="E50" s="50">
        <v>290</v>
      </c>
      <c r="F50" s="54">
        <v>19631</v>
      </c>
    </row>
    <row r="51" spans="1:6" s="188" customFormat="1" x14ac:dyDescent="0.25">
      <c r="A51" s="281" t="s">
        <v>3807</v>
      </c>
      <c r="B51" s="246" t="s">
        <v>183</v>
      </c>
      <c r="C51" s="246"/>
      <c r="D51" s="50">
        <v>18970</v>
      </c>
      <c r="E51" s="50">
        <v>0</v>
      </c>
      <c r="F51" s="50">
        <v>18970</v>
      </c>
    </row>
    <row r="52" spans="1:6" s="188" customFormat="1" x14ac:dyDescent="0.25">
      <c r="A52" s="252" t="s">
        <v>2173</v>
      </c>
      <c r="B52" s="246" t="s">
        <v>2172</v>
      </c>
      <c r="C52" s="246"/>
      <c r="D52" s="50">
        <v>17542</v>
      </c>
      <c r="E52" s="50">
        <v>0</v>
      </c>
      <c r="F52" s="50">
        <v>17542</v>
      </c>
    </row>
    <row r="53" spans="1:6" s="188" customFormat="1" x14ac:dyDescent="0.25">
      <c r="A53" s="249" t="s">
        <v>1568</v>
      </c>
      <c r="B53" s="246" t="s">
        <v>2335</v>
      </c>
      <c r="C53" s="246"/>
      <c r="D53" s="50">
        <v>15858</v>
      </c>
      <c r="E53" s="50">
        <v>0</v>
      </c>
      <c r="F53" s="50">
        <v>15858</v>
      </c>
    </row>
    <row r="54" spans="1:6" s="188" customFormat="1" x14ac:dyDescent="0.25">
      <c r="A54" s="249" t="s">
        <v>181</v>
      </c>
      <c r="B54" s="246" t="s">
        <v>180</v>
      </c>
      <c r="C54" s="246"/>
      <c r="D54" s="50">
        <v>9750</v>
      </c>
      <c r="E54" s="50">
        <v>3844</v>
      </c>
      <c r="F54" s="50">
        <v>13594</v>
      </c>
    </row>
    <row r="55" spans="1:6" s="188" customFormat="1" x14ac:dyDescent="0.25">
      <c r="A55" s="249" t="s">
        <v>5419</v>
      </c>
      <c r="B55" s="246" t="s">
        <v>139</v>
      </c>
      <c r="C55" s="246"/>
      <c r="D55" s="50">
        <v>13405</v>
      </c>
      <c r="E55" s="50">
        <v>0</v>
      </c>
      <c r="F55" s="50">
        <v>13405</v>
      </c>
    </row>
    <row r="56" spans="1:6" s="188" customFormat="1" x14ac:dyDescent="0.25">
      <c r="A56" s="249" t="s">
        <v>155</v>
      </c>
      <c r="B56" s="246" t="s">
        <v>153</v>
      </c>
      <c r="C56" s="246"/>
      <c r="D56" s="50">
        <v>9017</v>
      </c>
      <c r="E56" s="50">
        <v>2945</v>
      </c>
      <c r="F56" s="50">
        <v>11962</v>
      </c>
    </row>
    <row r="57" spans="1:6" s="188" customFormat="1" x14ac:dyDescent="0.25">
      <c r="A57" s="249" t="s">
        <v>5051</v>
      </c>
      <c r="B57" s="246" t="s">
        <v>5052</v>
      </c>
      <c r="C57" s="246"/>
      <c r="D57" s="50">
        <v>11334</v>
      </c>
      <c r="E57" s="50">
        <v>0</v>
      </c>
      <c r="F57" s="50">
        <v>11334</v>
      </c>
    </row>
    <row r="58" spans="1:6" s="188" customFormat="1" x14ac:dyDescent="0.25">
      <c r="A58" s="248" t="s">
        <v>417</v>
      </c>
      <c r="B58" s="246" t="s">
        <v>416</v>
      </c>
      <c r="C58" s="246"/>
      <c r="D58" s="50">
        <v>7500</v>
      </c>
      <c r="E58" s="50">
        <v>0</v>
      </c>
      <c r="F58" s="50">
        <v>7500</v>
      </c>
    </row>
    <row r="59" spans="1:6" s="188" customFormat="1" x14ac:dyDescent="0.25">
      <c r="A59" s="249" t="s">
        <v>188</v>
      </c>
      <c r="B59" s="246" t="s">
        <v>187</v>
      </c>
      <c r="C59" s="246"/>
      <c r="D59" s="50">
        <v>7047</v>
      </c>
      <c r="E59" s="50">
        <v>0</v>
      </c>
      <c r="F59" s="50">
        <v>7047</v>
      </c>
    </row>
    <row r="60" spans="1:6" s="188" customFormat="1" x14ac:dyDescent="0.25">
      <c r="A60" s="249" t="s">
        <v>4772</v>
      </c>
      <c r="B60" s="246" t="s">
        <v>5293</v>
      </c>
      <c r="C60" s="246"/>
      <c r="D60" s="50">
        <v>3887</v>
      </c>
      <c r="E60" s="50">
        <v>2356</v>
      </c>
      <c r="F60" s="50">
        <v>6243</v>
      </c>
    </row>
    <row r="61" spans="1:6" s="188" customFormat="1" x14ac:dyDescent="0.25">
      <c r="A61" s="249" t="s">
        <v>1299</v>
      </c>
      <c r="B61" s="246" t="s">
        <v>1281</v>
      </c>
      <c r="C61" s="246"/>
      <c r="D61" s="50">
        <v>5735</v>
      </c>
      <c r="E61" s="50">
        <v>0</v>
      </c>
      <c r="F61" s="50">
        <v>5735</v>
      </c>
    </row>
    <row r="62" spans="1:6" s="188" customFormat="1" x14ac:dyDescent="0.25">
      <c r="A62" s="249" t="s">
        <v>1947</v>
      </c>
      <c r="B62" s="246" t="s">
        <v>1929</v>
      </c>
      <c r="C62" s="246"/>
      <c r="D62" s="50">
        <v>5638</v>
      </c>
      <c r="E62" s="50">
        <v>0</v>
      </c>
      <c r="F62" s="50">
        <v>5638</v>
      </c>
    </row>
    <row r="63" spans="1:6" s="188" customFormat="1" x14ac:dyDescent="0.25">
      <c r="A63" s="249" t="s">
        <v>965</v>
      </c>
      <c r="B63" s="246" t="s">
        <v>964</v>
      </c>
      <c r="C63" s="246"/>
      <c r="D63" s="50">
        <v>4509</v>
      </c>
      <c r="E63" s="50">
        <v>0</v>
      </c>
      <c r="F63" s="50">
        <v>4509</v>
      </c>
    </row>
    <row r="64" spans="1:6" s="188" customFormat="1" x14ac:dyDescent="0.25">
      <c r="A64" s="249" t="s">
        <v>5373</v>
      </c>
      <c r="B64" s="246" t="s">
        <v>5292</v>
      </c>
      <c r="C64" s="246"/>
      <c r="D64" s="50">
        <v>3770</v>
      </c>
      <c r="E64" s="50">
        <v>116</v>
      </c>
      <c r="F64" s="50">
        <v>3886</v>
      </c>
    </row>
    <row r="65" spans="1:6" s="188" customFormat="1" x14ac:dyDescent="0.25">
      <c r="A65" s="249" t="s">
        <v>1709</v>
      </c>
      <c r="B65" s="246" t="s">
        <v>1710</v>
      </c>
      <c r="C65" s="246"/>
      <c r="D65" s="50">
        <v>2895</v>
      </c>
      <c r="E65" s="50">
        <v>330</v>
      </c>
      <c r="F65" s="50">
        <v>3225</v>
      </c>
    </row>
    <row r="66" spans="1:6" s="188" customFormat="1" x14ac:dyDescent="0.25">
      <c r="A66" s="249" t="s">
        <v>4375</v>
      </c>
      <c r="B66" s="246" t="s">
        <v>4376</v>
      </c>
      <c r="C66" s="246"/>
      <c r="D66" s="50">
        <v>2706</v>
      </c>
      <c r="E66" s="50">
        <v>0</v>
      </c>
      <c r="F66" s="50">
        <v>2706</v>
      </c>
    </row>
    <row r="67" spans="1:6" s="188" customFormat="1" x14ac:dyDescent="0.25">
      <c r="A67" s="249" t="s">
        <v>3310</v>
      </c>
      <c r="B67" s="246" t="s">
        <v>3158</v>
      </c>
      <c r="C67" s="246"/>
      <c r="D67" s="50">
        <v>2403</v>
      </c>
      <c r="E67" s="50">
        <v>261</v>
      </c>
      <c r="F67" s="50">
        <v>2664</v>
      </c>
    </row>
    <row r="68" spans="1:6" s="188" customFormat="1" x14ac:dyDescent="0.25">
      <c r="A68" s="249" t="s">
        <v>485</v>
      </c>
      <c r="B68" s="246" t="s">
        <v>6117</v>
      </c>
      <c r="C68" s="246"/>
      <c r="D68" s="50">
        <v>0</v>
      </c>
      <c r="E68" s="50">
        <v>2635</v>
      </c>
      <c r="F68" s="50">
        <v>2635</v>
      </c>
    </row>
    <row r="69" spans="1:6" s="188" customFormat="1" ht="21" x14ac:dyDescent="0.25">
      <c r="A69" s="249" t="s">
        <v>505</v>
      </c>
      <c r="B69" s="246" t="s">
        <v>1344</v>
      </c>
      <c r="C69" s="246"/>
      <c r="D69" s="50">
        <v>2319</v>
      </c>
      <c r="E69" s="50">
        <v>0</v>
      </c>
      <c r="F69" s="50">
        <v>2319</v>
      </c>
    </row>
    <row r="70" spans="1:6" s="188" customFormat="1" x14ac:dyDescent="0.25">
      <c r="A70" s="249" t="s">
        <v>128</v>
      </c>
      <c r="B70" s="246" t="s">
        <v>127</v>
      </c>
      <c r="C70" s="246"/>
      <c r="D70" s="50">
        <v>2122</v>
      </c>
      <c r="E70" s="50">
        <v>0</v>
      </c>
      <c r="F70" s="50">
        <v>2122</v>
      </c>
    </row>
    <row r="71" spans="1:6" s="188" customFormat="1" x14ac:dyDescent="0.25">
      <c r="A71" s="249" t="s">
        <v>4374</v>
      </c>
      <c r="B71" s="246" t="s">
        <v>99</v>
      </c>
      <c r="C71" s="246"/>
      <c r="D71" s="50">
        <v>1493</v>
      </c>
      <c r="E71" s="50">
        <v>615</v>
      </c>
      <c r="F71" s="50">
        <v>2108</v>
      </c>
    </row>
    <row r="72" spans="1:6" s="188" customFormat="1" x14ac:dyDescent="0.25">
      <c r="A72" s="249" t="s">
        <v>2338</v>
      </c>
      <c r="B72" s="246" t="s">
        <v>2339</v>
      </c>
      <c r="C72" s="246"/>
      <c r="D72" s="50">
        <v>1714</v>
      </c>
      <c r="E72" s="50">
        <v>114</v>
      </c>
      <c r="F72" s="50">
        <v>1828</v>
      </c>
    </row>
    <row r="73" spans="1:6" s="188" customFormat="1" x14ac:dyDescent="0.25">
      <c r="A73" s="249" t="s">
        <v>2334</v>
      </c>
      <c r="B73" s="246" t="s">
        <v>2271</v>
      </c>
      <c r="C73" s="246"/>
      <c r="D73" s="50">
        <v>1795</v>
      </c>
      <c r="E73" s="50">
        <v>0</v>
      </c>
      <c r="F73" s="50">
        <v>1795</v>
      </c>
    </row>
    <row r="74" spans="1:6" s="188" customFormat="1" x14ac:dyDescent="0.25">
      <c r="A74" s="249" t="s">
        <v>4328</v>
      </c>
      <c r="B74" s="246" t="s">
        <v>4377</v>
      </c>
      <c r="C74" s="246"/>
      <c r="D74" s="50">
        <v>1339</v>
      </c>
      <c r="E74" s="50">
        <v>0</v>
      </c>
      <c r="F74" s="50">
        <v>1339</v>
      </c>
    </row>
    <row r="75" spans="1:6" s="188" customFormat="1" ht="21" x14ac:dyDescent="0.25">
      <c r="A75" s="249" t="s">
        <v>410</v>
      </c>
      <c r="B75" s="246" t="s">
        <v>409</v>
      </c>
      <c r="C75" s="246"/>
      <c r="D75" s="50">
        <v>1245</v>
      </c>
      <c r="E75" s="50">
        <v>0</v>
      </c>
      <c r="F75" s="50">
        <v>1245</v>
      </c>
    </row>
    <row r="76" spans="1:6" s="188" customFormat="1" x14ac:dyDescent="0.25">
      <c r="A76" s="249" t="s">
        <v>658</v>
      </c>
      <c r="B76" s="246" t="s">
        <v>657</v>
      </c>
      <c r="C76" s="246"/>
      <c r="D76" s="50">
        <v>1188</v>
      </c>
      <c r="E76" s="50">
        <v>0</v>
      </c>
      <c r="F76" s="50">
        <v>1188</v>
      </c>
    </row>
    <row r="77" spans="1:6" s="188" customFormat="1" x14ac:dyDescent="0.25">
      <c r="A77" s="249" t="s">
        <v>2307</v>
      </c>
      <c r="B77" s="246" t="s">
        <v>2270</v>
      </c>
      <c r="C77" s="246"/>
      <c r="D77" s="50">
        <v>1163</v>
      </c>
      <c r="E77" s="50">
        <v>0</v>
      </c>
      <c r="F77" s="50">
        <v>1163</v>
      </c>
    </row>
    <row r="78" spans="1:6" s="188" customFormat="1" x14ac:dyDescent="0.25">
      <c r="A78" s="249" t="s">
        <v>4345</v>
      </c>
      <c r="B78" s="246" t="s">
        <v>6119</v>
      </c>
      <c r="C78" s="246"/>
      <c r="D78" s="50">
        <v>1139</v>
      </c>
      <c r="E78" s="50">
        <v>0</v>
      </c>
      <c r="F78" s="50">
        <v>1139</v>
      </c>
    </row>
    <row r="79" spans="1:6" s="188" customFormat="1" x14ac:dyDescent="0.25">
      <c r="A79" s="249" t="s">
        <v>1274</v>
      </c>
      <c r="B79" s="246" t="s">
        <v>1275</v>
      </c>
      <c r="C79" s="246"/>
      <c r="D79" s="50">
        <v>0</v>
      </c>
      <c r="E79" s="50">
        <v>1063</v>
      </c>
      <c r="F79" s="50">
        <v>1063</v>
      </c>
    </row>
    <row r="80" spans="1:6" s="188" customFormat="1" x14ac:dyDescent="0.25">
      <c r="A80" s="249" t="s">
        <v>1578</v>
      </c>
      <c r="B80" s="246" t="s">
        <v>1577</v>
      </c>
      <c r="C80" s="246"/>
      <c r="D80" s="50">
        <v>982</v>
      </c>
      <c r="E80" s="50">
        <v>0</v>
      </c>
      <c r="F80" s="50">
        <v>982</v>
      </c>
    </row>
    <row r="81" spans="1:6" s="188" customFormat="1" x14ac:dyDescent="0.25">
      <c r="A81" s="249" t="s">
        <v>613</v>
      </c>
      <c r="B81" s="246" t="s">
        <v>612</v>
      </c>
      <c r="C81" s="246"/>
      <c r="D81" s="50">
        <v>963</v>
      </c>
      <c r="E81" s="50">
        <v>0</v>
      </c>
      <c r="F81" s="50">
        <v>963</v>
      </c>
    </row>
    <row r="82" spans="1:6" s="188" customFormat="1" x14ac:dyDescent="0.25">
      <c r="A82" s="249" t="s">
        <v>4874</v>
      </c>
      <c r="B82" s="246" t="s">
        <v>4870</v>
      </c>
      <c r="C82" s="246"/>
      <c r="D82" s="50">
        <v>122</v>
      </c>
      <c r="E82" s="50">
        <v>815</v>
      </c>
      <c r="F82" s="50">
        <v>937</v>
      </c>
    </row>
    <row r="83" spans="1:6" s="188" customFormat="1" x14ac:dyDescent="0.25">
      <c r="A83" s="249" t="s">
        <v>1276</v>
      </c>
      <c r="B83" s="246" t="s">
        <v>1277</v>
      </c>
      <c r="C83" s="246"/>
      <c r="D83" s="50">
        <v>353</v>
      </c>
      <c r="E83" s="50">
        <v>507</v>
      </c>
      <c r="F83" s="50">
        <v>860</v>
      </c>
    </row>
    <row r="84" spans="1:6" s="188" customFormat="1" x14ac:dyDescent="0.25">
      <c r="A84" s="249" t="s">
        <v>2723</v>
      </c>
      <c r="B84" s="246" t="s">
        <v>4234</v>
      </c>
      <c r="C84" s="246"/>
      <c r="D84" s="50">
        <v>720</v>
      </c>
      <c r="E84" s="50">
        <v>0</v>
      </c>
      <c r="F84" s="50">
        <v>720</v>
      </c>
    </row>
    <row r="85" spans="1:6" s="188" customFormat="1" x14ac:dyDescent="0.25">
      <c r="A85" s="249" t="s">
        <v>2722</v>
      </c>
      <c r="B85" s="246" t="s">
        <v>2343</v>
      </c>
      <c r="C85" s="246"/>
      <c r="D85" s="50">
        <v>179</v>
      </c>
      <c r="E85" s="50">
        <v>530</v>
      </c>
      <c r="F85" s="50">
        <v>709</v>
      </c>
    </row>
    <row r="86" spans="1:6" s="188" customFormat="1" x14ac:dyDescent="0.25">
      <c r="A86" s="249" t="s">
        <v>848</v>
      </c>
      <c r="B86" s="246" t="s">
        <v>848</v>
      </c>
      <c r="C86" s="246"/>
      <c r="D86" s="50">
        <v>536</v>
      </c>
      <c r="E86" s="50">
        <v>150</v>
      </c>
      <c r="F86" s="50">
        <v>686</v>
      </c>
    </row>
    <row r="87" spans="1:6" s="188" customFormat="1" x14ac:dyDescent="0.25">
      <c r="A87" s="249" t="s">
        <v>2995</v>
      </c>
      <c r="B87" s="246" t="s">
        <v>2994</v>
      </c>
      <c r="C87" s="246"/>
      <c r="D87" s="50">
        <v>620</v>
      </c>
      <c r="E87" s="50">
        <v>0</v>
      </c>
      <c r="F87" s="50">
        <v>620</v>
      </c>
    </row>
    <row r="88" spans="1:6" s="188" customFormat="1" x14ac:dyDescent="0.25">
      <c r="A88" s="249" t="s">
        <v>3156</v>
      </c>
      <c r="B88" s="246" t="s">
        <v>3002</v>
      </c>
      <c r="C88" s="246"/>
      <c r="D88" s="50">
        <v>557</v>
      </c>
      <c r="E88" s="50">
        <v>0</v>
      </c>
      <c r="F88" s="50">
        <v>557</v>
      </c>
    </row>
    <row r="89" spans="1:6" s="188" customFormat="1" x14ac:dyDescent="0.25">
      <c r="A89" s="249" t="s">
        <v>1517</v>
      </c>
      <c r="B89" s="246" t="s">
        <v>1440</v>
      </c>
      <c r="C89" s="246"/>
      <c r="D89" s="50">
        <v>527</v>
      </c>
      <c r="E89" s="50">
        <v>0</v>
      </c>
      <c r="F89" s="50">
        <v>527</v>
      </c>
    </row>
    <row r="90" spans="1:6" s="188" customFormat="1" x14ac:dyDescent="0.25">
      <c r="A90" s="249" t="s">
        <v>1556</v>
      </c>
      <c r="B90" s="246" t="s">
        <v>1708</v>
      </c>
      <c r="C90" s="246"/>
      <c r="D90" s="50">
        <v>0</v>
      </c>
      <c r="E90" s="50">
        <v>526</v>
      </c>
      <c r="F90" s="50">
        <v>526</v>
      </c>
    </row>
    <row r="91" spans="1:6" s="188" customFormat="1" x14ac:dyDescent="0.25">
      <c r="A91" s="249" t="s">
        <v>2336</v>
      </c>
      <c r="B91" s="246" t="s">
        <v>2337</v>
      </c>
      <c r="C91" s="246"/>
      <c r="D91" s="50">
        <v>185</v>
      </c>
      <c r="E91" s="50">
        <v>271</v>
      </c>
      <c r="F91" s="50">
        <v>456</v>
      </c>
    </row>
    <row r="92" spans="1:6" s="188" customFormat="1" x14ac:dyDescent="0.25">
      <c r="A92" s="249" t="s">
        <v>3415</v>
      </c>
      <c r="B92" s="246" t="s">
        <v>3159</v>
      </c>
      <c r="C92" s="246"/>
      <c r="D92" s="50">
        <v>431</v>
      </c>
      <c r="E92" s="50">
        <v>0</v>
      </c>
      <c r="F92" s="50">
        <v>431</v>
      </c>
    </row>
    <row r="93" spans="1:6" s="188" customFormat="1" x14ac:dyDescent="0.25">
      <c r="A93" s="249" t="s">
        <v>5053</v>
      </c>
      <c r="B93" s="246" t="s">
        <v>5030</v>
      </c>
      <c r="C93" s="246"/>
      <c r="D93" s="50">
        <v>419</v>
      </c>
      <c r="E93" s="50">
        <v>0</v>
      </c>
      <c r="F93" s="50">
        <v>419</v>
      </c>
    </row>
    <row r="94" spans="1:6" s="188" customFormat="1" x14ac:dyDescent="0.25">
      <c r="A94" s="249" t="s">
        <v>515</v>
      </c>
      <c r="B94" s="246" t="s">
        <v>514</v>
      </c>
      <c r="C94" s="246"/>
      <c r="D94" s="50">
        <v>415</v>
      </c>
      <c r="E94" s="50">
        <v>0</v>
      </c>
      <c r="F94" s="50">
        <v>415</v>
      </c>
    </row>
    <row r="95" spans="1:6" s="188" customFormat="1" x14ac:dyDescent="0.25">
      <c r="A95" s="249" t="s">
        <v>3231</v>
      </c>
      <c r="B95" s="246" t="s">
        <v>3157</v>
      </c>
      <c r="C95" s="246"/>
      <c r="D95" s="50">
        <v>414</v>
      </c>
      <c r="E95" s="50">
        <v>0</v>
      </c>
      <c r="F95" s="50">
        <v>414</v>
      </c>
    </row>
    <row r="96" spans="1:6" s="188" customFormat="1" x14ac:dyDescent="0.25">
      <c r="A96" s="246" t="s">
        <v>3889</v>
      </c>
      <c r="B96" s="246" t="s">
        <v>3800</v>
      </c>
      <c r="C96" s="246"/>
      <c r="D96" s="50">
        <v>186</v>
      </c>
      <c r="E96" s="50">
        <v>157</v>
      </c>
      <c r="F96" s="50">
        <v>343</v>
      </c>
    </row>
    <row r="97" spans="1:6" s="188" customFormat="1" x14ac:dyDescent="0.25">
      <c r="A97" s="246" t="s">
        <v>5928</v>
      </c>
      <c r="B97" s="246" t="s">
        <v>5929</v>
      </c>
      <c r="C97" s="246"/>
      <c r="D97" s="50">
        <v>286</v>
      </c>
      <c r="E97" s="50">
        <v>0</v>
      </c>
      <c r="F97" s="50">
        <v>286</v>
      </c>
    </row>
    <row r="98" spans="1:6" s="188" customFormat="1" x14ac:dyDescent="0.25">
      <c r="A98" s="246" t="s">
        <v>5172</v>
      </c>
      <c r="B98" s="246" t="s">
        <v>5032</v>
      </c>
      <c r="C98" s="246"/>
      <c r="D98" s="50">
        <v>272</v>
      </c>
      <c r="E98" s="50">
        <v>0</v>
      </c>
      <c r="F98" s="50">
        <v>272</v>
      </c>
    </row>
    <row r="99" spans="1:6" s="188" customFormat="1" x14ac:dyDescent="0.25">
      <c r="A99" s="246" t="s">
        <v>4145</v>
      </c>
      <c r="B99" s="246" t="s">
        <v>4144</v>
      </c>
      <c r="C99" s="246"/>
      <c r="D99" s="50">
        <v>265</v>
      </c>
      <c r="E99" s="50">
        <v>0</v>
      </c>
      <c r="F99" s="50">
        <v>265</v>
      </c>
    </row>
    <row r="100" spans="1:6" s="188" customFormat="1" x14ac:dyDescent="0.25">
      <c r="A100" s="246" t="s">
        <v>3473</v>
      </c>
      <c r="B100" s="246" t="s">
        <v>3001</v>
      </c>
      <c r="C100" s="246"/>
      <c r="D100" s="50">
        <v>247</v>
      </c>
      <c r="E100" s="50">
        <v>0</v>
      </c>
      <c r="F100" s="50">
        <v>247</v>
      </c>
    </row>
    <row r="101" spans="1:6" s="188" customFormat="1" x14ac:dyDescent="0.25">
      <c r="A101" s="249" t="s">
        <v>2340</v>
      </c>
      <c r="B101" s="246" t="s">
        <v>2341</v>
      </c>
      <c r="C101" s="246"/>
      <c r="D101" s="50">
        <v>245</v>
      </c>
      <c r="E101" s="50">
        <v>0</v>
      </c>
      <c r="F101" s="50">
        <v>245</v>
      </c>
    </row>
    <row r="102" spans="1:6" s="188" customFormat="1" x14ac:dyDescent="0.25">
      <c r="A102" s="246" t="s">
        <v>1278</v>
      </c>
      <c r="B102" s="246" t="s">
        <v>1278</v>
      </c>
      <c r="C102" s="246"/>
      <c r="D102" s="50">
        <v>0</v>
      </c>
      <c r="E102" s="50">
        <v>237</v>
      </c>
      <c r="F102" s="50">
        <v>237</v>
      </c>
    </row>
    <row r="103" spans="1:6" s="188" customFormat="1" x14ac:dyDescent="0.25">
      <c r="A103" s="249" t="s">
        <v>5285</v>
      </c>
      <c r="B103" s="246" t="s">
        <v>5031</v>
      </c>
      <c r="C103" s="246"/>
      <c r="D103" s="50">
        <v>211</v>
      </c>
      <c r="E103" s="50">
        <v>0</v>
      </c>
      <c r="F103" s="50">
        <v>211</v>
      </c>
    </row>
    <row r="104" spans="1:6" s="188" customFormat="1" x14ac:dyDescent="0.25">
      <c r="A104" s="249" t="s">
        <v>5186</v>
      </c>
      <c r="B104" s="246" t="s">
        <v>3080</v>
      </c>
      <c r="C104" s="246"/>
      <c r="D104" s="50">
        <v>196</v>
      </c>
      <c r="E104" s="50">
        <v>0</v>
      </c>
      <c r="F104" s="50">
        <v>196</v>
      </c>
    </row>
    <row r="105" spans="1:6" s="188" customFormat="1" x14ac:dyDescent="0.25">
      <c r="A105" s="249" t="s">
        <v>1928</v>
      </c>
      <c r="B105" s="246" t="s">
        <v>1928</v>
      </c>
      <c r="C105" s="246"/>
      <c r="D105" s="50">
        <v>0</v>
      </c>
      <c r="E105" s="50">
        <v>175</v>
      </c>
      <c r="F105" s="50">
        <v>175</v>
      </c>
    </row>
    <row r="106" spans="1:6" s="188" customFormat="1" x14ac:dyDescent="0.25">
      <c r="A106" s="249" t="s">
        <v>1279</v>
      </c>
      <c r="B106" s="246" t="s">
        <v>1279</v>
      </c>
      <c r="C106" s="246"/>
      <c r="D106" s="50">
        <v>0</v>
      </c>
      <c r="E106" s="50">
        <v>168</v>
      </c>
      <c r="F106" s="50">
        <v>168</v>
      </c>
    </row>
    <row r="107" spans="1:6" s="188" customFormat="1" x14ac:dyDescent="0.25">
      <c r="A107" s="249" t="s">
        <v>168</v>
      </c>
      <c r="B107" s="246" t="s">
        <v>167</v>
      </c>
      <c r="C107" s="246"/>
      <c r="D107" s="50">
        <v>145</v>
      </c>
      <c r="E107" s="50">
        <v>0</v>
      </c>
      <c r="F107" s="50">
        <v>145</v>
      </c>
    </row>
    <row r="108" spans="1:6" s="188" customFormat="1" x14ac:dyDescent="0.25">
      <c r="A108" s="249" t="s">
        <v>654</v>
      </c>
      <c r="B108" s="246" t="s">
        <v>6118</v>
      </c>
      <c r="C108" s="246"/>
      <c r="D108" s="50">
        <v>143</v>
      </c>
      <c r="E108" s="50">
        <v>0</v>
      </c>
      <c r="F108" s="50">
        <v>143</v>
      </c>
    </row>
    <row r="109" spans="1:6" s="188" customFormat="1" x14ac:dyDescent="0.25">
      <c r="A109" s="249" t="s">
        <v>2955</v>
      </c>
      <c r="B109" s="246" t="s">
        <v>5927</v>
      </c>
      <c r="C109" s="246"/>
      <c r="D109" s="50">
        <v>127</v>
      </c>
      <c r="E109" s="50">
        <v>0</v>
      </c>
      <c r="F109" s="50">
        <v>127</v>
      </c>
    </row>
    <row r="110" spans="1:6" s="188" customFormat="1" x14ac:dyDescent="0.25">
      <c r="A110" s="249" t="s">
        <v>2342</v>
      </c>
      <c r="B110" s="246" t="s">
        <v>2342</v>
      </c>
      <c r="C110" s="246"/>
      <c r="D110" s="50">
        <v>110</v>
      </c>
      <c r="E110" s="50">
        <v>0</v>
      </c>
      <c r="F110" s="50">
        <v>110</v>
      </c>
    </row>
    <row r="111" spans="1:6" s="188" customFormat="1" x14ac:dyDescent="0.25">
      <c r="A111" s="290"/>
      <c r="B111" s="291"/>
      <c r="C111" s="151"/>
      <c r="D111" s="151">
        <v>18243167</v>
      </c>
      <c r="E111" s="151">
        <v>92616</v>
      </c>
      <c r="F111" s="151">
        <v>18335783</v>
      </c>
    </row>
    <row r="112" spans="1:6" s="188" customFormat="1" ht="4" customHeight="1" x14ac:dyDescent="0.25">
      <c r="A112" s="18"/>
      <c r="B112" s="242"/>
      <c r="C112" s="242"/>
      <c r="D112" s="242"/>
      <c r="E112" s="242"/>
      <c r="F112" s="242"/>
    </row>
    <row r="113" spans="1:6" s="188" customFormat="1" x14ac:dyDescent="0.25">
      <c r="A113" s="385" t="s">
        <v>6288</v>
      </c>
      <c r="B113" s="385"/>
      <c r="C113" s="385"/>
      <c r="D113" s="385"/>
      <c r="E113" s="385"/>
      <c r="F113" s="385"/>
    </row>
    <row r="114" spans="1:6" s="188" customFormat="1" x14ac:dyDescent="0.25">
      <c r="A114" s="385" t="s">
        <v>94</v>
      </c>
      <c r="B114" s="385"/>
      <c r="C114" s="385"/>
      <c r="D114" s="385"/>
      <c r="E114" s="385"/>
      <c r="F114" s="385"/>
    </row>
    <row r="115" spans="1:6" s="188" customFormat="1" x14ac:dyDescent="0.25">
      <c r="A115" s="385" t="s">
        <v>2063</v>
      </c>
      <c r="B115" s="385"/>
      <c r="C115" s="385"/>
      <c r="D115" s="385"/>
      <c r="E115" s="385"/>
      <c r="F115" s="385"/>
    </row>
    <row r="116" spans="1:6" s="188" customFormat="1" x14ac:dyDescent="0.25">
      <c r="A116" s="76"/>
      <c r="B116" s="76"/>
      <c r="C116" s="76"/>
      <c r="D116" s="76"/>
      <c r="E116" s="76"/>
      <c r="F116" s="76"/>
    </row>
    <row r="117" spans="1:6" s="188" customFormat="1" x14ac:dyDescent="0.25">
      <c r="A117" s="76"/>
      <c r="B117" s="76"/>
      <c r="C117" s="76"/>
      <c r="D117" s="76"/>
      <c r="E117" s="76"/>
      <c r="F117" s="76"/>
    </row>
    <row r="118" spans="1:6" s="188" customFormat="1" x14ac:dyDescent="0.25">
      <c r="A118" s="385"/>
      <c r="B118" s="385"/>
      <c r="C118" s="385"/>
      <c r="D118" s="385"/>
      <c r="E118" s="385"/>
      <c r="F118" s="385"/>
    </row>
    <row r="119" spans="1:6" x14ac:dyDescent="0.25">
      <c r="A119" s="385"/>
      <c r="B119" s="385"/>
      <c r="C119" s="385"/>
      <c r="D119" s="385"/>
      <c r="E119" s="385"/>
      <c r="F119" s="385"/>
    </row>
    <row r="120" spans="1:6" x14ac:dyDescent="0.25">
      <c r="A120" s="385"/>
      <c r="B120" s="385"/>
      <c r="C120" s="385"/>
      <c r="D120" s="385"/>
      <c r="E120" s="385"/>
      <c r="F120" s="385"/>
    </row>
  </sheetData>
  <mergeCells count="14">
    <mergeCell ref="F5:F8"/>
    <mergeCell ref="D7:D8"/>
    <mergeCell ref="A5:A8"/>
    <mergeCell ref="D1:E1"/>
    <mergeCell ref="A2:E2"/>
    <mergeCell ref="E7:E8"/>
    <mergeCell ref="B5:B8"/>
    <mergeCell ref="D5:E6"/>
    <mergeCell ref="A120:F120"/>
    <mergeCell ref="A113:F113"/>
    <mergeCell ref="A118:F118"/>
    <mergeCell ref="A119:F119"/>
    <mergeCell ref="A114:F114"/>
    <mergeCell ref="A115:F115"/>
  </mergeCells>
  <phoneticPr fontId="11" type="noConversion"/>
  <printOptions horizontalCentered="1"/>
  <pageMargins left="0.47244094488188981" right="0.27559055118110237" top="0.59055118110236227" bottom="0.59055118110236227" header="0.39370078740157483" footer="0.19685039370078741"/>
  <pageSetup paperSize="9" scale="98" fitToHeight="9999" orientation="portrait" r:id="rId1"/>
  <headerFooter alignWithMargins="0">
    <oddFooter>&amp;L&amp;"Myriad Pro,Normal"&amp;8Estadísticas de IIC&amp;C______________________________________________________________________________________
&amp;R&amp;"Myriad Pro,Normal"&amp;8Patrimonio y número de inversores de IIC por grupos financieros</oddFooter>
  </headerFooter>
  <rowBreaks count="1" manualBreakCount="1">
    <brk id="6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18</vt:i4>
      </vt:variant>
    </vt:vector>
  </HeadingPairs>
  <TitlesOfParts>
    <vt:vector size="28" baseType="lpstr">
      <vt:lpstr>INDICE</vt:lpstr>
      <vt:lpstr>A1.1</vt:lpstr>
      <vt:lpstr>A2.1</vt:lpstr>
      <vt:lpstr>A2.2</vt:lpstr>
      <vt:lpstr>A2.3</vt:lpstr>
      <vt:lpstr>A4.1</vt:lpstr>
      <vt:lpstr>A7.1</vt:lpstr>
      <vt:lpstr>A8.1</vt:lpstr>
      <vt:lpstr>A8.2</vt:lpstr>
      <vt:lpstr>GL</vt:lpstr>
      <vt:lpstr>A2.3!anexo_2_3</vt:lpstr>
      <vt:lpstr>A1.1!Área_de_impresión</vt:lpstr>
      <vt:lpstr>A2.1!Área_de_impresión</vt:lpstr>
      <vt:lpstr>A2.2!Área_de_impresión</vt:lpstr>
      <vt:lpstr>A2.3!Área_de_impresión</vt:lpstr>
      <vt:lpstr>A4.1!Área_de_impresión</vt:lpstr>
      <vt:lpstr>A7.1!Área_de_impresión</vt:lpstr>
      <vt:lpstr>A8.1!Área_de_impresión</vt:lpstr>
      <vt:lpstr>A8.2!Área_de_impresión</vt:lpstr>
      <vt:lpstr>datos</vt:lpstr>
      <vt:lpstr>A1.1!Títulos_a_imprimir</vt:lpstr>
      <vt:lpstr>A2.1!Títulos_a_imprimir</vt:lpstr>
      <vt:lpstr>A2.2!Títulos_a_imprimir</vt:lpstr>
      <vt:lpstr>A2.3!Títulos_a_imprimir</vt:lpstr>
      <vt:lpstr>A4.1!Títulos_a_imprimir</vt:lpstr>
      <vt:lpstr>A7.1!Títulos_a_imprimir</vt:lpstr>
      <vt:lpstr>A8.1!Títulos_a_imprimir</vt:lpstr>
      <vt:lpstr>A8.2!Títulos_a_imprimir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2020-10-07T09:11:05Z</dcterms:created>
  <dcterms:modified xsi:type="dcterms:W3CDTF">2026-07-28T16:03:44Z</dcterms:modified>
</cp:coreProperties>
</file>